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oi\Documents\UPEI_ONEDRIVE\UNESCO\2022\DEC22-23\EMAC\Datos_Contexto\IMS_UNDESA\DB_IMS_UNDESA\"/>
    </mc:Choice>
  </mc:AlternateContent>
  <xr:revisionPtr revIDLastSave="0" documentId="13_ncr:1_{D8455F76-F72B-4C03-B289-3C391731B71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MS_LONG_LAC" sheetId="1" r:id="rId1"/>
    <sheet name="Data_Dictionary" sheetId="3" r:id="rId2"/>
    <sheet name="Sex" sheetId="6" r:id="rId3"/>
  </sheets>
  <externalReferences>
    <externalReference r:id="rId4"/>
  </externalReferences>
  <definedNames>
    <definedName name="_xlnm._FilterDatabase" localSheetId="1" hidden="1">Data_Dictionary!$A$3:$H$3</definedName>
    <definedName name="_xlnm._FilterDatabase" localSheetId="0" hidden="1">IMS_LONG_LAC!$A$1:$H$24172</definedName>
    <definedName name="_xlnm.Print_Titles" localSheetId="1">Data_Dictionary!$1:$3</definedName>
    <definedName name="Public">[1]LIST!$A$1:$A$3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326" i="3"/>
</calcChain>
</file>

<file path=xl/sharedStrings.xml><?xml version="1.0" encoding="utf-8"?>
<sst xmlns="http://schemas.openxmlformats.org/spreadsheetml/2006/main" count="75446" uniqueCount="2237">
  <si>
    <t>Destination</t>
  </si>
  <si>
    <t>Origin</t>
  </si>
  <si>
    <t>Sex</t>
  </si>
  <si>
    <t>Year</t>
  </si>
  <si>
    <t>Value</t>
  </si>
  <si>
    <t>Anguilla</t>
  </si>
  <si>
    <t>Canada</t>
  </si>
  <si>
    <t>Both sexes combined</t>
  </si>
  <si>
    <t>Dominican Republic</t>
  </si>
  <si>
    <t>Guyana</t>
  </si>
  <si>
    <t>Jamaica</t>
  </si>
  <si>
    <t>Montserrat</t>
  </si>
  <si>
    <t>Saint Kitts and Nevis</t>
  </si>
  <si>
    <t>United Kingdom</t>
  </si>
  <si>
    <t>United States of America</t>
  </si>
  <si>
    <t>United States Virgin Islands</t>
  </si>
  <si>
    <t>Other</t>
  </si>
  <si>
    <t>Antigua and Barbuda</t>
  </si>
  <si>
    <t>Australia</t>
  </si>
  <si>
    <t>Bahamas</t>
  </si>
  <si>
    <t>Barbados</t>
  </si>
  <si>
    <t>Bermuda</t>
  </si>
  <si>
    <t>Belize</t>
  </si>
  <si>
    <t>British Virgin Islands</t>
  </si>
  <si>
    <t>China</t>
  </si>
  <si>
    <t>Cuba</t>
  </si>
  <si>
    <t>Dominica</t>
  </si>
  <si>
    <t>Ethiopia</t>
  </si>
  <si>
    <t>France</t>
  </si>
  <si>
    <t>French Guiana</t>
  </si>
  <si>
    <t>Germany</t>
  </si>
  <si>
    <t>Ghana</t>
  </si>
  <si>
    <t>Grenada</t>
  </si>
  <si>
    <t>Guadeloupe</t>
  </si>
  <si>
    <t>Haiti</t>
  </si>
  <si>
    <t>Honduras</t>
  </si>
  <si>
    <t>India</t>
  </si>
  <si>
    <t>Italy</t>
  </si>
  <si>
    <t>Japan</t>
  </si>
  <si>
    <t>Lebanon</t>
  </si>
  <si>
    <t>Martinique</t>
  </si>
  <si>
    <t>Mexico</t>
  </si>
  <si>
    <t>Netherlands</t>
  </si>
  <si>
    <t>Curaçao</t>
  </si>
  <si>
    <t>Aruba</t>
  </si>
  <si>
    <t>Sint Maarten (Dutch part)</t>
  </si>
  <si>
    <t>Bonaire, Sint Eustatius and Saba</t>
  </si>
  <si>
    <t>New Zealand</t>
  </si>
  <si>
    <t>Nigeria</t>
  </si>
  <si>
    <t>Pakistan</t>
  </si>
  <si>
    <t>Puerto Rico</t>
  </si>
  <si>
    <t>Saint Lucia</t>
  </si>
  <si>
    <t>Saint Vincent and the Grenadines</t>
  </si>
  <si>
    <t>South Africa</t>
  </si>
  <si>
    <t>Spain</t>
  </si>
  <si>
    <t>Suriname</t>
  </si>
  <si>
    <t>Syrian Arab Republic</t>
  </si>
  <si>
    <t>Trinidad and Tobago</t>
  </si>
  <si>
    <t>Turks and Caicos Islands</t>
  </si>
  <si>
    <t>Egypt</t>
  </si>
  <si>
    <t>Venezuela (Bolivarian Republic of)</t>
  </si>
  <si>
    <t>Albania</t>
  </si>
  <si>
    <t>Algeria</t>
  </si>
  <si>
    <t>Angola</t>
  </si>
  <si>
    <t>Argentina</t>
  </si>
  <si>
    <t>Bolivia (Plurinational State of)</t>
  </si>
  <si>
    <t>Bulgaria</t>
  </si>
  <si>
    <t>Chile</t>
  </si>
  <si>
    <t>Colombia</t>
  </si>
  <si>
    <t>Czechia</t>
  </si>
  <si>
    <t>Ecuador</t>
  </si>
  <si>
    <t>Greenland</t>
  </si>
  <si>
    <t>Guatemala</t>
  </si>
  <si>
    <t>Hungary</t>
  </si>
  <si>
    <t>Nicaragua</t>
  </si>
  <si>
    <t>Panama</t>
  </si>
  <si>
    <t>Peru</t>
  </si>
  <si>
    <t>Poland</t>
  </si>
  <si>
    <t>Romania</t>
  </si>
  <si>
    <t>Russian Federation</t>
  </si>
  <si>
    <t>Ukraine</t>
  </si>
  <si>
    <t>Austria</t>
  </si>
  <si>
    <t>Bahrain</t>
  </si>
  <si>
    <t>Belgium</t>
  </si>
  <si>
    <t>Bhutan</t>
  </si>
  <si>
    <t>Bosnia and Herzegovina</t>
  </si>
  <si>
    <t>Brazil</t>
  </si>
  <si>
    <t>Burundi</t>
  </si>
  <si>
    <t>Cambodia</t>
  </si>
  <si>
    <t>Cameroon</t>
  </si>
  <si>
    <t>Cabo Verde</t>
  </si>
  <si>
    <t>Central African Republic</t>
  </si>
  <si>
    <t>Chad</t>
  </si>
  <si>
    <t>Cook Islands</t>
  </si>
  <si>
    <t>Costa Rica</t>
  </si>
  <si>
    <t>Denmark</t>
  </si>
  <si>
    <t>El Salvador</t>
  </si>
  <si>
    <t>Finland</t>
  </si>
  <si>
    <t>State of Palestine</t>
  </si>
  <si>
    <t>Greece</t>
  </si>
  <si>
    <t>Iran (Islamic Republic of)</t>
  </si>
  <si>
    <t>Iraq</t>
  </si>
  <si>
    <t>Ireland</t>
  </si>
  <si>
    <t>Israel</t>
  </si>
  <si>
    <t>Kazakhstan</t>
  </si>
  <si>
    <t>Republic of Korea</t>
  </si>
  <si>
    <t>Malaysia</t>
  </si>
  <si>
    <t>Malta</t>
  </si>
  <si>
    <t>Republic of Moldova</t>
  </si>
  <si>
    <t>Morocco</t>
  </si>
  <si>
    <t>Norway</t>
  </si>
  <si>
    <t>Paraguay</t>
  </si>
  <si>
    <t>Philippines</t>
  </si>
  <si>
    <t>Portugal</t>
  </si>
  <si>
    <t>Saint Helena</t>
  </si>
  <si>
    <t>Saint Pierre and Miquelon</t>
  </si>
  <si>
    <t>Saudi Arabia</t>
  </si>
  <si>
    <t>Serbia</t>
  </si>
  <si>
    <t>Sweden</t>
  </si>
  <si>
    <t>Switzerland</t>
  </si>
  <si>
    <t>Turkey</t>
  </si>
  <si>
    <t>North Macedonia</t>
  </si>
  <si>
    <t>Uruguay</t>
  </si>
  <si>
    <t>Wallis and Futuna Islands</t>
  </si>
  <si>
    <t>Indonesia</t>
  </si>
  <si>
    <t>Afghanistan</t>
  </si>
  <si>
    <t>Azerbaijan</t>
  </si>
  <si>
    <t>Bangladesh</t>
  </si>
  <si>
    <t>Armenia</t>
  </si>
  <si>
    <t>Myanmar</t>
  </si>
  <si>
    <t>Belarus</t>
  </si>
  <si>
    <t>Cayman Islands</t>
  </si>
  <si>
    <t>Sri Lanka</t>
  </si>
  <si>
    <t>Congo</t>
  </si>
  <si>
    <t>Democratic Republic of the Congo</t>
  </si>
  <si>
    <t>Croatia</t>
  </si>
  <si>
    <t>Cyprus</t>
  </si>
  <si>
    <t>Benin</t>
  </si>
  <si>
    <t>Estonia</t>
  </si>
  <si>
    <t>Fiji</t>
  </si>
  <si>
    <t>Gabon</t>
  </si>
  <si>
    <t>Georgia</t>
  </si>
  <si>
    <t>Gibraltar</t>
  </si>
  <si>
    <t>Guam</t>
  </si>
  <si>
    <t>China, Hong Kong SAR</t>
  </si>
  <si>
    <t>Iceland</t>
  </si>
  <si>
    <t>Côte d'Ivoire</t>
  </si>
  <si>
    <t>Jordan</t>
  </si>
  <si>
    <t>Kenya</t>
  </si>
  <si>
    <t>Dem. People's Republic of Korea</t>
  </si>
  <si>
    <t>Lao People's Democratic Republic</t>
  </si>
  <si>
    <t>Latvia</t>
  </si>
  <si>
    <t>Libya</t>
  </si>
  <si>
    <t>Liechtenstein</t>
  </si>
  <si>
    <t>Lithuania</t>
  </si>
  <si>
    <t>Luxembourg</t>
  </si>
  <si>
    <t>China, Macao SAR</t>
  </si>
  <si>
    <t>Madagascar</t>
  </si>
  <si>
    <t>Maldives</t>
  </si>
  <si>
    <t>Monaco</t>
  </si>
  <si>
    <t>Mongolia</t>
  </si>
  <si>
    <t>Mozambique</t>
  </si>
  <si>
    <t>Oman</t>
  </si>
  <si>
    <t>Nepal</t>
  </si>
  <si>
    <t>Qatar</t>
  </si>
  <si>
    <t>Rwanda</t>
  </si>
  <si>
    <t>Senegal</t>
  </si>
  <si>
    <t>Singapore</t>
  </si>
  <si>
    <t>Slovakia</t>
  </si>
  <si>
    <t>Viet Nam</t>
  </si>
  <si>
    <t>Somalia</t>
  </si>
  <si>
    <t>Zimbabwe</t>
  </si>
  <si>
    <t>Sudan</t>
  </si>
  <si>
    <t>Eswatini</t>
  </si>
  <si>
    <t>Thailand</t>
  </si>
  <si>
    <t>Tunisia</t>
  </si>
  <si>
    <t>Uganda</t>
  </si>
  <si>
    <t>Channel Islands</t>
  </si>
  <si>
    <t>United Republic of Tanzania</t>
  </si>
  <si>
    <t>Uzbekistan</t>
  </si>
  <si>
    <t>Slovenia</t>
  </si>
  <si>
    <t>Andorra</t>
  </si>
  <si>
    <t>Brunei Darussalam</t>
  </si>
  <si>
    <t>Guinea</t>
  </si>
  <si>
    <t>Namibia</t>
  </si>
  <si>
    <t>Vanuatu</t>
  </si>
  <si>
    <t>Niger</t>
  </si>
  <si>
    <t>Micronesia (Fed. States of)</t>
  </si>
  <si>
    <t>San Marino</t>
  </si>
  <si>
    <t>Tuvalu</t>
  </si>
  <si>
    <t>Burkina Faso</t>
  </si>
  <si>
    <t>Zambia</t>
  </si>
  <si>
    <t>Equatorial Guinea</t>
  </si>
  <si>
    <t>Kiribati</t>
  </si>
  <si>
    <t>Kuwait</t>
  </si>
  <si>
    <t>Liberia</t>
  </si>
  <si>
    <t>Malawi</t>
  </si>
  <si>
    <t>Mali</t>
  </si>
  <si>
    <t>Montenegro</t>
  </si>
  <si>
    <t>Palau</t>
  </si>
  <si>
    <t>Guinea-Bissau</t>
  </si>
  <si>
    <t>Timor-Leste</t>
  </si>
  <si>
    <t>Sao Tome and Principe</t>
  </si>
  <si>
    <t>Seychelles</t>
  </si>
  <si>
    <t>Sierra Leone</t>
  </si>
  <si>
    <t>Tajikistan</t>
  </si>
  <si>
    <t>Togo</t>
  </si>
  <si>
    <t>United Arab Emirates</t>
  </si>
  <si>
    <t>Turkmenistan</t>
  </si>
  <si>
    <t>Falkland Islands (Malvinas)</t>
  </si>
  <si>
    <t>Gambia</t>
  </si>
  <si>
    <t>males</t>
  </si>
  <si>
    <t>females</t>
  </si>
  <si>
    <t>Antigua y Barbuda</t>
  </si>
  <si>
    <t>AG</t>
  </si>
  <si>
    <t>AR</t>
  </si>
  <si>
    <t>BS</t>
  </si>
  <si>
    <t>Brasil</t>
  </si>
  <si>
    <t>BR</t>
  </si>
  <si>
    <t>Islas Vírgenes Británicas</t>
  </si>
  <si>
    <t>VG</t>
  </si>
  <si>
    <t>CL</t>
  </si>
  <si>
    <t>CO</t>
  </si>
  <si>
    <t>CR</t>
  </si>
  <si>
    <t>CU</t>
  </si>
  <si>
    <t>Curazao</t>
  </si>
  <si>
    <t>CW</t>
  </si>
  <si>
    <t>República Dominicana</t>
  </si>
  <si>
    <t>DO</t>
  </si>
  <si>
    <t>Ecuador (el)</t>
  </si>
  <si>
    <t>EC</t>
  </si>
  <si>
    <t>SV</t>
  </si>
  <si>
    <t>GY</t>
  </si>
  <si>
    <t>HN</t>
  </si>
  <si>
    <t>México</t>
  </si>
  <si>
    <t>MX</t>
  </si>
  <si>
    <t>PY</t>
  </si>
  <si>
    <t>Perú</t>
  </si>
  <si>
    <t>PE</t>
  </si>
  <si>
    <t>Saint Kitts y Nevis</t>
  </si>
  <si>
    <t>KN</t>
  </si>
  <si>
    <t>Sint Maarten (parte holandesa)</t>
  </si>
  <si>
    <t>SX</t>
  </si>
  <si>
    <t>UY</t>
  </si>
  <si>
    <t>UNESCO Institute for Statistics (UIS)
Education Data Dictionary and 
Data Structure Definition</t>
  </si>
  <si>
    <t>Concept ID</t>
  </si>
  <si>
    <t>Concept Name</t>
  </si>
  <si>
    <t>Concept Description</t>
  </si>
  <si>
    <t>Type</t>
  </si>
  <si>
    <t>Code</t>
  </si>
  <si>
    <t>Label - ENGLISH</t>
  </si>
  <si>
    <t>Label - FRENCH</t>
  </si>
  <si>
    <t>Label - SPANISH</t>
  </si>
  <si>
    <t>STAT_UNIT</t>
  </si>
  <si>
    <t>Statistical unit</t>
  </si>
  <si>
    <t>Indicator being measured</t>
  </si>
  <si>
    <t>Dimension</t>
  </si>
  <si>
    <t>ADMIN</t>
  </si>
  <si>
    <t>Administration</t>
  </si>
  <si>
    <t>Administración</t>
  </si>
  <si>
    <t>AIR</t>
  </si>
  <si>
    <t>Gross intake ratio</t>
  </si>
  <si>
    <t>Taux brut d'admission</t>
  </si>
  <si>
    <t>Tasa bruta de admisión</t>
  </si>
  <si>
    <t>ASER</t>
  </si>
  <si>
    <t>Age specific enrolment rate</t>
  </si>
  <si>
    <t>Taux de scolarisation par âge spécifique</t>
  </si>
  <si>
    <t>Tasa específica de matrícula por edad</t>
  </si>
  <si>
    <t>ATTCK</t>
  </si>
  <si>
    <t>Attacks on students, personnel and institutions</t>
  </si>
  <si>
    <t>Attaques contre les étudiants, le personnel et les institutions</t>
  </si>
  <si>
    <t>Agresiones contra estudiantes, personal e instituciones</t>
  </si>
  <si>
    <t>BULLIED_STU</t>
  </si>
  <si>
    <t>Bullied students</t>
  </si>
  <si>
    <t>Élèves victimes d’intimidation</t>
  </si>
  <si>
    <t>Estudiantes intimidados</t>
  </si>
  <si>
    <t>CCR</t>
  </si>
  <si>
    <t>Cohort completion rate</t>
  </si>
  <si>
    <t>Taux d'achèvement par cohorte</t>
  </si>
  <si>
    <t>Tasa de finalización de la cohorte</t>
  </si>
  <si>
    <t>CCRE</t>
  </si>
  <si>
    <t>Expected cohort completion rate</t>
  </si>
  <si>
    <t>Taux d'achèvement attendu par cohorte</t>
  </si>
  <si>
    <t>Tasa esperada de finalización de la cohorte</t>
  </si>
  <si>
    <t>CHILD_POSTIMU</t>
  </si>
  <si>
    <t>Children experiencing positive and stimulating home environments</t>
  </si>
  <si>
    <t>Enfants vivant dans des environnements d’apprentissage familiaux positifs et stimulants</t>
  </si>
  <si>
    <t>Niños menores de 5 años que experimentan entornos de aprendizaje positivos y estimulantes en el hogar</t>
  </si>
  <si>
    <t>CHILD_TRACK_T</t>
  </si>
  <si>
    <t>Children on track in health, learning and psychosocial well-being</t>
  </si>
  <si>
    <t>Enfants en bonne voie en matière de santé, d’apprentissage et bien-être psychosocial</t>
  </si>
  <si>
    <t>Niños bien encaminados en salud, aprendizaje y bienestar psicosocial</t>
  </si>
  <si>
    <t>COMP_EDU</t>
  </si>
  <si>
    <t>Compulsory education</t>
  </si>
  <si>
    <t>Enseignement obligatoire</t>
  </si>
  <si>
    <t>Educación obligatoria</t>
  </si>
  <si>
    <t>Completion rate</t>
  </si>
  <si>
    <t>Taux d'achèvement</t>
  </si>
  <si>
    <t>Tasa de finalización</t>
  </si>
  <si>
    <t>DR</t>
  </si>
  <si>
    <t>Drop-out rate</t>
  </si>
  <si>
    <t>Taux d'abandon</t>
  </si>
  <si>
    <t>Tasa de deserción</t>
  </si>
  <si>
    <t>EA</t>
  </si>
  <si>
    <t>Educational attainment</t>
  </si>
  <si>
    <t>Niveau d’éducation atteint</t>
  </si>
  <si>
    <t>Logro educativo</t>
  </si>
  <si>
    <t>ECDP</t>
  </si>
  <si>
    <t>Percentage of new entrants to Grade 1 of primary education with early childhood education experience</t>
  </si>
  <si>
    <t>Pourcentage de nouveaux inscrits en 1ère année de l'enseignement primaire ayant une expérience d’éducation de la petite enfance</t>
  </si>
  <si>
    <t>Porcentaje de nuevos ingresos al 1er grado de educación primaria con experiencia previa en educación de  la primera infancia</t>
  </si>
  <si>
    <t>END</t>
  </si>
  <si>
    <t>End of the academic school year</t>
  </si>
  <si>
    <t>Fin de l'année académique</t>
  </si>
  <si>
    <t>Fin del año académico</t>
  </si>
  <si>
    <t>ESL</t>
  </si>
  <si>
    <t>Early school leavers</t>
  </si>
  <si>
    <t>Enfants quittant prématurément l'école</t>
  </si>
  <si>
    <t>Niños que abandonan la escuela prematuramente</t>
  </si>
  <si>
    <t>FEP</t>
  </si>
  <si>
    <t>Percentage of female students</t>
  </si>
  <si>
    <t>Pourcentage d'étudiantes</t>
  </si>
  <si>
    <t>Porcentaje de estudiantes mujeres</t>
  </si>
  <si>
    <t>FGP</t>
  </si>
  <si>
    <t>Percentage of female graduates</t>
  </si>
  <si>
    <t>Pourcentage de diplômées</t>
  </si>
  <si>
    <t>Porcentaje de graduados de sexo femenino</t>
  </si>
  <si>
    <t>FNTP</t>
  </si>
  <si>
    <t>Percentage of newly recruited female teachers</t>
  </si>
  <si>
    <t>Pourcentage de femmes nouvellement recrutées</t>
  </si>
  <si>
    <t>Porcentaje de nuevos docentes contratados de sexo femenino</t>
  </si>
  <si>
    <t>FNTTP</t>
  </si>
  <si>
    <t>Percentage of newly recruited female teachers who are trained</t>
  </si>
  <si>
    <t>Pourcentage de femmes nouvellement recrutées formées</t>
  </si>
  <si>
    <t>Porcentaje de nuevos docentes contratados certificados de sexo femenino</t>
  </si>
  <si>
    <t>FOSEP</t>
  </si>
  <si>
    <t>Distribution of students in tertiary education by field of education</t>
  </si>
  <si>
    <t>Répartition des étudiants de l'enseignement supérieur par domaines d'études</t>
  </si>
  <si>
    <t>Distribución de estudiantes de educación terciaria  por campo de educación</t>
  </si>
  <si>
    <t>FOSGP</t>
  </si>
  <si>
    <t>Distribution of graduates in tertiary education by field of education</t>
  </si>
  <si>
    <t>Répartition des diplômés de l'enseignement supérieur par domaines d'études</t>
  </si>
  <si>
    <t>Distribución de graduados de educación terciaria  por campo de educación</t>
  </si>
  <si>
    <t>FREE_EDU</t>
  </si>
  <si>
    <t>Free education</t>
  </si>
  <si>
    <t>Enseignement gratuit</t>
  </si>
  <si>
    <t>Educación gratuita</t>
  </si>
  <si>
    <t>FRP</t>
  </si>
  <si>
    <t>Percentage of female repeaters</t>
  </si>
  <si>
    <t>Pourcentage de femmes redoublants</t>
  </si>
  <si>
    <t>Porcentaje de repetidores de sexo femenino</t>
  </si>
  <si>
    <t>FTP</t>
  </si>
  <si>
    <t>Percentage of female teachers</t>
  </si>
  <si>
    <t>Pourcentage d'enseignantes</t>
  </si>
  <si>
    <t>Porcentaje de docentes mujeres</t>
  </si>
  <si>
    <t>FTRTP</t>
  </si>
  <si>
    <t>Percentage of female trained teachers</t>
  </si>
  <si>
    <t>Pourcentage d'enseignantes formées</t>
  </si>
  <si>
    <t>Porcentaje de docentes certificados</t>
  </si>
  <si>
    <t>FUNCT_LIT</t>
  </si>
  <si>
    <t>Functional literacy</t>
  </si>
  <si>
    <t>Fonctionnelle en écriture et en lecture</t>
  </si>
  <si>
    <t>Competencia en alfabetización funcional</t>
  </si>
  <si>
    <t>FUNCT_NUM</t>
  </si>
  <si>
    <t>Functional numeracy</t>
  </si>
  <si>
    <t>Fonctionnelle en calcul</t>
  </si>
  <si>
    <t>Competencia en habilidades numéricas funcionales</t>
  </si>
  <si>
    <t>GAEP</t>
  </si>
  <si>
    <t>Gross enrolment ratio in formal adult education</t>
  </si>
  <si>
    <t>Taux brut de scolarisation dans les programmes d'éducation pour adultes</t>
  </si>
  <si>
    <t>Tasa bruta de matrícula en programas educativos para adultos</t>
  </si>
  <si>
    <t>GAP</t>
  </si>
  <si>
    <t>Graduation age population</t>
  </si>
  <si>
    <t>Population en âge d'obtenir un diplôme</t>
  </si>
  <si>
    <t>Población en edad de graduación</t>
  </si>
  <si>
    <t>GAR</t>
  </si>
  <si>
    <t>Gross attendance ratio</t>
  </si>
  <si>
    <t>Taux brut de fréquentation</t>
  </si>
  <si>
    <t>Tasa bruta de asistencia</t>
  </si>
  <si>
    <t>GCESD</t>
  </si>
  <si>
    <t>Extent to which (i) global citizenship education and (ii) education for sustainable development, including gender equality and human rights, are mainstreamed</t>
  </si>
  <si>
    <t xml:space="preserve">Degré auquel (i) l’éducation à la citoyenneté mondiale et (ii) l’éducation pour un développement durable, y compris l’égalité des sexes et des droits de l’homme, sont intégrés à tous les niveaux </t>
  </si>
  <si>
    <t xml:space="preserve">Grado en el que (i) la educación para la ciudadanía mundial y (ii) la educación para un desarrollo sostenible, incluyendo igualdad de género y derechos humanos, se incorporan </t>
  </si>
  <si>
    <t>GECER</t>
  </si>
  <si>
    <t>Gross early childhood enrolment ratio</t>
  </si>
  <si>
    <t>Taux brut de scolarisation de l’éducation de la petite enfance</t>
  </si>
  <si>
    <t>Tasa bruta de matrícula en educación de la primera infancia educación</t>
  </si>
  <si>
    <t>GENTR</t>
  </si>
  <si>
    <t>Gross entry ratio</t>
  </si>
  <si>
    <t>Taux brut d'accès</t>
  </si>
  <si>
    <t>Tasa bruta de ingreso</t>
  </si>
  <si>
    <t>GER</t>
  </si>
  <si>
    <t>Gross enrolment ratio</t>
  </si>
  <si>
    <t>Taux brut de scolarisation</t>
  </si>
  <si>
    <t>Tasa bruta de matrícula</t>
  </si>
  <si>
    <t>GGR</t>
  </si>
  <si>
    <t>Gross graduation ratio</t>
  </si>
  <si>
    <t>Taux brut de diplômés</t>
  </si>
  <si>
    <t>Tasa bruta de graduación</t>
  </si>
  <si>
    <t>GR</t>
  </si>
  <si>
    <t>Graduation rate</t>
  </si>
  <si>
    <t>Taux de diplomation</t>
  </si>
  <si>
    <t>Tasa de graduación</t>
  </si>
  <si>
    <t>GRAD</t>
  </si>
  <si>
    <t>Graduates</t>
  </si>
  <si>
    <t>Diplômés</t>
  </si>
  <si>
    <t>Graduados</t>
  </si>
  <si>
    <t>GRE</t>
  </si>
  <si>
    <t>Effective graduation rate</t>
  </si>
  <si>
    <t>Taux effectif d'obtention du diplôme</t>
  </si>
  <si>
    <t>Tasa efectiva de graduación</t>
  </si>
  <si>
    <t>GTRANR</t>
  </si>
  <si>
    <t>Gross transition ratio from secondary to tertiary education</t>
  </si>
  <si>
    <t>Taux brut de transition de l'enseignement secondaire à l'enseignement supérieur</t>
  </si>
  <si>
    <t>Tasa de transición bruta de educación secundaria a terciaria</t>
  </si>
  <si>
    <t>GTVP</t>
  </si>
  <si>
    <t>Distribution of enrolment by orientation of education programme</t>
  </si>
  <si>
    <t>Répartition des effectifs scolarisés par orientation de programme</t>
  </si>
  <si>
    <t>Distribución de la matrícula por orientación del programa educativo</t>
  </si>
  <si>
    <t>ICT_SKILL_AT</t>
  </si>
  <si>
    <t>Youth and adults who have sent emails with attached files (document, picture, video, etc.)</t>
  </si>
  <si>
    <t>Jeunes et adultes ayant envoyé des courriels contenant des fichiers joints (document, photo, vidéo, etc.)</t>
  </si>
  <si>
    <t>Jóvenes y adultos que han enviado correos electrónicos con archivos adjuntos (documento, imagen, video, etc.)</t>
  </si>
  <si>
    <t>ICT_SKILL_CONNECT</t>
  </si>
  <si>
    <t>Youth and adults who have connected and installed new devices</t>
  </si>
  <si>
    <t>Jeunes et adultes qui ont connecté et installé de nouveaux appareils</t>
  </si>
  <si>
    <t>Jóvenes y adultos que han conectado e instalado nuevos dispositivos</t>
  </si>
  <si>
    <t>ICT_SKILL_COPY</t>
  </si>
  <si>
    <t>Youth and adults who have copied or moved a file or folder</t>
  </si>
  <si>
    <t>Jeunes et adultes qui ont copié ou déplacé un fichier ou un dossier</t>
  </si>
  <si>
    <t>Jóvenes y adultos que han copiado o movido un archivo o carpeta</t>
  </si>
  <si>
    <t>ICT_SKILL_CREATE</t>
  </si>
  <si>
    <t>Youth and adults who have created electronic presentations with presentation software</t>
  </si>
  <si>
    <t>Jeunes et adultes qui ont créé des présentations électroniques avec un logiciel de présentation</t>
  </si>
  <si>
    <t>Jóvenes y adultos que han creado presentaciones electrónicas con software de presentación</t>
  </si>
  <si>
    <t>ICT_SKILL_DUP</t>
  </si>
  <si>
    <t>Youth and adults who have used copy and paste tools to duplicate or move information within a document</t>
  </si>
  <si>
    <t>Jeunes et adultes qui ont utilisé des outils de copier-coller pour dupliquer ou déplacer des informations dans un document</t>
  </si>
  <si>
    <t>Jóvenes y adultos que han usado herramientas de copiar y pegar para duplicar o mover información dentro de un documento</t>
  </si>
  <si>
    <t>ICT_SKILL_FORM</t>
  </si>
  <si>
    <t>Youth and adults who have used basic arithmetic formulae in a spreadsheet</t>
  </si>
  <si>
    <t>Jeunes et adultes ayant utilisé des formules arithmétiques de base dans une feuille de calcul</t>
  </si>
  <si>
    <t>Jóvenes y adultos que han usado fórmulas aritméticas básicas en una hoja de cálculo</t>
  </si>
  <si>
    <t>ICT_SKILL_PROG</t>
  </si>
  <si>
    <t>Youth and adults who have wrote a computer program using a specialised programming language</t>
  </si>
  <si>
    <t>Jeunes et adultes qui ont écrit un programme informatique en utilisant un langage de programmation spécialisé</t>
  </si>
  <si>
    <t>Jóvenes y adultos que han escrito un programa de computadora usando un lenguaje de programación especializado</t>
  </si>
  <si>
    <t>ICT_SKILL_SOFT</t>
  </si>
  <si>
    <t>Youth and adults who have found, downloaded, installed and configured software</t>
  </si>
  <si>
    <t>Jeunes et adultes ayant trouvé, téléchargé, installé et configuré un logiciel</t>
  </si>
  <si>
    <t>Jóvenes y adultos que han encontrado, descargado, instalado y configurado software</t>
  </si>
  <si>
    <t>ICT_SKILL_TRAN</t>
  </si>
  <si>
    <t>Youth and adults who have transferred files between a computer and other devices</t>
  </si>
  <si>
    <t>Jeunes et adultes qui ont transféré des fichiers entre un ordinateur et d'autres appareils</t>
  </si>
  <si>
    <t>Jóvenes y adultos que han transferido archivos entre una computadora y otros dispositivos</t>
  </si>
  <si>
    <t>ILLPOP</t>
  </si>
  <si>
    <t>Illiterate population</t>
  </si>
  <si>
    <t>Population analphabète</t>
  </si>
  <si>
    <t>Población analfabeta</t>
  </si>
  <si>
    <t>LR</t>
  </si>
  <si>
    <t>Literacy rate</t>
  </si>
  <si>
    <t>Taux d’alphabétisme</t>
  </si>
  <si>
    <t>Tasa de alfabetismo</t>
  </si>
  <si>
    <t>MENF</t>
  </si>
  <si>
    <t>Net flow of internationally mobile students</t>
  </si>
  <si>
    <t>Flux net des étudiants en mobilité internationale</t>
  </si>
  <si>
    <t>Flujo neto de estudiantes internacionalmente móviles</t>
  </si>
  <si>
    <t>MENFR</t>
  </si>
  <si>
    <t>Net flow ratio of internationally mobile students</t>
  </si>
  <si>
    <t>Taux net de flux des étudiants en mobilité internationale</t>
  </si>
  <si>
    <t>Tasa del flujo neto de estudiantes internacionalmente  móviles</t>
  </si>
  <si>
    <t>MOGER</t>
  </si>
  <si>
    <t>Gross outbound enrolment ratio</t>
  </si>
  <si>
    <t>Taux brut de scolarisation à l'étranger</t>
  </si>
  <si>
    <t>Tasa bruta de matrícula en el extranjero</t>
  </si>
  <si>
    <t>MOR</t>
  </si>
  <si>
    <t>Outbound mobility ratio</t>
  </si>
  <si>
    <t>Taux de mobilité vers l'étranger</t>
  </si>
  <si>
    <t>Tasa de movilidad hacia el extranjero</t>
  </si>
  <si>
    <t>MSEP</t>
  </si>
  <si>
    <t>Inbound mobility rate</t>
  </si>
  <si>
    <t>Taux de mobilité vers le pays d'accueil</t>
  </si>
  <si>
    <t>Tasa de movilidad hacia el país anfitrión</t>
  </si>
  <si>
    <t>MYS</t>
  </si>
  <si>
    <t>Mean years of schooling</t>
  </si>
  <si>
    <t>Nombre moyen d’années de scolarisation</t>
  </si>
  <si>
    <t>Media de años de escolarización</t>
  </si>
  <si>
    <t>MYTW</t>
  </si>
  <si>
    <t>Mean age of the teaching workforce</t>
  </si>
  <si>
    <t>Âge moyen du corps enseignant</t>
  </si>
  <si>
    <t>Edad promedio del personal docente</t>
  </si>
  <si>
    <t>NAR</t>
  </si>
  <si>
    <t>Net attendance rate</t>
  </si>
  <si>
    <t>Taux net de fréquentation</t>
  </si>
  <si>
    <t>Tasa neta de asistencia</t>
  </si>
  <si>
    <t>NARA</t>
  </si>
  <si>
    <t>Adjusted net attendance rate</t>
  </si>
  <si>
    <t>Taux net ajusté de fréquentation</t>
  </si>
  <si>
    <t>Tasa neta ajustada de asistencia</t>
  </si>
  <si>
    <t>NART</t>
  </si>
  <si>
    <t>Total net attendance rate</t>
  </si>
  <si>
    <t>Taux net total de fréquentation</t>
  </si>
  <si>
    <t>Tasa neta total de asistencia</t>
  </si>
  <si>
    <t>NENT</t>
  </si>
  <si>
    <t>New entrants</t>
  </si>
  <si>
    <t>Nouveaux inscrits</t>
  </si>
  <si>
    <t>Nuevos ingresos</t>
  </si>
  <si>
    <t>NENT_P</t>
  </si>
  <si>
    <t>New entrants who have attended any early childhood education programme</t>
  </si>
  <si>
    <t>Nouveaux inscrits ayant suivi un programme d’éducation de la petite enfance</t>
  </si>
  <si>
    <t>Nuevos ingresos que asistieron a un programa organizado de educación de la primera infancia</t>
  </si>
  <si>
    <t>NENTR</t>
  </si>
  <si>
    <t>Net entry rate</t>
  </si>
  <si>
    <t>Taux net d'accès</t>
  </si>
  <si>
    <t>Tasa neta de ingreso</t>
  </si>
  <si>
    <t>NER</t>
  </si>
  <si>
    <t>Net enrolment rate</t>
  </si>
  <si>
    <t>Taux net de scolarisation</t>
  </si>
  <si>
    <t>Tasa neta de matrícula</t>
  </si>
  <si>
    <t>NERA</t>
  </si>
  <si>
    <t>Adjusted net enrolment rate</t>
  </si>
  <si>
    <t>Taux net ajusté de scolarisation</t>
  </si>
  <si>
    <t>Tasa neta ajustada de matrícula</t>
  </si>
  <si>
    <t>NERT</t>
  </si>
  <si>
    <t>Total net enrolment rate</t>
  </si>
  <si>
    <t>Taux net total de scolarisation</t>
  </si>
  <si>
    <t>Tasa neta total de matrícula</t>
  </si>
  <si>
    <t>NIR</t>
  </si>
  <si>
    <t>Net intake rate</t>
  </si>
  <si>
    <t>Taux net d’accès</t>
  </si>
  <si>
    <t>Tasa neta de admisión</t>
  </si>
  <si>
    <t>NIRA</t>
  </si>
  <si>
    <t>Adjusted net intake rate</t>
  </si>
  <si>
    <t>Taux net ajusté d’accès</t>
  </si>
  <si>
    <t>Tasa neta ajustada de admisión</t>
  </si>
  <si>
    <t>NR_TRTEACH</t>
  </si>
  <si>
    <t>Newly recruited trained teachers</t>
  </si>
  <si>
    <t>Enseignants nouvellement recrutés et formés</t>
  </si>
  <si>
    <t>Nuevos docentes certificados contratados</t>
  </si>
  <si>
    <t>NTP</t>
  </si>
  <si>
    <t>Percentage of teachers who are newly recruited</t>
  </si>
  <si>
    <t>Pourcentage d'enseignants nouvellement recrutés</t>
  </si>
  <si>
    <t>Porcentaje de nuevos docentes contratados</t>
  </si>
  <si>
    <t>OE</t>
  </si>
  <si>
    <t>Outbound internationally mobile students</t>
  </si>
  <si>
    <t>Étudiants en mobilité internationale</t>
  </si>
  <si>
    <t>Estudiantes internacionalmente móviles hacia el extranjero</t>
  </si>
  <si>
    <t>OFST</t>
  </si>
  <si>
    <t>Out-of-school children</t>
  </si>
  <si>
    <t>Enfants non scolarisés</t>
  </si>
  <si>
    <t>Niños no escolarizados</t>
  </si>
  <si>
    <t>PQTR</t>
  </si>
  <si>
    <t>Pupil/qualified teacher ratio</t>
  </si>
  <si>
    <t>Ratio élèves/enseignant qualifié</t>
  </si>
  <si>
    <t>Tasa alumnos-docente calificado</t>
  </si>
  <si>
    <t>PR</t>
  </si>
  <si>
    <t>Promotion rate</t>
  </si>
  <si>
    <t>Taux de promotion</t>
  </si>
  <si>
    <t>Tasa de promoción</t>
  </si>
  <si>
    <t>PRP</t>
  </si>
  <si>
    <t>Percentage of private enrolment</t>
  </si>
  <si>
    <t>Pourcentage des effectifs de l’enseignement privé</t>
  </si>
  <si>
    <t>Porcentaje de matrícula privada</t>
  </si>
  <si>
    <t>PRYA</t>
  </si>
  <si>
    <t>Participation rate in formal and non-formal education and training in the previous 12 months</t>
  </si>
  <si>
    <t>Taux de participation à l’enseignement et la formation formels et non formels au cours des 12 mois précédents</t>
  </si>
  <si>
    <t>Tasa de participación en la educación y la formación formales y no formales en los últimos 12 meses</t>
  </si>
  <si>
    <t>PTR</t>
  </si>
  <si>
    <t>Pupil-teacher ratio</t>
  </si>
  <si>
    <t>Ratio élèves/enseignant</t>
  </si>
  <si>
    <t>Tasa alumnos/docente</t>
  </si>
  <si>
    <t>PTTR</t>
  </si>
  <si>
    <t>Pupil/trained teacher ratio</t>
  </si>
  <si>
    <t>Ratio élèves/enseignant formé</t>
  </si>
  <si>
    <t>Tasa alumnos/docente certificado</t>
  </si>
  <si>
    <t>QTEACH</t>
  </si>
  <si>
    <t>Qualified teachers</t>
  </si>
  <si>
    <t>Enseignants qualifiés</t>
  </si>
  <si>
    <t>Docentes certificados</t>
  </si>
  <si>
    <t>QUTP</t>
  </si>
  <si>
    <t>Percentage of qualified teachers</t>
  </si>
  <si>
    <t>Pourcentage d'enseignants qualifiés</t>
  </si>
  <si>
    <t>Porcentaje de docentes calificados</t>
  </si>
  <si>
    <t>REPP</t>
  </si>
  <si>
    <t>Percentage of repeaters</t>
  </si>
  <si>
    <t>Pourcentage de redoublants</t>
  </si>
  <si>
    <t>Porcentaje de repetidores</t>
  </si>
  <si>
    <t>REPR</t>
  </si>
  <si>
    <t>Repetition rate</t>
  </si>
  <si>
    <t>Taux de redoublant</t>
  </si>
  <si>
    <t>Tasa de repetición</t>
  </si>
  <si>
    <t>ROFST</t>
  </si>
  <si>
    <t>Rate of out-of-school children</t>
  </si>
  <si>
    <t>Taux d'enfants non scolarisés</t>
  </si>
  <si>
    <t>Tasa de niños no escolarizados</t>
  </si>
  <si>
    <t>ROFST_PHH</t>
  </si>
  <si>
    <t>Rate of out-of-school children (household survey data)</t>
  </si>
  <si>
    <t>Taux d'enfants non scolarisés (données d'enquêtes auprès des ménages)</t>
  </si>
  <si>
    <t>Tasa de niños no escolarizados  (datos de encuestas de hogares)</t>
  </si>
  <si>
    <t>RPTR</t>
  </si>
  <si>
    <t>Repeaters</t>
  </si>
  <si>
    <t>Redoublants</t>
  </si>
  <si>
    <t>Repetidores</t>
  </si>
  <si>
    <t>SAP</t>
  </si>
  <si>
    <t>School-age population</t>
  </si>
  <si>
    <t>Population d'âge scolaire</t>
  </si>
  <si>
    <t>Población en edad escolar</t>
  </si>
  <si>
    <t>SCH</t>
  </si>
  <si>
    <t>School</t>
  </si>
  <si>
    <t>Ecole</t>
  </si>
  <si>
    <t>Escuela</t>
  </si>
  <si>
    <t>SLE</t>
  </si>
  <si>
    <t>School life expectancy</t>
  </si>
  <si>
    <t>Espérance de vie scolaire</t>
  </si>
  <si>
    <t>Esperanza de vida escolar</t>
  </si>
  <si>
    <t>SLE_X25t99</t>
  </si>
  <si>
    <t>School life expectancy (excluding population of ages 25 and above)</t>
  </si>
  <si>
    <t>Espérance de vie scolaire (excluant la population de 25 ans et plus</t>
  </si>
  <si>
    <t>Esperanza de vida escolar (excluyendo la población de 25 años y más)</t>
  </si>
  <si>
    <t>SLEN</t>
  </si>
  <si>
    <t>School life expectancy (excluding repetition)</t>
  </si>
  <si>
    <t>Espérance de vie scolaire (excluant redoublement)</t>
  </si>
  <si>
    <t>Esperanza de vida escolar (excluyendo repetición)</t>
  </si>
  <si>
    <t>SR</t>
  </si>
  <si>
    <t>Survival rate</t>
  </si>
  <si>
    <t>Taux de survie</t>
  </si>
  <si>
    <t>Tasa de supervivencia</t>
  </si>
  <si>
    <t>START</t>
  </si>
  <si>
    <t>Start of the academic school year</t>
  </si>
  <si>
    <t>Début de l'année académique</t>
  </si>
  <si>
    <t>Inicio del año académico</t>
  </si>
  <si>
    <t>STU</t>
  </si>
  <si>
    <t>Students</t>
  </si>
  <si>
    <t>Étudiants</t>
  </si>
  <si>
    <t>Estudiantes</t>
  </si>
  <si>
    <t>STU_LANG_TEST</t>
  </si>
  <si>
    <t>Students who spoke the language of the test at home</t>
  </si>
  <si>
    <t>Élèves qui parlent la langue du test à la maison</t>
  </si>
  <si>
    <t>Estudiantes que hablan el idioma de la evaluación en el hogar</t>
  </si>
  <si>
    <t>STU_LITP</t>
  </si>
  <si>
    <t>Participants in literacy programmes</t>
  </si>
  <si>
    <t>Participants aux programmes d'alphabétisation</t>
  </si>
  <si>
    <t>Participantes en programas de alfabetización de adultos</t>
  </si>
  <si>
    <t>STU_MOBILE</t>
  </si>
  <si>
    <t>International (or internationally mobile) students</t>
  </si>
  <si>
    <t>Étudiants internationaux (ou en mobilité internationale)</t>
  </si>
  <si>
    <t>Estudiantes internacionales (o internacionalmente móviles)</t>
  </si>
  <si>
    <t>STU_NON_LANG_TEST</t>
  </si>
  <si>
    <t>Students who did not speak the language of the test at home</t>
  </si>
  <si>
    <t>Élèves qui ne parlent pas la langue du test à la maison</t>
  </si>
  <si>
    <t>Estudiantes que no hablaban el idioma de la prueba en casa</t>
  </si>
  <si>
    <t>TATTRR</t>
  </si>
  <si>
    <t>Teacher attrition rate</t>
  </si>
  <si>
    <t>Taux d'attrition des enseignants</t>
  </si>
  <si>
    <t>Tasa de deserción de la profesión docente</t>
  </si>
  <si>
    <t>TEACH</t>
  </si>
  <si>
    <t>Teachers</t>
  </si>
  <si>
    <t>Enseignants</t>
  </si>
  <si>
    <t>Docentes</t>
  </si>
  <si>
    <t>TEP</t>
  </si>
  <si>
    <t>Distribution of students in tertiary education by ISCED level</t>
  </si>
  <si>
    <t>Répartition des étudiants de l'enseignement supérieur par niveaux de la CITE</t>
  </si>
  <si>
    <t>Distribución de estudiantes en educación terciaria por  nivel CINE</t>
  </si>
  <si>
    <t>TH_DUR</t>
  </si>
  <si>
    <t>Theoretical duration</t>
  </si>
  <si>
    <t>Durée d'études</t>
  </si>
  <si>
    <t>Duración teórica</t>
  </si>
  <si>
    <t>TH_END_AGE_FREE_EDU</t>
  </si>
  <si>
    <t>Official ending age of free education</t>
  </si>
  <si>
    <t>Age officiel de fin de l'enseignement gratuit</t>
  </si>
  <si>
    <t>Edad oficial de finalización la educación gratuita</t>
  </si>
  <si>
    <t>TH_END_GR_FREE_EDU</t>
  </si>
  <si>
    <t>Official ending grade of free education</t>
  </si>
  <si>
    <t>Année d'études officielle de fin d'enseignement gratuit</t>
  </si>
  <si>
    <t>Grado oficial de finalización de la educación gratuita</t>
  </si>
  <si>
    <t>TH_ENTRY_AGE</t>
  </si>
  <si>
    <t>Official entrance age</t>
  </si>
  <si>
    <t>Âge officiel d'entrée</t>
  </si>
  <si>
    <t>Edad teórica de ingreso</t>
  </si>
  <si>
    <t>TH_ENTRY_AGE_FREE_EDU</t>
  </si>
  <si>
    <t>Official entrance age to free education</t>
  </si>
  <si>
    <t>Age officiel de début de l'enseignement gratuit</t>
  </si>
  <si>
    <t>Edad oficial de inicio de la educación gratuita</t>
  </si>
  <si>
    <t>TH_START_GR_FREE_EDU</t>
  </si>
  <si>
    <t>Official starting grade of free education</t>
  </si>
  <si>
    <t>Année d'études officielle de début de l'enseignement gratuit</t>
  </si>
  <si>
    <t>Grado oficial de inicio de la educación gratuita</t>
  </si>
  <si>
    <t>TRANRA</t>
  </si>
  <si>
    <t>Effective transition rate</t>
  </si>
  <si>
    <t>Taux de transition effective</t>
  </si>
  <si>
    <t>Tasa de transición efectiva</t>
  </si>
  <si>
    <t>TRTEACH</t>
  </si>
  <si>
    <t>Trained teachers</t>
  </si>
  <si>
    <t>Enseignants formés</t>
  </si>
  <si>
    <t>TRTEACH_GRAD</t>
  </si>
  <si>
    <t>Teacher training graduate</t>
  </si>
  <si>
    <t>Diplômé des programmes de formation des enseignants</t>
  </si>
  <si>
    <t>Graduado de docente certificado</t>
  </si>
  <si>
    <t>TRTP</t>
  </si>
  <si>
    <t>Percentage of trained teachers</t>
  </si>
  <si>
    <t>Pourcentage d’enseignants formés</t>
  </si>
  <si>
    <t>UNIT_MEASURE</t>
  </si>
  <si>
    <t>Unit of measure</t>
  </si>
  <si>
    <t>Unit of measurement</t>
  </si>
  <si>
    <t>GLPI</t>
  </si>
  <si>
    <t>Location parity index</t>
  </si>
  <si>
    <t>Indice de parité entre milieu urbain et rural</t>
  </si>
  <si>
    <t>Índice de paridad de ubicación geográfica</t>
  </si>
  <si>
    <t>GLPIA</t>
  </si>
  <si>
    <t>Adjusted location parity index</t>
  </si>
  <si>
    <t>Indice de parité entre milieu urbain et rural ajusté</t>
  </si>
  <si>
    <t>Índice de paridad de ubicación geográfica ajustado</t>
  </si>
  <si>
    <t>GPI</t>
  </si>
  <si>
    <t>Gender parity index</t>
  </si>
  <si>
    <t>Indice de parité entre les sexe</t>
  </si>
  <si>
    <t>Índice de paridad de género</t>
  </si>
  <si>
    <t>GPIA</t>
  </si>
  <si>
    <t>Adjusted gender parity index</t>
  </si>
  <si>
    <t>Indice de parité ajusté en fonction du sexe</t>
  </si>
  <si>
    <t>Indice de paridad de género ajustado</t>
  </si>
  <si>
    <t>IPI</t>
  </si>
  <si>
    <t>Immigration parity index</t>
  </si>
  <si>
    <t>Indice de parité de l'immigration</t>
  </si>
  <si>
    <t>Índice de paridad de inmigración</t>
  </si>
  <si>
    <t>IPIA</t>
  </si>
  <si>
    <t>Adjusted immigration parity index</t>
  </si>
  <si>
    <t>Indice de parité de l'immigration ajusté</t>
  </si>
  <si>
    <t>Índice de paridad de inmigración ajustado</t>
  </si>
  <si>
    <t>LTPI</t>
  </si>
  <si>
    <t>Language of the test parity index</t>
  </si>
  <si>
    <t>Indice de parité d'élèves qui parlent la langue du test</t>
  </si>
  <si>
    <t>Índice de paridad del idioma de la evaluación</t>
  </si>
  <si>
    <t>NB</t>
  </si>
  <si>
    <t>Number</t>
  </si>
  <si>
    <t>Nombre</t>
  </si>
  <si>
    <t>Número</t>
  </si>
  <si>
    <t>PER</t>
  </si>
  <si>
    <t>Number of persons</t>
  </si>
  <si>
    <t>Nombre de personnes</t>
  </si>
  <si>
    <t>Número de personas</t>
  </si>
  <si>
    <t>PT</t>
  </si>
  <si>
    <t>Percentage</t>
  </si>
  <si>
    <t>Pourcentage</t>
  </si>
  <si>
    <t>Porcentaje</t>
  </si>
  <si>
    <t>SESPI</t>
  </si>
  <si>
    <t>Socioeconomic status parity index</t>
  </si>
  <si>
    <t>Indice de parité entre statut socioéconomique</t>
  </si>
  <si>
    <t>Índice de paridad del nivel socioeconómico</t>
  </si>
  <si>
    <t>SESPIA</t>
  </si>
  <si>
    <t>Adjusted SES parity index</t>
  </si>
  <si>
    <t>Indice de parité entre statut socioéconomique ajusté</t>
  </si>
  <si>
    <t>Índice de paridad del nivel socioeconómico ajustado</t>
  </si>
  <si>
    <t>STAT_TEACH_HR_YR</t>
  </si>
  <si>
    <t>Annual statutory teaching hours</t>
  </si>
  <si>
    <t>Heures d'enseignement annuelles légales</t>
  </si>
  <si>
    <t>Horas reglamentarias de enseñanza anual</t>
  </si>
  <si>
    <t>WPIA</t>
  </si>
  <si>
    <t>Adjusted wealth parity index</t>
  </si>
  <si>
    <t>Indice de parité de richesse ajusté</t>
  </si>
  <si>
    <t>Índice de paridad de riqueza ajustado</t>
  </si>
  <si>
    <t>YR</t>
  </si>
  <si>
    <t>Years</t>
  </si>
  <si>
    <t>Années</t>
  </si>
  <si>
    <t>Años</t>
  </si>
  <si>
    <t>MONTH</t>
  </si>
  <si>
    <t>Month</t>
  </si>
  <si>
    <t>Mois</t>
  </si>
  <si>
    <t>Mes</t>
  </si>
  <si>
    <t>EDU_LEVEL</t>
  </si>
  <si>
    <t>L0</t>
  </si>
  <si>
    <t>Early childhood education</t>
  </si>
  <si>
    <t>Education de la petite enfance</t>
  </si>
  <si>
    <t>Educación de la primera infancia</t>
  </si>
  <si>
    <t>L1</t>
  </si>
  <si>
    <t>Primary education</t>
  </si>
  <si>
    <t>Enseignement primaire</t>
  </si>
  <si>
    <t>Educación primaria</t>
  </si>
  <si>
    <t>L2</t>
  </si>
  <si>
    <t>Lower secondary education</t>
  </si>
  <si>
    <t>Premier cycle de l’enseignement secondaire</t>
  </si>
  <si>
    <t>Educación secundaria baja</t>
  </si>
  <si>
    <t>L3</t>
  </si>
  <si>
    <t>Upper secondary education</t>
  </si>
  <si>
    <t>Deuxième cycle de l’enseignement secondaire</t>
  </si>
  <si>
    <t>Educación secundaria alta</t>
  </si>
  <si>
    <t>L4</t>
  </si>
  <si>
    <t>Post-secondary non-tertiary education</t>
  </si>
  <si>
    <t>Enseignement post-secondaire non-supérieur</t>
  </si>
  <si>
    <t>Educación post-secundaria no terciaria</t>
  </si>
  <si>
    <t>L5</t>
  </si>
  <si>
    <t>Short-cycle tertiary education</t>
  </si>
  <si>
    <t>Enseignement supérieur de cycle court</t>
  </si>
  <si>
    <t>Educación terciaria de ciclo corto</t>
  </si>
  <si>
    <t>L6</t>
  </si>
  <si>
    <t>Bachelor’s or equivalent level</t>
  </si>
  <si>
    <t>Licence ou niveau équivalent</t>
  </si>
  <si>
    <t>Grado en educación terciaria o nivel equivalente</t>
  </si>
  <si>
    <t>L7</t>
  </si>
  <si>
    <t>Master’s or equivalent level</t>
  </si>
  <si>
    <t>Master ou niveau équivalent</t>
  </si>
  <si>
    <t>Nivel de maestría, especialización o equivalente</t>
  </si>
  <si>
    <t>L8</t>
  </si>
  <si>
    <t>Doctoral or equivalent level</t>
  </si>
  <si>
    <t>Doctorat ou niveau équivalent</t>
  </si>
  <si>
    <t>Nivel de doctorado o equivalente</t>
  </si>
  <si>
    <t>L1_2</t>
  </si>
  <si>
    <t>Primary and lower secondary education</t>
  </si>
  <si>
    <t>Enseignement primaire et premier cycle de l'enseignement secondaire</t>
  </si>
  <si>
    <t>Educación primaria y secundaria baja</t>
  </si>
  <si>
    <t>L1T3</t>
  </si>
  <si>
    <t>Primary and secondary education</t>
  </si>
  <si>
    <t>Enseignement primaire et secondaire</t>
  </si>
  <si>
    <t>Educación primaria y secundaria</t>
  </si>
  <si>
    <t>L2_3</t>
  </si>
  <si>
    <t>Secondary education</t>
  </si>
  <si>
    <t>Enseignement secondaire</t>
  </si>
  <si>
    <t>Educación secundaria</t>
  </si>
  <si>
    <t>L02T4</t>
  </si>
  <si>
    <t>Pre-primary to post-secondary non-tertiary education</t>
  </si>
  <si>
    <t>Enseignement préprimaire à post-secondaire non-supérieur</t>
  </si>
  <si>
    <t>Educación preprimaria a post-secundaria no terciaria</t>
  </si>
  <si>
    <t>L2T4</t>
  </si>
  <si>
    <t>Secondary and post-secondary non-tertiary education</t>
  </si>
  <si>
    <t>Enseignement secondaire et post-secondaire non-supérieur</t>
  </si>
  <si>
    <t>Educación secundaria y post-secundaria no terciaria</t>
  </si>
  <si>
    <t>L6_7</t>
  </si>
  <si>
    <t>Bachelor’s to Master’s or equivalent level</t>
  </si>
  <si>
    <t>Licence à Master ou niveau équivalent</t>
  </si>
  <si>
    <t>Grado en educación terciaria a nivel de maestría, especialización o equivalente</t>
  </si>
  <si>
    <t>L1T8</t>
  </si>
  <si>
    <t>Primary to tertiary education</t>
  </si>
  <si>
    <t>Enseignement primaire à supérieur</t>
  </si>
  <si>
    <t>Educación primaria a terciaria</t>
  </si>
  <si>
    <t>L5T8</t>
  </si>
  <si>
    <t>Tertiary education</t>
  </si>
  <si>
    <t>Enseignement supérieur</t>
  </si>
  <si>
    <t>Educación terciaria</t>
  </si>
  <si>
    <t>L6T8</t>
  </si>
  <si>
    <t>Bachelor’s to Doctoral or equivalent level</t>
  </si>
  <si>
    <t>Licence au Doctorat ou niveau équivalent</t>
  </si>
  <si>
    <t>Grado en educación terciaria a nivel de doctorado o equivalente</t>
  </si>
  <si>
    <t>L5T7</t>
  </si>
  <si>
    <t>Short-cycle tertiary education to Master’s or equivalent level</t>
  </si>
  <si>
    <t>Enseignement supérieur de cycle court à Master ou niveau équivalent</t>
  </si>
  <si>
    <t>Educación terciaria de ciclo corto a nivel de maestría, especialización o equivalente</t>
  </si>
  <si>
    <t>L02</t>
  </si>
  <si>
    <t>Pre-primary education</t>
  </si>
  <si>
    <t>Enseignement préprimaire</t>
  </si>
  <si>
    <t>Educación preprimaria</t>
  </si>
  <si>
    <t>L01</t>
  </si>
  <si>
    <t>Early childhood educational development programmes</t>
  </si>
  <si>
    <t>Developpement de programmes d'enseignement préscolaire </t>
  </si>
  <si>
    <t>Programas de desarrollo educacional de la primera infancia</t>
  </si>
  <si>
    <t>L02T3</t>
  </si>
  <si>
    <t>Pre-primary education to secondary education</t>
  </si>
  <si>
    <t>Enseignement préprimaire à secondaire</t>
  </si>
  <si>
    <t>Educación preprimaria a secundaria</t>
  </si>
  <si>
    <t>L0_1</t>
  </si>
  <si>
    <t>Early childhood and primary education</t>
  </si>
  <si>
    <t>Education de la petite enfance et l'enseignement primaire </t>
  </si>
  <si>
    <t>Educación de la primera infancia y primaria</t>
  </si>
  <si>
    <t>L02T8</t>
  </si>
  <si>
    <t>Pre-primary to tertiary education</t>
  </si>
  <si>
    <t>Enseignement préprimaire à supérieur</t>
  </si>
  <si>
    <t>Educación preprimaria a terciaria</t>
  </si>
  <si>
    <t>L3_PC</t>
  </si>
  <si>
    <t>Upper secondary education, partial completion</t>
  </si>
  <si>
    <t>Deuxième cycle de l’enseignement secondaire, achèvement partiel</t>
  </si>
  <si>
    <t>Educación secundaria alta, conclusión parcial</t>
  </si>
  <si>
    <t>L3_CWD</t>
  </si>
  <si>
    <t>Upper secondary education, with direct access to tertiary</t>
  </si>
  <si>
    <t>Deuxième cycle de l’enseignement secondaire, avec accès direct à l’enseignement supérieur</t>
  </si>
  <si>
    <t>Educación secundaria alta, con acceso directo a la educación terciaria</t>
  </si>
  <si>
    <t>L3_CWOUTD</t>
  </si>
  <si>
    <t>Upper secondary education, without direct access to tertiary</t>
  </si>
  <si>
    <t>Deuxième cycle de l’enseignement secondaire, sans accès direct à l’enseignement supérieur</t>
  </si>
  <si>
    <t>Educación secundaria alta, sin acceso directo a la educación terciaria</t>
  </si>
  <si>
    <t>L24</t>
  </si>
  <si>
    <t>Lower secondary general</t>
  </si>
  <si>
    <t>Premier cycle du secondaire général</t>
  </si>
  <si>
    <t>Educación secundaria baja generales</t>
  </si>
  <si>
    <t>L34</t>
  </si>
  <si>
    <t xml:space="preserve">Upper secondary general </t>
  </si>
  <si>
    <t>Deuxième cycle du secondaire général</t>
  </si>
  <si>
    <t>Educación secundaria alta generales</t>
  </si>
  <si>
    <t>L24_34</t>
  </si>
  <si>
    <t>Secondary general</t>
  </si>
  <si>
    <t>Secondaire général</t>
  </si>
  <si>
    <t>Secundaria generales</t>
  </si>
  <si>
    <t>L25_35</t>
  </si>
  <si>
    <t>Secondary vocational</t>
  </si>
  <si>
    <t>Secondaire professionnel</t>
  </si>
  <si>
    <t>Secundaria vocacionales</t>
  </si>
  <si>
    <t>L44</t>
  </si>
  <si>
    <t>Post-secondary non-tertiary general</t>
  </si>
  <si>
    <t>Enseignement post-secondaire non-supérieur général</t>
  </si>
  <si>
    <t>Educación post-secundaria no terciaria generales</t>
  </si>
  <si>
    <t>L45</t>
  </si>
  <si>
    <t>Post-secondary non-tertiary vocational</t>
  </si>
  <si>
    <t>L25T45</t>
  </si>
  <si>
    <t>Secondary and post-secondary non-tertiary vocational education</t>
  </si>
  <si>
    <t>Enseignement secondaire et post-secondaire non-supérieur professionnel</t>
  </si>
  <si>
    <t>Educación secundaria y post-secundaria no terciaria vocacionales</t>
  </si>
  <si>
    <t>L2T5</t>
  </si>
  <si>
    <t xml:space="preserve">Secondary, post-secondary non-tertiary and short-cycle tertiary education </t>
  </si>
  <si>
    <t>Enseignement secondaire, post-secondaire non-supérieur professionnel et enseignement supérieur de cycle court</t>
  </si>
  <si>
    <t>Educación secundaria, post-secundaria no terciaria vocacionales y ciclo corto de educación terciara</t>
  </si>
  <si>
    <t>L2T8</t>
  </si>
  <si>
    <t>Lower secondary to tertiary education</t>
  </si>
  <si>
    <t>Premier cycle du secondaire à enseignement supérieur</t>
  </si>
  <si>
    <t>Educación secundaria baja a terciaria</t>
  </si>
  <si>
    <t>L3T8</t>
  </si>
  <si>
    <t>Upper secondary to tertiary education</t>
  </si>
  <si>
    <t>Deuxième cycle du secondaire à enseignement supérieur</t>
  </si>
  <si>
    <t>Educación secundaria alta a terciaria</t>
  </si>
  <si>
    <t>L4T8</t>
  </si>
  <si>
    <t>Post-secondary non-tertiary to tertiary education</t>
  </si>
  <si>
    <t>Enseignement post-secondaire non-supérieur à enseignement supérieur</t>
  </si>
  <si>
    <t>Educación post-secundaria no terciaria a terciaria</t>
  </si>
  <si>
    <t>L7T8</t>
  </si>
  <si>
    <t>Master’s, doctoral or equivalent level</t>
  </si>
  <si>
    <t>Master, doctorat ou niveau équivalent</t>
  </si>
  <si>
    <t>Nivel de maestría especialización, doctorado, o equivalente</t>
  </si>
  <si>
    <t>EDU_CAT</t>
  </si>
  <si>
    <t>Orientation</t>
  </si>
  <si>
    <t>Orientation of the educational programme</t>
  </si>
  <si>
    <t>C4</t>
  </si>
  <si>
    <t>General programmes</t>
  </si>
  <si>
    <t>Enseignement général</t>
  </si>
  <si>
    <t>Programas generales</t>
  </si>
  <si>
    <t>C5</t>
  </si>
  <si>
    <t>Vocational programmes</t>
  </si>
  <si>
    <t>Enseignement professionnel</t>
  </si>
  <si>
    <t>Programas vocacionales</t>
  </si>
  <si>
    <t>SEX</t>
  </si>
  <si>
    <t>Sex of the statistical units</t>
  </si>
  <si>
    <t>F</t>
  </si>
  <si>
    <t>Female</t>
  </si>
  <si>
    <t>Féminin</t>
  </si>
  <si>
    <t>Femenino</t>
  </si>
  <si>
    <t>M</t>
  </si>
  <si>
    <t>Male</t>
  </si>
  <si>
    <t>Masculin</t>
  </si>
  <si>
    <t>Masculino</t>
  </si>
  <si>
    <t>AGE</t>
  </si>
  <si>
    <t>Age</t>
  </si>
  <si>
    <t>Age of the statistical units</t>
  </si>
  <si>
    <t>CE</t>
  </si>
  <si>
    <t>Compulsory school age</t>
  </si>
  <si>
    <t>L'âge de l'enseignement obligatoire</t>
  </si>
  <si>
    <t>En edad de cursar obligatoria</t>
  </si>
  <si>
    <t>GE2_OVER_AGE</t>
  </si>
  <si>
    <t>At least 2 years over age</t>
  </si>
  <si>
    <t>Au moins deux ans plus âgés</t>
  </si>
  <si>
    <t>Por lo menos 2 años más de edad</t>
  </si>
  <si>
    <t>ISC1_IN_ISC02</t>
  </si>
  <si>
    <t>Primary school age in pre-primary education</t>
  </si>
  <si>
    <t>L'âge de l'enseignement primaire au préprimaire</t>
  </si>
  <si>
    <t>En edad de cursar primaria que están en educación preprimaria</t>
  </si>
  <si>
    <t>OVER_AGE</t>
  </si>
  <si>
    <t>Over age</t>
  </si>
  <si>
    <t>Plus âgés</t>
  </si>
  <si>
    <t>Sobre la edad teórica de ingreso</t>
  </si>
  <si>
    <t>OVER1_AGE</t>
  </si>
  <si>
    <t>One year older than official entry age</t>
  </si>
  <si>
    <t>Une année plus âgée que l’âge officiel d'entrée</t>
  </si>
  <si>
    <t>Un año mayor que la edad teórica de ingreso</t>
  </si>
  <si>
    <t>SCH_AGE_GROUP</t>
  </si>
  <si>
    <t>Grupo etario en edad escolar</t>
  </si>
  <si>
    <t>SCH_AGE_L02</t>
  </si>
  <si>
    <t>School-age population of pre-primary education</t>
  </si>
  <si>
    <t>Population en âge d'être scolarisée dans l'enseignement pré-primaire</t>
  </si>
  <si>
    <t>Población en edad escolar de educación preprimaria</t>
  </si>
  <si>
    <t>TH_END_AGE</t>
  </si>
  <si>
    <t>Official ending age</t>
  </si>
  <si>
    <t>L'âge de fin officiel</t>
  </si>
  <si>
    <t>Edad oficial de finalización</t>
  </si>
  <si>
    <t>Age officiel d'entrée</t>
  </si>
  <si>
    <t>TH_ENTRY_GLAST</t>
  </si>
  <si>
    <t>Official entrance age to the last grade</t>
  </si>
  <si>
    <t>Age officiel d'entrée, dernière année</t>
  </si>
  <si>
    <t>Edad teórica de ingreso, último grado</t>
  </si>
  <si>
    <t>UNDER_AGE</t>
  </si>
  <si>
    <t>Under age</t>
  </si>
  <si>
    <t>Moins âgés</t>
  </si>
  <si>
    <t>Debajo de la edad teórica de ingreso</t>
  </si>
  <si>
    <t>UNDER1_AGE</t>
  </si>
  <si>
    <t>One year younger than official entry age</t>
  </si>
  <si>
    <t>Une année moins âgée que l’âge officiel d'entrée</t>
  </si>
  <si>
    <t>Un año menor que la edad teórica de ingreso</t>
  </si>
  <si>
    <t>UNDER2_AGE</t>
  </si>
  <si>
    <t>Two years younger than official entry age</t>
  </si>
  <si>
    <t>Deux ans de moins que l’âge officiel d’entrée</t>
  </si>
  <si>
    <t>Dos años menor que la edad de entrada oficial</t>
  </si>
  <si>
    <t>UNDER3_AGE</t>
  </si>
  <si>
    <t>Three years younger than official entry age</t>
  </si>
  <si>
    <t>Trois ans de moins que l’âge officiel d’entrée</t>
  </si>
  <si>
    <t>Tres años menor que la edad de entrada oficial</t>
  </si>
  <si>
    <t>Y_GE15</t>
  </si>
  <si>
    <t>15 years and over</t>
  </si>
  <si>
    <t>15 ans et plus</t>
  </si>
  <si>
    <t>15 años y más</t>
  </si>
  <si>
    <t>Y_GE25</t>
  </si>
  <si>
    <t>25 years and over</t>
  </si>
  <si>
    <t>25 ans et plus</t>
  </si>
  <si>
    <t>25 años y más</t>
  </si>
  <si>
    <t>Y_GE60</t>
  </si>
  <si>
    <t>60 years and over</t>
  </si>
  <si>
    <t>60 ans et plus</t>
  </si>
  <si>
    <t>60 años y más</t>
  </si>
  <si>
    <t>Y_GE65</t>
  </si>
  <si>
    <t>65 years and over</t>
  </si>
  <si>
    <t>65 ans et plus</t>
  </si>
  <si>
    <t>65 años y más</t>
  </si>
  <si>
    <t>Y_LT30</t>
  </si>
  <si>
    <t>Less than 30 years</t>
  </si>
  <si>
    <t>Moins de 30 ans</t>
  </si>
  <si>
    <t>Menos de 30 años</t>
  </si>
  <si>
    <t>Y_LT5</t>
  </si>
  <si>
    <t>Less than 5 years</t>
  </si>
  <si>
    <t>Moins de 5 ans</t>
  </si>
  <si>
    <t>Menos de 5 años</t>
  </si>
  <si>
    <t>Y0T7</t>
  </si>
  <si>
    <t>0-7 years</t>
  </si>
  <si>
    <t>0-7 ans</t>
  </si>
  <si>
    <t>0-7 años</t>
  </si>
  <si>
    <t>Y11T15</t>
  </si>
  <si>
    <t>11-15 years</t>
  </si>
  <si>
    <t>11-15 ans</t>
  </si>
  <si>
    <t>11-15 años</t>
  </si>
  <si>
    <t>Y12T14</t>
  </si>
  <si>
    <t>12-14 years</t>
  </si>
  <si>
    <t>12-14 ans</t>
  </si>
  <si>
    <t>12-14 años</t>
  </si>
  <si>
    <t>Y15T17</t>
  </si>
  <si>
    <t>15-17 years</t>
  </si>
  <si>
    <t>15-17 ans</t>
  </si>
  <si>
    <t>15-17 años</t>
  </si>
  <si>
    <t>Y15T24</t>
  </si>
  <si>
    <t>15-24 years</t>
  </si>
  <si>
    <t>15-24 ans</t>
  </si>
  <si>
    <t>15-24 años</t>
  </si>
  <si>
    <t>Y15T64</t>
  </si>
  <si>
    <t>15-64 years</t>
  </si>
  <si>
    <t>15-64 ans</t>
  </si>
  <si>
    <t>15-64 años</t>
  </si>
  <si>
    <t>Y25T64</t>
  </si>
  <si>
    <t>25-64 years</t>
  </si>
  <si>
    <t>25-64 ans</t>
  </si>
  <si>
    <t>25-64 años</t>
  </si>
  <si>
    <t>Y30T39</t>
  </si>
  <si>
    <t>30-39 years</t>
  </si>
  <si>
    <t>30-39 ans</t>
  </si>
  <si>
    <t>30-39 años</t>
  </si>
  <si>
    <t>Y3T7</t>
  </si>
  <si>
    <t>3-7 years</t>
  </si>
  <si>
    <t>3-7 ans</t>
  </si>
  <si>
    <t>3-7 años</t>
  </si>
  <si>
    <t>Y40T49</t>
  </si>
  <si>
    <t>40-49 years</t>
  </si>
  <si>
    <t>40-49 ans</t>
  </si>
  <si>
    <t>40-49 años</t>
  </si>
  <si>
    <t>Y50T59</t>
  </si>
  <si>
    <t>50-59 years</t>
  </si>
  <si>
    <t>50-59 ans</t>
  </si>
  <si>
    <t>50-59 años</t>
  </si>
  <si>
    <t>Y6T11</t>
  </si>
  <si>
    <t>6-11 years</t>
  </si>
  <si>
    <t>6-11 ans</t>
  </si>
  <si>
    <t>6-11 años</t>
  </si>
  <si>
    <t>GRADE</t>
  </si>
  <si>
    <t>Grade</t>
  </si>
  <si>
    <t xml:space="preserve">Specific stage of instruction in initial education usually covered during an academic year. </t>
  </si>
  <si>
    <t>G1</t>
  </si>
  <si>
    <t>Grade 1</t>
  </si>
  <si>
    <t>1e année</t>
  </si>
  <si>
    <t>1° Grado</t>
  </si>
  <si>
    <t>G2</t>
  </si>
  <si>
    <t>Grade 2</t>
  </si>
  <si>
    <t>2e année</t>
  </si>
  <si>
    <t>2° Grado</t>
  </si>
  <si>
    <t>G3</t>
  </si>
  <si>
    <t>Grade 3</t>
  </si>
  <si>
    <t>3e année</t>
  </si>
  <si>
    <t>3° Grado</t>
  </si>
  <si>
    <t>G4</t>
  </si>
  <si>
    <t>Grade 4</t>
  </si>
  <si>
    <t>4e année</t>
  </si>
  <si>
    <t>4° Grado</t>
  </si>
  <si>
    <t>G5</t>
  </si>
  <si>
    <t>Grade 5</t>
  </si>
  <si>
    <t>5e année</t>
  </si>
  <si>
    <t>5° Grado</t>
  </si>
  <si>
    <t>G6</t>
  </si>
  <si>
    <t>Grade 6</t>
  </si>
  <si>
    <t>6e année</t>
  </si>
  <si>
    <t>6° Grado</t>
  </si>
  <si>
    <t>G7</t>
  </si>
  <si>
    <t>Grade 7</t>
  </si>
  <si>
    <t>7e année</t>
  </si>
  <si>
    <t>7° Grado</t>
  </si>
  <si>
    <t>GLAST</t>
  </si>
  <si>
    <t>Last grade</t>
  </si>
  <si>
    <t>Dernière année</t>
  </si>
  <si>
    <t>Último grado</t>
  </si>
  <si>
    <t>G2_3</t>
  </si>
  <si>
    <t>Grade 2 or 3</t>
  </si>
  <si>
    <t>2e / 3e année</t>
  </si>
  <si>
    <t>2° o 3° Grado</t>
  </si>
  <si>
    <t>SECTOR_EDU</t>
  </si>
  <si>
    <t>Type of institution</t>
  </si>
  <si>
    <t>Type of institutions (public institutions, private institutions, etc…)</t>
  </si>
  <si>
    <t>INST_T</t>
  </si>
  <si>
    <t>All institutions</t>
  </si>
  <si>
    <t>Tous les établissements</t>
  </si>
  <si>
    <t>Todas las instituciones</t>
  </si>
  <si>
    <t>INST_PUB</t>
  </si>
  <si>
    <t>Public institutions</t>
  </si>
  <si>
    <t>Etablissements publics</t>
  </si>
  <si>
    <t>Instituciones públicas</t>
  </si>
  <si>
    <t>INST_PRIV</t>
  </si>
  <si>
    <t>Private institutions</t>
  </si>
  <si>
    <t>Etablissements privés</t>
  </si>
  <si>
    <t>Instituciones privadas</t>
  </si>
  <si>
    <t>ISC11A_LEVEL</t>
  </si>
  <si>
    <t>Level of educational attainment</t>
  </si>
  <si>
    <t>Level of educational attainment based on the ISCED 2011 classification</t>
  </si>
  <si>
    <t>L01_02</t>
  </si>
  <si>
    <t>No schooling</t>
  </si>
  <si>
    <t>Aucune scolarisation au primaire</t>
  </si>
  <si>
    <t>Sin escolarización primaria</t>
  </si>
  <si>
    <t>At least completed primary education</t>
  </si>
  <si>
    <t>Enseignement primaire complété</t>
  </si>
  <si>
    <t>Educación primaria como mínimo</t>
  </si>
  <si>
    <t>At least completed lower secondary education</t>
  </si>
  <si>
    <t>Premier cycle du secondaire complété</t>
  </si>
  <si>
    <t>Educación secundaria baja como mínimo</t>
  </si>
  <si>
    <t>At least completed upper secondary education</t>
  </si>
  <si>
    <t>Deuxième cycle du secondaire complété</t>
  </si>
  <si>
    <t>Educación secundaria alta como mínimo</t>
  </si>
  <si>
    <t>At least completed post-secondary non-tertiary education</t>
  </si>
  <si>
    <t>Enseignement post-secondaire non-supérieur complété</t>
  </si>
  <si>
    <t>Educación post-secundaria no terciaria como mínimo</t>
  </si>
  <si>
    <t>At least completed short-cycle tertiary education</t>
  </si>
  <si>
    <t>Enseignement supérieur de cycle court complété</t>
  </si>
  <si>
    <t>Educación terciaria de ciclo corto como mínimo</t>
  </si>
  <si>
    <t>Bachelor's or equivalent level</t>
  </si>
  <si>
    <t>At least completed bachelor's or equivalent level</t>
  </si>
  <si>
    <t>Licence ou niveau équivalent complété</t>
  </si>
  <si>
    <t>Grado en educación terciaria o nivel equivalente como mínimo</t>
  </si>
  <si>
    <t>Master's or equivalent level</t>
  </si>
  <si>
    <t>L7_8</t>
  </si>
  <si>
    <t>At least completed master's or equivalent level</t>
  </si>
  <si>
    <t>Master ou niveau équivalent complété</t>
  </si>
  <si>
    <t>Nivel de maestría, especialización o equivalente como mínimo</t>
  </si>
  <si>
    <t>LE_L2</t>
  </si>
  <si>
    <t>Lower secondary education or below</t>
  </si>
  <si>
    <t>Premier cycle du secondaire ou moins</t>
  </si>
  <si>
    <t>Educación secundaria baja o inferior</t>
  </si>
  <si>
    <t>WEALTH_QUINTILE</t>
  </si>
  <si>
    <t>Wealth quintile</t>
  </si>
  <si>
    <t>Q1</t>
  </si>
  <si>
    <t>Poorest</t>
  </si>
  <si>
    <t>Le plus pauvre</t>
  </si>
  <si>
    <t>Más pobre</t>
  </si>
  <si>
    <t>Q2</t>
  </si>
  <si>
    <t>Second</t>
  </si>
  <si>
    <t>Deuxième</t>
  </si>
  <si>
    <t>Segundo</t>
  </si>
  <si>
    <t>Q3</t>
  </si>
  <si>
    <t>Middle</t>
  </si>
  <si>
    <t>Troisième</t>
  </si>
  <si>
    <t>Medio</t>
  </si>
  <si>
    <t>Q4</t>
  </si>
  <si>
    <t>Fourth</t>
  </si>
  <si>
    <t>Quatrième</t>
  </si>
  <si>
    <t>Cuarto</t>
  </si>
  <si>
    <t>Q5</t>
  </si>
  <si>
    <t>Richest</t>
  </si>
  <si>
    <t>Le plus riche</t>
  </si>
  <si>
    <t>Más rico</t>
  </si>
  <si>
    <t>LOCATION</t>
  </si>
  <si>
    <t>Location</t>
  </si>
  <si>
    <t>Location (urban / rural)</t>
  </si>
  <si>
    <t>URB</t>
  </si>
  <si>
    <t>Urban</t>
  </si>
  <si>
    <t>Urbain</t>
  </si>
  <si>
    <t>Urbana</t>
  </si>
  <si>
    <t>RUR</t>
  </si>
  <si>
    <t>Rural</t>
  </si>
  <si>
    <t>EDU_TYPE</t>
  </si>
  <si>
    <t>Type of education</t>
  </si>
  <si>
    <t>Type of education (initial / adult)</t>
  </si>
  <si>
    <t>INIT</t>
  </si>
  <si>
    <t>Initial education</t>
  </si>
  <si>
    <t>Enseignement initial</t>
  </si>
  <si>
    <t>Educación inicial</t>
  </si>
  <si>
    <t>ADULT</t>
  </si>
  <si>
    <t>Adult education</t>
  </si>
  <si>
    <t>Education des adultes</t>
  </si>
  <si>
    <t>Educación de adultos</t>
  </si>
  <si>
    <t>EDU_FIELD</t>
  </si>
  <si>
    <t>Field of education</t>
  </si>
  <si>
    <t>Field of education based on the ISCED 2013 classification</t>
  </si>
  <si>
    <t>ISC_F00</t>
  </si>
  <si>
    <t>Generic programmes and qualifications</t>
  </si>
  <si>
    <t>Programmes et certifications génériques</t>
  </si>
  <si>
    <t>Programas y certificaciones básicos</t>
  </si>
  <si>
    <t>ISC_F01</t>
  </si>
  <si>
    <t>Education</t>
  </si>
  <si>
    <t>Educación</t>
  </si>
  <si>
    <t>ISC_F02</t>
  </si>
  <si>
    <t>Arts and humanities</t>
  </si>
  <si>
    <t>Lettres et arts</t>
  </si>
  <si>
    <t>Artes y humanidades</t>
  </si>
  <si>
    <t>ISC_F03</t>
  </si>
  <si>
    <t>Social sciences, journalism and information</t>
  </si>
  <si>
    <t>Sciences sociales, journalisme et information</t>
  </si>
  <si>
    <t>Ciencias sociales, periodismo e información</t>
  </si>
  <si>
    <t>ISC_F04</t>
  </si>
  <si>
    <t>Business, administration and law</t>
  </si>
  <si>
    <t>Commerce, administration et droit</t>
  </si>
  <si>
    <t>Administración de empresas y derecho</t>
  </si>
  <si>
    <t>ISC_F05</t>
  </si>
  <si>
    <t>Natural sciences, mathematics and statistics</t>
  </si>
  <si>
    <t>Sciences naturelles, mathématiques et statistiques</t>
  </si>
  <si>
    <t>Ciencias naturales, matemáticas y estadística</t>
  </si>
  <si>
    <t>ISC_F06</t>
  </si>
  <si>
    <t>Information and communication technologies</t>
  </si>
  <si>
    <t>Technologies de l’information et de la communication</t>
  </si>
  <si>
    <t>Tecnologías de la información y la comunicación</t>
  </si>
  <si>
    <t>ISC_F07</t>
  </si>
  <si>
    <t>Engineering, manufacturing and construction</t>
  </si>
  <si>
    <t>Ingénierie, industries de transformation et construction</t>
  </si>
  <si>
    <t>Ingeniería, industria y construcción</t>
  </si>
  <si>
    <t>ISC_F08</t>
  </si>
  <si>
    <t>Agriculture, forestry, fisheries and veterinary</t>
  </si>
  <si>
    <t>Agriculture, sylviculture, halieutique et sciences vétérinaires</t>
  </si>
  <si>
    <t>Agricultura, silvicultura, pesca y veterinaria</t>
  </si>
  <si>
    <t>ISC_F09</t>
  </si>
  <si>
    <t>Health and welfare</t>
  </si>
  <si>
    <t>Santé et protection sociale</t>
  </si>
  <si>
    <t>Salud y bienestar</t>
  </si>
  <si>
    <t>ISC_F10</t>
  </si>
  <si>
    <t>Services</t>
  </si>
  <si>
    <t>Servicios</t>
  </si>
  <si>
    <t>ISC_F05_06_07</t>
  </si>
  <si>
    <t>Science, technology, engineering and mathematics</t>
  </si>
  <si>
    <t>Sciences, technologies, ingénierie et mathématiques</t>
  </si>
  <si>
    <t>Ciencia, tecnología, ingeniería y matemáticas</t>
  </si>
  <si>
    <t>OTH_ISC_F05_06_07</t>
  </si>
  <si>
    <t>Other fields than science, technology, engineering and mathematics</t>
  </si>
  <si>
    <t>Autres domaines que les sciences, technologies, ingénierie et mathématiques</t>
  </si>
  <si>
    <t>Otros campos distintos de la ciencia, tecnología, ingeniería y matemáticas</t>
  </si>
  <si>
    <t>SUBJECT</t>
  </si>
  <si>
    <t>School subject</t>
  </si>
  <si>
    <t>School subject, topic or policy</t>
  </si>
  <si>
    <t>READING</t>
  </si>
  <si>
    <t>Reading</t>
  </si>
  <si>
    <t>Lecture</t>
  </si>
  <si>
    <t>Lectura</t>
  </si>
  <si>
    <t>MATH</t>
  </si>
  <si>
    <t>Mathematics</t>
  </si>
  <si>
    <t>Mathématique</t>
  </si>
  <si>
    <t>Matemáticas</t>
  </si>
  <si>
    <t>ENV_SC</t>
  </si>
  <si>
    <t>Environmental science</t>
  </si>
  <si>
    <t>Science environnementale</t>
  </si>
  <si>
    <t>Ciencia medioambiental</t>
  </si>
  <si>
    <t>GEO_SC</t>
  </si>
  <si>
    <t>Geoscience</t>
  </si>
  <si>
    <t>Géoscience</t>
  </si>
  <si>
    <t>Geociencia</t>
  </si>
  <si>
    <t>EDPOL</t>
  </si>
  <si>
    <t>National education policies</t>
  </si>
  <si>
    <t>Politiques nationales d'éducation</t>
  </si>
  <si>
    <t>Políticas nacionales de educación</t>
  </si>
  <si>
    <t>CURRCONT</t>
  </si>
  <si>
    <t>Curricula</t>
  </si>
  <si>
    <t>Plan d'études</t>
  </si>
  <si>
    <t>Plan de estudios</t>
  </si>
  <si>
    <t>CURRRES</t>
  </si>
  <si>
    <t>Curricula resources</t>
  </si>
  <si>
    <t>Ressources curriculaires</t>
  </si>
  <si>
    <t>Recursos curriculares</t>
  </si>
  <si>
    <t>TEACHED</t>
  </si>
  <si>
    <t>Teacher education</t>
  </si>
  <si>
    <t>Formation des enseignants</t>
  </si>
  <si>
    <t>Educación del maestro</t>
  </si>
  <si>
    <t>STUASSMT</t>
  </si>
  <si>
    <t>Student assessment</t>
  </si>
  <si>
    <t>Évaluation des étudiants</t>
  </si>
  <si>
    <t>Evaluación del estudiante</t>
  </si>
  <si>
    <t>INFRASTR</t>
  </si>
  <si>
    <t>Infrastructure</t>
  </si>
  <si>
    <t>Basic services offered in schools</t>
  </si>
  <si>
    <t>TOILET</t>
  </si>
  <si>
    <t>Basic sanitation facility</t>
  </si>
  <si>
    <t>Toilettes de base</t>
  </si>
  <si>
    <t>Servicios sanitarios básicos</t>
  </si>
  <si>
    <t>TOILET_X</t>
  </si>
  <si>
    <t>No information on basic sanitation facility</t>
  </si>
  <si>
    <t>Aucune information sur les toilettes de base</t>
  </si>
  <si>
    <t>No información sobre servicios sanitarios básicos</t>
  </si>
  <si>
    <t>WO_TOILET</t>
  </si>
  <si>
    <t>Without basic sanitation facility</t>
  </si>
  <si>
    <t>Sans toilettes de base</t>
  </si>
  <si>
    <t>Sin servicios sanitarios básicos</t>
  </si>
  <si>
    <t>WATER</t>
  </si>
  <si>
    <t>Basic drinking  water</t>
  </si>
  <si>
    <t>Eau potable de base</t>
  </si>
  <si>
    <t>Agua potable</t>
  </si>
  <si>
    <t>WATER_X</t>
  </si>
  <si>
    <t>No information on basic drinking  water</t>
  </si>
  <si>
    <t>Aucune information sur l'eau potable de base</t>
  </si>
  <si>
    <t>No información sobre agua potable</t>
  </si>
  <si>
    <t>WO_WATER</t>
  </si>
  <si>
    <t>Without basic drinking  water</t>
  </si>
  <si>
    <t>Sans eau potable de base</t>
  </si>
  <si>
    <t>Sin agua potable</t>
  </si>
  <si>
    <t>PIPE_WATER</t>
  </si>
  <si>
    <t>With pipe-borne drinking water</t>
  </si>
  <si>
    <t>Avec de l'eau potable de pompe</t>
  </si>
  <si>
    <t>Con bomba de agua potable</t>
  </si>
  <si>
    <t>OTH_SRC_WATER</t>
  </si>
  <si>
    <t>With other sources of drinking water</t>
  </si>
  <si>
    <t>Avec d'autres sources d'eau potable</t>
  </si>
  <si>
    <t>Con otras fuentes de agua potable</t>
  </si>
  <si>
    <t>ELEC</t>
  </si>
  <si>
    <t>Electricity</t>
  </si>
  <si>
    <t>Electricité</t>
  </si>
  <si>
    <t>Electricidad</t>
  </si>
  <si>
    <t>ELEC_X</t>
  </si>
  <si>
    <t>No information on electricity</t>
  </si>
  <si>
    <t>Aucune information sur l'électricité</t>
  </si>
  <si>
    <t>No información sobre electricidad</t>
  </si>
  <si>
    <t>WO_ELEC</t>
  </si>
  <si>
    <t>Without electricity</t>
  </si>
  <si>
    <t>Sans électricité</t>
  </si>
  <si>
    <t>Sin electricidad</t>
  </si>
  <si>
    <t>COMP_PP</t>
  </si>
  <si>
    <t>Computers for pedagogical purposes</t>
  </si>
  <si>
    <t>Ordinateurs à des fins pédagogiques</t>
  </si>
  <si>
    <t>Computadoras para enseñar y aprender</t>
  </si>
  <si>
    <t>NET_PP</t>
  </si>
  <si>
    <t>Internet for pedagogical purposes</t>
  </si>
  <si>
    <t>Internet à des fins pédagogiques</t>
  </si>
  <si>
    <t>Internet para enseñar y aprender</t>
  </si>
  <si>
    <t>_Z</t>
  </si>
  <si>
    <t>Not applicable</t>
  </si>
  <si>
    <t>Non applicable</t>
  </si>
  <si>
    <t>No aplicable</t>
  </si>
  <si>
    <t>COMP_SKILLS_CS</t>
  </si>
  <si>
    <t>Courses on basic computer skills/computing</t>
  </si>
  <si>
    <t>Cours d’initiation à l’informatique ou d’informatique</t>
  </si>
  <si>
    <t>Cursos sobre computación básica/informática</t>
  </si>
  <si>
    <t>IMPR_TOILET</t>
  </si>
  <si>
    <t>Improved toilets</t>
  </si>
  <si>
    <t>Toilettes améliorée</t>
  </si>
  <si>
    <t>Servicios higiénicos mejorada</t>
  </si>
  <si>
    <t>IMPR_SSEX_TOILET</t>
  </si>
  <si>
    <t>Improved single-sex toilets</t>
  </si>
  <si>
    <t>Toilettes unisexes améliorée</t>
  </si>
  <si>
    <t>Servicios higiénicos de un solo sexo mejorada</t>
  </si>
  <si>
    <t>IMPR_SSEX_USE_TOILET</t>
  </si>
  <si>
    <t>Single-sex basic sanitation facilities</t>
  </si>
  <si>
    <t>Toilettes de base unisexes</t>
  </si>
  <si>
    <t>Servicios higiénicos de un solo sexo básicos</t>
  </si>
  <si>
    <t>IMPR_DWATER</t>
  </si>
  <si>
    <t>Improved drinking water source</t>
  </si>
  <si>
    <t>Source d'eau potable améliorée</t>
  </si>
  <si>
    <t>Fuente de agua potable mejorada</t>
  </si>
  <si>
    <t>IMPR_DWATER_AVAIL</t>
  </si>
  <si>
    <t>Improved drinking water source with drinking water available</t>
  </si>
  <si>
    <t>Source d'eau potable améliorée avec d'eau potable disponible</t>
  </si>
  <si>
    <t>Fuente de agua potable mejorada con agua potable disponible</t>
  </si>
  <si>
    <t>HWASH</t>
  </si>
  <si>
    <t>Handwashing facilities</t>
  </si>
  <si>
    <t>Installations de lavage des mains</t>
  </si>
  <si>
    <t>Instalaciones para lavado de manos</t>
  </si>
  <si>
    <t>HWASH_X</t>
  </si>
  <si>
    <t>No information on handwashing facilities</t>
  </si>
  <si>
    <t>Aucune information sur les installations de lavage des mains</t>
  </si>
  <si>
    <t>No información sobre instalaciones para lavado de manos</t>
  </si>
  <si>
    <t>WO_HWASH</t>
  </si>
  <si>
    <t>Without handwashing facilities</t>
  </si>
  <si>
    <t>Sans installations de lavage des mains</t>
  </si>
  <si>
    <t>Sin instalaciones para lavado de manos</t>
  </si>
  <si>
    <t>ADAPT_INFR_MAT_DIS</t>
  </si>
  <si>
    <t>Adapted infrastructure and materials for students with disabilities</t>
  </si>
  <si>
    <t>Infrastructures et du matériel adaptés aux étudiants handicapés</t>
  </si>
  <si>
    <t>Infraestructura y materiales adaptados para estudiantes con discapacidad</t>
  </si>
  <si>
    <t>HIV_SEX_EDU</t>
  </si>
  <si>
    <t>Providing life skills-based HIV and sexuality education</t>
  </si>
  <si>
    <t>Éducation sur le VIH et la sexualité axée sur les compétences pour la vie</t>
  </si>
  <si>
    <t>Competencias para la vida basadas en educación sexual y VIH</t>
  </si>
  <si>
    <t>SG_SEX_TOILET</t>
  </si>
  <si>
    <t>With single-sex toilets</t>
  </si>
  <si>
    <t>Avec toilettes séparées par genre</t>
  </si>
  <si>
    <t>Con baños para cada sexo</t>
  </si>
  <si>
    <t>MIX_SEX_TOILET</t>
  </si>
  <si>
    <t>With mixed-sex toilets</t>
  </si>
  <si>
    <t>Avec toilettes non séparées par genre</t>
  </si>
  <si>
    <t>Con baños no separados para sexo</t>
  </si>
  <si>
    <t>MH_MGMT</t>
  </si>
  <si>
    <t>With toilets with facilities for menstrual hygiene management</t>
  </si>
  <si>
    <t xml:space="preserve">Avec toilettes avec installations pour la gestion de l'hygiène menstruelle </t>
  </si>
  <si>
    <t>Con baños con instalaciones para la gestión de la higiene menstrual</t>
  </si>
  <si>
    <t>SE_BKGRD</t>
  </si>
  <si>
    <t>Socioeconomic background</t>
  </si>
  <si>
    <t>HIGH</t>
  </si>
  <si>
    <t>Very affluent</t>
  </si>
  <si>
    <t>Très affluent</t>
  </si>
  <si>
    <t>Muy rico</t>
  </si>
  <si>
    <t>LOW</t>
  </si>
  <si>
    <t>Very poor</t>
  </si>
  <si>
    <t>Très pauvre</t>
  </si>
  <si>
    <t>Muy pobre</t>
  </si>
  <si>
    <t>TEACH_EXPERIENCE</t>
  </si>
  <si>
    <t>Teaching experience</t>
  </si>
  <si>
    <t>Total number of years a classroom teacher has been employed to teach</t>
  </si>
  <si>
    <t>Y_LT2</t>
  </si>
  <si>
    <t>Less than 2 years</t>
  </si>
  <si>
    <t>Moins de 2 ans</t>
  </si>
  <si>
    <t>Menos de 2 años</t>
  </si>
  <si>
    <t>Y_GT10</t>
  </si>
  <si>
    <t>More than 10 years</t>
  </si>
  <si>
    <t>Plus de 10 ans</t>
  </si>
  <si>
    <t>Más de 10 años</t>
  </si>
  <si>
    <t>Y1</t>
  </si>
  <si>
    <t>In the first year of teaching</t>
  </si>
  <si>
    <t>Au cours de la première année d'enseignement</t>
  </si>
  <si>
    <t>Durante el primer año de docencia</t>
  </si>
  <si>
    <t>Y15</t>
  </si>
  <si>
    <t>With 15 years' teaching experience</t>
  </si>
  <si>
    <t>Avec 15 ans d'expérience en enseignement</t>
  </si>
  <si>
    <t>Con 15 años de experiencia docente</t>
  </si>
  <si>
    <t>YTOP</t>
  </si>
  <si>
    <t>At the top of the salary scale</t>
  </si>
  <si>
    <t>En haut de l'échelle de salaire</t>
  </si>
  <si>
    <t>En la parte superior de la escala salarial</t>
  </si>
  <si>
    <t>11 to 15 years</t>
  </si>
  <si>
    <t>11 à 15 ans</t>
  </si>
  <si>
    <t>11 a 15 años</t>
  </si>
  <si>
    <t>Y_LT6</t>
  </si>
  <si>
    <t>5 years or less</t>
  </si>
  <si>
    <t>5 ans ou moins</t>
  </si>
  <si>
    <t>5 años o menos</t>
  </si>
  <si>
    <t>Y6T10</t>
  </si>
  <si>
    <t>6 to 10 years</t>
  </si>
  <si>
    <t>6 à 10 ans</t>
  </si>
  <si>
    <t>6 a 10 años</t>
  </si>
  <si>
    <t>Y_GT15</t>
  </si>
  <si>
    <t>16 or more years</t>
  </si>
  <si>
    <t>16 ans ou plus</t>
  </si>
  <si>
    <t>16 años o más</t>
  </si>
  <si>
    <t>CONTRACT_TYPE</t>
  </si>
  <si>
    <t>Type of contract</t>
  </si>
  <si>
    <t>Type of contract (permanent / non-permanent)</t>
  </si>
  <si>
    <t>PERM</t>
  </si>
  <si>
    <t>Permanent</t>
  </si>
  <si>
    <t>Permanente</t>
  </si>
  <si>
    <t>NONPERM</t>
  </si>
  <si>
    <t>Non-permanent</t>
  </si>
  <si>
    <t>Non permanent</t>
  </si>
  <si>
    <t>No permanente</t>
  </si>
  <si>
    <t>IMM_STATUS</t>
  </si>
  <si>
    <t>Immigration status</t>
  </si>
  <si>
    <t>Immigration status (native / non-native)</t>
  </si>
  <si>
    <t>IMM</t>
  </si>
  <si>
    <t>With an immigrant background</t>
  </si>
  <si>
    <t>Issus de l'immigration</t>
  </si>
  <si>
    <t>Origen inmigrante</t>
  </si>
  <si>
    <t>NIMM</t>
  </si>
  <si>
    <t>Without an immigrant background</t>
  </si>
  <si>
    <t>Non issus de l'immigration</t>
  </si>
  <si>
    <t>Sin antecedentes de inmigrantes</t>
  </si>
  <si>
    <t>EXPENDITURE_TYPE</t>
  </si>
  <si>
    <t>Type of expenditure</t>
  </si>
  <si>
    <t>Type of educational expenditure (current, capital, etc…)</t>
  </si>
  <si>
    <t>CUR</t>
  </si>
  <si>
    <t>Current</t>
  </si>
  <si>
    <t>Dépenses courantes</t>
  </si>
  <si>
    <t>Corriente</t>
  </si>
  <si>
    <t>CAP</t>
  </si>
  <si>
    <t>Capital</t>
  </si>
  <si>
    <t>Dépenses en capital</t>
  </si>
  <si>
    <t>CUR_COMP</t>
  </si>
  <si>
    <t>Expenditure for compensation of personnel</t>
  </si>
  <si>
    <t>Dépenses pour la rémunération du personnel</t>
  </si>
  <si>
    <t>Gastos de remuneración del personal</t>
  </si>
  <si>
    <t>CUR_COMPT</t>
  </si>
  <si>
    <t>Expenditure for compensation of teaching staff</t>
  </si>
  <si>
    <t>Dépenses pour la rémunération du personnel enseignant</t>
  </si>
  <si>
    <t>Gastos de remuneración del personal docente</t>
  </si>
  <si>
    <t>CUR_COMPO</t>
  </si>
  <si>
    <t>Expenditure for compensation of non-teaching staff</t>
  </si>
  <si>
    <t>Dépenses pour la rémunération du personnel non enseignant</t>
  </si>
  <si>
    <t>Gastos de remuneración del personal no docente</t>
  </si>
  <si>
    <t>CUR_O</t>
  </si>
  <si>
    <t>Current expenditure other than for compensation of personnel</t>
  </si>
  <si>
    <t>Dépenses courantes autres que pour la rémunération du personnel</t>
  </si>
  <si>
    <t>Gasto corriente distinto a remuneración del personal</t>
  </si>
  <si>
    <t>CUR_TM</t>
  </si>
  <si>
    <t>Expenditure for school books and teaching material</t>
  </si>
  <si>
    <t>Dépenses pour les manuels scolaires et autre matériel pour l'enseignement</t>
  </si>
  <si>
    <t>Gastos para libros texto y material didáctico</t>
  </si>
  <si>
    <t>CUR_TRF</t>
  </si>
  <si>
    <t>Current and transfer expenditure</t>
  </si>
  <si>
    <t>Dépenses courantes et de transfert</t>
  </si>
  <si>
    <t>Gasto corriente y de transferencia</t>
  </si>
  <si>
    <t>SOURCE_FUND</t>
  </si>
  <si>
    <t>Source of funds</t>
  </si>
  <si>
    <t>Source of funding</t>
  </si>
  <si>
    <t>BES</t>
  </si>
  <si>
    <t>Business enterprise</t>
  </si>
  <si>
    <t>Entreprises</t>
  </si>
  <si>
    <t>Empresas</t>
  </si>
  <si>
    <t>GOV</t>
  </si>
  <si>
    <t>Government</t>
  </si>
  <si>
    <t>État</t>
  </si>
  <si>
    <t>Gobierno</t>
  </si>
  <si>
    <t>HE</t>
  </si>
  <si>
    <t>Higher education</t>
  </si>
  <si>
    <t>Educación superior</t>
  </si>
  <si>
    <t>PNP</t>
  </si>
  <si>
    <t>Private non-profit</t>
  </si>
  <si>
    <t>Privé sans but lucratif</t>
  </si>
  <si>
    <t>Organizaciones privadas sin fines de lucro</t>
  </si>
  <si>
    <t>ABR</t>
  </si>
  <si>
    <t>Rest of the world (abroad)</t>
  </si>
  <si>
    <t>Reste du monde (de l'étranger)</t>
  </si>
  <si>
    <t>Resto del mundo (en el extranjero)</t>
  </si>
  <si>
    <t>HH</t>
  </si>
  <si>
    <t>Household</t>
  </si>
  <si>
    <t>Ménage</t>
  </si>
  <si>
    <t>Hogares</t>
  </si>
  <si>
    <t>FUND_FLOW</t>
  </si>
  <si>
    <t>Funding flow</t>
  </si>
  <si>
    <t>FFNTR</t>
  </si>
  <si>
    <t>Initial (net of transfers received)</t>
  </si>
  <si>
    <t>Initial (montant net des transferts reçus)</t>
  </si>
  <si>
    <t>Inicial (monto neto de transferencias recibidas)</t>
  </si>
  <si>
    <t>FFNTP</t>
  </si>
  <si>
    <t>Final (net of transfers paid)</t>
  </si>
  <si>
    <t>Final (montant net des transferts payés)</t>
  </si>
  <si>
    <t>Final (monto neto de transferencias enviadas)</t>
  </si>
  <si>
    <t>AREA</t>
  </si>
  <si>
    <t>Country / region of origin or destination</t>
  </si>
  <si>
    <t>Country of origin or destination of students</t>
  </si>
  <si>
    <t>A2</t>
  </si>
  <si>
    <t>North America</t>
  </si>
  <si>
    <t>Amerique du Nord</t>
  </si>
  <si>
    <t>América del Norte</t>
  </si>
  <si>
    <t>A29</t>
  </si>
  <si>
    <t>North America not allocated</t>
  </si>
  <si>
    <t>Amérique du Nord non spécifié</t>
  </si>
  <si>
    <t>América del Norte sin especificar</t>
  </si>
  <si>
    <t>A5</t>
  </si>
  <si>
    <t>Central America and the Caribbean</t>
  </si>
  <si>
    <t>Amérique centrale et Caraïbes</t>
  </si>
  <si>
    <t>América Central y el Caribe</t>
  </si>
  <si>
    <t>A7</t>
  </si>
  <si>
    <t>South America</t>
  </si>
  <si>
    <t>Amérique du Sud</t>
  </si>
  <si>
    <t>América del Sur</t>
  </si>
  <si>
    <t>A79</t>
  </si>
  <si>
    <t>South America not allocated</t>
  </si>
  <si>
    <t>Amérique du Sud non spécifié</t>
  </si>
  <si>
    <t>América del Sur sin especificar</t>
  </si>
  <si>
    <t>A9</t>
  </si>
  <si>
    <t>Latin America and the Caribbean</t>
  </si>
  <si>
    <t>Amérique latine et Caraïbes</t>
  </si>
  <si>
    <t>América latina y el Caribe</t>
  </si>
  <si>
    <t>AD</t>
  </si>
  <si>
    <t>Andorre</t>
  </si>
  <si>
    <t>AE</t>
  </si>
  <si>
    <t>Émirats arabes unis</t>
  </si>
  <si>
    <t>Emiratos Árabes Unidos (los)</t>
  </si>
  <si>
    <t>AF</t>
  </si>
  <si>
    <t>Afganistán</t>
  </si>
  <si>
    <t>Antigua-et-Barbuda</t>
  </si>
  <si>
    <t>AI</t>
  </si>
  <si>
    <t>Anguila</t>
  </si>
  <si>
    <t>AL</t>
  </si>
  <si>
    <t>Albanie</t>
  </si>
  <si>
    <t>AM</t>
  </si>
  <si>
    <t>Arménie</t>
  </si>
  <si>
    <t>AN</t>
  </si>
  <si>
    <t>Netherlands Antilles</t>
  </si>
  <si>
    <t>Antilles néerlandaises</t>
  </si>
  <si>
    <t>Antillas Holandesas</t>
  </si>
  <si>
    <t>AO</t>
  </si>
  <si>
    <t>Argentine</t>
  </si>
  <si>
    <t>AT</t>
  </si>
  <si>
    <t>Autriche</t>
  </si>
  <si>
    <t>AU</t>
  </si>
  <si>
    <t>Australie</t>
  </si>
  <si>
    <t>AW</t>
  </si>
  <si>
    <t>AZ</t>
  </si>
  <si>
    <t>Azerbaïdjan</t>
  </si>
  <si>
    <t>Azerbaiyán</t>
  </si>
  <si>
    <t>BA</t>
  </si>
  <si>
    <t>Bosnie-Herzégovine</t>
  </si>
  <si>
    <t>Bosnia y Herzegovina</t>
  </si>
  <si>
    <t>BB</t>
  </si>
  <si>
    <t>Barbade</t>
  </si>
  <si>
    <t>BD</t>
  </si>
  <si>
    <t>BE</t>
  </si>
  <si>
    <t>Belgique</t>
  </si>
  <si>
    <t>Bélgica</t>
  </si>
  <si>
    <t>BF</t>
  </si>
  <si>
    <t>BG</t>
  </si>
  <si>
    <t>Bulgarie</t>
  </si>
  <si>
    <t>BH</t>
  </si>
  <si>
    <t>Bahreïn</t>
  </si>
  <si>
    <t>Bahrein</t>
  </si>
  <si>
    <t>BI</t>
  </si>
  <si>
    <t>BJ</t>
  </si>
  <si>
    <t>Bénin</t>
  </si>
  <si>
    <t>BM</t>
  </si>
  <si>
    <t>Bermudes</t>
  </si>
  <si>
    <t>BN</t>
  </si>
  <si>
    <t>Brunéi Darussalam</t>
  </si>
  <si>
    <t>BO</t>
  </si>
  <si>
    <t>Bolivie (État plurinational de)</t>
  </si>
  <si>
    <t>Bolivia (Estado Plurinacional de)</t>
  </si>
  <si>
    <t>Brésil</t>
  </si>
  <si>
    <t>BT</t>
  </si>
  <si>
    <t>Bhoutan</t>
  </si>
  <si>
    <t>Bhután</t>
  </si>
  <si>
    <t>BW</t>
  </si>
  <si>
    <t>Botswana</t>
  </si>
  <si>
    <t>BY</t>
  </si>
  <si>
    <t>Bélarus</t>
  </si>
  <si>
    <t>Belarús</t>
  </si>
  <si>
    <t>BZ</t>
  </si>
  <si>
    <t>Belice</t>
  </si>
  <si>
    <t>CA</t>
  </si>
  <si>
    <t>Canadá</t>
  </si>
  <si>
    <t>CD</t>
  </si>
  <si>
    <t>République démocratique du Congo</t>
  </si>
  <si>
    <t>República Democrática del Congo</t>
  </si>
  <si>
    <t>CF</t>
  </si>
  <si>
    <t>République centrafricaine</t>
  </si>
  <si>
    <t>República Centroafricana</t>
  </si>
  <si>
    <t>CG</t>
  </si>
  <si>
    <t>CH</t>
  </si>
  <si>
    <t>Suisse</t>
  </si>
  <si>
    <t>Suiza</t>
  </si>
  <si>
    <t>CI</t>
  </si>
  <si>
    <t>CK</t>
  </si>
  <si>
    <t>Îles Cook</t>
  </si>
  <si>
    <t>Islas Cook</t>
  </si>
  <si>
    <t>Chili</t>
  </si>
  <si>
    <t>CM</t>
  </si>
  <si>
    <t>Cameroun</t>
  </si>
  <si>
    <t>Camerún</t>
  </si>
  <si>
    <t>CN</t>
  </si>
  <si>
    <t>Chine</t>
  </si>
  <si>
    <t>Colombie</t>
  </si>
  <si>
    <t>CV</t>
  </si>
  <si>
    <t>CY</t>
  </si>
  <si>
    <t>Chypre</t>
  </si>
  <si>
    <t>Chipre</t>
  </si>
  <si>
    <t>CZ</t>
  </si>
  <si>
    <t>Tchéquie</t>
  </si>
  <si>
    <t>Chequia</t>
  </si>
  <si>
    <t>DE</t>
  </si>
  <si>
    <t>Allemagne</t>
  </si>
  <si>
    <t>Alemania</t>
  </si>
  <si>
    <t>DJ</t>
  </si>
  <si>
    <t>Djibouti</t>
  </si>
  <si>
    <t>DK</t>
  </si>
  <si>
    <t>Danemark</t>
  </si>
  <si>
    <t>Dinamarca</t>
  </si>
  <si>
    <t>DM</t>
  </si>
  <si>
    <t>Dominique</t>
  </si>
  <si>
    <t>République dominicaine</t>
  </si>
  <si>
    <t>DZ</t>
  </si>
  <si>
    <t>Algérie</t>
  </si>
  <si>
    <t>Argelia</t>
  </si>
  <si>
    <t>E1</t>
  </si>
  <si>
    <t>Europe</t>
  </si>
  <si>
    <t>Europa</t>
  </si>
  <si>
    <t>E19</t>
  </si>
  <si>
    <t>Europe not allocated</t>
  </si>
  <si>
    <t>Europe non spécifié</t>
  </si>
  <si>
    <t>Europa sin especificar</t>
  </si>
  <si>
    <t>E7</t>
  </si>
  <si>
    <t>Central and Eastern Europe</t>
  </si>
  <si>
    <t>Europe centrale et orientale</t>
  </si>
  <si>
    <t>Europa central y oriental</t>
  </si>
  <si>
    <t>Équateur</t>
  </si>
  <si>
    <t>EE</t>
  </si>
  <si>
    <t>Estonie</t>
  </si>
  <si>
    <t>EG</t>
  </si>
  <si>
    <t>Égypte</t>
  </si>
  <si>
    <t>Egipto</t>
  </si>
  <si>
    <t>ER</t>
  </si>
  <si>
    <t>Eritrea</t>
  </si>
  <si>
    <t>Érythrée</t>
  </si>
  <si>
    <t>ES</t>
  </si>
  <si>
    <t>Espagne</t>
  </si>
  <si>
    <t>España</t>
  </si>
  <si>
    <t>ET</t>
  </si>
  <si>
    <t>Éthiopie</t>
  </si>
  <si>
    <t>Etiopía</t>
  </si>
  <si>
    <t>F1</t>
  </si>
  <si>
    <t>Africa</t>
  </si>
  <si>
    <t>Afrique</t>
  </si>
  <si>
    <t>F19</t>
  </si>
  <si>
    <t>Africa not allocated</t>
  </si>
  <si>
    <t>Afrique non spécifié</t>
  </si>
  <si>
    <t>Africa  sin especificar</t>
  </si>
  <si>
    <t>F6</t>
  </si>
  <si>
    <t>Sub-Saharan Africa</t>
  </si>
  <si>
    <t>Afrique subsaharienne</t>
  </si>
  <si>
    <t>Africa subsahariana</t>
  </si>
  <si>
    <t>FI</t>
  </si>
  <si>
    <t>Finlande</t>
  </si>
  <si>
    <t>Finlandia</t>
  </si>
  <si>
    <t>FJ</t>
  </si>
  <si>
    <t>Fidji</t>
  </si>
  <si>
    <t>FM</t>
  </si>
  <si>
    <t>Micronesia (Federated States of)</t>
  </si>
  <si>
    <t>Micronésie (États fédérés de)</t>
  </si>
  <si>
    <t>Micronesia (Estados Federados de)</t>
  </si>
  <si>
    <t>FR</t>
  </si>
  <si>
    <t>Francia</t>
  </si>
  <si>
    <t>GA</t>
  </si>
  <si>
    <t>Gabón</t>
  </si>
  <si>
    <t>GB</t>
  </si>
  <si>
    <t>Royaume-Uni de Grande-Bretagne et d'Irlande du Nord</t>
  </si>
  <si>
    <t>Reino Unido de Gran Bretaña e Irlanda del Norte</t>
  </si>
  <si>
    <t>GD</t>
  </si>
  <si>
    <t>Grenade</t>
  </si>
  <si>
    <t>Granada</t>
  </si>
  <si>
    <t>GE</t>
  </si>
  <si>
    <t>Géorgie</t>
  </si>
  <si>
    <t>GH</t>
  </si>
  <si>
    <t>GI</t>
  </si>
  <si>
    <t>GL</t>
  </si>
  <si>
    <t>Groënland</t>
  </si>
  <si>
    <t>Groenlandia</t>
  </si>
  <si>
    <t>GM</t>
  </si>
  <si>
    <t>Gambie</t>
  </si>
  <si>
    <t>GN</t>
  </si>
  <si>
    <t>Guinée</t>
  </si>
  <si>
    <t>GQ</t>
  </si>
  <si>
    <t>Guinée équatoriale</t>
  </si>
  <si>
    <t>Guinea Ecuatorial</t>
  </si>
  <si>
    <t>Grèce</t>
  </si>
  <si>
    <t>Grecia</t>
  </si>
  <si>
    <t>GT</t>
  </si>
  <si>
    <t>GW</t>
  </si>
  <si>
    <t>Guinée-Bissau</t>
  </si>
  <si>
    <t>HK</t>
  </si>
  <si>
    <t>China, Hong Kong Special Administrative Region</t>
  </si>
  <si>
    <t>Chine, région administrative spéciale de Hong Kong</t>
  </si>
  <si>
    <t>China, Región Administrativa Especial de Hong Kong</t>
  </si>
  <si>
    <t>HR</t>
  </si>
  <si>
    <t>Croatie</t>
  </si>
  <si>
    <t>Croacia</t>
  </si>
  <si>
    <t>HT</t>
  </si>
  <si>
    <t>Haïti</t>
  </si>
  <si>
    <t>Haití</t>
  </si>
  <si>
    <t>HU</t>
  </si>
  <si>
    <t>Hongrie</t>
  </si>
  <si>
    <t>Hungría</t>
  </si>
  <si>
    <t>ID</t>
  </si>
  <si>
    <t>Indonésie</t>
  </si>
  <si>
    <t>IE</t>
  </si>
  <si>
    <t>Irlande</t>
  </si>
  <si>
    <t>Irlanda</t>
  </si>
  <si>
    <t>IL</t>
  </si>
  <si>
    <t>Israël</t>
  </si>
  <si>
    <t>IN</t>
  </si>
  <si>
    <t>Inde</t>
  </si>
  <si>
    <t>IQ</t>
  </si>
  <si>
    <t>Iraq (el)</t>
  </si>
  <si>
    <t>IR</t>
  </si>
  <si>
    <t>Iran (République islamique d')</t>
  </si>
  <si>
    <t>Irán (República Islámica del)</t>
  </si>
  <si>
    <t>IS</t>
  </si>
  <si>
    <t>Islande</t>
  </si>
  <si>
    <t>Islandia</t>
  </si>
  <si>
    <t>IT</t>
  </si>
  <si>
    <t>Italie</t>
  </si>
  <si>
    <t>Italia</t>
  </si>
  <si>
    <t>JM</t>
  </si>
  <si>
    <t>Jamaïque</t>
  </si>
  <si>
    <t>JO</t>
  </si>
  <si>
    <t>Jordanie</t>
  </si>
  <si>
    <t>Jordania</t>
  </si>
  <si>
    <t>JP</t>
  </si>
  <si>
    <t>Japon</t>
  </si>
  <si>
    <t>Japón</t>
  </si>
  <si>
    <t>KE</t>
  </si>
  <si>
    <t>KG</t>
  </si>
  <si>
    <t>Kyrgyzstan</t>
  </si>
  <si>
    <t>Kirghizistan</t>
  </si>
  <si>
    <t>Kirguistán</t>
  </si>
  <si>
    <t>KH</t>
  </si>
  <si>
    <t>Cambodge</t>
  </si>
  <si>
    <t>Camboya</t>
  </si>
  <si>
    <t>KI</t>
  </si>
  <si>
    <t>KM</t>
  </si>
  <si>
    <t>Comoros</t>
  </si>
  <si>
    <t>Comores</t>
  </si>
  <si>
    <t>Comoras</t>
  </si>
  <si>
    <t>Saint-Kitts-et-Nevis</t>
  </si>
  <si>
    <t>KP</t>
  </si>
  <si>
    <t>Democratic People's Republic of Korea</t>
  </si>
  <si>
    <t>République populaire démocratique de Corée</t>
  </si>
  <si>
    <t>República Popular Democrática de Corea</t>
  </si>
  <si>
    <t>KR</t>
  </si>
  <si>
    <t>République de Corée</t>
  </si>
  <si>
    <t>República de Corea</t>
  </si>
  <si>
    <t>KW</t>
  </si>
  <si>
    <t>Koweït</t>
  </si>
  <si>
    <t>KY</t>
  </si>
  <si>
    <t>Iles Caïmanes</t>
  </si>
  <si>
    <t>Islas Caimán</t>
  </si>
  <si>
    <t>KZ</t>
  </si>
  <si>
    <t>Kazajstán</t>
  </si>
  <si>
    <t>LA</t>
  </si>
  <si>
    <t>République démocratique populaire lao</t>
  </si>
  <si>
    <t>República Democrática Popular Lao</t>
  </si>
  <si>
    <t>LB</t>
  </si>
  <si>
    <t>Liban</t>
  </si>
  <si>
    <t>Líbano</t>
  </si>
  <si>
    <t>LC</t>
  </si>
  <si>
    <t>Sainte-Lucie</t>
  </si>
  <si>
    <t>Santa Lucía</t>
  </si>
  <si>
    <t>LI</t>
  </si>
  <si>
    <t>LK</t>
  </si>
  <si>
    <t>Libéria</t>
  </si>
  <si>
    <t>LS</t>
  </si>
  <si>
    <t>Lesotho</t>
  </si>
  <si>
    <t>LT</t>
  </si>
  <si>
    <t>Lituanie</t>
  </si>
  <si>
    <t>Lituania</t>
  </si>
  <si>
    <t>LU</t>
  </si>
  <si>
    <t>Luxemburgo</t>
  </si>
  <si>
    <t>LV</t>
  </si>
  <si>
    <t>Lettonie</t>
  </si>
  <si>
    <t>Letonia</t>
  </si>
  <si>
    <t>LY</t>
  </si>
  <si>
    <t>Libye</t>
  </si>
  <si>
    <t>Libia</t>
  </si>
  <si>
    <t>MA</t>
  </si>
  <si>
    <t>Maroc</t>
  </si>
  <si>
    <t>Marruecos</t>
  </si>
  <si>
    <t>MC</t>
  </si>
  <si>
    <t>Mónaco</t>
  </si>
  <si>
    <t>MD</t>
  </si>
  <si>
    <t>République de Moldova</t>
  </si>
  <si>
    <t>la República de Moldova</t>
  </si>
  <si>
    <t>ME</t>
  </si>
  <si>
    <t>Monténégro</t>
  </si>
  <si>
    <t>MG</t>
  </si>
  <si>
    <t>MH</t>
  </si>
  <si>
    <t>Marshall Islands</t>
  </si>
  <si>
    <t>Îles Marshall</t>
  </si>
  <si>
    <t>Islas Marshall</t>
  </si>
  <si>
    <t>MK</t>
  </si>
  <si>
    <t>The former Yugoslav Republic of Macedonia</t>
  </si>
  <si>
    <t>Ex-République yougoslave de Macédoine</t>
  </si>
  <si>
    <t>la ex República Yugoslava de Macedonia</t>
  </si>
  <si>
    <t>ML</t>
  </si>
  <si>
    <t>Malí</t>
  </si>
  <si>
    <t>MM</t>
  </si>
  <si>
    <t>MN</t>
  </si>
  <si>
    <t>Mongolie</t>
  </si>
  <si>
    <t>MO</t>
  </si>
  <si>
    <t>China, Macao Special Administrative Region</t>
  </si>
  <si>
    <t>Chine, région administrative spéciale de Macao</t>
  </si>
  <si>
    <t>China, Región Administrativa Especial de Macao</t>
  </si>
  <si>
    <t>MR</t>
  </si>
  <si>
    <t>Mauritania</t>
  </si>
  <si>
    <t>Mauritanie</t>
  </si>
  <si>
    <t>MS</t>
  </si>
  <si>
    <t>MT</t>
  </si>
  <si>
    <t>Malte</t>
  </si>
  <si>
    <t>MU</t>
  </si>
  <si>
    <t>Mauritius</t>
  </si>
  <si>
    <t>Maurice</t>
  </si>
  <si>
    <t>Mauricio</t>
  </si>
  <si>
    <t>MV</t>
  </si>
  <si>
    <t>Maldivas</t>
  </si>
  <si>
    <t>MW</t>
  </si>
  <si>
    <t>Mexique</t>
  </si>
  <si>
    <t>MY</t>
  </si>
  <si>
    <t>Malaisie</t>
  </si>
  <si>
    <t>Malasia</t>
  </si>
  <si>
    <t>MZ</t>
  </si>
  <si>
    <t>NA</t>
  </si>
  <si>
    <t>Namibie</t>
  </si>
  <si>
    <t>NE</t>
  </si>
  <si>
    <t>Níger</t>
  </si>
  <si>
    <t>NG</t>
  </si>
  <si>
    <t>Nigéria</t>
  </si>
  <si>
    <t>NI</t>
  </si>
  <si>
    <t>NL</t>
  </si>
  <si>
    <t>Pays-Bas</t>
  </si>
  <si>
    <t>Países Bajos</t>
  </si>
  <si>
    <t>NO</t>
  </si>
  <si>
    <t>Norvège</t>
  </si>
  <si>
    <t>Noruega</t>
  </si>
  <si>
    <t>NP</t>
  </si>
  <si>
    <t>Népal</t>
  </si>
  <si>
    <t>NR</t>
  </si>
  <si>
    <t>Nauru</t>
  </si>
  <si>
    <t>NU</t>
  </si>
  <si>
    <t>Niue</t>
  </si>
  <si>
    <t>Nioué</t>
  </si>
  <si>
    <t>NZ</t>
  </si>
  <si>
    <t>Nouvelle-Zélande</t>
  </si>
  <si>
    <t>Nueva Zelandia</t>
  </si>
  <si>
    <t>O3</t>
  </si>
  <si>
    <t>Oceania</t>
  </si>
  <si>
    <t>Océanie</t>
  </si>
  <si>
    <t>Oceanía</t>
  </si>
  <si>
    <t>O39</t>
  </si>
  <si>
    <t>Oceania not allocated</t>
  </si>
  <si>
    <t>Oceania sin especificar</t>
  </si>
  <si>
    <t>OM</t>
  </si>
  <si>
    <t>Omán</t>
  </si>
  <si>
    <t>PA</t>
  </si>
  <si>
    <t>Panamá</t>
  </si>
  <si>
    <t>Pérou</t>
  </si>
  <si>
    <t>PG</t>
  </si>
  <si>
    <t>Papua New Guinea</t>
  </si>
  <si>
    <t>Papouasie-Nouvelle-Guinée</t>
  </si>
  <si>
    <t>Papua Nueva Guinea</t>
  </si>
  <si>
    <t>PH</t>
  </si>
  <si>
    <t>Filipinas</t>
  </si>
  <si>
    <t>PK</t>
  </si>
  <si>
    <t>Pakistán</t>
  </si>
  <si>
    <t>PL</t>
  </si>
  <si>
    <t>Pologne</t>
  </si>
  <si>
    <t>Polonia</t>
  </si>
  <si>
    <t>Porto Rico</t>
  </si>
  <si>
    <t>PS</t>
  </si>
  <si>
    <t>Palestine</t>
  </si>
  <si>
    <t>PW</t>
  </si>
  <si>
    <t>Palaos</t>
  </si>
  <si>
    <t>QA</t>
  </si>
  <si>
    <t>RO</t>
  </si>
  <si>
    <t>Roumanie</t>
  </si>
  <si>
    <t>Rumania</t>
  </si>
  <si>
    <t>RS</t>
  </si>
  <si>
    <t>Serbie</t>
  </si>
  <si>
    <t>RU</t>
  </si>
  <si>
    <t>Fédération de Russie</t>
  </si>
  <si>
    <t>Federación de Rusia</t>
  </si>
  <si>
    <t>RW</t>
  </si>
  <si>
    <t>S1</t>
  </si>
  <si>
    <t>Asia</t>
  </si>
  <si>
    <t>Asie</t>
  </si>
  <si>
    <t>S19</t>
  </si>
  <si>
    <t>Asia not allocated</t>
  </si>
  <si>
    <t>Asie non spécifié</t>
  </si>
  <si>
    <t>Asia sin especificar</t>
  </si>
  <si>
    <t>S4</t>
  </si>
  <si>
    <t>Central Asia</t>
  </si>
  <si>
    <t>Asie centrale</t>
  </si>
  <si>
    <t>Asia Central</t>
  </si>
  <si>
    <t>SA</t>
  </si>
  <si>
    <t>Arabie saoudite</t>
  </si>
  <si>
    <t>Arabia Saudita</t>
  </si>
  <si>
    <t>SB</t>
  </si>
  <si>
    <t>Solomon Islands</t>
  </si>
  <si>
    <t>Îles Salomon</t>
  </si>
  <si>
    <t>Islas Salomón</t>
  </si>
  <si>
    <t>SC</t>
  </si>
  <si>
    <t>SD</t>
  </si>
  <si>
    <t>Soudan</t>
  </si>
  <si>
    <t>Sudán</t>
  </si>
  <si>
    <t>SE</t>
  </si>
  <si>
    <t>Suède</t>
  </si>
  <si>
    <t>Suecia</t>
  </si>
  <si>
    <t>SG</t>
  </si>
  <si>
    <t>Singapour</t>
  </si>
  <si>
    <t>Singapur</t>
  </si>
  <si>
    <t>SI</t>
  </si>
  <si>
    <t>Slovénie</t>
  </si>
  <si>
    <t>Eslovenia</t>
  </si>
  <si>
    <t>SK</t>
  </si>
  <si>
    <t>Slovaquie</t>
  </si>
  <si>
    <t>Eslovaquia</t>
  </si>
  <si>
    <t>SL</t>
  </si>
  <si>
    <t>Sierra Leona</t>
  </si>
  <si>
    <t>SM</t>
  </si>
  <si>
    <t>Saint-Marin</t>
  </si>
  <si>
    <t>SN</t>
  </si>
  <si>
    <t>Sénégal</t>
  </si>
  <si>
    <t>SO</t>
  </si>
  <si>
    <t>Somalie</t>
  </si>
  <si>
    <t>SS</t>
  </si>
  <si>
    <t>South Sudan</t>
  </si>
  <si>
    <t>Soudan du Sud</t>
  </si>
  <si>
    <t>Sudán del Sur</t>
  </si>
  <si>
    <t>ST</t>
  </si>
  <si>
    <t>Sao Tomé-et-Principe</t>
  </si>
  <si>
    <t>Santo Tomé y Príncipe</t>
  </si>
  <si>
    <t>Saint-Martin (partie néerlandaise)</t>
  </si>
  <si>
    <t>SY</t>
  </si>
  <si>
    <t>République arabe syrienne</t>
  </si>
  <si>
    <t>República Árabe Siria</t>
  </si>
  <si>
    <t>SZ</t>
  </si>
  <si>
    <t>TC</t>
  </si>
  <si>
    <t>Iles Turques et Caïques</t>
  </si>
  <si>
    <t>Islas Turcos y Caicos</t>
  </si>
  <si>
    <t>TD</t>
  </si>
  <si>
    <t>Tchad</t>
  </si>
  <si>
    <t>TG</t>
  </si>
  <si>
    <t>TH</t>
  </si>
  <si>
    <t>Thaïlande</t>
  </si>
  <si>
    <t>Tailandia</t>
  </si>
  <si>
    <t>TJ</t>
  </si>
  <si>
    <t>Tadjikistan</t>
  </si>
  <si>
    <t>Tayikistán</t>
  </si>
  <si>
    <t>TK</t>
  </si>
  <si>
    <t>Tokelau</t>
  </si>
  <si>
    <t>Tokélaou</t>
  </si>
  <si>
    <t>TL</t>
  </si>
  <si>
    <t>TM</t>
  </si>
  <si>
    <t>Turkménistan</t>
  </si>
  <si>
    <t>Turkmenistán</t>
  </si>
  <si>
    <t>TN</t>
  </si>
  <si>
    <t>Tunisie</t>
  </si>
  <si>
    <t>Túnez</t>
  </si>
  <si>
    <t>TO</t>
  </si>
  <si>
    <t>Tonga</t>
  </si>
  <si>
    <t>TR</t>
  </si>
  <si>
    <t>Turquie</t>
  </si>
  <si>
    <t>Turquía</t>
  </si>
  <si>
    <t>TT</t>
  </si>
  <si>
    <t>Trinité-et-Tobago</t>
  </si>
  <si>
    <t>Trinidad y Tabago</t>
  </si>
  <si>
    <t>TV</t>
  </si>
  <si>
    <t>TZ</t>
  </si>
  <si>
    <t>République-Unie de Tanzanie</t>
  </si>
  <si>
    <t>República Unida de Tanzanía (la)</t>
  </si>
  <si>
    <t>UA</t>
  </si>
  <si>
    <t>Ucrania</t>
  </si>
  <si>
    <t>UG</t>
  </si>
  <si>
    <t>Ouganda</t>
  </si>
  <si>
    <t>US</t>
  </si>
  <si>
    <t>États-Unis d'Amérique</t>
  </si>
  <si>
    <t>Estados Unidos de América</t>
  </si>
  <si>
    <t>UZ</t>
  </si>
  <si>
    <t>Ouzbékistan</t>
  </si>
  <si>
    <t>Uzbekistán</t>
  </si>
  <si>
    <t>VA</t>
  </si>
  <si>
    <t>Holy  See</t>
  </si>
  <si>
    <t>Saint-Siège</t>
  </si>
  <si>
    <t>Santa Sede</t>
  </si>
  <si>
    <t>VC</t>
  </si>
  <si>
    <t>Saint-Vincent-et-les Grenadines</t>
  </si>
  <si>
    <t>San Vicente y las Granadinas</t>
  </si>
  <si>
    <t>VE</t>
  </si>
  <si>
    <t>Venezuela (République bolivarienne du)</t>
  </si>
  <si>
    <t>Venezuela (República Bolivariana de)</t>
  </si>
  <si>
    <t>Iles Vierges britanniques</t>
  </si>
  <si>
    <t>VN</t>
  </si>
  <si>
    <t>VU</t>
  </si>
  <si>
    <t>W00</t>
  </si>
  <si>
    <t>All countries</t>
  </si>
  <si>
    <t>Monde</t>
  </si>
  <si>
    <t>Mundo Total</t>
  </si>
  <si>
    <t>WS</t>
  </si>
  <si>
    <t>Samoa</t>
  </si>
  <si>
    <t>XD</t>
  </si>
  <si>
    <t>YE</t>
  </si>
  <si>
    <t>Yemen</t>
  </si>
  <si>
    <t>Yémen</t>
  </si>
  <si>
    <t>ZM</t>
  </si>
  <si>
    <t>Zambie</t>
  </si>
  <si>
    <t>ZW</t>
  </si>
  <si>
    <t>A2_E5</t>
  </si>
  <si>
    <t>North America and Western Europe</t>
  </si>
  <si>
    <t>Amérique du Nord et Europe occidentale</t>
  </si>
  <si>
    <t>América del Norte y Europa Occidental</t>
  </si>
  <si>
    <t>A2_A5</t>
  </si>
  <si>
    <t>North America, Central America and Caribbean</t>
  </si>
  <si>
    <t>Amérique du Nord, Amérique centrale et Caraïbes</t>
  </si>
  <si>
    <t>América del Norte, América Central y el Caribe</t>
  </si>
  <si>
    <t>A39_A49</t>
  </si>
  <si>
    <t>Central America and the Caribbean not allocated</t>
  </si>
  <si>
    <t>Amérique centrale et Caraïbes non spécifié</t>
  </si>
  <si>
    <t>América Central y el Caribe sin especificar</t>
  </si>
  <si>
    <t>S2_O3</t>
  </si>
  <si>
    <t>East Asia and the Pacific</t>
  </si>
  <si>
    <t>Asie de l'Est et Pacifique</t>
  </si>
  <si>
    <t>Asia oriental y el Pacífico</t>
  </si>
  <si>
    <t>S9</t>
  </si>
  <si>
    <t>South and West Asia</t>
  </si>
  <si>
    <t>Asie du Sud-Ouest</t>
  </si>
  <si>
    <t>Sur y Oeste de Asia</t>
  </si>
  <si>
    <t>S36</t>
  </si>
  <si>
    <t>Arab States</t>
  </si>
  <si>
    <t>Etats arabes</t>
  </si>
  <si>
    <t>Estados árabes</t>
  </si>
  <si>
    <t>ZA</t>
  </si>
  <si>
    <t>Afrique du Sud</t>
  </si>
  <si>
    <t>Sudáfrica</t>
  </si>
  <si>
    <t>W18</t>
  </si>
  <si>
    <t>Region unknown</t>
  </si>
  <si>
    <t>Région inconnue</t>
  </si>
  <si>
    <t>Región desconocida</t>
  </si>
  <si>
    <t>W17</t>
  </si>
  <si>
    <t>Continent unknown</t>
  </si>
  <si>
    <t>Continent inconnu</t>
  </si>
  <si>
    <t>Continente desconocido</t>
  </si>
  <si>
    <t>YT</t>
  </si>
  <si>
    <t>Mayotte</t>
  </si>
  <si>
    <t>AS</t>
  </si>
  <si>
    <t>American Samoa</t>
  </si>
  <si>
    <t>Samoa américaines</t>
  </si>
  <si>
    <t>Samoa Americanas</t>
  </si>
  <si>
    <t>EH</t>
  </si>
  <si>
    <t>Western Sahara</t>
  </si>
  <si>
    <t>Sahara occidental</t>
  </si>
  <si>
    <t>Sahara Occidental</t>
  </si>
  <si>
    <t>FK</t>
  </si>
  <si>
    <t>Iles Falkland (Malvinas)</t>
  </si>
  <si>
    <t>Islas Malvinas (Falkland Islands)</t>
  </si>
  <si>
    <t>FO</t>
  </si>
  <si>
    <t>Faeroe Islands</t>
  </si>
  <si>
    <t>Iles Féroé</t>
  </si>
  <si>
    <t>Islas Feroé</t>
  </si>
  <si>
    <t>GF</t>
  </si>
  <si>
    <t>Guyane française</t>
  </si>
  <si>
    <t>Guyana Francesa</t>
  </si>
  <si>
    <t>GP</t>
  </si>
  <si>
    <t>Guadalupe</t>
  </si>
  <si>
    <t>GU</t>
  </si>
  <si>
    <t>IM</t>
  </si>
  <si>
    <t>Isle of Man</t>
  </si>
  <si>
    <t>Île de Man</t>
  </si>
  <si>
    <t>Isla de Man</t>
  </si>
  <si>
    <t>MP</t>
  </si>
  <si>
    <t>Northern Mariana Islands</t>
  </si>
  <si>
    <t>Îles Mariannes septentrionales</t>
  </si>
  <si>
    <t>Islas Marianas del Norte</t>
  </si>
  <si>
    <t>MQ</t>
  </si>
  <si>
    <t>Martinica</t>
  </si>
  <si>
    <t>NC</t>
  </si>
  <si>
    <t>New Caledonia</t>
  </si>
  <si>
    <t>Nouvelle-Calédonie</t>
  </si>
  <si>
    <t>Nueva Caledonia</t>
  </si>
  <si>
    <t>PF</t>
  </si>
  <si>
    <t>French Polynesia</t>
  </si>
  <si>
    <t>Polynésie française</t>
  </si>
  <si>
    <t>Polinesia Francesa</t>
  </si>
  <si>
    <t>RE</t>
  </si>
  <si>
    <t>Réunion</t>
  </si>
  <si>
    <t>Reunión</t>
  </si>
  <si>
    <t>VI</t>
  </si>
  <si>
    <t>Îles Vierges américaines</t>
  </si>
  <si>
    <t>Islas Vírgenes Estadounidenses</t>
  </si>
  <si>
    <t>CS</t>
  </si>
  <si>
    <t>Îles Anglo-Normandes</t>
  </si>
  <si>
    <t>Islas del Canal</t>
  </si>
  <si>
    <t>BQ</t>
  </si>
  <si>
    <t>Bonaire, Saint-Eustache et Saba</t>
  </si>
  <si>
    <t>Bonaire, Sint Eustatius y Saba</t>
  </si>
  <si>
    <t>Holy See</t>
  </si>
  <si>
    <t>W19</t>
  </si>
  <si>
    <t>Country unknown</t>
  </si>
  <si>
    <t>Pays inconnu</t>
  </si>
  <si>
    <t>País desconocido</t>
  </si>
  <si>
    <t>A99</t>
  </si>
  <si>
    <t>Latin America and the Caribbean not allocated</t>
  </si>
  <si>
    <t>Amérique latine et Caraïbes non spécifié</t>
  </si>
  <si>
    <t>América latina y el Caribe sin especificar</t>
  </si>
  <si>
    <t>S2</t>
  </si>
  <si>
    <t>East Asia</t>
  </si>
  <si>
    <t>Asie de l'Est</t>
  </si>
  <si>
    <t>Asia oriental</t>
  </si>
  <si>
    <t>A4</t>
  </si>
  <si>
    <t>Caribbean</t>
  </si>
  <si>
    <t>Caraïbes</t>
  </si>
  <si>
    <t>Caribe</t>
  </si>
  <si>
    <t>A8</t>
  </si>
  <si>
    <t>Latin America</t>
  </si>
  <si>
    <t>Amérique latine</t>
  </si>
  <si>
    <t>América latina</t>
  </si>
  <si>
    <t>Generic codes which apply to all concepts</t>
  </si>
  <si>
    <t>_T</t>
  </si>
  <si>
    <t>Total</t>
  </si>
  <si>
    <t>DISPERSION</t>
  </si>
  <si>
    <t>Dispersion at the sub-regional level (minimum/maximum)</t>
  </si>
  <si>
    <t>MIN</t>
  </si>
  <si>
    <t>Minimum</t>
  </si>
  <si>
    <t>MAX</t>
  </si>
  <si>
    <t>Maximum</t>
  </si>
  <si>
    <t>MAX_MIN</t>
  </si>
  <si>
    <t>Maximum/minimum ratio</t>
  </si>
  <si>
    <t>Ratio maximum/minimum</t>
  </si>
  <si>
    <t>Tasa maximum/minimum</t>
  </si>
  <si>
    <t>TEXTB_TYPE</t>
  </si>
  <si>
    <t>Type of textbook</t>
  </si>
  <si>
    <t xml:space="preserve">Mathematics textbook </t>
  </si>
  <si>
    <t>Manuel de mathématiques</t>
  </si>
  <si>
    <t>Manual de matemáticas</t>
  </si>
  <si>
    <t>Reading textbook</t>
  </si>
  <si>
    <t>Manuel de lecture</t>
  </si>
  <si>
    <t>Manual de lectura</t>
  </si>
  <si>
    <t>CLASS_TYPE</t>
  </si>
  <si>
    <t>Type of class</t>
  </si>
  <si>
    <t>SINGLE_GRADE</t>
  </si>
  <si>
    <t>Single grade class</t>
  </si>
  <si>
    <t>Classe simple</t>
  </si>
  <si>
    <t>Clase simple</t>
  </si>
  <si>
    <t>MULTI_GRADE</t>
  </si>
  <si>
    <t>Multigrade class</t>
  </si>
  <si>
    <t>Classe multigrades</t>
  </si>
  <si>
    <t>Clase multigrado</t>
  </si>
  <si>
    <t>Destino</t>
  </si>
  <si>
    <t>Origen</t>
  </si>
  <si>
    <t>China, RAE de Hong Kong</t>
  </si>
  <si>
    <t>China, RAE de Macao</t>
  </si>
  <si>
    <t>Macedonia del Norte</t>
  </si>
  <si>
    <t>Otros</t>
  </si>
  <si>
    <t>Santa Helena</t>
  </si>
  <si>
    <t>San Pedro y Miquelón</t>
  </si>
  <si>
    <t>Estado de Palestina</t>
  </si>
  <si>
    <t>Islas Wallis y Futuna</t>
  </si>
  <si>
    <t>Sexo</t>
  </si>
  <si>
    <t>Ambos sexos combinados</t>
  </si>
  <si>
    <t xml:space="preserve"> </t>
  </si>
  <si>
    <t>Hombres</t>
  </si>
  <si>
    <t>Mujeres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</si>
</sst>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name val="Open Sans"/>
      <family val="2"/>
    </font>
    <font>
      <sz val="9"/>
      <color theme="1"/>
      <name val="Open Sans"/>
      <family val="2"/>
    </font>
    <font>
      <sz val="9"/>
      <name val="Open Sans"/>
      <family val="2"/>
    </font>
    <font>
      <b/>
      <sz val="9"/>
      <color theme="0"/>
      <name val="Open Sans"/>
      <family val="2"/>
    </font>
    <font>
      <sz val="9"/>
      <color theme="10"/>
      <name val="Open Sans"/>
      <family val="2"/>
    </font>
    <font>
      <b/>
      <i/>
      <sz val="9"/>
      <name val="Open Sans"/>
      <family val="2"/>
    </font>
    <font>
      <b/>
      <i/>
      <sz val="9"/>
      <color theme="1"/>
      <name val="Open Sans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1" fillId="0" borderId="0"/>
  </cellStyleXfs>
  <cellXfs count="25">
    <xf numFmtId="0" fontId="0" fillId="0" borderId="0" xfId="0"/>
    <xf numFmtId="0" fontId="4" fillId="0" borderId="0" xfId="2" applyFont="1"/>
    <xf numFmtId="0" fontId="4" fillId="0" borderId="0" xfId="2" applyFont="1" applyAlignment="1">
      <alignment vertical="top"/>
    </xf>
    <xf numFmtId="0" fontId="5" fillId="0" borderId="0" xfId="2" applyFont="1" applyAlignment="1">
      <alignment vertical="top" wrapText="1"/>
    </xf>
    <xf numFmtId="0" fontId="5" fillId="0" borderId="0" xfId="2" applyFont="1" applyAlignment="1">
      <alignment horizontal="left" vertical="top" wrapText="1"/>
    </xf>
    <xf numFmtId="0" fontId="4" fillId="0" borderId="0" xfId="2" applyFont="1" applyAlignment="1">
      <alignment horizontal="left" vertical="top" wrapText="1"/>
    </xf>
    <xf numFmtId="0" fontId="6" fillId="3" borderId="0" xfId="2" applyFont="1" applyFill="1" applyAlignment="1">
      <alignment horizontal="left" vertical="center" wrapText="1"/>
    </xf>
    <xf numFmtId="0" fontId="6" fillId="0" borderId="0" xfId="2" applyFont="1" applyAlignment="1">
      <alignment horizontal="left" vertical="center"/>
    </xf>
    <xf numFmtId="0" fontId="5" fillId="0" borderId="1" xfId="2" applyFont="1" applyBorder="1" applyAlignment="1">
      <alignment vertical="top" wrapText="1"/>
    </xf>
    <xf numFmtId="0" fontId="5" fillId="0" borderId="1" xfId="2" applyFont="1" applyBorder="1" applyAlignment="1">
      <alignment horizontal="left" vertical="top" wrapText="1"/>
    </xf>
    <xf numFmtId="0" fontId="7" fillId="0" borderId="0" xfId="1" applyFont="1" applyFill="1" applyBorder="1" applyAlignment="1">
      <alignment vertical="top" wrapText="1"/>
    </xf>
    <xf numFmtId="0" fontId="5" fillId="0" borderId="2" xfId="2" applyFont="1" applyBorder="1" applyAlignment="1">
      <alignment vertical="top" wrapText="1"/>
    </xf>
    <xf numFmtId="0" fontId="5" fillId="0" borderId="2" xfId="2" applyFont="1" applyBorder="1" applyAlignment="1">
      <alignment horizontal="left" vertical="top" wrapText="1"/>
    </xf>
    <xf numFmtId="0" fontId="4" fillId="0" borderId="0" xfId="2" applyFont="1" applyAlignment="1">
      <alignment vertical="top" wrapText="1"/>
    </xf>
    <xf numFmtId="0" fontId="5" fillId="0" borderId="0" xfId="2" applyFont="1" applyAlignment="1">
      <alignment vertical="top"/>
    </xf>
    <xf numFmtId="0" fontId="8" fillId="0" borderId="0" xfId="2" applyFont="1" applyAlignment="1">
      <alignment horizontal="left" vertical="top" wrapText="1"/>
    </xf>
    <xf numFmtId="0" fontId="9" fillId="0" borderId="0" xfId="2" applyFont="1" applyAlignment="1">
      <alignment horizontal="left" vertical="top" wrapText="1"/>
    </xf>
    <xf numFmtId="0" fontId="4" fillId="0" borderId="0" xfId="2" applyFont="1" applyAlignment="1">
      <alignment horizontal="left" vertical="top"/>
    </xf>
    <xf numFmtId="0" fontId="4" fillId="0" borderId="0" xfId="2" applyFont="1" applyAlignment="1">
      <alignment vertical="top"/>
    </xf>
    <xf numFmtId="0" fontId="4" fillId="0" borderId="0" xfId="2" applyFont="1" applyAlignment="1">
      <alignment vertical="top" wrapText="1"/>
    </xf>
    <xf numFmtId="0" fontId="5" fillId="0" borderId="0" xfId="2" applyFont="1" applyAlignment="1">
      <alignment vertical="top" wrapText="1"/>
    </xf>
    <xf numFmtId="0" fontId="5" fillId="0" borderId="0" xfId="2" applyFont="1" applyAlignment="1">
      <alignment vertical="top"/>
    </xf>
    <xf numFmtId="0" fontId="3" fillId="2" borderId="0" xfId="2" applyFont="1" applyFill="1" applyAlignment="1">
      <alignment horizontal="center" vertical="center" wrapText="1"/>
    </xf>
    <xf numFmtId="0" fontId="5" fillId="0" borderId="1" xfId="2" applyFont="1" applyBorder="1" applyAlignment="1">
      <alignment vertical="top" wrapText="1"/>
    </xf>
    <xf numFmtId="0" fontId="5" fillId="0" borderId="2" xfId="2" applyFont="1" applyBorder="1" applyAlignment="1">
      <alignment vertical="top" wrapText="1"/>
    </xf>
  </cellXfs>
  <cellStyles count="3">
    <cellStyle name="Hyperlink" xfId="1" builtinId="8"/>
    <cellStyle name="Normal" xfId="0" builtinId="0"/>
    <cellStyle name="Normal 2" xfId="2" xr:uid="{47A45B34-6EDD-47C4-A64F-3455943DDFEB}"/>
  </cellStyles>
  <dxfs count="4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1354164</xdr:colOff>
      <xdr:row>2</xdr:row>
      <xdr:rowOff>107961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18B113-0CC1-432F-99FB-F6AD2D9F05A9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02064" cy="144146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_chien/AppData/Local/Microsoft/Windows/Temporary%20Internet%20Files/Content.Outlook/2XZFLGQF/post2015-indicators-consultation-feedback.doc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5.1 Early Childhood"/>
      <sheetName val="5.2 Primary and Secondary"/>
      <sheetName val="5.3 Skills"/>
      <sheetName val="5.4 Equity"/>
      <sheetName val="5.5 Literacy and Numeracy"/>
      <sheetName val="5.6 Global citizenship"/>
      <sheetName val="5.7 School environment"/>
      <sheetName val="5.8 Scholarships"/>
      <sheetName val="5.9 Teachers"/>
      <sheetName val="5.10 Finance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Please select</v>
          </cell>
        </row>
        <row r="2">
          <cell r="A2" t="str">
            <v>Yes</v>
          </cell>
        </row>
        <row r="3">
          <cell r="A3" t="str">
            <v>No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172"/>
  <sheetViews>
    <sheetView tabSelected="1" workbookViewId="0"/>
  </sheetViews>
  <sheetFormatPr defaultRowHeight="15" x14ac:dyDescent="0.25"/>
  <cols>
    <col min="1" max="1" width="23.7109375" bestFit="1" customWidth="1"/>
    <col min="2" max="2" width="29" bestFit="1" customWidth="1"/>
    <col min="3" max="3" width="32.28515625" bestFit="1" customWidth="1"/>
    <col min="4" max="4" width="44.5703125" bestFit="1" customWidth="1"/>
    <col min="5" max="5" width="20.140625" bestFit="1" customWidth="1"/>
    <col min="6" max="6" width="24.140625" bestFit="1" customWidth="1"/>
    <col min="7" max="7" width="5" bestFit="1" customWidth="1"/>
    <col min="8" max="8" width="8" bestFit="1" customWidth="1"/>
  </cols>
  <sheetData>
    <row r="1" spans="1:8" x14ac:dyDescent="0.25">
      <c r="A1" t="s">
        <v>0</v>
      </c>
      <c r="B1" t="s">
        <v>2222</v>
      </c>
      <c r="C1" t="s">
        <v>1</v>
      </c>
      <c r="D1" t="s">
        <v>2223</v>
      </c>
      <c r="E1" t="s">
        <v>2</v>
      </c>
      <c r="F1" t="s">
        <v>2232</v>
      </c>
      <c r="G1" t="s">
        <v>3</v>
      </c>
      <c r="H1" t="s">
        <v>4</v>
      </c>
    </row>
    <row r="2" spans="1:8" x14ac:dyDescent="0.25">
      <c r="A2" t="s">
        <v>5</v>
      </c>
      <c r="B2" t="str">
        <f>VLOOKUP(A2,Data_Dictionary!$F$326:$I$589,3,FALSE)</f>
        <v>Anguila</v>
      </c>
      <c r="C2" t="s">
        <v>6</v>
      </c>
      <c r="D2" t="str">
        <f>VLOOKUP(C2,Data_Dictionary!$F$326:$I$599,3,FALSE)</f>
        <v>Canadá</v>
      </c>
      <c r="E2" t="s">
        <v>7</v>
      </c>
      <c r="F2" t="str">
        <f>VLOOKUP(E2,Sex!$B$2:$C$5,2,FALSE)</f>
        <v>Ambos sexos combinados</v>
      </c>
      <c r="G2">
        <v>1990</v>
      </c>
      <c r="H2">
        <v>28</v>
      </c>
    </row>
    <row r="3" spans="1:8" x14ac:dyDescent="0.25">
      <c r="A3" t="s">
        <v>5</v>
      </c>
      <c r="B3" t="str">
        <f>VLOOKUP(A3,Data_Dictionary!$F$326:$I$589,3,FALSE)</f>
        <v>Anguila</v>
      </c>
      <c r="C3" t="s">
        <v>8</v>
      </c>
      <c r="D3" t="str">
        <f>VLOOKUP(C3,Data_Dictionary!$F$326:$I$599,3,FALSE)</f>
        <v>República Dominicana</v>
      </c>
      <c r="E3" t="s">
        <v>7</v>
      </c>
      <c r="F3" t="str">
        <f>VLOOKUP(E3,Sex!$B$2:$C$5,2,FALSE)</f>
        <v>Ambos sexos combinados</v>
      </c>
      <c r="G3">
        <v>1990</v>
      </c>
      <c r="H3">
        <v>308</v>
      </c>
    </row>
    <row r="4" spans="1:8" x14ac:dyDescent="0.25">
      <c r="A4" t="s">
        <v>5</v>
      </c>
      <c r="B4" t="str">
        <f>VLOOKUP(A4,Data_Dictionary!$F$326:$I$589,3,FALSE)</f>
        <v>Anguila</v>
      </c>
      <c r="C4" t="s">
        <v>9</v>
      </c>
      <c r="D4" t="str">
        <f>VLOOKUP(C4,Data_Dictionary!$F$326:$I$599,3,FALSE)</f>
        <v>Guyana</v>
      </c>
      <c r="E4" t="s">
        <v>7</v>
      </c>
      <c r="F4" t="str">
        <f>VLOOKUP(E4,Sex!$B$2:$C$5,2,FALSE)</f>
        <v>Ambos sexos combinados</v>
      </c>
      <c r="G4">
        <v>1990</v>
      </c>
      <c r="H4">
        <v>181</v>
      </c>
    </row>
    <row r="5" spans="1:8" x14ac:dyDescent="0.25">
      <c r="A5" t="s">
        <v>5</v>
      </c>
      <c r="B5" t="str">
        <f>VLOOKUP(A5,Data_Dictionary!$F$326:$I$589,3,FALSE)</f>
        <v>Anguila</v>
      </c>
      <c r="C5" t="s">
        <v>10</v>
      </c>
      <c r="D5" t="str">
        <f>VLOOKUP(C5,Data_Dictionary!$F$326:$I$599,3,FALSE)</f>
        <v>Jamaica</v>
      </c>
      <c r="E5" t="s">
        <v>7</v>
      </c>
      <c r="F5" t="str">
        <f>VLOOKUP(E5,Sex!$B$2:$C$5,2,FALSE)</f>
        <v>Ambos sexos combinados</v>
      </c>
      <c r="G5">
        <v>1990</v>
      </c>
      <c r="H5">
        <v>220</v>
      </c>
    </row>
    <row r="6" spans="1:8" x14ac:dyDescent="0.25">
      <c r="A6" t="s">
        <v>5</v>
      </c>
      <c r="B6" t="str">
        <f>VLOOKUP(A6,Data_Dictionary!$F$326:$I$589,3,FALSE)</f>
        <v>Anguila</v>
      </c>
      <c r="C6" t="s">
        <v>11</v>
      </c>
      <c r="D6" t="str">
        <f>VLOOKUP(C6,Data_Dictionary!$F$326:$I$599,3,FALSE)</f>
        <v>Montserrat</v>
      </c>
      <c r="E6" t="s">
        <v>7</v>
      </c>
      <c r="F6" t="str">
        <f>VLOOKUP(E6,Sex!$B$2:$C$5,2,FALSE)</f>
        <v>Ambos sexos combinados</v>
      </c>
      <c r="G6">
        <v>1990</v>
      </c>
      <c r="H6">
        <v>135</v>
      </c>
    </row>
    <row r="7" spans="1:8" x14ac:dyDescent="0.25">
      <c r="A7" t="s">
        <v>5</v>
      </c>
      <c r="B7" t="str">
        <f>VLOOKUP(A7,Data_Dictionary!$F$326:$I$589,3,FALSE)</f>
        <v>Anguila</v>
      </c>
      <c r="C7" t="s">
        <v>12</v>
      </c>
      <c r="D7" t="str">
        <f>VLOOKUP(C7,Data_Dictionary!$F$326:$I$599,3,FALSE)</f>
        <v>Saint Kitts y Nevis</v>
      </c>
      <c r="E7" t="s">
        <v>7</v>
      </c>
      <c r="F7" t="str">
        <f>VLOOKUP(E7,Sex!$B$2:$C$5,2,FALSE)</f>
        <v>Ambos sexos combinados</v>
      </c>
      <c r="G7">
        <v>1990</v>
      </c>
      <c r="H7">
        <v>426</v>
      </c>
    </row>
    <row r="8" spans="1:8" x14ac:dyDescent="0.25">
      <c r="A8" t="s">
        <v>5</v>
      </c>
      <c r="B8" t="str">
        <f>VLOOKUP(A8,Data_Dictionary!$F$326:$I$589,3,FALSE)</f>
        <v>Anguila</v>
      </c>
      <c r="C8" t="s">
        <v>13</v>
      </c>
      <c r="D8" t="str">
        <f>VLOOKUP(C8,Data_Dictionary!$F$326:$I$599,3,FALSE)</f>
        <v>Reino Unido de Gran Bretaña e Irlanda del Norte</v>
      </c>
      <c r="E8" t="s">
        <v>7</v>
      </c>
      <c r="F8" t="str">
        <f>VLOOKUP(E8,Sex!$B$2:$C$5,2,FALSE)</f>
        <v>Ambos sexos combinados</v>
      </c>
      <c r="G8">
        <v>1990</v>
      </c>
      <c r="H8">
        <v>197</v>
      </c>
    </row>
    <row r="9" spans="1:8" x14ac:dyDescent="0.25">
      <c r="A9" t="s">
        <v>5</v>
      </c>
      <c r="B9" t="str">
        <f>VLOOKUP(A9,Data_Dictionary!$F$326:$I$589,3,FALSE)</f>
        <v>Anguila</v>
      </c>
      <c r="C9" t="s">
        <v>14</v>
      </c>
      <c r="D9" t="str">
        <f>VLOOKUP(C9,Data_Dictionary!$F$326:$I$599,3,FALSE)</f>
        <v>Estados Unidos de América</v>
      </c>
      <c r="E9" t="s">
        <v>7</v>
      </c>
      <c r="F9" t="str">
        <f>VLOOKUP(E9,Sex!$B$2:$C$5,2,FALSE)</f>
        <v>Ambos sexos combinados</v>
      </c>
      <c r="G9">
        <v>1990</v>
      </c>
      <c r="H9">
        <v>215</v>
      </c>
    </row>
    <row r="10" spans="1:8" x14ac:dyDescent="0.25">
      <c r="A10" t="s">
        <v>5</v>
      </c>
      <c r="B10" t="str">
        <f>VLOOKUP(A10,Data_Dictionary!$F$326:$I$589,3,FALSE)</f>
        <v>Anguila</v>
      </c>
      <c r="C10" t="s">
        <v>15</v>
      </c>
      <c r="D10" t="str">
        <f>VLOOKUP(C10,Data_Dictionary!$F$326:$I$599,3,FALSE)</f>
        <v>Islas Vírgenes Estadounidenses</v>
      </c>
      <c r="E10" t="s">
        <v>7</v>
      </c>
      <c r="F10" t="str">
        <f>VLOOKUP(E10,Sex!$B$2:$C$5,2,FALSE)</f>
        <v>Ambos sexos combinados</v>
      </c>
      <c r="G10">
        <v>1990</v>
      </c>
      <c r="H10">
        <v>192</v>
      </c>
    </row>
    <row r="11" spans="1:8" x14ac:dyDescent="0.25">
      <c r="A11" t="s">
        <v>5</v>
      </c>
      <c r="B11" t="str">
        <f>VLOOKUP(A11,Data_Dictionary!$F$326:$I$589,3,FALSE)</f>
        <v>Anguila</v>
      </c>
      <c r="C11" t="s">
        <v>16</v>
      </c>
      <c r="D11" t="str">
        <f>VLOOKUP(C11,Data_Dictionary!$F$326:$I$599,3,FALSE)</f>
        <v>Otros</v>
      </c>
      <c r="E11" t="s">
        <v>7</v>
      </c>
      <c r="F11" t="str">
        <f>VLOOKUP(E11,Sex!$B$2:$C$5,2,FALSE)</f>
        <v>Ambos sexos combinados</v>
      </c>
      <c r="G11">
        <v>1990</v>
      </c>
      <c r="H11">
        <v>668</v>
      </c>
    </row>
    <row r="12" spans="1:8" x14ac:dyDescent="0.25">
      <c r="A12" t="s">
        <v>17</v>
      </c>
      <c r="B12" t="str">
        <f>VLOOKUP(A12,Data_Dictionary!$F$326:$I$589,3,FALSE)</f>
        <v>Antigua y Barbuda</v>
      </c>
      <c r="C12" t="s">
        <v>18</v>
      </c>
      <c r="D12" t="str">
        <f>VLOOKUP(C12,Data_Dictionary!$F$326:$I$599,3,FALSE)</f>
        <v>Australia</v>
      </c>
      <c r="E12" t="s">
        <v>7</v>
      </c>
      <c r="F12" t="str">
        <f>VLOOKUP(E12,Sex!$B$2:$C$5,2,FALSE)</f>
        <v>Ambos sexos combinados</v>
      </c>
      <c r="G12">
        <v>1990</v>
      </c>
      <c r="H12">
        <v>7</v>
      </c>
    </row>
    <row r="13" spans="1:8" x14ac:dyDescent="0.25">
      <c r="A13" t="s">
        <v>17</v>
      </c>
      <c r="B13" t="str">
        <f>VLOOKUP(A13,Data_Dictionary!$F$326:$I$589,3,FALSE)</f>
        <v>Antigua y Barbuda</v>
      </c>
      <c r="C13" t="s">
        <v>19</v>
      </c>
      <c r="D13" t="str">
        <f>VLOOKUP(C13,Data_Dictionary!$F$326:$I$599,3,FALSE)</f>
        <v>Bahamas</v>
      </c>
      <c r="E13" t="s">
        <v>7</v>
      </c>
      <c r="F13" t="str">
        <f>VLOOKUP(E13,Sex!$B$2:$C$5,2,FALSE)</f>
        <v>Ambos sexos combinados</v>
      </c>
      <c r="G13">
        <v>1990</v>
      </c>
      <c r="H13">
        <v>5</v>
      </c>
    </row>
    <row r="14" spans="1:8" x14ac:dyDescent="0.25">
      <c r="A14" t="s">
        <v>17</v>
      </c>
      <c r="B14" t="str">
        <f>VLOOKUP(A14,Data_Dictionary!$F$326:$I$589,3,FALSE)</f>
        <v>Antigua y Barbuda</v>
      </c>
      <c r="C14" t="s">
        <v>20</v>
      </c>
      <c r="D14" t="str">
        <f>VLOOKUP(C14,Data_Dictionary!$F$326:$I$599,3,FALSE)</f>
        <v>Barbados</v>
      </c>
      <c r="E14" t="s">
        <v>7</v>
      </c>
      <c r="F14" t="str">
        <f>VLOOKUP(E14,Sex!$B$2:$C$5,2,FALSE)</f>
        <v>Ambos sexos combinados</v>
      </c>
      <c r="G14">
        <v>1990</v>
      </c>
      <c r="H14">
        <v>204</v>
      </c>
    </row>
    <row r="15" spans="1:8" x14ac:dyDescent="0.25">
      <c r="A15" t="s">
        <v>17</v>
      </c>
      <c r="B15" t="str">
        <f>VLOOKUP(A15,Data_Dictionary!$F$326:$I$589,3,FALSE)</f>
        <v>Antigua y Barbuda</v>
      </c>
      <c r="C15" t="s">
        <v>21</v>
      </c>
      <c r="D15" t="str">
        <f>VLOOKUP(C15,Data_Dictionary!$F$326:$I$599,3,FALSE)</f>
        <v>Bermuda</v>
      </c>
      <c r="E15" t="s">
        <v>7</v>
      </c>
      <c r="F15" t="str">
        <f>VLOOKUP(E15,Sex!$B$2:$C$5,2,FALSE)</f>
        <v>Ambos sexos combinados</v>
      </c>
      <c r="G15">
        <v>1990</v>
      </c>
      <c r="H15">
        <v>9</v>
      </c>
    </row>
    <row r="16" spans="1:8" x14ac:dyDescent="0.25">
      <c r="A16" t="s">
        <v>17</v>
      </c>
      <c r="B16" t="str">
        <f>VLOOKUP(A16,Data_Dictionary!$F$326:$I$589,3,FALSE)</f>
        <v>Antigua y Barbuda</v>
      </c>
      <c r="C16" t="s">
        <v>22</v>
      </c>
      <c r="D16" t="str">
        <f>VLOOKUP(C16,Data_Dictionary!$F$326:$I$599,3,FALSE)</f>
        <v>Belice</v>
      </c>
      <c r="E16" t="s">
        <v>7</v>
      </c>
      <c r="F16" t="str">
        <f>VLOOKUP(E16,Sex!$B$2:$C$5,2,FALSE)</f>
        <v>Ambos sexos combinados</v>
      </c>
      <c r="G16">
        <v>1990</v>
      </c>
      <c r="H16">
        <v>8</v>
      </c>
    </row>
    <row r="17" spans="1:8" x14ac:dyDescent="0.25">
      <c r="A17" t="s">
        <v>17</v>
      </c>
      <c r="B17" t="str">
        <f>VLOOKUP(A17,Data_Dictionary!$F$326:$I$589,3,FALSE)</f>
        <v>Antigua y Barbuda</v>
      </c>
      <c r="C17" t="s">
        <v>23</v>
      </c>
      <c r="D17" t="str">
        <f>VLOOKUP(C17,Data_Dictionary!$F$326:$I$599,3,FALSE)</f>
        <v>Islas Vírgenes Británicas</v>
      </c>
      <c r="E17" t="s">
        <v>7</v>
      </c>
      <c r="F17" t="str">
        <f>VLOOKUP(E17,Sex!$B$2:$C$5,2,FALSE)</f>
        <v>Ambos sexos combinados</v>
      </c>
      <c r="G17">
        <v>1990</v>
      </c>
      <c r="H17">
        <v>66</v>
      </c>
    </row>
    <row r="18" spans="1:8" x14ac:dyDescent="0.25">
      <c r="A18" t="s">
        <v>17</v>
      </c>
      <c r="B18" t="str">
        <f>VLOOKUP(A18,Data_Dictionary!$F$326:$I$589,3,FALSE)</f>
        <v>Antigua y Barbuda</v>
      </c>
      <c r="C18" t="s">
        <v>6</v>
      </c>
      <c r="D18" t="str">
        <f>VLOOKUP(C18,Data_Dictionary!$F$326:$I$599,3,FALSE)</f>
        <v>Canadá</v>
      </c>
      <c r="E18" t="s">
        <v>7</v>
      </c>
      <c r="F18" t="str">
        <f>VLOOKUP(E18,Sex!$B$2:$C$5,2,FALSE)</f>
        <v>Ambos sexos combinados</v>
      </c>
      <c r="G18">
        <v>1990</v>
      </c>
      <c r="H18">
        <v>218</v>
      </c>
    </row>
    <row r="19" spans="1:8" x14ac:dyDescent="0.25">
      <c r="A19" t="s">
        <v>17</v>
      </c>
      <c r="B19" t="str">
        <f>VLOOKUP(A19,Data_Dictionary!$F$326:$I$589,3,FALSE)</f>
        <v>Antigua y Barbuda</v>
      </c>
      <c r="C19" t="s">
        <v>24</v>
      </c>
      <c r="D19" t="str">
        <f>VLOOKUP(C19,Data_Dictionary!$F$326:$I$599,3,FALSE)</f>
        <v>China</v>
      </c>
      <c r="E19" t="s">
        <v>7</v>
      </c>
      <c r="F19" t="str">
        <f>VLOOKUP(E19,Sex!$B$2:$C$5,2,FALSE)</f>
        <v>Ambos sexos combinados</v>
      </c>
      <c r="G19">
        <v>1990</v>
      </c>
      <c r="H19">
        <v>57</v>
      </c>
    </row>
    <row r="20" spans="1:8" x14ac:dyDescent="0.25">
      <c r="A20" t="s">
        <v>17</v>
      </c>
      <c r="B20" t="str">
        <f>VLOOKUP(A20,Data_Dictionary!$F$326:$I$589,3,FALSE)</f>
        <v>Antigua y Barbuda</v>
      </c>
      <c r="C20" t="s">
        <v>25</v>
      </c>
      <c r="D20" t="str">
        <f>VLOOKUP(C20,Data_Dictionary!$F$326:$I$599,3,FALSE)</f>
        <v>Cuba</v>
      </c>
      <c r="E20" t="s">
        <v>7</v>
      </c>
      <c r="F20" t="str">
        <f>VLOOKUP(E20,Sex!$B$2:$C$5,2,FALSE)</f>
        <v>Ambos sexos combinados</v>
      </c>
      <c r="G20">
        <v>1990</v>
      </c>
      <c r="H20">
        <v>12</v>
      </c>
    </row>
    <row r="21" spans="1:8" x14ac:dyDescent="0.25">
      <c r="A21" t="s">
        <v>17</v>
      </c>
      <c r="B21" t="str">
        <f>VLOOKUP(A21,Data_Dictionary!$F$326:$I$589,3,FALSE)</f>
        <v>Antigua y Barbuda</v>
      </c>
      <c r="C21" t="s">
        <v>26</v>
      </c>
      <c r="D21" t="str">
        <f>VLOOKUP(C21,Data_Dictionary!$F$326:$I$599,3,FALSE)</f>
        <v>Dominica</v>
      </c>
      <c r="E21" t="s">
        <v>7</v>
      </c>
      <c r="F21" t="str">
        <f>VLOOKUP(E21,Sex!$B$2:$C$5,2,FALSE)</f>
        <v>Ambos sexos combinados</v>
      </c>
      <c r="G21">
        <v>1990</v>
      </c>
      <c r="H21">
        <v>2442</v>
      </c>
    </row>
    <row r="22" spans="1:8" x14ac:dyDescent="0.25">
      <c r="A22" t="s">
        <v>17</v>
      </c>
      <c r="B22" t="str">
        <f>VLOOKUP(A22,Data_Dictionary!$F$326:$I$589,3,FALSE)</f>
        <v>Antigua y Barbuda</v>
      </c>
      <c r="C22" t="s">
        <v>8</v>
      </c>
      <c r="D22" t="str">
        <f>VLOOKUP(C22,Data_Dictionary!$F$326:$I$599,3,FALSE)</f>
        <v>República Dominicana</v>
      </c>
      <c r="E22" t="s">
        <v>7</v>
      </c>
      <c r="F22" t="str">
        <f>VLOOKUP(E22,Sex!$B$2:$C$5,2,FALSE)</f>
        <v>Ambos sexos combinados</v>
      </c>
      <c r="G22">
        <v>1990</v>
      </c>
      <c r="H22">
        <v>621</v>
      </c>
    </row>
    <row r="23" spans="1:8" x14ac:dyDescent="0.25">
      <c r="A23" t="s">
        <v>17</v>
      </c>
      <c r="B23" t="str">
        <f>VLOOKUP(A23,Data_Dictionary!$F$326:$I$589,3,FALSE)</f>
        <v>Antigua y Barbuda</v>
      </c>
      <c r="C23" t="s">
        <v>27</v>
      </c>
      <c r="D23" t="str">
        <f>VLOOKUP(C23,Data_Dictionary!$F$326:$I$599,3,FALSE)</f>
        <v>Etiopía</v>
      </c>
      <c r="E23" t="s">
        <v>7</v>
      </c>
      <c r="F23" t="str">
        <f>VLOOKUP(E23,Sex!$B$2:$C$5,2,FALSE)</f>
        <v>Ambos sexos combinados</v>
      </c>
      <c r="G23">
        <v>1990</v>
      </c>
      <c r="H23">
        <v>1</v>
      </c>
    </row>
    <row r="24" spans="1:8" x14ac:dyDescent="0.25">
      <c r="A24" t="s">
        <v>17</v>
      </c>
      <c r="B24" t="str">
        <f>VLOOKUP(A24,Data_Dictionary!$F$326:$I$589,3,FALSE)</f>
        <v>Antigua y Barbuda</v>
      </c>
      <c r="C24" t="s">
        <v>28</v>
      </c>
      <c r="D24" t="str">
        <f>VLOOKUP(C24,Data_Dictionary!$F$326:$I$599,3,FALSE)</f>
        <v>Francia</v>
      </c>
      <c r="E24" t="s">
        <v>7</v>
      </c>
      <c r="F24" t="str">
        <f>VLOOKUP(E24,Sex!$B$2:$C$5,2,FALSE)</f>
        <v>Ambos sexos combinados</v>
      </c>
      <c r="G24">
        <v>1990</v>
      </c>
      <c r="H24">
        <v>32</v>
      </c>
    </row>
    <row r="25" spans="1:8" x14ac:dyDescent="0.25">
      <c r="A25" t="s">
        <v>17</v>
      </c>
      <c r="B25" t="str">
        <f>VLOOKUP(A25,Data_Dictionary!$F$326:$I$589,3,FALSE)</f>
        <v>Antigua y Barbuda</v>
      </c>
      <c r="C25" t="s">
        <v>29</v>
      </c>
      <c r="D25" t="str">
        <f>VLOOKUP(C25,Data_Dictionary!$F$326:$I$599,3,FALSE)</f>
        <v>Guyana Francesa</v>
      </c>
      <c r="E25" t="s">
        <v>7</v>
      </c>
      <c r="F25" t="str">
        <f>VLOOKUP(E25,Sex!$B$2:$C$5,2,FALSE)</f>
        <v>Ambos sexos combinados</v>
      </c>
      <c r="G25">
        <v>1990</v>
      </c>
      <c r="H25">
        <v>4</v>
      </c>
    </row>
    <row r="26" spans="1:8" x14ac:dyDescent="0.25">
      <c r="A26" t="s">
        <v>17</v>
      </c>
      <c r="B26" t="str">
        <f>VLOOKUP(A26,Data_Dictionary!$F$326:$I$589,3,FALSE)</f>
        <v>Antigua y Barbuda</v>
      </c>
      <c r="C26" t="s">
        <v>30</v>
      </c>
      <c r="D26" t="str">
        <f>VLOOKUP(C26,Data_Dictionary!$F$326:$I$599,3,FALSE)</f>
        <v>Alemania</v>
      </c>
      <c r="E26" t="s">
        <v>7</v>
      </c>
      <c r="F26" t="str">
        <f>VLOOKUP(E26,Sex!$B$2:$C$5,2,FALSE)</f>
        <v>Ambos sexos combinados</v>
      </c>
      <c r="G26">
        <v>1990</v>
      </c>
      <c r="H26">
        <v>45</v>
      </c>
    </row>
    <row r="27" spans="1:8" x14ac:dyDescent="0.25">
      <c r="A27" t="s">
        <v>17</v>
      </c>
      <c r="B27" t="str">
        <f>VLOOKUP(A27,Data_Dictionary!$F$326:$I$589,3,FALSE)</f>
        <v>Antigua y Barbuda</v>
      </c>
      <c r="C27" t="s">
        <v>31</v>
      </c>
      <c r="D27" t="str">
        <f>VLOOKUP(C27,Data_Dictionary!$F$326:$I$599,3,FALSE)</f>
        <v>Ghana</v>
      </c>
      <c r="E27" t="s">
        <v>7</v>
      </c>
      <c r="F27" t="str">
        <f>VLOOKUP(E27,Sex!$B$2:$C$5,2,FALSE)</f>
        <v>Ambos sexos combinados</v>
      </c>
      <c r="G27">
        <v>1990</v>
      </c>
      <c r="H27">
        <v>10</v>
      </c>
    </row>
    <row r="28" spans="1:8" x14ac:dyDescent="0.25">
      <c r="A28" t="s">
        <v>17</v>
      </c>
      <c r="B28" t="str">
        <f>VLOOKUP(A28,Data_Dictionary!$F$326:$I$589,3,FALSE)</f>
        <v>Antigua y Barbuda</v>
      </c>
      <c r="C28" t="s">
        <v>32</v>
      </c>
      <c r="D28" t="str">
        <f>VLOOKUP(C28,Data_Dictionary!$F$326:$I$599,3,FALSE)</f>
        <v>Granada</v>
      </c>
      <c r="E28" t="s">
        <v>7</v>
      </c>
      <c r="F28" t="str">
        <f>VLOOKUP(E28,Sex!$B$2:$C$5,2,FALSE)</f>
        <v>Ambos sexos combinados</v>
      </c>
      <c r="G28">
        <v>1990</v>
      </c>
      <c r="H28">
        <v>115</v>
      </c>
    </row>
    <row r="29" spans="1:8" x14ac:dyDescent="0.25">
      <c r="A29" t="s">
        <v>17</v>
      </c>
      <c r="B29" t="str">
        <f>VLOOKUP(A29,Data_Dictionary!$F$326:$I$589,3,FALSE)</f>
        <v>Antigua y Barbuda</v>
      </c>
      <c r="C29" t="s">
        <v>33</v>
      </c>
      <c r="D29" t="str">
        <f>VLOOKUP(C29,Data_Dictionary!$F$326:$I$599,3,FALSE)</f>
        <v>Guadalupe</v>
      </c>
      <c r="E29" t="s">
        <v>7</v>
      </c>
      <c r="F29" t="str">
        <f>VLOOKUP(E29,Sex!$B$2:$C$5,2,FALSE)</f>
        <v>Ambos sexos combinados</v>
      </c>
      <c r="G29">
        <v>1990</v>
      </c>
      <c r="H29">
        <v>46</v>
      </c>
    </row>
    <row r="30" spans="1:8" x14ac:dyDescent="0.25">
      <c r="A30" t="s">
        <v>17</v>
      </c>
      <c r="B30" t="str">
        <f>VLOOKUP(A30,Data_Dictionary!$F$326:$I$589,3,FALSE)</f>
        <v>Antigua y Barbuda</v>
      </c>
      <c r="C30" t="s">
        <v>9</v>
      </c>
      <c r="D30" t="str">
        <f>VLOOKUP(C30,Data_Dictionary!$F$326:$I$599,3,FALSE)</f>
        <v>Guyana</v>
      </c>
      <c r="E30" t="s">
        <v>7</v>
      </c>
      <c r="F30" t="str">
        <f>VLOOKUP(E30,Sex!$B$2:$C$5,2,FALSE)</f>
        <v>Ambos sexos combinados</v>
      </c>
      <c r="G30">
        <v>1990</v>
      </c>
      <c r="H30">
        <v>1660</v>
      </c>
    </row>
    <row r="31" spans="1:8" x14ac:dyDescent="0.25">
      <c r="A31" t="s">
        <v>17</v>
      </c>
      <c r="B31" t="str">
        <f>VLOOKUP(A31,Data_Dictionary!$F$326:$I$589,3,FALSE)</f>
        <v>Antigua y Barbuda</v>
      </c>
      <c r="C31" t="s">
        <v>34</v>
      </c>
      <c r="D31" t="str">
        <f>VLOOKUP(C31,Data_Dictionary!$F$326:$I$599,3,FALSE)</f>
        <v>Haití</v>
      </c>
      <c r="E31" t="s">
        <v>7</v>
      </c>
      <c r="F31" t="str">
        <f>VLOOKUP(E31,Sex!$B$2:$C$5,2,FALSE)</f>
        <v>Ambos sexos combinados</v>
      </c>
      <c r="G31">
        <v>1990</v>
      </c>
      <c r="H31">
        <v>11</v>
      </c>
    </row>
    <row r="32" spans="1:8" x14ac:dyDescent="0.25">
      <c r="A32" t="s">
        <v>17</v>
      </c>
      <c r="B32" t="str">
        <f>VLOOKUP(A32,Data_Dictionary!$F$326:$I$589,3,FALSE)</f>
        <v>Antigua y Barbuda</v>
      </c>
      <c r="C32" t="s">
        <v>35</v>
      </c>
      <c r="D32" t="str">
        <f>VLOOKUP(C32,Data_Dictionary!$F$326:$I$599,3,FALSE)</f>
        <v>Honduras</v>
      </c>
      <c r="E32" t="s">
        <v>7</v>
      </c>
      <c r="F32" t="str">
        <f>VLOOKUP(E32,Sex!$B$2:$C$5,2,FALSE)</f>
        <v>Ambos sexos combinados</v>
      </c>
      <c r="G32">
        <v>1990</v>
      </c>
      <c r="H32">
        <v>3</v>
      </c>
    </row>
    <row r="33" spans="1:8" x14ac:dyDescent="0.25">
      <c r="A33" t="s">
        <v>17</v>
      </c>
      <c r="B33" t="str">
        <f>VLOOKUP(A33,Data_Dictionary!$F$326:$I$589,3,FALSE)</f>
        <v>Antigua y Barbuda</v>
      </c>
      <c r="C33" t="s">
        <v>36</v>
      </c>
      <c r="D33" t="str">
        <f>VLOOKUP(C33,Data_Dictionary!$F$326:$I$599,3,FALSE)</f>
        <v>India</v>
      </c>
      <c r="E33" t="s">
        <v>7</v>
      </c>
      <c r="F33" t="str">
        <f>VLOOKUP(E33,Sex!$B$2:$C$5,2,FALSE)</f>
        <v>Ambos sexos combinados</v>
      </c>
      <c r="G33">
        <v>1990</v>
      </c>
      <c r="H33">
        <v>32</v>
      </c>
    </row>
    <row r="34" spans="1:8" x14ac:dyDescent="0.25">
      <c r="A34" t="s">
        <v>17</v>
      </c>
      <c r="B34" t="str">
        <f>VLOOKUP(A34,Data_Dictionary!$F$326:$I$589,3,FALSE)</f>
        <v>Antigua y Barbuda</v>
      </c>
      <c r="C34" t="s">
        <v>37</v>
      </c>
      <c r="D34" t="str">
        <f>VLOOKUP(C34,Data_Dictionary!$F$326:$I$599,3,FALSE)</f>
        <v>Italia</v>
      </c>
      <c r="E34" t="s">
        <v>7</v>
      </c>
      <c r="F34" t="str">
        <f>VLOOKUP(E34,Sex!$B$2:$C$5,2,FALSE)</f>
        <v>Ambos sexos combinados</v>
      </c>
      <c r="G34">
        <v>1990</v>
      </c>
      <c r="H34">
        <v>49</v>
      </c>
    </row>
    <row r="35" spans="1:8" x14ac:dyDescent="0.25">
      <c r="A35" t="s">
        <v>17</v>
      </c>
      <c r="B35" t="str">
        <f>VLOOKUP(A35,Data_Dictionary!$F$326:$I$589,3,FALSE)</f>
        <v>Antigua y Barbuda</v>
      </c>
      <c r="C35" t="s">
        <v>10</v>
      </c>
      <c r="D35" t="str">
        <f>VLOOKUP(C35,Data_Dictionary!$F$326:$I$599,3,FALSE)</f>
        <v>Jamaica</v>
      </c>
      <c r="E35" t="s">
        <v>7</v>
      </c>
      <c r="F35" t="str">
        <f>VLOOKUP(E35,Sex!$B$2:$C$5,2,FALSE)</f>
        <v>Ambos sexos combinados</v>
      </c>
      <c r="G35">
        <v>1990</v>
      </c>
      <c r="H35">
        <v>386</v>
      </c>
    </row>
    <row r="36" spans="1:8" x14ac:dyDescent="0.25">
      <c r="A36" t="s">
        <v>17</v>
      </c>
      <c r="B36" t="str">
        <f>VLOOKUP(A36,Data_Dictionary!$F$326:$I$589,3,FALSE)</f>
        <v>Antigua y Barbuda</v>
      </c>
      <c r="C36" t="s">
        <v>38</v>
      </c>
      <c r="D36" t="str">
        <f>VLOOKUP(C36,Data_Dictionary!$F$326:$I$599,3,FALSE)</f>
        <v>Japón</v>
      </c>
      <c r="E36" t="s">
        <v>7</v>
      </c>
      <c r="F36" t="str">
        <f>VLOOKUP(E36,Sex!$B$2:$C$5,2,FALSE)</f>
        <v>Ambos sexos combinados</v>
      </c>
      <c r="G36">
        <v>1990</v>
      </c>
      <c r="H36">
        <v>2</v>
      </c>
    </row>
    <row r="37" spans="1:8" x14ac:dyDescent="0.25">
      <c r="A37" t="s">
        <v>17</v>
      </c>
      <c r="B37" t="str">
        <f>VLOOKUP(A37,Data_Dictionary!$F$326:$I$589,3,FALSE)</f>
        <v>Antigua y Barbuda</v>
      </c>
      <c r="C37" t="s">
        <v>39</v>
      </c>
      <c r="D37" t="str">
        <f>VLOOKUP(C37,Data_Dictionary!$F$326:$I$599,3,FALSE)</f>
        <v>Líbano</v>
      </c>
      <c r="E37" t="s">
        <v>7</v>
      </c>
      <c r="F37" t="str">
        <f>VLOOKUP(E37,Sex!$B$2:$C$5,2,FALSE)</f>
        <v>Ambos sexos combinados</v>
      </c>
      <c r="G37">
        <v>1990</v>
      </c>
      <c r="H37">
        <v>46</v>
      </c>
    </row>
    <row r="38" spans="1:8" x14ac:dyDescent="0.25">
      <c r="A38" t="s">
        <v>17</v>
      </c>
      <c r="B38" t="str">
        <f>VLOOKUP(A38,Data_Dictionary!$F$326:$I$589,3,FALSE)</f>
        <v>Antigua y Barbuda</v>
      </c>
      <c r="C38" t="s">
        <v>40</v>
      </c>
      <c r="D38" t="str">
        <f>VLOOKUP(C38,Data_Dictionary!$F$326:$I$599,3,FALSE)</f>
        <v>Martinica</v>
      </c>
      <c r="E38" t="s">
        <v>7</v>
      </c>
      <c r="F38" t="str">
        <f>VLOOKUP(E38,Sex!$B$2:$C$5,2,FALSE)</f>
        <v>Ambos sexos combinados</v>
      </c>
      <c r="G38">
        <v>1990</v>
      </c>
      <c r="H38">
        <v>5</v>
      </c>
    </row>
    <row r="39" spans="1:8" x14ac:dyDescent="0.25">
      <c r="A39" t="s">
        <v>17</v>
      </c>
      <c r="B39" t="str">
        <f>VLOOKUP(A39,Data_Dictionary!$F$326:$I$589,3,FALSE)</f>
        <v>Antigua y Barbuda</v>
      </c>
      <c r="C39" t="s">
        <v>41</v>
      </c>
      <c r="D39" t="str">
        <f>VLOOKUP(C39,Data_Dictionary!$F$326:$I$599,3,FALSE)</f>
        <v>México</v>
      </c>
      <c r="E39" t="s">
        <v>7</v>
      </c>
      <c r="F39" t="str">
        <f>VLOOKUP(E39,Sex!$B$2:$C$5,2,FALSE)</f>
        <v>Ambos sexos combinados</v>
      </c>
      <c r="G39">
        <v>1990</v>
      </c>
      <c r="H39">
        <v>3</v>
      </c>
    </row>
    <row r="40" spans="1:8" x14ac:dyDescent="0.25">
      <c r="A40" t="s">
        <v>17</v>
      </c>
      <c r="B40" t="str">
        <f>VLOOKUP(A40,Data_Dictionary!$F$326:$I$589,3,FALSE)</f>
        <v>Antigua y Barbuda</v>
      </c>
      <c r="C40" t="s">
        <v>11</v>
      </c>
      <c r="D40" t="str">
        <f>VLOOKUP(C40,Data_Dictionary!$F$326:$I$599,3,FALSE)</f>
        <v>Montserrat</v>
      </c>
      <c r="E40" t="s">
        <v>7</v>
      </c>
      <c r="F40" t="str">
        <f>VLOOKUP(E40,Sex!$B$2:$C$5,2,FALSE)</f>
        <v>Ambos sexos combinados</v>
      </c>
      <c r="G40">
        <v>1990</v>
      </c>
      <c r="H40">
        <v>844</v>
      </c>
    </row>
    <row r="41" spans="1:8" x14ac:dyDescent="0.25">
      <c r="A41" t="s">
        <v>17</v>
      </c>
      <c r="B41" t="str">
        <f>VLOOKUP(A41,Data_Dictionary!$F$326:$I$589,3,FALSE)</f>
        <v>Antigua y Barbuda</v>
      </c>
      <c r="C41" t="s">
        <v>42</v>
      </c>
      <c r="D41" t="str">
        <f>VLOOKUP(C41,Data_Dictionary!$F$326:$I$599,3,FALSE)</f>
        <v>Países Bajos</v>
      </c>
      <c r="E41" t="s">
        <v>7</v>
      </c>
      <c r="F41" t="str">
        <f>VLOOKUP(E41,Sex!$B$2:$C$5,2,FALSE)</f>
        <v>Ambos sexos combinados</v>
      </c>
      <c r="G41">
        <v>1990</v>
      </c>
      <c r="H41">
        <v>17</v>
      </c>
    </row>
    <row r="42" spans="1:8" x14ac:dyDescent="0.25">
      <c r="A42" t="s">
        <v>17</v>
      </c>
      <c r="B42" t="str">
        <f>VLOOKUP(A42,Data_Dictionary!$F$326:$I$589,3,FALSE)</f>
        <v>Antigua y Barbuda</v>
      </c>
      <c r="C42" t="s">
        <v>43</v>
      </c>
      <c r="D42" t="str">
        <f>VLOOKUP(C42,Data_Dictionary!$F$326:$I$599,3,FALSE)</f>
        <v>Curazao</v>
      </c>
      <c r="E42" t="s">
        <v>7</v>
      </c>
      <c r="F42" t="str">
        <f>VLOOKUP(E42,Sex!$B$2:$C$5,2,FALSE)</f>
        <v>Ambos sexos combinados</v>
      </c>
      <c r="G42">
        <v>1990</v>
      </c>
      <c r="H42">
        <v>10</v>
      </c>
    </row>
    <row r="43" spans="1:8" x14ac:dyDescent="0.25">
      <c r="A43" t="s">
        <v>17</v>
      </c>
      <c r="B43" t="str">
        <f>VLOOKUP(A43,Data_Dictionary!$F$326:$I$589,3,FALSE)</f>
        <v>Antigua y Barbuda</v>
      </c>
      <c r="C43" t="s">
        <v>44</v>
      </c>
      <c r="D43" t="str">
        <f>VLOOKUP(C43,Data_Dictionary!$F$326:$I$599,3,FALSE)</f>
        <v>Aruba</v>
      </c>
      <c r="E43" t="s">
        <v>7</v>
      </c>
      <c r="F43" t="str">
        <f>VLOOKUP(E43,Sex!$B$2:$C$5,2,FALSE)</f>
        <v>Ambos sexos combinados</v>
      </c>
      <c r="G43">
        <v>1990</v>
      </c>
      <c r="H43">
        <v>7</v>
      </c>
    </row>
    <row r="44" spans="1:8" x14ac:dyDescent="0.25">
      <c r="A44" t="s">
        <v>17</v>
      </c>
      <c r="B44" t="str">
        <f>VLOOKUP(A44,Data_Dictionary!$F$326:$I$589,3,FALSE)</f>
        <v>Antigua y Barbuda</v>
      </c>
      <c r="C44" t="s">
        <v>45</v>
      </c>
      <c r="D44" t="str">
        <f>VLOOKUP(C44,Data_Dictionary!$F$326:$I$599,3,FALSE)</f>
        <v>Sint Maarten (parte holandesa)</v>
      </c>
      <c r="E44" t="s">
        <v>7</v>
      </c>
      <c r="F44" t="str">
        <f>VLOOKUP(E44,Sex!$B$2:$C$5,2,FALSE)</f>
        <v>Ambos sexos combinados</v>
      </c>
      <c r="G44">
        <v>1990</v>
      </c>
      <c r="H44">
        <v>8</v>
      </c>
    </row>
    <row r="45" spans="1:8" x14ac:dyDescent="0.25">
      <c r="A45" t="s">
        <v>17</v>
      </c>
      <c r="B45" t="str">
        <f>VLOOKUP(A45,Data_Dictionary!$F$326:$I$589,3,FALSE)</f>
        <v>Antigua y Barbuda</v>
      </c>
      <c r="C45" t="s">
        <v>46</v>
      </c>
      <c r="D45" t="str">
        <f>VLOOKUP(C45,Data_Dictionary!$F$326:$I$599,3,FALSE)</f>
        <v>Bonaire, Sint Eustatius y Saba</v>
      </c>
      <c r="E45" t="s">
        <v>7</v>
      </c>
      <c r="F45" t="str">
        <f>VLOOKUP(E45,Sex!$B$2:$C$5,2,FALSE)</f>
        <v>Ambos sexos combinados</v>
      </c>
      <c r="G45">
        <v>1990</v>
      </c>
      <c r="H45">
        <v>4</v>
      </c>
    </row>
    <row r="46" spans="1:8" x14ac:dyDescent="0.25">
      <c r="A46" t="s">
        <v>17</v>
      </c>
      <c r="B46" t="str">
        <f>VLOOKUP(A46,Data_Dictionary!$F$326:$I$589,3,FALSE)</f>
        <v>Antigua y Barbuda</v>
      </c>
      <c r="C46" t="s">
        <v>47</v>
      </c>
      <c r="D46" t="str">
        <f>VLOOKUP(C46,Data_Dictionary!$F$326:$I$599,3,FALSE)</f>
        <v>Nueva Zelandia</v>
      </c>
      <c r="E46" t="s">
        <v>7</v>
      </c>
      <c r="F46" t="str">
        <f>VLOOKUP(E46,Sex!$B$2:$C$5,2,FALSE)</f>
        <v>Ambos sexos combinados</v>
      </c>
      <c r="G46">
        <v>1990</v>
      </c>
      <c r="H46">
        <v>3</v>
      </c>
    </row>
    <row r="47" spans="1:8" x14ac:dyDescent="0.25">
      <c r="A47" t="s">
        <v>17</v>
      </c>
      <c r="B47" t="str">
        <f>VLOOKUP(A47,Data_Dictionary!$F$326:$I$589,3,FALSE)</f>
        <v>Antigua y Barbuda</v>
      </c>
      <c r="C47" t="s">
        <v>48</v>
      </c>
      <c r="D47" t="str">
        <f>VLOOKUP(C47,Data_Dictionary!$F$326:$I$599,3,FALSE)</f>
        <v>Nigeria</v>
      </c>
      <c r="E47" t="s">
        <v>7</v>
      </c>
      <c r="F47" t="str">
        <f>VLOOKUP(E47,Sex!$B$2:$C$5,2,FALSE)</f>
        <v>Ambos sexos combinados</v>
      </c>
      <c r="G47">
        <v>1990</v>
      </c>
      <c r="H47">
        <v>35</v>
      </c>
    </row>
    <row r="48" spans="1:8" x14ac:dyDescent="0.25">
      <c r="A48" t="s">
        <v>17</v>
      </c>
      <c r="B48" t="str">
        <f>VLOOKUP(A48,Data_Dictionary!$F$326:$I$589,3,FALSE)</f>
        <v>Antigua y Barbuda</v>
      </c>
      <c r="C48" t="s">
        <v>49</v>
      </c>
      <c r="D48" t="str">
        <f>VLOOKUP(C48,Data_Dictionary!$F$326:$I$599,3,FALSE)</f>
        <v>Pakistán</v>
      </c>
      <c r="E48" t="s">
        <v>7</v>
      </c>
      <c r="F48" t="str">
        <f>VLOOKUP(E48,Sex!$B$2:$C$5,2,FALSE)</f>
        <v>Ambos sexos combinados</v>
      </c>
      <c r="G48">
        <v>1990</v>
      </c>
      <c r="H48">
        <v>7</v>
      </c>
    </row>
    <row r="49" spans="1:8" x14ac:dyDescent="0.25">
      <c r="A49" t="s">
        <v>17</v>
      </c>
      <c r="B49" t="str">
        <f>VLOOKUP(A49,Data_Dictionary!$F$326:$I$589,3,FALSE)</f>
        <v>Antigua y Barbuda</v>
      </c>
      <c r="C49" t="s">
        <v>50</v>
      </c>
      <c r="D49" t="str">
        <f>VLOOKUP(C49,Data_Dictionary!$F$326:$I$599,3,FALSE)</f>
        <v>Puerto Rico</v>
      </c>
      <c r="E49" t="s">
        <v>7</v>
      </c>
      <c r="F49" t="str">
        <f>VLOOKUP(E49,Sex!$B$2:$C$5,2,FALSE)</f>
        <v>Ambos sexos combinados</v>
      </c>
      <c r="G49">
        <v>1990</v>
      </c>
      <c r="H49">
        <v>30</v>
      </c>
    </row>
    <row r="50" spans="1:8" x14ac:dyDescent="0.25">
      <c r="A50" t="s">
        <v>17</v>
      </c>
      <c r="B50" t="str">
        <f>VLOOKUP(A50,Data_Dictionary!$F$326:$I$589,3,FALSE)</f>
        <v>Antigua y Barbuda</v>
      </c>
      <c r="C50" t="s">
        <v>12</v>
      </c>
      <c r="D50" t="str">
        <f>VLOOKUP(C50,Data_Dictionary!$F$326:$I$599,3,FALSE)</f>
        <v>Saint Kitts y Nevis</v>
      </c>
      <c r="E50" t="s">
        <v>7</v>
      </c>
      <c r="F50" t="str">
        <f>VLOOKUP(E50,Sex!$B$2:$C$5,2,FALSE)</f>
        <v>Ambos sexos combinados</v>
      </c>
      <c r="G50">
        <v>1990</v>
      </c>
      <c r="H50">
        <v>469</v>
      </c>
    </row>
    <row r="51" spans="1:8" x14ac:dyDescent="0.25">
      <c r="A51" t="s">
        <v>17</v>
      </c>
      <c r="B51" t="str">
        <f>VLOOKUP(A51,Data_Dictionary!$F$326:$I$589,3,FALSE)</f>
        <v>Antigua y Barbuda</v>
      </c>
      <c r="C51" t="s">
        <v>5</v>
      </c>
      <c r="D51" t="str">
        <f>VLOOKUP(C51,Data_Dictionary!$F$326:$I$599,3,FALSE)</f>
        <v>Anguila</v>
      </c>
      <c r="E51" t="s">
        <v>7</v>
      </c>
      <c r="F51" t="str">
        <f>VLOOKUP(E51,Sex!$B$2:$C$5,2,FALSE)</f>
        <v>Ambos sexos combinados</v>
      </c>
      <c r="G51">
        <v>1990</v>
      </c>
      <c r="H51">
        <v>17</v>
      </c>
    </row>
    <row r="52" spans="1:8" x14ac:dyDescent="0.25">
      <c r="A52" t="s">
        <v>17</v>
      </c>
      <c r="B52" t="str">
        <f>VLOOKUP(A52,Data_Dictionary!$F$326:$I$589,3,FALSE)</f>
        <v>Antigua y Barbuda</v>
      </c>
      <c r="C52" t="s">
        <v>51</v>
      </c>
      <c r="D52" t="str">
        <f>VLOOKUP(C52,Data_Dictionary!$F$326:$I$599,3,FALSE)</f>
        <v>Santa Lucía</v>
      </c>
      <c r="E52" t="s">
        <v>7</v>
      </c>
      <c r="F52" t="str">
        <f>VLOOKUP(E52,Sex!$B$2:$C$5,2,FALSE)</f>
        <v>Ambos sexos combinados</v>
      </c>
      <c r="G52">
        <v>1990</v>
      </c>
      <c r="H52">
        <v>392</v>
      </c>
    </row>
    <row r="53" spans="1:8" x14ac:dyDescent="0.25">
      <c r="A53" t="s">
        <v>17</v>
      </c>
      <c r="B53" t="str">
        <f>VLOOKUP(A53,Data_Dictionary!$F$326:$I$589,3,FALSE)</f>
        <v>Antigua y Barbuda</v>
      </c>
      <c r="C53" t="s">
        <v>52</v>
      </c>
      <c r="D53" t="str">
        <f>VLOOKUP(C53,Data_Dictionary!$F$326:$I$599,3,FALSE)</f>
        <v>San Vicente y las Granadinas</v>
      </c>
      <c r="E53" t="s">
        <v>7</v>
      </c>
      <c r="F53" t="str">
        <f>VLOOKUP(E53,Sex!$B$2:$C$5,2,FALSE)</f>
        <v>Ambos sexos combinados</v>
      </c>
      <c r="G53">
        <v>1990</v>
      </c>
      <c r="H53">
        <v>478</v>
      </c>
    </row>
    <row r="54" spans="1:8" x14ac:dyDescent="0.25">
      <c r="A54" t="s">
        <v>17</v>
      </c>
      <c r="B54" t="str">
        <f>VLOOKUP(A54,Data_Dictionary!$F$326:$I$589,3,FALSE)</f>
        <v>Antigua y Barbuda</v>
      </c>
      <c r="C54" t="s">
        <v>53</v>
      </c>
      <c r="D54" t="str">
        <f>VLOOKUP(C54,Data_Dictionary!$F$326:$I$599,3,FALSE)</f>
        <v>Sudáfrica</v>
      </c>
      <c r="E54" t="s">
        <v>7</v>
      </c>
      <c r="F54" t="str">
        <f>VLOOKUP(E54,Sex!$B$2:$C$5,2,FALSE)</f>
        <v>Ambos sexos combinados</v>
      </c>
      <c r="G54">
        <v>1990</v>
      </c>
      <c r="H54">
        <v>19</v>
      </c>
    </row>
    <row r="55" spans="1:8" x14ac:dyDescent="0.25">
      <c r="A55" t="s">
        <v>17</v>
      </c>
      <c r="B55" t="str">
        <f>VLOOKUP(A55,Data_Dictionary!$F$326:$I$589,3,FALSE)</f>
        <v>Antigua y Barbuda</v>
      </c>
      <c r="C55" t="s">
        <v>54</v>
      </c>
      <c r="D55" t="str">
        <f>VLOOKUP(C55,Data_Dictionary!$F$326:$I$599,3,FALSE)</f>
        <v>España</v>
      </c>
      <c r="E55" t="s">
        <v>7</v>
      </c>
      <c r="F55" t="str">
        <f>VLOOKUP(E55,Sex!$B$2:$C$5,2,FALSE)</f>
        <v>Ambos sexos combinados</v>
      </c>
      <c r="G55">
        <v>1990</v>
      </c>
      <c r="H55">
        <v>5</v>
      </c>
    </row>
    <row r="56" spans="1:8" x14ac:dyDescent="0.25">
      <c r="A56" t="s">
        <v>17</v>
      </c>
      <c r="B56" t="str">
        <f>VLOOKUP(A56,Data_Dictionary!$F$326:$I$589,3,FALSE)</f>
        <v>Antigua y Barbuda</v>
      </c>
      <c r="C56" t="s">
        <v>55</v>
      </c>
      <c r="D56" t="str">
        <f>VLOOKUP(C56,Data_Dictionary!$F$326:$I$599,3,FALSE)</f>
        <v>Suriname</v>
      </c>
      <c r="E56" t="s">
        <v>7</v>
      </c>
      <c r="F56" t="str">
        <f>VLOOKUP(E56,Sex!$B$2:$C$5,2,FALSE)</f>
        <v>Ambos sexos combinados</v>
      </c>
      <c r="G56">
        <v>1990</v>
      </c>
      <c r="H56">
        <v>9</v>
      </c>
    </row>
    <row r="57" spans="1:8" x14ac:dyDescent="0.25">
      <c r="A57" t="s">
        <v>17</v>
      </c>
      <c r="B57" t="str">
        <f>VLOOKUP(A57,Data_Dictionary!$F$326:$I$589,3,FALSE)</f>
        <v>Antigua y Barbuda</v>
      </c>
      <c r="C57" t="s">
        <v>56</v>
      </c>
      <c r="D57" t="str">
        <f>VLOOKUP(C57,Data_Dictionary!$F$326:$I$599,3,FALSE)</f>
        <v>República Árabe Siria</v>
      </c>
      <c r="E57" t="s">
        <v>7</v>
      </c>
      <c r="F57" t="str">
        <f>VLOOKUP(E57,Sex!$B$2:$C$5,2,FALSE)</f>
        <v>Ambos sexos combinados</v>
      </c>
      <c r="G57">
        <v>1990</v>
      </c>
      <c r="H57">
        <v>142</v>
      </c>
    </row>
    <row r="58" spans="1:8" x14ac:dyDescent="0.25">
      <c r="A58" t="s">
        <v>17</v>
      </c>
      <c r="B58" t="str">
        <f>VLOOKUP(A58,Data_Dictionary!$F$326:$I$589,3,FALSE)</f>
        <v>Antigua y Barbuda</v>
      </c>
      <c r="C58" t="s">
        <v>57</v>
      </c>
      <c r="D58" t="str">
        <f>VLOOKUP(C58,Data_Dictionary!$F$326:$I$599,3,FALSE)</f>
        <v>Trinidad y Tabago</v>
      </c>
      <c r="E58" t="s">
        <v>7</v>
      </c>
      <c r="F58" t="str">
        <f>VLOOKUP(E58,Sex!$B$2:$C$5,2,FALSE)</f>
        <v>Ambos sexos combinados</v>
      </c>
      <c r="G58">
        <v>1990</v>
      </c>
      <c r="H58">
        <v>356</v>
      </c>
    </row>
    <row r="59" spans="1:8" x14ac:dyDescent="0.25">
      <c r="A59" t="s">
        <v>17</v>
      </c>
      <c r="B59" t="str">
        <f>VLOOKUP(A59,Data_Dictionary!$F$326:$I$589,3,FALSE)</f>
        <v>Antigua y Barbuda</v>
      </c>
      <c r="C59" t="s">
        <v>58</v>
      </c>
      <c r="D59" t="str">
        <f>VLOOKUP(C59,Data_Dictionary!$F$326:$I$599,3,FALSE)</f>
        <v>Islas Turcos y Caicos</v>
      </c>
      <c r="E59" t="s">
        <v>7</v>
      </c>
      <c r="F59" t="str">
        <f>VLOOKUP(E59,Sex!$B$2:$C$5,2,FALSE)</f>
        <v>Ambos sexos combinados</v>
      </c>
      <c r="G59">
        <v>1990</v>
      </c>
      <c r="H59">
        <v>4</v>
      </c>
    </row>
    <row r="60" spans="1:8" x14ac:dyDescent="0.25">
      <c r="A60" t="s">
        <v>17</v>
      </c>
      <c r="B60" t="str">
        <f>VLOOKUP(A60,Data_Dictionary!$F$326:$I$589,3,FALSE)</f>
        <v>Antigua y Barbuda</v>
      </c>
      <c r="C60" t="s">
        <v>59</v>
      </c>
      <c r="D60" t="str">
        <f>VLOOKUP(C60,Data_Dictionary!$F$326:$I$599,3,FALSE)</f>
        <v>Egipto</v>
      </c>
      <c r="E60" t="s">
        <v>7</v>
      </c>
      <c r="F60" t="str">
        <f>VLOOKUP(E60,Sex!$B$2:$C$5,2,FALSE)</f>
        <v>Ambos sexos combinados</v>
      </c>
      <c r="G60">
        <v>1990</v>
      </c>
      <c r="H60">
        <v>12</v>
      </c>
    </row>
    <row r="61" spans="1:8" x14ac:dyDescent="0.25">
      <c r="A61" t="s">
        <v>17</v>
      </c>
      <c r="B61" t="str">
        <f>VLOOKUP(A61,Data_Dictionary!$F$326:$I$589,3,FALSE)</f>
        <v>Antigua y Barbuda</v>
      </c>
      <c r="C61" t="s">
        <v>13</v>
      </c>
      <c r="D61" t="str">
        <f>VLOOKUP(C61,Data_Dictionary!$F$326:$I$599,3,FALSE)</f>
        <v>Reino Unido de Gran Bretaña e Irlanda del Norte</v>
      </c>
      <c r="E61" t="s">
        <v>7</v>
      </c>
      <c r="F61" t="str">
        <f>VLOOKUP(E61,Sex!$B$2:$C$5,2,FALSE)</f>
        <v>Ambos sexos combinados</v>
      </c>
      <c r="G61">
        <v>1990</v>
      </c>
      <c r="H61">
        <v>623</v>
      </c>
    </row>
    <row r="62" spans="1:8" x14ac:dyDescent="0.25">
      <c r="A62" t="s">
        <v>17</v>
      </c>
      <c r="B62" t="str">
        <f>VLOOKUP(A62,Data_Dictionary!$F$326:$I$589,3,FALSE)</f>
        <v>Antigua y Barbuda</v>
      </c>
      <c r="C62" t="s">
        <v>14</v>
      </c>
      <c r="D62" t="str">
        <f>VLOOKUP(C62,Data_Dictionary!$F$326:$I$599,3,FALSE)</f>
        <v>Estados Unidos de América</v>
      </c>
      <c r="E62" t="s">
        <v>7</v>
      </c>
      <c r="F62" t="str">
        <f>VLOOKUP(E62,Sex!$B$2:$C$5,2,FALSE)</f>
        <v>Ambos sexos combinados</v>
      </c>
      <c r="G62">
        <v>1990</v>
      </c>
      <c r="H62">
        <v>1308</v>
      </c>
    </row>
    <row r="63" spans="1:8" x14ac:dyDescent="0.25">
      <c r="A63" t="s">
        <v>17</v>
      </c>
      <c r="B63" t="str">
        <f>VLOOKUP(A63,Data_Dictionary!$F$326:$I$589,3,FALSE)</f>
        <v>Antigua y Barbuda</v>
      </c>
      <c r="C63" t="s">
        <v>15</v>
      </c>
      <c r="D63" t="str">
        <f>VLOOKUP(C63,Data_Dictionary!$F$326:$I$599,3,FALSE)</f>
        <v>Islas Vírgenes Estadounidenses</v>
      </c>
      <c r="E63" t="s">
        <v>7</v>
      </c>
      <c r="F63" t="str">
        <f>VLOOKUP(E63,Sex!$B$2:$C$5,2,FALSE)</f>
        <v>Ambos sexos combinados</v>
      </c>
      <c r="G63">
        <v>1990</v>
      </c>
      <c r="H63">
        <v>295</v>
      </c>
    </row>
    <row r="64" spans="1:8" x14ac:dyDescent="0.25">
      <c r="A64" t="s">
        <v>17</v>
      </c>
      <c r="B64" t="str">
        <f>VLOOKUP(A64,Data_Dictionary!$F$326:$I$589,3,FALSE)</f>
        <v>Antigua y Barbuda</v>
      </c>
      <c r="C64" t="s">
        <v>60</v>
      </c>
      <c r="D64" t="str">
        <f>VLOOKUP(C64,Data_Dictionary!$F$326:$I$599,3,FALSE)</f>
        <v>Venezuela (República Bolivariana de)</v>
      </c>
      <c r="E64" t="s">
        <v>7</v>
      </c>
      <c r="F64" t="str">
        <f>VLOOKUP(E64,Sex!$B$2:$C$5,2,FALSE)</f>
        <v>Ambos sexos combinados</v>
      </c>
      <c r="G64">
        <v>1990</v>
      </c>
      <c r="H64">
        <v>11</v>
      </c>
    </row>
    <row r="65" spans="1:8" x14ac:dyDescent="0.25">
      <c r="A65" t="s">
        <v>17</v>
      </c>
      <c r="B65" t="str">
        <f>VLOOKUP(A65,Data_Dictionary!$F$326:$I$589,3,FALSE)</f>
        <v>Antigua y Barbuda</v>
      </c>
      <c r="C65" t="s">
        <v>16</v>
      </c>
      <c r="D65" t="str">
        <f>VLOOKUP(C65,Data_Dictionary!$F$326:$I$599,3,FALSE)</f>
        <v>Otros</v>
      </c>
      <c r="E65" t="s">
        <v>7</v>
      </c>
      <c r="F65" t="str">
        <f>VLOOKUP(E65,Sex!$B$2:$C$5,2,FALSE)</f>
        <v>Ambos sexos combinados</v>
      </c>
      <c r="G65">
        <v>1990</v>
      </c>
      <c r="H65">
        <v>825</v>
      </c>
    </row>
    <row r="66" spans="1:8" x14ac:dyDescent="0.25">
      <c r="A66" t="s">
        <v>23</v>
      </c>
      <c r="B66" t="str">
        <f>VLOOKUP(A66,Data_Dictionary!$F$326:$I$589,3,FALSE)</f>
        <v>Islas Vírgenes Británicas</v>
      </c>
      <c r="C66" t="s">
        <v>17</v>
      </c>
      <c r="D66" t="str">
        <f>VLOOKUP(C66,Data_Dictionary!$F$326:$I$599,3,FALSE)</f>
        <v>Antigua y Barbuda</v>
      </c>
      <c r="E66" t="s">
        <v>7</v>
      </c>
      <c r="F66" t="str">
        <f>VLOOKUP(E66,Sex!$B$2:$C$5,2,FALSE)</f>
        <v>Ambos sexos combinados</v>
      </c>
      <c r="G66">
        <v>1990</v>
      </c>
      <c r="H66">
        <v>388</v>
      </c>
    </row>
    <row r="67" spans="1:8" x14ac:dyDescent="0.25">
      <c r="A67" t="s">
        <v>23</v>
      </c>
      <c r="B67" t="str">
        <f>VLOOKUP(A67,Data_Dictionary!$F$326:$I$589,3,FALSE)</f>
        <v>Islas Vírgenes Británicas</v>
      </c>
      <c r="C67" t="s">
        <v>18</v>
      </c>
      <c r="D67" t="str">
        <f>VLOOKUP(C67,Data_Dictionary!$F$326:$I$599,3,FALSE)</f>
        <v>Australia</v>
      </c>
      <c r="E67" t="s">
        <v>7</v>
      </c>
      <c r="F67" t="str">
        <f>VLOOKUP(E67,Sex!$B$2:$C$5,2,FALSE)</f>
        <v>Ambos sexos combinados</v>
      </c>
      <c r="G67">
        <v>1990</v>
      </c>
      <c r="H67">
        <v>12</v>
      </c>
    </row>
    <row r="68" spans="1:8" x14ac:dyDescent="0.25">
      <c r="A68" t="s">
        <v>23</v>
      </c>
      <c r="B68" t="str">
        <f>VLOOKUP(A68,Data_Dictionary!$F$326:$I$589,3,FALSE)</f>
        <v>Islas Vírgenes Británicas</v>
      </c>
      <c r="C68" t="s">
        <v>19</v>
      </c>
      <c r="D68" t="str">
        <f>VLOOKUP(C68,Data_Dictionary!$F$326:$I$599,3,FALSE)</f>
        <v>Bahamas</v>
      </c>
      <c r="E68" t="s">
        <v>7</v>
      </c>
      <c r="F68" t="str">
        <f>VLOOKUP(E68,Sex!$B$2:$C$5,2,FALSE)</f>
        <v>Ambos sexos combinados</v>
      </c>
      <c r="G68">
        <v>1990</v>
      </c>
      <c r="H68">
        <v>14</v>
      </c>
    </row>
    <row r="69" spans="1:8" x14ac:dyDescent="0.25">
      <c r="A69" t="s">
        <v>23</v>
      </c>
      <c r="B69" t="str">
        <f>VLOOKUP(A69,Data_Dictionary!$F$326:$I$589,3,FALSE)</f>
        <v>Islas Vírgenes Británicas</v>
      </c>
      <c r="C69" t="s">
        <v>20</v>
      </c>
      <c r="D69" t="str">
        <f>VLOOKUP(C69,Data_Dictionary!$F$326:$I$599,3,FALSE)</f>
        <v>Barbados</v>
      </c>
      <c r="E69" t="s">
        <v>7</v>
      </c>
      <c r="F69" t="str">
        <f>VLOOKUP(E69,Sex!$B$2:$C$5,2,FALSE)</f>
        <v>Ambos sexos combinados</v>
      </c>
      <c r="G69">
        <v>1990</v>
      </c>
      <c r="H69">
        <v>94</v>
      </c>
    </row>
    <row r="70" spans="1:8" x14ac:dyDescent="0.25">
      <c r="A70" t="s">
        <v>23</v>
      </c>
      <c r="B70" t="str">
        <f>VLOOKUP(A70,Data_Dictionary!$F$326:$I$589,3,FALSE)</f>
        <v>Islas Vírgenes Británicas</v>
      </c>
      <c r="C70" t="s">
        <v>6</v>
      </c>
      <c r="D70" t="str">
        <f>VLOOKUP(C70,Data_Dictionary!$F$326:$I$599,3,FALSE)</f>
        <v>Canadá</v>
      </c>
      <c r="E70" t="s">
        <v>7</v>
      </c>
      <c r="F70" t="str">
        <f>VLOOKUP(E70,Sex!$B$2:$C$5,2,FALSE)</f>
        <v>Ambos sexos combinados</v>
      </c>
      <c r="G70">
        <v>1990</v>
      </c>
      <c r="H70">
        <v>120</v>
      </c>
    </row>
    <row r="71" spans="1:8" x14ac:dyDescent="0.25">
      <c r="A71" t="s">
        <v>23</v>
      </c>
      <c r="B71" t="str">
        <f>VLOOKUP(A71,Data_Dictionary!$F$326:$I$589,3,FALSE)</f>
        <v>Islas Vírgenes Británicas</v>
      </c>
      <c r="C71" t="s">
        <v>26</v>
      </c>
      <c r="D71" t="str">
        <f>VLOOKUP(C71,Data_Dictionary!$F$326:$I$599,3,FALSE)</f>
        <v>Dominica</v>
      </c>
      <c r="E71" t="s">
        <v>7</v>
      </c>
      <c r="F71" t="str">
        <f>VLOOKUP(E71,Sex!$B$2:$C$5,2,FALSE)</f>
        <v>Ambos sexos combinados</v>
      </c>
      <c r="G71">
        <v>1990</v>
      </c>
      <c r="H71">
        <v>619</v>
      </c>
    </row>
    <row r="72" spans="1:8" x14ac:dyDescent="0.25">
      <c r="A72" t="s">
        <v>23</v>
      </c>
      <c r="B72" t="str">
        <f>VLOOKUP(A72,Data_Dictionary!$F$326:$I$589,3,FALSE)</f>
        <v>Islas Vírgenes Británicas</v>
      </c>
      <c r="C72" t="s">
        <v>8</v>
      </c>
      <c r="D72" t="str">
        <f>VLOOKUP(C72,Data_Dictionary!$F$326:$I$599,3,FALSE)</f>
        <v>República Dominicana</v>
      </c>
      <c r="E72" t="s">
        <v>7</v>
      </c>
      <c r="F72" t="str">
        <f>VLOOKUP(E72,Sex!$B$2:$C$5,2,FALSE)</f>
        <v>Ambos sexos combinados</v>
      </c>
      <c r="G72">
        <v>1990</v>
      </c>
      <c r="H72">
        <v>748</v>
      </c>
    </row>
    <row r="73" spans="1:8" x14ac:dyDescent="0.25">
      <c r="A73" t="s">
        <v>23</v>
      </c>
      <c r="B73" t="str">
        <f>VLOOKUP(A73,Data_Dictionary!$F$326:$I$589,3,FALSE)</f>
        <v>Islas Vírgenes Británicas</v>
      </c>
      <c r="C73" t="s">
        <v>28</v>
      </c>
      <c r="D73" t="str">
        <f>VLOOKUP(C73,Data_Dictionary!$F$326:$I$599,3,FALSE)</f>
        <v>Francia</v>
      </c>
      <c r="E73" t="s">
        <v>7</v>
      </c>
      <c r="F73" t="str">
        <f>VLOOKUP(E73,Sex!$B$2:$C$5,2,FALSE)</f>
        <v>Ambos sexos combinados</v>
      </c>
      <c r="G73">
        <v>1990</v>
      </c>
      <c r="H73">
        <v>12</v>
      </c>
    </row>
    <row r="74" spans="1:8" x14ac:dyDescent="0.25">
      <c r="A74" t="s">
        <v>23</v>
      </c>
      <c r="B74" t="str">
        <f>VLOOKUP(A74,Data_Dictionary!$F$326:$I$589,3,FALSE)</f>
        <v>Islas Vírgenes Británicas</v>
      </c>
      <c r="C74" t="s">
        <v>30</v>
      </c>
      <c r="D74" t="str">
        <f>VLOOKUP(C74,Data_Dictionary!$F$326:$I$599,3,FALSE)</f>
        <v>Alemania</v>
      </c>
      <c r="E74" t="s">
        <v>7</v>
      </c>
      <c r="F74" t="str">
        <f>VLOOKUP(E74,Sex!$B$2:$C$5,2,FALSE)</f>
        <v>Ambos sexos combinados</v>
      </c>
      <c r="G74">
        <v>1990</v>
      </c>
      <c r="H74">
        <v>29</v>
      </c>
    </row>
    <row r="75" spans="1:8" x14ac:dyDescent="0.25">
      <c r="A75" t="s">
        <v>23</v>
      </c>
      <c r="B75" t="str">
        <f>VLOOKUP(A75,Data_Dictionary!$F$326:$I$589,3,FALSE)</f>
        <v>Islas Vírgenes Británicas</v>
      </c>
      <c r="C75" t="s">
        <v>9</v>
      </c>
      <c r="D75" t="str">
        <f>VLOOKUP(C75,Data_Dictionary!$F$326:$I$599,3,FALSE)</f>
        <v>Guyana</v>
      </c>
      <c r="E75" t="s">
        <v>7</v>
      </c>
      <c r="F75" t="str">
        <f>VLOOKUP(E75,Sex!$B$2:$C$5,2,FALSE)</f>
        <v>Ambos sexos combinados</v>
      </c>
      <c r="G75">
        <v>1990</v>
      </c>
      <c r="H75">
        <v>841</v>
      </c>
    </row>
    <row r="76" spans="1:8" x14ac:dyDescent="0.25">
      <c r="A76" t="s">
        <v>23</v>
      </c>
      <c r="B76" t="str">
        <f>VLOOKUP(A76,Data_Dictionary!$F$326:$I$589,3,FALSE)</f>
        <v>Islas Vírgenes Británicas</v>
      </c>
      <c r="C76" t="s">
        <v>36</v>
      </c>
      <c r="D76" t="str">
        <f>VLOOKUP(C76,Data_Dictionary!$F$326:$I$599,3,FALSE)</f>
        <v>India</v>
      </c>
      <c r="E76" t="s">
        <v>7</v>
      </c>
      <c r="F76" t="str">
        <f>VLOOKUP(E76,Sex!$B$2:$C$5,2,FALSE)</f>
        <v>Ambos sexos combinados</v>
      </c>
      <c r="G76">
        <v>1990</v>
      </c>
      <c r="H76">
        <v>20</v>
      </c>
    </row>
    <row r="77" spans="1:8" x14ac:dyDescent="0.25">
      <c r="A77" t="s">
        <v>23</v>
      </c>
      <c r="B77" t="str">
        <f>VLOOKUP(A77,Data_Dictionary!$F$326:$I$589,3,FALSE)</f>
        <v>Islas Vírgenes Británicas</v>
      </c>
      <c r="C77" t="s">
        <v>10</v>
      </c>
      <c r="D77" t="str">
        <f>VLOOKUP(C77,Data_Dictionary!$F$326:$I$599,3,FALSE)</f>
        <v>Jamaica</v>
      </c>
      <c r="E77" t="s">
        <v>7</v>
      </c>
      <c r="F77" t="str">
        <f>VLOOKUP(E77,Sex!$B$2:$C$5,2,FALSE)</f>
        <v>Ambos sexos combinados</v>
      </c>
      <c r="G77">
        <v>1990</v>
      </c>
      <c r="H77">
        <v>272</v>
      </c>
    </row>
    <row r="78" spans="1:8" x14ac:dyDescent="0.25">
      <c r="A78" t="s">
        <v>23</v>
      </c>
      <c r="B78" t="str">
        <f>VLOOKUP(A78,Data_Dictionary!$F$326:$I$589,3,FALSE)</f>
        <v>Islas Vírgenes Británicas</v>
      </c>
      <c r="C78" t="s">
        <v>39</v>
      </c>
      <c r="D78" t="str">
        <f>VLOOKUP(C78,Data_Dictionary!$F$326:$I$599,3,FALSE)</f>
        <v>Líbano</v>
      </c>
      <c r="E78" t="s">
        <v>7</v>
      </c>
      <c r="F78" t="str">
        <f>VLOOKUP(E78,Sex!$B$2:$C$5,2,FALSE)</f>
        <v>Ambos sexos combinados</v>
      </c>
      <c r="G78">
        <v>1990</v>
      </c>
      <c r="H78">
        <v>12</v>
      </c>
    </row>
    <row r="79" spans="1:8" x14ac:dyDescent="0.25">
      <c r="A79" t="s">
        <v>23</v>
      </c>
      <c r="B79" t="str">
        <f>VLOOKUP(A79,Data_Dictionary!$F$326:$I$589,3,FALSE)</f>
        <v>Islas Vírgenes Británicas</v>
      </c>
      <c r="C79" t="s">
        <v>11</v>
      </c>
      <c r="D79" t="str">
        <f>VLOOKUP(C79,Data_Dictionary!$F$326:$I$599,3,FALSE)</f>
        <v>Montserrat</v>
      </c>
      <c r="E79" t="s">
        <v>7</v>
      </c>
      <c r="F79" t="str">
        <f>VLOOKUP(E79,Sex!$B$2:$C$5,2,FALSE)</f>
        <v>Ambos sexos combinados</v>
      </c>
      <c r="G79">
        <v>1990</v>
      </c>
      <c r="H79">
        <v>108</v>
      </c>
    </row>
    <row r="80" spans="1:8" x14ac:dyDescent="0.25">
      <c r="A80" t="s">
        <v>23</v>
      </c>
      <c r="B80" t="str">
        <f>VLOOKUP(A80,Data_Dictionary!$F$326:$I$589,3,FALSE)</f>
        <v>Islas Vírgenes Británicas</v>
      </c>
      <c r="C80" t="s">
        <v>50</v>
      </c>
      <c r="D80" t="str">
        <f>VLOOKUP(C80,Data_Dictionary!$F$326:$I$599,3,FALSE)</f>
        <v>Puerto Rico</v>
      </c>
      <c r="E80" t="s">
        <v>7</v>
      </c>
      <c r="F80" t="str">
        <f>VLOOKUP(E80,Sex!$B$2:$C$5,2,FALSE)</f>
        <v>Ambos sexos combinados</v>
      </c>
      <c r="G80">
        <v>1990</v>
      </c>
      <c r="H80">
        <v>32</v>
      </c>
    </row>
    <row r="81" spans="1:8" x14ac:dyDescent="0.25">
      <c r="A81" t="s">
        <v>23</v>
      </c>
      <c r="B81" t="str">
        <f>VLOOKUP(A81,Data_Dictionary!$F$326:$I$589,3,FALSE)</f>
        <v>Islas Vírgenes Británicas</v>
      </c>
      <c r="C81" t="s">
        <v>12</v>
      </c>
      <c r="D81" t="str">
        <f>VLOOKUP(C81,Data_Dictionary!$F$326:$I$599,3,FALSE)</f>
        <v>Saint Kitts y Nevis</v>
      </c>
      <c r="E81" t="s">
        <v>7</v>
      </c>
      <c r="F81" t="str">
        <f>VLOOKUP(E81,Sex!$B$2:$C$5,2,FALSE)</f>
        <v>Ambos sexos combinados</v>
      </c>
      <c r="G81">
        <v>1990</v>
      </c>
      <c r="H81">
        <v>1555</v>
      </c>
    </row>
    <row r="82" spans="1:8" x14ac:dyDescent="0.25">
      <c r="A82" t="s">
        <v>23</v>
      </c>
      <c r="B82" t="str">
        <f>VLOOKUP(A82,Data_Dictionary!$F$326:$I$589,3,FALSE)</f>
        <v>Islas Vírgenes Británicas</v>
      </c>
      <c r="C82" t="s">
        <v>51</v>
      </c>
      <c r="D82" t="str">
        <f>VLOOKUP(C82,Data_Dictionary!$F$326:$I$599,3,FALSE)</f>
        <v>Santa Lucía</v>
      </c>
      <c r="E82" t="s">
        <v>7</v>
      </c>
      <c r="F82" t="str">
        <f>VLOOKUP(E82,Sex!$B$2:$C$5,2,FALSE)</f>
        <v>Ambos sexos combinados</v>
      </c>
      <c r="G82">
        <v>1990</v>
      </c>
      <c r="H82">
        <v>274</v>
      </c>
    </row>
    <row r="83" spans="1:8" x14ac:dyDescent="0.25">
      <c r="A83" t="s">
        <v>23</v>
      </c>
      <c r="B83" t="str">
        <f>VLOOKUP(A83,Data_Dictionary!$F$326:$I$589,3,FALSE)</f>
        <v>Islas Vírgenes Británicas</v>
      </c>
      <c r="C83" t="s">
        <v>52</v>
      </c>
      <c r="D83" t="str">
        <f>VLOOKUP(C83,Data_Dictionary!$F$326:$I$599,3,FALSE)</f>
        <v>San Vicente y las Granadinas</v>
      </c>
      <c r="E83" t="s">
        <v>7</v>
      </c>
      <c r="F83" t="str">
        <f>VLOOKUP(E83,Sex!$B$2:$C$5,2,FALSE)</f>
        <v>Ambos sexos combinados</v>
      </c>
      <c r="G83">
        <v>1990</v>
      </c>
      <c r="H83">
        <v>1046</v>
      </c>
    </row>
    <row r="84" spans="1:8" x14ac:dyDescent="0.25">
      <c r="A84" t="s">
        <v>23</v>
      </c>
      <c r="B84" t="str">
        <f>VLOOKUP(A84,Data_Dictionary!$F$326:$I$589,3,FALSE)</f>
        <v>Islas Vírgenes Británicas</v>
      </c>
      <c r="C84" t="s">
        <v>57</v>
      </c>
      <c r="D84" t="str">
        <f>VLOOKUP(C84,Data_Dictionary!$F$326:$I$599,3,FALSE)</f>
        <v>Trinidad y Tabago</v>
      </c>
      <c r="E84" t="s">
        <v>7</v>
      </c>
      <c r="F84" t="str">
        <f>VLOOKUP(E84,Sex!$B$2:$C$5,2,FALSE)</f>
        <v>Ambos sexos combinados</v>
      </c>
      <c r="G84">
        <v>1990</v>
      </c>
      <c r="H84">
        <v>206</v>
      </c>
    </row>
    <row r="85" spans="1:8" x14ac:dyDescent="0.25">
      <c r="A85" t="s">
        <v>23</v>
      </c>
      <c r="B85" t="str">
        <f>VLOOKUP(A85,Data_Dictionary!$F$326:$I$589,3,FALSE)</f>
        <v>Islas Vírgenes Británicas</v>
      </c>
      <c r="C85" t="s">
        <v>13</v>
      </c>
      <c r="D85" t="str">
        <f>VLOOKUP(C85,Data_Dictionary!$F$326:$I$599,3,FALSE)</f>
        <v>Reino Unido de Gran Bretaña e Irlanda del Norte</v>
      </c>
      <c r="E85" t="s">
        <v>7</v>
      </c>
      <c r="F85" t="str">
        <f>VLOOKUP(E85,Sex!$B$2:$C$5,2,FALSE)</f>
        <v>Ambos sexos combinados</v>
      </c>
      <c r="G85">
        <v>1990</v>
      </c>
      <c r="H85">
        <v>440</v>
      </c>
    </row>
    <row r="86" spans="1:8" x14ac:dyDescent="0.25">
      <c r="A86" t="s">
        <v>23</v>
      </c>
      <c r="B86" t="str">
        <f>VLOOKUP(A86,Data_Dictionary!$F$326:$I$589,3,FALSE)</f>
        <v>Islas Vírgenes Británicas</v>
      </c>
      <c r="C86" t="s">
        <v>14</v>
      </c>
      <c r="D86" t="str">
        <f>VLOOKUP(C86,Data_Dictionary!$F$326:$I$599,3,FALSE)</f>
        <v>Estados Unidos de América</v>
      </c>
      <c r="E86" t="s">
        <v>7</v>
      </c>
      <c r="F86" t="str">
        <f>VLOOKUP(E86,Sex!$B$2:$C$5,2,FALSE)</f>
        <v>Ambos sexos combinados</v>
      </c>
      <c r="G86">
        <v>1990</v>
      </c>
      <c r="H86">
        <v>674</v>
      </c>
    </row>
    <row r="87" spans="1:8" x14ac:dyDescent="0.25">
      <c r="A87" t="s">
        <v>23</v>
      </c>
      <c r="B87" t="str">
        <f>VLOOKUP(A87,Data_Dictionary!$F$326:$I$589,3,FALSE)</f>
        <v>Islas Vírgenes Británicas</v>
      </c>
      <c r="C87" t="s">
        <v>16</v>
      </c>
      <c r="D87" t="str">
        <f>VLOOKUP(C87,Data_Dictionary!$F$326:$I$599,3,FALSE)</f>
        <v>Otros</v>
      </c>
      <c r="E87" t="s">
        <v>7</v>
      </c>
      <c r="F87" t="str">
        <f>VLOOKUP(E87,Sex!$B$2:$C$5,2,FALSE)</f>
        <v>Ambos sexos combinados</v>
      </c>
      <c r="G87">
        <v>1990</v>
      </c>
      <c r="H87">
        <v>519</v>
      </c>
    </row>
    <row r="88" spans="1:8" x14ac:dyDescent="0.25">
      <c r="A88" t="s">
        <v>25</v>
      </c>
      <c r="B88" t="str">
        <f>VLOOKUP(A88,Data_Dictionary!$F$326:$I$589,3,FALSE)</f>
        <v>Cuba</v>
      </c>
      <c r="C88" t="s">
        <v>61</v>
      </c>
      <c r="D88" t="str">
        <f>VLOOKUP(C88,Data_Dictionary!$F$326:$I$599,3,FALSE)</f>
        <v>Albania</v>
      </c>
      <c r="E88" t="s">
        <v>7</v>
      </c>
      <c r="F88" t="str">
        <f>VLOOKUP(E88,Sex!$B$2:$C$5,2,FALSE)</f>
        <v>Ambos sexos combinados</v>
      </c>
      <c r="G88">
        <v>1990</v>
      </c>
      <c r="H88">
        <v>242</v>
      </c>
    </row>
    <row r="89" spans="1:8" x14ac:dyDescent="0.25">
      <c r="A89" t="s">
        <v>25</v>
      </c>
      <c r="B89" t="str">
        <f>VLOOKUP(A89,Data_Dictionary!$F$326:$I$589,3,FALSE)</f>
        <v>Cuba</v>
      </c>
      <c r="C89" t="s">
        <v>62</v>
      </c>
      <c r="D89" t="str">
        <f>VLOOKUP(C89,Data_Dictionary!$F$326:$I$599,3,FALSE)</f>
        <v>Argelia</v>
      </c>
      <c r="E89" t="s">
        <v>7</v>
      </c>
      <c r="F89" t="str">
        <f>VLOOKUP(E89,Sex!$B$2:$C$5,2,FALSE)</f>
        <v>Ambos sexos combinados</v>
      </c>
      <c r="G89">
        <v>1990</v>
      </c>
      <c r="H89">
        <v>103</v>
      </c>
    </row>
    <row r="90" spans="1:8" x14ac:dyDescent="0.25">
      <c r="A90" t="s">
        <v>25</v>
      </c>
      <c r="B90" t="str">
        <f>VLOOKUP(A90,Data_Dictionary!$F$326:$I$589,3,FALSE)</f>
        <v>Cuba</v>
      </c>
      <c r="C90" t="s">
        <v>63</v>
      </c>
      <c r="D90" t="str">
        <f>VLOOKUP(C90,Data_Dictionary!$F$326:$I$599,3,FALSE)</f>
        <v>Angola</v>
      </c>
      <c r="E90" t="s">
        <v>7</v>
      </c>
      <c r="F90" t="str">
        <f>VLOOKUP(E90,Sex!$B$2:$C$5,2,FALSE)</f>
        <v>Ambos sexos combinados</v>
      </c>
      <c r="G90">
        <v>1990</v>
      </c>
      <c r="H90">
        <v>218</v>
      </c>
    </row>
    <row r="91" spans="1:8" x14ac:dyDescent="0.25">
      <c r="A91" t="s">
        <v>25</v>
      </c>
      <c r="B91" t="str">
        <f>VLOOKUP(A91,Data_Dictionary!$F$326:$I$589,3,FALSE)</f>
        <v>Cuba</v>
      </c>
      <c r="C91" t="s">
        <v>64</v>
      </c>
      <c r="D91" t="str">
        <f>VLOOKUP(C91,Data_Dictionary!$F$326:$I$599,3,FALSE)</f>
        <v>Argentina</v>
      </c>
      <c r="E91" t="s">
        <v>7</v>
      </c>
      <c r="F91" t="str">
        <f>VLOOKUP(E91,Sex!$B$2:$C$5,2,FALSE)</f>
        <v>Ambos sexos combinados</v>
      </c>
      <c r="G91">
        <v>1990</v>
      </c>
      <c r="H91">
        <v>373</v>
      </c>
    </row>
    <row r="92" spans="1:8" x14ac:dyDescent="0.25">
      <c r="A92" t="s">
        <v>25</v>
      </c>
      <c r="B92" t="str">
        <f>VLOOKUP(A92,Data_Dictionary!$F$326:$I$589,3,FALSE)</f>
        <v>Cuba</v>
      </c>
      <c r="C92" t="s">
        <v>65</v>
      </c>
      <c r="D92" t="str">
        <f>VLOOKUP(C92,Data_Dictionary!$F$326:$I$599,3,FALSE)</f>
        <v>Bolivia (Estado Plurinacional de)</v>
      </c>
      <c r="E92" t="s">
        <v>7</v>
      </c>
      <c r="F92" t="str">
        <f>VLOOKUP(E92,Sex!$B$2:$C$5,2,FALSE)</f>
        <v>Ambos sexos combinados</v>
      </c>
      <c r="G92">
        <v>1990</v>
      </c>
      <c r="H92">
        <v>128</v>
      </c>
    </row>
    <row r="93" spans="1:8" x14ac:dyDescent="0.25">
      <c r="A93" t="s">
        <v>25</v>
      </c>
      <c r="B93" t="str">
        <f>VLOOKUP(A93,Data_Dictionary!$F$326:$I$589,3,FALSE)</f>
        <v>Cuba</v>
      </c>
      <c r="C93" t="s">
        <v>66</v>
      </c>
      <c r="D93" t="str">
        <f>VLOOKUP(C93,Data_Dictionary!$F$326:$I$599,3,FALSE)</f>
        <v>Bulgaria</v>
      </c>
      <c r="E93" t="s">
        <v>7</v>
      </c>
      <c r="F93" t="str">
        <f>VLOOKUP(E93,Sex!$B$2:$C$5,2,FALSE)</f>
        <v>Ambos sexos combinados</v>
      </c>
      <c r="G93">
        <v>1990</v>
      </c>
      <c r="H93">
        <v>296</v>
      </c>
    </row>
    <row r="94" spans="1:8" x14ac:dyDescent="0.25">
      <c r="A94" t="s">
        <v>25</v>
      </c>
      <c r="B94" t="str">
        <f>VLOOKUP(A94,Data_Dictionary!$F$326:$I$589,3,FALSE)</f>
        <v>Cuba</v>
      </c>
      <c r="C94" t="s">
        <v>6</v>
      </c>
      <c r="D94" t="str">
        <f>VLOOKUP(C94,Data_Dictionary!$F$326:$I$599,3,FALSE)</f>
        <v>Canadá</v>
      </c>
      <c r="E94" t="s">
        <v>7</v>
      </c>
      <c r="F94" t="str">
        <f>VLOOKUP(E94,Sex!$B$2:$C$5,2,FALSE)</f>
        <v>Ambos sexos combinados</v>
      </c>
      <c r="G94">
        <v>1990</v>
      </c>
      <c r="H94">
        <v>135</v>
      </c>
    </row>
    <row r="95" spans="1:8" x14ac:dyDescent="0.25">
      <c r="A95" t="s">
        <v>25</v>
      </c>
      <c r="B95" t="str">
        <f>VLOOKUP(A95,Data_Dictionary!$F$326:$I$589,3,FALSE)</f>
        <v>Cuba</v>
      </c>
      <c r="C95" t="s">
        <v>67</v>
      </c>
      <c r="D95" t="str">
        <f>VLOOKUP(C95,Data_Dictionary!$F$326:$I$599,3,FALSE)</f>
        <v>Chile</v>
      </c>
      <c r="E95" t="s">
        <v>7</v>
      </c>
      <c r="F95" t="str">
        <f>VLOOKUP(E95,Sex!$B$2:$C$5,2,FALSE)</f>
        <v>Ambos sexos combinados</v>
      </c>
      <c r="G95">
        <v>1990</v>
      </c>
      <c r="H95">
        <v>393</v>
      </c>
    </row>
    <row r="96" spans="1:8" x14ac:dyDescent="0.25">
      <c r="A96" t="s">
        <v>25</v>
      </c>
      <c r="B96" t="str">
        <f>VLOOKUP(A96,Data_Dictionary!$F$326:$I$589,3,FALSE)</f>
        <v>Cuba</v>
      </c>
      <c r="C96" t="s">
        <v>24</v>
      </c>
      <c r="D96" t="str">
        <f>VLOOKUP(C96,Data_Dictionary!$F$326:$I$599,3,FALSE)</f>
        <v>China</v>
      </c>
      <c r="E96" t="s">
        <v>7</v>
      </c>
      <c r="F96" t="str">
        <f>VLOOKUP(E96,Sex!$B$2:$C$5,2,FALSE)</f>
        <v>Ambos sexos combinados</v>
      </c>
      <c r="G96">
        <v>1990</v>
      </c>
      <c r="H96">
        <v>658</v>
      </c>
    </row>
    <row r="97" spans="1:8" x14ac:dyDescent="0.25">
      <c r="A97" t="s">
        <v>25</v>
      </c>
      <c r="B97" t="str">
        <f>VLOOKUP(A97,Data_Dictionary!$F$326:$I$589,3,FALSE)</f>
        <v>Cuba</v>
      </c>
      <c r="C97" t="s">
        <v>68</v>
      </c>
      <c r="D97" t="str">
        <f>VLOOKUP(C97,Data_Dictionary!$F$326:$I$599,3,FALSE)</f>
        <v>Colombia</v>
      </c>
      <c r="E97" t="s">
        <v>7</v>
      </c>
      <c r="F97" t="str">
        <f>VLOOKUP(E97,Sex!$B$2:$C$5,2,FALSE)</f>
        <v>Ambos sexos combinados</v>
      </c>
      <c r="G97">
        <v>1990</v>
      </c>
      <c r="H97">
        <v>353</v>
      </c>
    </row>
    <row r="98" spans="1:8" x14ac:dyDescent="0.25">
      <c r="A98" t="s">
        <v>25</v>
      </c>
      <c r="B98" t="str">
        <f>VLOOKUP(A98,Data_Dictionary!$F$326:$I$589,3,FALSE)</f>
        <v>Cuba</v>
      </c>
      <c r="C98" t="s">
        <v>69</v>
      </c>
      <c r="D98" t="str">
        <f>VLOOKUP(C98,Data_Dictionary!$F$326:$I$599,3,FALSE)</f>
        <v>Chequia</v>
      </c>
      <c r="E98" t="s">
        <v>7</v>
      </c>
      <c r="F98" t="str">
        <f>VLOOKUP(E98,Sex!$B$2:$C$5,2,FALSE)</f>
        <v>Ambos sexos combinados</v>
      </c>
      <c r="G98">
        <v>1990</v>
      </c>
      <c r="H98">
        <v>406</v>
      </c>
    </row>
    <row r="99" spans="1:8" x14ac:dyDescent="0.25">
      <c r="A99" t="s">
        <v>25</v>
      </c>
      <c r="B99" t="str">
        <f>VLOOKUP(A99,Data_Dictionary!$F$326:$I$589,3,FALSE)</f>
        <v>Cuba</v>
      </c>
      <c r="C99" t="s">
        <v>8</v>
      </c>
      <c r="D99" t="str">
        <f>VLOOKUP(C99,Data_Dictionary!$F$326:$I$599,3,FALSE)</f>
        <v>República Dominicana</v>
      </c>
      <c r="E99" t="s">
        <v>7</v>
      </c>
      <c r="F99" t="str">
        <f>VLOOKUP(E99,Sex!$B$2:$C$5,2,FALSE)</f>
        <v>Ambos sexos combinados</v>
      </c>
      <c r="G99">
        <v>1990</v>
      </c>
      <c r="H99">
        <v>267</v>
      </c>
    </row>
    <row r="100" spans="1:8" x14ac:dyDescent="0.25">
      <c r="A100" t="s">
        <v>25</v>
      </c>
      <c r="B100" t="str">
        <f>VLOOKUP(A100,Data_Dictionary!$F$326:$I$589,3,FALSE)</f>
        <v>Cuba</v>
      </c>
      <c r="C100" t="s">
        <v>70</v>
      </c>
      <c r="D100" t="str">
        <f>VLOOKUP(C100,Data_Dictionary!$F$326:$I$599,3,FALSE)</f>
        <v>Ecuador (el)</v>
      </c>
      <c r="E100" t="s">
        <v>7</v>
      </c>
      <c r="F100" t="str">
        <f>VLOOKUP(E100,Sex!$B$2:$C$5,2,FALSE)</f>
        <v>Ambos sexos combinados</v>
      </c>
      <c r="G100">
        <v>1990</v>
      </c>
      <c r="H100">
        <v>135</v>
      </c>
    </row>
    <row r="101" spans="1:8" x14ac:dyDescent="0.25">
      <c r="A101" t="s">
        <v>25</v>
      </c>
      <c r="B101" t="str">
        <f>VLOOKUP(A101,Data_Dictionary!$F$326:$I$589,3,FALSE)</f>
        <v>Cuba</v>
      </c>
      <c r="C101" t="s">
        <v>28</v>
      </c>
      <c r="D101" t="str">
        <f>VLOOKUP(C101,Data_Dictionary!$F$326:$I$599,3,FALSE)</f>
        <v>Francia</v>
      </c>
      <c r="E101" t="s">
        <v>7</v>
      </c>
      <c r="F101" t="str">
        <f>VLOOKUP(E101,Sex!$B$2:$C$5,2,FALSE)</f>
        <v>Ambos sexos combinados</v>
      </c>
      <c r="G101">
        <v>1990</v>
      </c>
      <c r="H101">
        <v>328</v>
      </c>
    </row>
    <row r="102" spans="1:8" x14ac:dyDescent="0.25">
      <c r="A102" t="s">
        <v>25</v>
      </c>
      <c r="B102" t="str">
        <f>VLOOKUP(A102,Data_Dictionary!$F$326:$I$589,3,FALSE)</f>
        <v>Cuba</v>
      </c>
      <c r="C102" t="s">
        <v>30</v>
      </c>
      <c r="D102" t="str">
        <f>VLOOKUP(C102,Data_Dictionary!$F$326:$I$599,3,FALSE)</f>
        <v>Alemania</v>
      </c>
      <c r="E102" t="s">
        <v>7</v>
      </c>
      <c r="F102" t="str">
        <f>VLOOKUP(E102,Sex!$B$2:$C$5,2,FALSE)</f>
        <v>Ambos sexos combinados</v>
      </c>
      <c r="G102">
        <v>1990</v>
      </c>
      <c r="H102">
        <v>752</v>
      </c>
    </row>
    <row r="103" spans="1:8" x14ac:dyDescent="0.25">
      <c r="A103" t="s">
        <v>25</v>
      </c>
      <c r="B103" t="str">
        <f>VLOOKUP(A103,Data_Dictionary!$F$326:$I$589,3,FALSE)</f>
        <v>Cuba</v>
      </c>
      <c r="C103" t="s">
        <v>71</v>
      </c>
      <c r="D103" t="str">
        <f>VLOOKUP(C103,Data_Dictionary!$F$326:$I$599,3,FALSE)</f>
        <v>Groenlandia</v>
      </c>
      <c r="E103" t="s">
        <v>7</v>
      </c>
      <c r="F103" t="str">
        <f>VLOOKUP(E103,Sex!$B$2:$C$5,2,FALSE)</f>
        <v>Ambos sexos combinados</v>
      </c>
      <c r="G103">
        <v>1990</v>
      </c>
      <c r="H103">
        <v>195</v>
      </c>
    </row>
    <row r="104" spans="1:8" x14ac:dyDescent="0.25">
      <c r="A104" t="s">
        <v>25</v>
      </c>
      <c r="B104" t="str">
        <f>VLOOKUP(A104,Data_Dictionary!$F$326:$I$589,3,FALSE)</f>
        <v>Cuba</v>
      </c>
      <c r="C104" t="s">
        <v>32</v>
      </c>
      <c r="D104" t="str">
        <f>VLOOKUP(C104,Data_Dictionary!$F$326:$I$599,3,FALSE)</f>
        <v>Granada</v>
      </c>
      <c r="E104" t="s">
        <v>7</v>
      </c>
      <c r="F104" t="str">
        <f>VLOOKUP(E104,Sex!$B$2:$C$5,2,FALSE)</f>
        <v>Ambos sexos combinados</v>
      </c>
      <c r="G104">
        <v>1990</v>
      </c>
      <c r="H104">
        <v>180</v>
      </c>
    </row>
    <row r="105" spans="1:8" x14ac:dyDescent="0.25">
      <c r="A105" t="s">
        <v>25</v>
      </c>
      <c r="B105" t="str">
        <f>VLOOKUP(A105,Data_Dictionary!$F$326:$I$589,3,FALSE)</f>
        <v>Cuba</v>
      </c>
      <c r="C105" t="s">
        <v>72</v>
      </c>
      <c r="D105" t="str">
        <f>VLOOKUP(C105,Data_Dictionary!$F$326:$I$599,3,FALSE)</f>
        <v>Guatemala</v>
      </c>
      <c r="E105" t="s">
        <v>7</v>
      </c>
      <c r="F105" t="str">
        <f>VLOOKUP(E105,Sex!$B$2:$C$5,2,FALSE)</f>
        <v>Ambos sexos combinados</v>
      </c>
      <c r="G105">
        <v>1990</v>
      </c>
      <c r="H105">
        <v>153</v>
      </c>
    </row>
    <row r="106" spans="1:8" x14ac:dyDescent="0.25">
      <c r="A106" t="s">
        <v>25</v>
      </c>
      <c r="B106" t="str">
        <f>VLOOKUP(A106,Data_Dictionary!$F$326:$I$589,3,FALSE)</f>
        <v>Cuba</v>
      </c>
      <c r="C106" t="s">
        <v>34</v>
      </c>
      <c r="D106" t="str">
        <f>VLOOKUP(C106,Data_Dictionary!$F$326:$I$599,3,FALSE)</f>
        <v>Haití</v>
      </c>
      <c r="E106" t="s">
        <v>7</v>
      </c>
      <c r="F106" t="str">
        <f>VLOOKUP(E106,Sex!$B$2:$C$5,2,FALSE)</f>
        <v>Ambos sexos combinados</v>
      </c>
      <c r="G106">
        <v>1990</v>
      </c>
      <c r="H106">
        <v>2063</v>
      </c>
    </row>
    <row r="107" spans="1:8" x14ac:dyDescent="0.25">
      <c r="A107" t="s">
        <v>25</v>
      </c>
      <c r="B107" t="str">
        <f>VLOOKUP(A107,Data_Dictionary!$F$326:$I$589,3,FALSE)</f>
        <v>Cuba</v>
      </c>
      <c r="C107" t="s">
        <v>73</v>
      </c>
      <c r="D107" t="str">
        <f>VLOOKUP(C107,Data_Dictionary!$F$326:$I$599,3,FALSE)</f>
        <v>Hungría</v>
      </c>
      <c r="E107" t="s">
        <v>7</v>
      </c>
      <c r="F107" t="str">
        <f>VLOOKUP(E107,Sex!$B$2:$C$5,2,FALSE)</f>
        <v>Ambos sexos combinados</v>
      </c>
      <c r="G107">
        <v>1990</v>
      </c>
      <c r="H107">
        <v>155</v>
      </c>
    </row>
    <row r="108" spans="1:8" x14ac:dyDescent="0.25">
      <c r="A108" t="s">
        <v>25</v>
      </c>
      <c r="B108" t="str">
        <f>VLOOKUP(A108,Data_Dictionary!$F$326:$I$589,3,FALSE)</f>
        <v>Cuba</v>
      </c>
      <c r="C108" t="s">
        <v>37</v>
      </c>
      <c r="D108" t="str">
        <f>VLOOKUP(C108,Data_Dictionary!$F$326:$I$599,3,FALSE)</f>
        <v>Italia</v>
      </c>
      <c r="E108" t="s">
        <v>7</v>
      </c>
      <c r="F108" t="str">
        <f>VLOOKUP(E108,Sex!$B$2:$C$5,2,FALSE)</f>
        <v>Ambos sexos combinados</v>
      </c>
      <c r="G108">
        <v>1990</v>
      </c>
      <c r="H108">
        <v>492</v>
      </c>
    </row>
    <row r="109" spans="1:8" x14ac:dyDescent="0.25">
      <c r="A109" t="s">
        <v>25</v>
      </c>
      <c r="B109" t="str">
        <f>VLOOKUP(A109,Data_Dictionary!$F$326:$I$589,3,FALSE)</f>
        <v>Cuba</v>
      </c>
      <c r="C109" t="s">
        <v>10</v>
      </c>
      <c r="D109" t="str">
        <f>VLOOKUP(C109,Data_Dictionary!$F$326:$I$599,3,FALSE)</f>
        <v>Jamaica</v>
      </c>
      <c r="E109" t="s">
        <v>7</v>
      </c>
      <c r="F109" t="str">
        <f>VLOOKUP(E109,Sex!$B$2:$C$5,2,FALSE)</f>
        <v>Ambos sexos combinados</v>
      </c>
      <c r="G109">
        <v>1990</v>
      </c>
      <c r="H109">
        <v>656</v>
      </c>
    </row>
    <row r="110" spans="1:8" x14ac:dyDescent="0.25">
      <c r="A110" t="s">
        <v>25</v>
      </c>
      <c r="B110" t="str">
        <f>VLOOKUP(A110,Data_Dictionary!$F$326:$I$589,3,FALSE)</f>
        <v>Cuba</v>
      </c>
      <c r="C110" t="s">
        <v>39</v>
      </c>
      <c r="D110" t="str">
        <f>VLOOKUP(C110,Data_Dictionary!$F$326:$I$599,3,FALSE)</f>
        <v>Líbano</v>
      </c>
      <c r="E110" t="s">
        <v>7</v>
      </c>
      <c r="F110" t="str">
        <f>VLOOKUP(E110,Sex!$B$2:$C$5,2,FALSE)</f>
        <v>Ambos sexos combinados</v>
      </c>
      <c r="G110">
        <v>1990</v>
      </c>
      <c r="H110">
        <v>123</v>
      </c>
    </row>
    <row r="111" spans="1:8" x14ac:dyDescent="0.25">
      <c r="A111" t="s">
        <v>25</v>
      </c>
      <c r="B111" t="str">
        <f>VLOOKUP(A111,Data_Dictionary!$F$326:$I$589,3,FALSE)</f>
        <v>Cuba</v>
      </c>
      <c r="C111" t="s">
        <v>41</v>
      </c>
      <c r="D111" t="str">
        <f>VLOOKUP(C111,Data_Dictionary!$F$326:$I$599,3,FALSE)</f>
        <v>México</v>
      </c>
      <c r="E111" t="s">
        <v>7</v>
      </c>
      <c r="F111" t="str">
        <f>VLOOKUP(E111,Sex!$B$2:$C$5,2,FALSE)</f>
        <v>Ambos sexos combinados</v>
      </c>
      <c r="G111">
        <v>1990</v>
      </c>
      <c r="H111">
        <v>889</v>
      </c>
    </row>
    <row r="112" spans="1:8" x14ac:dyDescent="0.25">
      <c r="A112" t="s">
        <v>25</v>
      </c>
      <c r="B112" t="str">
        <f>VLOOKUP(A112,Data_Dictionary!$F$326:$I$589,3,FALSE)</f>
        <v>Cuba</v>
      </c>
      <c r="C112" t="s">
        <v>74</v>
      </c>
      <c r="D112" t="str">
        <f>VLOOKUP(C112,Data_Dictionary!$F$326:$I$599,3,FALSE)</f>
        <v>Nicaragua</v>
      </c>
      <c r="E112" t="s">
        <v>7</v>
      </c>
      <c r="F112" t="str">
        <f>VLOOKUP(E112,Sex!$B$2:$C$5,2,FALSE)</f>
        <v>Ambos sexos combinados</v>
      </c>
      <c r="G112">
        <v>1990</v>
      </c>
      <c r="H112">
        <v>595</v>
      </c>
    </row>
    <row r="113" spans="1:8" x14ac:dyDescent="0.25">
      <c r="A113" t="s">
        <v>25</v>
      </c>
      <c r="B113" t="str">
        <f>VLOOKUP(A113,Data_Dictionary!$F$326:$I$589,3,FALSE)</f>
        <v>Cuba</v>
      </c>
      <c r="C113" t="s">
        <v>75</v>
      </c>
      <c r="D113" t="str">
        <f>VLOOKUP(C113,Data_Dictionary!$F$326:$I$599,3,FALSE)</f>
        <v>Panamá</v>
      </c>
      <c r="E113" t="s">
        <v>7</v>
      </c>
      <c r="F113" t="str">
        <f>VLOOKUP(E113,Sex!$B$2:$C$5,2,FALSE)</f>
        <v>Ambos sexos combinados</v>
      </c>
      <c r="G113">
        <v>1990</v>
      </c>
      <c r="H113">
        <v>184</v>
      </c>
    </row>
    <row r="114" spans="1:8" x14ac:dyDescent="0.25">
      <c r="A114" t="s">
        <v>25</v>
      </c>
      <c r="B114" t="str">
        <f>VLOOKUP(A114,Data_Dictionary!$F$326:$I$589,3,FALSE)</f>
        <v>Cuba</v>
      </c>
      <c r="C114" t="s">
        <v>76</v>
      </c>
      <c r="D114" t="str">
        <f>VLOOKUP(C114,Data_Dictionary!$F$326:$I$599,3,FALSE)</f>
        <v>Perú</v>
      </c>
      <c r="E114" t="s">
        <v>7</v>
      </c>
      <c r="F114" t="str">
        <f>VLOOKUP(E114,Sex!$B$2:$C$5,2,FALSE)</f>
        <v>Ambos sexos combinados</v>
      </c>
      <c r="G114">
        <v>1990</v>
      </c>
      <c r="H114">
        <v>191</v>
      </c>
    </row>
    <row r="115" spans="1:8" x14ac:dyDescent="0.25">
      <c r="A115" t="s">
        <v>25</v>
      </c>
      <c r="B115" t="str">
        <f>VLOOKUP(A115,Data_Dictionary!$F$326:$I$589,3,FALSE)</f>
        <v>Cuba</v>
      </c>
      <c r="C115" t="s">
        <v>77</v>
      </c>
      <c r="D115" t="str">
        <f>VLOOKUP(C115,Data_Dictionary!$F$326:$I$599,3,FALSE)</f>
        <v>Polonia</v>
      </c>
      <c r="E115" t="s">
        <v>7</v>
      </c>
      <c r="F115" t="str">
        <f>VLOOKUP(E115,Sex!$B$2:$C$5,2,FALSE)</f>
        <v>Ambos sexos combinados</v>
      </c>
      <c r="G115">
        <v>1990</v>
      </c>
      <c r="H115">
        <v>211</v>
      </c>
    </row>
    <row r="116" spans="1:8" x14ac:dyDescent="0.25">
      <c r="A116" t="s">
        <v>25</v>
      </c>
      <c r="B116" t="str">
        <f>VLOOKUP(A116,Data_Dictionary!$F$326:$I$589,3,FALSE)</f>
        <v>Cuba</v>
      </c>
      <c r="C116" t="s">
        <v>50</v>
      </c>
      <c r="D116" t="str">
        <f>VLOOKUP(C116,Data_Dictionary!$F$326:$I$599,3,FALSE)</f>
        <v>Puerto Rico</v>
      </c>
      <c r="E116" t="s">
        <v>7</v>
      </c>
      <c r="F116" t="str">
        <f>VLOOKUP(E116,Sex!$B$2:$C$5,2,FALSE)</f>
        <v>Ambos sexos combinados</v>
      </c>
      <c r="G116">
        <v>1990</v>
      </c>
      <c r="H116">
        <v>272</v>
      </c>
    </row>
    <row r="117" spans="1:8" x14ac:dyDescent="0.25">
      <c r="A117" t="s">
        <v>25</v>
      </c>
      <c r="B117" t="str">
        <f>VLOOKUP(A117,Data_Dictionary!$F$326:$I$589,3,FALSE)</f>
        <v>Cuba</v>
      </c>
      <c r="C117" t="s">
        <v>78</v>
      </c>
      <c r="D117" t="str">
        <f>VLOOKUP(C117,Data_Dictionary!$F$326:$I$599,3,FALSE)</f>
        <v>Rumania</v>
      </c>
      <c r="E117" t="s">
        <v>7</v>
      </c>
      <c r="F117" t="str">
        <f>VLOOKUP(E117,Sex!$B$2:$C$5,2,FALSE)</f>
        <v>Ambos sexos combinados</v>
      </c>
      <c r="G117">
        <v>1990</v>
      </c>
      <c r="H117">
        <v>153</v>
      </c>
    </row>
    <row r="118" spans="1:8" x14ac:dyDescent="0.25">
      <c r="A118" t="s">
        <v>25</v>
      </c>
      <c r="B118" t="str">
        <f>VLOOKUP(A118,Data_Dictionary!$F$326:$I$589,3,FALSE)</f>
        <v>Cuba</v>
      </c>
      <c r="C118" t="s">
        <v>79</v>
      </c>
      <c r="D118" t="str">
        <f>VLOOKUP(C118,Data_Dictionary!$F$326:$I$599,3,FALSE)</f>
        <v>Federación de Rusia</v>
      </c>
      <c r="E118" t="s">
        <v>7</v>
      </c>
      <c r="F118" t="str">
        <f>VLOOKUP(E118,Sex!$B$2:$C$5,2,FALSE)</f>
        <v>Ambos sexos combinados</v>
      </c>
      <c r="G118">
        <v>1990</v>
      </c>
      <c r="H118">
        <v>4491</v>
      </c>
    </row>
    <row r="119" spans="1:8" x14ac:dyDescent="0.25">
      <c r="A119" t="s">
        <v>25</v>
      </c>
      <c r="B119" t="str">
        <f>VLOOKUP(A119,Data_Dictionary!$F$326:$I$589,3,FALSE)</f>
        <v>Cuba</v>
      </c>
      <c r="C119" t="s">
        <v>54</v>
      </c>
      <c r="D119" t="str">
        <f>VLOOKUP(C119,Data_Dictionary!$F$326:$I$599,3,FALSE)</f>
        <v>España</v>
      </c>
      <c r="E119" t="s">
        <v>7</v>
      </c>
      <c r="F119" t="str">
        <f>VLOOKUP(E119,Sex!$B$2:$C$5,2,FALSE)</f>
        <v>Ambos sexos combinados</v>
      </c>
      <c r="G119">
        <v>1990</v>
      </c>
      <c r="H119">
        <v>10703</v>
      </c>
    </row>
    <row r="120" spans="1:8" x14ac:dyDescent="0.25">
      <c r="A120" t="s">
        <v>25</v>
      </c>
      <c r="B120" t="str">
        <f>VLOOKUP(A120,Data_Dictionary!$F$326:$I$589,3,FALSE)</f>
        <v>Cuba</v>
      </c>
      <c r="C120" t="s">
        <v>80</v>
      </c>
      <c r="D120" t="str">
        <f>VLOOKUP(C120,Data_Dictionary!$F$326:$I$599,3,FALSE)</f>
        <v>Ucrania</v>
      </c>
      <c r="E120" t="s">
        <v>7</v>
      </c>
      <c r="F120" t="str">
        <f>VLOOKUP(E120,Sex!$B$2:$C$5,2,FALSE)</f>
        <v>Ambos sexos combinados</v>
      </c>
      <c r="G120">
        <v>1990</v>
      </c>
      <c r="H120">
        <v>1367</v>
      </c>
    </row>
    <row r="121" spans="1:8" x14ac:dyDescent="0.25">
      <c r="A121" t="s">
        <v>25</v>
      </c>
      <c r="B121" t="str">
        <f>VLOOKUP(A121,Data_Dictionary!$F$326:$I$589,3,FALSE)</f>
        <v>Cuba</v>
      </c>
      <c r="C121" t="s">
        <v>13</v>
      </c>
      <c r="D121" t="str">
        <f>VLOOKUP(C121,Data_Dictionary!$F$326:$I$599,3,FALSE)</f>
        <v>Reino Unido de Gran Bretaña e Irlanda del Norte</v>
      </c>
      <c r="E121" t="s">
        <v>7</v>
      </c>
      <c r="F121" t="str">
        <f>VLOOKUP(E121,Sex!$B$2:$C$5,2,FALSE)</f>
        <v>Ambos sexos combinados</v>
      </c>
      <c r="G121">
        <v>1990</v>
      </c>
      <c r="H121">
        <v>110</v>
      </c>
    </row>
    <row r="122" spans="1:8" x14ac:dyDescent="0.25">
      <c r="A122" t="s">
        <v>25</v>
      </c>
      <c r="B122" t="str">
        <f>VLOOKUP(A122,Data_Dictionary!$F$326:$I$589,3,FALSE)</f>
        <v>Cuba</v>
      </c>
      <c r="C122" t="s">
        <v>14</v>
      </c>
      <c r="D122" t="str">
        <f>VLOOKUP(C122,Data_Dictionary!$F$326:$I$599,3,FALSE)</f>
        <v>Estados Unidos de América</v>
      </c>
      <c r="E122" t="s">
        <v>7</v>
      </c>
      <c r="F122" t="str">
        <f>VLOOKUP(E122,Sex!$B$2:$C$5,2,FALSE)</f>
        <v>Ambos sexos combinados</v>
      </c>
      <c r="G122">
        <v>1990</v>
      </c>
      <c r="H122">
        <v>1186</v>
      </c>
    </row>
    <row r="123" spans="1:8" x14ac:dyDescent="0.25">
      <c r="A123" t="s">
        <v>25</v>
      </c>
      <c r="B123" t="str">
        <f>VLOOKUP(A123,Data_Dictionary!$F$326:$I$589,3,FALSE)</f>
        <v>Cuba</v>
      </c>
      <c r="C123" t="s">
        <v>60</v>
      </c>
      <c r="D123" t="str">
        <f>VLOOKUP(C123,Data_Dictionary!$F$326:$I$599,3,FALSE)</f>
        <v>Venezuela (República Bolivariana de)</v>
      </c>
      <c r="E123" t="s">
        <v>7</v>
      </c>
      <c r="F123" t="str">
        <f>VLOOKUP(E123,Sex!$B$2:$C$5,2,FALSE)</f>
        <v>Ambos sexos combinados</v>
      </c>
      <c r="G123">
        <v>1990</v>
      </c>
      <c r="H123">
        <v>431</v>
      </c>
    </row>
    <row r="124" spans="1:8" x14ac:dyDescent="0.25">
      <c r="A124" t="s">
        <v>25</v>
      </c>
      <c r="B124" t="str">
        <f>VLOOKUP(A124,Data_Dictionary!$F$326:$I$589,3,FALSE)</f>
        <v>Cuba</v>
      </c>
      <c r="C124" t="s">
        <v>16</v>
      </c>
      <c r="D124" t="str">
        <f>VLOOKUP(C124,Data_Dictionary!$F$326:$I$599,3,FALSE)</f>
        <v>Otros</v>
      </c>
      <c r="E124" t="s">
        <v>7</v>
      </c>
      <c r="F124" t="str">
        <f>VLOOKUP(E124,Sex!$B$2:$C$5,2,FALSE)</f>
        <v>Ambos sexos combinados</v>
      </c>
      <c r="G124">
        <v>1990</v>
      </c>
      <c r="H124">
        <v>4968</v>
      </c>
    </row>
    <row r="125" spans="1:8" x14ac:dyDescent="0.25">
      <c r="A125" t="s">
        <v>8</v>
      </c>
      <c r="B125" t="str">
        <f>VLOOKUP(A125,Data_Dictionary!$F$326:$I$589,3,FALSE)</f>
        <v>República Dominicana</v>
      </c>
      <c r="C125" t="s">
        <v>17</v>
      </c>
      <c r="D125" t="str">
        <f>VLOOKUP(C125,Data_Dictionary!$F$326:$I$599,3,FALSE)</f>
        <v>Antigua y Barbuda</v>
      </c>
      <c r="E125" t="s">
        <v>7</v>
      </c>
      <c r="F125" t="str">
        <f>VLOOKUP(E125,Sex!$B$2:$C$5,2,FALSE)</f>
        <v>Ambos sexos combinados</v>
      </c>
      <c r="G125">
        <v>1990</v>
      </c>
      <c r="H125">
        <v>266</v>
      </c>
    </row>
    <row r="126" spans="1:8" x14ac:dyDescent="0.25">
      <c r="A126" t="s">
        <v>8</v>
      </c>
      <c r="B126" t="str">
        <f>VLOOKUP(A126,Data_Dictionary!$F$326:$I$589,3,FALSE)</f>
        <v>República Dominicana</v>
      </c>
      <c r="C126" t="s">
        <v>64</v>
      </c>
      <c r="D126" t="str">
        <f>VLOOKUP(C126,Data_Dictionary!$F$326:$I$599,3,FALSE)</f>
        <v>Argentina</v>
      </c>
      <c r="E126" t="s">
        <v>7</v>
      </c>
      <c r="F126" t="str">
        <f>VLOOKUP(E126,Sex!$B$2:$C$5,2,FALSE)</f>
        <v>Ambos sexos combinados</v>
      </c>
      <c r="G126">
        <v>1990</v>
      </c>
      <c r="H126">
        <v>2642</v>
      </c>
    </row>
    <row r="127" spans="1:8" x14ac:dyDescent="0.25">
      <c r="A127" t="s">
        <v>8</v>
      </c>
      <c r="B127" t="str">
        <f>VLOOKUP(A127,Data_Dictionary!$F$326:$I$589,3,FALSE)</f>
        <v>República Dominicana</v>
      </c>
      <c r="C127" t="s">
        <v>18</v>
      </c>
      <c r="D127" t="str">
        <f>VLOOKUP(C127,Data_Dictionary!$F$326:$I$599,3,FALSE)</f>
        <v>Australia</v>
      </c>
      <c r="E127" t="s">
        <v>7</v>
      </c>
      <c r="F127" t="str">
        <f>VLOOKUP(E127,Sex!$B$2:$C$5,2,FALSE)</f>
        <v>Ambos sexos combinados</v>
      </c>
      <c r="G127">
        <v>1990</v>
      </c>
      <c r="H127">
        <v>67</v>
      </c>
    </row>
    <row r="128" spans="1:8" x14ac:dyDescent="0.25">
      <c r="A128" t="s">
        <v>8</v>
      </c>
      <c r="B128" t="str">
        <f>VLOOKUP(A128,Data_Dictionary!$F$326:$I$589,3,FALSE)</f>
        <v>República Dominicana</v>
      </c>
      <c r="C128" t="s">
        <v>81</v>
      </c>
      <c r="D128" t="str">
        <f>VLOOKUP(C128,Data_Dictionary!$F$326:$I$599,3,FALSE)</f>
        <v>Austria</v>
      </c>
      <c r="E128" t="s">
        <v>7</v>
      </c>
      <c r="F128" t="str">
        <f>VLOOKUP(E128,Sex!$B$2:$C$5,2,FALSE)</f>
        <v>Ambos sexos combinados</v>
      </c>
      <c r="G128">
        <v>1990</v>
      </c>
      <c r="H128">
        <v>965</v>
      </c>
    </row>
    <row r="129" spans="1:8" x14ac:dyDescent="0.25">
      <c r="A129" t="s">
        <v>8</v>
      </c>
      <c r="B129" t="str">
        <f>VLOOKUP(A129,Data_Dictionary!$F$326:$I$589,3,FALSE)</f>
        <v>República Dominicana</v>
      </c>
      <c r="C129" t="s">
        <v>19</v>
      </c>
      <c r="D129" t="str">
        <f>VLOOKUP(C129,Data_Dictionary!$F$326:$I$599,3,FALSE)</f>
        <v>Bahamas</v>
      </c>
      <c r="E129" t="s">
        <v>7</v>
      </c>
      <c r="F129" t="str">
        <f>VLOOKUP(E129,Sex!$B$2:$C$5,2,FALSE)</f>
        <v>Ambos sexos combinados</v>
      </c>
      <c r="G129">
        <v>1990</v>
      </c>
      <c r="H129">
        <v>91</v>
      </c>
    </row>
    <row r="130" spans="1:8" x14ac:dyDescent="0.25">
      <c r="A130" t="s">
        <v>8</v>
      </c>
      <c r="B130" t="str">
        <f>VLOOKUP(A130,Data_Dictionary!$F$326:$I$589,3,FALSE)</f>
        <v>República Dominicana</v>
      </c>
      <c r="C130" t="s">
        <v>82</v>
      </c>
      <c r="D130" t="str">
        <f>VLOOKUP(C130,Data_Dictionary!$F$326:$I$599,3,FALSE)</f>
        <v>Bahrein</v>
      </c>
      <c r="E130" t="s">
        <v>7</v>
      </c>
      <c r="F130" t="str">
        <f>VLOOKUP(E130,Sex!$B$2:$C$5,2,FALSE)</f>
        <v>Ambos sexos combinados</v>
      </c>
      <c r="G130">
        <v>1990</v>
      </c>
      <c r="H130">
        <v>21</v>
      </c>
    </row>
    <row r="131" spans="1:8" x14ac:dyDescent="0.25">
      <c r="A131" t="s">
        <v>8</v>
      </c>
      <c r="B131" t="str">
        <f>VLOOKUP(A131,Data_Dictionary!$F$326:$I$589,3,FALSE)</f>
        <v>República Dominicana</v>
      </c>
      <c r="C131" t="s">
        <v>83</v>
      </c>
      <c r="D131" t="str">
        <f>VLOOKUP(C131,Data_Dictionary!$F$326:$I$599,3,FALSE)</f>
        <v>Bélgica</v>
      </c>
      <c r="E131" t="s">
        <v>7</v>
      </c>
      <c r="F131" t="str">
        <f>VLOOKUP(E131,Sex!$B$2:$C$5,2,FALSE)</f>
        <v>Ambos sexos combinados</v>
      </c>
      <c r="G131">
        <v>1990</v>
      </c>
      <c r="H131">
        <v>490</v>
      </c>
    </row>
    <row r="132" spans="1:8" x14ac:dyDescent="0.25">
      <c r="A132" t="s">
        <v>8</v>
      </c>
      <c r="B132" t="str">
        <f>VLOOKUP(A132,Data_Dictionary!$F$326:$I$589,3,FALSE)</f>
        <v>República Dominicana</v>
      </c>
      <c r="C132" t="s">
        <v>21</v>
      </c>
      <c r="D132" t="str">
        <f>VLOOKUP(C132,Data_Dictionary!$F$326:$I$599,3,FALSE)</f>
        <v>Bermuda</v>
      </c>
      <c r="E132" t="s">
        <v>7</v>
      </c>
      <c r="F132" t="str">
        <f>VLOOKUP(E132,Sex!$B$2:$C$5,2,FALSE)</f>
        <v>Ambos sexos combinados</v>
      </c>
      <c r="G132">
        <v>1990</v>
      </c>
      <c r="H132">
        <v>9</v>
      </c>
    </row>
    <row r="133" spans="1:8" x14ac:dyDescent="0.25">
      <c r="A133" t="s">
        <v>8</v>
      </c>
      <c r="B133" t="str">
        <f>VLOOKUP(A133,Data_Dictionary!$F$326:$I$589,3,FALSE)</f>
        <v>República Dominicana</v>
      </c>
      <c r="C133" t="s">
        <v>84</v>
      </c>
      <c r="D133" t="str">
        <f>VLOOKUP(C133,Data_Dictionary!$F$326:$I$599,3,FALSE)</f>
        <v>Bhután</v>
      </c>
      <c r="E133" t="s">
        <v>7</v>
      </c>
      <c r="F133" t="str">
        <f>VLOOKUP(E133,Sex!$B$2:$C$5,2,FALSE)</f>
        <v>Ambos sexos combinados</v>
      </c>
      <c r="G133">
        <v>1990</v>
      </c>
      <c r="H133">
        <v>9</v>
      </c>
    </row>
    <row r="134" spans="1:8" x14ac:dyDescent="0.25">
      <c r="A134" t="s">
        <v>8</v>
      </c>
      <c r="B134" t="str">
        <f>VLOOKUP(A134,Data_Dictionary!$F$326:$I$589,3,FALSE)</f>
        <v>República Dominicana</v>
      </c>
      <c r="C134" t="s">
        <v>65</v>
      </c>
      <c r="D134" t="str">
        <f>VLOOKUP(C134,Data_Dictionary!$F$326:$I$599,3,FALSE)</f>
        <v>Bolivia (Estado Plurinacional de)</v>
      </c>
      <c r="E134" t="s">
        <v>7</v>
      </c>
      <c r="F134" t="str">
        <f>VLOOKUP(E134,Sex!$B$2:$C$5,2,FALSE)</f>
        <v>Ambos sexos combinados</v>
      </c>
      <c r="G134">
        <v>1990</v>
      </c>
      <c r="H134">
        <v>363</v>
      </c>
    </row>
    <row r="135" spans="1:8" x14ac:dyDescent="0.25">
      <c r="A135" t="s">
        <v>8</v>
      </c>
      <c r="B135" t="str">
        <f>VLOOKUP(A135,Data_Dictionary!$F$326:$I$589,3,FALSE)</f>
        <v>República Dominicana</v>
      </c>
      <c r="C135" t="s">
        <v>85</v>
      </c>
      <c r="D135" t="str">
        <f>VLOOKUP(C135,Data_Dictionary!$F$326:$I$599,3,FALSE)</f>
        <v>Bosnia y Herzegovina</v>
      </c>
      <c r="E135" t="s">
        <v>7</v>
      </c>
      <c r="F135" t="str">
        <f>VLOOKUP(E135,Sex!$B$2:$C$5,2,FALSE)</f>
        <v>Ambos sexos combinados</v>
      </c>
      <c r="G135">
        <v>1990</v>
      </c>
      <c r="H135">
        <v>6</v>
      </c>
    </row>
    <row r="136" spans="1:8" x14ac:dyDescent="0.25">
      <c r="A136" t="s">
        <v>8</v>
      </c>
      <c r="B136" t="str">
        <f>VLOOKUP(A136,Data_Dictionary!$F$326:$I$589,3,FALSE)</f>
        <v>República Dominicana</v>
      </c>
      <c r="C136" t="s">
        <v>86</v>
      </c>
      <c r="D136" t="str">
        <f>VLOOKUP(C136,Data_Dictionary!$F$326:$I$599,3,FALSE)</f>
        <v>Brasil</v>
      </c>
      <c r="E136" t="s">
        <v>7</v>
      </c>
      <c r="F136" t="str">
        <f>VLOOKUP(E136,Sex!$B$2:$C$5,2,FALSE)</f>
        <v>Ambos sexos combinados</v>
      </c>
      <c r="G136">
        <v>1990</v>
      </c>
      <c r="H136">
        <v>950</v>
      </c>
    </row>
    <row r="137" spans="1:8" x14ac:dyDescent="0.25">
      <c r="A137" t="s">
        <v>8</v>
      </c>
      <c r="B137" t="str">
        <f>VLOOKUP(A137,Data_Dictionary!$F$326:$I$589,3,FALSE)</f>
        <v>República Dominicana</v>
      </c>
      <c r="C137" t="s">
        <v>23</v>
      </c>
      <c r="D137" t="str">
        <f>VLOOKUP(C137,Data_Dictionary!$F$326:$I$599,3,FALSE)</f>
        <v>Islas Vírgenes Británicas</v>
      </c>
      <c r="E137" t="s">
        <v>7</v>
      </c>
      <c r="F137" t="str">
        <f>VLOOKUP(E137,Sex!$B$2:$C$5,2,FALSE)</f>
        <v>Ambos sexos combinados</v>
      </c>
      <c r="G137">
        <v>1990</v>
      </c>
      <c r="H137">
        <v>12</v>
      </c>
    </row>
    <row r="138" spans="1:8" x14ac:dyDescent="0.25">
      <c r="A138" t="s">
        <v>8</v>
      </c>
      <c r="B138" t="str">
        <f>VLOOKUP(A138,Data_Dictionary!$F$326:$I$589,3,FALSE)</f>
        <v>República Dominicana</v>
      </c>
      <c r="C138" t="s">
        <v>66</v>
      </c>
      <c r="D138" t="str">
        <f>VLOOKUP(C138,Data_Dictionary!$F$326:$I$599,3,FALSE)</f>
        <v>Bulgaria</v>
      </c>
      <c r="E138" t="s">
        <v>7</v>
      </c>
      <c r="F138" t="str">
        <f>VLOOKUP(E138,Sex!$B$2:$C$5,2,FALSE)</f>
        <v>Ambos sexos combinados</v>
      </c>
      <c r="G138">
        <v>1990</v>
      </c>
      <c r="H138">
        <v>357</v>
      </c>
    </row>
    <row r="139" spans="1:8" x14ac:dyDescent="0.25">
      <c r="A139" t="s">
        <v>8</v>
      </c>
      <c r="B139" t="str">
        <f>VLOOKUP(A139,Data_Dictionary!$F$326:$I$589,3,FALSE)</f>
        <v>República Dominicana</v>
      </c>
      <c r="C139" t="s">
        <v>87</v>
      </c>
      <c r="D139" t="str">
        <f>VLOOKUP(C139,Data_Dictionary!$F$326:$I$599,3,FALSE)</f>
        <v>Burundi</v>
      </c>
      <c r="E139" t="s">
        <v>7</v>
      </c>
      <c r="F139" t="str">
        <f>VLOOKUP(E139,Sex!$B$2:$C$5,2,FALSE)</f>
        <v>Ambos sexos combinados</v>
      </c>
      <c r="G139">
        <v>1990</v>
      </c>
      <c r="H139">
        <v>3</v>
      </c>
    </row>
    <row r="140" spans="1:8" x14ac:dyDescent="0.25">
      <c r="A140" t="s">
        <v>8</v>
      </c>
      <c r="B140" t="str">
        <f>VLOOKUP(A140,Data_Dictionary!$F$326:$I$589,3,FALSE)</f>
        <v>República Dominicana</v>
      </c>
      <c r="C140" t="s">
        <v>88</v>
      </c>
      <c r="D140" t="str">
        <f>VLOOKUP(C140,Data_Dictionary!$F$326:$I$599,3,FALSE)</f>
        <v>Camboya</v>
      </c>
      <c r="E140" t="s">
        <v>7</v>
      </c>
      <c r="F140" t="str">
        <f>VLOOKUP(E140,Sex!$B$2:$C$5,2,FALSE)</f>
        <v>Ambos sexos combinados</v>
      </c>
      <c r="G140">
        <v>1990</v>
      </c>
      <c r="H140">
        <v>118</v>
      </c>
    </row>
    <row r="141" spans="1:8" x14ac:dyDescent="0.25">
      <c r="A141" t="s">
        <v>8</v>
      </c>
      <c r="B141" t="str">
        <f>VLOOKUP(A141,Data_Dictionary!$F$326:$I$589,3,FALSE)</f>
        <v>República Dominicana</v>
      </c>
      <c r="C141" t="s">
        <v>89</v>
      </c>
      <c r="D141" t="str">
        <f>VLOOKUP(C141,Data_Dictionary!$F$326:$I$599,3,FALSE)</f>
        <v>Camerún</v>
      </c>
      <c r="E141" t="s">
        <v>7</v>
      </c>
      <c r="F141" t="str">
        <f>VLOOKUP(E141,Sex!$B$2:$C$5,2,FALSE)</f>
        <v>Ambos sexos combinados</v>
      </c>
      <c r="G141">
        <v>1990</v>
      </c>
      <c r="H141">
        <v>3</v>
      </c>
    </row>
    <row r="142" spans="1:8" x14ac:dyDescent="0.25">
      <c r="A142" t="s">
        <v>8</v>
      </c>
      <c r="B142" t="str">
        <f>VLOOKUP(A142,Data_Dictionary!$F$326:$I$589,3,FALSE)</f>
        <v>República Dominicana</v>
      </c>
      <c r="C142" t="s">
        <v>6</v>
      </c>
      <c r="D142" t="str">
        <f>VLOOKUP(C142,Data_Dictionary!$F$326:$I$599,3,FALSE)</f>
        <v>Canadá</v>
      </c>
      <c r="E142" t="s">
        <v>7</v>
      </c>
      <c r="F142" t="str">
        <f>VLOOKUP(E142,Sex!$B$2:$C$5,2,FALSE)</f>
        <v>Ambos sexos combinados</v>
      </c>
      <c r="G142">
        <v>1990</v>
      </c>
      <c r="H142">
        <v>3562</v>
      </c>
    </row>
    <row r="143" spans="1:8" x14ac:dyDescent="0.25">
      <c r="A143" t="s">
        <v>8</v>
      </c>
      <c r="B143" t="str">
        <f>VLOOKUP(A143,Data_Dictionary!$F$326:$I$589,3,FALSE)</f>
        <v>República Dominicana</v>
      </c>
      <c r="C143" t="s">
        <v>90</v>
      </c>
      <c r="D143" t="str">
        <f>VLOOKUP(C143,Data_Dictionary!$F$326:$I$599,3,FALSE)</f>
        <v>Cabo Verde</v>
      </c>
      <c r="E143" t="s">
        <v>7</v>
      </c>
      <c r="F143" t="str">
        <f>VLOOKUP(E143,Sex!$B$2:$C$5,2,FALSE)</f>
        <v>Ambos sexos combinados</v>
      </c>
      <c r="G143">
        <v>1990</v>
      </c>
      <c r="H143">
        <v>3</v>
      </c>
    </row>
    <row r="144" spans="1:8" x14ac:dyDescent="0.25">
      <c r="A144" t="s">
        <v>8</v>
      </c>
      <c r="B144" t="str">
        <f>VLOOKUP(A144,Data_Dictionary!$F$326:$I$589,3,FALSE)</f>
        <v>República Dominicana</v>
      </c>
      <c r="C144" t="s">
        <v>91</v>
      </c>
      <c r="D144" t="str">
        <f>VLOOKUP(C144,Data_Dictionary!$F$326:$I$599,3,FALSE)</f>
        <v>República Centroafricana</v>
      </c>
      <c r="E144" t="s">
        <v>7</v>
      </c>
      <c r="F144" t="str">
        <f>VLOOKUP(E144,Sex!$B$2:$C$5,2,FALSE)</f>
        <v>Ambos sexos combinados</v>
      </c>
      <c r="G144">
        <v>1990</v>
      </c>
      <c r="H144">
        <v>6</v>
      </c>
    </row>
    <row r="145" spans="1:8" x14ac:dyDescent="0.25">
      <c r="A145" t="s">
        <v>8</v>
      </c>
      <c r="B145" t="str">
        <f>VLOOKUP(A145,Data_Dictionary!$F$326:$I$589,3,FALSE)</f>
        <v>República Dominicana</v>
      </c>
      <c r="C145" t="s">
        <v>92</v>
      </c>
      <c r="D145" t="str">
        <f>VLOOKUP(C145,Data_Dictionary!$F$326:$I$599,3,FALSE)</f>
        <v>Chad</v>
      </c>
      <c r="E145" t="s">
        <v>7</v>
      </c>
      <c r="F145" t="str">
        <f>VLOOKUP(E145,Sex!$B$2:$C$5,2,FALSE)</f>
        <v>Ambos sexos combinados</v>
      </c>
      <c r="G145">
        <v>1990</v>
      </c>
      <c r="H145">
        <v>3</v>
      </c>
    </row>
    <row r="146" spans="1:8" x14ac:dyDescent="0.25">
      <c r="A146" t="s">
        <v>8</v>
      </c>
      <c r="B146" t="str">
        <f>VLOOKUP(A146,Data_Dictionary!$F$326:$I$589,3,FALSE)</f>
        <v>República Dominicana</v>
      </c>
      <c r="C146" t="s">
        <v>67</v>
      </c>
      <c r="D146" t="str">
        <f>VLOOKUP(C146,Data_Dictionary!$F$326:$I$599,3,FALSE)</f>
        <v>Chile</v>
      </c>
      <c r="E146" t="s">
        <v>7</v>
      </c>
      <c r="F146" t="str">
        <f>VLOOKUP(E146,Sex!$B$2:$C$5,2,FALSE)</f>
        <v>Ambos sexos combinados</v>
      </c>
      <c r="G146">
        <v>1990</v>
      </c>
      <c r="H146">
        <v>1891</v>
      </c>
    </row>
    <row r="147" spans="1:8" x14ac:dyDescent="0.25">
      <c r="A147" t="s">
        <v>8</v>
      </c>
      <c r="B147" t="str">
        <f>VLOOKUP(A147,Data_Dictionary!$F$326:$I$589,3,FALSE)</f>
        <v>República Dominicana</v>
      </c>
      <c r="C147" t="s">
        <v>24</v>
      </c>
      <c r="D147" t="str">
        <f>VLOOKUP(C147,Data_Dictionary!$F$326:$I$599,3,FALSE)</f>
        <v>China</v>
      </c>
      <c r="E147" t="s">
        <v>7</v>
      </c>
      <c r="F147" t="str">
        <f>VLOOKUP(E147,Sex!$B$2:$C$5,2,FALSE)</f>
        <v>Ambos sexos combinados</v>
      </c>
      <c r="G147">
        <v>1990</v>
      </c>
      <c r="H147">
        <v>3613</v>
      </c>
    </row>
    <row r="148" spans="1:8" x14ac:dyDescent="0.25">
      <c r="A148" t="s">
        <v>8</v>
      </c>
      <c r="B148" t="str">
        <f>VLOOKUP(A148,Data_Dictionary!$F$326:$I$589,3,FALSE)</f>
        <v>República Dominicana</v>
      </c>
      <c r="C148" t="s">
        <v>68</v>
      </c>
      <c r="D148" t="str">
        <f>VLOOKUP(C148,Data_Dictionary!$F$326:$I$599,3,FALSE)</f>
        <v>Colombia</v>
      </c>
      <c r="E148" t="s">
        <v>7</v>
      </c>
      <c r="F148" t="str">
        <f>VLOOKUP(E148,Sex!$B$2:$C$5,2,FALSE)</f>
        <v>Ambos sexos combinados</v>
      </c>
      <c r="G148">
        <v>1990</v>
      </c>
      <c r="H148">
        <v>4697</v>
      </c>
    </row>
    <row r="149" spans="1:8" x14ac:dyDescent="0.25">
      <c r="A149" t="s">
        <v>8</v>
      </c>
      <c r="B149" t="str">
        <f>VLOOKUP(A149,Data_Dictionary!$F$326:$I$589,3,FALSE)</f>
        <v>República Dominicana</v>
      </c>
      <c r="C149" t="s">
        <v>93</v>
      </c>
      <c r="D149" t="str">
        <f>VLOOKUP(C149,Data_Dictionary!$F$326:$I$599,3,FALSE)</f>
        <v>Islas Cook</v>
      </c>
      <c r="E149" t="s">
        <v>7</v>
      </c>
      <c r="F149" t="str">
        <f>VLOOKUP(E149,Sex!$B$2:$C$5,2,FALSE)</f>
        <v>Ambos sexos combinados</v>
      </c>
      <c r="G149">
        <v>1990</v>
      </c>
      <c r="H149">
        <v>9</v>
      </c>
    </row>
    <row r="150" spans="1:8" x14ac:dyDescent="0.25">
      <c r="A150" t="s">
        <v>8</v>
      </c>
      <c r="B150" t="str">
        <f>VLOOKUP(A150,Data_Dictionary!$F$326:$I$589,3,FALSE)</f>
        <v>República Dominicana</v>
      </c>
      <c r="C150" t="s">
        <v>94</v>
      </c>
      <c r="D150" t="str">
        <f>VLOOKUP(C150,Data_Dictionary!$F$326:$I$599,3,FALSE)</f>
        <v>Costa Rica</v>
      </c>
      <c r="E150" t="s">
        <v>7</v>
      </c>
      <c r="F150" t="str">
        <f>VLOOKUP(E150,Sex!$B$2:$C$5,2,FALSE)</f>
        <v>Ambos sexos combinados</v>
      </c>
      <c r="G150">
        <v>1990</v>
      </c>
      <c r="H150">
        <v>1552</v>
      </c>
    </row>
    <row r="151" spans="1:8" x14ac:dyDescent="0.25">
      <c r="A151" t="s">
        <v>8</v>
      </c>
      <c r="B151" t="str">
        <f>VLOOKUP(A151,Data_Dictionary!$F$326:$I$589,3,FALSE)</f>
        <v>República Dominicana</v>
      </c>
      <c r="C151" t="s">
        <v>25</v>
      </c>
      <c r="D151" t="str">
        <f>VLOOKUP(C151,Data_Dictionary!$F$326:$I$599,3,FALSE)</f>
        <v>Cuba</v>
      </c>
      <c r="E151" t="s">
        <v>7</v>
      </c>
      <c r="F151" t="str">
        <f>VLOOKUP(E151,Sex!$B$2:$C$5,2,FALSE)</f>
        <v>Ambos sexos combinados</v>
      </c>
      <c r="G151">
        <v>1990</v>
      </c>
      <c r="H151">
        <v>6824</v>
      </c>
    </row>
    <row r="152" spans="1:8" x14ac:dyDescent="0.25">
      <c r="A152" t="s">
        <v>8</v>
      </c>
      <c r="B152" t="str">
        <f>VLOOKUP(A152,Data_Dictionary!$F$326:$I$589,3,FALSE)</f>
        <v>República Dominicana</v>
      </c>
      <c r="C152" t="s">
        <v>69</v>
      </c>
      <c r="D152" t="str">
        <f>VLOOKUP(C152,Data_Dictionary!$F$326:$I$599,3,FALSE)</f>
        <v>Chequia</v>
      </c>
      <c r="E152" t="s">
        <v>7</v>
      </c>
      <c r="F152" t="str">
        <f>VLOOKUP(E152,Sex!$B$2:$C$5,2,FALSE)</f>
        <v>Ambos sexos combinados</v>
      </c>
      <c r="G152">
        <v>1990</v>
      </c>
      <c r="H152">
        <v>12</v>
      </c>
    </row>
    <row r="153" spans="1:8" x14ac:dyDescent="0.25">
      <c r="A153" t="s">
        <v>8</v>
      </c>
      <c r="B153" t="str">
        <f>VLOOKUP(A153,Data_Dictionary!$F$326:$I$589,3,FALSE)</f>
        <v>República Dominicana</v>
      </c>
      <c r="C153" t="s">
        <v>95</v>
      </c>
      <c r="D153" t="str">
        <f>VLOOKUP(C153,Data_Dictionary!$F$326:$I$599,3,FALSE)</f>
        <v>Dinamarca</v>
      </c>
      <c r="E153" t="s">
        <v>7</v>
      </c>
      <c r="F153" t="str">
        <f>VLOOKUP(E153,Sex!$B$2:$C$5,2,FALSE)</f>
        <v>Ambos sexos combinados</v>
      </c>
      <c r="G153">
        <v>1990</v>
      </c>
      <c r="H153">
        <v>70</v>
      </c>
    </row>
    <row r="154" spans="1:8" x14ac:dyDescent="0.25">
      <c r="A154" t="s">
        <v>8</v>
      </c>
      <c r="B154" t="str">
        <f>VLOOKUP(A154,Data_Dictionary!$F$326:$I$589,3,FALSE)</f>
        <v>República Dominicana</v>
      </c>
      <c r="C154" t="s">
        <v>26</v>
      </c>
      <c r="D154" t="str">
        <f>VLOOKUP(C154,Data_Dictionary!$F$326:$I$599,3,FALSE)</f>
        <v>Dominica</v>
      </c>
      <c r="E154" t="s">
        <v>7</v>
      </c>
      <c r="F154" t="str">
        <f>VLOOKUP(E154,Sex!$B$2:$C$5,2,FALSE)</f>
        <v>Ambos sexos combinados</v>
      </c>
      <c r="G154">
        <v>1990</v>
      </c>
      <c r="H154">
        <v>24</v>
      </c>
    </row>
    <row r="155" spans="1:8" x14ac:dyDescent="0.25">
      <c r="A155" t="s">
        <v>8</v>
      </c>
      <c r="B155" t="str">
        <f>VLOOKUP(A155,Data_Dictionary!$F$326:$I$589,3,FALSE)</f>
        <v>República Dominicana</v>
      </c>
      <c r="C155" t="s">
        <v>70</v>
      </c>
      <c r="D155" t="str">
        <f>VLOOKUP(C155,Data_Dictionary!$F$326:$I$599,3,FALSE)</f>
        <v>Ecuador (el)</v>
      </c>
      <c r="E155" t="s">
        <v>7</v>
      </c>
      <c r="F155" t="str">
        <f>VLOOKUP(E155,Sex!$B$2:$C$5,2,FALSE)</f>
        <v>Ambos sexos combinados</v>
      </c>
      <c r="G155">
        <v>1990</v>
      </c>
      <c r="H155">
        <v>950</v>
      </c>
    </row>
    <row r="156" spans="1:8" x14ac:dyDescent="0.25">
      <c r="A156" t="s">
        <v>8</v>
      </c>
      <c r="B156" t="str">
        <f>VLOOKUP(A156,Data_Dictionary!$F$326:$I$589,3,FALSE)</f>
        <v>República Dominicana</v>
      </c>
      <c r="C156" t="s">
        <v>96</v>
      </c>
      <c r="D156" t="str">
        <f>VLOOKUP(C156,Data_Dictionary!$F$326:$I$599,3,FALSE)</f>
        <v>El Salvador</v>
      </c>
      <c r="E156" t="s">
        <v>7</v>
      </c>
      <c r="F156" t="str">
        <f>VLOOKUP(E156,Sex!$B$2:$C$5,2,FALSE)</f>
        <v>Ambos sexos combinados</v>
      </c>
      <c r="G156">
        <v>1990</v>
      </c>
      <c r="H156">
        <v>366</v>
      </c>
    </row>
    <row r="157" spans="1:8" x14ac:dyDescent="0.25">
      <c r="A157" t="s">
        <v>8</v>
      </c>
      <c r="B157" t="str">
        <f>VLOOKUP(A157,Data_Dictionary!$F$326:$I$589,3,FALSE)</f>
        <v>República Dominicana</v>
      </c>
      <c r="C157" t="s">
        <v>97</v>
      </c>
      <c r="D157" t="str">
        <f>VLOOKUP(C157,Data_Dictionary!$F$326:$I$599,3,FALSE)</f>
        <v>Finlandia</v>
      </c>
      <c r="E157" t="s">
        <v>7</v>
      </c>
      <c r="F157" t="str">
        <f>VLOOKUP(E157,Sex!$B$2:$C$5,2,FALSE)</f>
        <v>Ambos sexos combinados</v>
      </c>
      <c r="G157">
        <v>1990</v>
      </c>
      <c r="H157">
        <v>45</v>
      </c>
    </row>
    <row r="158" spans="1:8" x14ac:dyDescent="0.25">
      <c r="A158" t="s">
        <v>8</v>
      </c>
      <c r="B158" t="str">
        <f>VLOOKUP(A158,Data_Dictionary!$F$326:$I$589,3,FALSE)</f>
        <v>República Dominicana</v>
      </c>
      <c r="C158" t="s">
        <v>28</v>
      </c>
      <c r="D158" t="str">
        <f>VLOOKUP(C158,Data_Dictionary!$F$326:$I$599,3,FALSE)</f>
        <v>Francia</v>
      </c>
      <c r="E158" t="s">
        <v>7</v>
      </c>
      <c r="F158" t="str">
        <f>VLOOKUP(E158,Sex!$B$2:$C$5,2,FALSE)</f>
        <v>Ambos sexos combinados</v>
      </c>
      <c r="G158">
        <v>1990</v>
      </c>
      <c r="H158">
        <v>2524</v>
      </c>
    </row>
    <row r="159" spans="1:8" x14ac:dyDescent="0.25">
      <c r="A159" t="s">
        <v>8</v>
      </c>
      <c r="B159" t="str">
        <f>VLOOKUP(A159,Data_Dictionary!$F$326:$I$589,3,FALSE)</f>
        <v>República Dominicana</v>
      </c>
      <c r="C159" t="s">
        <v>98</v>
      </c>
      <c r="D159" t="str">
        <f>VLOOKUP(C159,Data_Dictionary!$F$326:$I$599,3,FALSE)</f>
        <v>Estado de Palestina</v>
      </c>
      <c r="E159" t="s">
        <v>7</v>
      </c>
      <c r="F159" t="str">
        <f>VLOOKUP(E159,Sex!$B$2:$C$5,2,FALSE)</f>
        <v>Ambos sexos combinados</v>
      </c>
      <c r="G159">
        <v>1990</v>
      </c>
      <c r="H159">
        <v>188</v>
      </c>
    </row>
    <row r="160" spans="1:8" x14ac:dyDescent="0.25">
      <c r="A160" t="s">
        <v>8</v>
      </c>
      <c r="B160" t="str">
        <f>VLOOKUP(A160,Data_Dictionary!$F$326:$I$589,3,FALSE)</f>
        <v>República Dominicana</v>
      </c>
      <c r="C160" t="s">
        <v>30</v>
      </c>
      <c r="D160" t="str">
        <f>VLOOKUP(C160,Data_Dictionary!$F$326:$I$599,3,FALSE)</f>
        <v>Alemania</v>
      </c>
      <c r="E160" t="s">
        <v>7</v>
      </c>
      <c r="F160" t="str">
        <f>VLOOKUP(E160,Sex!$B$2:$C$5,2,FALSE)</f>
        <v>Ambos sexos combinados</v>
      </c>
      <c r="G160">
        <v>1990</v>
      </c>
      <c r="H160">
        <v>5084</v>
      </c>
    </row>
    <row r="161" spans="1:8" x14ac:dyDescent="0.25">
      <c r="A161" t="s">
        <v>8</v>
      </c>
      <c r="B161" t="str">
        <f>VLOOKUP(A161,Data_Dictionary!$F$326:$I$589,3,FALSE)</f>
        <v>República Dominicana</v>
      </c>
      <c r="C161" t="s">
        <v>99</v>
      </c>
      <c r="D161" t="str">
        <f>VLOOKUP(C161,Data_Dictionary!$F$326:$I$599,3,FALSE)</f>
        <v>Grecia</v>
      </c>
      <c r="E161" t="s">
        <v>7</v>
      </c>
      <c r="F161" t="str">
        <f>VLOOKUP(E161,Sex!$B$2:$C$5,2,FALSE)</f>
        <v>Ambos sexos combinados</v>
      </c>
      <c r="G161">
        <v>1990</v>
      </c>
      <c r="H161">
        <v>94</v>
      </c>
    </row>
    <row r="162" spans="1:8" x14ac:dyDescent="0.25">
      <c r="A162" t="s">
        <v>8</v>
      </c>
      <c r="B162" t="str">
        <f>VLOOKUP(A162,Data_Dictionary!$F$326:$I$589,3,FALSE)</f>
        <v>República Dominicana</v>
      </c>
      <c r="C162" t="s">
        <v>33</v>
      </c>
      <c r="D162" t="str">
        <f>VLOOKUP(C162,Data_Dictionary!$F$326:$I$599,3,FALSE)</f>
        <v>Guadalupe</v>
      </c>
      <c r="E162" t="s">
        <v>7</v>
      </c>
      <c r="F162" t="str">
        <f>VLOOKUP(E162,Sex!$B$2:$C$5,2,FALSE)</f>
        <v>Ambos sexos combinados</v>
      </c>
      <c r="G162">
        <v>1990</v>
      </c>
      <c r="H162">
        <v>97</v>
      </c>
    </row>
    <row r="163" spans="1:8" x14ac:dyDescent="0.25">
      <c r="A163" t="s">
        <v>8</v>
      </c>
      <c r="B163" t="str">
        <f>VLOOKUP(A163,Data_Dictionary!$F$326:$I$589,3,FALSE)</f>
        <v>República Dominicana</v>
      </c>
      <c r="C163" t="s">
        <v>72</v>
      </c>
      <c r="D163" t="str">
        <f>VLOOKUP(C163,Data_Dictionary!$F$326:$I$599,3,FALSE)</f>
        <v>Guatemala</v>
      </c>
      <c r="E163" t="s">
        <v>7</v>
      </c>
      <c r="F163" t="str">
        <f>VLOOKUP(E163,Sex!$B$2:$C$5,2,FALSE)</f>
        <v>Ambos sexos combinados</v>
      </c>
      <c r="G163">
        <v>1990</v>
      </c>
      <c r="H163">
        <v>475</v>
      </c>
    </row>
    <row r="164" spans="1:8" x14ac:dyDescent="0.25">
      <c r="A164" t="s">
        <v>8</v>
      </c>
      <c r="B164" t="str">
        <f>VLOOKUP(A164,Data_Dictionary!$F$326:$I$589,3,FALSE)</f>
        <v>República Dominicana</v>
      </c>
      <c r="C164" t="s">
        <v>9</v>
      </c>
      <c r="D164" t="str">
        <f>VLOOKUP(C164,Data_Dictionary!$F$326:$I$599,3,FALSE)</f>
        <v>Guyana</v>
      </c>
      <c r="E164" t="s">
        <v>7</v>
      </c>
      <c r="F164" t="str">
        <f>VLOOKUP(E164,Sex!$B$2:$C$5,2,FALSE)</f>
        <v>Ambos sexos combinados</v>
      </c>
      <c r="G164">
        <v>1990</v>
      </c>
      <c r="H164">
        <v>45</v>
      </c>
    </row>
    <row r="165" spans="1:8" x14ac:dyDescent="0.25">
      <c r="A165" t="s">
        <v>8</v>
      </c>
      <c r="B165" t="str">
        <f>VLOOKUP(A165,Data_Dictionary!$F$326:$I$589,3,FALSE)</f>
        <v>República Dominicana</v>
      </c>
      <c r="C165" t="s">
        <v>34</v>
      </c>
      <c r="D165" t="str">
        <f>VLOOKUP(C165,Data_Dictionary!$F$326:$I$599,3,FALSE)</f>
        <v>Haití</v>
      </c>
      <c r="E165" t="s">
        <v>7</v>
      </c>
      <c r="F165" t="str">
        <f>VLOOKUP(E165,Sex!$B$2:$C$5,2,FALSE)</f>
        <v>Ambos sexos combinados</v>
      </c>
      <c r="G165">
        <v>1990</v>
      </c>
      <c r="H165">
        <v>187210</v>
      </c>
    </row>
    <row r="166" spans="1:8" x14ac:dyDescent="0.25">
      <c r="A166" t="s">
        <v>8</v>
      </c>
      <c r="B166" t="str">
        <f>VLOOKUP(A166,Data_Dictionary!$F$326:$I$589,3,FALSE)</f>
        <v>República Dominicana</v>
      </c>
      <c r="C166" t="s">
        <v>35</v>
      </c>
      <c r="D166" t="str">
        <f>VLOOKUP(C166,Data_Dictionary!$F$326:$I$599,3,FALSE)</f>
        <v>Honduras</v>
      </c>
      <c r="E166" t="s">
        <v>7</v>
      </c>
      <c r="F166" t="str">
        <f>VLOOKUP(E166,Sex!$B$2:$C$5,2,FALSE)</f>
        <v>Ambos sexos combinados</v>
      </c>
      <c r="G166">
        <v>1990</v>
      </c>
      <c r="H166">
        <v>433</v>
      </c>
    </row>
    <row r="167" spans="1:8" x14ac:dyDescent="0.25">
      <c r="A167" t="s">
        <v>8</v>
      </c>
      <c r="B167" t="str">
        <f>VLOOKUP(A167,Data_Dictionary!$F$326:$I$589,3,FALSE)</f>
        <v>República Dominicana</v>
      </c>
      <c r="C167" t="s">
        <v>73</v>
      </c>
      <c r="D167" t="str">
        <f>VLOOKUP(C167,Data_Dictionary!$F$326:$I$599,3,FALSE)</f>
        <v>Hungría</v>
      </c>
      <c r="E167" t="s">
        <v>7</v>
      </c>
      <c r="F167" t="str">
        <f>VLOOKUP(E167,Sex!$B$2:$C$5,2,FALSE)</f>
        <v>Ambos sexos combinados</v>
      </c>
      <c r="G167">
        <v>1990</v>
      </c>
      <c r="H167">
        <v>51</v>
      </c>
    </row>
    <row r="168" spans="1:8" x14ac:dyDescent="0.25">
      <c r="A168" t="s">
        <v>8</v>
      </c>
      <c r="B168" t="str">
        <f>VLOOKUP(A168,Data_Dictionary!$F$326:$I$589,3,FALSE)</f>
        <v>República Dominicana</v>
      </c>
      <c r="C168" t="s">
        <v>36</v>
      </c>
      <c r="D168" t="str">
        <f>VLOOKUP(C168,Data_Dictionary!$F$326:$I$599,3,FALSE)</f>
        <v>India</v>
      </c>
      <c r="E168" t="s">
        <v>7</v>
      </c>
      <c r="F168" t="str">
        <f>VLOOKUP(E168,Sex!$B$2:$C$5,2,FALSE)</f>
        <v>Ambos sexos combinados</v>
      </c>
      <c r="G168">
        <v>1990</v>
      </c>
      <c r="H168">
        <v>287</v>
      </c>
    </row>
    <row r="169" spans="1:8" x14ac:dyDescent="0.25">
      <c r="A169" t="s">
        <v>8</v>
      </c>
      <c r="B169" t="str">
        <f>VLOOKUP(A169,Data_Dictionary!$F$326:$I$589,3,FALSE)</f>
        <v>República Dominicana</v>
      </c>
      <c r="C169" t="s">
        <v>100</v>
      </c>
      <c r="D169" t="str">
        <f>VLOOKUP(C169,Data_Dictionary!$F$326:$I$599,3,FALSE)</f>
        <v>Irán (República Islámica del)</v>
      </c>
      <c r="E169" t="s">
        <v>7</v>
      </c>
      <c r="F169" t="str">
        <f>VLOOKUP(E169,Sex!$B$2:$C$5,2,FALSE)</f>
        <v>Ambos sexos combinados</v>
      </c>
      <c r="G169">
        <v>1990</v>
      </c>
      <c r="H169">
        <v>70</v>
      </c>
    </row>
    <row r="170" spans="1:8" x14ac:dyDescent="0.25">
      <c r="A170" t="s">
        <v>8</v>
      </c>
      <c r="B170" t="str">
        <f>VLOOKUP(A170,Data_Dictionary!$F$326:$I$589,3,FALSE)</f>
        <v>República Dominicana</v>
      </c>
      <c r="C170" t="s">
        <v>101</v>
      </c>
      <c r="D170" t="str">
        <f>VLOOKUP(C170,Data_Dictionary!$F$326:$I$599,3,FALSE)</f>
        <v>Iraq (el)</v>
      </c>
      <c r="E170" t="s">
        <v>7</v>
      </c>
      <c r="F170" t="str">
        <f>VLOOKUP(E170,Sex!$B$2:$C$5,2,FALSE)</f>
        <v>Ambos sexos combinados</v>
      </c>
      <c r="G170">
        <v>1990</v>
      </c>
      <c r="H170">
        <v>6</v>
      </c>
    </row>
    <row r="171" spans="1:8" x14ac:dyDescent="0.25">
      <c r="A171" t="s">
        <v>8</v>
      </c>
      <c r="B171" t="str">
        <f>VLOOKUP(A171,Data_Dictionary!$F$326:$I$589,3,FALSE)</f>
        <v>República Dominicana</v>
      </c>
      <c r="C171" t="s">
        <v>102</v>
      </c>
      <c r="D171" t="str">
        <f>VLOOKUP(C171,Data_Dictionary!$F$326:$I$599,3,FALSE)</f>
        <v>Irlanda</v>
      </c>
      <c r="E171" t="s">
        <v>7</v>
      </c>
      <c r="F171" t="str">
        <f>VLOOKUP(E171,Sex!$B$2:$C$5,2,FALSE)</f>
        <v>Ambos sexos combinados</v>
      </c>
      <c r="G171">
        <v>1990</v>
      </c>
      <c r="H171">
        <v>51</v>
      </c>
    </row>
    <row r="172" spans="1:8" x14ac:dyDescent="0.25">
      <c r="A172" t="s">
        <v>8</v>
      </c>
      <c r="B172" t="str">
        <f>VLOOKUP(A172,Data_Dictionary!$F$326:$I$589,3,FALSE)</f>
        <v>República Dominicana</v>
      </c>
      <c r="C172" t="s">
        <v>103</v>
      </c>
      <c r="D172" t="str">
        <f>VLOOKUP(C172,Data_Dictionary!$F$326:$I$599,3,FALSE)</f>
        <v>Israel</v>
      </c>
      <c r="E172" t="s">
        <v>7</v>
      </c>
      <c r="F172" t="str">
        <f>VLOOKUP(E172,Sex!$B$2:$C$5,2,FALSE)</f>
        <v>Ambos sexos combinados</v>
      </c>
      <c r="G172">
        <v>1990</v>
      </c>
      <c r="H172">
        <v>185</v>
      </c>
    </row>
    <row r="173" spans="1:8" x14ac:dyDescent="0.25">
      <c r="A173" t="s">
        <v>8</v>
      </c>
      <c r="B173" t="str">
        <f>VLOOKUP(A173,Data_Dictionary!$F$326:$I$589,3,FALSE)</f>
        <v>República Dominicana</v>
      </c>
      <c r="C173" t="s">
        <v>37</v>
      </c>
      <c r="D173" t="str">
        <f>VLOOKUP(C173,Data_Dictionary!$F$326:$I$599,3,FALSE)</f>
        <v>Italia</v>
      </c>
      <c r="E173" t="s">
        <v>7</v>
      </c>
      <c r="F173" t="str">
        <f>VLOOKUP(E173,Sex!$B$2:$C$5,2,FALSE)</f>
        <v>Ambos sexos combinados</v>
      </c>
      <c r="G173">
        <v>1990</v>
      </c>
      <c r="H173">
        <v>6960</v>
      </c>
    </row>
    <row r="174" spans="1:8" x14ac:dyDescent="0.25">
      <c r="A174" t="s">
        <v>8</v>
      </c>
      <c r="B174" t="str">
        <f>VLOOKUP(A174,Data_Dictionary!$F$326:$I$589,3,FALSE)</f>
        <v>República Dominicana</v>
      </c>
      <c r="C174" t="s">
        <v>10</v>
      </c>
      <c r="D174" t="str">
        <f>VLOOKUP(C174,Data_Dictionary!$F$326:$I$599,3,FALSE)</f>
        <v>Jamaica</v>
      </c>
      <c r="E174" t="s">
        <v>7</v>
      </c>
      <c r="F174" t="str">
        <f>VLOOKUP(E174,Sex!$B$2:$C$5,2,FALSE)</f>
        <v>Ambos sexos combinados</v>
      </c>
      <c r="G174">
        <v>1990</v>
      </c>
      <c r="H174">
        <v>421</v>
      </c>
    </row>
    <row r="175" spans="1:8" x14ac:dyDescent="0.25">
      <c r="A175" t="s">
        <v>8</v>
      </c>
      <c r="B175" t="str">
        <f>VLOOKUP(A175,Data_Dictionary!$F$326:$I$589,3,FALSE)</f>
        <v>República Dominicana</v>
      </c>
      <c r="C175" t="s">
        <v>38</v>
      </c>
      <c r="D175" t="str">
        <f>VLOOKUP(C175,Data_Dictionary!$F$326:$I$599,3,FALSE)</f>
        <v>Japón</v>
      </c>
      <c r="E175" t="s">
        <v>7</v>
      </c>
      <c r="F175" t="str">
        <f>VLOOKUP(E175,Sex!$B$2:$C$5,2,FALSE)</f>
        <v>Ambos sexos combinados</v>
      </c>
      <c r="G175">
        <v>1990</v>
      </c>
      <c r="H175">
        <v>1256</v>
      </c>
    </row>
    <row r="176" spans="1:8" x14ac:dyDescent="0.25">
      <c r="A176" t="s">
        <v>8</v>
      </c>
      <c r="B176" t="str">
        <f>VLOOKUP(A176,Data_Dictionary!$F$326:$I$589,3,FALSE)</f>
        <v>República Dominicana</v>
      </c>
      <c r="C176" t="s">
        <v>104</v>
      </c>
      <c r="D176" t="str">
        <f>VLOOKUP(C176,Data_Dictionary!$F$326:$I$599,3,FALSE)</f>
        <v>Kazajstán</v>
      </c>
      <c r="E176" t="s">
        <v>7</v>
      </c>
      <c r="F176" t="str">
        <f>VLOOKUP(E176,Sex!$B$2:$C$5,2,FALSE)</f>
        <v>Ambos sexos combinados</v>
      </c>
      <c r="G176">
        <v>1990</v>
      </c>
      <c r="H176">
        <v>3</v>
      </c>
    </row>
    <row r="177" spans="1:8" x14ac:dyDescent="0.25">
      <c r="A177" t="s">
        <v>8</v>
      </c>
      <c r="B177" t="str">
        <f>VLOOKUP(A177,Data_Dictionary!$F$326:$I$589,3,FALSE)</f>
        <v>República Dominicana</v>
      </c>
      <c r="C177" t="s">
        <v>105</v>
      </c>
      <c r="D177" t="str">
        <f>VLOOKUP(C177,Data_Dictionary!$F$326:$I$599,3,FALSE)</f>
        <v>República de Corea</v>
      </c>
      <c r="E177" t="s">
        <v>7</v>
      </c>
      <c r="F177" t="str">
        <f>VLOOKUP(E177,Sex!$B$2:$C$5,2,FALSE)</f>
        <v>Ambos sexos combinados</v>
      </c>
      <c r="G177">
        <v>1990</v>
      </c>
      <c r="H177">
        <v>548</v>
      </c>
    </row>
    <row r="178" spans="1:8" x14ac:dyDescent="0.25">
      <c r="A178" t="s">
        <v>8</v>
      </c>
      <c r="B178" t="str">
        <f>VLOOKUP(A178,Data_Dictionary!$F$326:$I$589,3,FALSE)</f>
        <v>República Dominicana</v>
      </c>
      <c r="C178" t="s">
        <v>39</v>
      </c>
      <c r="D178" t="str">
        <f>VLOOKUP(C178,Data_Dictionary!$F$326:$I$599,3,FALSE)</f>
        <v>Líbano</v>
      </c>
      <c r="E178" t="s">
        <v>7</v>
      </c>
      <c r="F178" t="str">
        <f>VLOOKUP(E178,Sex!$B$2:$C$5,2,FALSE)</f>
        <v>Ambos sexos combinados</v>
      </c>
      <c r="G178">
        <v>1990</v>
      </c>
      <c r="H178">
        <v>717</v>
      </c>
    </row>
    <row r="179" spans="1:8" x14ac:dyDescent="0.25">
      <c r="A179" t="s">
        <v>8</v>
      </c>
      <c r="B179" t="str">
        <f>VLOOKUP(A179,Data_Dictionary!$F$326:$I$589,3,FALSE)</f>
        <v>República Dominicana</v>
      </c>
      <c r="C179" t="s">
        <v>106</v>
      </c>
      <c r="D179" t="str">
        <f>VLOOKUP(C179,Data_Dictionary!$F$326:$I$599,3,FALSE)</f>
        <v>Malasia</v>
      </c>
      <c r="E179" t="s">
        <v>7</v>
      </c>
      <c r="F179" t="str">
        <f>VLOOKUP(E179,Sex!$B$2:$C$5,2,FALSE)</f>
        <v>Ambos sexos combinados</v>
      </c>
      <c r="G179">
        <v>1990</v>
      </c>
      <c r="H179">
        <v>36</v>
      </c>
    </row>
    <row r="180" spans="1:8" x14ac:dyDescent="0.25">
      <c r="A180" t="s">
        <v>8</v>
      </c>
      <c r="B180" t="str">
        <f>VLOOKUP(A180,Data_Dictionary!$F$326:$I$589,3,FALSE)</f>
        <v>República Dominicana</v>
      </c>
      <c r="C180" t="s">
        <v>107</v>
      </c>
      <c r="D180" t="str">
        <f>VLOOKUP(C180,Data_Dictionary!$F$326:$I$599,3,FALSE)</f>
        <v>Malta</v>
      </c>
      <c r="E180" t="s">
        <v>7</v>
      </c>
      <c r="F180" t="str">
        <f>VLOOKUP(E180,Sex!$B$2:$C$5,2,FALSE)</f>
        <v>Ambos sexos combinados</v>
      </c>
      <c r="G180">
        <v>1990</v>
      </c>
      <c r="H180">
        <v>33</v>
      </c>
    </row>
    <row r="181" spans="1:8" x14ac:dyDescent="0.25">
      <c r="A181" t="s">
        <v>8</v>
      </c>
      <c r="B181" t="str">
        <f>VLOOKUP(A181,Data_Dictionary!$F$326:$I$589,3,FALSE)</f>
        <v>República Dominicana</v>
      </c>
      <c r="C181" t="s">
        <v>40</v>
      </c>
      <c r="D181" t="str">
        <f>VLOOKUP(C181,Data_Dictionary!$F$326:$I$599,3,FALSE)</f>
        <v>Martinica</v>
      </c>
      <c r="E181" t="s">
        <v>7</v>
      </c>
      <c r="F181" t="str">
        <f>VLOOKUP(E181,Sex!$B$2:$C$5,2,FALSE)</f>
        <v>Ambos sexos combinados</v>
      </c>
      <c r="G181">
        <v>1990</v>
      </c>
      <c r="H181">
        <v>51</v>
      </c>
    </row>
    <row r="182" spans="1:8" x14ac:dyDescent="0.25">
      <c r="A182" t="s">
        <v>8</v>
      </c>
      <c r="B182" t="str">
        <f>VLOOKUP(A182,Data_Dictionary!$F$326:$I$589,3,FALSE)</f>
        <v>República Dominicana</v>
      </c>
      <c r="C182" t="s">
        <v>41</v>
      </c>
      <c r="D182" t="str">
        <f>VLOOKUP(C182,Data_Dictionary!$F$326:$I$599,3,FALSE)</f>
        <v>México</v>
      </c>
      <c r="E182" t="s">
        <v>7</v>
      </c>
      <c r="F182" t="str">
        <f>VLOOKUP(E182,Sex!$B$2:$C$5,2,FALSE)</f>
        <v>Ambos sexos combinados</v>
      </c>
      <c r="G182">
        <v>1990</v>
      </c>
      <c r="H182">
        <v>1737</v>
      </c>
    </row>
    <row r="183" spans="1:8" x14ac:dyDescent="0.25">
      <c r="A183" t="s">
        <v>8</v>
      </c>
      <c r="B183" t="str">
        <f>VLOOKUP(A183,Data_Dictionary!$F$326:$I$589,3,FALSE)</f>
        <v>República Dominicana</v>
      </c>
      <c r="C183" t="s">
        <v>108</v>
      </c>
      <c r="D183" t="str">
        <f>VLOOKUP(C183,Data_Dictionary!$F$326:$I$599,3,FALSE)</f>
        <v>la República de Moldova</v>
      </c>
      <c r="E183" t="s">
        <v>7</v>
      </c>
      <c r="F183" t="str">
        <f>VLOOKUP(E183,Sex!$B$2:$C$5,2,FALSE)</f>
        <v>Ambos sexos combinados</v>
      </c>
      <c r="G183">
        <v>1990</v>
      </c>
      <c r="H183">
        <v>6</v>
      </c>
    </row>
    <row r="184" spans="1:8" x14ac:dyDescent="0.25">
      <c r="A184" t="s">
        <v>8</v>
      </c>
      <c r="B184" t="str">
        <f>VLOOKUP(A184,Data_Dictionary!$F$326:$I$589,3,FALSE)</f>
        <v>República Dominicana</v>
      </c>
      <c r="C184" t="s">
        <v>109</v>
      </c>
      <c r="D184" t="str">
        <f>VLOOKUP(C184,Data_Dictionary!$F$326:$I$599,3,FALSE)</f>
        <v>Marruecos</v>
      </c>
      <c r="E184" t="s">
        <v>7</v>
      </c>
      <c r="F184" t="str">
        <f>VLOOKUP(E184,Sex!$B$2:$C$5,2,FALSE)</f>
        <v>Ambos sexos combinados</v>
      </c>
      <c r="G184">
        <v>1990</v>
      </c>
      <c r="H184">
        <v>21</v>
      </c>
    </row>
    <row r="185" spans="1:8" x14ac:dyDescent="0.25">
      <c r="A185" t="s">
        <v>8</v>
      </c>
      <c r="B185" t="str">
        <f>VLOOKUP(A185,Data_Dictionary!$F$326:$I$589,3,FALSE)</f>
        <v>República Dominicana</v>
      </c>
      <c r="C185" t="s">
        <v>42</v>
      </c>
      <c r="D185" t="str">
        <f>VLOOKUP(C185,Data_Dictionary!$F$326:$I$599,3,FALSE)</f>
        <v>Países Bajos</v>
      </c>
      <c r="E185" t="s">
        <v>7</v>
      </c>
      <c r="F185" t="str">
        <f>VLOOKUP(E185,Sex!$B$2:$C$5,2,FALSE)</f>
        <v>Ambos sexos combinados</v>
      </c>
      <c r="G185">
        <v>1990</v>
      </c>
      <c r="H185">
        <v>578</v>
      </c>
    </row>
    <row r="186" spans="1:8" x14ac:dyDescent="0.25">
      <c r="A186" t="s">
        <v>8</v>
      </c>
      <c r="B186" t="str">
        <f>VLOOKUP(A186,Data_Dictionary!$F$326:$I$589,3,FALSE)</f>
        <v>República Dominicana</v>
      </c>
      <c r="C186" t="s">
        <v>44</v>
      </c>
      <c r="D186" t="str">
        <f>VLOOKUP(C186,Data_Dictionary!$F$326:$I$599,3,FALSE)</f>
        <v>Aruba</v>
      </c>
      <c r="E186" t="s">
        <v>7</v>
      </c>
      <c r="F186" t="str">
        <f>VLOOKUP(E186,Sex!$B$2:$C$5,2,FALSE)</f>
        <v>Ambos sexos combinados</v>
      </c>
      <c r="G186">
        <v>1990</v>
      </c>
      <c r="H186">
        <v>330</v>
      </c>
    </row>
    <row r="187" spans="1:8" x14ac:dyDescent="0.25">
      <c r="A187" t="s">
        <v>8</v>
      </c>
      <c r="B187" t="str">
        <f>VLOOKUP(A187,Data_Dictionary!$F$326:$I$589,3,FALSE)</f>
        <v>República Dominicana</v>
      </c>
      <c r="C187" t="s">
        <v>74</v>
      </c>
      <c r="D187" t="str">
        <f>VLOOKUP(C187,Data_Dictionary!$F$326:$I$599,3,FALSE)</f>
        <v>Nicaragua</v>
      </c>
      <c r="E187" t="s">
        <v>7</v>
      </c>
      <c r="F187" t="str">
        <f>VLOOKUP(E187,Sex!$B$2:$C$5,2,FALSE)</f>
        <v>Ambos sexos combinados</v>
      </c>
      <c r="G187">
        <v>1990</v>
      </c>
      <c r="H187">
        <v>415</v>
      </c>
    </row>
    <row r="188" spans="1:8" x14ac:dyDescent="0.25">
      <c r="A188" t="s">
        <v>8</v>
      </c>
      <c r="B188" t="str">
        <f>VLOOKUP(A188,Data_Dictionary!$F$326:$I$589,3,FALSE)</f>
        <v>República Dominicana</v>
      </c>
      <c r="C188" t="s">
        <v>48</v>
      </c>
      <c r="D188" t="str">
        <f>VLOOKUP(C188,Data_Dictionary!$F$326:$I$599,3,FALSE)</f>
        <v>Nigeria</v>
      </c>
      <c r="E188" t="s">
        <v>7</v>
      </c>
      <c r="F188" t="str">
        <f>VLOOKUP(E188,Sex!$B$2:$C$5,2,FALSE)</f>
        <v>Ambos sexos combinados</v>
      </c>
      <c r="G188">
        <v>1990</v>
      </c>
      <c r="H188">
        <v>42</v>
      </c>
    </row>
    <row r="189" spans="1:8" x14ac:dyDescent="0.25">
      <c r="A189" t="s">
        <v>8</v>
      </c>
      <c r="B189" t="str">
        <f>VLOOKUP(A189,Data_Dictionary!$F$326:$I$589,3,FALSE)</f>
        <v>República Dominicana</v>
      </c>
      <c r="C189" t="s">
        <v>110</v>
      </c>
      <c r="D189" t="str">
        <f>VLOOKUP(C189,Data_Dictionary!$F$326:$I$599,3,FALSE)</f>
        <v>Noruega</v>
      </c>
      <c r="E189" t="s">
        <v>7</v>
      </c>
      <c r="F189" t="str">
        <f>VLOOKUP(E189,Sex!$B$2:$C$5,2,FALSE)</f>
        <v>Ambos sexos combinados</v>
      </c>
      <c r="G189">
        <v>1990</v>
      </c>
      <c r="H189">
        <v>67</v>
      </c>
    </row>
    <row r="190" spans="1:8" x14ac:dyDescent="0.25">
      <c r="A190" t="s">
        <v>8</v>
      </c>
      <c r="B190" t="str">
        <f>VLOOKUP(A190,Data_Dictionary!$F$326:$I$589,3,FALSE)</f>
        <v>República Dominicana</v>
      </c>
      <c r="C190" t="s">
        <v>49</v>
      </c>
      <c r="D190" t="str">
        <f>VLOOKUP(C190,Data_Dictionary!$F$326:$I$599,3,FALSE)</f>
        <v>Pakistán</v>
      </c>
      <c r="E190" t="s">
        <v>7</v>
      </c>
      <c r="F190" t="str">
        <f>VLOOKUP(E190,Sex!$B$2:$C$5,2,FALSE)</f>
        <v>Ambos sexos combinados</v>
      </c>
      <c r="G190">
        <v>1990</v>
      </c>
      <c r="H190">
        <v>166</v>
      </c>
    </row>
    <row r="191" spans="1:8" x14ac:dyDescent="0.25">
      <c r="A191" t="s">
        <v>8</v>
      </c>
      <c r="B191" t="str">
        <f>VLOOKUP(A191,Data_Dictionary!$F$326:$I$589,3,FALSE)</f>
        <v>República Dominicana</v>
      </c>
      <c r="C191" t="s">
        <v>75</v>
      </c>
      <c r="D191" t="str">
        <f>VLOOKUP(C191,Data_Dictionary!$F$326:$I$599,3,FALSE)</f>
        <v>Panamá</v>
      </c>
      <c r="E191" t="s">
        <v>7</v>
      </c>
      <c r="F191" t="str">
        <f>VLOOKUP(E191,Sex!$B$2:$C$5,2,FALSE)</f>
        <v>Ambos sexos combinados</v>
      </c>
      <c r="G191">
        <v>1990</v>
      </c>
      <c r="H191">
        <v>699</v>
      </c>
    </row>
    <row r="192" spans="1:8" x14ac:dyDescent="0.25">
      <c r="A192" t="s">
        <v>8</v>
      </c>
      <c r="B192" t="str">
        <f>VLOOKUP(A192,Data_Dictionary!$F$326:$I$589,3,FALSE)</f>
        <v>República Dominicana</v>
      </c>
      <c r="C192" t="s">
        <v>111</v>
      </c>
      <c r="D192" t="str">
        <f>VLOOKUP(C192,Data_Dictionary!$F$326:$I$599,3,FALSE)</f>
        <v>Paraguay</v>
      </c>
      <c r="E192" t="s">
        <v>7</v>
      </c>
      <c r="F192" t="str">
        <f>VLOOKUP(E192,Sex!$B$2:$C$5,2,FALSE)</f>
        <v>Ambos sexos combinados</v>
      </c>
      <c r="G192">
        <v>1990</v>
      </c>
      <c r="H192">
        <v>61</v>
      </c>
    </row>
    <row r="193" spans="1:8" x14ac:dyDescent="0.25">
      <c r="A193" t="s">
        <v>8</v>
      </c>
      <c r="B193" t="str">
        <f>VLOOKUP(A193,Data_Dictionary!$F$326:$I$589,3,FALSE)</f>
        <v>República Dominicana</v>
      </c>
      <c r="C193" t="s">
        <v>76</v>
      </c>
      <c r="D193" t="str">
        <f>VLOOKUP(C193,Data_Dictionary!$F$326:$I$599,3,FALSE)</f>
        <v>Perú</v>
      </c>
      <c r="E193" t="s">
        <v>7</v>
      </c>
      <c r="F193" t="str">
        <f>VLOOKUP(E193,Sex!$B$2:$C$5,2,FALSE)</f>
        <v>Ambos sexos combinados</v>
      </c>
      <c r="G193">
        <v>1990</v>
      </c>
      <c r="H193">
        <v>1991</v>
      </c>
    </row>
    <row r="194" spans="1:8" x14ac:dyDescent="0.25">
      <c r="A194" t="s">
        <v>8</v>
      </c>
      <c r="B194" t="str">
        <f>VLOOKUP(A194,Data_Dictionary!$F$326:$I$589,3,FALSE)</f>
        <v>República Dominicana</v>
      </c>
      <c r="C194" t="s">
        <v>112</v>
      </c>
      <c r="D194" t="str">
        <f>VLOOKUP(C194,Data_Dictionary!$F$326:$I$599,3,FALSE)</f>
        <v>Filipinas</v>
      </c>
      <c r="E194" t="s">
        <v>7</v>
      </c>
      <c r="F194" t="str">
        <f>VLOOKUP(E194,Sex!$B$2:$C$5,2,FALSE)</f>
        <v>Ambos sexos combinados</v>
      </c>
      <c r="G194">
        <v>1990</v>
      </c>
      <c r="H194">
        <v>115</v>
      </c>
    </row>
    <row r="195" spans="1:8" x14ac:dyDescent="0.25">
      <c r="A195" t="s">
        <v>8</v>
      </c>
      <c r="B195" t="str">
        <f>VLOOKUP(A195,Data_Dictionary!$F$326:$I$589,3,FALSE)</f>
        <v>República Dominicana</v>
      </c>
      <c r="C195" t="s">
        <v>77</v>
      </c>
      <c r="D195" t="str">
        <f>VLOOKUP(C195,Data_Dictionary!$F$326:$I$599,3,FALSE)</f>
        <v>Polonia</v>
      </c>
      <c r="E195" t="s">
        <v>7</v>
      </c>
      <c r="F195" t="str">
        <f>VLOOKUP(E195,Sex!$B$2:$C$5,2,FALSE)</f>
        <v>Ambos sexos combinados</v>
      </c>
      <c r="G195">
        <v>1990</v>
      </c>
      <c r="H195">
        <v>475</v>
      </c>
    </row>
    <row r="196" spans="1:8" x14ac:dyDescent="0.25">
      <c r="A196" t="s">
        <v>8</v>
      </c>
      <c r="B196" t="str">
        <f>VLOOKUP(A196,Data_Dictionary!$F$326:$I$589,3,FALSE)</f>
        <v>República Dominicana</v>
      </c>
      <c r="C196" t="s">
        <v>113</v>
      </c>
      <c r="D196" t="str">
        <f>VLOOKUP(C196,Data_Dictionary!$F$326:$I$599,3,FALSE)</f>
        <v>Portugal</v>
      </c>
      <c r="E196" t="s">
        <v>7</v>
      </c>
      <c r="F196" t="str">
        <f>VLOOKUP(E196,Sex!$B$2:$C$5,2,FALSE)</f>
        <v>Ambos sexos combinados</v>
      </c>
      <c r="G196">
        <v>1990</v>
      </c>
      <c r="H196">
        <v>160</v>
      </c>
    </row>
    <row r="197" spans="1:8" x14ac:dyDescent="0.25">
      <c r="A197" t="s">
        <v>8</v>
      </c>
      <c r="B197" t="str">
        <f>VLOOKUP(A197,Data_Dictionary!$F$326:$I$589,3,FALSE)</f>
        <v>República Dominicana</v>
      </c>
      <c r="C197" t="s">
        <v>50</v>
      </c>
      <c r="D197" t="str">
        <f>VLOOKUP(C197,Data_Dictionary!$F$326:$I$599,3,FALSE)</f>
        <v>Puerto Rico</v>
      </c>
      <c r="E197" t="s">
        <v>7</v>
      </c>
      <c r="F197" t="str">
        <f>VLOOKUP(E197,Sex!$B$2:$C$5,2,FALSE)</f>
        <v>Ambos sexos combinados</v>
      </c>
      <c r="G197">
        <v>1990</v>
      </c>
      <c r="H197">
        <v>8767</v>
      </c>
    </row>
    <row r="198" spans="1:8" x14ac:dyDescent="0.25">
      <c r="A198" t="s">
        <v>8</v>
      </c>
      <c r="B198" t="str">
        <f>VLOOKUP(A198,Data_Dictionary!$F$326:$I$589,3,FALSE)</f>
        <v>República Dominicana</v>
      </c>
      <c r="C198" t="s">
        <v>78</v>
      </c>
      <c r="D198" t="str">
        <f>VLOOKUP(C198,Data_Dictionary!$F$326:$I$599,3,FALSE)</f>
        <v>Rumania</v>
      </c>
      <c r="E198" t="s">
        <v>7</v>
      </c>
      <c r="F198" t="str">
        <f>VLOOKUP(E198,Sex!$B$2:$C$5,2,FALSE)</f>
        <v>Ambos sexos combinados</v>
      </c>
      <c r="G198">
        <v>1990</v>
      </c>
      <c r="H198">
        <v>30</v>
      </c>
    </row>
    <row r="199" spans="1:8" x14ac:dyDescent="0.25">
      <c r="A199" t="s">
        <v>8</v>
      </c>
      <c r="B199" t="str">
        <f>VLOOKUP(A199,Data_Dictionary!$F$326:$I$589,3,FALSE)</f>
        <v>República Dominicana</v>
      </c>
      <c r="C199" t="s">
        <v>79</v>
      </c>
      <c r="D199" t="str">
        <f>VLOOKUP(C199,Data_Dictionary!$F$326:$I$599,3,FALSE)</f>
        <v>Federación de Rusia</v>
      </c>
      <c r="E199" t="s">
        <v>7</v>
      </c>
      <c r="F199" t="str">
        <f>VLOOKUP(E199,Sex!$B$2:$C$5,2,FALSE)</f>
        <v>Ambos sexos combinados</v>
      </c>
      <c r="G199">
        <v>1990</v>
      </c>
      <c r="H199">
        <v>287</v>
      </c>
    </row>
    <row r="200" spans="1:8" x14ac:dyDescent="0.25">
      <c r="A200" t="s">
        <v>8</v>
      </c>
      <c r="B200" t="str">
        <f>VLOOKUP(A200,Data_Dictionary!$F$326:$I$589,3,FALSE)</f>
        <v>República Dominicana</v>
      </c>
      <c r="C200" t="s">
        <v>114</v>
      </c>
      <c r="D200" t="str">
        <f>VLOOKUP(C200,Data_Dictionary!$F$326:$I$599,3,FALSE)</f>
        <v>Santa Helena</v>
      </c>
      <c r="E200" t="s">
        <v>7</v>
      </c>
      <c r="F200" t="str">
        <f>VLOOKUP(E200,Sex!$B$2:$C$5,2,FALSE)</f>
        <v>Ambos sexos combinados</v>
      </c>
      <c r="G200">
        <v>1990</v>
      </c>
      <c r="H200">
        <v>94</v>
      </c>
    </row>
    <row r="201" spans="1:8" x14ac:dyDescent="0.25">
      <c r="A201" t="s">
        <v>8</v>
      </c>
      <c r="B201" t="str">
        <f>VLOOKUP(A201,Data_Dictionary!$F$326:$I$589,3,FALSE)</f>
        <v>República Dominicana</v>
      </c>
      <c r="C201" t="s">
        <v>12</v>
      </c>
      <c r="D201" t="str">
        <f>VLOOKUP(C201,Data_Dictionary!$F$326:$I$599,3,FALSE)</f>
        <v>Saint Kitts y Nevis</v>
      </c>
      <c r="E201" t="s">
        <v>7</v>
      </c>
      <c r="F201" t="str">
        <f>VLOOKUP(E201,Sex!$B$2:$C$5,2,FALSE)</f>
        <v>Ambos sexos combinados</v>
      </c>
      <c r="G201">
        <v>1990</v>
      </c>
      <c r="H201">
        <v>76</v>
      </c>
    </row>
    <row r="202" spans="1:8" x14ac:dyDescent="0.25">
      <c r="A202" t="s">
        <v>8</v>
      </c>
      <c r="B202" t="str">
        <f>VLOOKUP(A202,Data_Dictionary!$F$326:$I$589,3,FALSE)</f>
        <v>República Dominicana</v>
      </c>
      <c r="C202" t="s">
        <v>5</v>
      </c>
      <c r="D202" t="str">
        <f>VLOOKUP(C202,Data_Dictionary!$F$326:$I$599,3,FALSE)</f>
        <v>Anguila</v>
      </c>
      <c r="E202" t="s">
        <v>7</v>
      </c>
      <c r="F202" t="str">
        <f>VLOOKUP(E202,Sex!$B$2:$C$5,2,FALSE)</f>
        <v>Ambos sexos combinados</v>
      </c>
      <c r="G202">
        <v>1990</v>
      </c>
      <c r="H202">
        <v>139</v>
      </c>
    </row>
    <row r="203" spans="1:8" x14ac:dyDescent="0.25">
      <c r="A203" t="s">
        <v>8</v>
      </c>
      <c r="B203" t="str">
        <f>VLOOKUP(A203,Data_Dictionary!$F$326:$I$589,3,FALSE)</f>
        <v>República Dominicana</v>
      </c>
      <c r="C203" t="s">
        <v>115</v>
      </c>
      <c r="D203" t="str">
        <f>VLOOKUP(C203,Data_Dictionary!$F$326:$I$599,3,FALSE)</f>
        <v>San Pedro y Miquelón</v>
      </c>
      <c r="E203" t="s">
        <v>7</v>
      </c>
      <c r="F203" t="str">
        <f>VLOOKUP(E203,Sex!$B$2:$C$5,2,FALSE)</f>
        <v>Ambos sexos combinados</v>
      </c>
      <c r="G203">
        <v>1990</v>
      </c>
      <c r="H203">
        <v>38</v>
      </c>
    </row>
    <row r="204" spans="1:8" x14ac:dyDescent="0.25">
      <c r="A204" t="s">
        <v>8</v>
      </c>
      <c r="B204" t="str">
        <f>VLOOKUP(A204,Data_Dictionary!$F$326:$I$589,3,FALSE)</f>
        <v>República Dominicana</v>
      </c>
      <c r="C204" t="s">
        <v>116</v>
      </c>
      <c r="D204" t="str">
        <f>VLOOKUP(C204,Data_Dictionary!$F$326:$I$599,3,FALSE)</f>
        <v>Arabia Saudita</v>
      </c>
      <c r="E204" t="s">
        <v>7</v>
      </c>
      <c r="F204" t="str">
        <f>VLOOKUP(E204,Sex!$B$2:$C$5,2,FALSE)</f>
        <v>Ambos sexos combinados</v>
      </c>
      <c r="G204">
        <v>1990</v>
      </c>
      <c r="H204">
        <v>24</v>
      </c>
    </row>
    <row r="205" spans="1:8" x14ac:dyDescent="0.25">
      <c r="A205" t="s">
        <v>8</v>
      </c>
      <c r="B205" t="str">
        <f>VLOOKUP(A205,Data_Dictionary!$F$326:$I$589,3,FALSE)</f>
        <v>República Dominicana</v>
      </c>
      <c r="C205" t="s">
        <v>117</v>
      </c>
      <c r="D205" t="str">
        <f>VLOOKUP(C205,Data_Dictionary!$F$326:$I$599,3,FALSE)</f>
        <v>Serbia</v>
      </c>
      <c r="E205" t="s">
        <v>7</v>
      </c>
      <c r="F205" t="str">
        <f>VLOOKUP(E205,Sex!$B$2:$C$5,2,FALSE)</f>
        <v>Ambos sexos combinados</v>
      </c>
      <c r="G205">
        <v>1990</v>
      </c>
      <c r="H205">
        <v>180</v>
      </c>
    </row>
    <row r="206" spans="1:8" x14ac:dyDescent="0.25">
      <c r="A206" t="s">
        <v>8</v>
      </c>
      <c r="B206" t="str">
        <f>VLOOKUP(A206,Data_Dictionary!$F$326:$I$589,3,FALSE)</f>
        <v>República Dominicana</v>
      </c>
      <c r="C206" t="s">
        <v>53</v>
      </c>
      <c r="D206" t="str">
        <f>VLOOKUP(C206,Data_Dictionary!$F$326:$I$599,3,FALSE)</f>
        <v>Sudáfrica</v>
      </c>
      <c r="E206" t="s">
        <v>7</v>
      </c>
      <c r="F206" t="str">
        <f>VLOOKUP(E206,Sex!$B$2:$C$5,2,FALSE)</f>
        <v>Ambos sexos combinados</v>
      </c>
      <c r="G206">
        <v>1990</v>
      </c>
      <c r="H206">
        <v>242</v>
      </c>
    </row>
    <row r="207" spans="1:8" x14ac:dyDescent="0.25">
      <c r="A207" t="s">
        <v>8</v>
      </c>
      <c r="B207" t="str">
        <f>VLOOKUP(A207,Data_Dictionary!$F$326:$I$589,3,FALSE)</f>
        <v>República Dominicana</v>
      </c>
      <c r="C207" t="s">
        <v>54</v>
      </c>
      <c r="D207" t="str">
        <f>VLOOKUP(C207,Data_Dictionary!$F$326:$I$599,3,FALSE)</f>
        <v>España</v>
      </c>
      <c r="E207" t="s">
        <v>7</v>
      </c>
      <c r="F207" t="str">
        <f>VLOOKUP(E207,Sex!$B$2:$C$5,2,FALSE)</f>
        <v>Ambos sexos combinados</v>
      </c>
      <c r="G207">
        <v>1990</v>
      </c>
      <c r="H207">
        <v>7354</v>
      </c>
    </row>
    <row r="208" spans="1:8" x14ac:dyDescent="0.25">
      <c r="A208" t="s">
        <v>8</v>
      </c>
      <c r="B208" t="str">
        <f>VLOOKUP(A208,Data_Dictionary!$F$326:$I$589,3,FALSE)</f>
        <v>República Dominicana</v>
      </c>
      <c r="C208" t="s">
        <v>55</v>
      </c>
      <c r="D208" t="str">
        <f>VLOOKUP(C208,Data_Dictionary!$F$326:$I$599,3,FALSE)</f>
        <v>Suriname</v>
      </c>
      <c r="E208" t="s">
        <v>7</v>
      </c>
      <c r="F208" t="str">
        <f>VLOOKUP(E208,Sex!$B$2:$C$5,2,FALSE)</f>
        <v>Ambos sexos combinados</v>
      </c>
      <c r="G208">
        <v>1990</v>
      </c>
      <c r="H208">
        <v>103</v>
      </c>
    </row>
    <row r="209" spans="1:8" x14ac:dyDescent="0.25">
      <c r="A209" t="s">
        <v>8</v>
      </c>
      <c r="B209" t="str">
        <f>VLOOKUP(A209,Data_Dictionary!$F$326:$I$589,3,FALSE)</f>
        <v>República Dominicana</v>
      </c>
      <c r="C209" t="s">
        <v>118</v>
      </c>
      <c r="D209" t="str">
        <f>VLOOKUP(C209,Data_Dictionary!$F$326:$I$599,3,FALSE)</f>
        <v>Suecia</v>
      </c>
      <c r="E209" t="s">
        <v>7</v>
      </c>
      <c r="F209" t="str">
        <f>VLOOKUP(E209,Sex!$B$2:$C$5,2,FALSE)</f>
        <v>Ambos sexos combinados</v>
      </c>
      <c r="G209">
        <v>1990</v>
      </c>
      <c r="H209">
        <v>369</v>
      </c>
    </row>
    <row r="210" spans="1:8" x14ac:dyDescent="0.25">
      <c r="A210" t="s">
        <v>8</v>
      </c>
      <c r="B210" t="str">
        <f>VLOOKUP(A210,Data_Dictionary!$F$326:$I$589,3,FALSE)</f>
        <v>República Dominicana</v>
      </c>
      <c r="C210" t="s">
        <v>119</v>
      </c>
      <c r="D210" t="str">
        <f>VLOOKUP(C210,Data_Dictionary!$F$326:$I$599,3,FALSE)</f>
        <v>Suiza</v>
      </c>
      <c r="E210" t="s">
        <v>7</v>
      </c>
      <c r="F210" t="str">
        <f>VLOOKUP(E210,Sex!$B$2:$C$5,2,FALSE)</f>
        <v>Ambos sexos combinados</v>
      </c>
      <c r="G210">
        <v>1990</v>
      </c>
      <c r="H210">
        <v>2140</v>
      </c>
    </row>
    <row r="211" spans="1:8" x14ac:dyDescent="0.25">
      <c r="A211" t="s">
        <v>8</v>
      </c>
      <c r="B211" t="str">
        <f>VLOOKUP(A211,Data_Dictionary!$F$326:$I$589,3,FALSE)</f>
        <v>República Dominicana</v>
      </c>
      <c r="C211" t="s">
        <v>56</v>
      </c>
      <c r="D211" t="str">
        <f>VLOOKUP(C211,Data_Dictionary!$F$326:$I$599,3,FALSE)</f>
        <v>República Árabe Siria</v>
      </c>
      <c r="E211" t="s">
        <v>7</v>
      </c>
      <c r="F211" t="str">
        <f>VLOOKUP(E211,Sex!$B$2:$C$5,2,FALSE)</f>
        <v>Ambos sexos combinados</v>
      </c>
      <c r="G211">
        <v>1990</v>
      </c>
      <c r="H211">
        <v>76</v>
      </c>
    </row>
    <row r="212" spans="1:8" x14ac:dyDescent="0.25">
      <c r="A212" t="s">
        <v>8</v>
      </c>
      <c r="B212" t="str">
        <f>VLOOKUP(A212,Data_Dictionary!$F$326:$I$589,3,FALSE)</f>
        <v>República Dominicana</v>
      </c>
      <c r="C212" t="s">
        <v>57</v>
      </c>
      <c r="D212" t="str">
        <f>VLOOKUP(C212,Data_Dictionary!$F$326:$I$599,3,FALSE)</f>
        <v>Trinidad y Tabago</v>
      </c>
      <c r="E212" t="s">
        <v>7</v>
      </c>
      <c r="F212" t="str">
        <f>VLOOKUP(E212,Sex!$B$2:$C$5,2,FALSE)</f>
        <v>Ambos sexos combinados</v>
      </c>
      <c r="G212">
        <v>1990</v>
      </c>
      <c r="H212">
        <v>100</v>
      </c>
    </row>
    <row r="213" spans="1:8" x14ac:dyDescent="0.25">
      <c r="A213" t="s">
        <v>8</v>
      </c>
      <c r="B213" t="str">
        <f>VLOOKUP(A213,Data_Dictionary!$F$326:$I$589,3,FALSE)</f>
        <v>República Dominicana</v>
      </c>
      <c r="C213" t="s">
        <v>120</v>
      </c>
      <c r="D213" t="str">
        <f>VLOOKUP(C213,Data_Dictionary!$F$326:$I$599,3,FALSE)</f>
        <v>Turquía</v>
      </c>
      <c r="E213" t="s">
        <v>7</v>
      </c>
      <c r="F213" t="str">
        <f>VLOOKUP(E213,Sex!$B$2:$C$5,2,FALSE)</f>
        <v>Ambos sexos combinados</v>
      </c>
      <c r="G213">
        <v>1990</v>
      </c>
      <c r="H213">
        <v>73</v>
      </c>
    </row>
    <row r="214" spans="1:8" x14ac:dyDescent="0.25">
      <c r="A214" t="s">
        <v>8</v>
      </c>
      <c r="B214" t="str">
        <f>VLOOKUP(A214,Data_Dictionary!$F$326:$I$589,3,FALSE)</f>
        <v>República Dominicana</v>
      </c>
      <c r="C214" t="s">
        <v>58</v>
      </c>
      <c r="D214" t="str">
        <f>VLOOKUP(C214,Data_Dictionary!$F$326:$I$599,3,FALSE)</f>
        <v>Islas Turcos y Caicos</v>
      </c>
      <c r="E214" t="s">
        <v>7</v>
      </c>
      <c r="F214" t="str">
        <f>VLOOKUP(E214,Sex!$B$2:$C$5,2,FALSE)</f>
        <v>Ambos sexos combinados</v>
      </c>
      <c r="G214">
        <v>1990</v>
      </c>
      <c r="H214">
        <v>3</v>
      </c>
    </row>
    <row r="215" spans="1:8" x14ac:dyDescent="0.25">
      <c r="A215" t="s">
        <v>8</v>
      </c>
      <c r="B215" t="str">
        <f>VLOOKUP(A215,Data_Dictionary!$F$326:$I$589,3,FALSE)</f>
        <v>República Dominicana</v>
      </c>
      <c r="C215" t="s">
        <v>80</v>
      </c>
      <c r="D215" t="str">
        <f>VLOOKUP(C215,Data_Dictionary!$F$326:$I$599,3,FALSE)</f>
        <v>Ucrania</v>
      </c>
      <c r="E215" t="s">
        <v>7</v>
      </c>
      <c r="F215" t="str">
        <f>VLOOKUP(E215,Sex!$B$2:$C$5,2,FALSE)</f>
        <v>Ambos sexos combinados</v>
      </c>
      <c r="G215">
        <v>1990</v>
      </c>
      <c r="H215">
        <v>121</v>
      </c>
    </row>
    <row r="216" spans="1:8" x14ac:dyDescent="0.25">
      <c r="A216" t="s">
        <v>8</v>
      </c>
      <c r="B216" t="str">
        <f>VLOOKUP(A216,Data_Dictionary!$F$326:$I$589,3,FALSE)</f>
        <v>República Dominicana</v>
      </c>
      <c r="C216" t="s">
        <v>121</v>
      </c>
      <c r="D216" t="str">
        <f>VLOOKUP(C216,Data_Dictionary!$F$326:$I$599,3,FALSE)</f>
        <v>Macedonia del Norte</v>
      </c>
      <c r="E216" t="s">
        <v>7</v>
      </c>
      <c r="F216" t="str">
        <f>VLOOKUP(E216,Sex!$B$2:$C$5,2,FALSE)</f>
        <v>Ambos sexos combinados</v>
      </c>
      <c r="G216">
        <v>1990</v>
      </c>
      <c r="H216">
        <v>6</v>
      </c>
    </row>
    <row r="217" spans="1:8" x14ac:dyDescent="0.25">
      <c r="A217" t="s">
        <v>8</v>
      </c>
      <c r="B217" t="str">
        <f>VLOOKUP(A217,Data_Dictionary!$F$326:$I$589,3,FALSE)</f>
        <v>República Dominicana</v>
      </c>
      <c r="C217" t="s">
        <v>13</v>
      </c>
      <c r="D217" t="str">
        <f>VLOOKUP(C217,Data_Dictionary!$F$326:$I$599,3,FALSE)</f>
        <v>Reino Unido de Gran Bretaña e Irlanda del Norte</v>
      </c>
      <c r="E217" t="s">
        <v>7</v>
      </c>
      <c r="F217" t="str">
        <f>VLOOKUP(E217,Sex!$B$2:$C$5,2,FALSE)</f>
        <v>Ambos sexos combinados</v>
      </c>
      <c r="G217">
        <v>1990</v>
      </c>
      <c r="H217">
        <v>581</v>
      </c>
    </row>
    <row r="218" spans="1:8" x14ac:dyDescent="0.25">
      <c r="A218" t="s">
        <v>8</v>
      </c>
      <c r="B218" t="str">
        <f>VLOOKUP(A218,Data_Dictionary!$F$326:$I$589,3,FALSE)</f>
        <v>República Dominicana</v>
      </c>
      <c r="C218" t="s">
        <v>14</v>
      </c>
      <c r="D218" t="str">
        <f>VLOOKUP(C218,Data_Dictionary!$F$326:$I$599,3,FALSE)</f>
        <v>Estados Unidos de América</v>
      </c>
      <c r="E218" t="s">
        <v>7</v>
      </c>
      <c r="F218" t="str">
        <f>VLOOKUP(E218,Sex!$B$2:$C$5,2,FALSE)</f>
        <v>Ambos sexos combinados</v>
      </c>
      <c r="G218">
        <v>1990</v>
      </c>
      <c r="H218">
        <v>9115</v>
      </c>
    </row>
    <row r="219" spans="1:8" x14ac:dyDescent="0.25">
      <c r="A219" t="s">
        <v>8</v>
      </c>
      <c r="B219" t="str">
        <f>VLOOKUP(A219,Data_Dictionary!$F$326:$I$589,3,FALSE)</f>
        <v>República Dominicana</v>
      </c>
      <c r="C219" t="s">
        <v>15</v>
      </c>
      <c r="D219" t="str">
        <f>VLOOKUP(C219,Data_Dictionary!$F$326:$I$599,3,FALSE)</f>
        <v>Islas Vírgenes Estadounidenses</v>
      </c>
      <c r="E219" t="s">
        <v>7</v>
      </c>
      <c r="F219" t="str">
        <f>VLOOKUP(E219,Sex!$B$2:$C$5,2,FALSE)</f>
        <v>Ambos sexos combinados</v>
      </c>
      <c r="G219">
        <v>1990</v>
      </c>
      <c r="H219">
        <v>472</v>
      </c>
    </row>
    <row r="220" spans="1:8" x14ac:dyDescent="0.25">
      <c r="A220" t="s">
        <v>8</v>
      </c>
      <c r="B220" t="str">
        <f>VLOOKUP(A220,Data_Dictionary!$F$326:$I$589,3,FALSE)</f>
        <v>República Dominicana</v>
      </c>
      <c r="C220" t="s">
        <v>122</v>
      </c>
      <c r="D220" t="str">
        <f>VLOOKUP(C220,Data_Dictionary!$F$326:$I$599,3,FALSE)</f>
        <v>Uruguay</v>
      </c>
      <c r="E220" t="s">
        <v>7</v>
      </c>
      <c r="F220" t="str">
        <f>VLOOKUP(E220,Sex!$B$2:$C$5,2,FALSE)</f>
        <v>Ambos sexos combinados</v>
      </c>
      <c r="G220">
        <v>1990</v>
      </c>
      <c r="H220">
        <v>1625</v>
      </c>
    </row>
    <row r="221" spans="1:8" x14ac:dyDescent="0.25">
      <c r="A221" t="s">
        <v>8</v>
      </c>
      <c r="B221" t="str">
        <f>VLOOKUP(A221,Data_Dictionary!$F$326:$I$589,3,FALSE)</f>
        <v>República Dominicana</v>
      </c>
      <c r="C221" t="s">
        <v>60</v>
      </c>
      <c r="D221" t="str">
        <f>VLOOKUP(C221,Data_Dictionary!$F$326:$I$599,3,FALSE)</f>
        <v>Venezuela (República Bolivariana de)</v>
      </c>
      <c r="E221" t="s">
        <v>7</v>
      </c>
      <c r="F221" t="str">
        <f>VLOOKUP(E221,Sex!$B$2:$C$5,2,FALSE)</f>
        <v>Ambos sexos combinados</v>
      </c>
      <c r="G221">
        <v>1990</v>
      </c>
      <c r="H221">
        <v>14235</v>
      </c>
    </row>
    <row r="222" spans="1:8" x14ac:dyDescent="0.25">
      <c r="A222" t="s">
        <v>8</v>
      </c>
      <c r="B222" t="str">
        <f>VLOOKUP(A222,Data_Dictionary!$F$326:$I$589,3,FALSE)</f>
        <v>República Dominicana</v>
      </c>
      <c r="C222" t="s">
        <v>123</v>
      </c>
      <c r="D222" t="str">
        <f>VLOOKUP(C222,Data_Dictionary!$F$326:$I$599,3,FALSE)</f>
        <v>Islas Wallis y Futuna</v>
      </c>
      <c r="E222" t="s">
        <v>7</v>
      </c>
      <c r="F222" t="str">
        <f>VLOOKUP(E222,Sex!$B$2:$C$5,2,FALSE)</f>
        <v>Ambos sexos combinados</v>
      </c>
      <c r="G222">
        <v>1990</v>
      </c>
      <c r="H222">
        <v>12</v>
      </c>
    </row>
    <row r="223" spans="1:8" x14ac:dyDescent="0.25">
      <c r="A223" t="s">
        <v>8</v>
      </c>
      <c r="B223" t="str">
        <f>VLOOKUP(A223,Data_Dictionary!$F$326:$I$589,3,FALSE)</f>
        <v>República Dominicana</v>
      </c>
      <c r="C223" t="s">
        <v>16</v>
      </c>
      <c r="D223" t="str">
        <f>VLOOKUP(C223,Data_Dictionary!$F$326:$I$599,3,FALSE)</f>
        <v>Otros</v>
      </c>
      <c r="E223" t="s">
        <v>7</v>
      </c>
      <c r="F223" t="str">
        <f>VLOOKUP(E223,Sex!$B$2:$C$5,2,FALSE)</f>
        <v>Ambos sexos combinados</v>
      </c>
      <c r="G223">
        <v>1990</v>
      </c>
      <c r="H223">
        <v>1202</v>
      </c>
    </row>
    <row r="224" spans="1:8" x14ac:dyDescent="0.25">
      <c r="A224" t="s">
        <v>45</v>
      </c>
      <c r="B224" t="str">
        <f>VLOOKUP(A224,Data_Dictionary!$F$326:$I$589,3,FALSE)</f>
        <v>Sint Maarten (parte holandesa)</v>
      </c>
      <c r="C224" t="s">
        <v>17</v>
      </c>
      <c r="D224" t="str">
        <f>VLOOKUP(C224,Data_Dictionary!$F$326:$I$599,3,FALSE)</f>
        <v>Antigua y Barbuda</v>
      </c>
      <c r="E224" t="s">
        <v>7</v>
      </c>
      <c r="F224" t="str">
        <f>VLOOKUP(E224,Sex!$B$2:$C$5,2,FALSE)</f>
        <v>Ambos sexos combinados</v>
      </c>
      <c r="G224">
        <v>1990</v>
      </c>
      <c r="H224">
        <v>0</v>
      </c>
    </row>
    <row r="225" spans="1:8" x14ac:dyDescent="0.25">
      <c r="A225" t="s">
        <v>45</v>
      </c>
      <c r="B225" t="str">
        <f>VLOOKUP(A225,Data_Dictionary!$F$326:$I$589,3,FALSE)</f>
        <v>Sint Maarten (parte holandesa)</v>
      </c>
      <c r="C225" t="s">
        <v>20</v>
      </c>
      <c r="D225" t="str">
        <f>VLOOKUP(C225,Data_Dictionary!$F$326:$I$599,3,FALSE)</f>
        <v>Barbados</v>
      </c>
      <c r="E225" t="s">
        <v>7</v>
      </c>
      <c r="F225" t="str">
        <f>VLOOKUP(E225,Sex!$B$2:$C$5,2,FALSE)</f>
        <v>Ambos sexos combinados</v>
      </c>
      <c r="G225">
        <v>1990</v>
      </c>
      <c r="H225">
        <v>0</v>
      </c>
    </row>
    <row r="226" spans="1:8" x14ac:dyDescent="0.25">
      <c r="A226" t="s">
        <v>45</v>
      </c>
      <c r="B226" t="str">
        <f>VLOOKUP(A226,Data_Dictionary!$F$326:$I$589,3,FALSE)</f>
        <v>Sint Maarten (parte holandesa)</v>
      </c>
      <c r="C226" t="s">
        <v>23</v>
      </c>
      <c r="D226" t="str">
        <f>VLOOKUP(C226,Data_Dictionary!$F$326:$I$599,3,FALSE)</f>
        <v>Islas Vírgenes Británicas</v>
      </c>
      <c r="E226" t="s">
        <v>7</v>
      </c>
      <c r="F226" t="str">
        <f>VLOOKUP(E226,Sex!$B$2:$C$5,2,FALSE)</f>
        <v>Ambos sexos combinados</v>
      </c>
      <c r="G226">
        <v>1990</v>
      </c>
      <c r="H226">
        <v>0</v>
      </c>
    </row>
    <row r="227" spans="1:8" x14ac:dyDescent="0.25">
      <c r="A227" t="s">
        <v>45</v>
      </c>
      <c r="B227" t="str">
        <f>VLOOKUP(A227,Data_Dictionary!$F$326:$I$589,3,FALSE)</f>
        <v>Sint Maarten (parte holandesa)</v>
      </c>
      <c r="C227" t="s">
        <v>6</v>
      </c>
      <c r="D227" t="str">
        <f>VLOOKUP(C227,Data_Dictionary!$F$326:$I$599,3,FALSE)</f>
        <v>Canadá</v>
      </c>
      <c r="E227" t="s">
        <v>7</v>
      </c>
      <c r="F227" t="str">
        <f>VLOOKUP(E227,Sex!$B$2:$C$5,2,FALSE)</f>
        <v>Ambos sexos combinados</v>
      </c>
      <c r="G227">
        <v>1990</v>
      </c>
      <c r="H227">
        <v>0</v>
      </c>
    </row>
    <row r="228" spans="1:8" x14ac:dyDescent="0.25">
      <c r="A228" t="s">
        <v>45</v>
      </c>
      <c r="B228" t="str">
        <f>VLOOKUP(A228,Data_Dictionary!$F$326:$I$589,3,FALSE)</f>
        <v>Sint Maarten (parte holandesa)</v>
      </c>
      <c r="C228" t="s">
        <v>24</v>
      </c>
      <c r="D228" t="str">
        <f>VLOOKUP(C228,Data_Dictionary!$F$326:$I$599,3,FALSE)</f>
        <v>China</v>
      </c>
      <c r="E228" t="s">
        <v>7</v>
      </c>
      <c r="F228" t="str">
        <f>VLOOKUP(E228,Sex!$B$2:$C$5,2,FALSE)</f>
        <v>Ambos sexos combinados</v>
      </c>
      <c r="G228">
        <v>1990</v>
      </c>
      <c r="H228">
        <v>0</v>
      </c>
    </row>
    <row r="229" spans="1:8" x14ac:dyDescent="0.25">
      <c r="A229" t="s">
        <v>45</v>
      </c>
      <c r="B229" t="str">
        <f>VLOOKUP(A229,Data_Dictionary!$F$326:$I$589,3,FALSE)</f>
        <v>Sint Maarten (parte holandesa)</v>
      </c>
      <c r="C229" t="s">
        <v>68</v>
      </c>
      <c r="D229" t="str">
        <f>VLOOKUP(C229,Data_Dictionary!$F$326:$I$599,3,FALSE)</f>
        <v>Colombia</v>
      </c>
      <c r="E229" t="s">
        <v>7</v>
      </c>
      <c r="F229" t="str">
        <f>VLOOKUP(E229,Sex!$B$2:$C$5,2,FALSE)</f>
        <v>Ambos sexos combinados</v>
      </c>
      <c r="G229">
        <v>1990</v>
      </c>
      <c r="H229">
        <v>0</v>
      </c>
    </row>
    <row r="230" spans="1:8" x14ac:dyDescent="0.25">
      <c r="A230" t="s">
        <v>45</v>
      </c>
      <c r="B230" t="str">
        <f>VLOOKUP(A230,Data_Dictionary!$F$326:$I$589,3,FALSE)</f>
        <v>Sint Maarten (parte holandesa)</v>
      </c>
      <c r="C230" t="s">
        <v>25</v>
      </c>
      <c r="D230" t="str">
        <f>VLOOKUP(C230,Data_Dictionary!$F$326:$I$599,3,FALSE)</f>
        <v>Cuba</v>
      </c>
      <c r="E230" t="s">
        <v>7</v>
      </c>
      <c r="F230" t="str">
        <f>VLOOKUP(E230,Sex!$B$2:$C$5,2,FALSE)</f>
        <v>Ambos sexos combinados</v>
      </c>
      <c r="G230">
        <v>1990</v>
      </c>
      <c r="H230">
        <v>0</v>
      </c>
    </row>
    <row r="231" spans="1:8" x14ac:dyDescent="0.25">
      <c r="A231" t="s">
        <v>45</v>
      </c>
      <c r="B231" t="str">
        <f>VLOOKUP(A231,Data_Dictionary!$F$326:$I$589,3,FALSE)</f>
        <v>Sint Maarten (parte holandesa)</v>
      </c>
      <c r="C231" t="s">
        <v>26</v>
      </c>
      <c r="D231" t="str">
        <f>VLOOKUP(C231,Data_Dictionary!$F$326:$I$599,3,FALSE)</f>
        <v>Dominica</v>
      </c>
      <c r="E231" t="s">
        <v>7</v>
      </c>
      <c r="F231" t="str">
        <f>VLOOKUP(E231,Sex!$B$2:$C$5,2,FALSE)</f>
        <v>Ambos sexos combinados</v>
      </c>
      <c r="G231">
        <v>1990</v>
      </c>
      <c r="H231">
        <v>0</v>
      </c>
    </row>
    <row r="232" spans="1:8" x14ac:dyDescent="0.25">
      <c r="A232" t="s">
        <v>45</v>
      </c>
      <c r="B232" t="str">
        <f>VLOOKUP(A232,Data_Dictionary!$F$326:$I$589,3,FALSE)</f>
        <v>Sint Maarten (parte holandesa)</v>
      </c>
      <c r="C232" t="s">
        <v>8</v>
      </c>
      <c r="D232" t="str">
        <f>VLOOKUP(C232,Data_Dictionary!$F$326:$I$599,3,FALSE)</f>
        <v>República Dominicana</v>
      </c>
      <c r="E232" t="s">
        <v>7</v>
      </c>
      <c r="F232" t="str">
        <f>VLOOKUP(E232,Sex!$B$2:$C$5,2,FALSE)</f>
        <v>Ambos sexos combinados</v>
      </c>
      <c r="G232">
        <v>1990</v>
      </c>
      <c r="H232">
        <v>0</v>
      </c>
    </row>
    <row r="233" spans="1:8" x14ac:dyDescent="0.25">
      <c r="A233" t="s">
        <v>45</v>
      </c>
      <c r="B233" t="str">
        <f>VLOOKUP(A233,Data_Dictionary!$F$326:$I$589,3,FALSE)</f>
        <v>Sint Maarten (parte holandesa)</v>
      </c>
      <c r="C233" t="s">
        <v>28</v>
      </c>
      <c r="D233" t="str">
        <f>VLOOKUP(C233,Data_Dictionary!$F$326:$I$599,3,FALSE)</f>
        <v>Francia</v>
      </c>
      <c r="E233" t="s">
        <v>7</v>
      </c>
      <c r="F233" t="str">
        <f>VLOOKUP(E233,Sex!$B$2:$C$5,2,FALSE)</f>
        <v>Ambos sexos combinados</v>
      </c>
      <c r="G233">
        <v>1990</v>
      </c>
      <c r="H233">
        <v>0</v>
      </c>
    </row>
    <row r="234" spans="1:8" x14ac:dyDescent="0.25">
      <c r="A234" t="s">
        <v>45</v>
      </c>
      <c r="B234" t="str">
        <f>VLOOKUP(A234,Data_Dictionary!$F$326:$I$589,3,FALSE)</f>
        <v>Sint Maarten (parte holandesa)</v>
      </c>
      <c r="C234" t="s">
        <v>33</v>
      </c>
      <c r="D234" t="str">
        <f>VLOOKUP(C234,Data_Dictionary!$F$326:$I$599,3,FALSE)</f>
        <v>Guadalupe</v>
      </c>
      <c r="E234" t="s">
        <v>7</v>
      </c>
      <c r="F234" t="str">
        <f>VLOOKUP(E234,Sex!$B$2:$C$5,2,FALSE)</f>
        <v>Ambos sexos combinados</v>
      </c>
      <c r="G234">
        <v>1990</v>
      </c>
      <c r="H234">
        <v>0</v>
      </c>
    </row>
    <row r="235" spans="1:8" x14ac:dyDescent="0.25">
      <c r="A235" t="s">
        <v>45</v>
      </c>
      <c r="B235" t="str">
        <f>VLOOKUP(A235,Data_Dictionary!$F$326:$I$589,3,FALSE)</f>
        <v>Sint Maarten (parte holandesa)</v>
      </c>
      <c r="C235" t="s">
        <v>9</v>
      </c>
      <c r="D235" t="str">
        <f>VLOOKUP(C235,Data_Dictionary!$F$326:$I$599,3,FALSE)</f>
        <v>Guyana</v>
      </c>
      <c r="E235" t="s">
        <v>7</v>
      </c>
      <c r="F235" t="str">
        <f>VLOOKUP(E235,Sex!$B$2:$C$5,2,FALSE)</f>
        <v>Ambos sexos combinados</v>
      </c>
      <c r="G235">
        <v>1990</v>
      </c>
      <c r="H235">
        <v>0</v>
      </c>
    </row>
    <row r="236" spans="1:8" x14ac:dyDescent="0.25">
      <c r="A236" t="s">
        <v>45</v>
      </c>
      <c r="B236" t="str">
        <f>VLOOKUP(A236,Data_Dictionary!$F$326:$I$589,3,FALSE)</f>
        <v>Sint Maarten (parte holandesa)</v>
      </c>
      <c r="C236" t="s">
        <v>34</v>
      </c>
      <c r="D236" t="str">
        <f>VLOOKUP(C236,Data_Dictionary!$F$326:$I$599,3,FALSE)</f>
        <v>Haití</v>
      </c>
      <c r="E236" t="s">
        <v>7</v>
      </c>
      <c r="F236" t="str">
        <f>VLOOKUP(E236,Sex!$B$2:$C$5,2,FALSE)</f>
        <v>Ambos sexos combinados</v>
      </c>
      <c r="G236">
        <v>1990</v>
      </c>
      <c r="H236">
        <v>0</v>
      </c>
    </row>
    <row r="237" spans="1:8" x14ac:dyDescent="0.25">
      <c r="A237" t="s">
        <v>45</v>
      </c>
      <c r="B237" t="str">
        <f>VLOOKUP(A237,Data_Dictionary!$F$326:$I$589,3,FALSE)</f>
        <v>Sint Maarten (parte holandesa)</v>
      </c>
      <c r="C237" t="s">
        <v>36</v>
      </c>
      <c r="D237" t="str">
        <f>VLOOKUP(C237,Data_Dictionary!$F$326:$I$599,3,FALSE)</f>
        <v>India</v>
      </c>
      <c r="E237" t="s">
        <v>7</v>
      </c>
      <c r="F237" t="str">
        <f>VLOOKUP(E237,Sex!$B$2:$C$5,2,FALSE)</f>
        <v>Ambos sexos combinados</v>
      </c>
      <c r="G237">
        <v>1990</v>
      </c>
      <c r="H237">
        <v>0</v>
      </c>
    </row>
    <row r="238" spans="1:8" x14ac:dyDescent="0.25">
      <c r="A238" t="s">
        <v>45</v>
      </c>
      <c r="B238" t="str">
        <f>VLOOKUP(A238,Data_Dictionary!$F$326:$I$589,3,FALSE)</f>
        <v>Sint Maarten (parte holandesa)</v>
      </c>
      <c r="C238" t="s">
        <v>124</v>
      </c>
      <c r="D238" t="str">
        <f>VLOOKUP(C238,Data_Dictionary!$F$326:$I$599,3,FALSE)</f>
        <v>Indonesia</v>
      </c>
      <c r="E238" t="s">
        <v>7</v>
      </c>
      <c r="F238" t="str">
        <f>VLOOKUP(E238,Sex!$B$2:$C$5,2,FALSE)</f>
        <v>Ambos sexos combinados</v>
      </c>
      <c r="G238">
        <v>1990</v>
      </c>
      <c r="H238">
        <v>0</v>
      </c>
    </row>
    <row r="239" spans="1:8" x14ac:dyDescent="0.25">
      <c r="A239" t="s">
        <v>45</v>
      </c>
      <c r="B239" t="str">
        <f>VLOOKUP(A239,Data_Dictionary!$F$326:$I$589,3,FALSE)</f>
        <v>Sint Maarten (parte holandesa)</v>
      </c>
      <c r="C239" t="s">
        <v>10</v>
      </c>
      <c r="D239" t="str">
        <f>VLOOKUP(C239,Data_Dictionary!$F$326:$I$599,3,FALSE)</f>
        <v>Jamaica</v>
      </c>
      <c r="E239" t="s">
        <v>7</v>
      </c>
      <c r="F239" t="str">
        <f>VLOOKUP(E239,Sex!$B$2:$C$5,2,FALSE)</f>
        <v>Ambos sexos combinados</v>
      </c>
      <c r="G239">
        <v>1990</v>
      </c>
      <c r="H239">
        <v>0</v>
      </c>
    </row>
    <row r="240" spans="1:8" x14ac:dyDescent="0.25">
      <c r="A240" t="s">
        <v>45</v>
      </c>
      <c r="B240" t="str">
        <f>VLOOKUP(A240,Data_Dictionary!$F$326:$I$589,3,FALSE)</f>
        <v>Sint Maarten (parte holandesa)</v>
      </c>
      <c r="C240" t="s">
        <v>39</v>
      </c>
      <c r="D240" t="str">
        <f>VLOOKUP(C240,Data_Dictionary!$F$326:$I$599,3,FALSE)</f>
        <v>Líbano</v>
      </c>
      <c r="E240" t="s">
        <v>7</v>
      </c>
      <c r="F240" t="str">
        <f>VLOOKUP(E240,Sex!$B$2:$C$5,2,FALSE)</f>
        <v>Ambos sexos combinados</v>
      </c>
      <c r="G240">
        <v>1990</v>
      </c>
      <c r="H240">
        <v>0</v>
      </c>
    </row>
    <row r="241" spans="1:8" x14ac:dyDescent="0.25">
      <c r="A241" t="s">
        <v>45</v>
      </c>
      <c r="B241" t="str">
        <f>VLOOKUP(A241,Data_Dictionary!$F$326:$I$589,3,FALSE)</f>
        <v>Sint Maarten (parte holandesa)</v>
      </c>
      <c r="C241" t="s">
        <v>40</v>
      </c>
      <c r="D241" t="str">
        <f>VLOOKUP(C241,Data_Dictionary!$F$326:$I$599,3,FALSE)</f>
        <v>Martinica</v>
      </c>
      <c r="E241" t="s">
        <v>7</v>
      </c>
      <c r="F241" t="str">
        <f>VLOOKUP(E241,Sex!$B$2:$C$5,2,FALSE)</f>
        <v>Ambos sexos combinados</v>
      </c>
      <c r="G241">
        <v>1990</v>
      </c>
      <c r="H241">
        <v>0</v>
      </c>
    </row>
    <row r="242" spans="1:8" x14ac:dyDescent="0.25">
      <c r="A242" t="s">
        <v>45</v>
      </c>
      <c r="B242" t="str">
        <f>VLOOKUP(A242,Data_Dictionary!$F$326:$I$589,3,FALSE)</f>
        <v>Sint Maarten (parte holandesa)</v>
      </c>
      <c r="C242" t="s">
        <v>42</v>
      </c>
      <c r="D242" t="str">
        <f>VLOOKUP(C242,Data_Dictionary!$F$326:$I$599,3,FALSE)</f>
        <v>Países Bajos</v>
      </c>
      <c r="E242" t="s">
        <v>7</v>
      </c>
      <c r="F242" t="str">
        <f>VLOOKUP(E242,Sex!$B$2:$C$5,2,FALSE)</f>
        <v>Ambos sexos combinados</v>
      </c>
      <c r="G242">
        <v>1990</v>
      </c>
      <c r="H242">
        <v>0</v>
      </c>
    </row>
    <row r="243" spans="1:8" x14ac:dyDescent="0.25">
      <c r="A243" t="s">
        <v>45</v>
      </c>
      <c r="B243" t="str">
        <f>VLOOKUP(A243,Data_Dictionary!$F$326:$I$589,3,FALSE)</f>
        <v>Sint Maarten (parte holandesa)</v>
      </c>
      <c r="C243" t="s">
        <v>43</v>
      </c>
      <c r="D243" t="str">
        <f>VLOOKUP(C243,Data_Dictionary!$F$326:$I$599,3,FALSE)</f>
        <v>Curazao</v>
      </c>
      <c r="E243" t="s">
        <v>7</v>
      </c>
      <c r="F243" t="str">
        <f>VLOOKUP(E243,Sex!$B$2:$C$5,2,FALSE)</f>
        <v>Ambos sexos combinados</v>
      </c>
      <c r="G243">
        <v>1990</v>
      </c>
      <c r="H243">
        <v>0</v>
      </c>
    </row>
    <row r="244" spans="1:8" x14ac:dyDescent="0.25">
      <c r="A244" t="s">
        <v>45</v>
      </c>
      <c r="B244" t="str">
        <f>VLOOKUP(A244,Data_Dictionary!$F$326:$I$589,3,FALSE)</f>
        <v>Sint Maarten (parte holandesa)</v>
      </c>
      <c r="C244" t="s">
        <v>44</v>
      </c>
      <c r="D244" t="str">
        <f>VLOOKUP(C244,Data_Dictionary!$F$326:$I$599,3,FALSE)</f>
        <v>Aruba</v>
      </c>
      <c r="E244" t="s">
        <v>7</v>
      </c>
      <c r="F244" t="str">
        <f>VLOOKUP(E244,Sex!$B$2:$C$5,2,FALSE)</f>
        <v>Ambos sexos combinados</v>
      </c>
      <c r="G244">
        <v>1990</v>
      </c>
      <c r="H244">
        <v>0</v>
      </c>
    </row>
    <row r="245" spans="1:8" x14ac:dyDescent="0.25">
      <c r="A245" t="s">
        <v>45</v>
      </c>
      <c r="B245" t="str">
        <f>VLOOKUP(A245,Data_Dictionary!$F$326:$I$589,3,FALSE)</f>
        <v>Sint Maarten (parte holandesa)</v>
      </c>
      <c r="C245" t="s">
        <v>46</v>
      </c>
      <c r="D245" t="str">
        <f>VLOOKUP(C245,Data_Dictionary!$F$326:$I$599,3,FALSE)</f>
        <v>Bonaire, Sint Eustatius y Saba</v>
      </c>
      <c r="E245" t="s">
        <v>7</v>
      </c>
      <c r="F245" t="str">
        <f>VLOOKUP(E245,Sex!$B$2:$C$5,2,FALSE)</f>
        <v>Ambos sexos combinados</v>
      </c>
      <c r="G245">
        <v>1990</v>
      </c>
      <c r="H245">
        <v>0</v>
      </c>
    </row>
    <row r="246" spans="1:8" x14ac:dyDescent="0.25">
      <c r="A246" t="s">
        <v>45</v>
      </c>
      <c r="B246" t="str">
        <f>VLOOKUP(A246,Data_Dictionary!$F$326:$I$589,3,FALSE)</f>
        <v>Sint Maarten (parte holandesa)</v>
      </c>
      <c r="C246" t="s">
        <v>50</v>
      </c>
      <c r="D246" t="str">
        <f>VLOOKUP(C246,Data_Dictionary!$F$326:$I$599,3,FALSE)</f>
        <v>Puerto Rico</v>
      </c>
      <c r="E246" t="s">
        <v>7</v>
      </c>
      <c r="F246" t="str">
        <f>VLOOKUP(E246,Sex!$B$2:$C$5,2,FALSE)</f>
        <v>Ambos sexos combinados</v>
      </c>
      <c r="G246">
        <v>1990</v>
      </c>
      <c r="H246">
        <v>0</v>
      </c>
    </row>
    <row r="247" spans="1:8" x14ac:dyDescent="0.25">
      <c r="A247" t="s">
        <v>45</v>
      </c>
      <c r="B247" t="str">
        <f>VLOOKUP(A247,Data_Dictionary!$F$326:$I$589,3,FALSE)</f>
        <v>Sint Maarten (parte holandesa)</v>
      </c>
      <c r="C247" t="s">
        <v>12</v>
      </c>
      <c r="D247" t="str">
        <f>VLOOKUP(C247,Data_Dictionary!$F$326:$I$599,3,FALSE)</f>
        <v>Saint Kitts y Nevis</v>
      </c>
      <c r="E247" t="s">
        <v>7</v>
      </c>
      <c r="F247" t="str">
        <f>VLOOKUP(E247,Sex!$B$2:$C$5,2,FALSE)</f>
        <v>Ambos sexos combinados</v>
      </c>
      <c r="G247">
        <v>1990</v>
      </c>
      <c r="H247">
        <v>0</v>
      </c>
    </row>
    <row r="248" spans="1:8" x14ac:dyDescent="0.25">
      <c r="A248" t="s">
        <v>45</v>
      </c>
      <c r="B248" t="str">
        <f>VLOOKUP(A248,Data_Dictionary!$F$326:$I$589,3,FALSE)</f>
        <v>Sint Maarten (parte holandesa)</v>
      </c>
      <c r="C248" t="s">
        <v>5</v>
      </c>
      <c r="D248" t="str">
        <f>VLOOKUP(C248,Data_Dictionary!$F$326:$I$599,3,FALSE)</f>
        <v>Anguila</v>
      </c>
      <c r="E248" t="s">
        <v>7</v>
      </c>
      <c r="F248" t="str">
        <f>VLOOKUP(E248,Sex!$B$2:$C$5,2,FALSE)</f>
        <v>Ambos sexos combinados</v>
      </c>
      <c r="G248">
        <v>1990</v>
      </c>
      <c r="H248">
        <v>0</v>
      </c>
    </row>
    <row r="249" spans="1:8" x14ac:dyDescent="0.25">
      <c r="A249" t="s">
        <v>45</v>
      </c>
      <c r="B249" t="str">
        <f>VLOOKUP(A249,Data_Dictionary!$F$326:$I$589,3,FALSE)</f>
        <v>Sint Maarten (parte holandesa)</v>
      </c>
      <c r="C249" t="s">
        <v>51</v>
      </c>
      <c r="D249" t="str">
        <f>VLOOKUP(C249,Data_Dictionary!$F$326:$I$599,3,FALSE)</f>
        <v>Santa Lucía</v>
      </c>
      <c r="E249" t="s">
        <v>7</v>
      </c>
      <c r="F249" t="str">
        <f>VLOOKUP(E249,Sex!$B$2:$C$5,2,FALSE)</f>
        <v>Ambos sexos combinados</v>
      </c>
      <c r="G249">
        <v>1990</v>
      </c>
      <c r="H249">
        <v>0</v>
      </c>
    </row>
    <row r="250" spans="1:8" x14ac:dyDescent="0.25">
      <c r="A250" t="s">
        <v>45</v>
      </c>
      <c r="B250" t="str">
        <f>VLOOKUP(A250,Data_Dictionary!$F$326:$I$589,3,FALSE)</f>
        <v>Sint Maarten (parte holandesa)</v>
      </c>
      <c r="C250" t="s">
        <v>52</v>
      </c>
      <c r="D250" t="str">
        <f>VLOOKUP(C250,Data_Dictionary!$F$326:$I$599,3,FALSE)</f>
        <v>San Vicente y las Granadinas</v>
      </c>
      <c r="E250" t="s">
        <v>7</v>
      </c>
      <c r="F250" t="str">
        <f>VLOOKUP(E250,Sex!$B$2:$C$5,2,FALSE)</f>
        <v>Ambos sexos combinados</v>
      </c>
      <c r="G250">
        <v>1990</v>
      </c>
      <c r="H250">
        <v>0</v>
      </c>
    </row>
    <row r="251" spans="1:8" x14ac:dyDescent="0.25">
      <c r="A251" t="s">
        <v>45</v>
      </c>
      <c r="B251" t="str">
        <f>VLOOKUP(A251,Data_Dictionary!$F$326:$I$589,3,FALSE)</f>
        <v>Sint Maarten (parte holandesa)</v>
      </c>
      <c r="C251" t="s">
        <v>55</v>
      </c>
      <c r="D251" t="str">
        <f>VLOOKUP(C251,Data_Dictionary!$F$326:$I$599,3,FALSE)</f>
        <v>Suriname</v>
      </c>
      <c r="E251" t="s">
        <v>7</v>
      </c>
      <c r="F251" t="str">
        <f>VLOOKUP(E251,Sex!$B$2:$C$5,2,FALSE)</f>
        <v>Ambos sexos combinados</v>
      </c>
      <c r="G251">
        <v>1990</v>
      </c>
      <c r="H251">
        <v>0</v>
      </c>
    </row>
    <row r="252" spans="1:8" x14ac:dyDescent="0.25">
      <c r="A252" t="s">
        <v>45</v>
      </c>
      <c r="B252" t="str">
        <f>VLOOKUP(A252,Data_Dictionary!$F$326:$I$589,3,FALSE)</f>
        <v>Sint Maarten (parte holandesa)</v>
      </c>
      <c r="C252" t="s">
        <v>57</v>
      </c>
      <c r="D252" t="str">
        <f>VLOOKUP(C252,Data_Dictionary!$F$326:$I$599,3,FALSE)</f>
        <v>Trinidad y Tabago</v>
      </c>
      <c r="E252" t="s">
        <v>7</v>
      </c>
      <c r="F252" t="str">
        <f>VLOOKUP(E252,Sex!$B$2:$C$5,2,FALSE)</f>
        <v>Ambos sexos combinados</v>
      </c>
      <c r="G252">
        <v>1990</v>
      </c>
      <c r="H252">
        <v>0</v>
      </c>
    </row>
    <row r="253" spans="1:8" x14ac:dyDescent="0.25">
      <c r="A253" t="s">
        <v>45</v>
      </c>
      <c r="B253" t="str">
        <f>VLOOKUP(A253,Data_Dictionary!$F$326:$I$589,3,FALSE)</f>
        <v>Sint Maarten (parte holandesa)</v>
      </c>
      <c r="C253" t="s">
        <v>13</v>
      </c>
      <c r="D253" t="str">
        <f>VLOOKUP(C253,Data_Dictionary!$F$326:$I$599,3,FALSE)</f>
        <v>Reino Unido de Gran Bretaña e Irlanda del Norte</v>
      </c>
      <c r="E253" t="s">
        <v>7</v>
      </c>
      <c r="F253" t="str">
        <f>VLOOKUP(E253,Sex!$B$2:$C$5,2,FALSE)</f>
        <v>Ambos sexos combinados</v>
      </c>
      <c r="G253">
        <v>1990</v>
      </c>
      <c r="H253">
        <v>0</v>
      </c>
    </row>
    <row r="254" spans="1:8" x14ac:dyDescent="0.25">
      <c r="A254" t="s">
        <v>45</v>
      </c>
      <c r="B254" t="str">
        <f>VLOOKUP(A254,Data_Dictionary!$F$326:$I$589,3,FALSE)</f>
        <v>Sint Maarten (parte holandesa)</v>
      </c>
      <c r="C254" t="s">
        <v>14</v>
      </c>
      <c r="D254" t="str">
        <f>VLOOKUP(C254,Data_Dictionary!$F$326:$I$599,3,FALSE)</f>
        <v>Estados Unidos de América</v>
      </c>
      <c r="E254" t="s">
        <v>7</v>
      </c>
      <c r="F254" t="str">
        <f>VLOOKUP(E254,Sex!$B$2:$C$5,2,FALSE)</f>
        <v>Ambos sexos combinados</v>
      </c>
      <c r="G254">
        <v>1990</v>
      </c>
      <c r="H254">
        <v>0</v>
      </c>
    </row>
    <row r="255" spans="1:8" x14ac:dyDescent="0.25">
      <c r="A255" t="s">
        <v>45</v>
      </c>
      <c r="B255" t="str">
        <f>VLOOKUP(A255,Data_Dictionary!$F$326:$I$589,3,FALSE)</f>
        <v>Sint Maarten (parte holandesa)</v>
      </c>
      <c r="C255" t="s">
        <v>15</v>
      </c>
      <c r="D255" t="str">
        <f>VLOOKUP(C255,Data_Dictionary!$F$326:$I$599,3,FALSE)</f>
        <v>Islas Vírgenes Estadounidenses</v>
      </c>
      <c r="E255" t="s">
        <v>7</v>
      </c>
      <c r="F255" t="str">
        <f>VLOOKUP(E255,Sex!$B$2:$C$5,2,FALSE)</f>
        <v>Ambos sexos combinados</v>
      </c>
      <c r="G255">
        <v>1990</v>
      </c>
      <c r="H255">
        <v>0</v>
      </c>
    </row>
    <row r="256" spans="1:8" x14ac:dyDescent="0.25">
      <c r="A256" t="s">
        <v>45</v>
      </c>
      <c r="B256" t="str">
        <f>VLOOKUP(A256,Data_Dictionary!$F$326:$I$589,3,FALSE)</f>
        <v>Sint Maarten (parte holandesa)</v>
      </c>
      <c r="C256" t="s">
        <v>60</v>
      </c>
      <c r="D256" t="str">
        <f>VLOOKUP(C256,Data_Dictionary!$F$326:$I$599,3,FALSE)</f>
        <v>Venezuela (República Bolivariana de)</v>
      </c>
      <c r="E256" t="s">
        <v>7</v>
      </c>
      <c r="F256" t="str">
        <f>VLOOKUP(E256,Sex!$B$2:$C$5,2,FALSE)</f>
        <v>Ambos sexos combinados</v>
      </c>
      <c r="G256">
        <v>1990</v>
      </c>
      <c r="H256">
        <v>0</v>
      </c>
    </row>
    <row r="257" spans="1:8" x14ac:dyDescent="0.25">
      <c r="A257" t="s">
        <v>45</v>
      </c>
      <c r="B257" t="str">
        <f>VLOOKUP(A257,Data_Dictionary!$F$326:$I$589,3,FALSE)</f>
        <v>Sint Maarten (parte holandesa)</v>
      </c>
      <c r="C257" t="s">
        <v>16</v>
      </c>
      <c r="D257" t="str">
        <f>VLOOKUP(C257,Data_Dictionary!$F$326:$I$599,3,FALSE)</f>
        <v>Otros</v>
      </c>
      <c r="E257" t="s">
        <v>7</v>
      </c>
      <c r="F257" t="str">
        <f>VLOOKUP(E257,Sex!$B$2:$C$5,2,FALSE)</f>
        <v>Ambos sexos combinados</v>
      </c>
      <c r="G257">
        <v>1990</v>
      </c>
      <c r="H257">
        <v>0</v>
      </c>
    </row>
    <row r="258" spans="1:8" x14ac:dyDescent="0.25">
      <c r="A258" t="s">
        <v>94</v>
      </c>
      <c r="B258" t="str">
        <f>VLOOKUP(A258,Data_Dictionary!$F$326:$I$589,3,FALSE)</f>
        <v>Costa Rica</v>
      </c>
      <c r="C258" t="s">
        <v>125</v>
      </c>
      <c r="D258" t="str">
        <f>VLOOKUP(C258,Data_Dictionary!$F$326:$I$599,3,FALSE)</f>
        <v>Afganistán</v>
      </c>
      <c r="E258" t="s">
        <v>7</v>
      </c>
      <c r="F258" t="str">
        <f>VLOOKUP(E258,Sex!$B$2:$C$5,2,FALSE)</f>
        <v>Ambos sexos combinados</v>
      </c>
      <c r="G258">
        <v>1990</v>
      </c>
      <c r="H258">
        <v>25</v>
      </c>
    </row>
    <row r="259" spans="1:8" x14ac:dyDescent="0.25">
      <c r="A259" t="s">
        <v>94</v>
      </c>
      <c r="B259" t="str">
        <f>VLOOKUP(A259,Data_Dictionary!$F$326:$I$589,3,FALSE)</f>
        <v>Costa Rica</v>
      </c>
      <c r="C259" t="s">
        <v>61</v>
      </c>
      <c r="D259" t="str">
        <f>VLOOKUP(C259,Data_Dictionary!$F$326:$I$599,3,FALSE)</f>
        <v>Albania</v>
      </c>
      <c r="E259" t="s">
        <v>7</v>
      </c>
      <c r="F259" t="str">
        <f>VLOOKUP(E259,Sex!$B$2:$C$5,2,FALSE)</f>
        <v>Ambos sexos combinados</v>
      </c>
      <c r="G259">
        <v>1990</v>
      </c>
      <c r="H259">
        <v>2</v>
      </c>
    </row>
    <row r="260" spans="1:8" x14ac:dyDescent="0.25">
      <c r="A260" t="s">
        <v>94</v>
      </c>
      <c r="B260" t="str">
        <f>VLOOKUP(A260,Data_Dictionary!$F$326:$I$589,3,FALSE)</f>
        <v>Costa Rica</v>
      </c>
      <c r="C260" t="s">
        <v>62</v>
      </c>
      <c r="D260" t="str">
        <f>VLOOKUP(C260,Data_Dictionary!$F$326:$I$599,3,FALSE)</f>
        <v>Argelia</v>
      </c>
      <c r="E260" t="s">
        <v>7</v>
      </c>
      <c r="F260" t="str">
        <f>VLOOKUP(E260,Sex!$B$2:$C$5,2,FALSE)</f>
        <v>Ambos sexos combinados</v>
      </c>
      <c r="G260">
        <v>1990</v>
      </c>
      <c r="H260">
        <v>44</v>
      </c>
    </row>
    <row r="261" spans="1:8" x14ac:dyDescent="0.25">
      <c r="A261" t="s">
        <v>94</v>
      </c>
      <c r="B261" t="str">
        <f>VLOOKUP(A261,Data_Dictionary!$F$326:$I$589,3,FALSE)</f>
        <v>Costa Rica</v>
      </c>
      <c r="C261" t="s">
        <v>63</v>
      </c>
      <c r="D261" t="str">
        <f>VLOOKUP(C261,Data_Dictionary!$F$326:$I$599,3,FALSE)</f>
        <v>Angola</v>
      </c>
      <c r="E261" t="s">
        <v>7</v>
      </c>
      <c r="F261" t="str">
        <f>VLOOKUP(E261,Sex!$B$2:$C$5,2,FALSE)</f>
        <v>Ambos sexos combinados</v>
      </c>
      <c r="G261">
        <v>1990</v>
      </c>
      <c r="H261">
        <v>4</v>
      </c>
    </row>
    <row r="262" spans="1:8" x14ac:dyDescent="0.25">
      <c r="A262" t="s">
        <v>94</v>
      </c>
      <c r="B262" t="str">
        <f>VLOOKUP(A262,Data_Dictionary!$F$326:$I$589,3,FALSE)</f>
        <v>Costa Rica</v>
      </c>
      <c r="C262" t="s">
        <v>126</v>
      </c>
      <c r="D262" t="str">
        <f>VLOOKUP(C262,Data_Dictionary!$F$326:$I$599,3,FALSE)</f>
        <v>Azerbaiyán</v>
      </c>
      <c r="E262" t="s">
        <v>7</v>
      </c>
      <c r="F262" t="str">
        <f>VLOOKUP(E262,Sex!$B$2:$C$5,2,FALSE)</f>
        <v>Ambos sexos combinados</v>
      </c>
      <c r="G262">
        <v>1990</v>
      </c>
      <c r="H262">
        <v>2</v>
      </c>
    </row>
    <row r="263" spans="1:8" x14ac:dyDescent="0.25">
      <c r="A263" t="s">
        <v>94</v>
      </c>
      <c r="B263" t="str">
        <f>VLOOKUP(A263,Data_Dictionary!$F$326:$I$589,3,FALSE)</f>
        <v>Costa Rica</v>
      </c>
      <c r="C263" t="s">
        <v>64</v>
      </c>
      <c r="D263" t="str">
        <f>VLOOKUP(C263,Data_Dictionary!$F$326:$I$599,3,FALSE)</f>
        <v>Argentina</v>
      </c>
      <c r="E263" t="s">
        <v>7</v>
      </c>
      <c r="F263" t="str">
        <f>VLOOKUP(E263,Sex!$B$2:$C$5,2,FALSE)</f>
        <v>Ambos sexos combinados</v>
      </c>
      <c r="G263">
        <v>1990</v>
      </c>
      <c r="H263">
        <v>1041</v>
      </c>
    </row>
    <row r="264" spans="1:8" x14ac:dyDescent="0.25">
      <c r="A264" t="s">
        <v>94</v>
      </c>
      <c r="B264" t="str">
        <f>VLOOKUP(A264,Data_Dictionary!$F$326:$I$589,3,FALSE)</f>
        <v>Costa Rica</v>
      </c>
      <c r="C264" t="s">
        <v>18</v>
      </c>
      <c r="D264" t="str">
        <f>VLOOKUP(C264,Data_Dictionary!$F$326:$I$599,3,FALSE)</f>
        <v>Australia</v>
      </c>
      <c r="E264" t="s">
        <v>7</v>
      </c>
      <c r="F264" t="str">
        <f>VLOOKUP(E264,Sex!$B$2:$C$5,2,FALSE)</f>
        <v>Ambos sexos combinados</v>
      </c>
      <c r="G264">
        <v>1990</v>
      </c>
      <c r="H264">
        <v>73</v>
      </c>
    </row>
    <row r="265" spans="1:8" x14ac:dyDescent="0.25">
      <c r="A265" t="s">
        <v>94</v>
      </c>
      <c r="B265" t="str">
        <f>VLOOKUP(A265,Data_Dictionary!$F$326:$I$589,3,FALSE)</f>
        <v>Costa Rica</v>
      </c>
      <c r="C265" t="s">
        <v>81</v>
      </c>
      <c r="D265" t="str">
        <f>VLOOKUP(C265,Data_Dictionary!$F$326:$I$599,3,FALSE)</f>
        <v>Austria</v>
      </c>
      <c r="E265" t="s">
        <v>7</v>
      </c>
      <c r="F265" t="str">
        <f>VLOOKUP(E265,Sex!$B$2:$C$5,2,FALSE)</f>
        <v>Ambos sexos combinados</v>
      </c>
      <c r="G265">
        <v>1990</v>
      </c>
      <c r="H265">
        <v>80</v>
      </c>
    </row>
    <row r="266" spans="1:8" x14ac:dyDescent="0.25">
      <c r="A266" t="s">
        <v>94</v>
      </c>
      <c r="B266" t="str">
        <f>VLOOKUP(A266,Data_Dictionary!$F$326:$I$589,3,FALSE)</f>
        <v>Costa Rica</v>
      </c>
      <c r="C266" t="s">
        <v>19</v>
      </c>
      <c r="D266" t="str">
        <f>VLOOKUP(C266,Data_Dictionary!$F$326:$I$599,3,FALSE)</f>
        <v>Bahamas</v>
      </c>
      <c r="E266" t="s">
        <v>7</v>
      </c>
      <c r="F266" t="str">
        <f>VLOOKUP(E266,Sex!$B$2:$C$5,2,FALSE)</f>
        <v>Ambos sexos combinados</v>
      </c>
      <c r="G266">
        <v>1990</v>
      </c>
      <c r="H266">
        <v>10</v>
      </c>
    </row>
    <row r="267" spans="1:8" x14ac:dyDescent="0.25">
      <c r="A267" t="s">
        <v>94</v>
      </c>
      <c r="B267" t="str">
        <f>VLOOKUP(A267,Data_Dictionary!$F$326:$I$589,3,FALSE)</f>
        <v>Costa Rica</v>
      </c>
      <c r="C267" t="s">
        <v>82</v>
      </c>
      <c r="D267" t="str">
        <f>VLOOKUP(C267,Data_Dictionary!$F$326:$I$599,3,FALSE)</f>
        <v>Bahrein</v>
      </c>
      <c r="E267" t="s">
        <v>7</v>
      </c>
      <c r="F267" t="str">
        <f>VLOOKUP(E267,Sex!$B$2:$C$5,2,FALSE)</f>
        <v>Ambos sexos combinados</v>
      </c>
      <c r="G267">
        <v>1990</v>
      </c>
      <c r="H267">
        <v>1</v>
      </c>
    </row>
    <row r="268" spans="1:8" x14ac:dyDescent="0.25">
      <c r="A268" t="s">
        <v>94</v>
      </c>
      <c r="B268" t="str">
        <f>VLOOKUP(A268,Data_Dictionary!$F$326:$I$589,3,FALSE)</f>
        <v>Costa Rica</v>
      </c>
      <c r="C268" t="s">
        <v>127</v>
      </c>
      <c r="D268" t="str">
        <f>VLOOKUP(C268,Data_Dictionary!$F$326:$I$599,3,FALSE)</f>
        <v>Bangladesh</v>
      </c>
      <c r="E268" t="s">
        <v>7</v>
      </c>
      <c r="F268" t="str">
        <f>VLOOKUP(E268,Sex!$B$2:$C$5,2,FALSE)</f>
        <v>Ambos sexos combinados</v>
      </c>
      <c r="G268">
        <v>1990</v>
      </c>
      <c r="H268">
        <v>13</v>
      </c>
    </row>
    <row r="269" spans="1:8" x14ac:dyDescent="0.25">
      <c r="A269" t="s">
        <v>94</v>
      </c>
      <c r="B269" t="str">
        <f>VLOOKUP(A269,Data_Dictionary!$F$326:$I$589,3,FALSE)</f>
        <v>Costa Rica</v>
      </c>
      <c r="C269" t="s">
        <v>128</v>
      </c>
      <c r="D269" t="str">
        <f>VLOOKUP(C269,Data_Dictionary!$F$326:$I$599,3,FALSE)</f>
        <v>Armenia</v>
      </c>
      <c r="E269" t="s">
        <v>7</v>
      </c>
      <c r="F269" t="str">
        <f>VLOOKUP(E269,Sex!$B$2:$C$5,2,FALSE)</f>
        <v>Ambos sexos combinados</v>
      </c>
      <c r="G269">
        <v>1990</v>
      </c>
      <c r="H269">
        <v>6</v>
      </c>
    </row>
    <row r="270" spans="1:8" x14ac:dyDescent="0.25">
      <c r="A270" t="s">
        <v>94</v>
      </c>
      <c r="B270" t="str">
        <f>VLOOKUP(A270,Data_Dictionary!$F$326:$I$589,3,FALSE)</f>
        <v>Costa Rica</v>
      </c>
      <c r="C270" t="s">
        <v>20</v>
      </c>
      <c r="D270" t="str">
        <f>VLOOKUP(C270,Data_Dictionary!$F$326:$I$599,3,FALSE)</f>
        <v>Barbados</v>
      </c>
      <c r="E270" t="s">
        <v>7</v>
      </c>
      <c r="F270" t="str">
        <f>VLOOKUP(E270,Sex!$B$2:$C$5,2,FALSE)</f>
        <v>Ambos sexos combinados</v>
      </c>
      <c r="G270">
        <v>1990</v>
      </c>
      <c r="H270">
        <v>8</v>
      </c>
    </row>
    <row r="271" spans="1:8" x14ac:dyDescent="0.25">
      <c r="A271" t="s">
        <v>94</v>
      </c>
      <c r="B271" t="str">
        <f>VLOOKUP(A271,Data_Dictionary!$F$326:$I$589,3,FALSE)</f>
        <v>Costa Rica</v>
      </c>
      <c r="C271" t="s">
        <v>83</v>
      </c>
      <c r="D271" t="str">
        <f>VLOOKUP(C271,Data_Dictionary!$F$326:$I$599,3,FALSE)</f>
        <v>Bélgica</v>
      </c>
      <c r="E271" t="s">
        <v>7</v>
      </c>
      <c r="F271" t="str">
        <f>VLOOKUP(E271,Sex!$B$2:$C$5,2,FALSE)</f>
        <v>Ambos sexos combinados</v>
      </c>
      <c r="G271">
        <v>1990</v>
      </c>
      <c r="H271">
        <v>200</v>
      </c>
    </row>
    <row r="272" spans="1:8" x14ac:dyDescent="0.25">
      <c r="A272" t="s">
        <v>94</v>
      </c>
      <c r="B272" t="str">
        <f>VLOOKUP(A272,Data_Dictionary!$F$326:$I$589,3,FALSE)</f>
        <v>Costa Rica</v>
      </c>
      <c r="C272" t="s">
        <v>21</v>
      </c>
      <c r="D272" t="str">
        <f>VLOOKUP(C272,Data_Dictionary!$F$326:$I$599,3,FALSE)</f>
        <v>Bermuda</v>
      </c>
      <c r="E272" t="s">
        <v>7</v>
      </c>
      <c r="F272" t="str">
        <f>VLOOKUP(E272,Sex!$B$2:$C$5,2,FALSE)</f>
        <v>Ambos sexos combinados</v>
      </c>
      <c r="G272">
        <v>1990</v>
      </c>
      <c r="H272">
        <v>5</v>
      </c>
    </row>
    <row r="273" spans="1:8" x14ac:dyDescent="0.25">
      <c r="A273" t="s">
        <v>94</v>
      </c>
      <c r="B273" t="str">
        <f>VLOOKUP(A273,Data_Dictionary!$F$326:$I$589,3,FALSE)</f>
        <v>Costa Rica</v>
      </c>
      <c r="C273" t="s">
        <v>84</v>
      </c>
      <c r="D273" t="str">
        <f>VLOOKUP(C273,Data_Dictionary!$F$326:$I$599,3,FALSE)</f>
        <v>Bhután</v>
      </c>
      <c r="E273" t="s">
        <v>7</v>
      </c>
      <c r="F273" t="str">
        <f>VLOOKUP(E273,Sex!$B$2:$C$5,2,FALSE)</f>
        <v>Ambos sexos combinados</v>
      </c>
      <c r="G273">
        <v>1990</v>
      </c>
      <c r="H273">
        <v>3</v>
      </c>
    </row>
    <row r="274" spans="1:8" x14ac:dyDescent="0.25">
      <c r="A274" t="s">
        <v>94</v>
      </c>
      <c r="B274" t="str">
        <f>VLOOKUP(A274,Data_Dictionary!$F$326:$I$589,3,FALSE)</f>
        <v>Costa Rica</v>
      </c>
      <c r="C274" t="s">
        <v>65</v>
      </c>
      <c r="D274" t="str">
        <f>VLOOKUP(C274,Data_Dictionary!$F$326:$I$599,3,FALSE)</f>
        <v>Bolivia (Estado Plurinacional de)</v>
      </c>
      <c r="E274" t="s">
        <v>7</v>
      </c>
      <c r="F274" t="str">
        <f>VLOOKUP(E274,Sex!$B$2:$C$5,2,FALSE)</f>
        <v>Ambos sexos combinados</v>
      </c>
      <c r="G274">
        <v>1990</v>
      </c>
      <c r="H274">
        <v>269</v>
      </c>
    </row>
    <row r="275" spans="1:8" x14ac:dyDescent="0.25">
      <c r="A275" t="s">
        <v>94</v>
      </c>
      <c r="B275" t="str">
        <f>VLOOKUP(A275,Data_Dictionary!$F$326:$I$589,3,FALSE)</f>
        <v>Costa Rica</v>
      </c>
      <c r="C275" t="s">
        <v>86</v>
      </c>
      <c r="D275" t="str">
        <f>VLOOKUP(C275,Data_Dictionary!$F$326:$I$599,3,FALSE)</f>
        <v>Brasil</v>
      </c>
      <c r="E275" t="s">
        <v>7</v>
      </c>
      <c r="F275" t="str">
        <f>VLOOKUP(E275,Sex!$B$2:$C$5,2,FALSE)</f>
        <v>Ambos sexos combinados</v>
      </c>
      <c r="G275">
        <v>1990</v>
      </c>
      <c r="H275">
        <v>346</v>
      </c>
    </row>
    <row r="276" spans="1:8" x14ac:dyDescent="0.25">
      <c r="A276" t="s">
        <v>94</v>
      </c>
      <c r="B276" t="str">
        <f>VLOOKUP(A276,Data_Dictionary!$F$326:$I$589,3,FALSE)</f>
        <v>Costa Rica</v>
      </c>
      <c r="C276" t="s">
        <v>22</v>
      </c>
      <c r="D276" t="str">
        <f>VLOOKUP(C276,Data_Dictionary!$F$326:$I$599,3,FALSE)</f>
        <v>Belice</v>
      </c>
      <c r="E276" t="s">
        <v>7</v>
      </c>
      <c r="F276" t="str">
        <f>VLOOKUP(E276,Sex!$B$2:$C$5,2,FALSE)</f>
        <v>Ambos sexos combinados</v>
      </c>
      <c r="G276">
        <v>1990</v>
      </c>
      <c r="H276">
        <v>202</v>
      </c>
    </row>
    <row r="277" spans="1:8" x14ac:dyDescent="0.25">
      <c r="A277" t="s">
        <v>94</v>
      </c>
      <c r="B277" t="str">
        <f>VLOOKUP(A277,Data_Dictionary!$F$326:$I$589,3,FALSE)</f>
        <v>Costa Rica</v>
      </c>
      <c r="C277" t="s">
        <v>66</v>
      </c>
      <c r="D277" t="str">
        <f>VLOOKUP(C277,Data_Dictionary!$F$326:$I$599,3,FALSE)</f>
        <v>Bulgaria</v>
      </c>
      <c r="E277" t="s">
        <v>7</v>
      </c>
      <c r="F277" t="str">
        <f>VLOOKUP(E277,Sex!$B$2:$C$5,2,FALSE)</f>
        <v>Ambos sexos combinados</v>
      </c>
      <c r="G277">
        <v>1990</v>
      </c>
      <c r="H277">
        <v>39</v>
      </c>
    </row>
    <row r="278" spans="1:8" x14ac:dyDescent="0.25">
      <c r="A278" t="s">
        <v>94</v>
      </c>
      <c r="B278" t="str">
        <f>VLOOKUP(A278,Data_Dictionary!$F$326:$I$589,3,FALSE)</f>
        <v>Costa Rica</v>
      </c>
      <c r="C278" t="s">
        <v>129</v>
      </c>
      <c r="D278" t="str">
        <f>VLOOKUP(C278,Data_Dictionary!$F$326:$I$599,3,FALSE)</f>
        <v>Myanmar</v>
      </c>
      <c r="E278" t="s">
        <v>7</v>
      </c>
      <c r="F278" t="str">
        <f>VLOOKUP(E278,Sex!$B$2:$C$5,2,FALSE)</f>
        <v>Ambos sexos combinados</v>
      </c>
      <c r="G278">
        <v>1990</v>
      </c>
      <c r="H278">
        <v>10</v>
      </c>
    </row>
    <row r="279" spans="1:8" x14ac:dyDescent="0.25">
      <c r="A279" t="s">
        <v>94</v>
      </c>
      <c r="B279" t="str">
        <f>VLOOKUP(A279,Data_Dictionary!$F$326:$I$589,3,FALSE)</f>
        <v>Costa Rica</v>
      </c>
      <c r="C279" t="s">
        <v>130</v>
      </c>
      <c r="D279" t="str">
        <f>VLOOKUP(C279,Data_Dictionary!$F$326:$I$599,3,FALSE)</f>
        <v>Belarús</v>
      </c>
      <c r="E279" t="s">
        <v>7</v>
      </c>
      <c r="F279" t="str">
        <f>VLOOKUP(E279,Sex!$B$2:$C$5,2,FALSE)</f>
        <v>Ambos sexos combinados</v>
      </c>
      <c r="G279">
        <v>1990</v>
      </c>
      <c r="H279">
        <v>5</v>
      </c>
    </row>
    <row r="280" spans="1:8" x14ac:dyDescent="0.25">
      <c r="A280" t="s">
        <v>94</v>
      </c>
      <c r="B280" t="str">
        <f>VLOOKUP(A280,Data_Dictionary!$F$326:$I$589,3,FALSE)</f>
        <v>Costa Rica</v>
      </c>
      <c r="C280" t="s">
        <v>88</v>
      </c>
      <c r="D280" t="str">
        <f>VLOOKUP(C280,Data_Dictionary!$F$326:$I$599,3,FALSE)</f>
        <v>Camboya</v>
      </c>
      <c r="E280" t="s">
        <v>7</v>
      </c>
      <c r="F280" t="str">
        <f>VLOOKUP(E280,Sex!$B$2:$C$5,2,FALSE)</f>
        <v>Ambos sexos combinados</v>
      </c>
      <c r="G280">
        <v>1990</v>
      </c>
      <c r="H280">
        <v>2</v>
      </c>
    </row>
    <row r="281" spans="1:8" x14ac:dyDescent="0.25">
      <c r="A281" t="s">
        <v>94</v>
      </c>
      <c r="B281" t="str">
        <f>VLOOKUP(A281,Data_Dictionary!$F$326:$I$589,3,FALSE)</f>
        <v>Costa Rica</v>
      </c>
      <c r="C281" t="s">
        <v>89</v>
      </c>
      <c r="D281" t="str">
        <f>VLOOKUP(C281,Data_Dictionary!$F$326:$I$599,3,FALSE)</f>
        <v>Camerún</v>
      </c>
      <c r="E281" t="s">
        <v>7</v>
      </c>
      <c r="F281" t="str">
        <f>VLOOKUP(E281,Sex!$B$2:$C$5,2,FALSE)</f>
        <v>Ambos sexos combinados</v>
      </c>
      <c r="G281">
        <v>1990</v>
      </c>
      <c r="H281">
        <v>8</v>
      </c>
    </row>
    <row r="282" spans="1:8" x14ac:dyDescent="0.25">
      <c r="A282" t="s">
        <v>94</v>
      </c>
      <c r="B282" t="str">
        <f>VLOOKUP(A282,Data_Dictionary!$F$326:$I$589,3,FALSE)</f>
        <v>Costa Rica</v>
      </c>
      <c r="C282" t="s">
        <v>6</v>
      </c>
      <c r="D282" t="str">
        <f>VLOOKUP(C282,Data_Dictionary!$F$326:$I$599,3,FALSE)</f>
        <v>Canadá</v>
      </c>
      <c r="E282" t="s">
        <v>7</v>
      </c>
      <c r="F282" t="str">
        <f>VLOOKUP(E282,Sex!$B$2:$C$5,2,FALSE)</f>
        <v>Ambos sexos combinados</v>
      </c>
      <c r="G282">
        <v>1990</v>
      </c>
      <c r="H282">
        <v>810</v>
      </c>
    </row>
    <row r="283" spans="1:8" x14ac:dyDescent="0.25">
      <c r="A283" t="s">
        <v>94</v>
      </c>
      <c r="B283" t="str">
        <f>VLOOKUP(A283,Data_Dictionary!$F$326:$I$589,3,FALSE)</f>
        <v>Costa Rica</v>
      </c>
      <c r="C283" t="s">
        <v>131</v>
      </c>
      <c r="D283" t="str">
        <f>VLOOKUP(C283,Data_Dictionary!$F$326:$I$599,3,FALSE)</f>
        <v>Islas Caimán</v>
      </c>
      <c r="E283" t="s">
        <v>7</v>
      </c>
      <c r="F283" t="str">
        <f>VLOOKUP(E283,Sex!$B$2:$C$5,2,FALSE)</f>
        <v>Ambos sexos combinados</v>
      </c>
      <c r="G283">
        <v>1990</v>
      </c>
      <c r="H283">
        <v>8</v>
      </c>
    </row>
    <row r="284" spans="1:8" x14ac:dyDescent="0.25">
      <c r="A284" t="s">
        <v>94</v>
      </c>
      <c r="B284" t="str">
        <f>VLOOKUP(A284,Data_Dictionary!$F$326:$I$589,3,FALSE)</f>
        <v>Costa Rica</v>
      </c>
      <c r="C284" t="s">
        <v>91</v>
      </c>
      <c r="D284" t="str">
        <f>VLOOKUP(C284,Data_Dictionary!$F$326:$I$599,3,FALSE)</f>
        <v>República Centroafricana</v>
      </c>
      <c r="E284" t="s">
        <v>7</v>
      </c>
      <c r="F284" t="str">
        <f>VLOOKUP(E284,Sex!$B$2:$C$5,2,FALSE)</f>
        <v>Ambos sexos combinados</v>
      </c>
      <c r="G284">
        <v>1990</v>
      </c>
      <c r="H284">
        <v>5</v>
      </c>
    </row>
    <row r="285" spans="1:8" x14ac:dyDescent="0.25">
      <c r="A285" t="s">
        <v>94</v>
      </c>
      <c r="B285" t="str">
        <f>VLOOKUP(A285,Data_Dictionary!$F$326:$I$589,3,FALSE)</f>
        <v>Costa Rica</v>
      </c>
      <c r="C285" t="s">
        <v>132</v>
      </c>
      <c r="D285" t="str">
        <f>VLOOKUP(C285,Data_Dictionary!$F$326:$I$599,3,FALSE)</f>
        <v>Sri Lanka</v>
      </c>
      <c r="E285" t="s">
        <v>7</v>
      </c>
      <c r="F285" t="str">
        <f>VLOOKUP(E285,Sex!$B$2:$C$5,2,FALSE)</f>
        <v>Ambos sexos combinados</v>
      </c>
      <c r="G285">
        <v>1990</v>
      </c>
      <c r="H285">
        <v>1</v>
      </c>
    </row>
    <row r="286" spans="1:8" x14ac:dyDescent="0.25">
      <c r="A286" t="s">
        <v>94</v>
      </c>
      <c r="B286" t="str">
        <f>VLOOKUP(A286,Data_Dictionary!$F$326:$I$589,3,FALSE)</f>
        <v>Costa Rica</v>
      </c>
      <c r="C286" t="s">
        <v>67</v>
      </c>
      <c r="D286" t="str">
        <f>VLOOKUP(C286,Data_Dictionary!$F$326:$I$599,3,FALSE)</f>
        <v>Chile</v>
      </c>
      <c r="E286" t="s">
        <v>7</v>
      </c>
      <c r="F286" t="str">
        <f>VLOOKUP(E286,Sex!$B$2:$C$5,2,FALSE)</f>
        <v>Ambos sexos combinados</v>
      </c>
      <c r="G286">
        <v>1990</v>
      </c>
      <c r="H286">
        <v>1490</v>
      </c>
    </row>
    <row r="287" spans="1:8" x14ac:dyDescent="0.25">
      <c r="A287" t="s">
        <v>94</v>
      </c>
      <c r="B287" t="str">
        <f>VLOOKUP(A287,Data_Dictionary!$F$326:$I$589,3,FALSE)</f>
        <v>Costa Rica</v>
      </c>
      <c r="C287" t="s">
        <v>24</v>
      </c>
      <c r="D287" t="str">
        <f>VLOOKUP(C287,Data_Dictionary!$F$326:$I$599,3,FALSE)</f>
        <v>China</v>
      </c>
      <c r="E287" t="s">
        <v>7</v>
      </c>
      <c r="F287" t="str">
        <f>VLOOKUP(E287,Sex!$B$2:$C$5,2,FALSE)</f>
        <v>Ambos sexos combinados</v>
      </c>
      <c r="G287">
        <v>1990</v>
      </c>
      <c r="H287">
        <v>252</v>
      </c>
    </row>
    <row r="288" spans="1:8" x14ac:dyDescent="0.25">
      <c r="A288" t="s">
        <v>94</v>
      </c>
      <c r="B288" t="str">
        <f>VLOOKUP(A288,Data_Dictionary!$F$326:$I$589,3,FALSE)</f>
        <v>Costa Rica</v>
      </c>
      <c r="C288" t="s">
        <v>68</v>
      </c>
      <c r="D288" t="str">
        <f>VLOOKUP(C288,Data_Dictionary!$F$326:$I$599,3,FALSE)</f>
        <v>Colombia</v>
      </c>
      <c r="E288" t="s">
        <v>7</v>
      </c>
      <c r="F288" t="str">
        <f>VLOOKUP(E288,Sex!$B$2:$C$5,2,FALSE)</f>
        <v>Ambos sexos combinados</v>
      </c>
      <c r="G288">
        <v>1990</v>
      </c>
      <c r="H288">
        <v>4372</v>
      </c>
    </row>
    <row r="289" spans="1:8" x14ac:dyDescent="0.25">
      <c r="A289" t="s">
        <v>94</v>
      </c>
      <c r="B289" t="str">
        <f>VLOOKUP(A289,Data_Dictionary!$F$326:$I$589,3,FALSE)</f>
        <v>Costa Rica</v>
      </c>
      <c r="C289" t="s">
        <v>133</v>
      </c>
      <c r="D289" t="str">
        <f>VLOOKUP(C289,Data_Dictionary!$F$326:$I$599,3,FALSE)</f>
        <v>Congo</v>
      </c>
      <c r="E289" t="s">
        <v>7</v>
      </c>
      <c r="F289" t="str">
        <f>VLOOKUP(E289,Sex!$B$2:$C$5,2,FALSE)</f>
        <v>Ambos sexos combinados</v>
      </c>
      <c r="G289">
        <v>1990</v>
      </c>
      <c r="H289">
        <v>7</v>
      </c>
    </row>
    <row r="290" spans="1:8" x14ac:dyDescent="0.25">
      <c r="A290" t="s">
        <v>94</v>
      </c>
      <c r="B290" t="str">
        <f>VLOOKUP(A290,Data_Dictionary!$F$326:$I$589,3,FALSE)</f>
        <v>Costa Rica</v>
      </c>
      <c r="C290" t="s">
        <v>134</v>
      </c>
      <c r="D290" t="str">
        <f>VLOOKUP(C290,Data_Dictionary!$F$326:$I$599,3,FALSE)</f>
        <v>República Democrática del Congo</v>
      </c>
      <c r="E290" t="s">
        <v>7</v>
      </c>
      <c r="F290" t="str">
        <f>VLOOKUP(E290,Sex!$B$2:$C$5,2,FALSE)</f>
        <v>Ambos sexos combinados</v>
      </c>
      <c r="G290">
        <v>1990</v>
      </c>
      <c r="H290">
        <v>2</v>
      </c>
    </row>
    <row r="291" spans="1:8" x14ac:dyDescent="0.25">
      <c r="A291" t="s">
        <v>94</v>
      </c>
      <c r="B291" t="str">
        <f>VLOOKUP(A291,Data_Dictionary!$F$326:$I$589,3,FALSE)</f>
        <v>Costa Rica</v>
      </c>
      <c r="C291" t="s">
        <v>135</v>
      </c>
      <c r="D291" t="str">
        <f>VLOOKUP(C291,Data_Dictionary!$F$326:$I$599,3,FALSE)</f>
        <v>Croacia</v>
      </c>
      <c r="E291" t="s">
        <v>7</v>
      </c>
      <c r="F291" t="str">
        <f>VLOOKUP(E291,Sex!$B$2:$C$5,2,FALSE)</f>
        <v>Ambos sexos combinados</v>
      </c>
      <c r="G291">
        <v>1990</v>
      </c>
      <c r="H291">
        <v>21</v>
      </c>
    </row>
    <row r="292" spans="1:8" x14ac:dyDescent="0.25">
      <c r="A292" t="s">
        <v>94</v>
      </c>
      <c r="B292" t="str">
        <f>VLOOKUP(A292,Data_Dictionary!$F$326:$I$589,3,FALSE)</f>
        <v>Costa Rica</v>
      </c>
      <c r="C292" t="s">
        <v>25</v>
      </c>
      <c r="D292" t="str">
        <f>VLOOKUP(C292,Data_Dictionary!$F$326:$I$599,3,FALSE)</f>
        <v>Cuba</v>
      </c>
      <c r="E292" t="s">
        <v>7</v>
      </c>
      <c r="F292" t="str">
        <f>VLOOKUP(E292,Sex!$B$2:$C$5,2,FALSE)</f>
        <v>Ambos sexos combinados</v>
      </c>
      <c r="G292">
        <v>1990</v>
      </c>
      <c r="H292">
        <v>4504</v>
      </c>
    </row>
    <row r="293" spans="1:8" x14ac:dyDescent="0.25">
      <c r="A293" t="s">
        <v>94</v>
      </c>
      <c r="B293" t="str">
        <f>VLOOKUP(A293,Data_Dictionary!$F$326:$I$589,3,FALSE)</f>
        <v>Costa Rica</v>
      </c>
      <c r="C293" t="s">
        <v>136</v>
      </c>
      <c r="D293" t="str">
        <f>VLOOKUP(C293,Data_Dictionary!$F$326:$I$599,3,FALSE)</f>
        <v>Chipre</v>
      </c>
      <c r="E293" t="s">
        <v>7</v>
      </c>
      <c r="F293" t="str">
        <f>VLOOKUP(E293,Sex!$B$2:$C$5,2,FALSE)</f>
        <v>Ambos sexos combinados</v>
      </c>
      <c r="G293">
        <v>1990</v>
      </c>
      <c r="H293">
        <v>2</v>
      </c>
    </row>
    <row r="294" spans="1:8" x14ac:dyDescent="0.25">
      <c r="A294" t="s">
        <v>94</v>
      </c>
      <c r="B294" t="str">
        <f>VLOOKUP(A294,Data_Dictionary!$F$326:$I$589,3,FALSE)</f>
        <v>Costa Rica</v>
      </c>
      <c r="C294" t="s">
        <v>137</v>
      </c>
      <c r="D294" t="str">
        <f>VLOOKUP(C294,Data_Dictionary!$F$326:$I$599,3,FALSE)</f>
        <v>Benin</v>
      </c>
      <c r="E294" t="s">
        <v>7</v>
      </c>
      <c r="F294" t="str">
        <f>VLOOKUP(E294,Sex!$B$2:$C$5,2,FALSE)</f>
        <v>Ambos sexos combinados</v>
      </c>
      <c r="G294">
        <v>1990</v>
      </c>
      <c r="H294">
        <v>1</v>
      </c>
    </row>
    <row r="295" spans="1:8" x14ac:dyDescent="0.25">
      <c r="A295" t="s">
        <v>94</v>
      </c>
      <c r="B295" t="str">
        <f>VLOOKUP(A295,Data_Dictionary!$F$326:$I$589,3,FALSE)</f>
        <v>Costa Rica</v>
      </c>
      <c r="C295" t="s">
        <v>95</v>
      </c>
      <c r="D295" t="str">
        <f>VLOOKUP(C295,Data_Dictionary!$F$326:$I$599,3,FALSE)</f>
        <v>Dinamarca</v>
      </c>
      <c r="E295" t="s">
        <v>7</v>
      </c>
      <c r="F295" t="str">
        <f>VLOOKUP(E295,Sex!$B$2:$C$5,2,FALSE)</f>
        <v>Ambos sexos combinados</v>
      </c>
      <c r="G295">
        <v>1990</v>
      </c>
      <c r="H295">
        <v>48</v>
      </c>
    </row>
    <row r="296" spans="1:8" x14ac:dyDescent="0.25">
      <c r="A296" t="s">
        <v>94</v>
      </c>
      <c r="B296" t="str">
        <f>VLOOKUP(A296,Data_Dictionary!$F$326:$I$589,3,FALSE)</f>
        <v>Costa Rica</v>
      </c>
      <c r="C296" t="s">
        <v>26</v>
      </c>
      <c r="D296" t="str">
        <f>VLOOKUP(C296,Data_Dictionary!$F$326:$I$599,3,FALSE)</f>
        <v>Dominica</v>
      </c>
      <c r="E296" t="s">
        <v>7</v>
      </c>
      <c r="F296" t="str">
        <f>VLOOKUP(E296,Sex!$B$2:$C$5,2,FALSE)</f>
        <v>Ambos sexos combinados</v>
      </c>
      <c r="G296">
        <v>1990</v>
      </c>
      <c r="H296">
        <v>3</v>
      </c>
    </row>
    <row r="297" spans="1:8" x14ac:dyDescent="0.25">
      <c r="A297" t="s">
        <v>94</v>
      </c>
      <c r="B297" t="str">
        <f>VLOOKUP(A297,Data_Dictionary!$F$326:$I$589,3,FALSE)</f>
        <v>Costa Rica</v>
      </c>
      <c r="C297" t="s">
        <v>8</v>
      </c>
      <c r="D297" t="str">
        <f>VLOOKUP(C297,Data_Dictionary!$F$326:$I$599,3,FALSE)</f>
        <v>República Dominicana</v>
      </c>
      <c r="E297" t="s">
        <v>7</v>
      </c>
      <c r="F297" t="str">
        <f>VLOOKUP(E297,Sex!$B$2:$C$5,2,FALSE)</f>
        <v>Ambos sexos combinados</v>
      </c>
      <c r="G297">
        <v>1990</v>
      </c>
      <c r="H297">
        <v>553</v>
      </c>
    </row>
    <row r="298" spans="1:8" x14ac:dyDescent="0.25">
      <c r="A298" t="s">
        <v>94</v>
      </c>
      <c r="B298" t="str">
        <f>VLOOKUP(A298,Data_Dictionary!$F$326:$I$589,3,FALSE)</f>
        <v>Costa Rica</v>
      </c>
      <c r="C298" t="s">
        <v>70</v>
      </c>
      <c r="D298" t="str">
        <f>VLOOKUP(C298,Data_Dictionary!$F$326:$I$599,3,FALSE)</f>
        <v>Ecuador (el)</v>
      </c>
      <c r="E298" t="s">
        <v>7</v>
      </c>
      <c r="F298" t="str">
        <f>VLOOKUP(E298,Sex!$B$2:$C$5,2,FALSE)</f>
        <v>Ambos sexos combinados</v>
      </c>
      <c r="G298">
        <v>1990</v>
      </c>
      <c r="H298">
        <v>736</v>
      </c>
    </row>
    <row r="299" spans="1:8" x14ac:dyDescent="0.25">
      <c r="A299" t="s">
        <v>94</v>
      </c>
      <c r="B299" t="str">
        <f>VLOOKUP(A299,Data_Dictionary!$F$326:$I$589,3,FALSE)</f>
        <v>Costa Rica</v>
      </c>
      <c r="C299" t="s">
        <v>96</v>
      </c>
      <c r="D299" t="str">
        <f>VLOOKUP(C299,Data_Dictionary!$F$326:$I$599,3,FALSE)</f>
        <v>El Salvador</v>
      </c>
      <c r="E299" t="s">
        <v>7</v>
      </c>
      <c r="F299" t="str">
        <f>VLOOKUP(E299,Sex!$B$2:$C$5,2,FALSE)</f>
        <v>Ambos sexos combinados</v>
      </c>
      <c r="G299">
        <v>1990</v>
      </c>
      <c r="H299">
        <v>56257</v>
      </c>
    </row>
    <row r="300" spans="1:8" x14ac:dyDescent="0.25">
      <c r="A300" t="s">
        <v>94</v>
      </c>
      <c r="B300" t="str">
        <f>VLOOKUP(A300,Data_Dictionary!$F$326:$I$589,3,FALSE)</f>
        <v>Costa Rica</v>
      </c>
      <c r="C300" t="s">
        <v>27</v>
      </c>
      <c r="D300" t="str">
        <f>VLOOKUP(C300,Data_Dictionary!$F$326:$I$599,3,FALSE)</f>
        <v>Etiopía</v>
      </c>
      <c r="E300" t="s">
        <v>7</v>
      </c>
      <c r="F300" t="str">
        <f>VLOOKUP(E300,Sex!$B$2:$C$5,2,FALSE)</f>
        <v>Ambos sexos combinados</v>
      </c>
      <c r="G300">
        <v>1990</v>
      </c>
      <c r="H300">
        <v>2</v>
      </c>
    </row>
    <row r="301" spans="1:8" x14ac:dyDescent="0.25">
      <c r="A301" t="s">
        <v>94</v>
      </c>
      <c r="B301" t="str">
        <f>VLOOKUP(A301,Data_Dictionary!$F$326:$I$589,3,FALSE)</f>
        <v>Costa Rica</v>
      </c>
      <c r="C301" t="s">
        <v>138</v>
      </c>
      <c r="D301" t="str">
        <f>VLOOKUP(C301,Data_Dictionary!$F$326:$I$599,3,FALSE)</f>
        <v>Estonia</v>
      </c>
      <c r="E301" t="s">
        <v>7</v>
      </c>
      <c r="F301" t="str">
        <f>VLOOKUP(E301,Sex!$B$2:$C$5,2,FALSE)</f>
        <v>Ambos sexos combinados</v>
      </c>
      <c r="G301">
        <v>1990</v>
      </c>
      <c r="H301">
        <v>2</v>
      </c>
    </row>
    <row r="302" spans="1:8" x14ac:dyDescent="0.25">
      <c r="A302" t="s">
        <v>94</v>
      </c>
      <c r="B302" t="str">
        <f>VLOOKUP(A302,Data_Dictionary!$F$326:$I$589,3,FALSE)</f>
        <v>Costa Rica</v>
      </c>
      <c r="C302" t="s">
        <v>139</v>
      </c>
      <c r="D302" t="str">
        <f>VLOOKUP(C302,Data_Dictionary!$F$326:$I$599,3,FALSE)</f>
        <v>Fiji</v>
      </c>
      <c r="E302" t="s">
        <v>7</v>
      </c>
      <c r="F302" t="str">
        <f>VLOOKUP(E302,Sex!$B$2:$C$5,2,FALSE)</f>
        <v>Ambos sexos combinados</v>
      </c>
      <c r="G302">
        <v>1990</v>
      </c>
      <c r="H302">
        <v>1</v>
      </c>
    </row>
    <row r="303" spans="1:8" x14ac:dyDescent="0.25">
      <c r="A303" t="s">
        <v>94</v>
      </c>
      <c r="B303" t="str">
        <f>VLOOKUP(A303,Data_Dictionary!$F$326:$I$589,3,FALSE)</f>
        <v>Costa Rica</v>
      </c>
      <c r="C303" t="s">
        <v>97</v>
      </c>
      <c r="D303" t="str">
        <f>VLOOKUP(C303,Data_Dictionary!$F$326:$I$599,3,FALSE)</f>
        <v>Finlandia</v>
      </c>
      <c r="E303" t="s">
        <v>7</v>
      </c>
      <c r="F303" t="str">
        <f>VLOOKUP(E303,Sex!$B$2:$C$5,2,FALSE)</f>
        <v>Ambos sexos combinados</v>
      </c>
      <c r="G303">
        <v>1990</v>
      </c>
      <c r="H303">
        <v>18</v>
      </c>
    </row>
    <row r="304" spans="1:8" x14ac:dyDescent="0.25">
      <c r="A304" t="s">
        <v>94</v>
      </c>
      <c r="B304" t="str">
        <f>VLOOKUP(A304,Data_Dictionary!$F$326:$I$589,3,FALSE)</f>
        <v>Costa Rica</v>
      </c>
      <c r="C304" t="s">
        <v>28</v>
      </c>
      <c r="D304" t="str">
        <f>VLOOKUP(C304,Data_Dictionary!$F$326:$I$599,3,FALSE)</f>
        <v>Francia</v>
      </c>
      <c r="E304" t="s">
        <v>7</v>
      </c>
      <c r="F304" t="str">
        <f>VLOOKUP(E304,Sex!$B$2:$C$5,2,FALSE)</f>
        <v>Ambos sexos combinados</v>
      </c>
      <c r="G304">
        <v>1990</v>
      </c>
      <c r="H304">
        <v>539</v>
      </c>
    </row>
    <row r="305" spans="1:8" x14ac:dyDescent="0.25">
      <c r="A305" t="s">
        <v>94</v>
      </c>
      <c r="B305" t="str">
        <f>VLOOKUP(A305,Data_Dictionary!$F$326:$I$589,3,FALSE)</f>
        <v>Costa Rica</v>
      </c>
      <c r="C305" t="s">
        <v>29</v>
      </c>
      <c r="D305" t="str">
        <f>VLOOKUP(C305,Data_Dictionary!$F$326:$I$599,3,FALSE)</f>
        <v>Guyana Francesa</v>
      </c>
      <c r="E305" t="s">
        <v>7</v>
      </c>
      <c r="F305" t="str">
        <f>VLOOKUP(E305,Sex!$B$2:$C$5,2,FALSE)</f>
        <v>Ambos sexos combinados</v>
      </c>
      <c r="G305">
        <v>1990</v>
      </c>
      <c r="H305">
        <v>6</v>
      </c>
    </row>
    <row r="306" spans="1:8" x14ac:dyDescent="0.25">
      <c r="A306" t="s">
        <v>94</v>
      </c>
      <c r="B306" t="str">
        <f>VLOOKUP(A306,Data_Dictionary!$F$326:$I$589,3,FALSE)</f>
        <v>Costa Rica</v>
      </c>
      <c r="C306" t="s">
        <v>140</v>
      </c>
      <c r="D306" t="str">
        <f>VLOOKUP(C306,Data_Dictionary!$F$326:$I$599,3,FALSE)</f>
        <v>Gabón</v>
      </c>
      <c r="E306" t="s">
        <v>7</v>
      </c>
      <c r="F306" t="str">
        <f>VLOOKUP(E306,Sex!$B$2:$C$5,2,FALSE)</f>
        <v>Ambos sexos combinados</v>
      </c>
      <c r="G306">
        <v>1990</v>
      </c>
      <c r="H306">
        <v>1</v>
      </c>
    </row>
    <row r="307" spans="1:8" x14ac:dyDescent="0.25">
      <c r="A307" t="s">
        <v>94</v>
      </c>
      <c r="B307" t="str">
        <f>VLOOKUP(A307,Data_Dictionary!$F$326:$I$589,3,FALSE)</f>
        <v>Costa Rica</v>
      </c>
      <c r="C307" t="s">
        <v>141</v>
      </c>
      <c r="D307" t="str">
        <f>VLOOKUP(C307,Data_Dictionary!$F$326:$I$599,3,FALSE)</f>
        <v>Georgia</v>
      </c>
      <c r="E307" t="s">
        <v>7</v>
      </c>
      <c r="F307" t="str">
        <f>VLOOKUP(E307,Sex!$B$2:$C$5,2,FALSE)</f>
        <v>Ambos sexos combinados</v>
      </c>
      <c r="G307">
        <v>1990</v>
      </c>
      <c r="H307">
        <v>10</v>
      </c>
    </row>
    <row r="308" spans="1:8" x14ac:dyDescent="0.25">
      <c r="A308" t="s">
        <v>94</v>
      </c>
      <c r="B308" t="str">
        <f>VLOOKUP(A308,Data_Dictionary!$F$326:$I$589,3,FALSE)</f>
        <v>Costa Rica</v>
      </c>
      <c r="C308" t="s">
        <v>30</v>
      </c>
      <c r="D308" t="str">
        <f>VLOOKUP(C308,Data_Dictionary!$F$326:$I$599,3,FALSE)</f>
        <v>Alemania</v>
      </c>
      <c r="E308" t="s">
        <v>7</v>
      </c>
      <c r="F308" t="str">
        <f>VLOOKUP(E308,Sex!$B$2:$C$5,2,FALSE)</f>
        <v>Ambos sexos combinados</v>
      </c>
      <c r="G308">
        <v>1990</v>
      </c>
      <c r="H308">
        <v>1268</v>
      </c>
    </row>
    <row r="309" spans="1:8" x14ac:dyDescent="0.25">
      <c r="A309" t="s">
        <v>94</v>
      </c>
      <c r="B309" t="str">
        <f>VLOOKUP(A309,Data_Dictionary!$F$326:$I$589,3,FALSE)</f>
        <v>Costa Rica</v>
      </c>
      <c r="C309" t="s">
        <v>31</v>
      </c>
      <c r="D309" t="str">
        <f>VLOOKUP(C309,Data_Dictionary!$F$326:$I$599,3,FALSE)</f>
        <v>Ghana</v>
      </c>
      <c r="E309" t="s">
        <v>7</v>
      </c>
      <c r="F309" t="str">
        <f>VLOOKUP(E309,Sex!$B$2:$C$5,2,FALSE)</f>
        <v>Ambos sexos combinados</v>
      </c>
      <c r="G309">
        <v>1990</v>
      </c>
      <c r="H309">
        <v>1</v>
      </c>
    </row>
    <row r="310" spans="1:8" x14ac:dyDescent="0.25">
      <c r="A310" t="s">
        <v>94</v>
      </c>
      <c r="B310" t="str">
        <f>VLOOKUP(A310,Data_Dictionary!$F$326:$I$589,3,FALSE)</f>
        <v>Costa Rica</v>
      </c>
      <c r="C310" t="s">
        <v>142</v>
      </c>
      <c r="D310" t="str">
        <f>VLOOKUP(C310,Data_Dictionary!$F$326:$I$599,3,FALSE)</f>
        <v>Gibraltar</v>
      </c>
      <c r="E310" t="s">
        <v>7</v>
      </c>
      <c r="F310" t="str">
        <f>VLOOKUP(E310,Sex!$B$2:$C$5,2,FALSE)</f>
        <v>Ambos sexos combinados</v>
      </c>
      <c r="G310">
        <v>1990</v>
      </c>
      <c r="H310">
        <v>3</v>
      </c>
    </row>
    <row r="311" spans="1:8" x14ac:dyDescent="0.25">
      <c r="A311" t="s">
        <v>94</v>
      </c>
      <c r="B311" t="str">
        <f>VLOOKUP(A311,Data_Dictionary!$F$326:$I$589,3,FALSE)</f>
        <v>Costa Rica</v>
      </c>
      <c r="C311" t="s">
        <v>99</v>
      </c>
      <c r="D311" t="str">
        <f>VLOOKUP(C311,Data_Dictionary!$F$326:$I$599,3,FALSE)</f>
        <v>Grecia</v>
      </c>
      <c r="E311" t="s">
        <v>7</v>
      </c>
      <c r="F311" t="str">
        <f>VLOOKUP(E311,Sex!$B$2:$C$5,2,FALSE)</f>
        <v>Ambos sexos combinados</v>
      </c>
      <c r="G311">
        <v>1990</v>
      </c>
      <c r="H311">
        <v>28</v>
      </c>
    </row>
    <row r="312" spans="1:8" x14ac:dyDescent="0.25">
      <c r="A312" t="s">
        <v>94</v>
      </c>
      <c r="B312" t="str">
        <f>VLOOKUP(A312,Data_Dictionary!$F$326:$I$589,3,FALSE)</f>
        <v>Costa Rica</v>
      </c>
      <c r="C312" t="s">
        <v>71</v>
      </c>
      <c r="D312" t="str">
        <f>VLOOKUP(C312,Data_Dictionary!$F$326:$I$599,3,FALSE)</f>
        <v>Groenlandia</v>
      </c>
      <c r="E312" t="s">
        <v>7</v>
      </c>
      <c r="F312" t="str">
        <f>VLOOKUP(E312,Sex!$B$2:$C$5,2,FALSE)</f>
        <v>Ambos sexos combinados</v>
      </c>
      <c r="G312">
        <v>1990</v>
      </c>
      <c r="H312">
        <v>7</v>
      </c>
    </row>
    <row r="313" spans="1:8" x14ac:dyDescent="0.25">
      <c r="A313" t="s">
        <v>94</v>
      </c>
      <c r="B313" t="str">
        <f>VLOOKUP(A313,Data_Dictionary!$F$326:$I$589,3,FALSE)</f>
        <v>Costa Rica</v>
      </c>
      <c r="C313" t="s">
        <v>32</v>
      </c>
      <c r="D313" t="str">
        <f>VLOOKUP(C313,Data_Dictionary!$F$326:$I$599,3,FALSE)</f>
        <v>Granada</v>
      </c>
      <c r="E313" t="s">
        <v>7</v>
      </c>
      <c r="F313" t="str">
        <f>VLOOKUP(E313,Sex!$B$2:$C$5,2,FALSE)</f>
        <v>Ambos sexos combinados</v>
      </c>
      <c r="G313">
        <v>1990</v>
      </c>
      <c r="H313">
        <v>7</v>
      </c>
    </row>
    <row r="314" spans="1:8" x14ac:dyDescent="0.25">
      <c r="A314" t="s">
        <v>94</v>
      </c>
      <c r="B314" t="str">
        <f>VLOOKUP(A314,Data_Dictionary!$F$326:$I$589,3,FALSE)</f>
        <v>Costa Rica</v>
      </c>
      <c r="C314" t="s">
        <v>143</v>
      </c>
      <c r="D314" t="str">
        <f>VLOOKUP(C314,Data_Dictionary!$F$326:$I$599,3,FALSE)</f>
        <v>Guam</v>
      </c>
      <c r="E314" t="s">
        <v>7</v>
      </c>
      <c r="F314" t="str">
        <f>VLOOKUP(E314,Sex!$B$2:$C$5,2,FALSE)</f>
        <v>Ambos sexos combinados</v>
      </c>
      <c r="G314">
        <v>1990</v>
      </c>
      <c r="H314">
        <v>5</v>
      </c>
    </row>
    <row r="315" spans="1:8" x14ac:dyDescent="0.25">
      <c r="A315" t="s">
        <v>94</v>
      </c>
      <c r="B315" t="str">
        <f>VLOOKUP(A315,Data_Dictionary!$F$326:$I$589,3,FALSE)</f>
        <v>Costa Rica</v>
      </c>
      <c r="C315" t="s">
        <v>72</v>
      </c>
      <c r="D315" t="str">
        <f>VLOOKUP(C315,Data_Dictionary!$F$326:$I$599,3,FALSE)</f>
        <v>Guatemala</v>
      </c>
      <c r="E315" t="s">
        <v>7</v>
      </c>
      <c r="F315" t="str">
        <f>VLOOKUP(E315,Sex!$B$2:$C$5,2,FALSE)</f>
        <v>Ambos sexos combinados</v>
      </c>
      <c r="G315">
        <v>1990</v>
      </c>
      <c r="H315">
        <v>1977</v>
      </c>
    </row>
    <row r="316" spans="1:8" x14ac:dyDescent="0.25">
      <c r="A316" t="s">
        <v>94</v>
      </c>
      <c r="B316" t="str">
        <f>VLOOKUP(A316,Data_Dictionary!$F$326:$I$589,3,FALSE)</f>
        <v>Costa Rica</v>
      </c>
      <c r="C316" t="s">
        <v>9</v>
      </c>
      <c r="D316" t="str">
        <f>VLOOKUP(C316,Data_Dictionary!$F$326:$I$599,3,FALSE)</f>
        <v>Guyana</v>
      </c>
      <c r="E316" t="s">
        <v>7</v>
      </c>
      <c r="F316" t="str">
        <f>VLOOKUP(E316,Sex!$B$2:$C$5,2,FALSE)</f>
        <v>Ambos sexos combinados</v>
      </c>
      <c r="G316">
        <v>1990</v>
      </c>
      <c r="H316">
        <v>20</v>
      </c>
    </row>
    <row r="317" spans="1:8" x14ac:dyDescent="0.25">
      <c r="A317" t="s">
        <v>94</v>
      </c>
      <c r="B317" t="str">
        <f>VLOOKUP(A317,Data_Dictionary!$F$326:$I$589,3,FALSE)</f>
        <v>Costa Rica</v>
      </c>
      <c r="C317" t="s">
        <v>34</v>
      </c>
      <c r="D317" t="str">
        <f>VLOOKUP(C317,Data_Dictionary!$F$326:$I$599,3,FALSE)</f>
        <v>Haití</v>
      </c>
      <c r="E317" t="s">
        <v>7</v>
      </c>
      <c r="F317" t="str">
        <f>VLOOKUP(E317,Sex!$B$2:$C$5,2,FALSE)</f>
        <v>Ambos sexos combinados</v>
      </c>
      <c r="G317">
        <v>1990</v>
      </c>
      <c r="H317">
        <v>48</v>
      </c>
    </row>
    <row r="318" spans="1:8" x14ac:dyDescent="0.25">
      <c r="A318" t="s">
        <v>94</v>
      </c>
      <c r="B318" t="str">
        <f>VLOOKUP(A318,Data_Dictionary!$F$326:$I$589,3,FALSE)</f>
        <v>Costa Rica</v>
      </c>
      <c r="C318" t="s">
        <v>35</v>
      </c>
      <c r="D318" t="str">
        <f>VLOOKUP(C318,Data_Dictionary!$F$326:$I$599,3,FALSE)</f>
        <v>Honduras</v>
      </c>
      <c r="E318" t="s">
        <v>7</v>
      </c>
      <c r="F318" t="str">
        <f>VLOOKUP(E318,Sex!$B$2:$C$5,2,FALSE)</f>
        <v>Ambos sexos combinados</v>
      </c>
      <c r="G318">
        <v>1990</v>
      </c>
      <c r="H318">
        <v>2608</v>
      </c>
    </row>
    <row r="319" spans="1:8" x14ac:dyDescent="0.25">
      <c r="A319" t="s">
        <v>94</v>
      </c>
      <c r="B319" t="str">
        <f>VLOOKUP(A319,Data_Dictionary!$F$326:$I$589,3,FALSE)</f>
        <v>Costa Rica</v>
      </c>
      <c r="C319" t="s">
        <v>144</v>
      </c>
      <c r="D319" t="str">
        <f>VLOOKUP(C319,Data_Dictionary!$F$326:$I$599,3,FALSE)</f>
        <v>China, RAE de Hong Kong</v>
      </c>
      <c r="E319" t="s">
        <v>7</v>
      </c>
      <c r="F319" t="str">
        <f>VLOOKUP(E319,Sex!$B$2:$C$5,2,FALSE)</f>
        <v>Ambos sexos combinados</v>
      </c>
      <c r="G319">
        <v>1990</v>
      </c>
      <c r="H319">
        <v>1504</v>
      </c>
    </row>
    <row r="320" spans="1:8" x14ac:dyDescent="0.25">
      <c r="A320" t="s">
        <v>94</v>
      </c>
      <c r="B320" t="str">
        <f>VLOOKUP(A320,Data_Dictionary!$F$326:$I$589,3,FALSE)</f>
        <v>Costa Rica</v>
      </c>
      <c r="C320" t="s">
        <v>73</v>
      </c>
      <c r="D320" t="str">
        <f>VLOOKUP(C320,Data_Dictionary!$F$326:$I$599,3,FALSE)</f>
        <v>Hungría</v>
      </c>
      <c r="E320" t="s">
        <v>7</v>
      </c>
      <c r="F320" t="str">
        <f>VLOOKUP(E320,Sex!$B$2:$C$5,2,FALSE)</f>
        <v>Ambos sexos combinados</v>
      </c>
      <c r="G320">
        <v>1990</v>
      </c>
      <c r="H320">
        <v>66</v>
      </c>
    </row>
    <row r="321" spans="1:8" x14ac:dyDescent="0.25">
      <c r="A321" t="s">
        <v>94</v>
      </c>
      <c r="B321" t="str">
        <f>VLOOKUP(A321,Data_Dictionary!$F$326:$I$589,3,FALSE)</f>
        <v>Costa Rica</v>
      </c>
      <c r="C321" t="s">
        <v>145</v>
      </c>
      <c r="D321" t="str">
        <f>VLOOKUP(C321,Data_Dictionary!$F$326:$I$599,3,FALSE)</f>
        <v>Islandia</v>
      </c>
      <c r="E321" t="s">
        <v>7</v>
      </c>
      <c r="F321" t="str">
        <f>VLOOKUP(E321,Sex!$B$2:$C$5,2,FALSE)</f>
        <v>Ambos sexos combinados</v>
      </c>
      <c r="G321">
        <v>1990</v>
      </c>
      <c r="H321">
        <v>2</v>
      </c>
    </row>
    <row r="322" spans="1:8" x14ac:dyDescent="0.25">
      <c r="A322" t="s">
        <v>94</v>
      </c>
      <c r="B322" t="str">
        <f>VLOOKUP(A322,Data_Dictionary!$F$326:$I$589,3,FALSE)</f>
        <v>Costa Rica</v>
      </c>
      <c r="C322" t="s">
        <v>36</v>
      </c>
      <c r="D322" t="str">
        <f>VLOOKUP(C322,Data_Dictionary!$F$326:$I$599,3,FALSE)</f>
        <v>India</v>
      </c>
      <c r="E322" t="s">
        <v>7</v>
      </c>
      <c r="F322" t="str">
        <f>VLOOKUP(E322,Sex!$B$2:$C$5,2,FALSE)</f>
        <v>Ambos sexos combinados</v>
      </c>
      <c r="G322">
        <v>1990</v>
      </c>
      <c r="H322">
        <v>35</v>
      </c>
    </row>
    <row r="323" spans="1:8" x14ac:dyDescent="0.25">
      <c r="A323" t="s">
        <v>94</v>
      </c>
      <c r="B323" t="str">
        <f>VLOOKUP(A323,Data_Dictionary!$F$326:$I$589,3,FALSE)</f>
        <v>Costa Rica</v>
      </c>
      <c r="C323" t="s">
        <v>124</v>
      </c>
      <c r="D323" t="str">
        <f>VLOOKUP(C323,Data_Dictionary!$F$326:$I$599,3,FALSE)</f>
        <v>Indonesia</v>
      </c>
      <c r="E323" t="s">
        <v>7</v>
      </c>
      <c r="F323" t="str">
        <f>VLOOKUP(E323,Sex!$B$2:$C$5,2,FALSE)</f>
        <v>Ambos sexos combinados</v>
      </c>
      <c r="G323">
        <v>1990</v>
      </c>
      <c r="H323">
        <v>13</v>
      </c>
    </row>
    <row r="324" spans="1:8" x14ac:dyDescent="0.25">
      <c r="A324" t="s">
        <v>94</v>
      </c>
      <c r="B324" t="str">
        <f>VLOOKUP(A324,Data_Dictionary!$F$326:$I$589,3,FALSE)</f>
        <v>Costa Rica</v>
      </c>
      <c r="C324" t="s">
        <v>100</v>
      </c>
      <c r="D324" t="str">
        <f>VLOOKUP(C324,Data_Dictionary!$F$326:$I$599,3,FALSE)</f>
        <v>Irán (República Islámica del)</v>
      </c>
      <c r="E324" t="s">
        <v>7</v>
      </c>
      <c r="F324" t="str">
        <f>VLOOKUP(E324,Sex!$B$2:$C$5,2,FALSE)</f>
        <v>Ambos sexos combinados</v>
      </c>
      <c r="G324">
        <v>1990</v>
      </c>
      <c r="H324">
        <v>81</v>
      </c>
    </row>
    <row r="325" spans="1:8" x14ac:dyDescent="0.25">
      <c r="A325" t="s">
        <v>94</v>
      </c>
      <c r="B325" t="str">
        <f>VLOOKUP(A325,Data_Dictionary!$F$326:$I$589,3,FALSE)</f>
        <v>Costa Rica</v>
      </c>
      <c r="C325" t="s">
        <v>101</v>
      </c>
      <c r="D325" t="str">
        <f>VLOOKUP(C325,Data_Dictionary!$F$326:$I$599,3,FALSE)</f>
        <v>Iraq (el)</v>
      </c>
      <c r="E325" t="s">
        <v>7</v>
      </c>
      <c r="F325" t="str">
        <f>VLOOKUP(E325,Sex!$B$2:$C$5,2,FALSE)</f>
        <v>Ambos sexos combinados</v>
      </c>
      <c r="G325">
        <v>1990</v>
      </c>
      <c r="H325">
        <v>10</v>
      </c>
    </row>
    <row r="326" spans="1:8" x14ac:dyDescent="0.25">
      <c r="A326" t="s">
        <v>94</v>
      </c>
      <c r="B326" t="str">
        <f>VLOOKUP(A326,Data_Dictionary!$F$326:$I$589,3,FALSE)</f>
        <v>Costa Rica</v>
      </c>
      <c r="C326" t="s">
        <v>102</v>
      </c>
      <c r="D326" t="str">
        <f>VLOOKUP(C326,Data_Dictionary!$F$326:$I$599,3,FALSE)</f>
        <v>Irlanda</v>
      </c>
      <c r="E326" t="s">
        <v>7</v>
      </c>
      <c r="F326" t="str">
        <f>VLOOKUP(E326,Sex!$B$2:$C$5,2,FALSE)</f>
        <v>Ambos sexos combinados</v>
      </c>
      <c r="G326">
        <v>1990</v>
      </c>
      <c r="H326">
        <v>24</v>
      </c>
    </row>
    <row r="327" spans="1:8" x14ac:dyDescent="0.25">
      <c r="A327" t="s">
        <v>94</v>
      </c>
      <c r="B327" t="str">
        <f>VLOOKUP(A327,Data_Dictionary!$F$326:$I$589,3,FALSE)</f>
        <v>Costa Rica</v>
      </c>
      <c r="C327" t="s">
        <v>103</v>
      </c>
      <c r="D327" t="str">
        <f>VLOOKUP(C327,Data_Dictionary!$F$326:$I$599,3,FALSE)</f>
        <v>Israel</v>
      </c>
      <c r="E327" t="s">
        <v>7</v>
      </c>
      <c r="F327" t="str">
        <f>VLOOKUP(E327,Sex!$B$2:$C$5,2,FALSE)</f>
        <v>Ambos sexos combinados</v>
      </c>
      <c r="G327">
        <v>1990</v>
      </c>
      <c r="H327">
        <v>123</v>
      </c>
    </row>
    <row r="328" spans="1:8" x14ac:dyDescent="0.25">
      <c r="A328" t="s">
        <v>94</v>
      </c>
      <c r="B328" t="str">
        <f>VLOOKUP(A328,Data_Dictionary!$F$326:$I$589,3,FALSE)</f>
        <v>Costa Rica</v>
      </c>
      <c r="C328" t="s">
        <v>37</v>
      </c>
      <c r="D328" t="str">
        <f>VLOOKUP(C328,Data_Dictionary!$F$326:$I$599,3,FALSE)</f>
        <v>Italia</v>
      </c>
      <c r="E328" t="s">
        <v>7</v>
      </c>
      <c r="F328" t="str">
        <f>VLOOKUP(E328,Sex!$B$2:$C$5,2,FALSE)</f>
        <v>Ambos sexos combinados</v>
      </c>
      <c r="G328">
        <v>1990</v>
      </c>
      <c r="H328">
        <v>1408</v>
      </c>
    </row>
    <row r="329" spans="1:8" x14ac:dyDescent="0.25">
      <c r="A329" t="s">
        <v>94</v>
      </c>
      <c r="B329" t="str">
        <f>VLOOKUP(A329,Data_Dictionary!$F$326:$I$589,3,FALSE)</f>
        <v>Costa Rica</v>
      </c>
      <c r="C329" t="s">
        <v>146</v>
      </c>
      <c r="D329" t="str">
        <f>VLOOKUP(C329,Data_Dictionary!$F$326:$I$599,3,FALSE)</f>
        <v>Côte d'Ivoire</v>
      </c>
      <c r="E329" t="s">
        <v>7</v>
      </c>
      <c r="F329" t="str">
        <f>VLOOKUP(E329,Sex!$B$2:$C$5,2,FALSE)</f>
        <v>Ambos sexos combinados</v>
      </c>
      <c r="G329">
        <v>1990</v>
      </c>
      <c r="H329">
        <v>2</v>
      </c>
    </row>
    <row r="330" spans="1:8" x14ac:dyDescent="0.25">
      <c r="A330" t="s">
        <v>94</v>
      </c>
      <c r="B330" t="str">
        <f>VLOOKUP(A330,Data_Dictionary!$F$326:$I$589,3,FALSE)</f>
        <v>Costa Rica</v>
      </c>
      <c r="C330" t="s">
        <v>10</v>
      </c>
      <c r="D330" t="str">
        <f>VLOOKUP(C330,Data_Dictionary!$F$326:$I$599,3,FALSE)</f>
        <v>Jamaica</v>
      </c>
      <c r="E330" t="s">
        <v>7</v>
      </c>
      <c r="F330" t="str">
        <f>VLOOKUP(E330,Sex!$B$2:$C$5,2,FALSE)</f>
        <v>Ambos sexos combinados</v>
      </c>
      <c r="G330">
        <v>1990</v>
      </c>
      <c r="H330">
        <v>356</v>
      </c>
    </row>
    <row r="331" spans="1:8" x14ac:dyDescent="0.25">
      <c r="A331" t="s">
        <v>94</v>
      </c>
      <c r="B331" t="str">
        <f>VLOOKUP(A331,Data_Dictionary!$F$326:$I$589,3,FALSE)</f>
        <v>Costa Rica</v>
      </c>
      <c r="C331" t="s">
        <v>38</v>
      </c>
      <c r="D331" t="str">
        <f>VLOOKUP(C331,Data_Dictionary!$F$326:$I$599,3,FALSE)</f>
        <v>Japón</v>
      </c>
      <c r="E331" t="s">
        <v>7</v>
      </c>
      <c r="F331" t="str">
        <f>VLOOKUP(E331,Sex!$B$2:$C$5,2,FALSE)</f>
        <v>Ambos sexos combinados</v>
      </c>
      <c r="G331">
        <v>1990</v>
      </c>
      <c r="H331">
        <v>207</v>
      </c>
    </row>
    <row r="332" spans="1:8" x14ac:dyDescent="0.25">
      <c r="A332" t="s">
        <v>94</v>
      </c>
      <c r="B332" t="str">
        <f>VLOOKUP(A332,Data_Dictionary!$F$326:$I$589,3,FALSE)</f>
        <v>Costa Rica</v>
      </c>
      <c r="C332" t="s">
        <v>104</v>
      </c>
      <c r="D332" t="str">
        <f>VLOOKUP(C332,Data_Dictionary!$F$326:$I$599,3,FALSE)</f>
        <v>Kazajstán</v>
      </c>
      <c r="E332" t="s">
        <v>7</v>
      </c>
      <c r="F332" t="str">
        <f>VLOOKUP(E332,Sex!$B$2:$C$5,2,FALSE)</f>
        <v>Ambos sexos combinados</v>
      </c>
      <c r="G332">
        <v>1990</v>
      </c>
      <c r="H332">
        <v>5</v>
      </c>
    </row>
    <row r="333" spans="1:8" x14ac:dyDescent="0.25">
      <c r="A333" t="s">
        <v>94</v>
      </c>
      <c r="B333" t="str">
        <f>VLOOKUP(A333,Data_Dictionary!$F$326:$I$589,3,FALSE)</f>
        <v>Costa Rica</v>
      </c>
      <c r="C333" t="s">
        <v>147</v>
      </c>
      <c r="D333" t="str">
        <f>VLOOKUP(C333,Data_Dictionary!$F$326:$I$599,3,FALSE)</f>
        <v>Jordania</v>
      </c>
      <c r="E333" t="s">
        <v>7</v>
      </c>
      <c r="F333" t="str">
        <f>VLOOKUP(E333,Sex!$B$2:$C$5,2,FALSE)</f>
        <v>Ambos sexos combinados</v>
      </c>
      <c r="G333">
        <v>1990</v>
      </c>
      <c r="H333">
        <v>8</v>
      </c>
    </row>
    <row r="334" spans="1:8" x14ac:dyDescent="0.25">
      <c r="A334" t="s">
        <v>94</v>
      </c>
      <c r="B334" t="str">
        <f>VLOOKUP(A334,Data_Dictionary!$F$326:$I$589,3,FALSE)</f>
        <v>Costa Rica</v>
      </c>
      <c r="C334" t="s">
        <v>148</v>
      </c>
      <c r="D334" t="str">
        <f>VLOOKUP(C334,Data_Dictionary!$F$326:$I$599,3,FALSE)</f>
        <v>Kenya</v>
      </c>
      <c r="E334" t="s">
        <v>7</v>
      </c>
      <c r="F334" t="str">
        <f>VLOOKUP(E334,Sex!$B$2:$C$5,2,FALSE)</f>
        <v>Ambos sexos combinados</v>
      </c>
      <c r="G334">
        <v>1990</v>
      </c>
      <c r="H334">
        <v>4</v>
      </c>
    </row>
    <row r="335" spans="1:8" x14ac:dyDescent="0.25">
      <c r="A335" t="s">
        <v>94</v>
      </c>
      <c r="B335" t="str">
        <f>VLOOKUP(A335,Data_Dictionary!$F$326:$I$589,3,FALSE)</f>
        <v>Costa Rica</v>
      </c>
      <c r="C335" t="s">
        <v>149</v>
      </c>
      <c r="D335" t="str">
        <f>VLOOKUP(C335,Data_Dictionary!$F$326:$I$599,3,FALSE)</f>
        <v>República Popular Democrática de Corea</v>
      </c>
      <c r="E335" t="s">
        <v>7</v>
      </c>
      <c r="F335" t="str">
        <f>VLOOKUP(E335,Sex!$B$2:$C$5,2,FALSE)</f>
        <v>Ambos sexos combinados</v>
      </c>
      <c r="G335">
        <v>1990</v>
      </c>
      <c r="H335">
        <v>21</v>
      </c>
    </row>
    <row r="336" spans="1:8" x14ac:dyDescent="0.25">
      <c r="A336" t="s">
        <v>94</v>
      </c>
      <c r="B336" t="str">
        <f>VLOOKUP(A336,Data_Dictionary!$F$326:$I$589,3,FALSE)</f>
        <v>Costa Rica</v>
      </c>
      <c r="C336" t="s">
        <v>105</v>
      </c>
      <c r="D336" t="str">
        <f>VLOOKUP(C336,Data_Dictionary!$F$326:$I$599,3,FALSE)</f>
        <v>República de Corea</v>
      </c>
      <c r="E336" t="s">
        <v>7</v>
      </c>
      <c r="F336" t="str">
        <f>VLOOKUP(E336,Sex!$B$2:$C$5,2,FALSE)</f>
        <v>Ambos sexos combinados</v>
      </c>
      <c r="G336">
        <v>1990</v>
      </c>
      <c r="H336">
        <v>148</v>
      </c>
    </row>
    <row r="337" spans="1:8" x14ac:dyDescent="0.25">
      <c r="A337" t="s">
        <v>94</v>
      </c>
      <c r="B337" t="str">
        <f>VLOOKUP(A337,Data_Dictionary!$F$326:$I$589,3,FALSE)</f>
        <v>Costa Rica</v>
      </c>
      <c r="C337" t="s">
        <v>150</v>
      </c>
      <c r="D337" t="str">
        <f>VLOOKUP(C337,Data_Dictionary!$F$326:$I$599,3,FALSE)</f>
        <v>República Democrática Popular Lao</v>
      </c>
      <c r="E337" t="s">
        <v>7</v>
      </c>
      <c r="F337" t="str">
        <f>VLOOKUP(E337,Sex!$B$2:$C$5,2,FALSE)</f>
        <v>Ambos sexos combinados</v>
      </c>
      <c r="G337">
        <v>1990</v>
      </c>
      <c r="H337">
        <v>3</v>
      </c>
    </row>
    <row r="338" spans="1:8" x14ac:dyDescent="0.25">
      <c r="A338" t="s">
        <v>94</v>
      </c>
      <c r="B338" t="str">
        <f>VLOOKUP(A338,Data_Dictionary!$F$326:$I$589,3,FALSE)</f>
        <v>Costa Rica</v>
      </c>
      <c r="C338" t="s">
        <v>39</v>
      </c>
      <c r="D338" t="str">
        <f>VLOOKUP(C338,Data_Dictionary!$F$326:$I$599,3,FALSE)</f>
        <v>Líbano</v>
      </c>
      <c r="E338" t="s">
        <v>7</v>
      </c>
      <c r="F338" t="str">
        <f>VLOOKUP(E338,Sex!$B$2:$C$5,2,FALSE)</f>
        <v>Ambos sexos combinados</v>
      </c>
      <c r="G338">
        <v>1990</v>
      </c>
      <c r="H338">
        <v>86</v>
      </c>
    </row>
    <row r="339" spans="1:8" x14ac:dyDescent="0.25">
      <c r="A339" t="s">
        <v>94</v>
      </c>
      <c r="B339" t="str">
        <f>VLOOKUP(A339,Data_Dictionary!$F$326:$I$589,3,FALSE)</f>
        <v>Costa Rica</v>
      </c>
      <c r="C339" t="s">
        <v>151</v>
      </c>
      <c r="D339" t="str">
        <f>VLOOKUP(C339,Data_Dictionary!$F$326:$I$599,3,FALSE)</f>
        <v>Letonia</v>
      </c>
      <c r="E339" t="s">
        <v>7</v>
      </c>
      <c r="F339" t="str">
        <f>VLOOKUP(E339,Sex!$B$2:$C$5,2,FALSE)</f>
        <v>Ambos sexos combinados</v>
      </c>
      <c r="G339">
        <v>1990</v>
      </c>
      <c r="H339">
        <v>1</v>
      </c>
    </row>
    <row r="340" spans="1:8" x14ac:dyDescent="0.25">
      <c r="A340" t="s">
        <v>94</v>
      </c>
      <c r="B340" t="str">
        <f>VLOOKUP(A340,Data_Dictionary!$F$326:$I$589,3,FALSE)</f>
        <v>Costa Rica</v>
      </c>
      <c r="C340" t="s">
        <v>152</v>
      </c>
      <c r="D340" t="str">
        <f>VLOOKUP(C340,Data_Dictionary!$F$326:$I$599,3,FALSE)</f>
        <v>Libia</v>
      </c>
      <c r="E340" t="s">
        <v>7</v>
      </c>
      <c r="F340" t="str">
        <f>VLOOKUP(E340,Sex!$B$2:$C$5,2,FALSE)</f>
        <v>Ambos sexos combinados</v>
      </c>
      <c r="G340">
        <v>1990</v>
      </c>
      <c r="H340">
        <v>12</v>
      </c>
    </row>
    <row r="341" spans="1:8" x14ac:dyDescent="0.25">
      <c r="A341" t="s">
        <v>94</v>
      </c>
      <c r="B341" t="str">
        <f>VLOOKUP(A341,Data_Dictionary!$F$326:$I$589,3,FALSE)</f>
        <v>Costa Rica</v>
      </c>
      <c r="C341" t="s">
        <v>153</v>
      </c>
      <c r="D341" t="str">
        <f>VLOOKUP(C341,Data_Dictionary!$F$326:$I$599,3,FALSE)</f>
        <v>Liechtenstein</v>
      </c>
      <c r="E341" t="s">
        <v>7</v>
      </c>
      <c r="F341" t="str">
        <f>VLOOKUP(E341,Sex!$B$2:$C$5,2,FALSE)</f>
        <v>Ambos sexos combinados</v>
      </c>
      <c r="G341">
        <v>1990</v>
      </c>
      <c r="H341">
        <v>3</v>
      </c>
    </row>
    <row r="342" spans="1:8" x14ac:dyDescent="0.25">
      <c r="A342" t="s">
        <v>94</v>
      </c>
      <c r="B342" t="str">
        <f>VLOOKUP(A342,Data_Dictionary!$F$326:$I$589,3,FALSE)</f>
        <v>Costa Rica</v>
      </c>
      <c r="C342" t="s">
        <v>154</v>
      </c>
      <c r="D342" t="str">
        <f>VLOOKUP(C342,Data_Dictionary!$F$326:$I$599,3,FALSE)</f>
        <v>Lituania</v>
      </c>
      <c r="E342" t="s">
        <v>7</v>
      </c>
      <c r="F342" t="str">
        <f>VLOOKUP(E342,Sex!$B$2:$C$5,2,FALSE)</f>
        <v>Ambos sexos combinados</v>
      </c>
      <c r="G342">
        <v>1990</v>
      </c>
      <c r="H342">
        <v>8</v>
      </c>
    </row>
    <row r="343" spans="1:8" x14ac:dyDescent="0.25">
      <c r="A343" t="s">
        <v>94</v>
      </c>
      <c r="B343" t="str">
        <f>VLOOKUP(A343,Data_Dictionary!$F$326:$I$589,3,FALSE)</f>
        <v>Costa Rica</v>
      </c>
      <c r="C343" t="s">
        <v>155</v>
      </c>
      <c r="D343" t="str">
        <f>VLOOKUP(C343,Data_Dictionary!$F$326:$I$599,3,FALSE)</f>
        <v>Luxemburgo</v>
      </c>
      <c r="E343" t="s">
        <v>7</v>
      </c>
      <c r="F343" t="str">
        <f>VLOOKUP(E343,Sex!$B$2:$C$5,2,FALSE)</f>
        <v>Ambos sexos combinados</v>
      </c>
      <c r="G343">
        <v>1990</v>
      </c>
      <c r="H343">
        <v>9</v>
      </c>
    </row>
    <row r="344" spans="1:8" x14ac:dyDescent="0.25">
      <c r="A344" t="s">
        <v>94</v>
      </c>
      <c r="B344" t="str">
        <f>VLOOKUP(A344,Data_Dictionary!$F$326:$I$589,3,FALSE)</f>
        <v>Costa Rica</v>
      </c>
      <c r="C344" t="s">
        <v>156</v>
      </c>
      <c r="D344" t="str">
        <f>VLOOKUP(C344,Data_Dictionary!$F$326:$I$599,3,FALSE)</f>
        <v>China, RAE de Macao</v>
      </c>
      <c r="E344" t="s">
        <v>7</v>
      </c>
      <c r="F344" t="str">
        <f>VLOOKUP(E344,Sex!$B$2:$C$5,2,FALSE)</f>
        <v>Ambos sexos combinados</v>
      </c>
      <c r="G344">
        <v>1990</v>
      </c>
      <c r="H344">
        <v>2</v>
      </c>
    </row>
    <row r="345" spans="1:8" x14ac:dyDescent="0.25">
      <c r="A345" t="s">
        <v>94</v>
      </c>
      <c r="B345" t="str">
        <f>VLOOKUP(A345,Data_Dictionary!$F$326:$I$589,3,FALSE)</f>
        <v>Costa Rica</v>
      </c>
      <c r="C345" t="s">
        <v>157</v>
      </c>
      <c r="D345" t="str">
        <f>VLOOKUP(C345,Data_Dictionary!$F$326:$I$599,3,FALSE)</f>
        <v>Madagascar</v>
      </c>
      <c r="E345" t="s">
        <v>7</v>
      </c>
      <c r="F345" t="str">
        <f>VLOOKUP(E345,Sex!$B$2:$C$5,2,FALSE)</f>
        <v>Ambos sexos combinados</v>
      </c>
      <c r="G345">
        <v>1990</v>
      </c>
      <c r="H345">
        <v>2</v>
      </c>
    </row>
    <row r="346" spans="1:8" x14ac:dyDescent="0.25">
      <c r="A346" t="s">
        <v>94</v>
      </c>
      <c r="B346" t="str">
        <f>VLOOKUP(A346,Data_Dictionary!$F$326:$I$589,3,FALSE)</f>
        <v>Costa Rica</v>
      </c>
      <c r="C346" t="s">
        <v>106</v>
      </c>
      <c r="D346" t="str">
        <f>VLOOKUP(C346,Data_Dictionary!$F$326:$I$599,3,FALSE)</f>
        <v>Malasia</v>
      </c>
      <c r="E346" t="s">
        <v>7</v>
      </c>
      <c r="F346" t="str">
        <f>VLOOKUP(E346,Sex!$B$2:$C$5,2,FALSE)</f>
        <v>Ambos sexos combinados</v>
      </c>
      <c r="G346">
        <v>1990</v>
      </c>
      <c r="H346">
        <v>3</v>
      </c>
    </row>
    <row r="347" spans="1:8" x14ac:dyDescent="0.25">
      <c r="A347" t="s">
        <v>94</v>
      </c>
      <c r="B347" t="str">
        <f>VLOOKUP(A347,Data_Dictionary!$F$326:$I$589,3,FALSE)</f>
        <v>Costa Rica</v>
      </c>
      <c r="C347" t="s">
        <v>158</v>
      </c>
      <c r="D347" t="str">
        <f>VLOOKUP(C347,Data_Dictionary!$F$326:$I$599,3,FALSE)</f>
        <v>Maldivas</v>
      </c>
      <c r="E347" t="s">
        <v>7</v>
      </c>
      <c r="F347" t="str">
        <f>VLOOKUP(E347,Sex!$B$2:$C$5,2,FALSE)</f>
        <v>Ambos sexos combinados</v>
      </c>
      <c r="G347">
        <v>1990</v>
      </c>
      <c r="H347">
        <v>1</v>
      </c>
    </row>
    <row r="348" spans="1:8" x14ac:dyDescent="0.25">
      <c r="A348" t="s">
        <v>94</v>
      </c>
      <c r="B348" t="str">
        <f>VLOOKUP(A348,Data_Dictionary!$F$326:$I$589,3,FALSE)</f>
        <v>Costa Rica</v>
      </c>
      <c r="C348" t="s">
        <v>40</v>
      </c>
      <c r="D348" t="str">
        <f>VLOOKUP(C348,Data_Dictionary!$F$326:$I$599,3,FALSE)</f>
        <v>Martinica</v>
      </c>
      <c r="E348" t="s">
        <v>7</v>
      </c>
      <c r="F348" t="str">
        <f>VLOOKUP(E348,Sex!$B$2:$C$5,2,FALSE)</f>
        <v>Ambos sexos combinados</v>
      </c>
      <c r="G348">
        <v>1990</v>
      </c>
      <c r="H348">
        <v>3</v>
      </c>
    </row>
    <row r="349" spans="1:8" x14ac:dyDescent="0.25">
      <c r="A349" t="s">
        <v>94</v>
      </c>
      <c r="B349" t="str">
        <f>VLOOKUP(A349,Data_Dictionary!$F$326:$I$589,3,FALSE)</f>
        <v>Costa Rica</v>
      </c>
      <c r="C349" t="s">
        <v>41</v>
      </c>
      <c r="D349" t="str">
        <f>VLOOKUP(C349,Data_Dictionary!$F$326:$I$599,3,FALSE)</f>
        <v>México</v>
      </c>
      <c r="E349" t="s">
        <v>7</v>
      </c>
      <c r="F349" t="str">
        <f>VLOOKUP(E349,Sex!$B$2:$C$5,2,FALSE)</f>
        <v>Ambos sexos combinados</v>
      </c>
      <c r="G349">
        <v>1990</v>
      </c>
      <c r="H349">
        <v>2081</v>
      </c>
    </row>
    <row r="350" spans="1:8" x14ac:dyDescent="0.25">
      <c r="A350" t="s">
        <v>94</v>
      </c>
      <c r="B350" t="str">
        <f>VLOOKUP(A350,Data_Dictionary!$F$326:$I$589,3,FALSE)</f>
        <v>Costa Rica</v>
      </c>
      <c r="C350" t="s">
        <v>159</v>
      </c>
      <c r="D350" t="str">
        <f>VLOOKUP(C350,Data_Dictionary!$F$326:$I$599,3,FALSE)</f>
        <v>Mónaco</v>
      </c>
      <c r="E350" t="s">
        <v>7</v>
      </c>
      <c r="F350" t="str">
        <f>VLOOKUP(E350,Sex!$B$2:$C$5,2,FALSE)</f>
        <v>Ambos sexos combinados</v>
      </c>
      <c r="G350">
        <v>1990</v>
      </c>
      <c r="H350">
        <v>1</v>
      </c>
    </row>
    <row r="351" spans="1:8" x14ac:dyDescent="0.25">
      <c r="A351" t="s">
        <v>94</v>
      </c>
      <c r="B351" t="str">
        <f>VLOOKUP(A351,Data_Dictionary!$F$326:$I$589,3,FALSE)</f>
        <v>Costa Rica</v>
      </c>
      <c r="C351" t="s">
        <v>160</v>
      </c>
      <c r="D351" t="str">
        <f>VLOOKUP(C351,Data_Dictionary!$F$326:$I$599,3,FALSE)</f>
        <v>Mongolia</v>
      </c>
      <c r="E351" t="s">
        <v>7</v>
      </c>
      <c r="F351" t="str">
        <f>VLOOKUP(E351,Sex!$B$2:$C$5,2,FALSE)</f>
        <v>Ambos sexos combinados</v>
      </c>
      <c r="G351">
        <v>1990</v>
      </c>
      <c r="H351">
        <v>7</v>
      </c>
    </row>
    <row r="352" spans="1:8" x14ac:dyDescent="0.25">
      <c r="A352" t="s">
        <v>94</v>
      </c>
      <c r="B352" t="str">
        <f>VLOOKUP(A352,Data_Dictionary!$F$326:$I$589,3,FALSE)</f>
        <v>Costa Rica</v>
      </c>
      <c r="C352" t="s">
        <v>108</v>
      </c>
      <c r="D352" t="str">
        <f>VLOOKUP(C352,Data_Dictionary!$F$326:$I$599,3,FALSE)</f>
        <v>la República de Moldova</v>
      </c>
      <c r="E352" t="s">
        <v>7</v>
      </c>
      <c r="F352" t="str">
        <f>VLOOKUP(E352,Sex!$B$2:$C$5,2,FALSE)</f>
        <v>Ambos sexos combinados</v>
      </c>
      <c r="G352">
        <v>1990</v>
      </c>
      <c r="H352">
        <v>3</v>
      </c>
    </row>
    <row r="353" spans="1:8" x14ac:dyDescent="0.25">
      <c r="A353" t="s">
        <v>94</v>
      </c>
      <c r="B353" t="str">
        <f>VLOOKUP(A353,Data_Dictionary!$F$326:$I$589,3,FALSE)</f>
        <v>Costa Rica</v>
      </c>
      <c r="C353" t="s">
        <v>11</v>
      </c>
      <c r="D353" t="str">
        <f>VLOOKUP(C353,Data_Dictionary!$F$326:$I$599,3,FALSE)</f>
        <v>Montserrat</v>
      </c>
      <c r="E353" t="s">
        <v>7</v>
      </c>
      <c r="F353" t="str">
        <f>VLOOKUP(E353,Sex!$B$2:$C$5,2,FALSE)</f>
        <v>Ambos sexos combinados</v>
      </c>
      <c r="G353">
        <v>1990</v>
      </c>
      <c r="H353">
        <v>3</v>
      </c>
    </row>
    <row r="354" spans="1:8" x14ac:dyDescent="0.25">
      <c r="A354" t="s">
        <v>94</v>
      </c>
      <c r="B354" t="str">
        <f>VLOOKUP(A354,Data_Dictionary!$F$326:$I$589,3,FALSE)</f>
        <v>Costa Rica</v>
      </c>
      <c r="C354" t="s">
        <v>109</v>
      </c>
      <c r="D354" t="str">
        <f>VLOOKUP(C354,Data_Dictionary!$F$326:$I$599,3,FALSE)</f>
        <v>Marruecos</v>
      </c>
      <c r="E354" t="s">
        <v>7</v>
      </c>
      <c r="F354" t="str">
        <f>VLOOKUP(E354,Sex!$B$2:$C$5,2,FALSE)</f>
        <v>Ambos sexos combinados</v>
      </c>
      <c r="G354">
        <v>1990</v>
      </c>
      <c r="H354">
        <v>17</v>
      </c>
    </row>
    <row r="355" spans="1:8" x14ac:dyDescent="0.25">
      <c r="A355" t="s">
        <v>94</v>
      </c>
      <c r="B355" t="str">
        <f>VLOOKUP(A355,Data_Dictionary!$F$326:$I$589,3,FALSE)</f>
        <v>Costa Rica</v>
      </c>
      <c r="C355" t="s">
        <v>161</v>
      </c>
      <c r="D355" t="str">
        <f>VLOOKUP(C355,Data_Dictionary!$F$326:$I$599,3,FALSE)</f>
        <v>Mozambique</v>
      </c>
      <c r="E355" t="s">
        <v>7</v>
      </c>
      <c r="F355" t="str">
        <f>VLOOKUP(E355,Sex!$B$2:$C$5,2,FALSE)</f>
        <v>Ambos sexos combinados</v>
      </c>
      <c r="G355">
        <v>1990</v>
      </c>
      <c r="H355">
        <v>3</v>
      </c>
    </row>
    <row r="356" spans="1:8" x14ac:dyDescent="0.25">
      <c r="A356" t="s">
        <v>94</v>
      </c>
      <c r="B356" t="str">
        <f>VLOOKUP(A356,Data_Dictionary!$F$326:$I$589,3,FALSE)</f>
        <v>Costa Rica</v>
      </c>
      <c r="C356" t="s">
        <v>162</v>
      </c>
      <c r="D356" t="str">
        <f>VLOOKUP(C356,Data_Dictionary!$F$326:$I$599,3,FALSE)</f>
        <v>Omán</v>
      </c>
      <c r="E356" t="s">
        <v>7</v>
      </c>
      <c r="F356" t="str">
        <f>VLOOKUP(E356,Sex!$B$2:$C$5,2,FALSE)</f>
        <v>Ambos sexos combinados</v>
      </c>
      <c r="G356">
        <v>1990</v>
      </c>
      <c r="H356">
        <v>2</v>
      </c>
    </row>
    <row r="357" spans="1:8" x14ac:dyDescent="0.25">
      <c r="A357" t="s">
        <v>94</v>
      </c>
      <c r="B357" t="str">
        <f>VLOOKUP(A357,Data_Dictionary!$F$326:$I$589,3,FALSE)</f>
        <v>Costa Rica</v>
      </c>
      <c r="C357" t="s">
        <v>163</v>
      </c>
      <c r="D357" t="str">
        <f>VLOOKUP(C357,Data_Dictionary!$F$326:$I$599,3,FALSE)</f>
        <v>Nepal</v>
      </c>
      <c r="E357" t="s">
        <v>7</v>
      </c>
      <c r="F357" t="str">
        <f>VLOOKUP(E357,Sex!$B$2:$C$5,2,FALSE)</f>
        <v>Ambos sexos combinados</v>
      </c>
      <c r="G357">
        <v>1990</v>
      </c>
      <c r="H357">
        <v>7</v>
      </c>
    </row>
    <row r="358" spans="1:8" x14ac:dyDescent="0.25">
      <c r="A358" t="s">
        <v>94</v>
      </c>
      <c r="B358" t="str">
        <f>VLOOKUP(A358,Data_Dictionary!$F$326:$I$589,3,FALSE)</f>
        <v>Costa Rica</v>
      </c>
      <c r="C358" t="s">
        <v>42</v>
      </c>
      <c r="D358" t="str">
        <f>VLOOKUP(C358,Data_Dictionary!$F$326:$I$599,3,FALSE)</f>
        <v>Países Bajos</v>
      </c>
      <c r="E358" t="s">
        <v>7</v>
      </c>
      <c r="F358" t="str">
        <f>VLOOKUP(E358,Sex!$B$2:$C$5,2,FALSE)</f>
        <v>Ambos sexos combinados</v>
      </c>
      <c r="G358">
        <v>1990</v>
      </c>
      <c r="H358">
        <v>381</v>
      </c>
    </row>
    <row r="359" spans="1:8" x14ac:dyDescent="0.25">
      <c r="A359" t="s">
        <v>94</v>
      </c>
      <c r="B359" t="str">
        <f>VLOOKUP(A359,Data_Dictionary!$F$326:$I$589,3,FALSE)</f>
        <v>Costa Rica</v>
      </c>
      <c r="C359" t="s">
        <v>44</v>
      </c>
      <c r="D359" t="str">
        <f>VLOOKUP(C359,Data_Dictionary!$F$326:$I$599,3,FALSE)</f>
        <v>Aruba</v>
      </c>
      <c r="E359" t="s">
        <v>7</v>
      </c>
      <c r="F359" t="str">
        <f>VLOOKUP(E359,Sex!$B$2:$C$5,2,FALSE)</f>
        <v>Ambos sexos combinados</v>
      </c>
      <c r="G359">
        <v>1990</v>
      </c>
      <c r="H359">
        <v>29</v>
      </c>
    </row>
    <row r="360" spans="1:8" x14ac:dyDescent="0.25">
      <c r="A360" t="s">
        <v>94</v>
      </c>
      <c r="B360" t="str">
        <f>VLOOKUP(A360,Data_Dictionary!$F$326:$I$589,3,FALSE)</f>
        <v>Costa Rica</v>
      </c>
      <c r="C360" t="s">
        <v>47</v>
      </c>
      <c r="D360" t="str">
        <f>VLOOKUP(C360,Data_Dictionary!$F$326:$I$599,3,FALSE)</f>
        <v>Nueva Zelandia</v>
      </c>
      <c r="E360" t="s">
        <v>7</v>
      </c>
      <c r="F360" t="str">
        <f>VLOOKUP(E360,Sex!$B$2:$C$5,2,FALSE)</f>
        <v>Ambos sexos combinados</v>
      </c>
      <c r="G360">
        <v>1990</v>
      </c>
      <c r="H360">
        <v>14</v>
      </c>
    </row>
    <row r="361" spans="1:8" x14ac:dyDescent="0.25">
      <c r="A361" t="s">
        <v>94</v>
      </c>
      <c r="B361" t="str">
        <f>VLOOKUP(A361,Data_Dictionary!$F$326:$I$589,3,FALSE)</f>
        <v>Costa Rica</v>
      </c>
      <c r="C361" t="s">
        <v>74</v>
      </c>
      <c r="D361" t="str">
        <f>VLOOKUP(C361,Data_Dictionary!$F$326:$I$599,3,FALSE)</f>
        <v>Nicaragua</v>
      </c>
      <c r="E361" t="s">
        <v>7</v>
      </c>
      <c r="F361" t="str">
        <f>VLOOKUP(E361,Sex!$B$2:$C$5,2,FALSE)</f>
        <v>Ambos sexos combinados</v>
      </c>
      <c r="G361">
        <v>1990</v>
      </c>
      <c r="H361">
        <v>99153</v>
      </c>
    </row>
    <row r="362" spans="1:8" x14ac:dyDescent="0.25">
      <c r="A362" t="s">
        <v>94</v>
      </c>
      <c r="B362" t="str">
        <f>VLOOKUP(A362,Data_Dictionary!$F$326:$I$589,3,FALSE)</f>
        <v>Costa Rica</v>
      </c>
      <c r="C362" t="s">
        <v>48</v>
      </c>
      <c r="D362" t="str">
        <f>VLOOKUP(C362,Data_Dictionary!$F$326:$I$599,3,FALSE)</f>
        <v>Nigeria</v>
      </c>
      <c r="E362" t="s">
        <v>7</v>
      </c>
      <c r="F362" t="str">
        <f>VLOOKUP(E362,Sex!$B$2:$C$5,2,FALSE)</f>
        <v>Ambos sexos combinados</v>
      </c>
      <c r="G362">
        <v>1990</v>
      </c>
      <c r="H362">
        <v>3</v>
      </c>
    </row>
    <row r="363" spans="1:8" x14ac:dyDescent="0.25">
      <c r="A363" t="s">
        <v>94</v>
      </c>
      <c r="B363" t="str">
        <f>VLOOKUP(A363,Data_Dictionary!$F$326:$I$589,3,FALSE)</f>
        <v>Costa Rica</v>
      </c>
      <c r="C363" t="s">
        <v>110</v>
      </c>
      <c r="D363" t="str">
        <f>VLOOKUP(C363,Data_Dictionary!$F$326:$I$599,3,FALSE)</f>
        <v>Noruega</v>
      </c>
      <c r="E363" t="s">
        <v>7</v>
      </c>
      <c r="F363" t="str">
        <f>VLOOKUP(E363,Sex!$B$2:$C$5,2,FALSE)</f>
        <v>Ambos sexos combinados</v>
      </c>
      <c r="G363">
        <v>1990</v>
      </c>
      <c r="H363">
        <v>42</v>
      </c>
    </row>
    <row r="364" spans="1:8" x14ac:dyDescent="0.25">
      <c r="A364" t="s">
        <v>94</v>
      </c>
      <c r="B364" t="str">
        <f>VLOOKUP(A364,Data_Dictionary!$F$326:$I$589,3,FALSE)</f>
        <v>Costa Rica</v>
      </c>
      <c r="C364" t="s">
        <v>49</v>
      </c>
      <c r="D364" t="str">
        <f>VLOOKUP(C364,Data_Dictionary!$F$326:$I$599,3,FALSE)</f>
        <v>Pakistán</v>
      </c>
      <c r="E364" t="s">
        <v>7</v>
      </c>
      <c r="F364" t="str">
        <f>VLOOKUP(E364,Sex!$B$2:$C$5,2,FALSE)</f>
        <v>Ambos sexos combinados</v>
      </c>
      <c r="G364">
        <v>1990</v>
      </c>
      <c r="H364">
        <v>6</v>
      </c>
    </row>
    <row r="365" spans="1:8" x14ac:dyDescent="0.25">
      <c r="A365" t="s">
        <v>94</v>
      </c>
      <c r="B365" t="str">
        <f>VLOOKUP(A365,Data_Dictionary!$F$326:$I$589,3,FALSE)</f>
        <v>Costa Rica</v>
      </c>
      <c r="C365" t="s">
        <v>75</v>
      </c>
      <c r="D365" t="str">
        <f>VLOOKUP(C365,Data_Dictionary!$F$326:$I$599,3,FALSE)</f>
        <v>Panamá</v>
      </c>
      <c r="E365" t="s">
        <v>7</v>
      </c>
      <c r="F365" t="str">
        <f>VLOOKUP(E365,Sex!$B$2:$C$5,2,FALSE)</f>
        <v>Ambos sexos combinados</v>
      </c>
      <c r="G365">
        <v>1990</v>
      </c>
      <c r="H365">
        <v>8692</v>
      </c>
    </row>
    <row r="366" spans="1:8" x14ac:dyDescent="0.25">
      <c r="A366" t="s">
        <v>94</v>
      </c>
      <c r="B366" t="str">
        <f>VLOOKUP(A366,Data_Dictionary!$F$326:$I$589,3,FALSE)</f>
        <v>Costa Rica</v>
      </c>
      <c r="C366" t="s">
        <v>111</v>
      </c>
      <c r="D366" t="str">
        <f>VLOOKUP(C366,Data_Dictionary!$F$326:$I$599,3,FALSE)</f>
        <v>Paraguay</v>
      </c>
      <c r="E366" t="s">
        <v>7</v>
      </c>
      <c r="F366" t="str">
        <f>VLOOKUP(E366,Sex!$B$2:$C$5,2,FALSE)</f>
        <v>Ambos sexos combinados</v>
      </c>
      <c r="G366">
        <v>1990</v>
      </c>
      <c r="H366">
        <v>58</v>
      </c>
    </row>
    <row r="367" spans="1:8" x14ac:dyDescent="0.25">
      <c r="A367" t="s">
        <v>94</v>
      </c>
      <c r="B367" t="str">
        <f>VLOOKUP(A367,Data_Dictionary!$F$326:$I$589,3,FALSE)</f>
        <v>Costa Rica</v>
      </c>
      <c r="C367" t="s">
        <v>76</v>
      </c>
      <c r="D367" t="str">
        <f>VLOOKUP(C367,Data_Dictionary!$F$326:$I$599,3,FALSE)</f>
        <v>Perú</v>
      </c>
      <c r="E367" t="s">
        <v>7</v>
      </c>
      <c r="F367" t="str">
        <f>VLOOKUP(E367,Sex!$B$2:$C$5,2,FALSE)</f>
        <v>Ambos sexos combinados</v>
      </c>
      <c r="G367">
        <v>1990</v>
      </c>
      <c r="H367">
        <v>2225</v>
      </c>
    </row>
    <row r="368" spans="1:8" x14ac:dyDescent="0.25">
      <c r="A368" t="s">
        <v>94</v>
      </c>
      <c r="B368" t="str">
        <f>VLOOKUP(A368,Data_Dictionary!$F$326:$I$589,3,FALSE)</f>
        <v>Costa Rica</v>
      </c>
      <c r="C368" t="s">
        <v>112</v>
      </c>
      <c r="D368" t="str">
        <f>VLOOKUP(C368,Data_Dictionary!$F$326:$I$599,3,FALSE)</f>
        <v>Filipinas</v>
      </c>
      <c r="E368" t="s">
        <v>7</v>
      </c>
      <c r="F368" t="str">
        <f>VLOOKUP(E368,Sex!$B$2:$C$5,2,FALSE)</f>
        <v>Ambos sexos combinados</v>
      </c>
      <c r="G368">
        <v>1990</v>
      </c>
      <c r="H368">
        <v>72</v>
      </c>
    </row>
    <row r="369" spans="1:8" x14ac:dyDescent="0.25">
      <c r="A369" t="s">
        <v>94</v>
      </c>
      <c r="B369" t="str">
        <f>VLOOKUP(A369,Data_Dictionary!$F$326:$I$589,3,FALSE)</f>
        <v>Costa Rica</v>
      </c>
      <c r="C369" t="s">
        <v>77</v>
      </c>
      <c r="D369" t="str">
        <f>VLOOKUP(C369,Data_Dictionary!$F$326:$I$599,3,FALSE)</f>
        <v>Polonia</v>
      </c>
      <c r="E369" t="s">
        <v>7</v>
      </c>
      <c r="F369" t="str">
        <f>VLOOKUP(E369,Sex!$B$2:$C$5,2,FALSE)</f>
        <v>Ambos sexos combinados</v>
      </c>
      <c r="G369">
        <v>1990</v>
      </c>
      <c r="H369">
        <v>329</v>
      </c>
    </row>
    <row r="370" spans="1:8" x14ac:dyDescent="0.25">
      <c r="A370" t="s">
        <v>94</v>
      </c>
      <c r="B370" t="str">
        <f>VLOOKUP(A370,Data_Dictionary!$F$326:$I$589,3,FALSE)</f>
        <v>Costa Rica</v>
      </c>
      <c r="C370" t="s">
        <v>113</v>
      </c>
      <c r="D370" t="str">
        <f>VLOOKUP(C370,Data_Dictionary!$F$326:$I$599,3,FALSE)</f>
        <v>Portugal</v>
      </c>
      <c r="E370" t="s">
        <v>7</v>
      </c>
      <c r="F370" t="str">
        <f>VLOOKUP(E370,Sex!$B$2:$C$5,2,FALSE)</f>
        <v>Ambos sexos combinados</v>
      </c>
      <c r="G370">
        <v>1990</v>
      </c>
      <c r="H370">
        <v>57</v>
      </c>
    </row>
    <row r="371" spans="1:8" x14ac:dyDescent="0.25">
      <c r="A371" t="s">
        <v>94</v>
      </c>
      <c r="B371" t="str">
        <f>VLOOKUP(A371,Data_Dictionary!$F$326:$I$589,3,FALSE)</f>
        <v>Costa Rica</v>
      </c>
      <c r="C371" t="s">
        <v>50</v>
      </c>
      <c r="D371" t="str">
        <f>VLOOKUP(C371,Data_Dictionary!$F$326:$I$599,3,FALSE)</f>
        <v>Puerto Rico</v>
      </c>
      <c r="E371" t="s">
        <v>7</v>
      </c>
      <c r="F371" t="str">
        <f>VLOOKUP(E371,Sex!$B$2:$C$5,2,FALSE)</f>
        <v>Ambos sexos combinados</v>
      </c>
      <c r="G371">
        <v>1990</v>
      </c>
      <c r="H371">
        <v>268</v>
      </c>
    </row>
    <row r="372" spans="1:8" x14ac:dyDescent="0.25">
      <c r="A372" t="s">
        <v>94</v>
      </c>
      <c r="B372" t="str">
        <f>VLOOKUP(A372,Data_Dictionary!$F$326:$I$589,3,FALSE)</f>
        <v>Costa Rica</v>
      </c>
      <c r="C372" t="s">
        <v>164</v>
      </c>
      <c r="D372" t="str">
        <f>VLOOKUP(C372,Data_Dictionary!$F$326:$I$599,3,FALSE)</f>
        <v>Qatar</v>
      </c>
      <c r="E372" t="s">
        <v>7</v>
      </c>
      <c r="F372" t="str">
        <f>VLOOKUP(E372,Sex!$B$2:$C$5,2,FALSE)</f>
        <v>Ambos sexos combinados</v>
      </c>
      <c r="G372">
        <v>1990</v>
      </c>
      <c r="H372">
        <v>2</v>
      </c>
    </row>
    <row r="373" spans="1:8" x14ac:dyDescent="0.25">
      <c r="A373" t="s">
        <v>94</v>
      </c>
      <c r="B373" t="str">
        <f>VLOOKUP(A373,Data_Dictionary!$F$326:$I$589,3,FALSE)</f>
        <v>Costa Rica</v>
      </c>
      <c r="C373" t="s">
        <v>78</v>
      </c>
      <c r="D373" t="str">
        <f>VLOOKUP(C373,Data_Dictionary!$F$326:$I$599,3,FALSE)</f>
        <v>Rumania</v>
      </c>
      <c r="E373" t="s">
        <v>7</v>
      </c>
      <c r="F373" t="str">
        <f>VLOOKUP(E373,Sex!$B$2:$C$5,2,FALSE)</f>
        <v>Ambos sexos combinados</v>
      </c>
      <c r="G373">
        <v>1990</v>
      </c>
      <c r="H373">
        <v>62</v>
      </c>
    </row>
    <row r="374" spans="1:8" x14ac:dyDescent="0.25">
      <c r="A374" t="s">
        <v>94</v>
      </c>
      <c r="B374" t="str">
        <f>VLOOKUP(A374,Data_Dictionary!$F$326:$I$589,3,FALSE)</f>
        <v>Costa Rica</v>
      </c>
      <c r="C374" t="s">
        <v>79</v>
      </c>
      <c r="D374" t="str">
        <f>VLOOKUP(C374,Data_Dictionary!$F$326:$I$599,3,FALSE)</f>
        <v>Federación de Rusia</v>
      </c>
      <c r="E374" t="s">
        <v>7</v>
      </c>
      <c r="F374" t="str">
        <f>VLOOKUP(E374,Sex!$B$2:$C$5,2,FALSE)</f>
        <v>Ambos sexos combinados</v>
      </c>
      <c r="G374">
        <v>1990</v>
      </c>
      <c r="H374">
        <v>519</v>
      </c>
    </row>
    <row r="375" spans="1:8" x14ac:dyDescent="0.25">
      <c r="A375" t="s">
        <v>94</v>
      </c>
      <c r="B375" t="str">
        <f>VLOOKUP(A375,Data_Dictionary!$F$326:$I$589,3,FALSE)</f>
        <v>Costa Rica</v>
      </c>
      <c r="C375" t="s">
        <v>165</v>
      </c>
      <c r="D375" t="str">
        <f>VLOOKUP(C375,Data_Dictionary!$F$326:$I$599,3,FALSE)</f>
        <v>Rwanda</v>
      </c>
      <c r="E375" t="s">
        <v>7</v>
      </c>
      <c r="F375" t="str">
        <f>VLOOKUP(E375,Sex!$B$2:$C$5,2,FALSE)</f>
        <v>Ambos sexos combinados</v>
      </c>
      <c r="G375">
        <v>1990</v>
      </c>
      <c r="H375">
        <v>1</v>
      </c>
    </row>
    <row r="376" spans="1:8" x14ac:dyDescent="0.25">
      <c r="A376" t="s">
        <v>94</v>
      </c>
      <c r="B376" t="str">
        <f>VLOOKUP(A376,Data_Dictionary!$F$326:$I$589,3,FALSE)</f>
        <v>Costa Rica</v>
      </c>
      <c r="C376" t="s">
        <v>12</v>
      </c>
      <c r="D376" t="str">
        <f>VLOOKUP(C376,Data_Dictionary!$F$326:$I$599,3,FALSE)</f>
        <v>Saint Kitts y Nevis</v>
      </c>
      <c r="E376" t="s">
        <v>7</v>
      </c>
      <c r="F376" t="str">
        <f>VLOOKUP(E376,Sex!$B$2:$C$5,2,FALSE)</f>
        <v>Ambos sexos combinados</v>
      </c>
      <c r="G376">
        <v>1990</v>
      </c>
      <c r="H376">
        <v>1</v>
      </c>
    </row>
    <row r="377" spans="1:8" x14ac:dyDescent="0.25">
      <c r="A377" t="s">
        <v>94</v>
      </c>
      <c r="B377" t="str">
        <f>VLOOKUP(A377,Data_Dictionary!$F$326:$I$589,3,FALSE)</f>
        <v>Costa Rica</v>
      </c>
      <c r="C377" t="s">
        <v>51</v>
      </c>
      <c r="D377" t="str">
        <f>VLOOKUP(C377,Data_Dictionary!$F$326:$I$599,3,FALSE)</f>
        <v>Santa Lucía</v>
      </c>
      <c r="E377" t="s">
        <v>7</v>
      </c>
      <c r="F377" t="str">
        <f>VLOOKUP(E377,Sex!$B$2:$C$5,2,FALSE)</f>
        <v>Ambos sexos combinados</v>
      </c>
      <c r="G377">
        <v>1990</v>
      </c>
      <c r="H377">
        <v>2</v>
      </c>
    </row>
    <row r="378" spans="1:8" x14ac:dyDescent="0.25">
      <c r="A378" t="s">
        <v>94</v>
      </c>
      <c r="B378" t="str">
        <f>VLOOKUP(A378,Data_Dictionary!$F$326:$I$589,3,FALSE)</f>
        <v>Costa Rica</v>
      </c>
      <c r="C378" t="s">
        <v>115</v>
      </c>
      <c r="D378" t="str">
        <f>VLOOKUP(C378,Data_Dictionary!$F$326:$I$599,3,FALSE)</f>
        <v>San Pedro y Miquelón</v>
      </c>
      <c r="E378" t="s">
        <v>7</v>
      </c>
      <c r="F378" t="str">
        <f>VLOOKUP(E378,Sex!$B$2:$C$5,2,FALSE)</f>
        <v>Ambos sexos combinados</v>
      </c>
      <c r="G378">
        <v>1990</v>
      </c>
      <c r="H378">
        <v>1</v>
      </c>
    </row>
    <row r="379" spans="1:8" x14ac:dyDescent="0.25">
      <c r="A379" t="s">
        <v>94</v>
      </c>
      <c r="B379" t="str">
        <f>VLOOKUP(A379,Data_Dictionary!$F$326:$I$589,3,FALSE)</f>
        <v>Costa Rica</v>
      </c>
      <c r="C379" t="s">
        <v>52</v>
      </c>
      <c r="D379" t="str">
        <f>VLOOKUP(C379,Data_Dictionary!$F$326:$I$599,3,FALSE)</f>
        <v>San Vicente y las Granadinas</v>
      </c>
      <c r="E379" t="s">
        <v>7</v>
      </c>
      <c r="F379" t="str">
        <f>VLOOKUP(E379,Sex!$B$2:$C$5,2,FALSE)</f>
        <v>Ambos sexos combinados</v>
      </c>
      <c r="G379">
        <v>1990</v>
      </c>
      <c r="H379">
        <v>1</v>
      </c>
    </row>
    <row r="380" spans="1:8" x14ac:dyDescent="0.25">
      <c r="A380" t="s">
        <v>94</v>
      </c>
      <c r="B380" t="str">
        <f>VLOOKUP(A380,Data_Dictionary!$F$326:$I$589,3,FALSE)</f>
        <v>Costa Rica</v>
      </c>
      <c r="C380" t="s">
        <v>116</v>
      </c>
      <c r="D380" t="str">
        <f>VLOOKUP(C380,Data_Dictionary!$F$326:$I$599,3,FALSE)</f>
        <v>Arabia Saudita</v>
      </c>
      <c r="E380" t="s">
        <v>7</v>
      </c>
      <c r="F380" t="str">
        <f>VLOOKUP(E380,Sex!$B$2:$C$5,2,FALSE)</f>
        <v>Ambos sexos combinados</v>
      </c>
      <c r="G380">
        <v>1990</v>
      </c>
      <c r="H380">
        <v>6</v>
      </c>
    </row>
    <row r="381" spans="1:8" x14ac:dyDescent="0.25">
      <c r="A381" t="s">
        <v>94</v>
      </c>
      <c r="B381" t="str">
        <f>VLOOKUP(A381,Data_Dictionary!$F$326:$I$589,3,FALSE)</f>
        <v>Costa Rica</v>
      </c>
      <c r="C381" t="s">
        <v>166</v>
      </c>
      <c r="D381" t="str">
        <f>VLOOKUP(C381,Data_Dictionary!$F$326:$I$599,3,FALSE)</f>
        <v>Senegal</v>
      </c>
      <c r="E381" t="s">
        <v>7</v>
      </c>
      <c r="F381" t="str">
        <f>VLOOKUP(E381,Sex!$B$2:$C$5,2,FALSE)</f>
        <v>Ambos sexos combinados</v>
      </c>
      <c r="G381">
        <v>1990</v>
      </c>
      <c r="H381">
        <v>1</v>
      </c>
    </row>
    <row r="382" spans="1:8" x14ac:dyDescent="0.25">
      <c r="A382" t="s">
        <v>94</v>
      </c>
      <c r="B382" t="str">
        <f>VLOOKUP(A382,Data_Dictionary!$F$326:$I$589,3,FALSE)</f>
        <v>Costa Rica</v>
      </c>
      <c r="C382" t="s">
        <v>167</v>
      </c>
      <c r="D382" t="str">
        <f>VLOOKUP(C382,Data_Dictionary!$F$326:$I$599,3,FALSE)</f>
        <v>Singapur</v>
      </c>
      <c r="E382" t="s">
        <v>7</v>
      </c>
      <c r="F382" t="str">
        <f>VLOOKUP(E382,Sex!$B$2:$C$5,2,FALSE)</f>
        <v>Ambos sexos combinados</v>
      </c>
      <c r="G382">
        <v>1990</v>
      </c>
      <c r="H382">
        <v>17</v>
      </c>
    </row>
    <row r="383" spans="1:8" x14ac:dyDescent="0.25">
      <c r="A383" t="s">
        <v>94</v>
      </c>
      <c r="B383" t="str">
        <f>VLOOKUP(A383,Data_Dictionary!$F$326:$I$589,3,FALSE)</f>
        <v>Costa Rica</v>
      </c>
      <c r="C383" t="s">
        <v>168</v>
      </c>
      <c r="D383" t="str">
        <f>VLOOKUP(C383,Data_Dictionary!$F$326:$I$599,3,FALSE)</f>
        <v>Eslovaquia</v>
      </c>
      <c r="E383" t="s">
        <v>7</v>
      </c>
      <c r="F383" t="str">
        <f>VLOOKUP(E383,Sex!$B$2:$C$5,2,FALSE)</f>
        <v>Ambos sexos combinados</v>
      </c>
      <c r="G383">
        <v>1990</v>
      </c>
      <c r="H383">
        <v>20</v>
      </c>
    </row>
    <row r="384" spans="1:8" x14ac:dyDescent="0.25">
      <c r="A384" t="s">
        <v>94</v>
      </c>
      <c r="B384" t="str">
        <f>VLOOKUP(A384,Data_Dictionary!$F$326:$I$589,3,FALSE)</f>
        <v>Costa Rica</v>
      </c>
      <c r="C384" t="s">
        <v>169</v>
      </c>
      <c r="D384" t="str">
        <f>VLOOKUP(C384,Data_Dictionary!$F$326:$I$599,3,FALSE)</f>
        <v>Viet Nam</v>
      </c>
      <c r="E384" t="s">
        <v>7</v>
      </c>
      <c r="F384" t="str">
        <f>VLOOKUP(E384,Sex!$B$2:$C$5,2,FALSE)</f>
        <v>Ambos sexos combinados</v>
      </c>
      <c r="G384">
        <v>1990</v>
      </c>
      <c r="H384">
        <v>2</v>
      </c>
    </row>
    <row r="385" spans="1:8" x14ac:dyDescent="0.25">
      <c r="A385" t="s">
        <v>94</v>
      </c>
      <c r="B385" t="str">
        <f>VLOOKUP(A385,Data_Dictionary!$F$326:$I$589,3,FALSE)</f>
        <v>Costa Rica</v>
      </c>
      <c r="C385" t="s">
        <v>170</v>
      </c>
      <c r="D385" t="str">
        <f>VLOOKUP(C385,Data_Dictionary!$F$326:$I$599,3,FALSE)</f>
        <v>Somalia</v>
      </c>
      <c r="E385" t="s">
        <v>7</v>
      </c>
      <c r="F385" t="str">
        <f>VLOOKUP(E385,Sex!$B$2:$C$5,2,FALSE)</f>
        <v>Ambos sexos combinados</v>
      </c>
      <c r="G385">
        <v>1990</v>
      </c>
      <c r="H385">
        <v>1</v>
      </c>
    </row>
    <row r="386" spans="1:8" x14ac:dyDescent="0.25">
      <c r="A386" t="s">
        <v>94</v>
      </c>
      <c r="B386" t="str">
        <f>VLOOKUP(A386,Data_Dictionary!$F$326:$I$589,3,FALSE)</f>
        <v>Costa Rica</v>
      </c>
      <c r="C386" t="s">
        <v>53</v>
      </c>
      <c r="D386" t="str">
        <f>VLOOKUP(C386,Data_Dictionary!$F$326:$I$599,3,FALSE)</f>
        <v>Sudáfrica</v>
      </c>
      <c r="E386" t="s">
        <v>7</v>
      </c>
      <c r="F386" t="str">
        <f>VLOOKUP(E386,Sex!$B$2:$C$5,2,FALSE)</f>
        <v>Ambos sexos combinados</v>
      </c>
      <c r="G386">
        <v>1990</v>
      </c>
      <c r="H386">
        <v>47</v>
      </c>
    </row>
    <row r="387" spans="1:8" x14ac:dyDescent="0.25">
      <c r="A387" t="s">
        <v>94</v>
      </c>
      <c r="B387" t="str">
        <f>VLOOKUP(A387,Data_Dictionary!$F$326:$I$589,3,FALSE)</f>
        <v>Costa Rica</v>
      </c>
      <c r="C387" t="s">
        <v>171</v>
      </c>
      <c r="D387" t="str">
        <f>VLOOKUP(C387,Data_Dictionary!$F$326:$I$599,3,FALSE)</f>
        <v>Zimbabwe</v>
      </c>
      <c r="E387" t="s">
        <v>7</v>
      </c>
      <c r="F387" t="str">
        <f>VLOOKUP(E387,Sex!$B$2:$C$5,2,FALSE)</f>
        <v>Ambos sexos combinados</v>
      </c>
      <c r="G387">
        <v>1990</v>
      </c>
      <c r="H387">
        <v>2</v>
      </c>
    </row>
    <row r="388" spans="1:8" x14ac:dyDescent="0.25">
      <c r="A388" t="s">
        <v>94</v>
      </c>
      <c r="B388" t="str">
        <f>VLOOKUP(A388,Data_Dictionary!$F$326:$I$589,3,FALSE)</f>
        <v>Costa Rica</v>
      </c>
      <c r="C388" t="s">
        <v>54</v>
      </c>
      <c r="D388" t="str">
        <f>VLOOKUP(C388,Data_Dictionary!$F$326:$I$599,3,FALSE)</f>
        <v>España</v>
      </c>
      <c r="E388" t="s">
        <v>7</v>
      </c>
      <c r="F388" t="str">
        <f>VLOOKUP(E388,Sex!$B$2:$C$5,2,FALSE)</f>
        <v>Ambos sexos combinados</v>
      </c>
      <c r="G388">
        <v>1990</v>
      </c>
      <c r="H388">
        <v>1829</v>
      </c>
    </row>
    <row r="389" spans="1:8" x14ac:dyDescent="0.25">
      <c r="A389" t="s">
        <v>94</v>
      </c>
      <c r="B389" t="str">
        <f>VLOOKUP(A389,Data_Dictionary!$F$326:$I$589,3,FALSE)</f>
        <v>Costa Rica</v>
      </c>
      <c r="C389" t="s">
        <v>172</v>
      </c>
      <c r="D389" t="str">
        <f>VLOOKUP(C389,Data_Dictionary!$F$326:$I$599,3,FALSE)</f>
        <v>Sudán</v>
      </c>
      <c r="E389" t="s">
        <v>7</v>
      </c>
      <c r="F389" t="str">
        <f>VLOOKUP(E389,Sex!$B$2:$C$5,2,FALSE)</f>
        <v>Ambos sexos combinados</v>
      </c>
      <c r="G389">
        <v>1990</v>
      </c>
      <c r="H389">
        <v>1</v>
      </c>
    </row>
    <row r="390" spans="1:8" x14ac:dyDescent="0.25">
      <c r="A390" t="s">
        <v>94</v>
      </c>
      <c r="B390" t="str">
        <f>VLOOKUP(A390,Data_Dictionary!$F$326:$I$589,3,FALSE)</f>
        <v>Costa Rica</v>
      </c>
      <c r="C390" t="s">
        <v>55</v>
      </c>
      <c r="D390" t="str">
        <f>VLOOKUP(C390,Data_Dictionary!$F$326:$I$599,3,FALSE)</f>
        <v>Suriname</v>
      </c>
      <c r="E390" t="s">
        <v>7</v>
      </c>
      <c r="F390" t="str">
        <f>VLOOKUP(E390,Sex!$B$2:$C$5,2,FALSE)</f>
        <v>Ambos sexos combinados</v>
      </c>
      <c r="G390">
        <v>1990</v>
      </c>
      <c r="H390">
        <v>13</v>
      </c>
    </row>
    <row r="391" spans="1:8" x14ac:dyDescent="0.25">
      <c r="A391" t="s">
        <v>94</v>
      </c>
      <c r="B391" t="str">
        <f>VLOOKUP(A391,Data_Dictionary!$F$326:$I$589,3,FALSE)</f>
        <v>Costa Rica</v>
      </c>
      <c r="C391" t="s">
        <v>173</v>
      </c>
      <c r="D391" t="str">
        <f>VLOOKUP(C391,Data_Dictionary!$F$326:$I$599,3,FALSE)</f>
        <v>Eswatini</v>
      </c>
      <c r="E391" t="s">
        <v>7</v>
      </c>
      <c r="F391" t="str">
        <f>VLOOKUP(E391,Sex!$B$2:$C$5,2,FALSE)</f>
        <v>Ambos sexos combinados</v>
      </c>
      <c r="G391">
        <v>1990</v>
      </c>
      <c r="H391">
        <v>1</v>
      </c>
    </row>
    <row r="392" spans="1:8" x14ac:dyDescent="0.25">
      <c r="A392" t="s">
        <v>94</v>
      </c>
      <c r="B392" t="str">
        <f>VLOOKUP(A392,Data_Dictionary!$F$326:$I$589,3,FALSE)</f>
        <v>Costa Rica</v>
      </c>
      <c r="C392" t="s">
        <v>118</v>
      </c>
      <c r="D392" t="str">
        <f>VLOOKUP(C392,Data_Dictionary!$F$326:$I$599,3,FALSE)</f>
        <v>Suecia</v>
      </c>
      <c r="E392" t="s">
        <v>7</v>
      </c>
      <c r="F392" t="str">
        <f>VLOOKUP(E392,Sex!$B$2:$C$5,2,FALSE)</f>
        <v>Ambos sexos combinados</v>
      </c>
      <c r="G392">
        <v>1990</v>
      </c>
      <c r="H392">
        <v>97</v>
      </c>
    </row>
    <row r="393" spans="1:8" x14ac:dyDescent="0.25">
      <c r="A393" t="s">
        <v>94</v>
      </c>
      <c r="B393" t="str">
        <f>VLOOKUP(A393,Data_Dictionary!$F$326:$I$589,3,FALSE)</f>
        <v>Costa Rica</v>
      </c>
      <c r="C393" t="s">
        <v>119</v>
      </c>
      <c r="D393" t="str">
        <f>VLOOKUP(C393,Data_Dictionary!$F$326:$I$599,3,FALSE)</f>
        <v>Suiza</v>
      </c>
      <c r="E393" t="s">
        <v>7</v>
      </c>
      <c r="F393" t="str">
        <f>VLOOKUP(E393,Sex!$B$2:$C$5,2,FALSE)</f>
        <v>Ambos sexos combinados</v>
      </c>
      <c r="G393">
        <v>1990</v>
      </c>
      <c r="H393">
        <v>388</v>
      </c>
    </row>
    <row r="394" spans="1:8" x14ac:dyDescent="0.25">
      <c r="A394" t="s">
        <v>94</v>
      </c>
      <c r="B394" t="str">
        <f>VLOOKUP(A394,Data_Dictionary!$F$326:$I$589,3,FALSE)</f>
        <v>Costa Rica</v>
      </c>
      <c r="C394" t="s">
        <v>56</v>
      </c>
      <c r="D394" t="str">
        <f>VLOOKUP(C394,Data_Dictionary!$F$326:$I$599,3,FALSE)</f>
        <v>República Árabe Siria</v>
      </c>
      <c r="E394" t="s">
        <v>7</v>
      </c>
      <c r="F394" t="str">
        <f>VLOOKUP(E394,Sex!$B$2:$C$5,2,FALSE)</f>
        <v>Ambos sexos combinados</v>
      </c>
      <c r="G394">
        <v>1990</v>
      </c>
      <c r="H394">
        <v>9</v>
      </c>
    </row>
    <row r="395" spans="1:8" x14ac:dyDescent="0.25">
      <c r="A395" t="s">
        <v>94</v>
      </c>
      <c r="B395" t="str">
        <f>VLOOKUP(A395,Data_Dictionary!$F$326:$I$589,3,FALSE)</f>
        <v>Costa Rica</v>
      </c>
      <c r="C395" t="s">
        <v>174</v>
      </c>
      <c r="D395" t="str">
        <f>VLOOKUP(C395,Data_Dictionary!$F$326:$I$599,3,FALSE)</f>
        <v>Tailandia</v>
      </c>
      <c r="E395" t="s">
        <v>7</v>
      </c>
      <c r="F395" t="str">
        <f>VLOOKUP(E395,Sex!$B$2:$C$5,2,FALSE)</f>
        <v>Ambos sexos combinados</v>
      </c>
      <c r="G395">
        <v>1990</v>
      </c>
      <c r="H395">
        <v>4</v>
      </c>
    </row>
    <row r="396" spans="1:8" x14ac:dyDescent="0.25">
      <c r="A396" t="s">
        <v>94</v>
      </c>
      <c r="B396" t="str">
        <f>VLOOKUP(A396,Data_Dictionary!$F$326:$I$589,3,FALSE)</f>
        <v>Costa Rica</v>
      </c>
      <c r="C396" t="s">
        <v>57</v>
      </c>
      <c r="D396" t="str">
        <f>VLOOKUP(C396,Data_Dictionary!$F$326:$I$599,3,FALSE)</f>
        <v>Trinidad y Tabago</v>
      </c>
      <c r="E396" t="s">
        <v>7</v>
      </c>
      <c r="F396" t="str">
        <f>VLOOKUP(E396,Sex!$B$2:$C$5,2,FALSE)</f>
        <v>Ambos sexos combinados</v>
      </c>
      <c r="G396">
        <v>1990</v>
      </c>
      <c r="H396">
        <v>26</v>
      </c>
    </row>
    <row r="397" spans="1:8" x14ac:dyDescent="0.25">
      <c r="A397" t="s">
        <v>94</v>
      </c>
      <c r="B397" t="str">
        <f>VLOOKUP(A397,Data_Dictionary!$F$326:$I$589,3,FALSE)</f>
        <v>Costa Rica</v>
      </c>
      <c r="C397" t="s">
        <v>175</v>
      </c>
      <c r="D397" t="str">
        <f>VLOOKUP(C397,Data_Dictionary!$F$326:$I$599,3,FALSE)</f>
        <v>Túnez</v>
      </c>
      <c r="E397" t="s">
        <v>7</v>
      </c>
      <c r="F397" t="str">
        <f>VLOOKUP(E397,Sex!$B$2:$C$5,2,FALSE)</f>
        <v>Ambos sexos combinados</v>
      </c>
      <c r="G397">
        <v>1990</v>
      </c>
      <c r="H397">
        <v>3</v>
      </c>
    </row>
    <row r="398" spans="1:8" x14ac:dyDescent="0.25">
      <c r="A398" t="s">
        <v>94</v>
      </c>
      <c r="B398" t="str">
        <f>VLOOKUP(A398,Data_Dictionary!$F$326:$I$589,3,FALSE)</f>
        <v>Costa Rica</v>
      </c>
      <c r="C398" t="s">
        <v>120</v>
      </c>
      <c r="D398" t="str">
        <f>VLOOKUP(C398,Data_Dictionary!$F$326:$I$599,3,FALSE)</f>
        <v>Turquía</v>
      </c>
      <c r="E398" t="s">
        <v>7</v>
      </c>
      <c r="F398" t="str">
        <f>VLOOKUP(E398,Sex!$B$2:$C$5,2,FALSE)</f>
        <v>Ambos sexos combinados</v>
      </c>
      <c r="G398">
        <v>1990</v>
      </c>
      <c r="H398">
        <v>6</v>
      </c>
    </row>
    <row r="399" spans="1:8" x14ac:dyDescent="0.25">
      <c r="A399" t="s">
        <v>94</v>
      </c>
      <c r="B399" t="str">
        <f>VLOOKUP(A399,Data_Dictionary!$F$326:$I$589,3,FALSE)</f>
        <v>Costa Rica</v>
      </c>
      <c r="C399" t="s">
        <v>176</v>
      </c>
      <c r="D399" t="str">
        <f>VLOOKUP(C399,Data_Dictionary!$F$326:$I$599,3,FALSE)</f>
        <v>Uganda</v>
      </c>
      <c r="E399" t="s">
        <v>7</v>
      </c>
      <c r="F399" t="str">
        <f>VLOOKUP(E399,Sex!$B$2:$C$5,2,FALSE)</f>
        <v>Ambos sexos combinados</v>
      </c>
      <c r="G399">
        <v>1990</v>
      </c>
      <c r="H399">
        <v>8</v>
      </c>
    </row>
    <row r="400" spans="1:8" x14ac:dyDescent="0.25">
      <c r="A400" t="s">
        <v>94</v>
      </c>
      <c r="B400" t="str">
        <f>VLOOKUP(A400,Data_Dictionary!$F$326:$I$589,3,FALSE)</f>
        <v>Costa Rica</v>
      </c>
      <c r="C400" t="s">
        <v>80</v>
      </c>
      <c r="D400" t="str">
        <f>VLOOKUP(C400,Data_Dictionary!$F$326:$I$599,3,FALSE)</f>
        <v>Ucrania</v>
      </c>
      <c r="E400" t="s">
        <v>7</v>
      </c>
      <c r="F400" t="str">
        <f>VLOOKUP(E400,Sex!$B$2:$C$5,2,FALSE)</f>
        <v>Ambos sexos combinados</v>
      </c>
      <c r="G400">
        <v>1990</v>
      </c>
      <c r="H400">
        <v>135</v>
      </c>
    </row>
    <row r="401" spans="1:8" x14ac:dyDescent="0.25">
      <c r="A401" t="s">
        <v>94</v>
      </c>
      <c r="B401" t="str">
        <f>VLOOKUP(A401,Data_Dictionary!$F$326:$I$589,3,FALSE)</f>
        <v>Costa Rica</v>
      </c>
      <c r="C401" t="s">
        <v>121</v>
      </c>
      <c r="D401" t="str">
        <f>VLOOKUP(C401,Data_Dictionary!$F$326:$I$599,3,FALSE)</f>
        <v>Macedonia del Norte</v>
      </c>
      <c r="E401" t="s">
        <v>7</v>
      </c>
      <c r="F401" t="str">
        <f>VLOOKUP(E401,Sex!$B$2:$C$5,2,FALSE)</f>
        <v>Ambos sexos combinados</v>
      </c>
      <c r="G401">
        <v>1990</v>
      </c>
      <c r="H401">
        <v>26</v>
      </c>
    </row>
    <row r="402" spans="1:8" x14ac:dyDescent="0.25">
      <c r="A402" t="s">
        <v>94</v>
      </c>
      <c r="B402" t="str">
        <f>VLOOKUP(A402,Data_Dictionary!$F$326:$I$589,3,FALSE)</f>
        <v>Costa Rica</v>
      </c>
      <c r="C402" t="s">
        <v>59</v>
      </c>
      <c r="D402" t="str">
        <f>VLOOKUP(C402,Data_Dictionary!$F$326:$I$599,3,FALSE)</f>
        <v>Egipto</v>
      </c>
      <c r="E402" t="s">
        <v>7</v>
      </c>
      <c r="F402" t="str">
        <f>VLOOKUP(E402,Sex!$B$2:$C$5,2,FALSE)</f>
        <v>Ambos sexos combinados</v>
      </c>
      <c r="G402">
        <v>1990</v>
      </c>
      <c r="H402">
        <v>19</v>
      </c>
    </row>
    <row r="403" spans="1:8" x14ac:dyDescent="0.25">
      <c r="A403" t="s">
        <v>94</v>
      </c>
      <c r="B403" t="str">
        <f>VLOOKUP(A403,Data_Dictionary!$F$326:$I$589,3,FALSE)</f>
        <v>Costa Rica</v>
      </c>
      <c r="C403" t="s">
        <v>13</v>
      </c>
      <c r="D403" t="str">
        <f>VLOOKUP(C403,Data_Dictionary!$F$326:$I$599,3,FALSE)</f>
        <v>Reino Unido de Gran Bretaña e Irlanda del Norte</v>
      </c>
      <c r="E403" t="s">
        <v>7</v>
      </c>
      <c r="F403" t="str">
        <f>VLOOKUP(E403,Sex!$B$2:$C$5,2,FALSE)</f>
        <v>Ambos sexos combinados</v>
      </c>
      <c r="G403">
        <v>1990</v>
      </c>
      <c r="H403">
        <v>451</v>
      </c>
    </row>
    <row r="404" spans="1:8" x14ac:dyDescent="0.25">
      <c r="A404" t="s">
        <v>94</v>
      </c>
      <c r="B404" t="str">
        <f>VLOOKUP(A404,Data_Dictionary!$F$326:$I$589,3,FALSE)</f>
        <v>Costa Rica</v>
      </c>
      <c r="C404" t="s">
        <v>177</v>
      </c>
      <c r="D404" t="str">
        <f>VLOOKUP(C404,Data_Dictionary!$F$326:$I$599,3,FALSE)</f>
        <v>Islas del Canal</v>
      </c>
      <c r="E404" t="s">
        <v>7</v>
      </c>
      <c r="F404" t="str">
        <f>VLOOKUP(E404,Sex!$B$2:$C$5,2,FALSE)</f>
        <v>Ambos sexos combinados</v>
      </c>
      <c r="G404">
        <v>1990</v>
      </c>
      <c r="H404">
        <v>97</v>
      </c>
    </row>
    <row r="405" spans="1:8" x14ac:dyDescent="0.25">
      <c r="A405" t="s">
        <v>94</v>
      </c>
      <c r="B405" t="str">
        <f>VLOOKUP(A405,Data_Dictionary!$F$326:$I$589,3,FALSE)</f>
        <v>Costa Rica</v>
      </c>
      <c r="C405" t="s">
        <v>178</v>
      </c>
      <c r="D405" t="str">
        <f>VLOOKUP(C405,Data_Dictionary!$F$326:$I$599,3,FALSE)</f>
        <v>República Unida de Tanzanía (la)</v>
      </c>
      <c r="E405" t="s">
        <v>7</v>
      </c>
      <c r="F405" t="str">
        <f>VLOOKUP(E405,Sex!$B$2:$C$5,2,FALSE)</f>
        <v>Ambos sexos combinados</v>
      </c>
      <c r="G405">
        <v>1990</v>
      </c>
      <c r="H405">
        <v>3</v>
      </c>
    </row>
    <row r="406" spans="1:8" x14ac:dyDescent="0.25">
      <c r="A406" t="s">
        <v>94</v>
      </c>
      <c r="B406" t="str">
        <f>VLOOKUP(A406,Data_Dictionary!$F$326:$I$589,3,FALSE)</f>
        <v>Costa Rica</v>
      </c>
      <c r="C406" t="s">
        <v>14</v>
      </c>
      <c r="D406" t="str">
        <f>VLOOKUP(C406,Data_Dictionary!$F$326:$I$599,3,FALSE)</f>
        <v>Estados Unidos de América</v>
      </c>
      <c r="E406" t="s">
        <v>7</v>
      </c>
      <c r="F406" t="str">
        <f>VLOOKUP(E406,Sex!$B$2:$C$5,2,FALSE)</f>
        <v>Ambos sexos combinados</v>
      </c>
      <c r="G406">
        <v>1990</v>
      </c>
      <c r="H406">
        <v>8586</v>
      </c>
    </row>
    <row r="407" spans="1:8" x14ac:dyDescent="0.25">
      <c r="A407" t="s">
        <v>94</v>
      </c>
      <c r="B407" t="str">
        <f>VLOOKUP(A407,Data_Dictionary!$F$326:$I$589,3,FALSE)</f>
        <v>Costa Rica</v>
      </c>
      <c r="C407" t="s">
        <v>15</v>
      </c>
      <c r="D407" t="str">
        <f>VLOOKUP(C407,Data_Dictionary!$F$326:$I$599,3,FALSE)</f>
        <v>Islas Vírgenes Estadounidenses</v>
      </c>
      <c r="E407" t="s">
        <v>7</v>
      </c>
      <c r="F407" t="str">
        <f>VLOOKUP(E407,Sex!$B$2:$C$5,2,FALSE)</f>
        <v>Ambos sexos combinados</v>
      </c>
      <c r="G407">
        <v>1990</v>
      </c>
      <c r="H407">
        <v>6</v>
      </c>
    </row>
    <row r="408" spans="1:8" x14ac:dyDescent="0.25">
      <c r="A408" t="s">
        <v>94</v>
      </c>
      <c r="B408" t="str">
        <f>VLOOKUP(A408,Data_Dictionary!$F$326:$I$589,3,FALSE)</f>
        <v>Costa Rica</v>
      </c>
      <c r="C408" t="s">
        <v>122</v>
      </c>
      <c r="D408" t="str">
        <f>VLOOKUP(C408,Data_Dictionary!$F$326:$I$599,3,FALSE)</f>
        <v>Uruguay</v>
      </c>
      <c r="E408" t="s">
        <v>7</v>
      </c>
      <c r="F408" t="str">
        <f>VLOOKUP(E408,Sex!$B$2:$C$5,2,FALSE)</f>
        <v>Ambos sexos combinados</v>
      </c>
      <c r="G408">
        <v>1990</v>
      </c>
      <c r="H408">
        <v>252</v>
      </c>
    </row>
    <row r="409" spans="1:8" x14ac:dyDescent="0.25">
      <c r="A409" t="s">
        <v>94</v>
      </c>
      <c r="B409" t="str">
        <f>VLOOKUP(A409,Data_Dictionary!$F$326:$I$589,3,FALSE)</f>
        <v>Costa Rica</v>
      </c>
      <c r="C409" t="s">
        <v>179</v>
      </c>
      <c r="D409" t="str">
        <f>VLOOKUP(C409,Data_Dictionary!$F$326:$I$599,3,FALSE)</f>
        <v>Uzbekistán</v>
      </c>
      <c r="E409" t="s">
        <v>7</v>
      </c>
      <c r="F409" t="str">
        <f>VLOOKUP(E409,Sex!$B$2:$C$5,2,FALSE)</f>
        <v>Ambos sexos combinados</v>
      </c>
      <c r="G409">
        <v>1990</v>
      </c>
      <c r="H409">
        <v>1</v>
      </c>
    </row>
    <row r="410" spans="1:8" x14ac:dyDescent="0.25">
      <c r="A410" t="s">
        <v>94</v>
      </c>
      <c r="B410" t="str">
        <f>VLOOKUP(A410,Data_Dictionary!$F$326:$I$589,3,FALSE)</f>
        <v>Costa Rica</v>
      </c>
      <c r="C410" t="s">
        <v>60</v>
      </c>
      <c r="D410" t="str">
        <f>VLOOKUP(C410,Data_Dictionary!$F$326:$I$599,3,FALSE)</f>
        <v>Venezuela (República Bolivariana de)</v>
      </c>
      <c r="E410" t="s">
        <v>7</v>
      </c>
      <c r="F410" t="str">
        <f>VLOOKUP(E410,Sex!$B$2:$C$5,2,FALSE)</f>
        <v>Ambos sexos combinados</v>
      </c>
      <c r="G410">
        <v>1990</v>
      </c>
      <c r="H410">
        <v>1030</v>
      </c>
    </row>
    <row r="411" spans="1:8" x14ac:dyDescent="0.25">
      <c r="A411" t="s">
        <v>94</v>
      </c>
      <c r="B411" t="str">
        <f>VLOOKUP(A411,Data_Dictionary!$F$326:$I$589,3,FALSE)</f>
        <v>Costa Rica</v>
      </c>
      <c r="C411" t="s">
        <v>16</v>
      </c>
      <c r="D411" t="str">
        <f>VLOOKUP(C411,Data_Dictionary!$F$326:$I$599,3,FALSE)</f>
        <v>Otros</v>
      </c>
      <c r="E411" t="s">
        <v>7</v>
      </c>
      <c r="F411" t="str">
        <f>VLOOKUP(E411,Sex!$B$2:$C$5,2,FALSE)</f>
        <v>Ambos sexos combinados</v>
      </c>
      <c r="G411">
        <v>1990</v>
      </c>
      <c r="H411">
        <v>208328</v>
      </c>
    </row>
    <row r="412" spans="1:8" x14ac:dyDescent="0.25">
      <c r="A412" t="s">
        <v>96</v>
      </c>
      <c r="B412" t="str">
        <f>VLOOKUP(A412,Data_Dictionary!$F$326:$I$589,3,FALSE)</f>
        <v>El Salvador</v>
      </c>
      <c r="C412" t="s">
        <v>64</v>
      </c>
      <c r="D412" t="str">
        <f>VLOOKUP(C412,Data_Dictionary!$F$326:$I$599,3,FALSE)</f>
        <v>Argentina</v>
      </c>
      <c r="E412" t="s">
        <v>7</v>
      </c>
      <c r="F412" t="str">
        <f>VLOOKUP(E412,Sex!$B$2:$C$5,2,FALSE)</f>
        <v>Ambos sexos combinados</v>
      </c>
      <c r="G412">
        <v>1990</v>
      </c>
      <c r="H412">
        <v>255</v>
      </c>
    </row>
    <row r="413" spans="1:8" x14ac:dyDescent="0.25">
      <c r="A413" t="s">
        <v>96</v>
      </c>
      <c r="B413" t="str">
        <f>VLOOKUP(A413,Data_Dictionary!$F$326:$I$589,3,FALSE)</f>
        <v>El Salvador</v>
      </c>
      <c r="C413" t="s">
        <v>18</v>
      </c>
      <c r="D413" t="str">
        <f>VLOOKUP(C413,Data_Dictionary!$F$326:$I$599,3,FALSE)</f>
        <v>Australia</v>
      </c>
      <c r="E413" t="s">
        <v>7</v>
      </c>
      <c r="F413" t="str">
        <f>VLOOKUP(E413,Sex!$B$2:$C$5,2,FALSE)</f>
        <v>Ambos sexos combinados</v>
      </c>
      <c r="G413">
        <v>1990</v>
      </c>
      <c r="H413">
        <v>33</v>
      </c>
    </row>
    <row r="414" spans="1:8" x14ac:dyDescent="0.25">
      <c r="A414" t="s">
        <v>96</v>
      </c>
      <c r="B414" t="str">
        <f>VLOOKUP(A414,Data_Dictionary!$F$326:$I$589,3,FALSE)</f>
        <v>El Salvador</v>
      </c>
      <c r="C414" t="s">
        <v>81</v>
      </c>
      <c r="D414" t="str">
        <f>VLOOKUP(C414,Data_Dictionary!$F$326:$I$599,3,FALSE)</f>
        <v>Austria</v>
      </c>
      <c r="E414" t="s">
        <v>7</v>
      </c>
      <c r="F414" t="str">
        <f>VLOOKUP(E414,Sex!$B$2:$C$5,2,FALSE)</f>
        <v>Ambos sexos combinados</v>
      </c>
      <c r="G414">
        <v>1990</v>
      </c>
      <c r="H414">
        <v>18</v>
      </c>
    </row>
    <row r="415" spans="1:8" x14ac:dyDescent="0.25">
      <c r="A415" t="s">
        <v>96</v>
      </c>
      <c r="B415" t="str">
        <f>VLOOKUP(A415,Data_Dictionary!$F$326:$I$589,3,FALSE)</f>
        <v>El Salvador</v>
      </c>
      <c r="C415" t="s">
        <v>127</v>
      </c>
      <c r="D415" t="str">
        <f>VLOOKUP(C415,Data_Dictionary!$F$326:$I$599,3,FALSE)</f>
        <v>Bangladesh</v>
      </c>
      <c r="E415" t="s">
        <v>7</v>
      </c>
      <c r="F415" t="str">
        <f>VLOOKUP(E415,Sex!$B$2:$C$5,2,FALSE)</f>
        <v>Ambos sexos combinados</v>
      </c>
      <c r="G415">
        <v>1990</v>
      </c>
      <c r="H415">
        <v>11</v>
      </c>
    </row>
    <row r="416" spans="1:8" x14ac:dyDescent="0.25">
      <c r="A416" t="s">
        <v>96</v>
      </c>
      <c r="B416" t="str">
        <f>VLOOKUP(A416,Data_Dictionary!$F$326:$I$589,3,FALSE)</f>
        <v>El Salvador</v>
      </c>
      <c r="C416" t="s">
        <v>20</v>
      </c>
      <c r="D416" t="str">
        <f>VLOOKUP(C416,Data_Dictionary!$F$326:$I$599,3,FALSE)</f>
        <v>Barbados</v>
      </c>
      <c r="E416" t="s">
        <v>7</v>
      </c>
      <c r="F416" t="str">
        <f>VLOOKUP(E416,Sex!$B$2:$C$5,2,FALSE)</f>
        <v>Ambos sexos combinados</v>
      </c>
      <c r="G416">
        <v>1990</v>
      </c>
      <c r="H416">
        <v>64</v>
      </c>
    </row>
    <row r="417" spans="1:8" x14ac:dyDescent="0.25">
      <c r="A417" t="s">
        <v>96</v>
      </c>
      <c r="B417" t="str">
        <f>VLOOKUP(A417,Data_Dictionary!$F$326:$I$589,3,FALSE)</f>
        <v>El Salvador</v>
      </c>
      <c r="C417" t="s">
        <v>83</v>
      </c>
      <c r="D417" t="str">
        <f>VLOOKUP(C417,Data_Dictionary!$F$326:$I$599,3,FALSE)</f>
        <v>Bélgica</v>
      </c>
      <c r="E417" t="s">
        <v>7</v>
      </c>
      <c r="F417" t="str">
        <f>VLOOKUP(E417,Sex!$B$2:$C$5,2,FALSE)</f>
        <v>Ambos sexos combinados</v>
      </c>
      <c r="G417">
        <v>1990</v>
      </c>
      <c r="H417">
        <v>95</v>
      </c>
    </row>
    <row r="418" spans="1:8" x14ac:dyDescent="0.25">
      <c r="A418" t="s">
        <v>96</v>
      </c>
      <c r="B418" t="str">
        <f>VLOOKUP(A418,Data_Dictionary!$F$326:$I$589,3,FALSE)</f>
        <v>El Salvador</v>
      </c>
      <c r="C418" t="s">
        <v>65</v>
      </c>
      <c r="D418" t="str">
        <f>VLOOKUP(C418,Data_Dictionary!$F$326:$I$599,3,FALSE)</f>
        <v>Bolivia (Estado Plurinacional de)</v>
      </c>
      <c r="E418" t="s">
        <v>7</v>
      </c>
      <c r="F418" t="str">
        <f>VLOOKUP(E418,Sex!$B$2:$C$5,2,FALSE)</f>
        <v>Ambos sexos combinados</v>
      </c>
      <c r="G418">
        <v>1990</v>
      </c>
      <c r="H418">
        <v>73</v>
      </c>
    </row>
    <row r="419" spans="1:8" x14ac:dyDescent="0.25">
      <c r="A419" t="s">
        <v>96</v>
      </c>
      <c r="B419" t="str">
        <f>VLOOKUP(A419,Data_Dictionary!$F$326:$I$589,3,FALSE)</f>
        <v>El Salvador</v>
      </c>
      <c r="C419" t="s">
        <v>86</v>
      </c>
      <c r="D419" t="str">
        <f>VLOOKUP(C419,Data_Dictionary!$F$326:$I$599,3,FALSE)</f>
        <v>Brasil</v>
      </c>
      <c r="E419" t="s">
        <v>7</v>
      </c>
      <c r="F419" t="str">
        <f>VLOOKUP(E419,Sex!$B$2:$C$5,2,FALSE)</f>
        <v>Ambos sexos combinados</v>
      </c>
      <c r="G419">
        <v>1990</v>
      </c>
      <c r="H419">
        <v>329</v>
      </c>
    </row>
    <row r="420" spans="1:8" x14ac:dyDescent="0.25">
      <c r="A420" t="s">
        <v>96</v>
      </c>
      <c r="B420" t="str">
        <f>VLOOKUP(A420,Data_Dictionary!$F$326:$I$589,3,FALSE)</f>
        <v>El Salvador</v>
      </c>
      <c r="C420" t="s">
        <v>22</v>
      </c>
      <c r="D420" t="str">
        <f>VLOOKUP(C420,Data_Dictionary!$F$326:$I$599,3,FALSE)</f>
        <v>Belice</v>
      </c>
      <c r="E420" t="s">
        <v>7</v>
      </c>
      <c r="F420" t="str">
        <f>VLOOKUP(E420,Sex!$B$2:$C$5,2,FALSE)</f>
        <v>Ambos sexos combinados</v>
      </c>
      <c r="G420">
        <v>1990</v>
      </c>
      <c r="H420">
        <v>244</v>
      </c>
    </row>
    <row r="421" spans="1:8" x14ac:dyDescent="0.25">
      <c r="A421" t="s">
        <v>96</v>
      </c>
      <c r="B421" t="str">
        <f>VLOOKUP(A421,Data_Dictionary!$F$326:$I$589,3,FALSE)</f>
        <v>El Salvador</v>
      </c>
      <c r="C421" t="s">
        <v>6</v>
      </c>
      <c r="D421" t="str">
        <f>VLOOKUP(C421,Data_Dictionary!$F$326:$I$599,3,FALSE)</f>
        <v>Canadá</v>
      </c>
      <c r="E421" t="s">
        <v>7</v>
      </c>
      <c r="F421" t="str">
        <f>VLOOKUP(E421,Sex!$B$2:$C$5,2,FALSE)</f>
        <v>Ambos sexos combinados</v>
      </c>
      <c r="G421">
        <v>1990</v>
      </c>
      <c r="H421">
        <v>508</v>
      </c>
    </row>
    <row r="422" spans="1:8" x14ac:dyDescent="0.25">
      <c r="A422" t="s">
        <v>96</v>
      </c>
      <c r="B422" t="str">
        <f>VLOOKUP(A422,Data_Dictionary!$F$326:$I$589,3,FALSE)</f>
        <v>El Salvador</v>
      </c>
      <c r="C422" t="s">
        <v>67</v>
      </c>
      <c r="D422" t="str">
        <f>VLOOKUP(C422,Data_Dictionary!$F$326:$I$599,3,FALSE)</f>
        <v>Chile</v>
      </c>
      <c r="E422" t="s">
        <v>7</v>
      </c>
      <c r="F422" t="str">
        <f>VLOOKUP(E422,Sex!$B$2:$C$5,2,FALSE)</f>
        <v>Ambos sexos combinados</v>
      </c>
      <c r="G422">
        <v>1990</v>
      </c>
      <c r="H422">
        <v>380</v>
      </c>
    </row>
    <row r="423" spans="1:8" x14ac:dyDescent="0.25">
      <c r="A423" t="s">
        <v>96</v>
      </c>
      <c r="B423" t="str">
        <f>VLOOKUP(A423,Data_Dictionary!$F$326:$I$589,3,FALSE)</f>
        <v>El Salvador</v>
      </c>
      <c r="C423" t="s">
        <v>24</v>
      </c>
      <c r="D423" t="str">
        <f>VLOOKUP(C423,Data_Dictionary!$F$326:$I$599,3,FALSE)</f>
        <v>China</v>
      </c>
      <c r="E423" t="s">
        <v>7</v>
      </c>
      <c r="F423" t="str">
        <f>VLOOKUP(E423,Sex!$B$2:$C$5,2,FALSE)</f>
        <v>Ambos sexos combinados</v>
      </c>
      <c r="G423">
        <v>1990</v>
      </c>
      <c r="H423">
        <v>260</v>
      </c>
    </row>
    <row r="424" spans="1:8" x14ac:dyDescent="0.25">
      <c r="A424" t="s">
        <v>96</v>
      </c>
      <c r="B424" t="str">
        <f>VLOOKUP(A424,Data_Dictionary!$F$326:$I$589,3,FALSE)</f>
        <v>El Salvador</v>
      </c>
      <c r="C424" t="s">
        <v>68</v>
      </c>
      <c r="D424" t="str">
        <f>VLOOKUP(C424,Data_Dictionary!$F$326:$I$599,3,FALSE)</f>
        <v>Colombia</v>
      </c>
      <c r="E424" t="s">
        <v>7</v>
      </c>
      <c r="F424" t="str">
        <f>VLOOKUP(E424,Sex!$B$2:$C$5,2,FALSE)</f>
        <v>Ambos sexos combinados</v>
      </c>
      <c r="G424">
        <v>1990</v>
      </c>
      <c r="H424">
        <v>386</v>
      </c>
    </row>
    <row r="425" spans="1:8" x14ac:dyDescent="0.25">
      <c r="A425" t="s">
        <v>96</v>
      </c>
      <c r="B425" t="str">
        <f>VLOOKUP(A425,Data_Dictionary!$F$326:$I$589,3,FALSE)</f>
        <v>El Salvador</v>
      </c>
      <c r="C425" t="s">
        <v>94</v>
      </c>
      <c r="D425" t="str">
        <f>VLOOKUP(C425,Data_Dictionary!$F$326:$I$599,3,FALSE)</f>
        <v>Costa Rica</v>
      </c>
      <c r="E425" t="s">
        <v>7</v>
      </c>
      <c r="F425" t="str">
        <f>VLOOKUP(E425,Sex!$B$2:$C$5,2,FALSE)</f>
        <v>Ambos sexos combinados</v>
      </c>
      <c r="G425">
        <v>1990</v>
      </c>
      <c r="H425">
        <v>1558</v>
      </c>
    </row>
    <row r="426" spans="1:8" x14ac:dyDescent="0.25">
      <c r="A426" t="s">
        <v>96</v>
      </c>
      <c r="B426" t="str">
        <f>VLOOKUP(A426,Data_Dictionary!$F$326:$I$589,3,FALSE)</f>
        <v>El Salvador</v>
      </c>
      <c r="C426" t="s">
        <v>25</v>
      </c>
      <c r="D426" t="str">
        <f>VLOOKUP(C426,Data_Dictionary!$F$326:$I$599,3,FALSE)</f>
        <v>Cuba</v>
      </c>
      <c r="E426" t="s">
        <v>7</v>
      </c>
      <c r="F426" t="str">
        <f>VLOOKUP(E426,Sex!$B$2:$C$5,2,FALSE)</f>
        <v>Ambos sexos combinados</v>
      </c>
      <c r="G426">
        <v>1990</v>
      </c>
      <c r="H426">
        <v>84</v>
      </c>
    </row>
    <row r="427" spans="1:8" x14ac:dyDescent="0.25">
      <c r="A427" t="s">
        <v>96</v>
      </c>
      <c r="B427" t="str">
        <f>VLOOKUP(A427,Data_Dictionary!$F$326:$I$589,3,FALSE)</f>
        <v>El Salvador</v>
      </c>
      <c r="C427" t="s">
        <v>8</v>
      </c>
      <c r="D427" t="str">
        <f>VLOOKUP(C427,Data_Dictionary!$F$326:$I$599,3,FALSE)</f>
        <v>República Dominicana</v>
      </c>
      <c r="E427" t="s">
        <v>7</v>
      </c>
      <c r="F427" t="str">
        <f>VLOOKUP(E427,Sex!$B$2:$C$5,2,FALSE)</f>
        <v>Ambos sexos combinados</v>
      </c>
      <c r="G427">
        <v>1990</v>
      </c>
      <c r="H427">
        <v>38</v>
      </c>
    </row>
    <row r="428" spans="1:8" x14ac:dyDescent="0.25">
      <c r="A428" t="s">
        <v>96</v>
      </c>
      <c r="B428" t="str">
        <f>VLOOKUP(A428,Data_Dictionary!$F$326:$I$589,3,FALSE)</f>
        <v>El Salvador</v>
      </c>
      <c r="C428" t="s">
        <v>70</v>
      </c>
      <c r="D428" t="str">
        <f>VLOOKUP(C428,Data_Dictionary!$F$326:$I$599,3,FALSE)</f>
        <v>Ecuador (el)</v>
      </c>
      <c r="E428" t="s">
        <v>7</v>
      </c>
      <c r="F428" t="str">
        <f>VLOOKUP(E428,Sex!$B$2:$C$5,2,FALSE)</f>
        <v>Ambos sexos combinados</v>
      </c>
      <c r="G428">
        <v>1990</v>
      </c>
      <c r="H428">
        <v>155</v>
      </c>
    </row>
    <row r="429" spans="1:8" x14ac:dyDescent="0.25">
      <c r="A429" t="s">
        <v>96</v>
      </c>
      <c r="B429" t="str">
        <f>VLOOKUP(A429,Data_Dictionary!$F$326:$I$589,3,FALSE)</f>
        <v>El Salvador</v>
      </c>
      <c r="C429" t="s">
        <v>28</v>
      </c>
      <c r="D429" t="str">
        <f>VLOOKUP(C429,Data_Dictionary!$F$326:$I$599,3,FALSE)</f>
        <v>Francia</v>
      </c>
      <c r="E429" t="s">
        <v>7</v>
      </c>
      <c r="F429" t="str">
        <f>VLOOKUP(E429,Sex!$B$2:$C$5,2,FALSE)</f>
        <v>Ambos sexos combinados</v>
      </c>
      <c r="G429">
        <v>1990</v>
      </c>
      <c r="H429">
        <v>200</v>
      </c>
    </row>
    <row r="430" spans="1:8" x14ac:dyDescent="0.25">
      <c r="A430" t="s">
        <v>96</v>
      </c>
      <c r="B430" t="str">
        <f>VLOOKUP(A430,Data_Dictionary!$F$326:$I$589,3,FALSE)</f>
        <v>El Salvador</v>
      </c>
      <c r="C430" t="s">
        <v>98</v>
      </c>
      <c r="D430" t="str">
        <f>VLOOKUP(C430,Data_Dictionary!$F$326:$I$599,3,FALSE)</f>
        <v>Estado de Palestina</v>
      </c>
      <c r="E430" t="s">
        <v>7</v>
      </c>
      <c r="F430" t="str">
        <f>VLOOKUP(E430,Sex!$B$2:$C$5,2,FALSE)</f>
        <v>Ambos sexos combinados</v>
      </c>
      <c r="G430">
        <v>1990</v>
      </c>
      <c r="H430">
        <v>75</v>
      </c>
    </row>
    <row r="431" spans="1:8" x14ac:dyDescent="0.25">
      <c r="A431" t="s">
        <v>96</v>
      </c>
      <c r="B431" t="str">
        <f>VLOOKUP(A431,Data_Dictionary!$F$326:$I$589,3,FALSE)</f>
        <v>El Salvador</v>
      </c>
      <c r="C431" t="s">
        <v>30</v>
      </c>
      <c r="D431" t="str">
        <f>VLOOKUP(C431,Data_Dictionary!$F$326:$I$599,3,FALSE)</f>
        <v>Alemania</v>
      </c>
      <c r="E431" t="s">
        <v>7</v>
      </c>
      <c r="F431" t="str">
        <f>VLOOKUP(E431,Sex!$B$2:$C$5,2,FALSE)</f>
        <v>Ambos sexos combinados</v>
      </c>
      <c r="G431">
        <v>1990</v>
      </c>
      <c r="H431">
        <v>464</v>
      </c>
    </row>
    <row r="432" spans="1:8" x14ac:dyDescent="0.25">
      <c r="A432" t="s">
        <v>96</v>
      </c>
      <c r="B432" t="str">
        <f>VLOOKUP(A432,Data_Dictionary!$F$326:$I$589,3,FALSE)</f>
        <v>El Salvador</v>
      </c>
      <c r="C432" t="s">
        <v>72</v>
      </c>
      <c r="D432" t="str">
        <f>VLOOKUP(C432,Data_Dictionary!$F$326:$I$599,3,FALSE)</f>
        <v>Guatemala</v>
      </c>
      <c r="E432" t="s">
        <v>7</v>
      </c>
      <c r="F432" t="str">
        <f>VLOOKUP(E432,Sex!$B$2:$C$5,2,FALSE)</f>
        <v>Ambos sexos combinados</v>
      </c>
      <c r="G432">
        <v>1990</v>
      </c>
      <c r="H432">
        <v>8235</v>
      </c>
    </row>
    <row r="433" spans="1:8" x14ac:dyDescent="0.25">
      <c r="A433" t="s">
        <v>96</v>
      </c>
      <c r="B433" t="str">
        <f>VLOOKUP(A433,Data_Dictionary!$F$326:$I$589,3,FALSE)</f>
        <v>El Salvador</v>
      </c>
      <c r="C433" t="s">
        <v>35</v>
      </c>
      <c r="D433" t="str">
        <f>VLOOKUP(C433,Data_Dictionary!$F$326:$I$599,3,FALSE)</f>
        <v>Honduras</v>
      </c>
      <c r="E433" t="s">
        <v>7</v>
      </c>
      <c r="F433" t="str">
        <f>VLOOKUP(E433,Sex!$B$2:$C$5,2,FALSE)</f>
        <v>Ambos sexos combinados</v>
      </c>
      <c r="G433">
        <v>1990</v>
      </c>
      <c r="H433">
        <v>15774</v>
      </c>
    </row>
    <row r="434" spans="1:8" x14ac:dyDescent="0.25">
      <c r="A434" t="s">
        <v>96</v>
      </c>
      <c r="B434" t="str">
        <f>VLOOKUP(A434,Data_Dictionary!$F$326:$I$589,3,FALSE)</f>
        <v>El Salvador</v>
      </c>
      <c r="C434" t="s">
        <v>144</v>
      </c>
      <c r="D434" t="str">
        <f>VLOOKUP(C434,Data_Dictionary!$F$326:$I$599,3,FALSE)</f>
        <v>China, RAE de Hong Kong</v>
      </c>
      <c r="E434" t="s">
        <v>7</v>
      </c>
      <c r="F434" t="str">
        <f>VLOOKUP(E434,Sex!$B$2:$C$5,2,FALSE)</f>
        <v>Ambos sexos combinados</v>
      </c>
      <c r="G434">
        <v>1990</v>
      </c>
      <c r="H434">
        <v>13</v>
      </c>
    </row>
    <row r="435" spans="1:8" x14ac:dyDescent="0.25">
      <c r="A435" t="s">
        <v>96</v>
      </c>
      <c r="B435" t="str">
        <f>VLOOKUP(A435,Data_Dictionary!$F$326:$I$589,3,FALSE)</f>
        <v>El Salvador</v>
      </c>
      <c r="C435" t="s">
        <v>36</v>
      </c>
      <c r="D435" t="str">
        <f>VLOOKUP(C435,Data_Dictionary!$F$326:$I$599,3,FALSE)</f>
        <v>India</v>
      </c>
      <c r="E435" t="s">
        <v>7</v>
      </c>
      <c r="F435" t="str">
        <f>VLOOKUP(E435,Sex!$B$2:$C$5,2,FALSE)</f>
        <v>Ambos sexos combinados</v>
      </c>
      <c r="G435">
        <v>1990</v>
      </c>
      <c r="H435">
        <v>18</v>
      </c>
    </row>
    <row r="436" spans="1:8" x14ac:dyDescent="0.25">
      <c r="A436" t="s">
        <v>96</v>
      </c>
      <c r="B436" t="str">
        <f>VLOOKUP(A436,Data_Dictionary!$F$326:$I$589,3,FALSE)</f>
        <v>El Salvador</v>
      </c>
      <c r="C436" t="s">
        <v>100</v>
      </c>
      <c r="D436" t="str">
        <f>VLOOKUP(C436,Data_Dictionary!$F$326:$I$599,3,FALSE)</f>
        <v>Irán (República Islámica del)</v>
      </c>
      <c r="E436" t="s">
        <v>7</v>
      </c>
      <c r="F436" t="str">
        <f>VLOOKUP(E436,Sex!$B$2:$C$5,2,FALSE)</f>
        <v>Ambos sexos combinados</v>
      </c>
      <c r="G436">
        <v>1990</v>
      </c>
      <c r="H436">
        <v>20</v>
      </c>
    </row>
    <row r="437" spans="1:8" x14ac:dyDescent="0.25">
      <c r="A437" t="s">
        <v>96</v>
      </c>
      <c r="B437" t="str">
        <f>VLOOKUP(A437,Data_Dictionary!$F$326:$I$589,3,FALSE)</f>
        <v>El Salvador</v>
      </c>
      <c r="C437" t="s">
        <v>102</v>
      </c>
      <c r="D437" t="str">
        <f>VLOOKUP(C437,Data_Dictionary!$F$326:$I$599,3,FALSE)</f>
        <v>Irlanda</v>
      </c>
      <c r="E437" t="s">
        <v>7</v>
      </c>
      <c r="F437" t="str">
        <f>VLOOKUP(E437,Sex!$B$2:$C$5,2,FALSE)</f>
        <v>Ambos sexos combinados</v>
      </c>
      <c r="G437">
        <v>1990</v>
      </c>
      <c r="H437">
        <v>24</v>
      </c>
    </row>
    <row r="438" spans="1:8" x14ac:dyDescent="0.25">
      <c r="A438" t="s">
        <v>96</v>
      </c>
      <c r="B438" t="str">
        <f>VLOOKUP(A438,Data_Dictionary!$F$326:$I$589,3,FALSE)</f>
        <v>El Salvador</v>
      </c>
      <c r="C438" t="s">
        <v>103</v>
      </c>
      <c r="D438" t="str">
        <f>VLOOKUP(C438,Data_Dictionary!$F$326:$I$599,3,FALSE)</f>
        <v>Israel</v>
      </c>
      <c r="E438" t="s">
        <v>7</v>
      </c>
      <c r="F438" t="str">
        <f>VLOOKUP(E438,Sex!$B$2:$C$5,2,FALSE)</f>
        <v>Ambos sexos combinados</v>
      </c>
      <c r="G438">
        <v>1990</v>
      </c>
      <c r="H438">
        <v>177</v>
      </c>
    </row>
    <row r="439" spans="1:8" x14ac:dyDescent="0.25">
      <c r="A439" t="s">
        <v>96</v>
      </c>
      <c r="B439" t="str">
        <f>VLOOKUP(A439,Data_Dictionary!$F$326:$I$589,3,FALSE)</f>
        <v>El Salvador</v>
      </c>
      <c r="C439" t="s">
        <v>37</v>
      </c>
      <c r="D439" t="str">
        <f>VLOOKUP(C439,Data_Dictionary!$F$326:$I$599,3,FALSE)</f>
        <v>Italia</v>
      </c>
      <c r="E439" t="s">
        <v>7</v>
      </c>
      <c r="F439" t="str">
        <f>VLOOKUP(E439,Sex!$B$2:$C$5,2,FALSE)</f>
        <v>Ambos sexos combinados</v>
      </c>
      <c r="G439">
        <v>1990</v>
      </c>
      <c r="H439">
        <v>391</v>
      </c>
    </row>
    <row r="440" spans="1:8" x14ac:dyDescent="0.25">
      <c r="A440" t="s">
        <v>96</v>
      </c>
      <c r="B440" t="str">
        <f>VLOOKUP(A440,Data_Dictionary!$F$326:$I$589,3,FALSE)</f>
        <v>El Salvador</v>
      </c>
      <c r="C440" t="s">
        <v>10</v>
      </c>
      <c r="D440" t="str">
        <f>VLOOKUP(C440,Data_Dictionary!$F$326:$I$599,3,FALSE)</f>
        <v>Jamaica</v>
      </c>
      <c r="E440" t="s">
        <v>7</v>
      </c>
      <c r="F440" t="str">
        <f>VLOOKUP(E440,Sex!$B$2:$C$5,2,FALSE)</f>
        <v>Ambos sexos combinados</v>
      </c>
      <c r="G440">
        <v>1990</v>
      </c>
      <c r="H440">
        <v>16</v>
      </c>
    </row>
    <row r="441" spans="1:8" x14ac:dyDescent="0.25">
      <c r="A441" t="s">
        <v>96</v>
      </c>
      <c r="B441" t="str">
        <f>VLOOKUP(A441,Data_Dictionary!$F$326:$I$589,3,FALSE)</f>
        <v>El Salvador</v>
      </c>
      <c r="C441" t="s">
        <v>38</v>
      </c>
      <c r="D441" t="str">
        <f>VLOOKUP(C441,Data_Dictionary!$F$326:$I$599,3,FALSE)</f>
        <v>Japón</v>
      </c>
      <c r="E441" t="s">
        <v>7</v>
      </c>
      <c r="F441" t="str">
        <f>VLOOKUP(E441,Sex!$B$2:$C$5,2,FALSE)</f>
        <v>Ambos sexos combinados</v>
      </c>
      <c r="G441">
        <v>1990</v>
      </c>
      <c r="H441">
        <v>40</v>
      </c>
    </row>
    <row r="442" spans="1:8" x14ac:dyDescent="0.25">
      <c r="A442" t="s">
        <v>96</v>
      </c>
      <c r="B442" t="str">
        <f>VLOOKUP(A442,Data_Dictionary!$F$326:$I$589,3,FALSE)</f>
        <v>El Salvador</v>
      </c>
      <c r="C442" t="s">
        <v>105</v>
      </c>
      <c r="D442" t="str">
        <f>VLOOKUP(C442,Data_Dictionary!$F$326:$I$599,3,FALSE)</f>
        <v>República de Corea</v>
      </c>
      <c r="E442" t="s">
        <v>7</v>
      </c>
      <c r="F442" t="str">
        <f>VLOOKUP(E442,Sex!$B$2:$C$5,2,FALSE)</f>
        <v>Ambos sexos combinados</v>
      </c>
      <c r="G442">
        <v>1990</v>
      </c>
      <c r="H442">
        <v>208</v>
      </c>
    </row>
    <row r="443" spans="1:8" x14ac:dyDescent="0.25">
      <c r="A443" t="s">
        <v>96</v>
      </c>
      <c r="B443" t="str">
        <f>VLOOKUP(A443,Data_Dictionary!$F$326:$I$589,3,FALSE)</f>
        <v>El Salvador</v>
      </c>
      <c r="C443" t="s">
        <v>41</v>
      </c>
      <c r="D443" t="str">
        <f>VLOOKUP(C443,Data_Dictionary!$F$326:$I$599,3,FALSE)</f>
        <v>México</v>
      </c>
      <c r="E443" t="s">
        <v>7</v>
      </c>
      <c r="F443" t="str">
        <f>VLOOKUP(E443,Sex!$B$2:$C$5,2,FALSE)</f>
        <v>Ambos sexos combinados</v>
      </c>
      <c r="G443">
        <v>1990</v>
      </c>
      <c r="H443">
        <v>2457</v>
      </c>
    </row>
    <row r="444" spans="1:8" x14ac:dyDescent="0.25">
      <c r="A444" t="s">
        <v>96</v>
      </c>
      <c r="B444" t="str">
        <f>VLOOKUP(A444,Data_Dictionary!$F$326:$I$589,3,FALSE)</f>
        <v>El Salvador</v>
      </c>
      <c r="C444" t="s">
        <v>42</v>
      </c>
      <c r="D444" t="str">
        <f>VLOOKUP(C444,Data_Dictionary!$F$326:$I$599,3,FALSE)</f>
        <v>Países Bajos</v>
      </c>
      <c r="E444" t="s">
        <v>7</v>
      </c>
      <c r="F444" t="str">
        <f>VLOOKUP(E444,Sex!$B$2:$C$5,2,FALSE)</f>
        <v>Ambos sexos combinados</v>
      </c>
      <c r="G444">
        <v>1990</v>
      </c>
      <c r="H444">
        <v>71</v>
      </c>
    </row>
    <row r="445" spans="1:8" x14ac:dyDescent="0.25">
      <c r="A445" t="s">
        <v>96</v>
      </c>
      <c r="B445" t="str">
        <f>VLOOKUP(A445,Data_Dictionary!$F$326:$I$589,3,FALSE)</f>
        <v>El Salvador</v>
      </c>
      <c r="C445" t="s">
        <v>74</v>
      </c>
      <c r="D445" t="str">
        <f>VLOOKUP(C445,Data_Dictionary!$F$326:$I$599,3,FALSE)</f>
        <v>Nicaragua</v>
      </c>
      <c r="E445" t="s">
        <v>7</v>
      </c>
      <c r="F445" t="str">
        <f>VLOOKUP(E445,Sex!$B$2:$C$5,2,FALSE)</f>
        <v>Ambos sexos combinados</v>
      </c>
      <c r="G445">
        <v>1990</v>
      </c>
      <c r="H445">
        <v>3893</v>
      </c>
    </row>
    <row r="446" spans="1:8" x14ac:dyDescent="0.25">
      <c r="A446" t="s">
        <v>96</v>
      </c>
      <c r="B446" t="str">
        <f>VLOOKUP(A446,Data_Dictionary!$F$326:$I$589,3,FALSE)</f>
        <v>El Salvador</v>
      </c>
      <c r="C446" t="s">
        <v>75</v>
      </c>
      <c r="D446" t="str">
        <f>VLOOKUP(C446,Data_Dictionary!$F$326:$I$599,3,FALSE)</f>
        <v>Panamá</v>
      </c>
      <c r="E446" t="s">
        <v>7</v>
      </c>
      <c r="F446" t="str">
        <f>VLOOKUP(E446,Sex!$B$2:$C$5,2,FALSE)</f>
        <v>Ambos sexos combinados</v>
      </c>
      <c r="G446">
        <v>1990</v>
      </c>
      <c r="H446">
        <v>557</v>
      </c>
    </row>
    <row r="447" spans="1:8" x14ac:dyDescent="0.25">
      <c r="A447" t="s">
        <v>96</v>
      </c>
      <c r="B447" t="str">
        <f>VLOOKUP(A447,Data_Dictionary!$F$326:$I$589,3,FALSE)</f>
        <v>El Salvador</v>
      </c>
      <c r="C447" t="s">
        <v>111</v>
      </c>
      <c r="D447" t="str">
        <f>VLOOKUP(C447,Data_Dictionary!$F$326:$I$599,3,FALSE)</f>
        <v>Paraguay</v>
      </c>
      <c r="E447" t="s">
        <v>7</v>
      </c>
      <c r="F447" t="str">
        <f>VLOOKUP(E447,Sex!$B$2:$C$5,2,FALSE)</f>
        <v>Ambos sexos combinados</v>
      </c>
      <c r="G447">
        <v>1990</v>
      </c>
      <c r="H447">
        <v>36</v>
      </c>
    </row>
    <row r="448" spans="1:8" x14ac:dyDescent="0.25">
      <c r="A448" t="s">
        <v>96</v>
      </c>
      <c r="B448" t="str">
        <f>VLOOKUP(A448,Data_Dictionary!$F$326:$I$589,3,FALSE)</f>
        <v>El Salvador</v>
      </c>
      <c r="C448" t="s">
        <v>76</v>
      </c>
      <c r="D448" t="str">
        <f>VLOOKUP(C448,Data_Dictionary!$F$326:$I$599,3,FALSE)</f>
        <v>Perú</v>
      </c>
      <c r="E448" t="s">
        <v>7</v>
      </c>
      <c r="F448" t="str">
        <f>VLOOKUP(E448,Sex!$B$2:$C$5,2,FALSE)</f>
        <v>Ambos sexos combinados</v>
      </c>
      <c r="G448">
        <v>1990</v>
      </c>
      <c r="H448">
        <v>246</v>
      </c>
    </row>
    <row r="449" spans="1:8" x14ac:dyDescent="0.25">
      <c r="A449" t="s">
        <v>96</v>
      </c>
      <c r="B449" t="str">
        <f>VLOOKUP(A449,Data_Dictionary!$F$326:$I$589,3,FALSE)</f>
        <v>El Salvador</v>
      </c>
      <c r="C449" t="s">
        <v>112</v>
      </c>
      <c r="D449" t="str">
        <f>VLOOKUP(C449,Data_Dictionary!$F$326:$I$599,3,FALSE)</f>
        <v>Filipinas</v>
      </c>
      <c r="E449" t="s">
        <v>7</v>
      </c>
      <c r="F449" t="str">
        <f>VLOOKUP(E449,Sex!$B$2:$C$5,2,FALSE)</f>
        <v>Ambos sexos combinados</v>
      </c>
      <c r="G449">
        <v>1990</v>
      </c>
      <c r="H449">
        <v>31</v>
      </c>
    </row>
    <row r="450" spans="1:8" x14ac:dyDescent="0.25">
      <c r="A450" t="s">
        <v>96</v>
      </c>
      <c r="B450" t="str">
        <f>VLOOKUP(A450,Data_Dictionary!$F$326:$I$589,3,FALSE)</f>
        <v>El Salvador</v>
      </c>
      <c r="C450" t="s">
        <v>113</v>
      </c>
      <c r="D450" t="str">
        <f>VLOOKUP(C450,Data_Dictionary!$F$326:$I$599,3,FALSE)</f>
        <v>Portugal</v>
      </c>
      <c r="E450" t="s">
        <v>7</v>
      </c>
      <c r="F450" t="str">
        <f>VLOOKUP(E450,Sex!$B$2:$C$5,2,FALSE)</f>
        <v>Ambos sexos combinados</v>
      </c>
      <c r="G450">
        <v>1990</v>
      </c>
      <c r="H450">
        <v>20</v>
      </c>
    </row>
    <row r="451" spans="1:8" x14ac:dyDescent="0.25">
      <c r="A451" t="s">
        <v>96</v>
      </c>
      <c r="B451" t="str">
        <f>VLOOKUP(A451,Data_Dictionary!$F$326:$I$589,3,FALSE)</f>
        <v>El Salvador</v>
      </c>
      <c r="C451" t="s">
        <v>50</v>
      </c>
      <c r="D451" t="str">
        <f>VLOOKUP(C451,Data_Dictionary!$F$326:$I$599,3,FALSE)</f>
        <v>Puerto Rico</v>
      </c>
      <c r="E451" t="s">
        <v>7</v>
      </c>
      <c r="F451" t="str">
        <f>VLOOKUP(E451,Sex!$B$2:$C$5,2,FALSE)</f>
        <v>Ambos sexos combinados</v>
      </c>
      <c r="G451">
        <v>1990</v>
      </c>
      <c r="H451">
        <v>109</v>
      </c>
    </row>
    <row r="452" spans="1:8" x14ac:dyDescent="0.25">
      <c r="A452" t="s">
        <v>96</v>
      </c>
      <c r="B452" t="str">
        <f>VLOOKUP(A452,Data_Dictionary!$F$326:$I$589,3,FALSE)</f>
        <v>El Salvador</v>
      </c>
      <c r="C452" t="s">
        <v>79</v>
      </c>
      <c r="D452" t="str">
        <f>VLOOKUP(C452,Data_Dictionary!$F$326:$I$599,3,FALSE)</f>
        <v>Federación de Rusia</v>
      </c>
      <c r="E452" t="s">
        <v>7</v>
      </c>
      <c r="F452" t="str">
        <f>VLOOKUP(E452,Sex!$B$2:$C$5,2,FALSE)</f>
        <v>Ambos sexos combinados</v>
      </c>
      <c r="G452">
        <v>1990</v>
      </c>
      <c r="H452">
        <v>29</v>
      </c>
    </row>
    <row r="453" spans="1:8" x14ac:dyDescent="0.25">
      <c r="A453" t="s">
        <v>96</v>
      </c>
      <c r="B453" t="str">
        <f>VLOOKUP(A453,Data_Dictionary!$F$326:$I$589,3,FALSE)</f>
        <v>El Salvador</v>
      </c>
      <c r="C453" t="s">
        <v>54</v>
      </c>
      <c r="D453" t="str">
        <f>VLOOKUP(C453,Data_Dictionary!$F$326:$I$599,3,FALSE)</f>
        <v>España</v>
      </c>
      <c r="E453" t="s">
        <v>7</v>
      </c>
      <c r="F453" t="str">
        <f>VLOOKUP(E453,Sex!$B$2:$C$5,2,FALSE)</f>
        <v>Ambos sexos combinados</v>
      </c>
      <c r="G453">
        <v>1990</v>
      </c>
      <c r="H453">
        <v>855</v>
      </c>
    </row>
    <row r="454" spans="1:8" x14ac:dyDescent="0.25">
      <c r="A454" t="s">
        <v>96</v>
      </c>
      <c r="B454" t="str">
        <f>VLOOKUP(A454,Data_Dictionary!$F$326:$I$589,3,FALSE)</f>
        <v>El Salvador</v>
      </c>
      <c r="C454" t="s">
        <v>118</v>
      </c>
      <c r="D454" t="str">
        <f>VLOOKUP(C454,Data_Dictionary!$F$326:$I$599,3,FALSE)</f>
        <v>Suecia</v>
      </c>
      <c r="E454" t="s">
        <v>7</v>
      </c>
      <c r="F454" t="str">
        <f>VLOOKUP(E454,Sex!$B$2:$C$5,2,FALSE)</f>
        <v>Ambos sexos combinados</v>
      </c>
      <c r="G454">
        <v>1990</v>
      </c>
      <c r="H454">
        <v>33</v>
      </c>
    </row>
    <row r="455" spans="1:8" x14ac:dyDescent="0.25">
      <c r="A455" t="s">
        <v>96</v>
      </c>
      <c r="B455" t="str">
        <f>VLOOKUP(A455,Data_Dictionary!$F$326:$I$589,3,FALSE)</f>
        <v>El Salvador</v>
      </c>
      <c r="C455" t="s">
        <v>119</v>
      </c>
      <c r="D455" t="str">
        <f>VLOOKUP(C455,Data_Dictionary!$F$326:$I$599,3,FALSE)</f>
        <v>Suiza</v>
      </c>
      <c r="E455" t="s">
        <v>7</v>
      </c>
      <c r="F455" t="str">
        <f>VLOOKUP(E455,Sex!$B$2:$C$5,2,FALSE)</f>
        <v>Ambos sexos combinados</v>
      </c>
      <c r="G455">
        <v>1990</v>
      </c>
      <c r="H455">
        <v>87</v>
      </c>
    </row>
    <row r="456" spans="1:8" x14ac:dyDescent="0.25">
      <c r="A456" t="s">
        <v>96</v>
      </c>
      <c r="B456" t="str">
        <f>VLOOKUP(A456,Data_Dictionary!$F$326:$I$589,3,FALSE)</f>
        <v>El Salvador</v>
      </c>
      <c r="C456" t="s">
        <v>13</v>
      </c>
      <c r="D456" t="str">
        <f>VLOOKUP(C456,Data_Dictionary!$F$326:$I$599,3,FALSE)</f>
        <v>Reino Unido de Gran Bretaña e Irlanda del Norte</v>
      </c>
      <c r="E456" t="s">
        <v>7</v>
      </c>
      <c r="F456" t="str">
        <f>VLOOKUP(E456,Sex!$B$2:$C$5,2,FALSE)</f>
        <v>Ambos sexos combinados</v>
      </c>
      <c r="G456">
        <v>1990</v>
      </c>
      <c r="H456">
        <v>135</v>
      </c>
    </row>
    <row r="457" spans="1:8" x14ac:dyDescent="0.25">
      <c r="A457" t="s">
        <v>96</v>
      </c>
      <c r="B457" t="str">
        <f>VLOOKUP(A457,Data_Dictionary!$F$326:$I$589,3,FALSE)</f>
        <v>El Salvador</v>
      </c>
      <c r="C457" t="s">
        <v>14</v>
      </c>
      <c r="D457" t="str">
        <f>VLOOKUP(C457,Data_Dictionary!$F$326:$I$599,3,FALSE)</f>
        <v>Estados Unidos de América</v>
      </c>
      <c r="E457" t="s">
        <v>7</v>
      </c>
      <c r="F457" t="str">
        <f>VLOOKUP(E457,Sex!$B$2:$C$5,2,FALSE)</f>
        <v>Ambos sexos combinados</v>
      </c>
      <c r="G457">
        <v>1990</v>
      </c>
      <c r="H457">
        <v>8033</v>
      </c>
    </row>
    <row r="458" spans="1:8" x14ac:dyDescent="0.25">
      <c r="A458" t="s">
        <v>96</v>
      </c>
      <c r="B458" t="str">
        <f>VLOOKUP(A458,Data_Dictionary!$F$326:$I$589,3,FALSE)</f>
        <v>El Salvador</v>
      </c>
      <c r="C458" t="s">
        <v>122</v>
      </c>
      <c r="D458" t="str">
        <f>VLOOKUP(C458,Data_Dictionary!$F$326:$I$599,3,FALSE)</f>
        <v>Uruguay</v>
      </c>
      <c r="E458" t="s">
        <v>7</v>
      </c>
      <c r="F458" t="str">
        <f>VLOOKUP(E458,Sex!$B$2:$C$5,2,FALSE)</f>
        <v>Ambos sexos combinados</v>
      </c>
      <c r="G458">
        <v>1990</v>
      </c>
      <c r="H458">
        <v>120</v>
      </c>
    </row>
    <row r="459" spans="1:8" x14ac:dyDescent="0.25">
      <c r="A459" t="s">
        <v>96</v>
      </c>
      <c r="B459" t="str">
        <f>VLOOKUP(A459,Data_Dictionary!$F$326:$I$589,3,FALSE)</f>
        <v>El Salvador</v>
      </c>
      <c r="C459" t="s">
        <v>60</v>
      </c>
      <c r="D459" t="str">
        <f>VLOOKUP(C459,Data_Dictionary!$F$326:$I$599,3,FALSE)</f>
        <v>Venezuela (República Bolivariana de)</v>
      </c>
      <c r="E459" t="s">
        <v>7</v>
      </c>
      <c r="F459" t="str">
        <f>VLOOKUP(E459,Sex!$B$2:$C$5,2,FALSE)</f>
        <v>Ambos sexos combinados</v>
      </c>
      <c r="G459">
        <v>1990</v>
      </c>
      <c r="H459">
        <v>258</v>
      </c>
    </row>
    <row r="460" spans="1:8" x14ac:dyDescent="0.25">
      <c r="A460" t="s">
        <v>96</v>
      </c>
      <c r="B460" t="str">
        <f>VLOOKUP(A460,Data_Dictionary!$F$326:$I$589,3,FALSE)</f>
        <v>El Salvador</v>
      </c>
      <c r="C460" t="s">
        <v>16</v>
      </c>
      <c r="D460" t="str">
        <f>VLOOKUP(C460,Data_Dictionary!$F$326:$I$599,3,FALSE)</f>
        <v>Otros</v>
      </c>
      <c r="E460" t="s">
        <v>7</v>
      </c>
      <c r="F460" t="str">
        <f>VLOOKUP(E460,Sex!$B$2:$C$5,2,FALSE)</f>
        <v>Ambos sexos combinados</v>
      </c>
      <c r="G460">
        <v>1990</v>
      </c>
      <c r="H460">
        <v>244</v>
      </c>
    </row>
    <row r="461" spans="1:8" x14ac:dyDescent="0.25">
      <c r="A461" t="s">
        <v>35</v>
      </c>
      <c r="B461" t="str">
        <f>VLOOKUP(A461,Data_Dictionary!$F$326:$I$589,3,FALSE)</f>
        <v>Honduras</v>
      </c>
      <c r="C461" t="s">
        <v>64</v>
      </c>
      <c r="D461" t="str">
        <f>VLOOKUP(C461,Data_Dictionary!$F$326:$I$599,3,FALSE)</f>
        <v>Argentina</v>
      </c>
      <c r="E461" t="s">
        <v>7</v>
      </c>
      <c r="F461" t="str">
        <f>VLOOKUP(E461,Sex!$B$2:$C$5,2,FALSE)</f>
        <v>Ambos sexos combinados</v>
      </c>
      <c r="G461">
        <v>1990</v>
      </c>
      <c r="H461">
        <v>145</v>
      </c>
    </row>
    <row r="462" spans="1:8" x14ac:dyDescent="0.25">
      <c r="A462" t="s">
        <v>35</v>
      </c>
      <c r="B462" t="str">
        <f>VLOOKUP(A462,Data_Dictionary!$F$326:$I$589,3,FALSE)</f>
        <v>Honduras</v>
      </c>
      <c r="C462" t="s">
        <v>83</v>
      </c>
      <c r="D462" t="str">
        <f>VLOOKUP(C462,Data_Dictionary!$F$326:$I$599,3,FALSE)</f>
        <v>Bélgica</v>
      </c>
      <c r="E462" t="s">
        <v>7</v>
      </c>
      <c r="F462" t="str">
        <f>VLOOKUP(E462,Sex!$B$2:$C$5,2,FALSE)</f>
        <v>Ambos sexos combinados</v>
      </c>
      <c r="G462">
        <v>1990</v>
      </c>
      <c r="H462">
        <v>19</v>
      </c>
    </row>
    <row r="463" spans="1:8" x14ac:dyDescent="0.25">
      <c r="A463" t="s">
        <v>35</v>
      </c>
      <c r="B463" t="str">
        <f>VLOOKUP(A463,Data_Dictionary!$F$326:$I$589,3,FALSE)</f>
        <v>Honduras</v>
      </c>
      <c r="C463" t="s">
        <v>65</v>
      </c>
      <c r="D463" t="str">
        <f>VLOOKUP(C463,Data_Dictionary!$F$326:$I$599,3,FALSE)</f>
        <v>Bolivia (Estado Plurinacional de)</v>
      </c>
      <c r="E463" t="s">
        <v>7</v>
      </c>
      <c r="F463" t="str">
        <f>VLOOKUP(E463,Sex!$B$2:$C$5,2,FALSE)</f>
        <v>Ambos sexos combinados</v>
      </c>
      <c r="G463">
        <v>1990</v>
      </c>
      <c r="H463">
        <v>112</v>
      </c>
    </row>
    <row r="464" spans="1:8" x14ac:dyDescent="0.25">
      <c r="A464" t="s">
        <v>35</v>
      </c>
      <c r="B464" t="str">
        <f>VLOOKUP(A464,Data_Dictionary!$F$326:$I$589,3,FALSE)</f>
        <v>Honduras</v>
      </c>
      <c r="C464" t="s">
        <v>86</v>
      </c>
      <c r="D464" t="str">
        <f>VLOOKUP(C464,Data_Dictionary!$F$326:$I$599,3,FALSE)</f>
        <v>Brasil</v>
      </c>
      <c r="E464" t="s">
        <v>7</v>
      </c>
      <c r="F464" t="str">
        <f>VLOOKUP(E464,Sex!$B$2:$C$5,2,FALSE)</f>
        <v>Ambos sexos combinados</v>
      </c>
      <c r="G464">
        <v>1990</v>
      </c>
      <c r="H464">
        <v>179</v>
      </c>
    </row>
    <row r="465" spans="1:8" x14ac:dyDescent="0.25">
      <c r="A465" t="s">
        <v>35</v>
      </c>
      <c r="B465" t="str">
        <f>VLOOKUP(A465,Data_Dictionary!$F$326:$I$589,3,FALSE)</f>
        <v>Honduras</v>
      </c>
      <c r="C465" t="s">
        <v>22</v>
      </c>
      <c r="D465" t="str">
        <f>VLOOKUP(C465,Data_Dictionary!$F$326:$I$599,3,FALSE)</f>
        <v>Belice</v>
      </c>
      <c r="E465" t="s">
        <v>7</v>
      </c>
      <c r="F465" t="str">
        <f>VLOOKUP(E465,Sex!$B$2:$C$5,2,FALSE)</f>
        <v>Ambos sexos combinados</v>
      </c>
      <c r="G465">
        <v>1990</v>
      </c>
      <c r="H465">
        <v>213</v>
      </c>
    </row>
    <row r="466" spans="1:8" x14ac:dyDescent="0.25">
      <c r="A466" t="s">
        <v>35</v>
      </c>
      <c r="B466" t="str">
        <f>VLOOKUP(A466,Data_Dictionary!$F$326:$I$589,3,FALSE)</f>
        <v>Honduras</v>
      </c>
      <c r="C466" t="s">
        <v>6</v>
      </c>
      <c r="D466" t="str">
        <f>VLOOKUP(C466,Data_Dictionary!$F$326:$I$599,3,FALSE)</f>
        <v>Canadá</v>
      </c>
      <c r="E466" t="s">
        <v>7</v>
      </c>
      <c r="F466" t="str">
        <f>VLOOKUP(E466,Sex!$B$2:$C$5,2,FALSE)</f>
        <v>Ambos sexos combinados</v>
      </c>
      <c r="G466">
        <v>1990</v>
      </c>
      <c r="H466">
        <v>264</v>
      </c>
    </row>
    <row r="467" spans="1:8" x14ac:dyDescent="0.25">
      <c r="A467" t="s">
        <v>35</v>
      </c>
      <c r="B467" t="str">
        <f>VLOOKUP(A467,Data_Dictionary!$F$326:$I$589,3,FALSE)</f>
        <v>Honduras</v>
      </c>
      <c r="C467" t="s">
        <v>131</v>
      </c>
      <c r="D467" t="str">
        <f>VLOOKUP(C467,Data_Dictionary!$F$326:$I$599,3,FALSE)</f>
        <v>Islas Caimán</v>
      </c>
      <c r="E467" t="s">
        <v>7</v>
      </c>
      <c r="F467" t="str">
        <f>VLOOKUP(E467,Sex!$B$2:$C$5,2,FALSE)</f>
        <v>Ambos sexos combinados</v>
      </c>
      <c r="G467">
        <v>1990</v>
      </c>
      <c r="H467">
        <v>68</v>
      </c>
    </row>
    <row r="468" spans="1:8" x14ac:dyDescent="0.25">
      <c r="A468" t="s">
        <v>35</v>
      </c>
      <c r="B468" t="str">
        <f>VLOOKUP(A468,Data_Dictionary!$F$326:$I$589,3,FALSE)</f>
        <v>Honduras</v>
      </c>
      <c r="C468" t="s">
        <v>67</v>
      </c>
      <c r="D468" t="str">
        <f>VLOOKUP(C468,Data_Dictionary!$F$326:$I$599,3,FALSE)</f>
        <v>Chile</v>
      </c>
      <c r="E468" t="s">
        <v>7</v>
      </c>
      <c r="F468" t="str">
        <f>VLOOKUP(E468,Sex!$B$2:$C$5,2,FALSE)</f>
        <v>Ambos sexos combinados</v>
      </c>
      <c r="G468">
        <v>1990</v>
      </c>
      <c r="H468">
        <v>273</v>
      </c>
    </row>
    <row r="469" spans="1:8" x14ac:dyDescent="0.25">
      <c r="A469" t="s">
        <v>35</v>
      </c>
      <c r="B469" t="str">
        <f>VLOOKUP(A469,Data_Dictionary!$F$326:$I$589,3,FALSE)</f>
        <v>Honduras</v>
      </c>
      <c r="C469" t="s">
        <v>24</v>
      </c>
      <c r="D469" t="str">
        <f>VLOOKUP(C469,Data_Dictionary!$F$326:$I$599,3,FALSE)</f>
        <v>China</v>
      </c>
      <c r="E469" t="s">
        <v>7</v>
      </c>
      <c r="F469" t="str">
        <f>VLOOKUP(E469,Sex!$B$2:$C$5,2,FALSE)</f>
        <v>Ambos sexos combinados</v>
      </c>
      <c r="G469">
        <v>1990</v>
      </c>
      <c r="H469">
        <v>394</v>
      </c>
    </row>
    <row r="470" spans="1:8" x14ac:dyDescent="0.25">
      <c r="A470" t="s">
        <v>35</v>
      </c>
      <c r="B470" t="str">
        <f>VLOOKUP(A470,Data_Dictionary!$F$326:$I$589,3,FALSE)</f>
        <v>Honduras</v>
      </c>
      <c r="C470" t="s">
        <v>68</v>
      </c>
      <c r="D470" t="str">
        <f>VLOOKUP(C470,Data_Dictionary!$F$326:$I$599,3,FALSE)</f>
        <v>Colombia</v>
      </c>
      <c r="E470" t="s">
        <v>7</v>
      </c>
      <c r="F470" t="str">
        <f>VLOOKUP(E470,Sex!$B$2:$C$5,2,FALSE)</f>
        <v>Ambos sexos combinados</v>
      </c>
      <c r="G470">
        <v>1990</v>
      </c>
      <c r="H470">
        <v>409</v>
      </c>
    </row>
    <row r="471" spans="1:8" x14ac:dyDescent="0.25">
      <c r="A471" t="s">
        <v>35</v>
      </c>
      <c r="B471" t="str">
        <f>VLOOKUP(A471,Data_Dictionary!$F$326:$I$589,3,FALSE)</f>
        <v>Honduras</v>
      </c>
      <c r="C471" t="s">
        <v>94</v>
      </c>
      <c r="D471" t="str">
        <f>VLOOKUP(C471,Data_Dictionary!$F$326:$I$599,3,FALSE)</f>
        <v>Costa Rica</v>
      </c>
      <c r="E471" t="s">
        <v>7</v>
      </c>
      <c r="F471" t="str">
        <f>VLOOKUP(E471,Sex!$B$2:$C$5,2,FALSE)</f>
        <v>Ambos sexos combinados</v>
      </c>
      <c r="G471">
        <v>1990</v>
      </c>
      <c r="H471">
        <v>594</v>
      </c>
    </row>
    <row r="472" spans="1:8" x14ac:dyDescent="0.25">
      <c r="A472" t="s">
        <v>35</v>
      </c>
      <c r="B472" t="str">
        <f>VLOOKUP(A472,Data_Dictionary!$F$326:$I$589,3,FALSE)</f>
        <v>Honduras</v>
      </c>
      <c r="C472" t="s">
        <v>25</v>
      </c>
      <c r="D472" t="str">
        <f>VLOOKUP(C472,Data_Dictionary!$F$326:$I$599,3,FALSE)</f>
        <v>Cuba</v>
      </c>
      <c r="E472" t="s">
        <v>7</v>
      </c>
      <c r="F472" t="str">
        <f>VLOOKUP(E472,Sex!$B$2:$C$5,2,FALSE)</f>
        <v>Ambos sexos combinados</v>
      </c>
      <c r="G472">
        <v>1990</v>
      </c>
      <c r="H472">
        <v>464</v>
      </c>
    </row>
    <row r="473" spans="1:8" x14ac:dyDescent="0.25">
      <c r="A473" t="s">
        <v>35</v>
      </c>
      <c r="B473" t="str">
        <f>VLOOKUP(A473,Data_Dictionary!$F$326:$I$589,3,FALSE)</f>
        <v>Honduras</v>
      </c>
      <c r="C473" t="s">
        <v>8</v>
      </c>
      <c r="D473" t="str">
        <f>VLOOKUP(C473,Data_Dictionary!$F$326:$I$599,3,FALSE)</f>
        <v>República Dominicana</v>
      </c>
      <c r="E473" t="s">
        <v>7</v>
      </c>
      <c r="F473" t="str">
        <f>VLOOKUP(E473,Sex!$B$2:$C$5,2,FALSE)</f>
        <v>Ambos sexos combinados</v>
      </c>
      <c r="G473">
        <v>1990</v>
      </c>
      <c r="H473">
        <v>103</v>
      </c>
    </row>
    <row r="474" spans="1:8" x14ac:dyDescent="0.25">
      <c r="A474" t="s">
        <v>35</v>
      </c>
      <c r="B474" t="str">
        <f>VLOOKUP(A474,Data_Dictionary!$F$326:$I$589,3,FALSE)</f>
        <v>Honduras</v>
      </c>
      <c r="C474" t="s">
        <v>70</v>
      </c>
      <c r="D474" t="str">
        <f>VLOOKUP(C474,Data_Dictionary!$F$326:$I$599,3,FALSE)</f>
        <v>Ecuador (el)</v>
      </c>
      <c r="E474" t="s">
        <v>7</v>
      </c>
      <c r="F474" t="str">
        <f>VLOOKUP(E474,Sex!$B$2:$C$5,2,FALSE)</f>
        <v>Ambos sexos combinados</v>
      </c>
      <c r="G474">
        <v>1990</v>
      </c>
      <c r="H474">
        <v>348</v>
      </c>
    </row>
    <row r="475" spans="1:8" x14ac:dyDescent="0.25">
      <c r="A475" t="s">
        <v>35</v>
      </c>
      <c r="B475" t="str">
        <f>VLOOKUP(A475,Data_Dictionary!$F$326:$I$589,3,FALSE)</f>
        <v>Honduras</v>
      </c>
      <c r="C475" t="s">
        <v>96</v>
      </c>
      <c r="D475" t="str">
        <f>VLOOKUP(C475,Data_Dictionary!$F$326:$I$599,3,FALSE)</f>
        <v>El Salvador</v>
      </c>
      <c r="E475" t="s">
        <v>7</v>
      </c>
      <c r="F475" t="str">
        <f>VLOOKUP(E475,Sex!$B$2:$C$5,2,FALSE)</f>
        <v>Ambos sexos combinados</v>
      </c>
      <c r="G475">
        <v>1990</v>
      </c>
      <c r="H475">
        <v>114810</v>
      </c>
    </row>
    <row r="476" spans="1:8" x14ac:dyDescent="0.25">
      <c r="A476" t="s">
        <v>35</v>
      </c>
      <c r="B476" t="str">
        <f>VLOOKUP(A476,Data_Dictionary!$F$326:$I$589,3,FALSE)</f>
        <v>Honduras</v>
      </c>
      <c r="C476" t="s">
        <v>28</v>
      </c>
      <c r="D476" t="str">
        <f>VLOOKUP(C476,Data_Dictionary!$F$326:$I$599,3,FALSE)</f>
        <v>Francia</v>
      </c>
      <c r="E476" t="s">
        <v>7</v>
      </c>
      <c r="F476" t="str">
        <f>VLOOKUP(E476,Sex!$B$2:$C$5,2,FALSE)</f>
        <v>Ambos sexos combinados</v>
      </c>
      <c r="G476">
        <v>1990</v>
      </c>
      <c r="H476">
        <v>109</v>
      </c>
    </row>
    <row r="477" spans="1:8" x14ac:dyDescent="0.25">
      <c r="A477" t="s">
        <v>35</v>
      </c>
      <c r="B477" t="str">
        <f>VLOOKUP(A477,Data_Dictionary!$F$326:$I$589,3,FALSE)</f>
        <v>Honduras</v>
      </c>
      <c r="C477" t="s">
        <v>98</v>
      </c>
      <c r="D477" t="str">
        <f>VLOOKUP(C477,Data_Dictionary!$F$326:$I$599,3,FALSE)</f>
        <v>Estado de Palestina</v>
      </c>
      <c r="E477" t="s">
        <v>7</v>
      </c>
      <c r="F477" t="str">
        <f>VLOOKUP(E477,Sex!$B$2:$C$5,2,FALSE)</f>
        <v>Ambos sexos combinados</v>
      </c>
      <c r="G477">
        <v>1990</v>
      </c>
      <c r="H477">
        <v>116</v>
      </c>
    </row>
    <row r="478" spans="1:8" x14ac:dyDescent="0.25">
      <c r="A478" t="s">
        <v>35</v>
      </c>
      <c r="B478" t="str">
        <f>VLOOKUP(A478,Data_Dictionary!$F$326:$I$589,3,FALSE)</f>
        <v>Honduras</v>
      </c>
      <c r="C478" t="s">
        <v>30</v>
      </c>
      <c r="D478" t="str">
        <f>VLOOKUP(C478,Data_Dictionary!$F$326:$I$599,3,FALSE)</f>
        <v>Alemania</v>
      </c>
      <c r="E478" t="s">
        <v>7</v>
      </c>
      <c r="F478" t="str">
        <f>VLOOKUP(E478,Sex!$B$2:$C$5,2,FALSE)</f>
        <v>Ambos sexos combinados</v>
      </c>
      <c r="G478">
        <v>1990</v>
      </c>
      <c r="H478">
        <v>223</v>
      </c>
    </row>
    <row r="479" spans="1:8" x14ac:dyDescent="0.25">
      <c r="A479" t="s">
        <v>35</v>
      </c>
      <c r="B479" t="str">
        <f>VLOOKUP(A479,Data_Dictionary!$F$326:$I$589,3,FALSE)</f>
        <v>Honduras</v>
      </c>
      <c r="C479" t="s">
        <v>72</v>
      </c>
      <c r="D479" t="str">
        <f>VLOOKUP(C479,Data_Dictionary!$F$326:$I$599,3,FALSE)</f>
        <v>Guatemala</v>
      </c>
      <c r="E479" t="s">
        <v>7</v>
      </c>
      <c r="F479" t="str">
        <f>VLOOKUP(E479,Sex!$B$2:$C$5,2,FALSE)</f>
        <v>Ambos sexos combinados</v>
      </c>
      <c r="G479">
        <v>1990</v>
      </c>
      <c r="H479">
        <v>3250</v>
      </c>
    </row>
    <row r="480" spans="1:8" x14ac:dyDescent="0.25">
      <c r="A480" t="s">
        <v>35</v>
      </c>
      <c r="B480" t="str">
        <f>VLOOKUP(A480,Data_Dictionary!$F$326:$I$589,3,FALSE)</f>
        <v>Honduras</v>
      </c>
      <c r="C480" t="s">
        <v>34</v>
      </c>
      <c r="D480" t="str">
        <f>VLOOKUP(C480,Data_Dictionary!$F$326:$I$599,3,FALSE)</f>
        <v>Haití</v>
      </c>
      <c r="E480" t="s">
        <v>7</v>
      </c>
      <c r="F480" t="str">
        <f>VLOOKUP(E480,Sex!$B$2:$C$5,2,FALSE)</f>
        <v>Ambos sexos combinados</v>
      </c>
      <c r="G480">
        <v>1990</v>
      </c>
      <c r="H480">
        <v>34</v>
      </c>
    </row>
    <row r="481" spans="1:8" x14ac:dyDescent="0.25">
      <c r="A481" t="s">
        <v>35</v>
      </c>
      <c r="B481" t="str">
        <f>VLOOKUP(A481,Data_Dictionary!$F$326:$I$589,3,FALSE)</f>
        <v>Honduras</v>
      </c>
      <c r="C481" t="s">
        <v>103</v>
      </c>
      <c r="D481" t="str">
        <f>VLOOKUP(C481,Data_Dictionary!$F$326:$I$599,3,FALSE)</f>
        <v>Israel</v>
      </c>
      <c r="E481" t="s">
        <v>7</v>
      </c>
      <c r="F481" t="str">
        <f>VLOOKUP(E481,Sex!$B$2:$C$5,2,FALSE)</f>
        <v>Ambos sexos combinados</v>
      </c>
      <c r="G481">
        <v>1990</v>
      </c>
      <c r="H481">
        <v>68</v>
      </c>
    </row>
    <row r="482" spans="1:8" x14ac:dyDescent="0.25">
      <c r="A482" t="s">
        <v>35</v>
      </c>
      <c r="B482" t="str">
        <f>VLOOKUP(A482,Data_Dictionary!$F$326:$I$589,3,FALSE)</f>
        <v>Honduras</v>
      </c>
      <c r="C482" t="s">
        <v>37</v>
      </c>
      <c r="D482" t="str">
        <f>VLOOKUP(C482,Data_Dictionary!$F$326:$I$599,3,FALSE)</f>
        <v>Italia</v>
      </c>
      <c r="E482" t="s">
        <v>7</v>
      </c>
      <c r="F482" t="str">
        <f>VLOOKUP(E482,Sex!$B$2:$C$5,2,FALSE)</f>
        <v>Ambos sexos combinados</v>
      </c>
      <c r="G482">
        <v>1990</v>
      </c>
      <c r="H482">
        <v>198</v>
      </c>
    </row>
    <row r="483" spans="1:8" x14ac:dyDescent="0.25">
      <c r="A483" t="s">
        <v>35</v>
      </c>
      <c r="B483" t="str">
        <f>VLOOKUP(A483,Data_Dictionary!$F$326:$I$589,3,FALSE)</f>
        <v>Honduras</v>
      </c>
      <c r="C483" t="s">
        <v>10</v>
      </c>
      <c r="D483" t="str">
        <f>VLOOKUP(C483,Data_Dictionary!$F$326:$I$599,3,FALSE)</f>
        <v>Jamaica</v>
      </c>
      <c r="E483" t="s">
        <v>7</v>
      </c>
      <c r="F483" t="str">
        <f>VLOOKUP(E483,Sex!$B$2:$C$5,2,FALSE)</f>
        <v>Ambos sexos combinados</v>
      </c>
      <c r="G483">
        <v>1990</v>
      </c>
      <c r="H483">
        <v>20</v>
      </c>
    </row>
    <row r="484" spans="1:8" x14ac:dyDescent="0.25">
      <c r="A484" t="s">
        <v>35</v>
      </c>
      <c r="B484" t="str">
        <f>VLOOKUP(A484,Data_Dictionary!$F$326:$I$589,3,FALSE)</f>
        <v>Honduras</v>
      </c>
      <c r="C484" t="s">
        <v>38</v>
      </c>
      <c r="D484" t="str">
        <f>VLOOKUP(C484,Data_Dictionary!$F$326:$I$599,3,FALSE)</f>
        <v>Japón</v>
      </c>
      <c r="E484" t="s">
        <v>7</v>
      </c>
      <c r="F484" t="str">
        <f>VLOOKUP(E484,Sex!$B$2:$C$5,2,FALSE)</f>
        <v>Ambos sexos combinados</v>
      </c>
      <c r="G484">
        <v>1990</v>
      </c>
      <c r="H484">
        <v>106</v>
      </c>
    </row>
    <row r="485" spans="1:8" x14ac:dyDescent="0.25">
      <c r="A485" t="s">
        <v>35</v>
      </c>
      <c r="B485" t="str">
        <f>VLOOKUP(A485,Data_Dictionary!$F$326:$I$589,3,FALSE)</f>
        <v>Honduras</v>
      </c>
      <c r="C485" t="s">
        <v>147</v>
      </c>
      <c r="D485" t="str">
        <f>VLOOKUP(C485,Data_Dictionary!$F$326:$I$599,3,FALSE)</f>
        <v>Jordania</v>
      </c>
      <c r="E485" t="s">
        <v>7</v>
      </c>
      <c r="F485" t="str">
        <f>VLOOKUP(E485,Sex!$B$2:$C$5,2,FALSE)</f>
        <v>Ambos sexos combinados</v>
      </c>
      <c r="G485">
        <v>1990</v>
      </c>
      <c r="H485">
        <v>31</v>
      </c>
    </row>
    <row r="486" spans="1:8" x14ac:dyDescent="0.25">
      <c r="A486" t="s">
        <v>35</v>
      </c>
      <c r="B486" t="str">
        <f>VLOOKUP(A486,Data_Dictionary!$F$326:$I$589,3,FALSE)</f>
        <v>Honduras</v>
      </c>
      <c r="C486" t="s">
        <v>149</v>
      </c>
      <c r="D486" t="str">
        <f>VLOOKUP(C486,Data_Dictionary!$F$326:$I$599,3,FALSE)</f>
        <v>República Popular Democrática de Corea</v>
      </c>
      <c r="E486" t="s">
        <v>7</v>
      </c>
      <c r="F486" t="str">
        <f>VLOOKUP(E486,Sex!$B$2:$C$5,2,FALSE)</f>
        <v>Ambos sexos combinados</v>
      </c>
      <c r="G486">
        <v>1990</v>
      </c>
      <c r="H486">
        <v>48</v>
      </c>
    </row>
    <row r="487" spans="1:8" x14ac:dyDescent="0.25">
      <c r="A487" t="s">
        <v>35</v>
      </c>
      <c r="B487" t="str">
        <f>VLOOKUP(A487,Data_Dictionary!$F$326:$I$589,3,FALSE)</f>
        <v>Honduras</v>
      </c>
      <c r="C487" t="s">
        <v>105</v>
      </c>
      <c r="D487" t="str">
        <f>VLOOKUP(C487,Data_Dictionary!$F$326:$I$599,3,FALSE)</f>
        <v>República de Corea</v>
      </c>
      <c r="E487" t="s">
        <v>7</v>
      </c>
      <c r="F487" t="str">
        <f>VLOOKUP(E487,Sex!$B$2:$C$5,2,FALSE)</f>
        <v>Ambos sexos combinados</v>
      </c>
      <c r="G487">
        <v>1990</v>
      </c>
      <c r="H487">
        <v>53</v>
      </c>
    </row>
    <row r="488" spans="1:8" x14ac:dyDescent="0.25">
      <c r="A488" t="s">
        <v>35</v>
      </c>
      <c r="B488" t="str">
        <f>VLOOKUP(A488,Data_Dictionary!$F$326:$I$589,3,FALSE)</f>
        <v>Honduras</v>
      </c>
      <c r="C488" t="s">
        <v>41</v>
      </c>
      <c r="D488" t="str">
        <f>VLOOKUP(C488,Data_Dictionary!$F$326:$I$599,3,FALSE)</f>
        <v>México</v>
      </c>
      <c r="E488" t="s">
        <v>7</v>
      </c>
      <c r="F488" t="str">
        <f>VLOOKUP(E488,Sex!$B$2:$C$5,2,FALSE)</f>
        <v>Ambos sexos combinados</v>
      </c>
      <c r="G488">
        <v>1990</v>
      </c>
      <c r="H488">
        <v>795</v>
      </c>
    </row>
    <row r="489" spans="1:8" x14ac:dyDescent="0.25">
      <c r="A489" t="s">
        <v>35</v>
      </c>
      <c r="B489" t="str">
        <f>VLOOKUP(A489,Data_Dictionary!$F$326:$I$589,3,FALSE)</f>
        <v>Honduras</v>
      </c>
      <c r="C489" t="s">
        <v>42</v>
      </c>
      <c r="D489" t="str">
        <f>VLOOKUP(C489,Data_Dictionary!$F$326:$I$599,3,FALSE)</f>
        <v>Países Bajos</v>
      </c>
      <c r="E489" t="s">
        <v>7</v>
      </c>
      <c r="F489" t="str">
        <f>VLOOKUP(E489,Sex!$B$2:$C$5,2,FALSE)</f>
        <v>Ambos sexos combinados</v>
      </c>
      <c r="G489">
        <v>1990</v>
      </c>
      <c r="H489">
        <v>69</v>
      </c>
    </row>
    <row r="490" spans="1:8" x14ac:dyDescent="0.25">
      <c r="A490" t="s">
        <v>35</v>
      </c>
      <c r="B490" t="str">
        <f>VLOOKUP(A490,Data_Dictionary!$F$326:$I$589,3,FALSE)</f>
        <v>Honduras</v>
      </c>
      <c r="C490" t="s">
        <v>74</v>
      </c>
      <c r="D490" t="str">
        <f>VLOOKUP(C490,Data_Dictionary!$F$326:$I$599,3,FALSE)</f>
        <v>Nicaragua</v>
      </c>
      <c r="E490" t="s">
        <v>7</v>
      </c>
      <c r="F490" t="str">
        <f>VLOOKUP(E490,Sex!$B$2:$C$5,2,FALSE)</f>
        <v>Ambos sexos combinados</v>
      </c>
      <c r="G490">
        <v>1990</v>
      </c>
      <c r="H490">
        <v>142802</v>
      </c>
    </row>
    <row r="491" spans="1:8" x14ac:dyDescent="0.25">
      <c r="A491" t="s">
        <v>35</v>
      </c>
      <c r="B491" t="str">
        <f>VLOOKUP(A491,Data_Dictionary!$F$326:$I$589,3,FALSE)</f>
        <v>Honduras</v>
      </c>
      <c r="C491" t="s">
        <v>75</v>
      </c>
      <c r="D491" t="str">
        <f>VLOOKUP(C491,Data_Dictionary!$F$326:$I$599,3,FALSE)</f>
        <v>Panamá</v>
      </c>
      <c r="E491" t="s">
        <v>7</v>
      </c>
      <c r="F491" t="str">
        <f>VLOOKUP(E491,Sex!$B$2:$C$5,2,FALSE)</f>
        <v>Ambos sexos combinados</v>
      </c>
      <c r="G491">
        <v>1990</v>
      </c>
      <c r="H491">
        <v>190</v>
      </c>
    </row>
    <row r="492" spans="1:8" x14ac:dyDescent="0.25">
      <c r="A492" t="s">
        <v>35</v>
      </c>
      <c r="B492" t="str">
        <f>VLOOKUP(A492,Data_Dictionary!$F$326:$I$589,3,FALSE)</f>
        <v>Honduras</v>
      </c>
      <c r="C492" t="s">
        <v>111</v>
      </c>
      <c r="D492" t="str">
        <f>VLOOKUP(C492,Data_Dictionary!$F$326:$I$599,3,FALSE)</f>
        <v>Paraguay</v>
      </c>
      <c r="E492" t="s">
        <v>7</v>
      </c>
      <c r="F492" t="str">
        <f>VLOOKUP(E492,Sex!$B$2:$C$5,2,FALSE)</f>
        <v>Ambos sexos combinados</v>
      </c>
      <c r="G492">
        <v>1990</v>
      </c>
      <c r="H492">
        <v>27</v>
      </c>
    </row>
    <row r="493" spans="1:8" x14ac:dyDescent="0.25">
      <c r="A493" t="s">
        <v>35</v>
      </c>
      <c r="B493" t="str">
        <f>VLOOKUP(A493,Data_Dictionary!$F$326:$I$589,3,FALSE)</f>
        <v>Honduras</v>
      </c>
      <c r="C493" t="s">
        <v>76</v>
      </c>
      <c r="D493" t="str">
        <f>VLOOKUP(C493,Data_Dictionary!$F$326:$I$599,3,FALSE)</f>
        <v>Perú</v>
      </c>
      <c r="E493" t="s">
        <v>7</v>
      </c>
      <c r="F493" t="str">
        <f>VLOOKUP(E493,Sex!$B$2:$C$5,2,FALSE)</f>
        <v>Ambos sexos combinados</v>
      </c>
      <c r="G493">
        <v>1990</v>
      </c>
      <c r="H493">
        <v>291</v>
      </c>
    </row>
    <row r="494" spans="1:8" x14ac:dyDescent="0.25">
      <c r="A494" t="s">
        <v>35</v>
      </c>
      <c r="B494" t="str">
        <f>VLOOKUP(A494,Data_Dictionary!$F$326:$I$589,3,FALSE)</f>
        <v>Honduras</v>
      </c>
      <c r="C494" t="s">
        <v>50</v>
      </c>
      <c r="D494" t="str">
        <f>VLOOKUP(C494,Data_Dictionary!$F$326:$I$599,3,FALSE)</f>
        <v>Puerto Rico</v>
      </c>
      <c r="E494" t="s">
        <v>7</v>
      </c>
      <c r="F494" t="str">
        <f>VLOOKUP(E494,Sex!$B$2:$C$5,2,FALSE)</f>
        <v>Ambos sexos combinados</v>
      </c>
      <c r="G494">
        <v>1990</v>
      </c>
      <c r="H494">
        <v>98</v>
      </c>
    </row>
    <row r="495" spans="1:8" x14ac:dyDescent="0.25">
      <c r="A495" t="s">
        <v>35</v>
      </c>
      <c r="B495" t="str">
        <f>VLOOKUP(A495,Data_Dictionary!$F$326:$I$589,3,FALSE)</f>
        <v>Honduras</v>
      </c>
      <c r="C495" t="s">
        <v>79</v>
      </c>
      <c r="D495" t="str">
        <f>VLOOKUP(C495,Data_Dictionary!$F$326:$I$599,3,FALSE)</f>
        <v>Federación de Rusia</v>
      </c>
      <c r="E495" t="s">
        <v>7</v>
      </c>
      <c r="F495" t="str">
        <f>VLOOKUP(E495,Sex!$B$2:$C$5,2,FALSE)</f>
        <v>Ambos sexos combinados</v>
      </c>
      <c r="G495">
        <v>1990</v>
      </c>
      <c r="H495">
        <v>19</v>
      </c>
    </row>
    <row r="496" spans="1:8" x14ac:dyDescent="0.25">
      <c r="A496" t="s">
        <v>35</v>
      </c>
      <c r="B496" t="str">
        <f>VLOOKUP(A496,Data_Dictionary!$F$326:$I$589,3,FALSE)</f>
        <v>Honduras</v>
      </c>
      <c r="C496" t="s">
        <v>54</v>
      </c>
      <c r="D496" t="str">
        <f>VLOOKUP(C496,Data_Dictionary!$F$326:$I$599,3,FALSE)</f>
        <v>España</v>
      </c>
      <c r="E496" t="s">
        <v>7</v>
      </c>
      <c r="F496" t="str">
        <f>VLOOKUP(E496,Sex!$B$2:$C$5,2,FALSE)</f>
        <v>Ambos sexos combinados</v>
      </c>
      <c r="G496">
        <v>1990</v>
      </c>
      <c r="H496">
        <v>371</v>
      </c>
    </row>
    <row r="497" spans="1:8" x14ac:dyDescent="0.25">
      <c r="A497" t="s">
        <v>35</v>
      </c>
      <c r="B497" t="str">
        <f>VLOOKUP(A497,Data_Dictionary!$F$326:$I$589,3,FALSE)</f>
        <v>Honduras</v>
      </c>
      <c r="C497" t="s">
        <v>118</v>
      </c>
      <c r="D497" t="str">
        <f>VLOOKUP(C497,Data_Dictionary!$F$326:$I$599,3,FALSE)</f>
        <v>Suecia</v>
      </c>
      <c r="E497" t="s">
        <v>7</v>
      </c>
      <c r="F497" t="str">
        <f>VLOOKUP(E497,Sex!$B$2:$C$5,2,FALSE)</f>
        <v>Ambos sexos combinados</v>
      </c>
      <c r="G497">
        <v>1990</v>
      </c>
      <c r="H497">
        <v>23</v>
      </c>
    </row>
    <row r="498" spans="1:8" x14ac:dyDescent="0.25">
      <c r="A498" t="s">
        <v>35</v>
      </c>
      <c r="B498" t="str">
        <f>VLOOKUP(A498,Data_Dictionary!$F$326:$I$589,3,FALSE)</f>
        <v>Honduras</v>
      </c>
      <c r="C498" t="s">
        <v>119</v>
      </c>
      <c r="D498" t="str">
        <f>VLOOKUP(C498,Data_Dictionary!$F$326:$I$599,3,FALSE)</f>
        <v>Suiza</v>
      </c>
      <c r="E498" t="s">
        <v>7</v>
      </c>
      <c r="F498" t="str">
        <f>VLOOKUP(E498,Sex!$B$2:$C$5,2,FALSE)</f>
        <v>Ambos sexos combinados</v>
      </c>
      <c r="G498">
        <v>1990</v>
      </c>
      <c r="H498">
        <v>47</v>
      </c>
    </row>
    <row r="499" spans="1:8" x14ac:dyDescent="0.25">
      <c r="A499" t="s">
        <v>35</v>
      </c>
      <c r="B499" t="str">
        <f>VLOOKUP(A499,Data_Dictionary!$F$326:$I$589,3,FALSE)</f>
        <v>Honduras</v>
      </c>
      <c r="C499" t="s">
        <v>13</v>
      </c>
      <c r="D499" t="str">
        <f>VLOOKUP(C499,Data_Dictionary!$F$326:$I$599,3,FALSE)</f>
        <v>Reino Unido de Gran Bretaña e Irlanda del Norte</v>
      </c>
      <c r="E499" t="s">
        <v>7</v>
      </c>
      <c r="F499" t="str">
        <f>VLOOKUP(E499,Sex!$B$2:$C$5,2,FALSE)</f>
        <v>Ambos sexos combinados</v>
      </c>
      <c r="G499">
        <v>1990</v>
      </c>
      <c r="H499">
        <v>78</v>
      </c>
    </row>
    <row r="500" spans="1:8" x14ac:dyDescent="0.25">
      <c r="A500" t="s">
        <v>35</v>
      </c>
      <c r="B500" t="str">
        <f>VLOOKUP(A500,Data_Dictionary!$F$326:$I$589,3,FALSE)</f>
        <v>Honduras</v>
      </c>
      <c r="C500" t="s">
        <v>14</v>
      </c>
      <c r="D500" t="str">
        <f>VLOOKUP(C500,Data_Dictionary!$F$326:$I$599,3,FALSE)</f>
        <v>Estados Unidos de América</v>
      </c>
      <c r="E500" t="s">
        <v>7</v>
      </c>
      <c r="F500" t="str">
        <f>VLOOKUP(E500,Sex!$B$2:$C$5,2,FALSE)</f>
        <v>Ambos sexos combinados</v>
      </c>
      <c r="G500">
        <v>1990</v>
      </c>
      <c r="H500">
        <v>2692</v>
      </c>
    </row>
    <row r="501" spans="1:8" x14ac:dyDescent="0.25">
      <c r="A501" t="s">
        <v>35</v>
      </c>
      <c r="B501" t="str">
        <f>VLOOKUP(A501,Data_Dictionary!$F$326:$I$589,3,FALSE)</f>
        <v>Honduras</v>
      </c>
      <c r="C501" t="s">
        <v>122</v>
      </c>
      <c r="D501" t="str">
        <f>VLOOKUP(C501,Data_Dictionary!$F$326:$I$599,3,FALSE)</f>
        <v>Uruguay</v>
      </c>
      <c r="E501" t="s">
        <v>7</v>
      </c>
      <c r="F501" t="str">
        <f>VLOOKUP(E501,Sex!$B$2:$C$5,2,FALSE)</f>
        <v>Ambos sexos combinados</v>
      </c>
      <c r="G501">
        <v>1990</v>
      </c>
      <c r="H501">
        <v>51</v>
      </c>
    </row>
    <row r="502" spans="1:8" x14ac:dyDescent="0.25">
      <c r="A502" t="s">
        <v>35</v>
      </c>
      <c r="B502" t="str">
        <f>VLOOKUP(A502,Data_Dictionary!$F$326:$I$589,3,FALSE)</f>
        <v>Honduras</v>
      </c>
      <c r="C502" t="s">
        <v>60</v>
      </c>
      <c r="D502" t="str">
        <f>VLOOKUP(C502,Data_Dictionary!$F$326:$I$599,3,FALSE)</f>
        <v>Venezuela (República Bolivariana de)</v>
      </c>
      <c r="E502" t="s">
        <v>7</v>
      </c>
      <c r="F502" t="str">
        <f>VLOOKUP(E502,Sex!$B$2:$C$5,2,FALSE)</f>
        <v>Ambos sexos combinados</v>
      </c>
      <c r="G502">
        <v>1990</v>
      </c>
      <c r="H502">
        <v>75</v>
      </c>
    </row>
    <row r="503" spans="1:8" x14ac:dyDescent="0.25">
      <c r="A503" t="s">
        <v>35</v>
      </c>
      <c r="B503" t="str">
        <f>VLOOKUP(A503,Data_Dictionary!$F$326:$I$589,3,FALSE)</f>
        <v>Honduras</v>
      </c>
      <c r="C503" t="s">
        <v>16</v>
      </c>
      <c r="D503" t="str">
        <f>VLOOKUP(C503,Data_Dictionary!$F$326:$I$599,3,FALSE)</f>
        <v>Otros</v>
      </c>
      <c r="E503" t="s">
        <v>7</v>
      </c>
      <c r="F503" t="str">
        <f>VLOOKUP(E503,Sex!$B$2:$C$5,2,FALSE)</f>
        <v>Ambos sexos combinados</v>
      </c>
      <c r="G503">
        <v>1990</v>
      </c>
      <c r="H503">
        <v>144</v>
      </c>
    </row>
    <row r="504" spans="1:8" x14ac:dyDescent="0.25">
      <c r="A504" t="s">
        <v>41</v>
      </c>
      <c r="B504" t="str">
        <f>VLOOKUP(A504,Data_Dictionary!$F$326:$I$589,3,FALSE)</f>
        <v>México</v>
      </c>
      <c r="C504" t="s">
        <v>62</v>
      </c>
      <c r="D504" t="str">
        <f>VLOOKUP(C504,Data_Dictionary!$F$326:$I$599,3,FALSE)</f>
        <v>Argelia</v>
      </c>
      <c r="E504" t="s">
        <v>7</v>
      </c>
      <c r="F504" t="str">
        <f>VLOOKUP(E504,Sex!$B$2:$C$5,2,FALSE)</f>
        <v>Ambos sexos combinados</v>
      </c>
      <c r="G504">
        <v>1990</v>
      </c>
      <c r="H504">
        <v>47</v>
      </c>
    </row>
    <row r="505" spans="1:8" x14ac:dyDescent="0.25">
      <c r="A505" t="s">
        <v>41</v>
      </c>
      <c r="B505" t="str">
        <f>VLOOKUP(A505,Data_Dictionary!$F$326:$I$589,3,FALSE)</f>
        <v>México</v>
      </c>
      <c r="C505" t="s">
        <v>63</v>
      </c>
      <c r="D505" t="str">
        <f>VLOOKUP(C505,Data_Dictionary!$F$326:$I$599,3,FALSE)</f>
        <v>Angola</v>
      </c>
      <c r="E505" t="s">
        <v>7</v>
      </c>
      <c r="F505" t="str">
        <f>VLOOKUP(E505,Sex!$B$2:$C$5,2,FALSE)</f>
        <v>Ambos sexos combinados</v>
      </c>
      <c r="G505">
        <v>1990</v>
      </c>
      <c r="H505">
        <v>39</v>
      </c>
    </row>
    <row r="506" spans="1:8" x14ac:dyDescent="0.25">
      <c r="A506" t="s">
        <v>41</v>
      </c>
      <c r="B506" t="str">
        <f>VLOOKUP(A506,Data_Dictionary!$F$326:$I$589,3,FALSE)</f>
        <v>México</v>
      </c>
      <c r="C506" t="s">
        <v>64</v>
      </c>
      <c r="D506" t="str">
        <f>VLOOKUP(C506,Data_Dictionary!$F$326:$I$599,3,FALSE)</f>
        <v>Argentina</v>
      </c>
      <c r="E506" t="s">
        <v>7</v>
      </c>
      <c r="F506" t="str">
        <f>VLOOKUP(E506,Sex!$B$2:$C$5,2,FALSE)</f>
        <v>Ambos sexos combinados</v>
      </c>
      <c r="G506">
        <v>1990</v>
      </c>
      <c r="H506">
        <v>4340</v>
      </c>
    </row>
    <row r="507" spans="1:8" x14ac:dyDescent="0.25">
      <c r="A507" t="s">
        <v>41</v>
      </c>
      <c r="B507" t="str">
        <f>VLOOKUP(A507,Data_Dictionary!$F$326:$I$589,3,FALSE)</f>
        <v>México</v>
      </c>
      <c r="C507" t="s">
        <v>18</v>
      </c>
      <c r="D507" t="str">
        <f>VLOOKUP(C507,Data_Dictionary!$F$326:$I$599,3,FALSE)</f>
        <v>Australia</v>
      </c>
      <c r="E507" t="s">
        <v>7</v>
      </c>
      <c r="F507" t="str">
        <f>VLOOKUP(E507,Sex!$B$2:$C$5,2,FALSE)</f>
        <v>Ambos sexos combinados</v>
      </c>
      <c r="G507">
        <v>1990</v>
      </c>
      <c r="H507">
        <v>116</v>
      </c>
    </row>
    <row r="508" spans="1:8" x14ac:dyDescent="0.25">
      <c r="A508" t="s">
        <v>41</v>
      </c>
      <c r="B508" t="str">
        <f>VLOOKUP(A508,Data_Dictionary!$F$326:$I$589,3,FALSE)</f>
        <v>México</v>
      </c>
      <c r="C508" t="s">
        <v>81</v>
      </c>
      <c r="D508" t="str">
        <f>VLOOKUP(C508,Data_Dictionary!$F$326:$I$599,3,FALSE)</f>
        <v>Austria</v>
      </c>
      <c r="E508" t="s">
        <v>7</v>
      </c>
      <c r="F508" t="str">
        <f>VLOOKUP(E508,Sex!$B$2:$C$5,2,FALSE)</f>
        <v>Ambos sexos combinados</v>
      </c>
      <c r="G508">
        <v>1990</v>
      </c>
      <c r="H508">
        <v>429</v>
      </c>
    </row>
    <row r="509" spans="1:8" x14ac:dyDescent="0.25">
      <c r="A509" t="s">
        <v>41</v>
      </c>
      <c r="B509" t="str">
        <f>VLOOKUP(A509,Data_Dictionary!$F$326:$I$589,3,FALSE)</f>
        <v>México</v>
      </c>
      <c r="C509" t="s">
        <v>127</v>
      </c>
      <c r="D509" t="str">
        <f>VLOOKUP(C509,Data_Dictionary!$F$326:$I$599,3,FALSE)</f>
        <v>Bangladesh</v>
      </c>
      <c r="E509" t="s">
        <v>7</v>
      </c>
      <c r="F509" t="str">
        <f>VLOOKUP(E509,Sex!$B$2:$C$5,2,FALSE)</f>
        <v>Ambos sexos combinados</v>
      </c>
      <c r="G509">
        <v>1990</v>
      </c>
      <c r="H509">
        <v>35</v>
      </c>
    </row>
    <row r="510" spans="1:8" x14ac:dyDescent="0.25">
      <c r="A510" t="s">
        <v>41</v>
      </c>
      <c r="B510" t="str">
        <f>VLOOKUP(A510,Data_Dictionary!$F$326:$I$589,3,FALSE)</f>
        <v>México</v>
      </c>
      <c r="C510" t="s">
        <v>128</v>
      </c>
      <c r="D510" t="str">
        <f>VLOOKUP(C510,Data_Dictionary!$F$326:$I$599,3,FALSE)</f>
        <v>Armenia</v>
      </c>
      <c r="E510" t="s">
        <v>7</v>
      </c>
      <c r="F510" t="str">
        <f>VLOOKUP(E510,Sex!$B$2:$C$5,2,FALSE)</f>
        <v>Ambos sexos combinados</v>
      </c>
      <c r="G510">
        <v>1990</v>
      </c>
      <c r="H510">
        <v>60</v>
      </c>
    </row>
    <row r="511" spans="1:8" x14ac:dyDescent="0.25">
      <c r="A511" t="s">
        <v>41</v>
      </c>
      <c r="B511" t="str">
        <f>VLOOKUP(A511,Data_Dictionary!$F$326:$I$589,3,FALSE)</f>
        <v>México</v>
      </c>
      <c r="C511" t="s">
        <v>83</v>
      </c>
      <c r="D511" t="str">
        <f>VLOOKUP(C511,Data_Dictionary!$F$326:$I$599,3,FALSE)</f>
        <v>Bélgica</v>
      </c>
      <c r="E511" t="s">
        <v>7</v>
      </c>
      <c r="F511" t="str">
        <f>VLOOKUP(E511,Sex!$B$2:$C$5,2,FALSE)</f>
        <v>Ambos sexos combinados</v>
      </c>
      <c r="G511">
        <v>1990</v>
      </c>
      <c r="H511">
        <v>730</v>
      </c>
    </row>
    <row r="512" spans="1:8" x14ac:dyDescent="0.25">
      <c r="A512" t="s">
        <v>41</v>
      </c>
      <c r="B512" t="str">
        <f>VLOOKUP(A512,Data_Dictionary!$F$326:$I$589,3,FALSE)</f>
        <v>México</v>
      </c>
      <c r="C512" t="s">
        <v>65</v>
      </c>
      <c r="D512" t="str">
        <f>VLOOKUP(C512,Data_Dictionary!$F$326:$I$599,3,FALSE)</f>
        <v>Bolivia (Estado Plurinacional de)</v>
      </c>
      <c r="E512" t="s">
        <v>7</v>
      </c>
      <c r="F512" t="str">
        <f>VLOOKUP(E512,Sex!$B$2:$C$5,2,FALSE)</f>
        <v>Ambos sexos combinados</v>
      </c>
      <c r="G512">
        <v>1990</v>
      </c>
      <c r="H512">
        <v>1519</v>
      </c>
    </row>
    <row r="513" spans="1:8" x14ac:dyDescent="0.25">
      <c r="A513" t="s">
        <v>41</v>
      </c>
      <c r="B513" t="str">
        <f>VLOOKUP(A513,Data_Dictionary!$F$326:$I$589,3,FALSE)</f>
        <v>México</v>
      </c>
      <c r="C513" t="s">
        <v>86</v>
      </c>
      <c r="D513" t="str">
        <f>VLOOKUP(C513,Data_Dictionary!$F$326:$I$599,3,FALSE)</f>
        <v>Brasil</v>
      </c>
      <c r="E513" t="s">
        <v>7</v>
      </c>
      <c r="F513" t="str">
        <f>VLOOKUP(E513,Sex!$B$2:$C$5,2,FALSE)</f>
        <v>Ambos sexos combinados</v>
      </c>
      <c r="G513">
        <v>1990</v>
      </c>
      <c r="H513">
        <v>1682</v>
      </c>
    </row>
    <row r="514" spans="1:8" x14ac:dyDescent="0.25">
      <c r="A514" t="s">
        <v>41</v>
      </c>
      <c r="B514" t="str">
        <f>VLOOKUP(A514,Data_Dictionary!$F$326:$I$589,3,FALSE)</f>
        <v>México</v>
      </c>
      <c r="C514" t="s">
        <v>22</v>
      </c>
      <c r="D514" t="str">
        <f>VLOOKUP(C514,Data_Dictionary!$F$326:$I$599,3,FALSE)</f>
        <v>Belice</v>
      </c>
      <c r="E514" t="s">
        <v>7</v>
      </c>
      <c r="F514" t="str">
        <f>VLOOKUP(E514,Sex!$B$2:$C$5,2,FALSE)</f>
        <v>Ambos sexos combinados</v>
      </c>
      <c r="G514">
        <v>1990</v>
      </c>
      <c r="H514">
        <v>1415</v>
      </c>
    </row>
    <row r="515" spans="1:8" x14ac:dyDescent="0.25">
      <c r="A515" t="s">
        <v>41</v>
      </c>
      <c r="B515" t="str">
        <f>VLOOKUP(A515,Data_Dictionary!$F$326:$I$589,3,FALSE)</f>
        <v>México</v>
      </c>
      <c r="C515" t="s">
        <v>66</v>
      </c>
      <c r="D515" t="str">
        <f>VLOOKUP(C515,Data_Dictionary!$F$326:$I$599,3,FALSE)</f>
        <v>Bulgaria</v>
      </c>
      <c r="E515" t="s">
        <v>7</v>
      </c>
      <c r="F515" t="str">
        <f>VLOOKUP(E515,Sex!$B$2:$C$5,2,FALSE)</f>
        <v>Ambos sexos combinados</v>
      </c>
      <c r="G515">
        <v>1990</v>
      </c>
      <c r="H515">
        <v>69</v>
      </c>
    </row>
    <row r="516" spans="1:8" x14ac:dyDescent="0.25">
      <c r="A516" t="s">
        <v>41</v>
      </c>
      <c r="B516" t="str">
        <f>VLOOKUP(A516,Data_Dictionary!$F$326:$I$589,3,FALSE)</f>
        <v>México</v>
      </c>
      <c r="C516" t="s">
        <v>89</v>
      </c>
      <c r="D516" t="str">
        <f>VLOOKUP(C516,Data_Dictionary!$F$326:$I$599,3,FALSE)</f>
        <v>Camerún</v>
      </c>
      <c r="E516" t="s">
        <v>7</v>
      </c>
      <c r="F516" t="str">
        <f>VLOOKUP(E516,Sex!$B$2:$C$5,2,FALSE)</f>
        <v>Ambos sexos combinados</v>
      </c>
      <c r="G516">
        <v>1990</v>
      </c>
      <c r="H516">
        <v>5</v>
      </c>
    </row>
    <row r="517" spans="1:8" x14ac:dyDescent="0.25">
      <c r="A517" t="s">
        <v>41</v>
      </c>
      <c r="B517" t="str">
        <f>VLOOKUP(A517,Data_Dictionary!$F$326:$I$589,3,FALSE)</f>
        <v>México</v>
      </c>
      <c r="C517" t="s">
        <v>6</v>
      </c>
      <c r="D517" t="str">
        <f>VLOOKUP(C517,Data_Dictionary!$F$326:$I$599,3,FALSE)</f>
        <v>Canadá</v>
      </c>
      <c r="E517" t="s">
        <v>7</v>
      </c>
      <c r="F517" t="str">
        <f>VLOOKUP(E517,Sex!$B$2:$C$5,2,FALSE)</f>
        <v>Ambos sexos combinados</v>
      </c>
      <c r="G517">
        <v>1990</v>
      </c>
      <c r="H517">
        <v>3100</v>
      </c>
    </row>
    <row r="518" spans="1:8" x14ac:dyDescent="0.25">
      <c r="A518" t="s">
        <v>41</v>
      </c>
      <c r="B518" t="str">
        <f>VLOOKUP(A518,Data_Dictionary!$F$326:$I$589,3,FALSE)</f>
        <v>México</v>
      </c>
      <c r="C518" t="s">
        <v>67</v>
      </c>
      <c r="D518" t="str">
        <f>VLOOKUP(C518,Data_Dictionary!$F$326:$I$599,3,FALSE)</f>
        <v>Chile</v>
      </c>
      <c r="E518" t="s">
        <v>7</v>
      </c>
      <c r="F518" t="str">
        <f>VLOOKUP(E518,Sex!$B$2:$C$5,2,FALSE)</f>
        <v>Ambos sexos combinados</v>
      </c>
      <c r="G518">
        <v>1990</v>
      </c>
      <c r="H518">
        <v>2783</v>
      </c>
    </row>
    <row r="519" spans="1:8" x14ac:dyDescent="0.25">
      <c r="A519" t="s">
        <v>41</v>
      </c>
      <c r="B519" t="str">
        <f>VLOOKUP(A519,Data_Dictionary!$F$326:$I$589,3,FALSE)</f>
        <v>México</v>
      </c>
      <c r="C519" t="s">
        <v>24</v>
      </c>
      <c r="D519" t="str">
        <f>VLOOKUP(C519,Data_Dictionary!$F$326:$I$599,3,FALSE)</f>
        <v>China</v>
      </c>
      <c r="E519" t="s">
        <v>7</v>
      </c>
      <c r="F519" t="str">
        <f>VLOOKUP(E519,Sex!$B$2:$C$5,2,FALSE)</f>
        <v>Ambos sexos combinados</v>
      </c>
      <c r="G519">
        <v>1990</v>
      </c>
      <c r="H519">
        <v>1240</v>
      </c>
    </row>
    <row r="520" spans="1:8" x14ac:dyDescent="0.25">
      <c r="A520" t="s">
        <v>41</v>
      </c>
      <c r="B520" t="str">
        <f>VLOOKUP(A520,Data_Dictionary!$F$326:$I$589,3,FALSE)</f>
        <v>México</v>
      </c>
      <c r="C520" t="s">
        <v>68</v>
      </c>
      <c r="D520" t="str">
        <f>VLOOKUP(C520,Data_Dictionary!$F$326:$I$599,3,FALSE)</f>
        <v>Colombia</v>
      </c>
      <c r="E520" t="s">
        <v>7</v>
      </c>
      <c r="F520" t="str">
        <f>VLOOKUP(E520,Sex!$B$2:$C$5,2,FALSE)</f>
        <v>Ambos sexos combinados</v>
      </c>
      <c r="G520">
        <v>1990</v>
      </c>
      <c r="H520">
        <v>4660</v>
      </c>
    </row>
    <row r="521" spans="1:8" x14ac:dyDescent="0.25">
      <c r="A521" t="s">
        <v>41</v>
      </c>
      <c r="B521" t="str">
        <f>VLOOKUP(A521,Data_Dictionary!$F$326:$I$589,3,FALSE)</f>
        <v>México</v>
      </c>
      <c r="C521" t="s">
        <v>134</v>
      </c>
      <c r="D521" t="str">
        <f>VLOOKUP(C521,Data_Dictionary!$F$326:$I$599,3,FALSE)</f>
        <v>República Democrática del Congo</v>
      </c>
      <c r="E521" t="s">
        <v>7</v>
      </c>
      <c r="F521" t="str">
        <f>VLOOKUP(E521,Sex!$B$2:$C$5,2,FALSE)</f>
        <v>Ambos sexos combinados</v>
      </c>
      <c r="G521">
        <v>1990</v>
      </c>
      <c r="H521">
        <v>12</v>
      </c>
    </row>
    <row r="522" spans="1:8" x14ac:dyDescent="0.25">
      <c r="A522" t="s">
        <v>41</v>
      </c>
      <c r="B522" t="str">
        <f>VLOOKUP(A522,Data_Dictionary!$F$326:$I$589,3,FALSE)</f>
        <v>México</v>
      </c>
      <c r="C522" t="s">
        <v>94</v>
      </c>
      <c r="D522" t="str">
        <f>VLOOKUP(C522,Data_Dictionary!$F$326:$I$599,3,FALSE)</f>
        <v>Costa Rica</v>
      </c>
      <c r="E522" t="s">
        <v>7</v>
      </c>
      <c r="F522" t="str">
        <f>VLOOKUP(E522,Sex!$B$2:$C$5,2,FALSE)</f>
        <v>Ambos sexos combinados</v>
      </c>
      <c r="G522">
        <v>1990</v>
      </c>
      <c r="H522">
        <v>2088</v>
      </c>
    </row>
    <row r="523" spans="1:8" x14ac:dyDescent="0.25">
      <c r="A523" t="s">
        <v>41</v>
      </c>
      <c r="B523" t="str">
        <f>VLOOKUP(A523,Data_Dictionary!$F$326:$I$589,3,FALSE)</f>
        <v>México</v>
      </c>
      <c r="C523" t="s">
        <v>135</v>
      </c>
      <c r="D523" t="str">
        <f>VLOOKUP(C523,Data_Dictionary!$F$326:$I$599,3,FALSE)</f>
        <v>Croacia</v>
      </c>
      <c r="E523" t="s">
        <v>7</v>
      </c>
      <c r="F523" t="str">
        <f>VLOOKUP(E523,Sex!$B$2:$C$5,2,FALSE)</f>
        <v>Ambos sexos combinados</v>
      </c>
      <c r="G523">
        <v>1990</v>
      </c>
      <c r="H523">
        <v>64</v>
      </c>
    </row>
    <row r="524" spans="1:8" x14ac:dyDescent="0.25">
      <c r="A524" t="s">
        <v>41</v>
      </c>
      <c r="B524" t="str">
        <f>VLOOKUP(A524,Data_Dictionary!$F$326:$I$589,3,FALSE)</f>
        <v>México</v>
      </c>
      <c r="C524" t="s">
        <v>25</v>
      </c>
      <c r="D524" t="str">
        <f>VLOOKUP(C524,Data_Dictionary!$F$326:$I$599,3,FALSE)</f>
        <v>Cuba</v>
      </c>
      <c r="E524" t="s">
        <v>7</v>
      </c>
      <c r="F524" t="str">
        <f>VLOOKUP(E524,Sex!$B$2:$C$5,2,FALSE)</f>
        <v>Ambos sexos combinados</v>
      </c>
      <c r="G524">
        <v>1990</v>
      </c>
      <c r="H524">
        <v>2660</v>
      </c>
    </row>
    <row r="525" spans="1:8" x14ac:dyDescent="0.25">
      <c r="A525" t="s">
        <v>41</v>
      </c>
      <c r="B525" t="str">
        <f>VLOOKUP(A525,Data_Dictionary!$F$326:$I$589,3,FALSE)</f>
        <v>México</v>
      </c>
      <c r="C525" t="s">
        <v>69</v>
      </c>
      <c r="D525" t="str">
        <f>VLOOKUP(C525,Data_Dictionary!$F$326:$I$599,3,FALSE)</f>
        <v>Chequia</v>
      </c>
      <c r="E525" t="s">
        <v>7</v>
      </c>
      <c r="F525" t="str">
        <f>VLOOKUP(E525,Sex!$B$2:$C$5,2,FALSE)</f>
        <v>Ambos sexos combinados</v>
      </c>
      <c r="G525">
        <v>1990</v>
      </c>
      <c r="H525">
        <v>348</v>
      </c>
    </row>
    <row r="526" spans="1:8" x14ac:dyDescent="0.25">
      <c r="A526" t="s">
        <v>41</v>
      </c>
      <c r="B526" t="str">
        <f>VLOOKUP(A526,Data_Dictionary!$F$326:$I$589,3,FALSE)</f>
        <v>México</v>
      </c>
      <c r="C526" t="s">
        <v>95</v>
      </c>
      <c r="D526" t="str">
        <f>VLOOKUP(C526,Data_Dictionary!$F$326:$I$599,3,FALSE)</f>
        <v>Dinamarca</v>
      </c>
      <c r="E526" t="s">
        <v>7</v>
      </c>
      <c r="F526" t="str">
        <f>VLOOKUP(E526,Sex!$B$2:$C$5,2,FALSE)</f>
        <v>Ambos sexos combinados</v>
      </c>
      <c r="G526">
        <v>1990</v>
      </c>
      <c r="H526">
        <v>255</v>
      </c>
    </row>
    <row r="527" spans="1:8" x14ac:dyDescent="0.25">
      <c r="A527" t="s">
        <v>41</v>
      </c>
      <c r="B527" t="str">
        <f>VLOOKUP(A527,Data_Dictionary!$F$326:$I$589,3,FALSE)</f>
        <v>México</v>
      </c>
      <c r="C527" t="s">
        <v>8</v>
      </c>
      <c r="D527" t="str">
        <f>VLOOKUP(C527,Data_Dictionary!$F$326:$I$599,3,FALSE)</f>
        <v>República Dominicana</v>
      </c>
      <c r="E527" t="s">
        <v>7</v>
      </c>
      <c r="F527" t="str">
        <f>VLOOKUP(E527,Sex!$B$2:$C$5,2,FALSE)</f>
        <v>Ambos sexos combinados</v>
      </c>
      <c r="G527">
        <v>1990</v>
      </c>
      <c r="H527">
        <v>522</v>
      </c>
    </row>
    <row r="528" spans="1:8" x14ac:dyDescent="0.25">
      <c r="A528" t="s">
        <v>41</v>
      </c>
      <c r="B528" t="str">
        <f>VLOOKUP(A528,Data_Dictionary!$F$326:$I$589,3,FALSE)</f>
        <v>México</v>
      </c>
      <c r="C528" t="s">
        <v>70</v>
      </c>
      <c r="D528" t="str">
        <f>VLOOKUP(C528,Data_Dictionary!$F$326:$I$599,3,FALSE)</f>
        <v>Ecuador (el)</v>
      </c>
      <c r="E528" t="s">
        <v>7</v>
      </c>
      <c r="F528" t="str">
        <f>VLOOKUP(E528,Sex!$B$2:$C$5,2,FALSE)</f>
        <v>Ambos sexos combinados</v>
      </c>
      <c r="G528">
        <v>1990</v>
      </c>
      <c r="H528">
        <v>719</v>
      </c>
    </row>
    <row r="529" spans="1:8" x14ac:dyDescent="0.25">
      <c r="A529" t="s">
        <v>41</v>
      </c>
      <c r="B529" t="str">
        <f>VLOOKUP(A529,Data_Dictionary!$F$326:$I$589,3,FALSE)</f>
        <v>México</v>
      </c>
      <c r="C529" t="s">
        <v>96</v>
      </c>
      <c r="D529" t="str">
        <f>VLOOKUP(C529,Data_Dictionary!$F$326:$I$599,3,FALSE)</f>
        <v>El Salvador</v>
      </c>
      <c r="E529" t="s">
        <v>7</v>
      </c>
      <c r="F529" t="str">
        <f>VLOOKUP(E529,Sex!$B$2:$C$5,2,FALSE)</f>
        <v>Ambos sexos combinados</v>
      </c>
      <c r="G529">
        <v>1990</v>
      </c>
      <c r="H529">
        <v>301106</v>
      </c>
    </row>
    <row r="530" spans="1:8" x14ac:dyDescent="0.25">
      <c r="A530" t="s">
        <v>41</v>
      </c>
      <c r="B530" t="str">
        <f>VLOOKUP(A530,Data_Dictionary!$F$326:$I$589,3,FALSE)</f>
        <v>México</v>
      </c>
      <c r="C530" t="s">
        <v>97</v>
      </c>
      <c r="D530" t="str">
        <f>VLOOKUP(C530,Data_Dictionary!$F$326:$I$599,3,FALSE)</f>
        <v>Finlandia</v>
      </c>
      <c r="E530" t="s">
        <v>7</v>
      </c>
      <c r="F530" t="str">
        <f>VLOOKUP(E530,Sex!$B$2:$C$5,2,FALSE)</f>
        <v>Ambos sexos combinados</v>
      </c>
      <c r="G530">
        <v>1990</v>
      </c>
      <c r="H530">
        <v>35</v>
      </c>
    </row>
    <row r="531" spans="1:8" x14ac:dyDescent="0.25">
      <c r="A531" t="s">
        <v>41</v>
      </c>
      <c r="B531" t="str">
        <f>VLOOKUP(A531,Data_Dictionary!$F$326:$I$589,3,FALSE)</f>
        <v>México</v>
      </c>
      <c r="C531" t="s">
        <v>28</v>
      </c>
      <c r="D531" t="str">
        <f>VLOOKUP(C531,Data_Dictionary!$F$326:$I$599,3,FALSE)</f>
        <v>Francia</v>
      </c>
      <c r="E531" t="s">
        <v>7</v>
      </c>
      <c r="F531" t="str">
        <f>VLOOKUP(E531,Sex!$B$2:$C$5,2,FALSE)</f>
        <v>Ambos sexos combinados</v>
      </c>
      <c r="G531">
        <v>1990</v>
      </c>
      <c r="H531">
        <v>4190</v>
      </c>
    </row>
    <row r="532" spans="1:8" x14ac:dyDescent="0.25">
      <c r="A532" t="s">
        <v>41</v>
      </c>
      <c r="B532" t="str">
        <f>VLOOKUP(A532,Data_Dictionary!$F$326:$I$589,3,FALSE)</f>
        <v>México</v>
      </c>
      <c r="C532" t="s">
        <v>98</v>
      </c>
      <c r="D532" t="str">
        <f>VLOOKUP(C532,Data_Dictionary!$F$326:$I$599,3,FALSE)</f>
        <v>Estado de Palestina</v>
      </c>
      <c r="E532" t="s">
        <v>7</v>
      </c>
      <c r="F532" t="str">
        <f>VLOOKUP(E532,Sex!$B$2:$C$5,2,FALSE)</f>
        <v>Ambos sexos combinados</v>
      </c>
      <c r="G532">
        <v>1990</v>
      </c>
      <c r="H532">
        <v>2</v>
      </c>
    </row>
    <row r="533" spans="1:8" x14ac:dyDescent="0.25">
      <c r="A533" t="s">
        <v>41</v>
      </c>
      <c r="B533" t="str">
        <f>VLOOKUP(A533,Data_Dictionary!$F$326:$I$589,3,FALSE)</f>
        <v>México</v>
      </c>
      <c r="C533" t="s">
        <v>30</v>
      </c>
      <c r="D533" t="str">
        <f>VLOOKUP(C533,Data_Dictionary!$F$326:$I$599,3,FALSE)</f>
        <v>Alemania</v>
      </c>
      <c r="E533" t="s">
        <v>7</v>
      </c>
      <c r="F533" t="str">
        <f>VLOOKUP(E533,Sex!$B$2:$C$5,2,FALSE)</f>
        <v>Ambos sexos combinados</v>
      </c>
      <c r="G533">
        <v>1990</v>
      </c>
      <c r="H533">
        <v>4560</v>
      </c>
    </row>
    <row r="534" spans="1:8" x14ac:dyDescent="0.25">
      <c r="A534" t="s">
        <v>41</v>
      </c>
      <c r="B534" t="str">
        <f>VLOOKUP(A534,Data_Dictionary!$F$326:$I$589,3,FALSE)</f>
        <v>México</v>
      </c>
      <c r="C534" t="s">
        <v>99</v>
      </c>
      <c r="D534" t="str">
        <f>VLOOKUP(C534,Data_Dictionary!$F$326:$I$599,3,FALSE)</f>
        <v>Grecia</v>
      </c>
      <c r="E534" t="s">
        <v>7</v>
      </c>
      <c r="F534" t="str">
        <f>VLOOKUP(E534,Sex!$B$2:$C$5,2,FALSE)</f>
        <v>Ambos sexos combinados</v>
      </c>
      <c r="G534">
        <v>1990</v>
      </c>
      <c r="H534">
        <v>255</v>
      </c>
    </row>
    <row r="535" spans="1:8" x14ac:dyDescent="0.25">
      <c r="A535" t="s">
        <v>41</v>
      </c>
      <c r="B535" t="str">
        <f>VLOOKUP(A535,Data_Dictionary!$F$326:$I$589,3,FALSE)</f>
        <v>México</v>
      </c>
      <c r="C535" t="s">
        <v>72</v>
      </c>
      <c r="D535" t="str">
        <f>VLOOKUP(C535,Data_Dictionary!$F$326:$I$599,3,FALSE)</f>
        <v>Guatemala</v>
      </c>
      <c r="E535" t="s">
        <v>7</v>
      </c>
      <c r="F535" t="str">
        <f>VLOOKUP(E535,Sex!$B$2:$C$5,2,FALSE)</f>
        <v>Ambos sexos combinados</v>
      </c>
      <c r="G535">
        <v>1990</v>
      </c>
      <c r="H535">
        <v>72343</v>
      </c>
    </row>
    <row r="536" spans="1:8" x14ac:dyDescent="0.25">
      <c r="A536" t="s">
        <v>41</v>
      </c>
      <c r="B536" t="str">
        <f>VLOOKUP(A536,Data_Dictionary!$F$326:$I$589,3,FALSE)</f>
        <v>México</v>
      </c>
      <c r="C536" t="s">
        <v>34</v>
      </c>
      <c r="D536" t="str">
        <f>VLOOKUP(C536,Data_Dictionary!$F$326:$I$599,3,FALSE)</f>
        <v>Haití</v>
      </c>
      <c r="E536" t="s">
        <v>7</v>
      </c>
      <c r="F536" t="str">
        <f>VLOOKUP(E536,Sex!$B$2:$C$5,2,FALSE)</f>
        <v>Ambos sexos combinados</v>
      </c>
      <c r="G536">
        <v>1990</v>
      </c>
      <c r="H536">
        <v>475</v>
      </c>
    </row>
    <row r="537" spans="1:8" x14ac:dyDescent="0.25">
      <c r="A537" t="s">
        <v>41</v>
      </c>
      <c r="B537" t="str">
        <f>VLOOKUP(A537,Data_Dictionary!$F$326:$I$589,3,FALSE)</f>
        <v>México</v>
      </c>
      <c r="C537" t="s">
        <v>35</v>
      </c>
      <c r="D537" t="str">
        <f>VLOOKUP(C537,Data_Dictionary!$F$326:$I$599,3,FALSE)</f>
        <v>Honduras</v>
      </c>
      <c r="E537" t="s">
        <v>7</v>
      </c>
      <c r="F537" t="str">
        <f>VLOOKUP(E537,Sex!$B$2:$C$5,2,FALSE)</f>
        <v>Ambos sexos combinados</v>
      </c>
      <c r="G537">
        <v>1990</v>
      </c>
      <c r="H537">
        <v>1990</v>
      </c>
    </row>
    <row r="538" spans="1:8" x14ac:dyDescent="0.25">
      <c r="A538" t="s">
        <v>41</v>
      </c>
      <c r="B538" t="str">
        <f>VLOOKUP(A538,Data_Dictionary!$F$326:$I$589,3,FALSE)</f>
        <v>México</v>
      </c>
      <c r="C538" t="s">
        <v>73</v>
      </c>
      <c r="D538" t="str">
        <f>VLOOKUP(C538,Data_Dictionary!$F$326:$I$599,3,FALSE)</f>
        <v>Hungría</v>
      </c>
      <c r="E538" t="s">
        <v>7</v>
      </c>
      <c r="F538" t="str">
        <f>VLOOKUP(E538,Sex!$B$2:$C$5,2,FALSE)</f>
        <v>Ambos sexos combinados</v>
      </c>
      <c r="G538">
        <v>1990</v>
      </c>
      <c r="H538">
        <v>290</v>
      </c>
    </row>
    <row r="539" spans="1:8" x14ac:dyDescent="0.25">
      <c r="A539" t="s">
        <v>41</v>
      </c>
      <c r="B539" t="str">
        <f>VLOOKUP(A539,Data_Dictionary!$F$326:$I$589,3,FALSE)</f>
        <v>México</v>
      </c>
      <c r="C539" t="s">
        <v>36</v>
      </c>
      <c r="D539" t="str">
        <f>VLOOKUP(C539,Data_Dictionary!$F$326:$I$599,3,FALSE)</f>
        <v>India</v>
      </c>
      <c r="E539" t="s">
        <v>7</v>
      </c>
      <c r="F539" t="str">
        <f>VLOOKUP(E539,Sex!$B$2:$C$5,2,FALSE)</f>
        <v>Ambos sexos combinados</v>
      </c>
      <c r="G539">
        <v>1990</v>
      </c>
      <c r="H539">
        <v>128</v>
      </c>
    </row>
    <row r="540" spans="1:8" x14ac:dyDescent="0.25">
      <c r="A540" t="s">
        <v>41</v>
      </c>
      <c r="B540" t="str">
        <f>VLOOKUP(A540,Data_Dictionary!$F$326:$I$589,3,FALSE)</f>
        <v>México</v>
      </c>
      <c r="C540" t="s">
        <v>124</v>
      </c>
      <c r="D540" t="str">
        <f>VLOOKUP(C540,Data_Dictionary!$F$326:$I$599,3,FALSE)</f>
        <v>Indonesia</v>
      </c>
      <c r="E540" t="s">
        <v>7</v>
      </c>
      <c r="F540" t="str">
        <f>VLOOKUP(E540,Sex!$B$2:$C$5,2,FALSE)</f>
        <v>Ambos sexos combinados</v>
      </c>
      <c r="G540">
        <v>1990</v>
      </c>
      <c r="H540">
        <v>69</v>
      </c>
    </row>
    <row r="541" spans="1:8" x14ac:dyDescent="0.25">
      <c r="A541" t="s">
        <v>41</v>
      </c>
      <c r="B541" t="str">
        <f>VLOOKUP(A541,Data_Dictionary!$F$326:$I$589,3,FALSE)</f>
        <v>México</v>
      </c>
      <c r="C541" t="s">
        <v>100</v>
      </c>
      <c r="D541" t="str">
        <f>VLOOKUP(C541,Data_Dictionary!$F$326:$I$599,3,FALSE)</f>
        <v>Irán (República Islámica del)</v>
      </c>
      <c r="E541" t="s">
        <v>7</v>
      </c>
      <c r="F541" t="str">
        <f>VLOOKUP(E541,Sex!$B$2:$C$5,2,FALSE)</f>
        <v>Ambos sexos combinados</v>
      </c>
      <c r="G541">
        <v>1990</v>
      </c>
      <c r="H541">
        <v>58</v>
      </c>
    </row>
    <row r="542" spans="1:8" x14ac:dyDescent="0.25">
      <c r="A542" t="s">
        <v>41</v>
      </c>
      <c r="B542" t="str">
        <f>VLOOKUP(A542,Data_Dictionary!$F$326:$I$589,3,FALSE)</f>
        <v>México</v>
      </c>
      <c r="C542" t="s">
        <v>101</v>
      </c>
      <c r="D542" t="str">
        <f>VLOOKUP(C542,Data_Dictionary!$F$326:$I$599,3,FALSE)</f>
        <v>Iraq (el)</v>
      </c>
      <c r="E542" t="s">
        <v>7</v>
      </c>
      <c r="F542" t="str">
        <f>VLOOKUP(E542,Sex!$B$2:$C$5,2,FALSE)</f>
        <v>Ambos sexos combinados</v>
      </c>
      <c r="G542">
        <v>1990</v>
      </c>
      <c r="H542">
        <v>23</v>
      </c>
    </row>
    <row r="543" spans="1:8" x14ac:dyDescent="0.25">
      <c r="A543" t="s">
        <v>41</v>
      </c>
      <c r="B543" t="str">
        <f>VLOOKUP(A543,Data_Dictionary!$F$326:$I$589,3,FALSE)</f>
        <v>México</v>
      </c>
      <c r="C543" t="s">
        <v>102</v>
      </c>
      <c r="D543" t="str">
        <f>VLOOKUP(C543,Data_Dictionary!$F$326:$I$599,3,FALSE)</f>
        <v>Irlanda</v>
      </c>
      <c r="E543" t="s">
        <v>7</v>
      </c>
      <c r="F543" t="str">
        <f>VLOOKUP(E543,Sex!$B$2:$C$5,2,FALSE)</f>
        <v>Ambos sexos combinados</v>
      </c>
      <c r="G543">
        <v>1990</v>
      </c>
      <c r="H543">
        <v>186</v>
      </c>
    </row>
    <row r="544" spans="1:8" x14ac:dyDescent="0.25">
      <c r="A544" t="s">
        <v>41</v>
      </c>
      <c r="B544" t="str">
        <f>VLOOKUP(A544,Data_Dictionary!$F$326:$I$589,3,FALSE)</f>
        <v>México</v>
      </c>
      <c r="C544" t="s">
        <v>103</v>
      </c>
      <c r="D544" t="str">
        <f>VLOOKUP(C544,Data_Dictionary!$F$326:$I$599,3,FALSE)</f>
        <v>Israel</v>
      </c>
      <c r="E544" t="s">
        <v>7</v>
      </c>
      <c r="F544" t="str">
        <f>VLOOKUP(E544,Sex!$B$2:$C$5,2,FALSE)</f>
        <v>Ambos sexos combinados</v>
      </c>
      <c r="G544">
        <v>1990</v>
      </c>
      <c r="H544">
        <v>1195</v>
      </c>
    </row>
    <row r="545" spans="1:8" x14ac:dyDescent="0.25">
      <c r="A545" t="s">
        <v>41</v>
      </c>
      <c r="B545" t="str">
        <f>VLOOKUP(A545,Data_Dictionary!$F$326:$I$589,3,FALSE)</f>
        <v>México</v>
      </c>
      <c r="C545" t="s">
        <v>37</v>
      </c>
      <c r="D545" t="str">
        <f>VLOOKUP(C545,Data_Dictionary!$F$326:$I$599,3,FALSE)</f>
        <v>Italia</v>
      </c>
      <c r="E545" t="s">
        <v>7</v>
      </c>
      <c r="F545" t="str">
        <f>VLOOKUP(E545,Sex!$B$2:$C$5,2,FALSE)</f>
        <v>Ambos sexos combinados</v>
      </c>
      <c r="G545">
        <v>1990</v>
      </c>
      <c r="H545">
        <v>3503</v>
      </c>
    </row>
    <row r="546" spans="1:8" x14ac:dyDescent="0.25">
      <c r="A546" t="s">
        <v>41</v>
      </c>
      <c r="B546" t="str">
        <f>VLOOKUP(A546,Data_Dictionary!$F$326:$I$589,3,FALSE)</f>
        <v>México</v>
      </c>
      <c r="C546" t="s">
        <v>146</v>
      </c>
      <c r="D546" t="str">
        <f>VLOOKUP(C546,Data_Dictionary!$F$326:$I$599,3,FALSE)</f>
        <v>Côte d'Ivoire</v>
      </c>
      <c r="E546" t="s">
        <v>7</v>
      </c>
      <c r="F546" t="str">
        <f>VLOOKUP(E546,Sex!$B$2:$C$5,2,FALSE)</f>
        <v>Ambos sexos combinados</v>
      </c>
      <c r="G546">
        <v>1990</v>
      </c>
      <c r="H546">
        <v>139</v>
      </c>
    </row>
    <row r="547" spans="1:8" x14ac:dyDescent="0.25">
      <c r="A547" t="s">
        <v>41</v>
      </c>
      <c r="B547" t="str">
        <f>VLOOKUP(A547,Data_Dictionary!$F$326:$I$589,3,FALSE)</f>
        <v>México</v>
      </c>
      <c r="C547" t="s">
        <v>10</v>
      </c>
      <c r="D547" t="str">
        <f>VLOOKUP(C547,Data_Dictionary!$F$326:$I$599,3,FALSE)</f>
        <v>Jamaica</v>
      </c>
      <c r="E547" t="s">
        <v>7</v>
      </c>
      <c r="F547" t="str">
        <f>VLOOKUP(E547,Sex!$B$2:$C$5,2,FALSE)</f>
        <v>Ambos sexos combinados</v>
      </c>
      <c r="G547">
        <v>1990</v>
      </c>
      <c r="H547">
        <v>116</v>
      </c>
    </row>
    <row r="548" spans="1:8" x14ac:dyDescent="0.25">
      <c r="A548" t="s">
        <v>41</v>
      </c>
      <c r="B548" t="str">
        <f>VLOOKUP(A548,Data_Dictionary!$F$326:$I$589,3,FALSE)</f>
        <v>México</v>
      </c>
      <c r="C548" t="s">
        <v>38</v>
      </c>
      <c r="D548" t="str">
        <f>VLOOKUP(C548,Data_Dictionary!$F$326:$I$599,3,FALSE)</f>
        <v>Japón</v>
      </c>
      <c r="E548" t="s">
        <v>7</v>
      </c>
      <c r="F548" t="str">
        <f>VLOOKUP(E548,Sex!$B$2:$C$5,2,FALSE)</f>
        <v>Ambos sexos combinados</v>
      </c>
      <c r="G548">
        <v>1990</v>
      </c>
      <c r="H548">
        <v>3096</v>
      </c>
    </row>
    <row r="549" spans="1:8" x14ac:dyDescent="0.25">
      <c r="A549" t="s">
        <v>41</v>
      </c>
      <c r="B549" t="str">
        <f>VLOOKUP(A549,Data_Dictionary!$F$326:$I$589,3,FALSE)</f>
        <v>México</v>
      </c>
      <c r="C549" t="s">
        <v>147</v>
      </c>
      <c r="D549" t="str">
        <f>VLOOKUP(C549,Data_Dictionary!$F$326:$I$599,3,FALSE)</f>
        <v>Jordania</v>
      </c>
      <c r="E549" t="s">
        <v>7</v>
      </c>
      <c r="F549" t="str">
        <f>VLOOKUP(E549,Sex!$B$2:$C$5,2,FALSE)</f>
        <v>Ambos sexos combinados</v>
      </c>
      <c r="G549">
        <v>1990</v>
      </c>
      <c r="H549">
        <v>35</v>
      </c>
    </row>
    <row r="550" spans="1:8" x14ac:dyDescent="0.25">
      <c r="A550" t="s">
        <v>41</v>
      </c>
      <c r="B550" t="str">
        <f>VLOOKUP(A550,Data_Dictionary!$F$326:$I$589,3,FALSE)</f>
        <v>México</v>
      </c>
      <c r="C550" t="s">
        <v>148</v>
      </c>
      <c r="D550" t="str">
        <f>VLOOKUP(C550,Data_Dictionary!$F$326:$I$599,3,FALSE)</f>
        <v>Kenya</v>
      </c>
      <c r="E550" t="s">
        <v>7</v>
      </c>
      <c r="F550" t="str">
        <f>VLOOKUP(E550,Sex!$B$2:$C$5,2,FALSE)</f>
        <v>Ambos sexos combinados</v>
      </c>
      <c r="G550">
        <v>1990</v>
      </c>
      <c r="H550">
        <v>69</v>
      </c>
    </row>
    <row r="551" spans="1:8" x14ac:dyDescent="0.25">
      <c r="A551" t="s">
        <v>41</v>
      </c>
      <c r="B551" t="str">
        <f>VLOOKUP(A551,Data_Dictionary!$F$326:$I$589,3,FALSE)</f>
        <v>México</v>
      </c>
      <c r="C551" t="s">
        <v>149</v>
      </c>
      <c r="D551" t="str">
        <f>VLOOKUP(C551,Data_Dictionary!$F$326:$I$599,3,FALSE)</f>
        <v>República Popular Democrática de Corea</v>
      </c>
      <c r="E551" t="s">
        <v>7</v>
      </c>
      <c r="F551" t="str">
        <f>VLOOKUP(E551,Sex!$B$2:$C$5,2,FALSE)</f>
        <v>Ambos sexos combinados</v>
      </c>
      <c r="G551">
        <v>1990</v>
      </c>
      <c r="H551">
        <v>336</v>
      </c>
    </row>
    <row r="552" spans="1:8" x14ac:dyDescent="0.25">
      <c r="A552" t="s">
        <v>41</v>
      </c>
      <c r="B552" t="str">
        <f>VLOOKUP(A552,Data_Dictionary!$F$326:$I$589,3,FALSE)</f>
        <v>México</v>
      </c>
      <c r="C552" t="s">
        <v>105</v>
      </c>
      <c r="D552" t="str">
        <f>VLOOKUP(C552,Data_Dictionary!$F$326:$I$599,3,FALSE)</f>
        <v>República de Corea</v>
      </c>
      <c r="E552" t="s">
        <v>7</v>
      </c>
      <c r="F552" t="str">
        <f>VLOOKUP(E552,Sex!$B$2:$C$5,2,FALSE)</f>
        <v>Ambos sexos combinados</v>
      </c>
      <c r="G552">
        <v>1990</v>
      </c>
      <c r="H552">
        <v>128</v>
      </c>
    </row>
    <row r="553" spans="1:8" x14ac:dyDescent="0.25">
      <c r="A553" t="s">
        <v>41</v>
      </c>
      <c r="B553" t="str">
        <f>VLOOKUP(A553,Data_Dictionary!$F$326:$I$589,3,FALSE)</f>
        <v>México</v>
      </c>
      <c r="C553" t="s">
        <v>39</v>
      </c>
      <c r="D553" t="str">
        <f>VLOOKUP(C553,Data_Dictionary!$F$326:$I$599,3,FALSE)</f>
        <v>Líbano</v>
      </c>
      <c r="E553" t="s">
        <v>7</v>
      </c>
      <c r="F553" t="str">
        <f>VLOOKUP(E553,Sex!$B$2:$C$5,2,FALSE)</f>
        <v>Ambos sexos combinados</v>
      </c>
      <c r="G553">
        <v>1990</v>
      </c>
      <c r="H553">
        <v>1542</v>
      </c>
    </row>
    <row r="554" spans="1:8" x14ac:dyDescent="0.25">
      <c r="A554" t="s">
        <v>41</v>
      </c>
      <c r="B554" t="str">
        <f>VLOOKUP(A554,Data_Dictionary!$F$326:$I$589,3,FALSE)</f>
        <v>México</v>
      </c>
      <c r="C554" t="s">
        <v>151</v>
      </c>
      <c r="D554" t="str">
        <f>VLOOKUP(C554,Data_Dictionary!$F$326:$I$599,3,FALSE)</f>
        <v>Letonia</v>
      </c>
      <c r="E554" t="s">
        <v>7</v>
      </c>
      <c r="F554" t="str">
        <f>VLOOKUP(E554,Sex!$B$2:$C$5,2,FALSE)</f>
        <v>Ambos sexos combinados</v>
      </c>
      <c r="G554">
        <v>1990</v>
      </c>
      <c r="H554">
        <v>21</v>
      </c>
    </row>
    <row r="555" spans="1:8" x14ac:dyDescent="0.25">
      <c r="A555" t="s">
        <v>41</v>
      </c>
      <c r="B555" t="str">
        <f>VLOOKUP(A555,Data_Dictionary!$F$326:$I$589,3,FALSE)</f>
        <v>México</v>
      </c>
      <c r="C555" t="s">
        <v>154</v>
      </c>
      <c r="D555" t="str">
        <f>VLOOKUP(C555,Data_Dictionary!$F$326:$I$599,3,FALSE)</f>
        <v>Lituania</v>
      </c>
      <c r="E555" t="s">
        <v>7</v>
      </c>
      <c r="F555" t="str">
        <f>VLOOKUP(E555,Sex!$B$2:$C$5,2,FALSE)</f>
        <v>Ambos sexos combinados</v>
      </c>
      <c r="G555">
        <v>1990</v>
      </c>
      <c r="H555">
        <v>78</v>
      </c>
    </row>
    <row r="556" spans="1:8" x14ac:dyDescent="0.25">
      <c r="A556" t="s">
        <v>41</v>
      </c>
      <c r="B556" t="str">
        <f>VLOOKUP(A556,Data_Dictionary!$F$326:$I$589,3,FALSE)</f>
        <v>México</v>
      </c>
      <c r="C556" t="s">
        <v>106</v>
      </c>
      <c r="D556" t="str">
        <f>VLOOKUP(C556,Data_Dictionary!$F$326:$I$599,3,FALSE)</f>
        <v>Malasia</v>
      </c>
      <c r="E556" t="s">
        <v>7</v>
      </c>
      <c r="F556" t="str">
        <f>VLOOKUP(E556,Sex!$B$2:$C$5,2,FALSE)</f>
        <v>Ambos sexos combinados</v>
      </c>
      <c r="G556">
        <v>1990</v>
      </c>
      <c r="H556">
        <v>23</v>
      </c>
    </row>
    <row r="557" spans="1:8" x14ac:dyDescent="0.25">
      <c r="A557" t="s">
        <v>41</v>
      </c>
      <c r="B557" t="str">
        <f>VLOOKUP(A557,Data_Dictionary!$F$326:$I$589,3,FALSE)</f>
        <v>México</v>
      </c>
      <c r="C557" t="s">
        <v>109</v>
      </c>
      <c r="D557" t="str">
        <f>VLOOKUP(C557,Data_Dictionary!$F$326:$I$599,3,FALSE)</f>
        <v>Marruecos</v>
      </c>
      <c r="E557" t="s">
        <v>7</v>
      </c>
      <c r="F557" t="str">
        <f>VLOOKUP(E557,Sex!$B$2:$C$5,2,FALSE)</f>
        <v>Ambos sexos combinados</v>
      </c>
      <c r="G557">
        <v>1990</v>
      </c>
      <c r="H557">
        <v>186</v>
      </c>
    </row>
    <row r="558" spans="1:8" x14ac:dyDescent="0.25">
      <c r="A558" t="s">
        <v>41</v>
      </c>
      <c r="B558" t="str">
        <f>VLOOKUP(A558,Data_Dictionary!$F$326:$I$589,3,FALSE)</f>
        <v>México</v>
      </c>
      <c r="C558" t="s">
        <v>42</v>
      </c>
      <c r="D558" t="str">
        <f>VLOOKUP(C558,Data_Dictionary!$F$326:$I$599,3,FALSE)</f>
        <v>Países Bajos</v>
      </c>
      <c r="E558" t="s">
        <v>7</v>
      </c>
      <c r="F558" t="str">
        <f>VLOOKUP(E558,Sex!$B$2:$C$5,2,FALSE)</f>
        <v>Ambos sexos combinados</v>
      </c>
      <c r="G558">
        <v>1990</v>
      </c>
      <c r="H558">
        <v>638</v>
      </c>
    </row>
    <row r="559" spans="1:8" x14ac:dyDescent="0.25">
      <c r="A559" t="s">
        <v>41</v>
      </c>
      <c r="B559" t="str">
        <f>VLOOKUP(A559,Data_Dictionary!$F$326:$I$589,3,FALSE)</f>
        <v>México</v>
      </c>
      <c r="C559" t="s">
        <v>47</v>
      </c>
      <c r="D559" t="str">
        <f>VLOOKUP(C559,Data_Dictionary!$F$326:$I$599,3,FALSE)</f>
        <v>Nueva Zelandia</v>
      </c>
      <c r="E559" t="s">
        <v>7</v>
      </c>
      <c r="F559" t="str">
        <f>VLOOKUP(E559,Sex!$B$2:$C$5,2,FALSE)</f>
        <v>Ambos sexos combinados</v>
      </c>
      <c r="G559">
        <v>1990</v>
      </c>
      <c r="H559">
        <v>35</v>
      </c>
    </row>
    <row r="560" spans="1:8" x14ac:dyDescent="0.25">
      <c r="A560" t="s">
        <v>41</v>
      </c>
      <c r="B560" t="str">
        <f>VLOOKUP(A560,Data_Dictionary!$F$326:$I$589,3,FALSE)</f>
        <v>México</v>
      </c>
      <c r="C560" t="s">
        <v>74</v>
      </c>
      <c r="D560" t="str">
        <f>VLOOKUP(C560,Data_Dictionary!$F$326:$I$599,3,FALSE)</f>
        <v>Nicaragua</v>
      </c>
      <c r="E560" t="s">
        <v>7</v>
      </c>
      <c r="F560" t="str">
        <f>VLOOKUP(E560,Sex!$B$2:$C$5,2,FALSE)</f>
        <v>Ambos sexos combinados</v>
      </c>
      <c r="G560">
        <v>1990</v>
      </c>
      <c r="H560">
        <v>3096</v>
      </c>
    </row>
    <row r="561" spans="1:8" x14ac:dyDescent="0.25">
      <c r="A561" t="s">
        <v>41</v>
      </c>
      <c r="B561" t="str">
        <f>VLOOKUP(A561,Data_Dictionary!$F$326:$I$589,3,FALSE)</f>
        <v>México</v>
      </c>
      <c r="C561" t="s">
        <v>48</v>
      </c>
      <c r="D561" t="str">
        <f>VLOOKUP(C561,Data_Dictionary!$F$326:$I$599,3,FALSE)</f>
        <v>Nigeria</v>
      </c>
      <c r="E561" t="s">
        <v>7</v>
      </c>
      <c r="F561" t="str">
        <f>VLOOKUP(E561,Sex!$B$2:$C$5,2,FALSE)</f>
        <v>Ambos sexos combinados</v>
      </c>
      <c r="G561">
        <v>1990</v>
      </c>
      <c r="H561">
        <v>69</v>
      </c>
    </row>
    <row r="562" spans="1:8" x14ac:dyDescent="0.25">
      <c r="A562" t="s">
        <v>41</v>
      </c>
      <c r="B562" t="str">
        <f>VLOOKUP(A562,Data_Dictionary!$F$326:$I$589,3,FALSE)</f>
        <v>México</v>
      </c>
      <c r="C562" t="s">
        <v>110</v>
      </c>
      <c r="D562" t="str">
        <f>VLOOKUP(C562,Data_Dictionary!$F$326:$I$599,3,FALSE)</f>
        <v>Noruega</v>
      </c>
      <c r="E562" t="s">
        <v>7</v>
      </c>
      <c r="F562" t="str">
        <f>VLOOKUP(E562,Sex!$B$2:$C$5,2,FALSE)</f>
        <v>Ambos sexos combinados</v>
      </c>
      <c r="G562">
        <v>1990</v>
      </c>
      <c r="H562">
        <v>58</v>
      </c>
    </row>
    <row r="563" spans="1:8" x14ac:dyDescent="0.25">
      <c r="A563" t="s">
        <v>41</v>
      </c>
      <c r="B563" t="str">
        <f>VLOOKUP(A563,Data_Dictionary!$F$326:$I$589,3,FALSE)</f>
        <v>México</v>
      </c>
      <c r="C563" t="s">
        <v>49</v>
      </c>
      <c r="D563" t="str">
        <f>VLOOKUP(C563,Data_Dictionary!$F$326:$I$599,3,FALSE)</f>
        <v>Pakistán</v>
      </c>
      <c r="E563" t="s">
        <v>7</v>
      </c>
      <c r="F563" t="str">
        <f>VLOOKUP(E563,Sex!$B$2:$C$5,2,FALSE)</f>
        <v>Ambos sexos combinados</v>
      </c>
      <c r="G563">
        <v>1990</v>
      </c>
      <c r="H563">
        <v>23</v>
      </c>
    </row>
    <row r="564" spans="1:8" x14ac:dyDescent="0.25">
      <c r="A564" t="s">
        <v>41</v>
      </c>
      <c r="B564" t="str">
        <f>VLOOKUP(A564,Data_Dictionary!$F$326:$I$589,3,FALSE)</f>
        <v>México</v>
      </c>
      <c r="C564" t="s">
        <v>75</v>
      </c>
      <c r="D564" t="str">
        <f>VLOOKUP(C564,Data_Dictionary!$F$326:$I$599,3,FALSE)</f>
        <v>Panamá</v>
      </c>
      <c r="E564" t="s">
        <v>7</v>
      </c>
      <c r="F564" t="str">
        <f>VLOOKUP(E564,Sex!$B$2:$C$5,2,FALSE)</f>
        <v>Ambos sexos combinados</v>
      </c>
      <c r="G564">
        <v>1990</v>
      </c>
      <c r="H564">
        <v>25641</v>
      </c>
    </row>
    <row r="565" spans="1:8" x14ac:dyDescent="0.25">
      <c r="A565" t="s">
        <v>41</v>
      </c>
      <c r="B565" t="str">
        <f>VLOOKUP(A565,Data_Dictionary!$F$326:$I$589,3,FALSE)</f>
        <v>México</v>
      </c>
      <c r="C565" t="s">
        <v>111</v>
      </c>
      <c r="D565" t="str">
        <f>VLOOKUP(C565,Data_Dictionary!$F$326:$I$599,3,FALSE)</f>
        <v>Paraguay</v>
      </c>
      <c r="E565" t="s">
        <v>7</v>
      </c>
      <c r="F565" t="str">
        <f>VLOOKUP(E565,Sex!$B$2:$C$5,2,FALSE)</f>
        <v>Ambos sexos combinados</v>
      </c>
      <c r="G565">
        <v>1990</v>
      </c>
      <c r="H565">
        <v>290</v>
      </c>
    </row>
    <row r="566" spans="1:8" x14ac:dyDescent="0.25">
      <c r="A566" t="s">
        <v>41</v>
      </c>
      <c r="B566" t="str">
        <f>VLOOKUP(A566,Data_Dictionary!$F$326:$I$589,3,FALSE)</f>
        <v>México</v>
      </c>
      <c r="C566" t="s">
        <v>76</v>
      </c>
      <c r="D566" t="str">
        <f>VLOOKUP(C566,Data_Dictionary!$F$326:$I$599,3,FALSE)</f>
        <v>Perú</v>
      </c>
      <c r="E566" t="s">
        <v>7</v>
      </c>
      <c r="F566" t="str">
        <f>VLOOKUP(E566,Sex!$B$2:$C$5,2,FALSE)</f>
        <v>Ambos sexos combinados</v>
      </c>
      <c r="G566">
        <v>1990</v>
      </c>
      <c r="H566">
        <v>2981</v>
      </c>
    </row>
    <row r="567" spans="1:8" x14ac:dyDescent="0.25">
      <c r="A567" t="s">
        <v>41</v>
      </c>
      <c r="B567" t="str">
        <f>VLOOKUP(A567,Data_Dictionary!$F$326:$I$589,3,FALSE)</f>
        <v>México</v>
      </c>
      <c r="C567" t="s">
        <v>112</v>
      </c>
      <c r="D567" t="str">
        <f>VLOOKUP(C567,Data_Dictionary!$F$326:$I$599,3,FALSE)</f>
        <v>Filipinas</v>
      </c>
      <c r="E567" t="s">
        <v>7</v>
      </c>
      <c r="F567" t="str">
        <f>VLOOKUP(E567,Sex!$B$2:$C$5,2,FALSE)</f>
        <v>Ambos sexos combinados</v>
      </c>
      <c r="G567">
        <v>1990</v>
      </c>
      <c r="H567">
        <v>186</v>
      </c>
    </row>
    <row r="568" spans="1:8" x14ac:dyDescent="0.25">
      <c r="A568" t="s">
        <v>41</v>
      </c>
      <c r="B568" t="str">
        <f>VLOOKUP(A568,Data_Dictionary!$F$326:$I$589,3,FALSE)</f>
        <v>México</v>
      </c>
      <c r="C568" t="s">
        <v>77</v>
      </c>
      <c r="D568" t="str">
        <f>VLOOKUP(C568,Data_Dictionary!$F$326:$I$599,3,FALSE)</f>
        <v>Polonia</v>
      </c>
      <c r="E568" t="s">
        <v>7</v>
      </c>
      <c r="F568" t="str">
        <f>VLOOKUP(E568,Sex!$B$2:$C$5,2,FALSE)</f>
        <v>Ambos sexos combinados</v>
      </c>
      <c r="G568">
        <v>1990</v>
      </c>
      <c r="H568">
        <v>1693</v>
      </c>
    </row>
    <row r="569" spans="1:8" x14ac:dyDescent="0.25">
      <c r="A569" t="s">
        <v>41</v>
      </c>
      <c r="B569" t="str">
        <f>VLOOKUP(A569,Data_Dictionary!$F$326:$I$589,3,FALSE)</f>
        <v>México</v>
      </c>
      <c r="C569" t="s">
        <v>113</v>
      </c>
      <c r="D569" t="str">
        <f>VLOOKUP(C569,Data_Dictionary!$F$326:$I$599,3,FALSE)</f>
        <v>Portugal</v>
      </c>
      <c r="E569" t="s">
        <v>7</v>
      </c>
      <c r="F569" t="str">
        <f>VLOOKUP(E569,Sex!$B$2:$C$5,2,FALSE)</f>
        <v>Ambos sexos combinados</v>
      </c>
      <c r="G569">
        <v>1990</v>
      </c>
      <c r="H569">
        <v>163</v>
      </c>
    </row>
    <row r="570" spans="1:8" x14ac:dyDescent="0.25">
      <c r="A570" t="s">
        <v>41</v>
      </c>
      <c r="B570" t="str">
        <f>VLOOKUP(A570,Data_Dictionary!$F$326:$I$589,3,FALSE)</f>
        <v>México</v>
      </c>
      <c r="C570" t="s">
        <v>50</v>
      </c>
      <c r="D570" t="str">
        <f>VLOOKUP(C570,Data_Dictionary!$F$326:$I$599,3,FALSE)</f>
        <v>Puerto Rico</v>
      </c>
      <c r="E570" t="s">
        <v>7</v>
      </c>
      <c r="F570" t="str">
        <f>VLOOKUP(E570,Sex!$B$2:$C$5,2,FALSE)</f>
        <v>Ambos sexos combinados</v>
      </c>
      <c r="G570">
        <v>1990</v>
      </c>
      <c r="H570">
        <v>1287</v>
      </c>
    </row>
    <row r="571" spans="1:8" x14ac:dyDescent="0.25">
      <c r="A571" t="s">
        <v>41</v>
      </c>
      <c r="B571" t="str">
        <f>VLOOKUP(A571,Data_Dictionary!$F$326:$I$589,3,FALSE)</f>
        <v>México</v>
      </c>
      <c r="C571" t="s">
        <v>78</v>
      </c>
      <c r="D571" t="str">
        <f>VLOOKUP(C571,Data_Dictionary!$F$326:$I$599,3,FALSE)</f>
        <v>Rumania</v>
      </c>
      <c r="E571" t="s">
        <v>7</v>
      </c>
      <c r="F571" t="str">
        <f>VLOOKUP(E571,Sex!$B$2:$C$5,2,FALSE)</f>
        <v>Ambos sexos combinados</v>
      </c>
      <c r="G571">
        <v>1990</v>
      </c>
      <c r="H571">
        <v>278</v>
      </c>
    </row>
    <row r="572" spans="1:8" x14ac:dyDescent="0.25">
      <c r="A572" t="s">
        <v>41</v>
      </c>
      <c r="B572" t="str">
        <f>VLOOKUP(A572,Data_Dictionary!$F$326:$I$589,3,FALSE)</f>
        <v>México</v>
      </c>
      <c r="C572" t="s">
        <v>79</v>
      </c>
      <c r="D572" t="str">
        <f>VLOOKUP(C572,Data_Dictionary!$F$326:$I$599,3,FALSE)</f>
        <v>Federación de Rusia</v>
      </c>
      <c r="E572" t="s">
        <v>7</v>
      </c>
      <c r="F572" t="str">
        <f>VLOOKUP(E572,Sex!$B$2:$C$5,2,FALSE)</f>
        <v>Ambos sexos combinados</v>
      </c>
      <c r="G572">
        <v>1990</v>
      </c>
      <c r="H572">
        <v>1171</v>
      </c>
    </row>
    <row r="573" spans="1:8" x14ac:dyDescent="0.25">
      <c r="A573" t="s">
        <v>41</v>
      </c>
      <c r="B573" t="str">
        <f>VLOOKUP(A573,Data_Dictionary!$F$326:$I$589,3,FALSE)</f>
        <v>México</v>
      </c>
      <c r="C573" t="s">
        <v>116</v>
      </c>
      <c r="D573" t="str">
        <f>VLOOKUP(C573,Data_Dictionary!$F$326:$I$599,3,FALSE)</f>
        <v>Arabia Saudita</v>
      </c>
      <c r="E573" t="s">
        <v>7</v>
      </c>
      <c r="F573" t="str">
        <f>VLOOKUP(E573,Sex!$B$2:$C$5,2,FALSE)</f>
        <v>Ambos sexos combinados</v>
      </c>
      <c r="G573">
        <v>1990</v>
      </c>
      <c r="H573">
        <v>186</v>
      </c>
    </row>
    <row r="574" spans="1:8" x14ac:dyDescent="0.25">
      <c r="A574" t="s">
        <v>41</v>
      </c>
      <c r="B574" t="str">
        <f>VLOOKUP(A574,Data_Dictionary!$F$326:$I$589,3,FALSE)</f>
        <v>México</v>
      </c>
      <c r="C574" t="s">
        <v>166</v>
      </c>
      <c r="D574" t="str">
        <f>VLOOKUP(C574,Data_Dictionary!$F$326:$I$599,3,FALSE)</f>
        <v>Senegal</v>
      </c>
      <c r="E574" t="s">
        <v>7</v>
      </c>
      <c r="F574" t="str">
        <f>VLOOKUP(E574,Sex!$B$2:$C$5,2,FALSE)</f>
        <v>Ambos sexos combinados</v>
      </c>
      <c r="G574">
        <v>1990</v>
      </c>
      <c r="H574">
        <v>23</v>
      </c>
    </row>
    <row r="575" spans="1:8" x14ac:dyDescent="0.25">
      <c r="A575" t="s">
        <v>41</v>
      </c>
      <c r="B575" t="str">
        <f>VLOOKUP(A575,Data_Dictionary!$F$326:$I$589,3,FALSE)</f>
        <v>México</v>
      </c>
      <c r="C575" t="s">
        <v>117</v>
      </c>
      <c r="D575" t="str">
        <f>VLOOKUP(C575,Data_Dictionary!$F$326:$I$599,3,FALSE)</f>
        <v>Serbia</v>
      </c>
      <c r="E575" t="s">
        <v>7</v>
      </c>
      <c r="F575" t="str">
        <f>VLOOKUP(E575,Sex!$B$2:$C$5,2,FALSE)</f>
        <v>Ambos sexos combinados</v>
      </c>
      <c r="G575">
        <v>1990</v>
      </c>
      <c r="H575">
        <v>5</v>
      </c>
    </row>
    <row r="576" spans="1:8" x14ac:dyDescent="0.25">
      <c r="A576" t="s">
        <v>41</v>
      </c>
      <c r="B576" t="str">
        <f>VLOOKUP(A576,Data_Dictionary!$F$326:$I$589,3,FALSE)</f>
        <v>México</v>
      </c>
      <c r="C576" t="s">
        <v>167</v>
      </c>
      <c r="D576" t="str">
        <f>VLOOKUP(C576,Data_Dictionary!$F$326:$I$599,3,FALSE)</f>
        <v>Singapur</v>
      </c>
      <c r="E576" t="s">
        <v>7</v>
      </c>
      <c r="F576" t="str">
        <f>VLOOKUP(E576,Sex!$B$2:$C$5,2,FALSE)</f>
        <v>Ambos sexos combinados</v>
      </c>
      <c r="G576">
        <v>1990</v>
      </c>
      <c r="H576">
        <v>12</v>
      </c>
    </row>
    <row r="577" spans="1:8" x14ac:dyDescent="0.25">
      <c r="A577" t="s">
        <v>41</v>
      </c>
      <c r="B577" t="str">
        <f>VLOOKUP(A577,Data_Dictionary!$F$326:$I$589,3,FALSE)</f>
        <v>México</v>
      </c>
      <c r="C577" t="s">
        <v>168</v>
      </c>
      <c r="D577" t="str">
        <f>VLOOKUP(C577,Data_Dictionary!$F$326:$I$599,3,FALSE)</f>
        <v>Eslovaquia</v>
      </c>
      <c r="E577" t="s">
        <v>7</v>
      </c>
      <c r="F577" t="str">
        <f>VLOOKUP(E577,Sex!$B$2:$C$5,2,FALSE)</f>
        <v>Ambos sexos combinados</v>
      </c>
      <c r="G577">
        <v>1990</v>
      </c>
      <c r="H577">
        <v>69</v>
      </c>
    </row>
    <row r="578" spans="1:8" x14ac:dyDescent="0.25">
      <c r="A578" t="s">
        <v>41</v>
      </c>
      <c r="B578" t="str">
        <f>VLOOKUP(A578,Data_Dictionary!$F$326:$I$589,3,FALSE)</f>
        <v>México</v>
      </c>
      <c r="C578" t="s">
        <v>169</v>
      </c>
      <c r="D578" t="str">
        <f>VLOOKUP(C578,Data_Dictionary!$F$326:$I$599,3,FALSE)</f>
        <v>Viet Nam</v>
      </c>
      <c r="E578" t="s">
        <v>7</v>
      </c>
      <c r="F578" t="str">
        <f>VLOOKUP(E578,Sex!$B$2:$C$5,2,FALSE)</f>
        <v>Ambos sexos combinados</v>
      </c>
      <c r="G578">
        <v>1990</v>
      </c>
      <c r="H578">
        <v>81</v>
      </c>
    </row>
    <row r="579" spans="1:8" x14ac:dyDescent="0.25">
      <c r="A579" t="s">
        <v>41</v>
      </c>
      <c r="B579" t="str">
        <f>VLOOKUP(A579,Data_Dictionary!$F$326:$I$589,3,FALSE)</f>
        <v>México</v>
      </c>
      <c r="C579" t="s">
        <v>180</v>
      </c>
      <c r="D579" t="str">
        <f>VLOOKUP(C579,Data_Dictionary!$F$326:$I$599,3,FALSE)</f>
        <v>Eslovenia</v>
      </c>
      <c r="E579" t="s">
        <v>7</v>
      </c>
      <c r="F579" t="str">
        <f>VLOOKUP(E579,Sex!$B$2:$C$5,2,FALSE)</f>
        <v>Ambos sexos combinados</v>
      </c>
      <c r="G579">
        <v>1990</v>
      </c>
      <c r="H579">
        <v>39</v>
      </c>
    </row>
    <row r="580" spans="1:8" x14ac:dyDescent="0.25">
      <c r="A580" t="s">
        <v>41</v>
      </c>
      <c r="B580" t="str">
        <f>VLOOKUP(A580,Data_Dictionary!$F$326:$I$589,3,FALSE)</f>
        <v>México</v>
      </c>
      <c r="C580" t="s">
        <v>53</v>
      </c>
      <c r="D580" t="str">
        <f>VLOOKUP(C580,Data_Dictionary!$F$326:$I$599,3,FALSE)</f>
        <v>Sudáfrica</v>
      </c>
      <c r="E580" t="s">
        <v>7</v>
      </c>
      <c r="F580" t="str">
        <f>VLOOKUP(E580,Sex!$B$2:$C$5,2,FALSE)</f>
        <v>Ambos sexos combinados</v>
      </c>
      <c r="G580">
        <v>1990</v>
      </c>
      <c r="H580">
        <v>87</v>
      </c>
    </row>
    <row r="581" spans="1:8" x14ac:dyDescent="0.25">
      <c r="A581" t="s">
        <v>41</v>
      </c>
      <c r="B581" t="str">
        <f>VLOOKUP(A581,Data_Dictionary!$F$326:$I$589,3,FALSE)</f>
        <v>México</v>
      </c>
      <c r="C581" t="s">
        <v>54</v>
      </c>
      <c r="D581" t="str">
        <f>VLOOKUP(C581,Data_Dictionary!$F$326:$I$599,3,FALSE)</f>
        <v>España</v>
      </c>
      <c r="E581" t="s">
        <v>7</v>
      </c>
      <c r="F581" t="str">
        <f>VLOOKUP(E581,Sex!$B$2:$C$5,2,FALSE)</f>
        <v>Ambos sexos combinados</v>
      </c>
      <c r="G581">
        <v>1990</v>
      </c>
      <c r="H581">
        <v>24620</v>
      </c>
    </row>
    <row r="582" spans="1:8" x14ac:dyDescent="0.25">
      <c r="A582" t="s">
        <v>41</v>
      </c>
      <c r="B582" t="str">
        <f>VLOOKUP(A582,Data_Dictionary!$F$326:$I$589,3,FALSE)</f>
        <v>México</v>
      </c>
      <c r="C582" t="s">
        <v>118</v>
      </c>
      <c r="D582" t="str">
        <f>VLOOKUP(C582,Data_Dictionary!$F$326:$I$599,3,FALSE)</f>
        <v>Suecia</v>
      </c>
      <c r="E582" t="s">
        <v>7</v>
      </c>
      <c r="F582" t="str">
        <f>VLOOKUP(E582,Sex!$B$2:$C$5,2,FALSE)</f>
        <v>Ambos sexos combinados</v>
      </c>
      <c r="G582">
        <v>1990</v>
      </c>
      <c r="H582">
        <v>324</v>
      </c>
    </row>
    <row r="583" spans="1:8" x14ac:dyDescent="0.25">
      <c r="A583" t="s">
        <v>41</v>
      </c>
      <c r="B583" t="str">
        <f>VLOOKUP(A583,Data_Dictionary!$F$326:$I$589,3,FALSE)</f>
        <v>México</v>
      </c>
      <c r="C583" t="s">
        <v>119</v>
      </c>
      <c r="D583" t="str">
        <f>VLOOKUP(C583,Data_Dictionary!$F$326:$I$599,3,FALSE)</f>
        <v>Suiza</v>
      </c>
      <c r="E583" t="s">
        <v>7</v>
      </c>
      <c r="F583" t="str">
        <f>VLOOKUP(E583,Sex!$B$2:$C$5,2,FALSE)</f>
        <v>Ambos sexos combinados</v>
      </c>
      <c r="G583">
        <v>1990</v>
      </c>
      <c r="H583">
        <v>1195</v>
      </c>
    </row>
    <row r="584" spans="1:8" x14ac:dyDescent="0.25">
      <c r="A584" t="s">
        <v>41</v>
      </c>
      <c r="B584" t="str">
        <f>VLOOKUP(A584,Data_Dictionary!$F$326:$I$589,3,FALSE)</f>
        <v>México</v>
      </c>
      <c r="C584" t="s">
        <v>56</v>
      </c>
      <c r="D584" t="str">
        <f>VLOOKUP(C584,Data_Dictionary!$F$326:$I$599,3,FALSE)</f>
        <v>República Árabe Siria</v>
      </c>
      <c r="E584" t="s">
        <v>7</v>
      </c>
      <c r="F584" t="str">
        <f>VLOOKUP(E584,Sex!$B$2:$C$5,2,FALSE)</f>
        <v>Ambos sexos combinados</v>
      </c>
      <c r="G584">
        <v>1990</v>
      </c>
      <c r="H584">
        <v>510</v>
      </c>
    </row>
    <row r="585" spans="1:8" x14ac:dyDescent="0.25">
      <c r="A585" t="s">
        <v>41</v>
      </c>
      <c r="B585" t="str">
        <f>VLOOKUP(A585,Data_Dictionary!$F$326:$I$589,3,FALSE)</f>
        <v>México</v>
      </c>
      <c r="C585" t="s">
        <v>174</v>
      </c>
      <c r="D585" t="str">
        <f>VLOOKUP(C585,Data_Dictionary!$F$326:$I$599,3,FALSE)</f>
        <v>Tailandia</v>
      </c>
      <c r="E585" t="s">
        <v>7</v>
      </c>
      <c r="F585" t="str">
        <f>VLOOKUP(E585,Sex!$B$2:$C$5,2,FALSE)</f>
        <v>Ambos sexos combinados</v>
      </c>
      <c r="G585">
        <v>1990</v>
      </c>
      <c r="H585">
        <v>35</v>
      </c>
    </row>
    <row r="586" spans="1:8" x14ac:dyDescent="0.25">
      <c r="A586" t="s">
        <v>41</v>
      </c>
      <c r="B586" t="str">
        <f>VLOOKUP(A586,Data_Dictionary!$F$326:$I$589,3,FALSE)</f>
        <v>México</v>
      </c>
      <c r="C586" t="s">
        <v>57</v>
      </c>
      <c r="D586" t="str">
        <f>VLOOKUP(C586,Data_Dictionary!$F$326:$I$599,3,FALSE)</f>
        <v>Trinidad y Tabago</v>
      </c>
      <c r="E586" t="s">
        <v>7</v>
      </c>
      <c r="F586" t="str">
        <f>VLOOKUP(E586,Sex!$B$2:$C$5,2,FALSE)</f>
        <v>Ambos sexos combinados</v>
      </c>
      <c r="G586">
        <v>1990</v>
      </c>
      <c r="H586">
        <v>32</v>
      </c>
    </row>
    <row r="587" spans="1:8" x14ac:dyDescent="0.25">
      <c r="A587" t="s">
        <v>41</v>
      </c>
      <c r="B587" t="str">
        <f>VLOOKUP(A587,Data_Dictionary!$F$326:$I$589,3,FALSE)</f>
        <v>México</v>
      </c>
      <c r="C587" t="s">
        <v>120</v>
      </c>
      <c r="D587" t="str">
        <f>VLOOKUP(C587,Data_Dictionary!$F$326:$I$599,3,FALSE)</f>
        <v>Turquía</v>
      </c>
      <c r="E587" t="s">
        <v>7</v>
      </c>
      <c r="F587" t="str">
        <f>VLOOKUP(E587,Sex!$B$2:$C$5,2,FALSE)</f>
        <v>Ambos sexos combinados</v>
      </c>
      <c r="G587">
        <v>1990</v>
      </c>
      <c r="H587">
        <v>290</v>
      </c>
    </row>
    <row r="588" spans="1:8" x14ac:dyDescent="0.25">
      <c r="A588" t="s">
        <v>41</v>
      </c>
      <c r="B588" t="str">
        <f>VLOOKUP(A588,Data_Dictionary!$F$326:$I$589,3,FALSE)</f>
        <v>México</v>
      </c>
      <c r="C588" t="s">
        <v>80</v>
      </c>
      <c r="D588" t="str">
        <f>VLOOKUP(C588,Data_Dictionary!$F$326:$I$599,3,FALSE)</f>
        <v>Ucrania</v>
      </c>
      <c r="E588" t="s">
        <v>7</v>
      </c>
      <c r="F588" t="str">
        <f>VLOOKUP(E588,Sex!$B$2:$C$5,2,FALSE)</f>
        <v>Ambos sexos combinados</v>
      </c>
      <c r="G588">
        <v>1990</v>
      </c>
      <c r="H588">
        <v>250</v>
      </c>
    </row>
    <row r="589" spans="1:8" x14ac:dyDescent="0.25">
      <c r="A589" t="s">
        <v>41</v>
      </c>
      <c r="B589" t="str">
        <f>VLOOKUP(A589,Data_Dictionary!$F$326:$I$589,3,FALSE)</f>
        <v>México</v>
      </c>
      <c r="C589" t="s">
        <v>59</v>
      </c>
      <c r="D589" t="str">
        <f>VLOOKUP(C589,Data_Dictionary!$F$326:$I$599,3,FALSE)</f>
        <v>Egipto</v>
      </c>
      <c r="E589" t="s">
        <v>7</v>
      </c>
      <c r="F589" t="str">
        <f>VLOOKUP(E589,Sex!$B$2:$C$5,2,FALSE)</f>
        <v>Ambos sexos combinados</v>
      </c>
      <c r="G589">
        <v>1990</v>
      </c>
      <c r="H589">
        <v>197</v>
      </c>
    </row>
    <row r="590" spans="1:8" x14ac:dyDescent="0.25">
      <c r="A590" t="s">
        <v>41</v>
      </c>
      <c r="B590" t="str">
        <f>VLOOKUP(A590,Data_Dictionary!$F$326:$I$589,3,FALSE)</f>
        <v>México</v>
      </c>
      <c r="C590" t="s">
        <v>13</v>
      </c>
      <c r="D590" t="str">
        <f>VLOOKUP(C590,Data_Dictionary!$F$326:$I$599,3,FALSE)</f>
        <v>Reino Unido de Gran Bretaña e Irlanda del Norte</v>
      </c>
      <c r="E590" t="s">
        <v>7</v>
      </c>
      <c r="F590" t="str">
        <f>VLOOKUP(E590,Sex!$B$2:$C$5,2,FALSE)</f>
        <v>Ambos sexos combinados</v>
      </c>
      <c r="G590">
        <v>1990</v>
      </c>
      <c r="H590">
        <v>2273</v>
      </c>
    </row>
    <row r="591" spans="1:8" x14ac:dyDescent="0.25">
      <c r="A591" t="s">
        <v>41</v>
      </c>
      <c r="B591" t="str">
        <f>VLOOKUP(A591,Data_Dictionary!$F$326:$I$589,3,FALSE)</f>
        <v>México</v>
      </c>
      <c r="C591" t="s">
        <v>14</v>
      </c>
      <c r="D591" t="str">
        <f>VLOOKUP(C591,Data_Dictionary!$F$326:$I$599,3,FALSE)</f>
        <v>Estados Unidos de América</v>
      </c>
      <c r="E591" t="s">
        <v>7</v>
      </c>
      <c r="F591" t="str">
        <f>VLOOKUP(E591,Sex!$B$2:$C$5,2,FALSE)</f>
        <v>Ambos sexos combinados</v>
      </c>
      <c r="G591">
        <v>1990</v>
      </c>
      <c r="H591">
        <v>198230</v>
      </c>
    </row>
    <row r="592" spans="1:8" x14ac:dyDescent="0.25">
      <c r="A592" t="s">
        <v>41</v>
      </c>
      <c r="B592" t="str">
        <f>VLOOKUP(A592,Data_Dictionary!$F$326:$I$589,3,FALSE)</f>
        <v>México</v>
      </c>
      <c r="C592" t="s">
        <v>122</v>
      </c>
      <c r="D592" t="str">
        <f>VLOOKUP(C592,Data_Dictionary!$F$326:$I$599,3,FALSE)</f>
        <v>Uruguay</v>
      </c>
      <c r="E592" t="s">
        <v>7</v>
      </c>
      <c r="F592" t="str">
        <f>VLOOKUP(E592,Sex!$B$2:$C$5,2,FALSE)</f>
        <v>Ambos sexos combinados</v>
      </c>
      <c r="G592">
        <v>1990</v>
      </c>
      <c r="H592">
        <v>1113</v>
      </c>
    </row>
    <row r="593" spans="1:8" x14ac:dyDescent="0.25">
      <c r="A593" t="s">
        <v>41</v>
      </c>
      <c r="B593" t="str">
        <f>VLOOKUP(A593,Data_Dictionary!$F$326:$I$589,3,FALSE)</f>
        <v>México</v>
      </c>
      <c r="C593" t="s">
        <v>60</v>
      </c>
      <c r="D593" t="str">
        <f>VLOOKUP(C593,Data_Dictionary!$F$326:$I$599,3,FALSE)</f>
        <v>Venezuela (República Bolivariana de)</v>
      </c>
      <c r="E593" t="s">
        <v>7</v>
      </c>
      <c r="F593" t="str">
        <f>VLOOKUP(E593,Sex!$B$2:$C$5,2,FALSE)</f>
        <v>Ambos sexos combinados</v>
      </c>
      <c r="G593">
        <v>1990</v>
      </c>
      <c r="H593">
        <v>1460</v>
      </c>
    </row>
    <row r="594" spans="1:8" x14ac:dyDescent="0.25">
      <c r="A594" t="s">
        <v>41</v>
      </c>
      <c r="B594" t="str">
        <f>VLOOKUP(A594,Data_Dictionary!$F$326:$I$589,3,FALSE)</f>
        <v>México</v>
      </c>
      <c r="C594" t="s">
        <v>16</v>
      </c>
      <c r="D594" t="str">
        <f>VLOOKUP(C594,Data_Dictionary!$F$326:$I$599,3,FALSE)</f>
        <v>Otros</v>
      </c>
      <c r="E594" t="s">
        <v>7</v>
      </c>
      <c r="F594" t="str">
        <f>VLOOKUP(E594,Sex!$B$2:$C$5,2,FALSE)</f>
        <v>Ambos sexos combinados</v>
      </c>
      <c r="G594">
        <v>1990</v>
      </c>
      <c r="H594">
        <v>1920</v>
      </c>
    </row>
    <row r="595" spans="1:8" x14ac:dyDescent="0.25">
      <c r="A595" t="s">
        <v>64</v>
      </c>
      <c r="B595" t="str">
        <f>VLOOKUP(A595,Data_Dictionary!$F$326:$I$589,3,FALSE)</f>
        <v>Argentina</v>
      </c>
      <c r="C595" t="s">
        <v>125</v>
      </c>
      <c r="D595" t="str">
        <f>VLOOKUP(C595,Data_Dictionary!$F$326:$I$599,3,FALSE)</f>
        <v>Afganistán</v>
      </c>
      <c r="E595" t="s">
        <v>7</v>
      </c>
      <c r="F595" t="str">
        <f>VLOOKUP(E595,Sex!$B$2:$C$5,2,FALSE)</f>
        <v>Ambos sexos combinados</v>
      </c>
      <c r="G595">
        <v>1990</v>
      </c>
      <c r="H595">
        <v>20</v>
      </c>
    </row>
    <row r="596" spans="1:8" x14ac:dyDescent="0.25">
      <c r="A596" t="s">
        <v>64</v>
      </c>
      <c r="B596" t="str">
        <f>VLOOKUP(A596,Data_Dictionary!$F$326:$I$589,3,FALSE)</f>
        <v>Argentina</v>
      </c>
      <c r="C596" t="s">
        <v>61</v>
      </c>
      <c r="D596" t="str">
        <f>VLOOKUP(C596,Data_Dictionary!$F$326:$I$599,3,FALSE)</f>
        <v>Albania</v>
      </c>
      <c r="E596" t="s">
        <v>7</v>
      </c>
      <c r="F596" t="str">
        <f>VLOOKUP(E596,Sex!$B$2:$C$5,2,FALSE)</f>
        <v>Ambos sexos combinados</v>
      </c>
      <c r="G596">
        <v>1990</v>
      </c>
      <c r="H596">
        <v>148</v>
      </c>
    </row>
    <row r="597" spans="1:8" x14ac:dyDescent="0.25">
      <c r="A597" t="s">
        <v>64</v>
      </c>
      <c r="B597" t="str">
        <f>VLOOKUP(A597,Data_Dictionary!$F$326:$I$589,3,FALSE)</f>
        <v>Argentina</v>
      </c>
      <c r="C597" t="s">
        <v>62</v>
      </c>
      <c r="D597" t="str">
        <f>VLOOKUP(C597,Data_Dictionary!$F$326:$I$599,3,FALSE)</f>
        <v>Argelia</v>
      </c>
      <c r="E597" t="s">
        <v>7</v>
      </c>
      <c r="F597" t="str">
        <f>VLOOKUP(E597,Sex!$B$2:$C$5,2,FALSE)</f>
        <v>Ambos sexos combinados</v>
      </c>
      <c r="G597">
        <v>1990</v>
      </c>
      <c r="H597">
        <v>229</v>
      </c>
    </row>
    <row r="598" spans="1:8" x14ac:dyDescent="0.25">
      <c r="A598" t="s">
        <v>64</v>
      </c>
      <c r="B598" t="str">
        <f>VLOOKUP(A598,Data_Dictionary!$F$326:$I$589,3,FALSE)</f>
        <v>Argentina</v>
      </c>
      <c r="C598" t="s">
        <v>181</v>
      </c>
      <c r="D598" t="str">
        <f>VLOOKUP(C598,Data_Dictionary!$F$326:$I$599,3,FALSE)</f>
        <v>Andorra</v>
      </c>
      <c r="E598" t="s">
        <v>7</v>
      </c>
      <c r="F598" t="str">
        <f>VLOOKUP(E598,Sex!$B$2:$C$5,2,FALSE)</f>
        <v>Ambos sexos combinados</v>
      </c>
      <c r="G598">
        <v>1990</v>
      </c>
      <c r="H598">
        <v>1</v>
      </c>
    </row>
    <row r="599" spans="1:8" x14ac:dyDescent="0.25">
      <c r="A599" t="s">
        <v>64</v>
      </c>
      <c r="B599" t="str">
        <f>VLOOKUP(A599,Data_Dictionary!$F$326:$I$589,3,FALSE)</f>
        <v>Argentina</v>
      </c>
      <c r="C599" t="s">
        <v>63</v>
      </c>
      <c r="D599" t="str">
        <f>VLOOKUP(C599,Data_Dictionary!$F$326:$I$599,3,FALSE)</f>
        <v>Angola</v>
      </c>
      <c r="E599" t="s">
        <v>7</v>
      </c>
      <c r="F599" t="str">
        <f>VLOOKUP(E599,Sex!$B$2:$C$5,2,FALSE)</f>
        <v>Ambos sexos combinados</v>
      </c>
      <c r="G599">
        <v>1990</v>
      </c>
      <c r="H599">
        <v>20</v>
      </c>
    </row>
    <row r="600" spans="1:8" x14ac:dyDescent="0.25">
      <c r="A600" t="s">
        <v>64</v>
      </c>
      <c r="B600" t="str">
        <f>VLOOKUP(A600,Data_Dictionary!$F$326:$I$589,3,FALSE)</f>
        <v>Argentina</v>
      </c>
      <c r="C600" t="s">
        <v>18</v>
      </c>
      <c r="D600" t="str">
        <f>VLOOKUP(C600,Data_Dictionary!$F$326:$I$599,3,FALSE)</f>
        <v>Australia</v>
      </c>
      <c r="E600" t="s">
        <v>7</v>
      </c>
      <c r="F600" t="str">
        <f>VLOOKUP(E600,Sex!$B$2:$C$5,2,FALSE)</f>
        <v>Ambos sexos combinados</v>
      </c>
      <c r="G600">
        <v>1990</v>
      </c>
      <c r="H600">
        <v>625</v>
      </c>
    </row>
    <row r="601" spans="1:8" x14ac:dyDescent="0.25">
      <c r="A601" t="s">
        <v>64</v>
      </c>
      <c r="B601" t="str">
        <f>VLOOKUP(A601,Data_Dictionary!$F$326:$I$589,3,FALSE)</f>
        <v>Argentina</v>
      </c>
      <c r="C601" t="s">
        <v>81</v>
      </c>
      <c r="D601" t="str">
        <f>VLOOKUP(C601,Data_Dictionary!$F$326:$I$599,3,FALSE)</f>
        <v>Austria</v>
      </c>
      <c r="E601" t="s">
        <v>7</v>
      </c>
      <c r="F601" t="str">
        <f>VLOOKUP(E601,Sex!$B$2:$C$5,2,FALSE)</f>
        <v>Ambos sexos combinados</v>
      </c>
      <c r="G601">
        <v>1990</v>
      </c>
      <c r="H601">
        <v>4256</v>
      </c>
    </row>
    <row r="602" spans="1:8" x14ac:dyDescent="0.25">
      <c r="A602" t="s">
        <v>64</v>
      </c>
      <c r="B602" t="str">
        <f>VLOOKUP(A602,Data_Dictionary!$F$326:$I$589,3,FALSE)</f>
        <v>Argentina</v>
      </c>
      <c r="C602" t="s">
        <v>82</v>
      </c>
      <c r="D602" t="str">
        <f>VLOOKUP(C602,Data_Dictionary!$F$326:$I$599,3,FALSE)</f>
        <v>Bahrein</v>
      </c>
      <c r="E602" t="s">
        <v>7</v>
      </c>
      <c r="F602" t="str">
        <f>VLOOKUP(E602,Sex!$B$2:$C$5,2,FALSE)</f>
        <v>Ambos sexos combinados</v>
      </c>
      <c r="G602">
        <v>1990</v>
      </c>
      <c r="H602">
        <v>28</v>
      </c>
    </row>
    <row r="603" spans="1:8" x14ac:dyDescent="0.25">
      <c r="A603" t="s">
        <v>64</v>
      </c>
      <c r="B603" t="str">
        <f>VLOOKUP(A603,Data_Dictionary!$F$326:$I$589,3,FALSE)</f>
        <v>Argentina</v>
      </c>
      <c r="C603" t="s">
        <v>128</v>
      </c>
      <c r="D603" t="str">
        <f>VLOOKUP(C603,Data_Dictionary!$F$326:$I$599,3,FALSE)</f>
        <v>Armenia</v>
      </c>
      <c r="E603" t="s">
        <v>7</v>
      </c>
      <c r="F603" t="str">
        <f>VLOOKUP(E603,Sex!$B$2:$C$5,2,FALSE)</f>
        <v>Ambos sexos combinados</v>
      </c>
      <c r="G603">
        <v>1990</v>
      </c>
      <c r="H603">
        <v>1236</v>
      </c>
    </row>
    <row r="604" spans="1:8" x14ac:dyDescent="0.25">
      <c r="A604" t="s">
        <v>64</v>
      </c>
      <c r="B604" t="str">
        <f>VLOOKUP(A604,Data_Dictionary!$F$326:$I$589,3,FALSE)</f>
        <v>Argentina</v>
      </c>
      <c r="C604" t="s">
        <v>20</v>
      </c>
      <c r="D604" t="str">
        <f>VLOOKUP(C604,Data_Dictionary!$F$326:$I$599,3,FALSE)</f>
        <v>Barbados</v>
      </c>
      <c r="E604" t="s">
        <v>7</v>
      </c>
      <c r="F604" t="str">
        <f>VLOOKUP(E604,Sex!$B$2:$C$5,2,FALSE)</f>
        <v>Ambos sexos combinados</v>
      </c>
      <c r="G604">
        <v>1990</v>
      </c>
      <c r="H604">
        <v>16</v>
      </c>
    </row>
    <row r="605" spans="1:8" x14ac:dyDescent="0.25">
      <c r="A605" t="s">
        <v>64</v>
      </c>
      <c r="B605" t="str">
        <f>VLOOKUP(A605,Data_Dictionary!$F$326:$I$589,3,FALSE)</f>
        <v>Argentina</v>
      </c>
      <c r="C605" t="s">
        <v>83</v>
      </c>
      <c r="D605" t="str">
        <f>VLOOKUP(C605,Data_Dictionary!$F$326:$I$599,3,FALSE)</f>
        <v>Bélgica</v>
      </c>
      <c r="E605" t="s">
        <v>7</v>
      </c>
      <c r="F605" t="str">
        <f>VLOOKUP(E605,Sex!$B$2:$C$5,2,FALSE)</f>
        <v>Ambos sexos combinados</v>
      </c>
      <c r="G605">
        <v>1990</v>
      </c>
      <c r="H605">
        <v>1151</v>
      </c>
    </row>
    <row r="606" spans="1:8" x14ac:dyDescent="0.25">
      <c r="A606" t="s">
        <v>64</v>
      </c>
      <c r="B606" t="str">
        <f>VLOOKUP(A606,Data_Dictionary!$F$326:$I$589,3,FALSE)</f>
        <v>Argentina</v>
      </c>
      <c r="C606" t="s">
        <v>65</v>
      </c>
      <c r="D606" t="str">
        <f>VLOOKUP(C606,Data_Dictionary!$F$326:$I$599,3,FALSE)</f>
        <v>Bolivia (Estado Plurinacional de)</v>
      </c>
      <c r="E606" t="s">
        <v>7</v>
      </c>
      <c r="F606" t="str">
        <f>VLOOKUP(E606,Sex!$B$2:$C$5,2,FALSE)</f>
        <v>Ambos sexos combinados</v>
      </c>
      <c r="G606">
        <v>1990</v>
      </c>
      <c r="H606">
        <v>147234</v>
      </c>
    </row>
    <row r="607" spans="1:8" x14ac:dyDescent="0.25">
      <c r="A607" t="s">
        <v>64</v>
      </c>
      <c r="B607" t="str">
        <f>VLOOKUP(A607,Data_Dictionary!$F$326:$I$589,3,FALSE)</f>
        <v>Argentina</v>
      </c>
      <c r="C607" t="s">
        <v>86</v>
      </c>
      <c r="D607" t="str">
        <f>VLOOKUP(C607,Data_Dictionary!$F$326:$I$599,3,FALSE)</f>
        <v>Brasil</v>
      </c>
      <c r="E607" t="s">
        <v>7</v>
      </c>
      <c r="F607" t="str">
        <f>VLOOKUP(E607,Sex!$B$2:$C$5,2,FALSE)</f>
        <v>Ambos sexos combinados</v>
      </c>
      <c r="G607">
        <v>1990</v>
      </c>
      <c r="H607">
        <v>34359</v>
      </c>
    </row>
    <row r="608" spans="1:8" x14ac:dyDescent="0.25">
      <c r="A608" t="s">
        <v>64</v>
      </c>
      <c r="B608" t="str">
        <f>VLOOKUP(A608,Data_Dictionary!$F$326:$I$589,3,FALSE)</f>
        <v>Argentina</v>
      </c>
      <c r="C608" t="s">
        <v>22</v>
      </c>
      <c r="D608" t="str">
        <f>VLOOKUP(C608,Data_Dictionary!$F$326:$I$599,3,FALSE)</f>
        <v>Belice</v>
      </c>
      <c r="E608" t="s">
        <v>7</v>
      </c>
      <c r="F608" t="str">
        <f>VLOOKUP(E608,Sex!$B$2:$C$5,2,FALSE)</f>
        <v>Ambos sexos combinados</v>
      </c>
      <c r="G608">
        <v>1990</v>
      </c>
      <c r="H608">
        <v>12</v>
      </c>
    </row>
    <row r="609" spans="1:8" x14ac:dyDescent="0.25">
      <c r="A609" t="s">
        <v>64</v>
      </c>
      <c r="B609" t="str">
        <f>VLOOKUP(A609,Data_Dictionary!$F$326:$I$589,3,FALSE)</f>
        <v>Argentina</v>
      </c>
      <c r="C609" t="s">
        <v>182</v>
      </c>
      <c r="D609" t="str">
        <f>VLOOKUP(C609,Data_Dictionary!$F$326:$I$599,3,FALSE)</f>
        <v>Brunei Darussalam</v>
      </c>
      <c r="E609" t="s">
        <v>7</v>
      </c>
      <c r="F609" t="str">
        <f>VLOOKUP(E609,Sex!$B$2:$C$5,2,FALSE)</f>
        <v>Ambos sexos combinados</v>
      </c>
      <c r="G609">
        <v>1990</v>
      </c>
      <c r="H609">
        <v>2</v>
      </c>
    </row>
    <row r="610" spans="1:8" x14ac:dyDescent="0.25">
      <c r="A610" t="s">
        <v>64</v>
      </c>
      <c r="B610" t="str">
        <f>VLOOKUP(A610,Data_Dictionary!$F$326:$I$589,3,FALSE)</f>
        <v>Argentina</v>
      </c>
      <c r="C610" t="s">
        <v>66</v>
      </c>
      <c r="D610" t="str">
        <f>VLOOKUP(C610,Data_Dictionary!$F$326:$I$599,3,FALSE)</f>
        <v>Bulgaria</v>
      </c>
      <c r="E610" t="s">
        <v>7</v>
      </c>
      <c r="F610" t="str">
        <f>VLOOKUP(E610,Sex!$B$2:$C$5,2,FALSE)</f>
        <v>Ambos sexos combinados</v>
      </c>
      <c r="G610">
        <v>1990</v>
      </c>
      <c r="H610">
        <v>975</v>
      </c>
    </row>
    <row r="611" spans="1:8" x14ac:dyDescent="0.25">
      <c r="A611" t="s">
        <v>64</v>
      </c>
      <c r="B611" t="str">
        <f>VLOOKUP(A611,Data_Dictionary!$F$326:$I$589,3,FALSE)</f>
        <v>Argentina</v>
      </c>
      <c r="C611" t="s">
        <v>129</v>
      </c>
      <c r="D611" t="str">
        <f>VLOOKUP(C611,Data_Dictionary!$F$326:$I$599,3,FALSE)</f>
        <v>Myanmar</v>
      </c>
      <c r="E611" t="s">
        <v>7</v>
      </c>
      <c r="F611" t="str">
        <f>VLOOKUP(E611,Sex!$B$2:$C$5,2,FALSE)</f>
        <v>Ambos sexos combinados</v>
      </c>
      <c r="G611">
        <v>1990</v>
      </c>
      <c r="H611">
        <v>19</v>
      </c>
    </row>
    <row r="612" spans="1:8" x14ac:dyDescent="0.25">
      <c r="A612" t="s">
        <v>64</v>
      </c>
      <c r="B612" t="str">
        <f>VLOOKUP(A612,Data_Dictionary!$F$326:$I$589,3,FALSE)</f>
        <v>Argentina</v>
      </c>
      <c r="C612" t="s">
        <v>130</v>
      </c>
      <c r="D612" t="str">
        <f>VLOOKUP(C612,Data_Dictionary!$F$326:$I$599,3,FALSE)</f>
        <v>Belarús</v>
      </c>
      <c r="E612" t="s">
        <v>7</v>
      </c>
      <c r="F612" t="str">
        <f>VLOOKUP(E612,Sex!$B$2:$C$5,2,FALSE)</f>
        <v>Ambos sexos combinados</v>
      </c>
      <c r="G612">
        <v>1990</v>
      </c>
      <c r="H612">
        <v>669</v>
      </c>
    </row>
    <row r="613" spans="1:8" x14ac:dyDescent="0.25">
      <c r="A613" t="s">
        <v>64</v>
      </c>
      <c r="B613" t="str">
        <f>VLOOKUP(A613,Data_Dictionary!$F$326:$I$589,3,FALSE)</f>
        <v>Argentina</v>
      </c>
      <c r="C613" t="s">
        <v>88</v>
      </c>
      <c r="D613" t="str">
        <f>VLOOKUP(C613,Data_Dictionary!$F$326:$I$599,3,FALSE)</f>
        <v>Camboya</v>
      </c>
      <c r="E613" t="s">
        <v>7</v>
      </c>
      <c r="F613" t="str">
        <f>VLOOKUP(E613,Sex!$B$2:$C$5,2,FALSE)</f>
        <v>Ambos sexos combinados</v>
      </c>
      <c r="G613">
        <v>1990</v>
      </c>
      <c r="H613">
        <v>46</v>
      </c>
    </row>
    <row r="614" spans="1:8" x14ac:dyDescent="0.25">
      <c r="A614" t="s">
        <v>64</v>
      </c>
      <c r="B614" t="str">
        <f>VLOOKUP(A614,Data_Dictionary!$F$326:$I$589,3,FALSE)</f>
        <v>Argentina</v>
      </c>
      <c r="C614" t="s">
        <v>6</v>
      </c>
      <c r="D614" t="str">
        <f>VLOOKUP(C614,Data_Dictionary!$F$326:$I$599,3,FALSE)</f>
        <v>Canadá</v>
      </c>
      <c r="E614" t="s">
        <v>7</v>
      </c>
      <c r="F614" t="str">
        <f>VLOOKUP(E614,Sex!$B$2:$C$5,2,FALSE)</f>
        <v>Ambos sexos combinados</v>
      </c>
      <c r="G614">
        <v>1990</v>
      </c>
      <c r="H614">
        <v>796</v>
      </c>
    </row>
    <row r="615" spans="1:8" x14ac:dyDescent="0.25">
      <c r="A615" t="s">
        <v>64</v>
      </c>
      <c r="B615" t="str">
        <f>VLOOKUP(A615,Data_Dictionary!$F$326:$I$589,3,FALSE)</f>
        <v>Argentina</v>
      </c>
      <c r="C615" t="s">
        <v>90</v>
      </c>
      <c r="D615" t="str">
        <f>VLOOKUP(C615,Data_Dictionary!$F$326:$I$599,3,FALSE)</f>
        <v>Cabo Verde</v>
      </c>
      <c r="E615" t="s">
        <v>7</v>
      </c>
      <c r="F615" t="str">
        <f>VLOOKUP(E615,Sex!$B$2:$C$5,2,FALSE)</f>
        <v>Ambos sexos combinados</v>
      </c>
      <c r="G615">
        <v>1990</v>
      </c>
      <c r="H615">
        <v>51</v>
      </c>
    </row>
    <row r="616" spans="1:8" x14ac:dyDescent="0.25">
      <c r="A616" t="s">
        <v>64</v>
      </c>
      <c r="B616" t="str">
        <f>VLOOKUP(A616,Data_Dictionary!$F$326:$I$589,3,FALSE)</f>
        <v>Argentina</v>
      </c>
      <c r="C616" t="s">
        <v>132</v>
      </c>
      <c r="D616" t="str">
        <f>VLOOKUP(C616,Data_Dictionary!$F$326:$I$599,3,FALSE)</f>
        <v>Sri Lanka</v>
      </c>
      <c r="E616" t="s">
        <v>7</v>
      </c>
      <c r="F616" t="str">
        <f>VLOOKUP(E616,Sex!$B$2:$C$5,2,FALSE)</f>
        <v>Ambos sexos combinados</v>
      </c>
      <c r="G616">
        <v>1990</v>
      </c>
      <c r="H616">
        <v>6</v>
      </c>
    </row>
    <row r="617" spans="1:8" x14ac:dyDescent="0.25">
      <c r="A617" t="s">
        <v>64</v>
      </c>
      <c r="B617" t="str">
        <f>VLOOKUP(A617,Data_Dictionary!$F$326:$I$589,3,FALSE)</f>
        <v>Argentina</v>
      </c>
      <c r="C617" t="s">
        <v>67</v>
      </c>
      <c r="D617" t="str">
        <f>VLOOKUP(C617,Data_Dictionary!$F$326:$I$599,3,FALSE)</f>
        <v>Chile</v>
      </c>
      <c r="E617" t="s">
        <v>7</v>
      </c>
      <c r="F617" t="str">
        <f>VLOOKUP(E617,Sex!$B$2:$C$5,2,FALSE)</f>
        <v>Ambos sexos combinados</v>
      </c>
      <c r="G617">
        <v>1990</v>
      </c>
      <c r="H617">
        <v>223528</v>
      </c>
    </row>
    <row r="618" spans="1:8" x14ac:dyDescent="0.25">
      <c r="A618" t="s">
        <v>64</v>
      </c>
      <c r="B618" t="str">
        <f>VLOOKUP(A618,Data_Dictionary!$F$326:$I$589,3,FALSE)</f>
        <v>Argentina</v>
      </c>
      <c r="C618" t="s">
        <v>24</v>
      </c>
      <c r="D618" t="str">
        <f>VLOOKUP(C618,Data_Dictionary!$F$326:$I$599,3,FALSE)</f>
        <v>China</v>
      </c>
      <c r="E618" t="s">
        <v>7</v>
      </c>
      <c r="F618" t="str">
        <f>VLOOKUP(E618,Sex!$B$2:$C$5,2,FALSE)</f>
        <v>Ambos sexos combinados</v>
      </c>
      <c r="G618">
        <v>1990</v>
      </c>
      <c r="H618">
        <v>4268</v>
      </c>
    </row>
    <row r="619" spans="1:8" x14ac:dyDescent="0.25">
      <c r="A619" t="s">
        <v>64</v>
      </c>
      <c r="B619" t="str">
        <f>VLOOKUP(A619,Data_Dictionary!$F$326:$I$589,3,FALSE)</f>
        <v>Argentina</v>
      </c>
      <c r="C619" t="s">
        <v>68</v>
      </c>
      <c r="D619" t="str">
        <f>VLOOKUP(C619,Data_Dictionary!$F$326:$I$599,3,FALSE)</f>
        <v>Colombia</v>
      </c>
      <c r="E619" t="s">
        <v>7</v>
      </c>
      <c r="F619" t="str">
        <f>VLOOKUP(E619,Sex!$B$2:$C$5,2,FALSE)</f>
        <v>Ambos sexos combinados</v>
      </c>
      <c r="G619">
        <v>1990</v>
      </c>
      <c r="H619">
        <v>2702</v>
      </c>
    </row>
    <row r="620" spans="1:8" x14ac:dyDescent="0.25">
      <c r="A620" t="s">
        <v>64</v>
      </c>
      <c r="B620" t="str">
        <f>VLOOKUP(A620,Data_Dictionary!$F$326:$I$589,3,FALSE)</f>
        <v>Argentina</v>
      </c>
      <c r="C620" t="s">
        <v>133</v>
      </c>
      <c r="D620" t="str">
        <f>VLOOKUP(C620,Data_Dictionary!$F$326:$I$599,3,FALSE)</f>
        <v>Congo</v>
      </c>
      <c r="E620" t="s">
        <v>7</v>
      </c>
      <c r="F620" t="str">
        <f>VLOOKUP(E620,Sex!$B$2:$C$5,2,FALSE)</f>
        <v>Ambos sexos combinados</v>
      </c>
      <c r="G620">
        <v>1990</v>
      </c>
      <c r="H620">
        <v>92</v>
      </c>
    </row>
    <row r="621" spans="1:8" x14ac:dyDescent="0.25">
      <c r="A621" t="s">
        <v>64</v>
      </c>
      <c r="B621" t="str">
        <f>VLOOKUP(A621,Data_Dictionary!$F$326:$I$589,3,FALSE)</f>
        <v>Argentina</v>
      </c>
      <c r="C621" t="s">
        <v>94</v>
      </c>
      <c r="D621" t="str">
        <f>VLOOKUP(C621,Data_Dictionary!$F$326:$I$599,3,FALSE)</f>
        <v>Costa Rica</v>
      </c>
      <c r="E621" t="s">
        <v>7</v>
      </c>
      <c r="F621" t="str">
        <f>VLOOKUP(E621,Sex!$B$2:$C$5,2,FALSE)</f>
        <v>Ambos sexos combinados</v>
      </c>
      <c r="G621">
        <v>1990</v>
      </c>
      <c r="H621">
        <v>462</v>
      </c>
    </row>
    <row r="622" spans="1:8" x14ac:dyDescent="0.25">
      <c r="A622" t="s">
        <v>64</v>
      </c>
      <c r="B622" t="str">
        <f>VLOOKUP(A622,Data_Dictionary!$F$326:$I$589,3,FALSE)</f>
        <v>Argentina</v>
      </c>
      <c r="C622" t="s">
        <v>135</v>
      </c>
      <c r="D622" t="str">
        <f>VLOOKUP(C622,Data_Dictionary!$F$326:$I$599,3,FALSE)</f>
        <v>Croacia</v>
      </c>
      <c r="E622" t="s">
        <v>7</v>
      </c>
      <c r="F622" t="str">
        <f>VLOOKUP(E622,Sex!$B$2:$C$5,2,FALSE)</f>
        <v>Ambos sexos combinados</v>
      </c>
      <c r="G622">
        <v>1990</v>
      </c>
      <c r="H622">
        <v>2171</v>
      </c>
    </row>
    <row r="623" spans="1:8" x14ac:dyDescent="0.25">
      <c r="A623" t="s">
        <v>64</v>
      </c>
      <c r="B623" t="str">
        <f>VLOOKUP(A623,Data_Dictionary!$F$326:$I$589,3,FALSE)</f>
        <v>Argentina</v>
      </c>
      <c r="C623" t="s">
        <v>25</v>
      </c>
      <c r="D623" t="str">
        <f>VLOOKUP(C623,Data_Dictionary!$F$326:$I$599,3,FALSE)</f>
        <v>Cuba</v>
      </c>
      <c r="E623" t="s">
        <v>7</v>
      </c>
      <c r="F623" t="str">
        <f>VLOOKUP(E623,Sex!$B$2:$C$5,2,FALSE)</f>
        <v>Ambos sexos combinados</v>
      </c>
      <c r="G623">
        <v>1990</v>
      </c>
      <c r="H623">
        <v>1427</v>
      </c>
    </row>
    <row r="624" spans="1:8" x14ac:dyDescent="0.25">
      <c r="A624" t="s">
        <v>64</v>
      </c>
      <c r="B624" t="str">
        <f>VLOOKUP(A624,Data_Dictionary!$F$326:$I$589,3,FALSE)</f>
        <v>Argentina</v>
      </c>
      <c r="C624" t="s">
        <v>136</v>
      </c>
      <c r="D624" t="str">
        <f>VLOOKUP(C624,Data_Dictionary!$F$326:$I$599,3,FALSE)</f>
        <v>Chipre</v>
      </c>
      <c r="E624" t="s">
        <v>7</v>
      </c>
      <c r="F624" t="str">
        <f>VLOOKUP(E624,Sex!$B$2:$C$5,2,FALSE)</f>
        <v>Ambos sexos combinados</v>
      </c>
      <c r="G624">
        <v>1990</v>
      </c>
      <c r="H624">
        <v>103</v>
      </c>
    </row>
    <row r="625" spans="1:8" x14ac:dyDescent="0.25">
      <c r="A625" t="s">
        <v>64</v>
      </c>
      <c r="B625" t="str">
        <f>VLOOKUP(A625,Data_Dictionary!$F$326:$I$589,3,FALSE)</f>
        <v>Argentina</v>
      </c>
      <c r="C625" t="s">
        <v>69</v>
      </c>
      <c r="D625" t="str">
        <f>VLOOKUP(C625,Data_Dictionary!$F$326:$I$599,3,FALSE)</f>
        <v>Chequia</v>
      </c>
      <c r="E625" t="s">
        <v>7</v>
      </c>
      <c r="F625" t="str">
        <f>VLOOKUP(E625,Sex!$B$2:$C$5,2,FALSE)</f>
        <v>Ambos sexos combinados</v>
      </c>
      <c r="G625">
        <v>1990</v>
      </c>
      <c r="H625">
        <v>3946</v>
      </c>
    </row>
    <row r="626" spans="1:8" x14ac:dyDescent="0.25">
      <c r="A626" t="s">
        <v>64</v>
      </c>
      <c r="B626" t="str">
        <f>VLOOKUP(A626,Data_Dictionary!$F$326:$I$589,3,FALSE)</f>
        <v>Argentina</v>
      </c>
      <c r="C626" t="s">
        <v>95</v>
      </c>
      <c r="D626" t="str">
        <f>VLOOKUP(C626,Data_Dictionary!$F$326:$I$599,3,FALSE)</f>
        <v>Dinamarca</v>
      </c>
      <c r="E626" t="s">
        <v>7</v>
      </c>
      <c r="F626" t="str">
        <f>VLOOKUP(E626,Sex!$B$2:$C$5,2,FALSE)</f>
        <v>Ambos sexos combinados</v>
      </c>
      <c r="G626">
        <v>1990</v>
      </c>
      <c r="H626">
        <v>540</v>
      </c>
    </row>
    <row r="627" spans="1:8" x14ac:dyDescent="0.25">
      <c r="A627" t="s">
        <v>64</v>
      </c>
      <c r="B627" t="str">
        <f>VLOOKUP(A627,Data_Dictionary!$F$326:$I$589,3,FALSE)</f>
        <v>Argentina</v>
      </c>
      <c r="C627" t="s">
        <v>26</v>
      </c>
      <c r="D627" t="str">
        <f>VLOOKUP(C627,Data_Dictionary!$F$326:$I$599,3,FALSE)</f>
        <v>Dominica</v>
      </c>
      <c r="E627" t="s">
        <v>7</v>
      </c>
      <c r="F627" t="str">
        <f>VLOOKUP(E627,Sex!$B$2:$C$5,2,FALSE)</f>
        <v>Ambos sexos combinados</v>
      </c>
      <c r="G627">
        <v>1990</v>
      </c>
      <c r="H627">
        <v>9</v>
      </c>
    </row>
    <row r="628" spans="1:8" x14ac:dyDescent="0.25">
      <c r="A628" t="s">
        <v>64</v>
      </c>
      <c r="B628" t="str">
        <f>VLOOKUP(A628,Data_Dictionary!$F$326:$I$589,3,FALSE)</f>
        <v>Argentina</v>
      </c>
      <c r="C628" t="s">
        <v>8</v>
      </c>
      <c r="D628" t="str">
        <f>VLOOKUP(C628,Data_Dictionary!$F$326:$I$599,3,FALSE)</f>
        <v>República Dominicana</v>
      </c>
      <c r="E628" t="s">
        <v>7</v>
      </c>
      <c r="F628" t="str">
        <f>VLOOKUP(E628,Sex!$B$2:$C$5,2,FALSE)</f>
        <v>Ambos sexos combinados</v>
      </c>
      <c r="G628">
        <v>1990</v>
      </c>
      <c r="H628">
        <v>265</v>
      </c>
    </row>
    <row r="629" spans="1:8" x14ac:dyDescent="0.25">
      <c r="A629" t="s">
        <v>64</v>
      </c>
      <c r="B629" t="str">
        <f>VLOOKUP(A629,Data_Dictionary!$F$326:$I$589,3,FALSE)</f>
        <v>Argentina</v>
      </c>
      <c r="C629" t="s">
        <v>70</v>
      </c>
      <c r="D629" t="str">
        <f>VLOOKUP(C629,Data_Dictionary!$F$326:$I$599,3,FALSE)</f>
        <v>Ecuador (el)</v>
      </c>
      <c r="E629" t="s">
        <v>7</v>
      </c>
      <c r="F629" t="str">
        <f>VLOOKUP(E629,Sex!$B$2:$C$5,2,FALSE)</f>
        <v>Ambos sexos combinados</v>
      </c>
      <c r="G629">
        <v>1990</v>
      </c>
      <c r="H629">
        <v>999</v>
      </c>
    </row>
    <row r="630" spans="1:8" x14ac:dyDescent="0.25">
      <c r="A630" t="s">
        <v>64</v>
      </c>
      <c r="B630" t="str">
        <f>VLOOKUP(A630,Data_Dictionary!$F$326:$I$589,3,FALSE)</f>
        <v>Argentina</v>
      </c>
      <c r="C630" t="s">
        <v>96</v>
      </c>
      <c r="D630" t="str">
        <f>VLOOKUP(C630,Data_Dictionary!$F$326:$I$599,3,FALSE)</f>
        <v>El Salvador</v>
      </c>
      <c r="E630" t="s">
        <v>7</v>
      </c>
      <c r="F630" t="str">
        <f>VLOOKUP(E630,Sex!$B$2:$C$5,2,FALSE)</f>
        <v>Ambos sexos combinados</v>
      </c>
      <c r="G630">
        <v>1990</v>
      </c>
      <c r="H630">
        <v>182</v>
      </c>
    </row>
    <row r="631" spans="1:8" x14ac:dyDescent="0.25">
      <c r="A631" t="s">
        <v>64</v>
      </c>
      <c r="B631" t="str">
        <f>VLOOKUP(A631,Data_Dictionary!$F$326:$I$589,3,FALSE)</f>
        <v>Argentina</v>
      </c>
      <c r="C631" t="s">
        <v>27</v>
      </c>
      <c r="D631" t="str">
        <f>VLOOKUP(C631,Data_Dictionary!$F$326:$I$599,3,FALSE)</f>
        <v>Etiopía</v>
      </c>
      <c r="E631" t="s">
        <v>7</v>
      </c>
      <c r="F631" t="str">
        <f>VLOOKUP(E631,Sex!$B$2:$C$5,2,FALSE)</f>
        <v>Ambos sexos combinados</v>
      </c>
      <c r="G631">
        <v>1990</v>
      </c>
      <c r="H631">
        <v>71</v>
      </c>
    </row>
    <row r="632" spans="1:8" x14ac:dyDescent="0.25">
      <c r="A632" t="s">
        <v>64</v>
      </c>
      <c r="B632" t="str">
        <f>VLOOKUP(A632,Data_Dictionary!$F$326:$I$589,3,FALSE)</f>
        <v>Argentina</v>
      </c>
      <c r="C632" t="s">
        <v>138</v>
      </c>
      <c r="D632" t="str">
        <f>VLOOKUP(C632,Data_Dictionary!$F$326:$I$599,3,FALSE)</f>
        <v>Estonia</v>
      </c>
      <c r="E632" t="s">
        <v>7</v>
      </c>
      <c r="F632" t="str">
        <f>VLOOKUP(E632,Sex!$B$2:$C$5,2,FALSE)</f>
        <v>Ambos sexos combinados</v>
      </c>
      <c r="G632">
        <v>1990</v>
      </c>
      <c r="H632">
        <v>109</v>
      </c>
    </row>
    <row r="633" spans="1:8" x14ac:dyDescent="0.25">
      <c r="A633" t="s">
        <v>64</v>
      </c>
      <c r="B633" t="str">
        <f>VLOOKUP(A633,Data_Dictionary!$F$326:$I$589,3,FALSE)</f>
        <v>Argentina</v>
      </c>
      <c r="C633" t="s">
        <v>139</v>
      </c>
      <c r="D633" t="str">
        <f>VLOOKUP(C633,Data_Dictionary!$F$326:$I$599,3,FALSE)</f>
        <v>Fiji</v>
      </c>
      <c r="E633" t="s">
        <v>7</v>
      </c>
      <c r="F633" t="str">
        <f>VLOOKUP(E633,Sex!$B$2:$C$5,2,FALSE)</f>
        <v>Ambos sexos combinados</v>
      </c>
      <c r="G633">
        <v>1990</v>
      </c>
      <c r="H633">
        <v>1</v>
      </c>
    </row>
    <row r="634" spans="1:8" x14ac:dyDescent="0.25">
      <c r="A634" t="s">
        <v>64</v>
      </c>
      <c r="B634" t="str">
        <f>VLOOKUP(A634,Data_Dictionary!$F$326:$I$589,3,FALSE)</f>
        <v>Argentina</v>
      </c>
      <c r="C634" t="s">
        <v>97</v>
      </c>
      <c r="D634" t="str">
        <f>VLOOKUP(C634,Data_Dictionary!$F$326:$I$599,3,FALSE)</f>
        <v>Finlandia</v>
      </c>
      <c r="E634" t="s">
        <v>7</v>
      </c>
      <c r="F634" t="str">
        <f>VLOOKUP(E634,Sex!$B$2:$C$5,2,FALSE)</f>
        <v>Ambos sexos combinados</v>
      </c>
      <c r="G634">
        <v>1990</v>
      </c>
      <c r="H634">
        <v>156</v>
      </c>
    </row>
    <row r="635" spans="1:8" x14ac:dyDescent="0.25">
      <c r="A635" t="s">
        <v>64</v>
      </c>
      <c r="B635" t="str">
        <f>VLOOKUP(A635,Data_Dictionary!$F$326:$I$589,3,FALSE)</f>
        <v>Argentina</v>
      </c>
      <c r="C635" t="s">
        <v>28</v>
      </c>
      <c r="D635" t="str">
        <f>VLOOKUP(C635,Data_Dictionary!$F$326:$I$599,3,FALSE)</f>
        <v>Francia</v>
      </c>
      <c r="E635" t="s">
        <v>7</v>
      </c>
      <c r="F635" t="str">
        <f>VLOOKUP(E635,Sex!$B$2:$C$5,2,FALSE)</f>
        <v>Ambos sexos combinados</v>
      </c>
      <c r="G635">
        <v>1990</v>
      </c>
      <c r="H635">
        <v>6463</v>
      </c>
    </row>
    <row r="636" spans="1:8" x14ac:dyDescent="0.25">
      <c r="A636" t="s">
        <v>64</v>
      </c>
      <c r="B636" t="str">
        <f>VLOOKUP(A636,Data_Dictionary!$F$326:$I$589,3,FALSE)</f>
        <v>Argentina</v>
      </c>
      <c r="C636" t="s">
        <v>30</v>
      </c>
      <c r="D636" t="str">
        <f>VLOOKUP(C636,Data_Dictionary!$F$326:$I$599,3,FALSE)</f>
        <v>Alemania</v>
      </c>
      <c r="E636" t="s">
        <v>7</v>
      </c>
      <c r="F636" t="str">
        <f>VLOOKUP(E636,Sex!$B$2:$C$5,2,FALSE)</f>
        <v>Ambos sexos combinados</v>
      </c>
      <c r="G636">
        <v>1990</v>
      </c>
      <c r="H636">
        <v>15674</v>
      </c>
    </row>
    <row r="637" spans="1:8" x14ac:dyDescent="0.25">
      <c r="A637" t="s">
        <v>64</v>
      </c>
      <c r="B637" t="str">
        <f>VLOOKUP(A637,Data_Dictionary!$F$326:$I$589,3,FALSE)</f>
        <v>Argentina</v>
      </c>
      <c r="C637" t="s">
        <v>142</v>
      </c>
      <c r="D637" t="str">
        <f>VLOOKUP(C637,Data_Dictionary!$F$326:$I$599,3,FALSE)</f>
        <v>Gibraltar</v>
      </c>
      <c r="E637" t="s">
        <v>7</v>
      </c>
      <c r="F637" t="str">
        <f>VLOOKUP(E637,Sex!$B$2:$C$5,2,FALSE)</f>
        <v>Ambos sexos combinados</v>
      </c>
      <c r="G637">
        <v>1990</v>
      </c>
      <c r="H637">
        <v>32</v>
      </c>
    </row>
    <row r="638" spans="1:8" x14ac:dyDescent="0.25">
      <c r="A638" t="s">
        <v>64</v>
      </c>
      <c r="B638" t="str">
        <f>VLOOKUP(A638,Data_Dictionary!$F$326:$I$589,3,FALSE)</f>
        <v>Argentina</v>
      </c>
      <c r="C638" t="s">
        <v>99</v>
      </c>
      <c r="D638" t="str">
        <f>VLOOKUP(C638,Data_Dictionary!$F$326:$I$599,3,FALSE)</f>
        <v>Grecia</v>
      </c>
      <c r="E638" t="s">
        <v>7</v>
      </c>
      <c r="F638" t="str">
        <f>VLOOKUP(E638,Sex!$B$2:$C$5,2,FALSE)</f>
        <v>Ambos sexos combinados</v>
      </c>
      <c r="G638">
        <v>1990</v>
      </c>
      <c r="H638">
        <v>3197</v>
      </c>
    </row>
    <row r="639" spans="1:8" x14ac:dyDescent="0.25">
      <c r="A639" t="s">
        <v>64</v>
      </c>
      <c r="B639" t="str">
        <f>VLOOKUP(A639,Data_Dictionary!$F$326:$I$589,3,FALSE)</f>
        <v>Argentina</v>
      </c>
      <c r="C639" t="s">
        <v>71</v>
      </c>
      <c r="D639" t="str">
        <f>VLOOKUP(C639,Data_Dictionary!$F$326:$I$599,3,FALSE)</f>
        <v>Groenlandia</v>
      </c>
      <c r="E639" t="s">
        <v>7</v>
      </c>
      <c r="F639" t="str">
        <f>VLOOKUP(E639,Sex!$B$2:$C$5,2,FALSE)</f>
        <v>Ambos sexos combinados</v>
      </c>
      <c r="G639">
        <v>1990</v>
      </c>
      <c r="H639">
        <v>36</v>
      </c>
    </row>
    <row r="640" spans="1:8" x14ac:dyDescent="0.25">
      <c r="A640" t="s">
        <v>64</v>
      </c>
      <c r="B640" t="str">
        <f>VLOOKUP(A640,Data_Dictionary!$F$326:$I$589,3,FALSE)</f>
        <v>Argentina</v>
      </c>
      <c r="C640" t="s">
        <v>32</v>
      </c>
      <c r="D640" t="str">
        <f>VLOOKUP(C640,Data_Dictionary!$F$326:$I$599,3,FALSE)</f>
        <v>Granada</v>
      </c>
      <c r="E640" t="s">
        <v>7</v>
      </c>
      <c r="F640" t="str">
        <f>VLOOKUP(E640,Sex!$B$2:$C$5,2,FALSE)</f>
        <v>Ambos sexos combinados</v>
      </c>
      <c r="G640">
        <v>1990</v>
      </c>
      <c r="H640">
        <v>25</v>
      </c>
    </row>
    <row r="641" spans="1:8" x14ac:dyDescent="0.25">
      <c r="A641" t="s">
        <v>64</v>
      </c>
      <c r="B641" t="str">
        <f>VLOOKUP(A641,Data_Dictionary!$F$326:$I$589,3,FALSE)</f>
        <v>Argentina</v>
      </c>
      <c r="C641" t="s">
        <v>72</v>
      </c>
      <c r="D641" t="str">
        <f>VLOOKUP(C641,Data_Dictionary!$F$326:$I$599,3,FALSE)</f>
        <v>Guatemala</v>
      </c>
      <c r="E641" t="s">
        <v>7</v>
      </c>
      <c r="F641" t="str">
        <f>VLOOKUP(E641,Sex!$B$2:$C$5,2,FALSE)</f>
        <v>Ambos sexos combinados</v>
      </c>
      <c r="G641">
        <v>1990</v>
      </c>
      <c r="H641">
        <v>116</v>
      </c>
    </row>
    <row r="642" spans="1:8" x14ac:dyDescent="0.25">
      <c r="A642" t="s">
        <v>64</v>
      </c>
      <c r="B642" t="str">
        <f>VLOOKUP(A642,Data_Dictionary!$F$326:$I$589,3,FALSE)</f>
        <v>Argentina</v>
      </c>
      <c r="C642" t="s">
        <v>183</v>
      </c>
      <c r="D642" t="str">
        <f>VLOOKUP(C642,Data_Dictionary!$F$326:$I$599,3,FALSE)</f>
        <v>Guinea</v>
      </c>
      <c r="E642" t="s">
        <v>7</v>
      </c>
      <c r="F642" t="str">
        <f>VLOOKUP(E642,Sex!$B$2:$C$5,2,FALSE)</f>
        <v>Ambos sexos combinados</v>
      </c>
      <c r="G642">
        <v>1990</v>
      </c>
      <c r="H642">
        <v>1</v>
      </c>
    </row>
    <row r="643" spans="1:8" x14ac:dyDescent="0.25">
      <c r="A643" t="s">
        <v>64</v>
      </c>
      <c r="B643" t="str">
        <f>VLOOKUP(A643,Data_Dictionary!$F$326:$I$589,3,FALSE)</f>
        <v>Argentina</v>
      </c>
      <c r="C643" t="s">
        <v>34</v>
      </c>
      <c r="D643" t="str">
        <f>VLOOKUP(C643,Data_Dictionary!$F$326:$I$599,3,FALSE)</f>
        <v>Haití</v>
      </c>
      <c r="E643" t="s">
        <v>7</v>
      </c>
      <c r="F643" t="str">
        <f>VLOOKUP(E643,Sex!$B$2:$C$5,2,FALSE)</f>
        <v>Ambos sexos combinados</v>
      </c>
      <c r="G643">
        <v>1990</v>
      </c>
      <c r="H643">
        <v>75</v>
      </c>
    </row>
    <row r="644" spans="1:8" x14ac:dyDescent="0.25">
      <c r="A644" t="s">
        <v>64</v>
      </c>
      <c r="B644" t="str">
        <f>VLOOKUP(A644,Data_Dictionary!$F$326:$I$589,3,FALSE)</f>
        <v>Argentina</v>
      </c>
      <c r="C644" t="s">
        <v>35</v>
      </c>
      <c r="D644" t="str">
        <f>VLOOKUP(C644,Data_Dictionary!$F$326:$I$599,3,FALSE)</f>
        <v>Honduras</v>
      </c>
      <c r="E644" t="s">
        <v>7</v>
      </c>
      <c r="F644" t="str">
        <f>VLOOKUP(E644,Sex!$B$2:$C$5,2,FALSE)</f>
        <v>Ambos sexos combinados</v>
      </c>
      <c r="G644">
        <v>1990</v>
      </c>
      <c r="H644">
        <v>141</v>
      </c>
    </row>
    <row r="645" spans="1:8" x14ac:dyDescent="0.25">
      <c r="A645" t="s">
        <v>64</v>
      </c>
      <c r="B645" t="str">
        <f>VLOOKUP(A645,Data_Dictionary!$F$326:$I$589,3,FALSE)</f>
        <v>Argentina</v>
      </c>
      <c r="C645" t="s">
        <v>144</v>
      </c>
      <c r="D645" t="str">
        <f>VLOOKUP(C645,Data_Dictionary!$F$326:$I$599,3,FALSE)</f>
        <v>China, RAE de Hong Kong</v>
      </c>
      <c r="E645" t="s">
        <v>7</v>
      </c>
      <c r="F645" t="str">
        <f>VLOOKUP(E645,Sex!$B$2:$C$5,2,FALSE)</f>
        <v>Ambos sexos combinados</v>
      </c>
      <c r="G645">
        <v>1990</v>
      </c>
      <c r="H645">
        <v>9</v>
      </c>
    </row>
    <row r="646" spans="1:8" x14ac:dyDescent="0.25">
      <c r="A646" t="s">
        <v>64</v>
      </c>
      <c r="B646" t="str">
        <f>VLOOKUP(A646,Data_Dictionary!$F$326:$I$589,3,FALSE)</f>
        <v>Argentina</v>
      </c>
      <c r="C646" t="s">
        <v>73</v>
      </c>
      <c r="D646" t="str">
        <f>VLOOKUP(C646,Data_Dictionary!$F$326:$I$599,3,FALSE)</f>
        <v>Hungría</v>
      </c>
      <c r="E646" t="s">
        <v>7</v>
      </c>
      <c r="F646" t="str">
        <f>VLOOKUP(E646,Sex!$B$2:$C$5,2,FALSE)</f>
        <v>Ambos sexos combinados</v>
      </c>
      <c r="G646">
        <v>1990</v>
      </c>
      <c r="H646">
        <v>3297</v>
      </c>
    </row>
    <row r="647" spans="1:8" x14ac:dyDescent="0.25">
      <c r="A647" t="s">
        <v>64</v>
      </c>
      <c r="B647" t="str">
        <f>VLOOKUP(A647,Data_Dictionary!$F$326:$I$589,3,FALSE)</f>
        <v>Argentina</v>
      </c>
      <c r="C647" t="s">
        <v>145</v>
      </c>
      <c r="D647" t="str">
        <f>VLOOKUP(C647,Data_Dictionary!$F$326:$I$599,3,FALSE)</f>
        <v>Islandia</v>
      </c>
      <c r="E647" t="s">
        <v>7</v>
      </c>
      <c r="F647" t="str">
        <f>VLOOKUP(E647,Sex!$B$2:$C$5,2,FALSE)</f>
        <v>Ambos sexos combinados</v>
      </c>
      <c r="G647">
        <v>1990</v>
      </c>
      <c r="H647">
        <v>18</v>
      </c>
    </row>
    <row r="648" spans="1:8" x14ac:dyDescent="0.25">
      <c r="A648" t="s">
        <v>64</v>
      </c>
      <c r="B648" t="str">
        <f>VLOOKUP(A648,Data_Dictionary!$F$326:$I$589,3,FALSE)</f>
        <v>Argentina</v>
      </c>
      <c r="C648" t="s">
        <v>36</v>
      </c>
      <c r="D648" t="str">
        <f>VLOOKUP(C648,Data_Dictionary!$F$326:$I$599,3,FALSE)</f>
        <v>India</v>
      </c>
      <c r="E648" t="s">
        <v>7</v>
      </c>
      <c r="F648" t="str">
        <f>VLOOKUP(E648,Sex!$B$2:$C$5,2,FALSE)</f>
        <v>Ambos sexos combinados</v>
      </c>
      <c r="G648">
        <v>1990</v>
      </c>
      <c r="H648">
        <v>215</v>
      </c>
    </row>
    <row r="649" spans="1:8" x14ac:dyDescent="0.25">
      <c r="A649" t="s">
        <v>64</v>
      </c>
      <c r="B649" t="str">
        <f>VLOOKUP(A649,Data_Dictionary!$F$326:$I$589,3,FALSE)</f>
        <v>Argentina</v>
      </c>
      <c r="C649" t="s">
        <v>124</v>
      </c>
      <c r="D649" t="str">
        <f>VLOOKUP(C649,Data_Dictionary!$F$326:$I$599,3,FALSE)</f>
        <v>Indonesia</v>
      </c>
      <c r="E649" t="s">
        <v>7</v>
      </c>
      <c r="F649" t="str">
        <f>VLOOKUP(E649,Sex!$B$2:$C$5,2,FALSE)</f>
        <v>Ambos sexos combinados</v>
      </c>
      <c r="G649">
        <v>1990</v>
      </c>
      <c r="H649">
        <v>47</v>
      </c>
    </row>
    <row r="650" spans="1:8" x14ac:dyDescent="0.25">
      <c r="A650" t="s">
        <v>64</v>
      </c>
      <c r="B650" t="str">
        <f>VLOOKUP(A650,Data_Dictionary!$F$326:$I$589,3,FALSE)</f>
        <v>Argentina</v>
      </c>
      <c r="C650" t="s">
        <v>100</v>
      </c>
      <c r="D650" t="str">
        <f>VLOOKUP(C650,Data_Dictionary!$F$326:$I$599,3,FALSE)</f>
        <v>Irán (República Islámica del)</v>
      </c>
      <c r="E650" t="s">
        <v>7</v>
      </c>
      <c r="F650" t="str">
        <f>VLOOKUP(E650,Sex!$B$2:$C$5,2,FALSE)</f>
        <v>Ambos sexos combinados</v>
      </c>
      <c r="G650">
        <v>1990</v>
      </c>
      <c r="H650">
        <v>302</v>
      </c>
    </row>
    <row r="651" spans="1:8" x14ac:dyDescent="0.25">
      <c r="A651" t="s">
        <v>64</v>
      </c>
      <c r="B651" t="str">
        <f>VLOOKUP(A651,Data_Dictionary!$F$326:$I$589,3,FALSE)</f>
        <v>Argentina</v>
      </c>
      <c r="C651" t="s">
        <v>101</v>
      </c>
      <c r="D651" t="str">
        <f>VLOOKUP(C651,Data_Dictionary!$F$326:$I$599,3,FALSE)</f>
        <v>Iraq (el)</v>
      </c>
      <c r="E651" t="s">
        <v>7</v>
      </c>
      <c r="F651" t="str">
        <f>VLOOKUP(E651,Sex!$B$2:$C$5,2,FALSE)</f>
        <v>Ambos sexos combinados</v>
      </c>
      <c r="G651">
        <v>1990</v>
      </c>
      <c r="H651">
        <v>81</v>
      </c>
    </row>
    <row r="652" spans="1:8" x14ac:dyDescent="0.25">
      <c r="A652" t="s">
        <v>64</v>
      </c>
      <c r="B652" t="str">
        <f>VLOOKUP(A652,Data_Dictionary!$F$326:$I$589,3,FALSE)</f>
        <v>Argentina</v>
      </c>
      <c r="C652" t="s">
        <v>102</v>
      </c>
      <c r="D652" t="str">
        <f>VLOOKUP(C652,Data_Dictionary!$F$326:$I$599,3,FALSE)</f>
        <v>Irlanda</v>
      </c>
      <c r="E652" t="s">
        <v>7</v>
      </c>
      <c r="F652" t="str">
        <f>VLOOKUP(E652,Sex!$B$2:$C$5,2,FALSE)</f>
        <v>Ambos sexos combinados</v>
      </c>
      <c r="G652">
        <v>1990</v>
      </c>
      <c r="H652">
        <v>143</v>
      </c>
    </row>
    <row r="653" spans="1:8" x14ac:dyDescent="0.25">
      <c r="A653" t="s">
        <v>64</v>
      </c>
      <c r="B653" t="str">
        <f>VLOOKUP(A653,Data_Dictionary!$F$326:$I$589,3,FALSE)</f>
        <v>Argentina</v>
      </c>
      <c r="C653" t="s">
        <v>103</v>
      </c>
      <c r="D653" t="str">
        <f>VLOOKUP(C653,Data_Dictionary!$F$326:$I$599,3,FALSE)</f>
        <v>Israel</v>
      </c>
      <c r="E653" t="s">
        <v>7</v>
      </c>
      <c r="F653" t="str">
        <f>VLOOKUP(E653,Sex!$B$2:$C$5,2,FALSE)</f>
        <v>Ambos sexos combinados</v>
      </c>
      <c r="G653">
        <v>1990</v>
      </c>
      <c r="H653">
        <v>1466</v>
      </c>
    </row>
    <row r="654" spans="1:8" x14ac:dyDescent="0.25">
      <c r="A654" t="s">
        <v>64</v>
      </c>
      <c r="B654" t="str">
        <f>VLOOKUP(A654,Data_Dictionary!$F$326:$I$589,3,FALSE)</f>
        <v>Argentina</v>
      </c>
      <c r="C654" t="s">
        <v>37</v>
      </c>
      <c r="D654" t="str">
        <f>VLOOKUP(C654,Data_Dictionary!$F$326:$I$599,3,FALSE)</f>
        <v>Italia</v>
      </c>
      <c r="E654" t="s">
        <v>7</v>
      </c>
      <c r="F654" t="str">
        <f>VLOOKUP(E654,Sex!$B$2:$C$5,2,FALSE)</f>
        <v>Ambos sexos combinados</v>
      </c>
      <c r="G654">
        <v>1990</v>
      </c>
      <c r="H654">
        <v>336040</v>
      </c>
    </row>
    <row r="655" spans="1:8" x14ac:dyDescent="0.25">
      <c r="A655" t="s">
        <v>64</v>
      </c>
      <c r="B655" t="str">
        <f>VLOOKUP(A655,Data_Dictionary!$F$326:$I$589,3,FALSE)</f>
        <v>Argentina</v>
      </c>
      <c r="C655" t="s">
        <v>146</v>
      </c>
      <c r="D655" t="str">
        <f>VLOOKUP(C655,Data_Dictionary!$F$326:$I$599,3,FALSE)</f>
        <v>Côte d'Ivoire</v>
      </c>
      <c r="E655" t="s">
        <v>7</v>
      </c>
      <c r="F655" t="str">
        <f>VLOOKUP(E655,Sex!$B$2:$C$5,2,FALSE)</f>
        <v>Ambos sexos combinados</v>
      </c>
      <c r="G655">
        <v>1990</v>
      </c>
      <c r="H655">
        <v>1</v>
      </c>
    </row>
    <row r="656" spans="1:8" x14ac:dyDescent="0.25">
      <c r="A656" t="s">
        <v>64</v>
      </c>
      <c r="B656" t="str">
        <f>VLOOKUP(A656,Data_Dictionary!$F$326:$I$589,3,FALSE)</f>
        <v>Argentina</v>
      </c>
      <c r="C656" t="s">
        <v>10</v>
      </c>
      <c r="D656" t="str">
        <f>VLOOKUP(C656,Data_Dictionary!$F$326:$I$599,3,FALSE)</f>
        <v>Jamaica</v>
      </c>
      <c r="E656" t="s">
        <v>7</v>
      </c>
      <c r="F656" t="str">
        <f>VLOOKUP(E656,Sex!$B$2:$C$5,2,FALSE)</f>
        <v>Ambos sexos combinados</v>
      </c>
      <c r="G656">
        <v>1990</v>
      </c>
      <c r="H656">
        <v>27</v>
      </c>
    </row>
    <row r="657" spans="1:8" x14ac:dyDescent="0.25">
      <c r="A657" t="s">
        <v>64</v>
      </c>
      <c r="B657" t="str">
        <f>VLOOKUP(A657,Data_Dictionary!$F$326:$I$589,3,FALSE)</f>
        <v>Argentina</v>
      </c>
      <c r="C657" t="s">
        <v>38</v>
      </c>
      <c r="D657" t="str">
        <f>VLOOKUP(C657,Data_Dictionary!$F$326:$I$599,3,FALSE)</f>
        <v>Japón</v>
      </c>
      <c r="E657" t="s">
        <v>7</v>
      </c>
      <c r="F657" t="str">
        <f>VLOOKUP(E657,Sex!$B$2:$C$5,2,FALSE)</f>
        <v>Ambos sexos combinados</v>
      </c>
      <c r="G657">
        <v>1990</v>
      </c>
      <c r="H657">
        <v>5812</v>
      </c>
    </row>
    <row r="658" spans="1:8" x14ac:dyDescent="0.25">
      <c r="A658" t="s">
        <v>64</v>
      </c>
      <c r="B658" t="str">
        <f>VLOOKUP(A658,Data_Dictionary!$F$326:$I$589,3,FALSE)</f>
        <v>Argentina</v>
      </c>
      <c r="C658" t="s">
        <v>147</v>
      </c>
      <c r="D658" t="str">
        <f>VLOOKUP(C658,Data_Dictionary!$F$326:$I$599,3,FALSE)</f>
        <v>Jordania</v>
      </c>
      <c r="E658" t="s">
        <v>7</v>
      </c>
      <c r="F658" t="str">
        <f>VLOOKUP(E658,Sex!$B$2:$C$5,2,FALSE)</f>
        <v>Ambos sexos combinados</v>
      </c>
      <c r="G658">
        <v>1990</v>
      </c>
      <c r="H658">
        <v>160</v>
      </c>
    </row>
    <row r="659" spans="1:8" x14ac:dyDescent="0.25">
      <c r="A659" t="s">
        <v>64</v>
      </c>
      <c r="B659" t="str">
        <f>VLOOKUP(A659,Data_Dictionary!$F$326:$I$589,3,FALSE)</f>
        <v>Argentina</v>
      </c>
      <c r="C659" t="s">
        <v>148</v>
      </c>
      <c r="D659" t="str">
        <f>VLOOKUP(C659,Data_Dictionary!$F$326:$I$599,3,FALSE)</f>
        <v>Kenya</v>
      </c>
      <c r="E659" t="s">
        <v>7</v>
      </c>
      <c r="F659" t="str">
        <f>VLOOKUP(E659,Sex!$B$2:$C$5,2,FALSE)</f>
        <v>Ambos sexos combinados</v>
      </c>
      <c r="G659">
        <v>1990</v>
      </c>
      <c r="H659">
        <v>6</v>
      </c>
    </row>
    <row r="660" spans="1:8" x14ac:dyDescent="0.25">
      <c r="A660" t="s">
        <v>64</v>
      </c>
      <c r="B660" t="str">
        <f>VLOOKUP(A660,Data_Dictionary!$F$326:$I$589,3,FALSE)</f>
        <v>Argentina</v>
      </c>
      <c r="C660" t="s">
        <v>149</v>
      </c>
      <c r="D660" t="str">
        <f>VLOOKUP(C660,Data_Dictionary!$F$326:$I$599,3,FALSE)</f>
        <v>República Popular Democrática de Corea</v>
      </c>
      <c r="E660" t="s">
        <v>7</v>
      </c>
      <c r="F660" t="str">
        <f>VLOOKUP(E660,Sex!$B$2:$C$5,2,FALSE)</f>
        <v>Ambos sexos combinados</v>
      </c>
      <c r="G660">
        <v>1990</v>
      </c>
      <c r="H660">
        <v>31</v>
      </c>
    </row>
    <row r="661" spans="1:8" x14ac:dyDescent="0.25">
      <c r="A661" t="s">
        <v>64</v>
      </c>
      <c r="B661" t="str">
        <f>VLOOKUP(A661,Data_Dictionary!$F$326:$I$589,3,FALSE)</f>
        <v>Argentina</v>
      </c>
      <c r="C661" t="s">
        <v>105</v>
      </c>
      <c r="D661" t="str">
        <f>VLOOKUP(C661,Data_Dictionary!$F$326:$I$599,3,FALSE)</f>
        <v>República de Corea</v>
      </c>
      <c r="E661" t="s">
        <v>7</v>
      </c>
      <c r="F661" t="str">
        <f>VLOOKUP(E661,Sex!$B$2:$C$5,2,FALSE)</f>
        <v>Ambos sexos combinados</v>
      </c>
      <c r="G661">
        <v>1990</v>
      </c>
      <c r="H661">
        <v>10229</v>
      </c>
    </row>
    <row r="662" spans="1:8" x14ac:dyDescent="0.25">
      <c r="A662" t="s">
        <v>64</v>
      </c>
      <c r="B662" t="str">
        <f>VLOOKUP(A662,Data_Dictionary!$F$326:$I$589,3,FALSE)</f>
        <v>Argentina</v>
      </c>
      <c r="C662" t="s">
        <v>150</v>
      </c>
      <c r="D662" t="str">
        <f>VLOOKUP(C662,Data_Dictionary!$F$326:$I$599,3,FALSE)</f>
        <v>República Democrática Popular Lao</v>
      </c>
      <c r="E662" t="s">
        <v>7</v>
      </c>
      <c r="F662" t="str">
        <f>VLOOKUP(E662,Sex!$B$2:$C$5,2,FALSE)</f>
        <v>Ambos sexos combinados</v>
      </c>
      <c r="G662">
        <v>1990</v>
      </c>
      <c r="H662">
        <v>539</v>
      </c>
    </row>
    <row r="663" spans="1:8" x14ac:dyDescent="0.25">
      <c r="A663" t="s">
        <v>64</v>
      </c>
      <c r="B663" t="str">
        <f>VLOOKUP(A663,Data_Dictionary!$F$326:$I$589,3,FALSE)</f>
        <v>Argentina</v>
      </c>
      <c r="C663" t="s">
        <v>39</v>
      </c>
      <c r="D663" t="str">
        <f>VLOOKUP(C663,Data_Dictionary!$F$326:$I$599,3,FALSE)</f>
        <v>Líbano</v>
      </c>
      <c r="E663" t="s">
        <v>7</v>
      </c>
      <c r="F663" t="str">
        <f>VLOOKUP(E663,Sex!$B$2:$C$5,2,FALSE)</f>
        <v>Ambos sexos combinados</v>
      </c>
      <c r="G663">
        <v>1990</v>
      </c>
      <c r="H663">
        <v>3248</v>
      </c>
    </row>
    <row r="664" spans="1:8" x14ac:dyDescent="0.25">
      <c r="A664" t="s">
        <v>64</v>
      </c>
      <c r="B664" t="str">
        <f>VLOOKUP(A664,Data_Dictionary!$F$326:$I$589,3,FALSE)</f>
        <v>Argentina</v>
      </c>
      <c r="C664" t="s">
        <v>151</v>
      </c>
      <c r="D664" t="str">
        <f>VLOOKUP(C664,Data_Dictionary!$F$326:$I$599,3,FALSE)</f>
        <v>Letonia</v>
      </c>
      <c r="E664" t="s">
        <v>7</v>
      </c>
      <c r="F664" t="str">
        <f>VLOOKUP(E664,Sex!$B$2:$C$5,2,FALSE)</f>
        <v>Ambos sexos combinados</v>
      </c>
      <c r="G664">
        <v>1990</v>
      </c>
      <c r="H664">
        <v>270</v>
      </c>
    </row>
    <row r="665" spans="1:8" x14ac:dyDescent="0.25">
      <c r="A665" t="s">
        <v>64</v>
      </c>
      <c r="B665" t="str">
        <f>VLOOKUP(A665,Data_Dictionary!$F$326:$I$589,3,FALSE)</f>
        <v>Argentina</v>
      </c>
      <c r="C665" t="s">
        <v>152</v>
      </c>
      <c r="D665" t="str">
        <f>VLOOKUP(C665,Data_Dictionary!$F$326:$I$599,3,FALSE)</f>
        <v>Libia</v>
      </c>
      <c r="E665" t="s">
        <v>7</v>
      </c>
      <c r="F665" t="str">
        <f>VLOOKUP(E665,Sex!$B$2:$C$5,2,FALSE)</f>
        <v>Ambos sexos combinados</v>
      </c>
      <c r="G665">
        <v>1990</v>
      </c>
      <c r="H665">
        <v>113</v>
      </c>
    </row>
    <row r="666" spans="1:8" x14ac:dyDescent="0.25">
      <c r="A666" t="s">
        <v>64</v>
      </c>
      <c r="B666" t="str">
        <f>VLOOKUP(A666,Data_Dictionary!$F$326:$I$589,3,FALSE)</f>
        <v>Argentina</v>
      </c>
      <c r="C666" t="s">
        <v>153</v>
      </c>
      <c r="D666" t="str">
        <f>VLOOKUP(C666,Data_Dictionary!$F$326:$I$599,3,FALSE)</f>
        <v>Liechtenstein</v>
      </c>
      <c r="E666" t="s">
        <v>7</v>
      </c>
      <c r="F666" t="str">
        <f>VLOOKUP(E666,Sex!$B$2:$C$5,2,FALSE)</f>
        <v>Ambos sexos combinados</v>
      </c>
      <c r="G666">
        <v>1990</v>
      </c>
      <c r="H666">
        <v>170</v>
      </c>
    </row>
    <row r="667" spans="1:8" x14ac:dyDescent="0.25">
      <c r="A667" t="s">
        <v>64</v>
      </c>
      <c r="B667" t="str">
        <f>VLOOKUP(A667,Data_Dictionary!$F$326:$I$589,3,FALSE)</f>
        <v>Argentina</v>
      </c>
      <c r="C667" t="s">
        <v>154</v>
      </c>
      <c r="D667" t="str">
        <f>VLOOKUP(C667,Data_Dictionary!$F$326:$I$599,3,FALSE)</f>
        <v>Lituania</v>
      </c>
      <c r="E667" t="s">
        <v>7</v>
      </c>
      <c r="F667" t="str">
        <f>VLOOKUP(E667,Sex!$B$2:$C$5,2,FALSE)</f>
        <v>Ambos sexos combinados</v>
      </c>
      <c r="G667">
        <v>1990</v>
      </c>
      <c r="H667">
        <v>1980</v>
      </c>
    </row>
    <row r="668" spans="1:8" x14ac:dyDescent="0.25">
      <c r="A668" t="s">
        <v>64</v>
      </c>
      <c r="B668" t="str">
        <f>VLOOKUP(A668,Data_Dictionary!$F$326:$I$589,3,FALSE)</f>
        <v>Argentina</v>
      </c>
      <c r="C668" t="s">
        <v>155</v>
      </c>
      <c r="D668" t="str">
        <f>VLOOKUP(C668,Data_Dictionary!$F$326:$I$599,3,FALSE)</f>
        <v>Luxemburgo</v>
      </c>
      <c r="E668" t="s">
        <v>7</v>
      </c>
      <c r="F668" t="str">
        <f>VLOOKUP(E668,Sex!$B$2:$C$5,2,FALSE)</f>
        <v>Ambos sexos combinados</v>
      </c>
      <c r="G668">
        <v>1990</v>
      </c>
      <c r="H668">
        <v>213</v>
      </c>
    </row>
    <row r="669" spans="1:8" x14ac:dyDescent="0.25">
      <c r="A669" t="s">
        <v>64</v>
      </c>
      <c r="B669" t="str">
        <f>VLOOKUP(A669,Data_Dictionary!$F$326:$I$589,3,FALSE)</f>
        <v>Argentina</v>
      </c>
      <c r="C669" t="s">
        <v>157</v>
      </c>
      <c r="D669" t="str">
        <f>VLOOKUP(C669,Data_Dictionary!$F$326:$I$599,3,FALSE)</f>
        <v>Madagascar</v>
      </c>
      <c r="E669" t="s">
        <v>7</v>
      </c>
      <c r="F669" t="str">
        <f>VLOOKUP(E669,Sex!$B$2:$C$5,2,FALSE)</f>
        <v>Ambos sexos combinados</v>
      </c>
      <c r="G669">
        <v>1990</v>
      </c>
      <c r="H669">
        <v>14</v>
      </c>
    </row>
    <row r="670" spans="1:8" x14ac:dyDescent="0.25">
      <c r="A670" t="s">
        <v>64</v>
      </c>
      <c r="B670" t="str">
        <f>VLOOKUP(A670,Data_Dictionary!$F$326:$I$589,3,FALSE)</f>
        <v>Argentina</v>
      </c>
      <c r="C670" t="s">
        <v>106</v>
      </c>
      <c r="D670" t="str">
        <f>VLOOKUP(C670,Data_Dictionary!$F$326:$I$599,3,FALSE)</f>
        <v>Malasia</v>
      </c>
      <c r="E670" t="s">
        <v>7</v>
      </c>
      <c r="F670" t="str">
        <f>VLOOKUP(E670,Sex!$B$2:$C$5,2,FALSE)</f>
        <v>Ambos sexos combinados</v>
      </c>
      <c r="G670">
        <v>1990</v>
      </c>
      <c r="H670">
        <v>6</v>
      </c>
    </row>
    <row r="671" spans="1:8" x14ac:dyDescent="0.25">
      <c r="A671" t="s">
        <v>64</v>
      </c>
      <c r="B671" t="str">
        <f>VLOOKUP(A671,Data_Dictionary!$F$326:$I$589,3,FALSE)</f>
        <v>Argentina</v>
      </c>
      <c r="C671" t="s">
        <v>107</v>
      </c>
      <c r="D671" t="str">
        <f>VLOOKUP(C671,Data_Dictionary!$F$326:$I$599,3,FALSE)</f>
        <v>Malta</v>
      </c>
      <c r="E671" t="s">
        <v>7</v>
      </c>
      <c r="F671" t="str">
        <f>VLOOKUP(E671,Sex!$B$2:$C$5,2,FALSE)</f>
        <v>Ambos sexos combinados</v>
      </c>
      <c r="G671">
        <v>1990</v>
      </c>
      <c r="H671">
        <v>4</v>
      </c>
    </row>
    <row r="672" spans="1:8" x14ac:dyDescent="0.25">
      <c r="A672" t="s">
        <v>64</v>
      </c>
      <c r="B672" t="str">
        <f>VLOOKUP(A672,Data_Dictionary!$F$326:$I$589,3,FALSE)</f>
        <v>Argentina</v>
      </c>
      <c r="C672" t="s">
        <v>41</v>
      </c>
      <c r="D672" t="str">
        <f>VLOOKUP(C672,Data_Dictionary!$F$326:$I$599,3,FALSE)</f>
        <v>México</v>
      </c>
      <c r="E672" t="s">
        <v>7</v>
      </c>
      <c r="F672" t="str">
        <f>VLOOKUP(E672,Sex!$B$2:$C$5,2,FALSE)</f>
        <v>Ambos sexos combinados</v>
      </c>
      <c r="G672">
        <v>1990</v>
      </c>
      <c r="H672">
        <v>2332</v>
      </c>
    </row>
    <row r="673" spans="1:8" x14ac:dyDescent="0.25">
      <c r="A673" t="s">
        <v>64</v>
      </c>
      <c r="B673" t="str">
        <f>VLOOKUP(A673,Data_Dictionary!$F$326:$I$589,3,FALSE)</f>
        <v>Argentina</v>
      </c>
      <c r="C673" t="s">
        <v>159</v>
      </c>
      <c r="D673" t="str">
        <f>VLOOKUP(C673,Data_Dictionary!$F$326:$I$599,3,FALSE)</f>
        <v>Mónaco</v>
      </c>
      <c r="E673" t="s">
        <v>7</v>
      </c>
      <c r="F673" t="str">
        <f>VLOOKUP(E673,Sex!$B$2:$C$5,2,FALSE)</f>
        <v>Ambos sexos combinados</v>
      </c>
      <c r="G673">
        <v>1990</v>
      </c>
      <c r="H673">
        <v>23</v>
      </c>
    </row>
    <row r="674" spans="1:8" x14ac:dyDescent="0.25">
      <c r="A674" t="s">
        <v>64</v>
      </c>
      <c r="B674" t="str">
        <f>VLOOKUP(A674,Data_Dictionary!$F$326:$I$589,3,FALSE)</f>
        <v>Argentina</v>
      </c>
      <c r="C674" t="s">
        <v>108</v>
      </c>
      <c r="D674" t="str">
        <f>VLOOKUP(C674,Data_Dictionary!$F$326:$I$599,3,FALSE)</f>
        <v>la República de Moldova</v>
      </c>
      <c r="E674" t="s">
        <v>7</v>
      </c>
      <c r="F674" t="str">
        <f>VLOOKUP(E674,Sex!$B$2:$C$5,2,FALSE)</f>
        <v>Ambos sexos combinados</v>
      </c>
      <c r="G674">
        <v>1990</v>
      </c>
      <c r="H674">
        <v>1003</v>
      </c>
    </row>
    <row r="675" spans="1:8" x14ac:dyDescent="0.25">
      <c r="A675" t="s">
        <v>64</v>
      </c>
      <c r="B675" t="str">
        <f>VLOOKUP(A675,Data_Dictionary!$F$326:$I$589,3,FALSE)</f>
        <v>Argentina</v>
      </c>
      <c r="C675" t="s">
        <v>109</v>
      </c>
      <c r="D675" t="str">
        <f>VLOOKUP(C675,Data_Dictionary!$F$326:$I$599,3,FALSE)</f>
        <v>Marruecos</v>
      </c>
      <c r="E675" t="s">
        <v>7</v>
      </c>
      <c r="F675" t="str">
        <f>VLOOKUP(E675,Sex!$B$2:$C$5,2,FALSE)</f>
        <v>Ambos sexos combinados</v>
      </c>
      <c r="G675">
        <v>1990</v>
      </c>
      <c r="H675">
        <v>466</v>
      </c>
    </row>
    <row r="676" spans="1:8" x14ac:dyDescent="0.25">
      <c r="A676" t="s">
        <v>64</v>
      </c>
      <c r="B676" t="str">
        <f>VLOOKUP(A676,Data_Dictionary!$F$326:$I$589,3,FALSE)</f>
        <v>Argentina</v>
      </c>
      <c r="C676" t="s">
        <v>161</v>
      </c>
      <c r="D676" t="str">
        <f>VLOOKUP(C676,Data_Dictionary!$F$326:$I$599,3,FALSE)</f>
        <v>Mozambique</v>
      </c>
      <c r="E676" t="s">
        <v>7</v>
      </c>
      <c r="F676" t="str">
        <f>VLOOKUP(E676,Sex!$B$2:$C$5,2,FALSE)</f>
        <v>Ambos sexos combinados</v>
      </c>
      <c r="G676">
        <v>1990</v>
      </c>
      <c r="H676">
        <v>25</v>
      </c>
    </row>
    <row r="677" spans="1:8" x14ac:dyDescent="0.25">
      <c r="A677" t="s">
        <v>64</v>
      </c>
      <c r="B677" t="str">
        <f>VLOOKUP(A677,Data_Dictionary!$F$326:$I$589,3,FALSE)</f>
        <v>Argentina</v>
      </c>
      <c r="C677" t="s">
        <v>184</v>
      </c>
      <c r="D677" t="str">
        <f>VLOOKUP(C677,Data_Dictionary!$F$326:$I$599,3,FALSE)</f>
        <v>Namibia</v>
      </c>
      <c r="E677" t="s">
        <v>7</v>
      </c>
      <c r="F677" t="str">
        <f>VLOOKUP(E677,Sex!$B$2:$C$5,2,FALSE)</f>
        <v>Ambos sexos combinados</v>
      </c>
      <c r="G677">
        <v>1990</v>
      </c>
      <c r="H677">
        <v>4</v>
      </c>
    </row>
    <row r="678" spans="1:8" x14ac:dyDescent="0.25">
      <c r="A678" t="s">
        <v>64</v>
      </c>
      <c r="B678" t="str">
        <f>VLOOKUP(A678,Data_Dictionary!$F$326:$I$589,3,FALSE)</f>
        <v>Argentina</v>
      </c>
      <c r="C678" t="s">
        <v>42</v>
      </c>
      <c r="D678" t="str">
        <f>VLOOKUP(C678,Data_Dictionary!$F$326:$I$599,3,FALSE)</f>
        <v>Países Bajos</v>
      </c>
      <c r="E678" t="s">
        <v>7</v>
      </c>
      <c r="F678" t="str">
        <f>VLOOKUP(E678,Sex!$B$2:$C$5,2,FALSE)</f>
        <v>Ambos sexos combinados</v>
      </c>
      <c r="G678">
        <v>1990</v>
      </c>
      <c r="H678">
        <v>943</v>
      </c>
    </row>
    <row r="679" spans="1:8" x14ac:dyDescent="0.25">
      <c r="A679" t="s">
        <v>64</v>
      </c>
      <c r="B679" t="str">
        <f>VLOOKUP(A679,Data_Dictionary!$F$326:$I$589,3,FALSE)</f>
        <v>Argentina</v>
      </c>
      <c r="C679" t="s">
        <v>44</v>
      </c>
      <c r="D679" t="str">
        <f>VLOOKUP(C679,Data_Dictionary!$F$326:$I$599,3,FALSE)</f>
        <v>Aruba</v>
      </c>
      <c r="E679" t="s">
        <v>7</v>
      </c>
      <c r="F679" t="str">
        <f>VLOOKUP(E679,Sex!$B$2:$C$5,2,FALSE)</f>
        <v>Ambos sexos combinados</v>
      </c>
      <c r="G679">
        <v>1990</v>
      </c>
      <c r="H679">
        <v>1</v>
      </c>
    </row>
    <row r="680" spans="1:8" x14ac:dyDescent="0.25">
      <c r="A680" t="s">
        <v>64</v>
      </c>
      <c r="B680" t="str">
        <f>VLOOKUP(A680,Data_Dictionary!$F$326:$I$589,3,FALSE)</f>
        <v>Argentina</v>
      </c>
      <c r="C680" t="s">
        <v>185</v>
      </c>
      <c r="D680" t="str">
        <f>VLOOKUP(C680,Data_Dictionary!$F$326:$I$599,3,FALSE)</f>
        <v>Vanuatu</v>
      </c>
      <c r="E680" t="s">
        <v>7</v>
      </c>
      <c r="F680" t="str">
        <f>VLOOKUP(E680,Sex!$B$2:$C$5,2,FALSE)</f>
        <v>Ambos sexos combinados</v>
      </c>
      <c r="G680">
        <v>1990</v>
      </c>
      <c r="H680">
        <v>18</v>
      </c>
    </row>
    <row r="681" spans="1:8" x14ac:dyDescent="0.25">
      <c r="A681" t="s">
        <v>64</v>
      </c>
      <c r="B681" t="str">
        <f>VLOOKUP(A681,Data_Dictionary!$F$326:$I$589,3,FALSE)</f>
        <v>Argentina</v>
      </c>
      <c r="C681" t="s">
        <v>47</v>
      </c>
      <c r="D681" t="str">
        <f>VLOOKUP(C681,Data_Dictionary!$F$326:$I$599,3,FALSE)</f>
        <v>Nueva Zelandia</v>
      </c>
      <c r="E681" t="s">
        <v>7</v>
      </c>
      <c r="F681" t="str">
        <f>VLOOKUP(E681,Sex!$B$2:$C$5,2,FALSE)</f>
        <v>Ambos sexos combinados</v>
      </c>
      <c r="G681">
        <v>1990</v>
      </c>
      <c r="H681">
        <v>24</v>
      </c>
    </row>
    <row r="682" spans="1:8" x14ac:dyDescent="0.25">
      <c r="A682" t="s">
        <v>64</v>
      </c>
      <c r="B682" t="str">
        <f>VLOOKUP(A682,Data_Dictionary!$F$326:$I$589,3,FALSE)</f>
        <v>Argentina</v>
      </c>
      <c r="C682" t="s">
        <v>74</v>
      </c>
      <c r="D682" t="str">
        <f>VLOOKUP(C682,Data_Dictionary!$F$326:$I$599,3,FALSE)</f>
        <v>Nicaragua</v>
      </c>
      <c r="E682" t="s">
        <v>7</v>
      </c>
      <c r="F682" t="str">
        <f>VLOOKUP(E682,Sex!$B$2:$C$5,2,FALSE)</f>
        <v>Ambos sexos combinados</v>
      </c>
      <c r="G682">
        <v>1990</v>
      </c>
      <c r="H682">
        <v>145</v>
      </c>
    </row>
    <row r="683" spans="1:8" x14ac:dyDescent="0.25">
      <c r="A683" t="s">
        <v>64</v>
      </c>
      <c r="B683" t="str">
        <f>VLOOKUP(A683,Data_Dictionary!$F$326:$I$589,3,FALSE)</f>
        <v>Argentina</v>
      </c>
      <c r="C683" t="s">
        <v>186</v>
      </c>
      <c r="D683" t="str">
        <f>VLOOKUP(C683,Data_Dictionary!$F$326:$I$599,3,FALSE)</f>
        <v>Níger</v>
      </c>
      <c r="E683" t="s">
        <v>7</v>
      </c>
      <c r="F683" t="str">
        <f>VLOOKUP(E683,Sex!$B$2:$C$5,2,FALSE)</f>
        <v>Ambos sexos combinados</v>
      </c>
      <c r="G683">
        <v>1990</v>
      </c>
      <c r="H683">
        <v>1</v>
      </c>
    </row>
    <row r="684" spans="1:8" x14ac:dyDescent="0.25">
      <c r="A684" t="s">
        <v>64</v>
      </c>
      <c r="B684" t="str">
        <f>VLOOKUP(A684,Data_Dictionary!$F$326:$I$589,3,FALSE)</f>
        <v>Argentina</v>
      </c>
      <c r="C684" t="s">
        <v>48</v>
      </c>
      <c r="D684" t="str">
        <f>VLOOKUP(C684,Data_Dictionary!$F$326:$I$599,3,FALSE)</f>
        <v>Nigeria</v>
      </c>
      <c r="E684" t="s">
        <v>7</v>
      </c>
      <c r="F684" t="str">
        <f>VLOOKUP(E684,Sex!$B$2:$C$5,2,FALSE)</f>
        <v>Ambos sexos combinados</v>
      </c>
      <c r="G684">
        <v>1990</v>
      </c>
      <c r="H684">
        <v>93</v>
      </c>
    </row>
    <row r="685" spans="1:8" x14ac:dyDescent="0.25">
      <c r="A685" t="s">
        <v>64</v>
      </c>
      <c r="B685" t="str">
        <f>VLOOKUP(A685,Data_Dictionary!$F$326:$I$589,3,FALSE)</f>
        <v>Argentina</v>
      </c>
      <c r="C685" t="s">
        <v>110</v>
      </c>
      <c r="D685" t="str">
        <f>VLOOKUP(C685,Data_Dictionary!$F$326:$I$599,3,FALSE)</f>
        <v>Noruega</v>
      </c>
      <c r="E685" t="s">
        <v>7</v>
      </c>
      <c r="F685" t="str">
        <f>VLOOKUP(E685,Sex!$B$2:$C$5,2,FALSE)</f>
        <v>Ambos sexos combinados</v>
      </c>
      <c r="G685">
        <v>1990</v>
      </c>
      <c r="H685">
        <v>129</v>
      </c>
    </row>
    <row r="686" spans="1:8" x14ac:dyDescent="0.25">
      <c r="A686" t="s">
        <v>64</v>
      </c>
      <c r="B686" t="str">
        <f>VLOOKUP(A686,Data_Dictionary!$F$326:$I$589,3,FALSE)</f>
        <v>Argentina</v>
      </c>
      <c r="C686" t="s">
        <v>187</v>
      </c>
      <c r="D686" t="str">
        <f>VLOOKUP(C686,Data_Dictionary!$F$326:$I$599,3,FALSE)</f>
        <v>Micronesia (Estados Federados de)</v>
      </c>
      <c r="E686" t="s">
        <v>7</v>
      </c>
      <c r="F686" t="str">
        <f>VLOOKUP(E686,Sex!$B$2:$C$5,2,FALSE)</f>
        <v>Ambos sexos combinados</v>
      </c>
      <c r="G686">
        <v>1990</v>
      </c>
      <c r="H686">
        <v>9</v>
      </c>
    </row>
    <row r="687" spans="1:8" x14ac:dyDescent="0.25">
      <c r="A687" t="s">
        <v>64</v>
      </c>
      <c r="B687" t="str">
        <f>VLOOKUP(A687,Data_Dictionary!$F$326:$I$589,3,FALSE)</f>
        <v>Argentina</v>
      </c>
      <c r="C687" t="s">
        <v>49</v>
      </c>
      <c r="D687" t="str">
        <f>VLOOKUP(C687,Data_Dictionary!$F$326:$I$599,3,FALSE)</f>
        <v>Pakistán</v>
      </c>
      <c r="E687" t="s">
        <v>7</v>
      </c>
      <c r="F687" t="str">
        <f>VLOOKUP(E687,Sex!$B$2:$C$5,2,FALSE)</f>
        <v>Ambos sexos combinados</v>
      </c>
      <c r="G687">
        <v>1990</v>
      </c>
      <c r="H687">
        <v>10</v>
      </c>
    </row>
    <row r="688" spans="1:8" x14ac:dyDescent="0.25">
      <c r="A688" t="s">
        <v>64</v>
      </c>
      <c r="B688" t="str">
        <f>VLOOKUP(A688,Data_Dictionary!$F$326:$I$589,3,FALSE)</f>
        <v>Argentina</v>
      </c>
      <c r="C688" t="s">
        <v>75</v>
      </c>
      <c r="D688" t="str">
        <f>VLOOKUP(C688,Data_Dictionary!$F$326:$I$599,3,FALSE)</f>
        <v>Panamá</v>
      </c>
      <c r="E688" t="s">
        <v>7</v>
      </c>
      <c r="F688" t="str">
        <f>VLOOKUP(E688,Sex!$B$2:$C$5,2,FALSE)</f>
        <v>Ambos sexos combinados</v>
      </c>
      <c r="G688">
        <v>1990</v>
      </c>
      <c r="H688">
        <v>376</v>
      </c>
    </row>
    <row r="689" spans="1:8" x14ac:dyDescent="0.25">
      <c r="A689" t="s">
        <v>64</v>
      </c>
      <c r="B689" t="str">
        <f>VLOOKUP(A689,Data_Dictionary!$F$326:$I$589,3,FALSE)</f>
        <v>Argentina</v>
      </c>
      <c r="C689" t="s">
        <v>111</v>
      </c>
      <c r="D689" t="str">
        <f>VLOOKUP(C689,Data_Dictionary!$F$326:$I$599,3,FALSE)</f>
        <v>Paraguay</v>
      </c>
      <c r="E689" t="s">
        <v>7</v>
      </c>
      <c r="F689" t="str">
        <f>VLOOKUP(E689,Sex!$B$2:$C$5,2,FALSE)</f>
        <v>Ambos sexos combinados</v>
      </c>
      <c r="G689">
        <v>1990</v>
      </c>
      <c r="H689">
        <v>257243</v>
      </c>
    </row>
    <row r="690" spans="1:8" x14ac:dyDescent="0.25">
      <c r="A690" t="s">
        <v>64</v>
      </c>
      <c r="B690" t="str">
        <f>VLOOKUP(A690,Data_Dictionary!$F$326:$I$589,3,FALSE)</f>
        <v>Argentina</v>
      </c>
      <c r="C690" t="s">
        <v>76</v>
      </c>
      <c r="D690" t="str">
        <f>VLOOKUP(C690,Data_Dictionary!$F$326:$I$599,3,FALSE)</f>
        <v>Perú</v>
      </c>
      <c r="E690" t="s">
        <v>7</v>
      </c>
      <c r="F690" t="str">
        <f>VLOOKUP(E690,Sex!$B$2:$C$5,2,FALSE)</f>
        <v>Ambos sexos combinados</v>
      </c>
      <c r="G690">
        <v>1990</v>
      </c>
      <c r="H690">
        <v>16366</v>
      </c>
    </row>
    <row r="691" spans="1:8" x14ac:dyDescent="0.25">
      <c r="A691" t="s">
        <v>64</v>
      </c>
      <c r="B691" t="str">
        <f>VLOOKUP(A691,Data_Dictionary!$F$326:$I$589,3,FALSE)</f>
        <v>Argentina</v>
      </c>
      <c r="C691" t="s">
        <v>112</v>
      </c>
      <c r="D691" t="str">
        <f>VLOOKUP(C691,Data_Dictionary!$F$326:$I$599,3,FALSE)</f>
        <v>Filipinas</v>
      </c>
      <c r="E691" t="s">
        <v>7</v>
      </c>
      <c r="F691" t="str">
        <f>VLOOKUP(E691,Sex!$B$2:$C$5,2,FALSE)</f>
        <v>Ambos sexos combinados</v>
      </c>
      <c r="G691">
        <v>1990</v>
      </c>
      <c r="H691">
        <v>128</v>
      </c>
    </row>
    <row r="692" spans="1:8" x14ac:dyDescent="0.25">
      <c r="A692" t="s">
        <v>64</v>
      </c>
      <c r="B692" t="str">
        <f>VLOOKUP(A692,Data_Dictionary!$F$326:$I$589,3,FALSE)</f>
        <v>Argentina</v>
      </c>
      <c r="C692" t="s">
        <v>77</v>
      </c>
      <c r="D692" t="str">
        <f>VLOOKUP(C692,Data_Dictionary!$F$326:$I$599,3,FALSE)</f>
        <v>Polonia</v>
      </c>
      <c r="E692" t="s">
        <v>7</v>
      </c>
      <c r="F692" t="str">
        <f>VLOOKUP(E692,Sex!$B$2:$C$5,2,FALSE)</f>
        <v>Ambos sexos combinados</v>
      </c>
      <c r="G692">
        <v>1990</v>
      </c>
      <c r="H692">
        <v>29520</v>
      </c>
    </row>
    <row r="693" spans="1:8" x14ac:dyDescent="0.25">
      <c r="A693" t="s">
        <v>64</v>
      </c>
      <c r="B693" t="str">
        <f>VLOOKUP(A693,Data_Dictionary!$F$326:$I$589,3,FALSE)</f>
        <v>Argentina</v>
      </c>
      <c r="C693" t="s">
        <v>113</v>
      </c>
      <c r="D693" t="str">
        <f>VLOOKUP(C693,Data_Dictionary!$F$326:$I$599,3,FALSE)</f>
        <v>Portugal</v>
      </c>
      <c r="E693" t="s">
        <v>7</v>
      </c>
      <c r="F693" t="str">
        <f>VLOOKUP(E693,Sex!$B$2:$C$5,2,FALSE)</f>
        <v>Ambos sexos combinados</v>
      </c>
      <c r="G693">
        <v>1990</v>
      </c>
      <c r="H693">
        <v>13551</v>
      </c>
    </row>
    <row r="694" spans="1:8" x14ac:dyDescent="0.25">
      <c r="A694" t="s">
        <v>64</v>
      </c>
      <c r="B694" t="str">
        <f>VLOOKUP(A694,Data_Dictionary!$F$326:$I$589,3,FALSE)</f>
        <v>Argentina</v>
      </c>
      <c r="C694" t="s">
        <v>50</v>
      </c>
      <c r="D694" t="str">
        <f>VLOOKUP(C694,Data_Dictionary!$F$326:$I$599,3,FALSE)</f>
        <v>Puerto Rico</v>
      </c>
      <c r="E694" t="s">
        <v>7</v>
      </c>
      <c r="F694" t="str">
        <f>VLOOKUP(E694,Sex!$B$2:$C$5,2,FALSE)</f>
        <v>Ambos sexos combinados</v>
      </c>
      <c r="G694">
        <v>1990</v>
      </c>
      <c r="H694">
        <v>210</v>
      </c>
    </row>
    <row r="695" spans="1:8" x14ac:dyDescent="0.25">
      <c r="A695" t="s">
        <v>64</v>
      </c>
      <c r="B695" t="str">
        <f>VLOOKUP(A695,Data_Dictionary!$F$326:$I$589,3,FALSE)</f>
        <v>Argentina</v>
      </c>
      <c r="C695" t="s">
        <v>78</v>
      </c>
      <c r="D695" t="str">
        <f>VLOOKUP(C695,Data_Dictionary!$F$326:$I$599,3,FALSE)</f>
        <v>Rumania</v>
      </c>
      <c r="E695" t="s">
        <v>7</v>
      </c>
      <c r="F695" t="str">
        <f>VLOOKUP(E695,Sex!$B$2:$C$5,2,FALSE)</f>
        <v>Ambos sexos combinados</v>
      </c>
      <c r="G695">
        <v>1990</v>
      </c>
      <c r="H695">
        <v>3713</v>
      </c>
    </row>
    <row r="696" spans="1:8" x14ac:dyDescent="0.25">
      <c r="A696" t="s">
        <v>64</v>
      </c>
      <c r="B696" t="str">
        <f>VLOOKUP(A696,Data_Dictionary!$F$326:$I$589,3,FALSE)</f>
        <v>Argentina</v>
      </c>
      <c r="C696" t="s">
        <v>79</v>
      </c>
      <c r="D696" t="str">
        <f>VLOOKUP(C696,Data_Dictionary!$F$326:$I$599,3,FALSE)</f>
        <v>Federación de Rusia</v>
      </c>
      <c r="E696" t="s">
        <v>7</v>
      </c>
      <c r="F696" t="str">
        <f>VLOOKUP(E696,Sex!$B$2:$C$5,2,FALSE)</f>
        <v>Ambos sexos combinados</v>
      </c>
      <c r="G696">
        <v>1990</v>
      </c>
      <c r="H696">
        <v>5016</v>
      </c>
    </row>
    <row r="697" spans="1:8" x14ac:dyDescent="0.25">
      <c r="A697" t="s">
        <v>64</v>
      </c>
      <c r="B697" t="str">
        <f>VLOOKUP(A697,Data_Dictionary!$F$326:$I$589,3,FALSE)</f>
        <v>Argentina</v>
      </c>
      <c r="C697" t="s">
        <v>188</v>
      </c>
      <c r="D697" t="str">
        <f>VLOOKUP(C697,Data_Dictionary!$F$326:$I$599,3,FALSE)</f>
        <v>San Marino</v>
      </c>
      <c r="E697" t="s">
        <v>7</v>
      </c>
      <c r="F697" t="str">
        <f>VLOOKUP(E697,Sex!$B$2:$C$5,2,FALSE)</f>
        <v>Ambos sexos combinados</v>
      </c>
      <c r="G697">
        <v>1990</v>
      </c>
      <c r="H697">
        <v>37</v>
      </c>
    </row>
    <row r="698" spans="1:8" x14ac:dyDescent="0.25">
      <c r="A698" t="s">
        <v>64</v>
      </c>
      <c r="B698" t="str">
        <f>VLOOKUP(A698,Data_Dictionary!$F$326:$I$589,3,FALSE)</f>
        <v>Argentina</v>
      </c>
      <c r="C698" t="s">
        <v>116</v>
      </c>
      <c r="D698" t="str">
        <f>VLOOKUP(C698,Data_Dictionary!$F$326:$I$599,3,FALSE)</f>
        <v>Arabia Saudita</v>
      </c>
      <c r="E698" t="s">
        <v>7</v>
      </c>
      <c r="F698" t="str">
        <f>VLOOKUP(E698,Sex!$B$2:$C$5,2,FALSE)</f>
        <v>Ambos sexos combinados</v>
      </c>
      <c r="G698">
        <v>1990</v>
      </c>
      <c r="H698">
        <v>175</v>
      </c>
    </row>
    <row r="699" spans="1:8" x14ac:dyDescent="0.25">
      <c r="A699" t="s">
        <v>64</v>
      </c>
      <c r="B699" t="str">
        <f>VLOOKUP(A699,Data_Dictionary!$F$326:$I$589,3,FALSE)</f>
        <v>Argentina</v>
      </c>
      <c r="C699" t="s">
        <v>167</v>
      </c>
      <c r="D699" t="str">
        <f>VLOOKUP(C699,Data_Dictionary!$F$326:$I$599,3,FALSE)</f>
        <v>Singapur</v>
      </c>
      <c r="E699" t="s">
        <v>7</v>
      </c>
      <c r="F699" t="str">
        <f>VLOOKUP(E699,Sex!$B$2:$C$5,2,FALSE)</f>
        <v>Ambos sexos combinados</v>
      </c>
      <c r="G699">
        <v>1990</v>
      </c>
      <c r="H699">
        <v>4</v>
      </c>
    </row>
    <row r="700" spans="1:8" x14ac:dyDescent="0.25">
      <c r="A700" t="s">
        <v>64</v>
      </c>
      <c r="B700" t="str">
        <f>VLOOKUP(A700,Data_Dictionary!$F$326:$I$589,3,FALSE)</f>
        <v>Argentina</v>
      </c>
      <c r="C700" t="s">
        <v>169</v>
      </c>
      <c r="D700" t="str">
        <f>VLOOKUP(C700,Data_Dictionary!$F$326:$I$599,3,FALSE)</f>
        <v>Viet Nam</v>
      </c>
      <c r="E700" t="s">
        <v>7</v>
      </c>
      <c r="F700" t="str">
        <f>VLOOKUP(E700,Sex!$B$2:$C$5,2,FALSE)</f>
        <v>Ambos sexos combinados</v>
      </c>
      <c r="G700">
        <v>1990</v>
      </c>
      <c r="H700">
        <v>11</v>
      </c>
    </row>
    <row r="701" spans="1:8" x14ac:dyDescent="0.25">
      <c r="A701" t="s">
        <v>64</v>
      </c>
      <c r="B701" t="str">
        <f>VLOOKUP(A701,Data_Dictionary!$F$326:$I$589,3,FALSE)</f>
        <v>Argentina</v>
      </c>
      <c r="C701" t="s">
        <v>180</v>
      </c>
      <c r="D701" t="str">
        <f>VLOOKUP(C701,Data_Dictionary!$F$326:$I$599,3,FALSE)</f>
        <v>Eslovenia</v>
      </c>
      <c r="E701" t="s">
        <v>7</v>
      </c>
      <c r="F701" t="str">
        <f>VLOOKUP(E701,Sex!$B$2:$C$5,2,FALSE)</f>
        <v>Ambos sexos combinados</v>
      </c>
      <c r="G701">
        <v>1990</v>
      </c>
      <c r="H701">
        <v>1783</v>
      </c>
    </row>
    <row r="702" spans="1:8" x14ac:dyDescent="0.25">
      <c r="A702" t="s">
        <v>64</v>
      </c>
      <c r="B702" t="str">
        <f>VLOOKUP(A702,Data_Dictionary!$F$326:$I$589,3,FALSE)</f>
        <v>Argentina</v>
      </c>
      <c r="C702" t="s">
        <v>170</v>
      </c>
      <c r="D702" t="str">
        <f>VLOOKUP(C702,Data_Dictionary!$F$326:$I$599,3,FALSE)</f>
        <v>Somalia</v>
      </c>
      <c r="E702" t="s">
        <v>7</v>
      </c>
      <c r="F702" t="str">
        <f>VLOOKUP(E702,Sex!$B$2:$C$5,2,FALSE)</f>
        <v>Ambos sexos combinados</v>
      </c>
      <c r="G702">
        <v>1990</v>
      </c>
      <c r="H702">
        <v>4</v>
      </c>
    </row>
    <row r="703" spans="1:8" x14ac:dyDescent="0.25">
      <c r="A703" t="s">
        <v>64</v>
      </c>
      <c r="B703" t="str">
        <f>VLOOKUP(A703,Data_Dictionary!$F$326:$I$589,3,FALSE)</f>
        <v>Argentina</v>
      </c>
      <c r="C703" t="s">
        <v>53</v>
      </c>
      <c r="D703" t="str">
        <f>VLOOKUP(C703,Data_Dictionary!$F$326:$I$599,3,FALSE)</f>
        <v>Sudáfrica</v>
      </c>
      <c r="E703" t="s">
        <v>7</v>
      </c>
      <c r="F703" t="str">
        <f>VLOOKUP(E703,Sex!$B$2:$C$5,2,FALSE)</f>
        <v>Ambos sexos combinados</v>
      </c>
      <c r="G703">
        <v>1990</v>
      </c>
      <c r="H703">
        <v>278</v>
      </c>
    </row>
    <row r="704" spans="1:8" x14ac:dyDescent="0.25">
      <c r="A704" t="s">
        <v>64</v>
      </c>
      <c r="B704" t="str">
        <f>VLOOKUP(A704,Data_Dictionary!$F$326:$I$589,3,FALSE)</f>
        <v>Argentina</v>
      </c>
      <c r="C704" t="s">
        <v>171</v>
      </c>
      <c r="D704" t="str">
        <f>VLOOKUP(C704,Data_Dictionary!$F$326:$I$599,3,FALSE)</f>
        <v>Zimbabwe</v>
      </c>
      <c r="E704" t="s">
        <v>7</v>
      </c>
      <c r="F704" t="str">
        <f>VLOOKUP(E704,Sex!$B$2:$C$5,2,FALSE)</f>
        <v>Ambos sexos combinados</v>
      </c>
      <c r="G704">
        <v>1990</v>
      </c>
      <c r="H704">
        <v>3</v>
      </c>
    </row>
    <row r="705" spans="1:8" x14ac:dyDescent="0.25">
      <c r="A705" t="s">
        <v>64</v>
      </c>
      <c r="B705" t="str">
        <f>VLOOKUP(A705,Data_Dictionary!$F$326:$I$589,3,FALSE)</f>
        <v>Argentina</v>
      </c>
      <c r="C705" t="s">
        <v>54</v>
      </c>
      <c r="D705" t="str">
        <f>VLOOKUP(C705,Data_Dictionary!$F$326:$I$599,3,FALSE)</f>
        <v>España</v>
      </c>
      <c r="E705" t="s">
        <v>7</v>
      </c>
      <c r="F705" t="str">
        <f>VLOOKUP(E705,Sex!$B$2:$C$5,2,FALSE)</f>
        <v>Ambos sexos combinados</v>
      </c>
      <c r="G705">
        <v>1990</v>
      </c>
      <c r="H705">
        <v>229535</v>
      </c>
    </row>
    <row r="706" spans="1:8" x14ac:dyDescent="0.25">
      <c r="A706" t="s">
        <v>64</v>
      </c>
      <c r="B706" t="str">
        <f>VLOOKUP(A706,Data_Dictionary!$F$326:$I$589,3,FALSE)</f>
        <v>Argentina</v>
      </c>
      <c r="C706" t="s">
        <v>172</v>
      </c>
      <c r="D706" t="str">
        <f>VLOOKUP(C706,Data_Dictionary!$F$326:$I$599,3,FALSE)</f>
        <v>Sudán</v>
      </c>
      <c r="E706" t="s">
        <v>7</v>
      </c>
      <c r="F706" t="str">
        <f>VLOOKUP(E706,Sex!$B$2:$C$5,2,FALSE)</f>
        <v>Ambos sexos combinados</v>
      </c>
      <c r="G706">
        <v>1990</v>
      </c>
      <c r="H706">
        <v>18</v>
      </c>
    </row>
    <row r="707" spans="1:8" x14ac:dyDescent="0.25">
      <c r="A707" t="s">
        <v>64</v>
      </c>
      <c r="B707" t="str">
        <f>VLOOKUP(A707,Data_Dictionary!$F$326:$I$589,3,FALSE)</f>
        <v>Argentina</v>
      </c>
      <c r="C707" t="s">
        <v>55</v>
      </c>
      <c r="D707" t="str">
        <f>VLOOKUP(C707,Data_Dictionary!$F$326:$I$599,3,FALSE)</f>
        <v>Suriname</v>
      </c>
      <c r="E707" t="s">
        <v>7</v>
      </c>
      <c r="F707" t="str">
        <f>VLOOKUP(E707,Sex!$B$2:$C$5,2,FALSE)</f>
        <v>Ambos sexos combinados</v>
      </c>
      <c r="G707">
        <v>1990</v>
      </c>
      <c r="H707">
        <v>11</v>
      </c>
    </row>
    <row r="708" spans="1:8" x14ac:dyDescent="0.25">
      <c r="A708" t="s">
        <v>64</v>
      </c>
      <c r="B708" t="str">
        <f>VLOOKUP(A708,Data_Dictionary!$F$326:$I$589,3,FALSE)</f>
        <v>Argentina</v>
      </c>
      <c r="C708" t="s">
        <v>118</v>
      </c>
      <c r="D708" t="str">
        <f>VLOOKUP(C708,Data_Dictionary!$F$326:$I$599,3,FALSE)</f>
        <v>Suecia</v>
      </c>
      <c r="E708" t="s">
        <v>7</v>
      </c>
      <c r="F708" t="str">
        <f>VLOOKUP(E708,Sex!$B$2:$C$5,2,FALSE)</f>
        <v>Ambos sexos combinados</v>
      </c>
      <c r="G708">
        <v>1990</v>
      </c>
      <c r="H708">
        <v>566</v>
      </c>
    </row>
    <row r="709" spans="1:8" x14ac:dyDescent="0.25">
      <c r="A709" t="s">
        <v>64</v>
      </c>
      <c r="B709" t="str">
        <f>VLOOKUP(A709,Data_Dictionary!$F$326:$I$589,3,FALSE)</f>
        <v>Argentina</v>
      </c>
      <c r="C709" t="s">
        <v>119</v>
      </c>
      <c r="D709" t="str">
        <f>VLOOKUP(C709,Data_Dictionary!$F$326:$I$599,3,FALSE)</f>
        <v>Suiza</v>
      </c>
      <c r="E709" t="s">
        <v>7</v>
      </c>
      <c r="F709" t="str">
        <f>VLOOKUP(E709,Sex!$B$2:$C$5,2,FALSE)</f>
        <v>Ambos sexos combinados</v>
      </c>
      <c r="G709">
        <v>1990</v>
      </c>
      <c r="H709">
        <v>2175</v>
      </c>
    </row>
    <row r="710" spans="1:8" x14ac:dyDescent="0.25">
      <c r="A710" t="s">
        <v>64</v>
      </c>
      <c r="B710" t="str">
        <f>VLOOKUP(A710,Data_Dictionary!$F$326:$I$589,3,FALSE)</f>
        <v>Argentina</v>
      </c>
      <c r="C710" t="s">
        <v>56</v>
      </c>
      <c r="D710" t="str">
        <f>VLOOKUP(C710,Data_Dictionary!$F$326:$I$599,3,FALSE)</f>
        <v>República Árabe Siria</v>
      </c>
      <c r="E710" t="s">
        <v>7</v>
      </c>
      <c r="F710" t="str">
        <f>VLOOKUP(E710,Sex!$B$2:$C$5,2,FALSE)</f>
        <v>Ambos sexos combinados</v>
      </c>
      <c r="G710">
        <v>1990</v>
      </c>
      <c r="H710">
        <v>4931</v>
      </c>
    </row>
    <row r="711" spans="1:8" x14ac:dyDescent="0.25">
      <c r="A711" t="s">
        <v>64</v>
      </c>
      <c r="B711" t="str">
        <f>VLOOKUP(A711,Data_Dictionary!$F$326:$I$589,3,FALSE)</f>
        <v>Argentina</v>
      </c>
      <c r="C711" t="s">
        <v>174</v>
      </c>
      <c r="D711" t="str">
        <f>VLOOKUP(C711,Data_Dictionary!$F$326:$I$599,3,FALSE)</f>
        <v>Tailandia</v>
      </c>
      <c r="E711" t="s">
        <v>7</v>
      </c>
      <c r="F711" t="str">
        <f>VLOOKUP(E711,Sex!$B$2:$C$5,2,FALSE)</f>
        <v>Ambos sexos combinados</v>
      </c>
      <c r="G711">
        <v>1990</v>
      </c>
      <c r="H711">
        <v>133</v>
      </c>
    </row>
    <row r="712" spans="1:8" x14ac:dyDescent="0.25">
      <c r="A712" t="s">
        <v>64</v>
      </c>
      <c r="B712" t="str">
        <f>VLOOKUP(A712,Data_Dictionary!$F$326:$I$589,3,FALSE)</f>
        <v>Argentina</v>
      </c>
      <c r="C712" t="s">
        <v>57</v>
      </c>
      <c r="D712" t="str">
        <f>VLOOKUP(C712,Data_Dictionary!$F$326:$I$599,3,FALSE)</f>
        <v>Trinidad y Tabago</v>
      </c>
      <c r="E712" t="s">
        <v>7</v>
      </c>
      <c r="F712" t="str">
        <f>VLOOKUP(E712,Sex!$B$2:$C$5,2,FALSE)</f>
        <v>Ambos sexos combinados</v>
      </c>
      <c r="G712">
        <v>1990</v>
      </c>
      <c r="H712">
        <v>75</v>
      </c>
    </row>
    <row r="713" spans="1:8" x14ac:dyDescent="0.25">
      <c r="A713" t="s">
        <v>64</v>
      </c>
      <c r="B713" t="str">
        <f>VLOOKUP(A713,Data_Dictionary!$F$326:$I$589,3,FALSE)</f>
        <v>Argentina</v>
      </c>
      <c r="C713" t="s">
        <v>175</v>
      </c>
      <c r="D713" t="str">
        <f>VLOOKUP(C713,Data_Dictionary!$F$326:$I$599,3,FALSE)</f>
        <v>Túnez</v>
      </c>
      <c r="E713" t="s">
        <v>7</v>
      </c>
      <c r="F713" t="str">
        <f>VLOOKUP(E713,Sex!$B$2:$C$5,2,FALSE)</f>
        <v>Ambos sexos combinados</v>
      </c>
      <c r="G713">
        <v>1990</v>
      </c>
      <c r="H713">
        <v>99</v>
      </c>
    </row>
    <row r="714" spans="1:8" x14ac:dyDescent="0.25">
      <c r="A714" t="s">
        <v>64</v>
      </c>
      <c r="B714" t="str">
        <f>VLOOKUP(A714,Data_Dictionary!$F$326:$I$589,3,FALSE)</f>
        <v>Argentina</v>
      </c>
      <c r="C714" t="s">
        <v>120</v>
      </c>
      <c r="D714" t="str">
        <f>VLOOKUP(C714,Data_Dictionary!$F$326:$I$599,3,FALSE)</f>
        <v>Turquía</v>
      </c>
      <c r="E714" t="s">
        <v>7</v>
      </c>
      <c r="F714" t="str">
        <f>VLOOKUP(E714,Sex!$B$2:$C$5,2,FALSE)</f>
        <v>Ambos sexos combinados</v>
      </c>
      <c r="G714">
        <v>1990</v>
      </c>
      <c r="H714">
        <v>2498</v>
      </c>
    </row>
    <row r="715" spans="1:8" x14ac:dyDescent="0.25">
      <c r="A715" t="s">
        <v>64</v>
      </c>
      <c r="B715" t="str">
        <f>VLOOKUP(A715,Data_Dictionary!$F$326:$I$589,3,FALSE)</f>
        <v>Argentina</v>
      </c>
      <c r="C715" t="s">
        <v>189</v>
      </c>
      <c r="D715" t="str">
        <f>VLOOKUP(C715,Data_Dictionary!$F$326:$I$599,3,FALSE)</f>
        <v>Tuvalu</v>
      </c>
      <c r="E715" t="s">
        <v>7</v>
      </c>
      <c r="F715" t="str">
        <f>VLOOKUP(E715,Sex!$B$2:$C$5,2,FALSE)</f>
        <v>Ambos sexos combinados</v>
      </c>
      <c r="G715">
        <v>1990</v>
      </c>
      <c r="H715">
        <v>8</v>
      </c>
    </row>
    <row r="716" spans="1:8" x14ac:dyDescent="0.25">
      <c r="A716" t="s">
        <v>64</v>
      </c>
      <c r="B716" t="str">
        <f>VLOOKUP(A716,Data_Dictionary!$F$326:$I$589,3,FALSE)</f>
        <v>Argentina</v>
      </c>
      <c r="C716" t="s">
        <v>176</v>
      </c>
      <c r="D716" t="str">
        <f>VLOOKUP(C716,Data_Dictionary!$F$326:$I$599,3,FALSE)</f>
        <v>Uganda</v>
      </c>
      <c r="E716" t="s">
        <v>7</v>
      </c>
      <c r="F716" t="str">
        <f>VLOOKUP(E716,Sex!$B$2:$C$5,2,FALSE)</f>
        <v>Ambos sexos combinados</v>
      </c>
      <c r="G716">
        <v>1990</v>
      </c>
      <c r="H716">
        <v>1</v>
      </c>
    </row>
    <row r="717" spans="1:8" x14ac:dyDescent="0.25">
      <c r="A717" t="s">
        <v>64</v>
      </c>
      <c r="B717" t="str">
        <f>VLOOKUP(A717,Data_Dictionary!$F$326:$I$589,3,FALSE)</f>
        <v>Argentina</v>
      </c>
      <c r="C717" t="s">
        <v>80</v>
      </c>
      <c r="D717" t="str">
        <f>VLOOKUP(C717,Data_Dictionary!$F$326:$I$599,3,FALSE)</f>
        <v>Ucrania</v>
      </c>
      <c r="E717" t="s">
        <v>7</v>
      </c>
      <c r="F717" t="str">
        <f>VLOOKUP(E717,Sex!$B$2:$C$5,2,FALSE)</f>
        <v>Ambos sexos combinados</v>
      </c>
      <c r="G717">
        <v>1990</v>
      </c>
      <c r="H717">
        <v>3583</v>
      </c>
    </row>
    <row r="718" spans="1:8" x14ac:dyDescent="0.25">
      <c r="A718" t="s">
        <v>64</v>
      </c>
      <c r="B718" t="str">
        <f>VLOOKUP(A718,Data_Dictionary!$F$326:$I$589,3,FALSE)</f>
        <v>Argentina</v>
      </c>
      <c r="C718" t="s">
        <v>121</v>
      </c>
      <c r="D718" t="str">
        <f>VLOOKUP(C718,Data_Dictionary!$F$326:$I$599,3,FALSE)</f>
        <v>Macedonia del Norte</v>
      </c>
      <c r="E718" t="s">
        <v>7</v>
      </c>
      <c r="F718" t="str">
        <f>VLOOKUP(E718,Sex!$B$2:$C$5,2,FALSE)</f>
        <v>Ambos sexos combinados</v>
      </c>
      <c r="G718">
        <v>1990</v>
      </c>
      <c r="H718">
        <v>13164</v>
      </c>
    </row>
    <row r="719" spans="1:8" x14ac:dyDescent="0.25">
      <c r="A719" t="s">
        <v>64</v>
      </c>
      <c r="B719" t="str">
        <f>VLOOKUP(A719,Data_Dictionary!$F$326:$I$589,3,FALSE)</f>
        <v>Argentina</v>
      </c>
      <c r="C719" t="s">
        <v>59</v>
      </c>
      <c r="D719" t="str">
        <f>VLOOKUP(C719,Data_Dictionary!$F$326:$I$599,3,FALSE)</f>
        <v>Egipto</v>
      </c>
      <c r="E719" t="s">
        <v>7</v>
      </c>
      <c r="F719" t="str">
        <f>VLOOKUP(E719,Sex!$B$2:$C$5,2,FALSE)</f>
        <v>Ambos sexos combinados</v>
      </c>
      <c r="G719">
        <v>1990</v>
      </c>
      <c r="H719">
        <v>522</v>
      </c>
    </row>
    <row r="720" spans="1:8" x14ac:dyDescent="0.25">
      <c r="A720" t="s">
        <v>64</v>
      </c>
      <c r="B720" t="str">
        <f>VLOOKUP(A720,Data_Dictionary!$F$326:$I$589,3,FALSE)</f>
        <v>Argentina</v>
      </c>
      <c r="C720" t="s">
        <v>13</v>
      </c>
      <c r="D720" t="str">
        <f>VLOOKUP(C720,Data_Dictionary!$F$326:$I$599,3,FALSE)</f>
        <v>Reino Unido de Gran Bretaña e Irlanda del Norte</v>
      </c>
      <c r="E720" t="s">
        <v>7</v>
      </c>
      <c r="F720" t="str">
        <f>VLOOKUP(E720,Sex!$B$2:$C$5,2,FALSE)</f>
        <v>Ambos sexos combinados</v>
      </c>
      <c r="G720">
        <v>1990</v>
      </c>
      <c r="H720">
        <v>2391</v>
      </c>
    </row>
    <row r="721" spans="1:8" x14ac:dyDescent="0.25">
      <c r="A721" t="s">
        <v>64</v>
      </c>
      <c r="B721" t="str">
        <f>VLOOKUP(A721,Data_Dictionary!$F$326:$I$589,3,FALSE)</f>
        <v>Argentina</v>
      </c>
      <c r="C721" t="s">
        <v>178</v>
      </c>
      <c r="D721" t="str">
        <f>VLOOKUP(C721,Data_Dictionary!$F$326:$I$599,3,FALSE)</f>
        <v>República Unida de Tanzanía (la)</v>
      </c>
      <c r="E721" t="s">
        <v>7</v>
      </c>
      <c r="F721" t="str">
        <f>VLOOKUP(E721,Sex!$B$2:$C$5,2,FALSE)</f>
        <v>Ambos sexos combinados</v>
      </c>
      <c r="G721">
        <v>1990</v>
      </c>
      <c r="H721">
        <v>1</v>
      </c>
    </row>
    <row r="722" spans="1:8" x14ac:dyDescent="0.25">
      <c r="A722" t="s">
        <v>64</v>
      </c>
      <c r="B722" t="str">
        <f>VLOOKUP(A722,Data_Dictionary!$F$326:$I$589,3,FALSE)</f>
        <v>Argentina</v>
      </c>
      <c r="C722" t="s">
        <v>14</v>
      </c>
      <c r="D722" t="str">
        <f>VLOOKUP(C722,Data_Dictionary!$F$326:$I$599,3,FALSE)</f>
        <v>Estados Unidos de América</v>
      </c>
      <c r="E722" t="s">
        <v>7</v>
      </c>
      <c r="F722" t="str">
        <f>VLOOKUP(E722,Sex!$B$2:$C$5,2,FALSE)</f>
        <v>Ambos sexos combinados</v>
      </c>
      <c r="G722">
        <v>1990</v>
      </c>
      <c r="H722">
        <v>9992</v>
      </c>
    </row>
    <row r="723" spans="1:8" x14ac:dyDescent="0.25">
      <c r="A723" t="s">
        <v>64</v>
      </c>
      <c r="B723" t="str">
        <f>VLOOKUP(A723,Data_Dictionary!$F$326:$I$589,3,FALSE)</f>
        <v>Argentina</v>
      </c>
      <c r="C723" t="s">
        <v>190</v>
      </c>
      <c r="D723" t="str">
        <f>VLOOKUP(C723,Data_Dictionary!$F$326:$I$599,3,FALSE)</f>
        <v>Burkina Faso</v>
      </c>
      <c r="E723" t="s">
        <v>7</v>
      </c>
      <c r="F723" t="str">
        <f>VLOOKUP(E723,Sex!$B$2:$C$5,2,FALSE)</f>
        <v>Ambos sexos combinados</v>
      </c>
      <c r="G723">
        <v>1990</v>
      </c>
      <c r="H723">
        <v>26</v>
      </c>
    </row>
    <row r="724" spans="1:8" x14ac:dyDescent="0.25">
      <c r="A724" t="s">
        <v>64</v>
      </c>
      <c r="B724" t="str">
        <f>VLOOKUP(A724,Data_Dictionary!$F$326:$I$589,3,FALSE)</f>
        <v>Argentina</v>
      </c>
      <c r="C724" t="s">
        <v>122</v>
      </c>
      <c r="D724" t="str">
        <f>VLOOKUP(C724,Data_Dictionary!$F$326:$I$599,3,FALSE)</f>
        <v>Uruguay</v>
      </c>
      <c r="E724" t="s">
        <v>7</v>
      </c>
      <c r="F724" t="str">
        <f>VLOOKUP(E724,Sex!$B$2:$C$5,2,FALSE)</f>
        <v>Ambos sexos combinados</v>
      </c>
      <c r="G724">
        <v>1990</v>
      </c>
      <c r="H724">
        <v>136906</v>
      </c>
    </row>
    <row r="725" spans="1:8" x14ac:dyDescent="0.25">
      <c r="A725" t="s">
        <v>64</v>
      </c>
      <c r="B725" t="str">
        <f>VLOOKUP(A725,Data_Dictionary!$F$326:$I$589,3,FALSE)</f>
        <v>Argentina</v>
      </c>
      <c r="C725" t="s">
        <v>60</v>
      </c>
      <c r="D725" t="str">
        <f>VLOOKUP(C725,Data_Dictionary!$F$326:$I$599,3,FALSE)</f>
        <v>Venezuela (República Bolivariana de)</v>
      </c>
      <c r="E725" t="s">
        <v>7</v>
      </c>
      <c r="F725" t="str">
        <f>VLOOKUP(E725,Sex!$B$2:$C$5,2,FALSE)</f>
        <v>Ambos sexos combinados</v>
      </c>
      <c r="G725">
        <v>1990</v>
      </c>
      <c r="H725">
        <v>1981</v>
      </c>
    </row>
    <row r="726" spans="1:8" x14ac:dyDescent="0.25">
      <c r="A726" t="s">
        <v>64</v>
      </c>
      <c r="B726" t="str">
        <f>VLOOKUP(A726,Data_Dictionary!$F$326:$I$589,3,FALSE)</f>
        <v>Argentina</v>
      </c>
      <c r="C726" t="s">
        <v>191</v>
      </c>
      <c r="D726" t="str">
        <f>VLOOKUP(C726,Data_Dictionary!$F$326:$I$599,3,FALSE)</f>
        <v>Zambia</v>
      </c>
      <c r="E726" t="s">
        <v>7</v>
      </c>
      <c r="F726" t="str">
        <f>VLOOKUP(E726,Sex!$B$2:$C$5,2,FALSE)</f>
        <v>Ambos sexos combinados</v>
      </c>
      <c r="G726">
        <v>1990</v>
      </c>
      <c r="H726">
        <v>1</v>
      </c>
    </row>
    <row r="727" spans="1:8" x14ac:dyDescent="0.25">
      <c r="A727" t="s">
        <v>64</v>
      </c>
      <c r="B727" t="str">
        <f>VLOOKUP(A727,Data_Dictionary!$F$326:$I$589,3,FALSE)</f>
        <v>Argentina</v>
      </c>
      <c r="C727" t="s">
        <v>16</v>
      </c>
      <c r="D727" t="str">
        <f>VLOOKUP(C727,Data_Dictionary!$F$326:$I$599,3,FALSE)</f>
        <v>Otros</v>
      </c>
      <c r="E727" t="s">
        <v>7</v>
      </c>
      <c r="F727" t="str">
        <f>VLOOKUP(E727,Sex!$B$2:$C$5,2,FALSE)</f>
        <v>Ambos sexos combinados</v>
      </c>
      <c r="G727">
        <v>1990</v>
      </c>
      <c r="H727">
        <v>84527</v>
      </c>
    </row>
    <row r="728" spans="1:8" x14ac:dyDescent="0.25">
      <c r="A728" t="s">
        <v>86</v>
      </c>
      <c r="B728" t="str">
        <f>VLOOKUP(A728,Data_Dictionary!$F$326:$I$589,3,FALSE)</f>
        <v>Brasil</v>
      </c>
      <c r="C728" t="s">
        <v>125</v>
      </c>
      <c r="D728" t="str">
        <f>VLOOKUP(C728,Data_Dictionary!$F$326:$I$599,3,FALSE)</f>
        <v>Afganistán</v>
      </c>
      <c r="E728" t="s">
        <v>7</v>
      </c>
      <c r="F728" t="str">
        <f>VLOOKUP(E728,Sex!$B$2:$C$5,2,FALSE)</f>
        <v>Ambos sexos combinados</v>
      </c>
      <c r="G728">
        <v>1990</v>
      </c>
      <c r="H728">
        <v>0</v>
      </c>
    </row>
    <row r="729" spans="1:8" x14ac:dyDescent="0.25">
      <c r="A729" t="s">
        <v>86</v>
      </c>
      <c r="B729" t="str">
        <f>VLOOKUP(A729,Data_Dictionary!$F$326:$I$589,3,FALSE)</f>
        <v>Brasil</v>
      </c>
      <c r="C729" t="s">
        <v>62</v>
      </c>
      <c r="D729" t="str">
        <f>VLOOKUP(C729,Data_Dictionary!$F$326:$I$599,3,FALSE)</f>
        <v>Argelia</v>
      </c>
      <c r="E729" t="s">
        <v>7</v>
      </c>
      <c r="F729" t="str">
        <f>VLOOKUP(E729,Sex!$B$2:$C$5,2,FALSE)</f>
        <v>Ambos sexos combinados</v>
      </c>
      <c r="G729">
        <v>1990</v>
      </c>
      <c r="H729">
        <v>0</v>
      </c>
    </row>
    <row r="730" spans="1:8" x14ac:dyDescent="0.25">
      <c r="A730" t="s">
        <v>86</v>
      </c>
      <c r="B730" t="str">
        <f>VLOOKUP(A730,Data_Dictionary!$F$326:$I$589,3,FALSE)</f>
        <v>Brasil</v>
      </c>
      <c r="C730" t="s">
        <v>181</v>
      </c>
      <c r="D730" t="str">
        <f>VLOOKUP(C730,Data_Dictionary!$F$326:$I$599,3,FALSE)</f>
        <v>Andorra</v>
      </c>
      <c r="E730" t="s">
        <v>7</v>
      </c>
      <c r="F730" t="str">
        <f>VLOOKUP(E730,Sex!$B$2:$C$5,2,FALSE)</f>
        <v>Ambos sexos combinados</v>
      </c>
      <c r="G730">
        <v>1990</v>
      </c>
      <c r="H730">
        <v>0</v>
      </c>
    </row>
    <row r="731" spans="1:8" x14ac:dyDescent="0.25">
      <c r="A731" t="s">
        <v>86</v>
      </c>
      <c r="B731" t="str">
        <f>VLOOKUP(A731,Data_Dictionary!$F$326:$I$589,3,FALSE)</f>
        <v>Brasil</v>
      </c>
      <c r="C731" t="s">
        <v>63</v>
      </c>
      <c r="D731" t="str">
        <f>VLOOKUP(C731,Data_Dictionary!$F$326:$I$599,3,FALSE)</f>
        <v>Angola</v>
      </c>
      <c r="E731" t="s">
        <v>7</v>
      </c>
      <c r="F731" t="str">
        <f>VLOOKUP(E731,Sex!$B$2:$C$5,2,FALSE)</f>
        <v>Ambos sexos combinados</v>
      </c>
      <c r="G731">
        <v>1990</v>
      </c>
      <c r="H731">
        <v>4868</v>
      </c>
    </row>
    <row r="732" spans="1:8" x14ac:dyDescent="0.25">
      <c r="A732" t="s">
        <v>86</v>
      </c>
      <c r="B732" t="str">
        <f>VLOOKUP(A732,Data_Dictionary!$F$326:$I$589,3,FALSE)</f>
        <v>Brasil</v>
      </c>
      <c r="C732" t="s">
        <v>64</v>
      </c>
      <c r="D732" t="str">
        <f>VLOOKUP(C732,Data_Dictionary!$F$326:$I$599,3,FALSE)</f>
        <v>Argentina</v>
      </c>
      <c r="E732" t="s">
        <v>7</v>
      </c>
      <c r="F732" t="str">
        <f>VLOOKUP(E732,Sex!$B$2:$C$5,2,FALSE)</f>
        <v>Ambos sexos combinados</v>
      </c>
      <c r="G732">
        <v>1990</v>
      </c>
      <c r="H732">
        <v>28350</v>
      </c>
    </row>
    <row r="733" spans="1:8" x14ac:dyDescent="0.25">
      <c r="A733" t="s">
        <v>86</v>
      </c>
      <c r="B733" t="str">
        <f>VLOOKUP(A733,Data_Dictionary!$F$326:$I$589,3,FALSE)</f>
        <v>Brasil</v>
      </c>
      <c r="C733" t="s">
        <v>18</v>
      </c>
      <c r="D733" t="str">
        <f>VLOOKUP(C733,Data_Dictionary!$F$326:$I$599,3,FALSE)</f>
        <v>Australia</v>
      </c>
      <c r="E733" t="s">
        <v>7</v>
      </c>
      <c r="F733" t="str">
        <f>VLOOKUP(E733,Sex!$B$2:$C$5,2,FALSE)</f>
        <v>Ambos sexos combinados</v>
      </c>
      <c r="G733">
        <v>1990</v>
      </c>
      <c r="H733">
        <v>297</v>
      </c>
    </row>
    <row r="734" spans="1:8" x14ac:dyDescent="0.25">
      <c r="A734" t="s">
        <v>86</v>
      </c>
      <c r="B734" t="str">
        <f>VLOOKUP(A734,Data_Dictionary!$F$326:$I$589,3,FALSE)</f>
        <v>Brasil</v>
      </c>
      <c r="C734" t="s">
        <v>81</v>
      </c>
      <c r="D734" t="str">
        <f>VLOOKUP(C734,Data_Dictionary!$F$326:$I$599,3,FALSE)</f>
        <v>Austria</v>
      </c>
      <c r="E734" t="s">
        <v>7</v>
      </c>
      <c r="F734" t="str">
        <f>VLOOKUP(E734,Sex!$B$2:$C$5,2,FALSE)</f>
        <v>Ambos sexos combinados</v>
      </c>
      <c r="G734">
        <v>1990</v>
      </c>
      <c r="H734">
        <v>4756</v>
      </c>
    </row>
    <row r="735" spans="1:8" x14ac:dyDescent="0.25">
      <c r="A735" t="s">
        <v>86</v>
      </c>
      <c r="B735" t="str">
        <f>VLOOKUP(A735,Data_Dictionary!$F$326:$I$589,3,FALSE)</f>
        <v>Brasil</v>
      </c>
      <c r="C735" t="s">
        <v>19</v>
      </c>
      <c r="D735" t="str">
        <f>VLOOKUP(C735,Data_Dictionary!$F$326:$I$599,3,FALSE)</f>
        <v>Bahamas</v>
      </c>
      <c r="E735" t="s">
        <v>7</v>
      </c>
      <c r="F735" t="str">
        <f>VLOOKUP(E735,Sex!$B$2:$C$5,2,FALSE)</f>
        <v>Ambos sexos combinados</v>
      </c>
      <c r="G735">
        <v>1990</v>
      </c>
      <c r="H735">
        <v>0</v>
      </c>
    </row>
    <row r="736" spans="1:8" x14ac:dyDescent="0.25">
      <c r="A736" t="s">
        <v>86</v>
      </c>
      <c r="B736" t="str">
        <f>VLOOKUP(A736,Data_Dictionary!$F$326:$I$589,3,FALSE)</f>
        <v>Brasil</v>
      </c>
      <c r="C736" t="s">
        <v>82</v>
      </c>
      <c r="D736" t="str">
        <f>VLOOKUP(C736,Data_Dictionary!$F$326:$I$599,3,FALSE)</f>
        <v>Bahrein</v>
      </c>
      <c r="E736" t="s">
        <v>7</v>
      </c>
      <c r="F736" t="str">
        <f>VLOOKUP(E736,Sex!$B$2:$C$5,2,FALSE)</f>
        <v>Ambos sexos combinados</v>
      </c>
      <c r="G736">
        <v>1990</v>
      </c>
      <c r="H736">
        <v>0</v>
      </c>
    </row>
    <row r="737" spans="1:8" x14ac:dyDescent="0.25">
      <c r="A737" t="s">
        <v>86</v>
      </c>
      <c r="B737" t="str">
        <f>VLOOKUP(A737,Data_Dictionary!$F$326:$I$589,3,FALSE)</f>
        <v>Brasil</v>
      </c>
      <c r="C737" t="s">
        <v>127</v>
      </c>
      <c r="D737" t="str">
        <f>VLOOKUP(C737,Data_Dictionary!$F$326:$I$599,3,FALSE)</f>
        <v>Bangladesh</v>
      </c>
      <c r="E737" t="s">
        <v>7</v>
      </c>
      <c r="F737" t="str">
        <f>VLOOKUP(E737,Sex!$B$2:$C$5,2,FALSE)</f>
        <v>Ambos sexos combinados</v>
      </c>
      <c r="G737">
        <v>1990</v>
      </c>
      <c r="H737">
        <v>0</v>
      </c>
    </row>
    <row r="738" spans="1:8" x14ac:dyDescent="0.25">
      <c r="A738" t="s">
        <v>86</v>
      </c>
      <c r="B738" t="str">
        <f>VLOOKUP(A738,Data_Dictionary!$F$326:$I$589,3,FALSE)</f>
        <v>Brasil</v>
      </c>
      <c r="C738" t="s">
        <v>128</v>
      </c>
      <c r="D738" t="str">
        <f>VLOOKUP(C738,Data_Dictionary!$F$326:$I$599,3,FALSE)</f>
        <v>Armenia</v>
      </c>
      <c r="E738" t="s">
        <v>7</v>
      </c>
      <c r="F738" t="str">
        <f>VLOOKUP(E738,Sex!$B$2:$C$5,2,FALSE)</f>
        <v>Ambos sexos combinados</v>
      </c>
      <c r="G738">
        <v>1990</v>
      </c>
      <c r="H738">
        <v>0</v>
      </c>
    </row>
    <row r="739" spans="1:8" x14ac:dyDescent="0.25">
      <c r="A739" t="s">
        <v>86</v>
      </c>
      <c r="B739" t="str">
        <f>VLOOKUP(A739,Data_Dictionary!$F$326:$I$589,3,FALSE)</f>
        <v>Brasil</v>
      </c>
      <c r="C739" t="s">
        <v>20</v>
      </c>
      <c r="D739" t="str">
        <f>VLOOKUP(C739,Data_Dictionary!$F$326:$I$599,3,FALSE)</f>
        <v>Barbados</v>
      </c>
      <c r="E739" t="s">
        <v>7</v>
      </c>
      <c r="F739" t="str">
        <f>VLOOKUP(E739,Sex!$B$2:$C$5,2,FALSE)</f>
        <v>Ambos sexos combinados</v>
      </c>
      <c r="G739">
        <v>1990</v>
      </c>
      <c r="H739">
        <v>0</v>
      </c>
    </row>
    <row r="740" spans="1:8" x14ac:dyDescent="0.25">
      <c r="A740" t="s">
        <v>86</v>
      </c>
      <c r="B740" t="str">
        <f>VLOOKUP(A740,Data_Dictionary!$F$326:$I$589,3,FALSE)</f>
        <v>Brasil</v>
      </c>
      <c r="C740" t="s">
        <v>83</v>
      </c>
      <c r="D740" t="str">
        <f>VLOOKUP(C740,Data_Dictionary!$F$326:$I$599,3,FALSE)</f>
        <v>Bélgica</v>
      </c>
      <c r="E740" t="s">
        <v>7</v>
      </c>
      <c r="F740" t="str">
        <f>VLOOKUP(E740,Sex!$B$2:$C$5,2,FALSE)</f>
        <v>Ambos sexos combinados</v>
      </c>
      <c r="G740">
        <v>1990</v>
      </c>
      <c r="H740">
        <v>1887</v>
      </c>
    </row>
    <row r="741" spans="1:8" x14ac:dyDescent="0.25">
      <c r="A741" t="s">
        <v>86</v>
      </c>
      <c r="B741" t="str">
        <f>VLOOKUP(A741,Data_Dictionary!$F$326:$I$589,3,FALSE)</f>
        <v>Brasil</v>
      </c>
      <c r="C741" t="s">
        <v>65</v>
      </c>
      <c r="D741" t="str">
        <f>VLOOKUP(C741,Data_Dictionary!$F$326:$I$599,3,FALSE)</f>
        <v>Bolivia (Estado Plurinacional de)</v>
      </c>
      <c r="E741" t="s">
        <v>7</v>
      </c>
      <c r="F741" t="str">
        <f>VLOOKUP(E741,Sex!$B$2:$C$5,2,FALSE)</f>
        <v>Ambos sexos combinados</v>
      </c>
      <c r="G741">
        <v>1990</v>
      </c>
      <c r="H741">
        <v>15996</v>
      </c>
    </row>
    <row r="742" spans="1:8" x14ac:dyDescent="0.25">
      <c r="A742" t="s">
        <v>86</v>
      </c>
      <c r="B742" t="str">
        <f>VLOOKUP(A742,Data_Dictionary!$F$326:$I$589,3,FALSE)</f>
        <v>Brasil</v>
      </c>
      <c r="C742" t="s">
        <v>85</v>
      </c>
      <c r="D742" t="str">
        <f>VLOOKUP(C742,Data_Dictionary!$F$326:$I$599,3,FALSE)</f>
        <v>Bosnia y Herzegovina</v>
      </c>
      <c r="E742" t="s">
        <v>7</v>
      </c>
      <c r="F742" t="str">
        <f>VLOOKUP(E742,Sex!$B$2:$C$5,2,FALSE)</f>
        <v>Ambos sexos combinados</v>
      </c>
      <c r="G742">
        <v>1990</v>
      </c>
      <c r="H742">
        <v>0</v>
      </c>
    </row>
    <row r="743" spans="1:8" x14ac:dyDescent="0.25">
      <c r="A743" t="s">
        <v>86</v>
      </c>
      <c r="B743" t="str">
        <f>VLOOKUP(A743,Data_Dictionary!$F$326:$I$589,3,FALSE)</f>
        <v>Brasil</v>
      </c>
      <c r="C743" t="s">
        <v>22</v>
      </c>
      <c r="D743" t="str">
        <f>VLOOKUP(C743,Data_Dictionary!$F$326:$I$599,3,FALSE)</f>
        <v>Belice</v>
      </c>
      <c r="E743" t="s">
        <v>7</v>
      </c>
      <c r="F743" t="str">
        <f>VLOOKUP(E743,Sex!$B$2:$C$5,2,FALSE)</f>
        <v>Ambos sexos combinados</v>
      </c>
      <c r="G743">
        <v>1990</v>
      </c>
      <c r="H743">
        <v>0</v>
      </c>
    </row>
    <row r="744" spans="1:8" x14ac:dyDescent="0.25">
      <c r="A744" t="s">
        <v>86</v>
      </c>
      <c r="B744" t="str">
        <f>VLOOKUP(A744,Data_Dictionary!$F$326:$I$589,3,FALSE)</f>
        <v>Brasil</v>
      </c>
      <c r="C744" t="s">
        <v>182</v>
      </c>
      <c r="D744" t="str">
        <f>VLOOKUP(C744,Data_Dictionary!$F$326:$I$599,3,FALSE)</f>
        <v>Brunei Darussalam</v>
      </c>
      <c r="E744" t="s">
        <v>7</v>
      </c>
      <c r="F744" t="str">
        <f>VLOOKUP(E744,Sex!$B$2:$C$5,2,FALSE)</f>
        <v>Ambos sexos combinados</v>
      </c>
      <c r="G744">
        <v>1990</v>
      </c>
      <c r="H744">
        <v>0</v>
      </c>
    </row>
    <row r="745" spans="1:8" x14ac:dyDescent="0.25">
      <c r="A745" t="s">
        <v>86</v>
      </c>
      <c r="B745" t="str">
        <f>VLOOKUP(A745,Data_Dictionary!$F$326:$I$589,3,FALSE)</f>
        <v>Brasil</v>
      </c>
      <c r="C745" t="s">
        <v>66</v>
      </c>
      <c r="D745" t="str">
        <f>VLOOKUP(C745,Data_Dictionary!$F$326:$I$599,3,FALSE)</f>
        <v>Bulgaria</v>
      </c>
      <c r="E745" t="s">
        <v>7</v>
      </c>
      <c r="F745" t="str">
        <f>VLOOKUP(E745,Sex!$B$2:$C$5,2,FALSE)</f>
        <v>Ambos sexos combinados</v>
      </c>
      <c r="G745">
        <v>1990</v>
      </c>
      <c r="H745">
        <v>409</v>
      </c>
    </row>
    <row r="746" spans="1:8" x14ac:dyDescent="0.25">
      <c r="A746" t="s">
        <v>86</v>
      </c>
      <c r="B746" t="str">
        <f>VLOOKUP(A746,Data_Dictionary!$F$326:$I$589,3,FALSE)</f>
        <v>Brasil</v>
      </c>
      <c r="C746" t="s">
        <v>129</v>
      </c>
      <c r="D746" t="str">
        <f>VLOOKUP(C746,Data_Dictionary!$F$326:$I$599,3,FALSE)</f>
        <v>Myanmar</v>
      </c>
      <c r="E746" t="s">
        <v>7</v>
      </c>
      <c r="F746" t="str">
        <f>VLOOKUP(E746,Sex!$B$2:$C$5,2,FALSE)</f>
        <v>Ambos sexos combinados</v>
      </c>
      <c r="G746">
        <v>1990</v>
      </c>
      <c r="H746">
        <v>0</v>
      </c>
    </row>
    <row r="747" spans="1:8" x14ac:dyDescent="0.25">
      <c r="A747" t="s">
        <v>86</v>
      </c>
      <c r="B747" t="str">
        <f>VLOOKUP(A747,Data_Dictionary!$F$326:$I$589,3,FALSE)</f>
        <v>Brasil</v>
      </c>
      <c r="C747" t="s">
        <v>87</v>
      </c>
      <c r="D747" t="str">
        <f>VLOOKUP(C747,Data_Dictionary!$F$326:$I$599,3,FALSE)</f>
        <v>Burundi</v>
      </c>
      <c r="E747" t="s">
        <v>7</v>
      </c>
      <c r="F747" t="str">
        <f>VLOOKUP(E747,Sex!$B$2:$C$5,2,FALSE)</f>
        <v>Ambos sexos combinados</v>
      </c>
      <c r="G747">
        <v>1990</v>
      </c>
      <c r="H747">
        <v>0</v>
      </c>
    </row>
    <row r="748" spans="1:8" x14ac:dyDescent="0.25">
      <c r="A748" t="s">
        <v>86</v>
      </c>
      <c r="B748" t="str">
        <f>VLOOKUP(A748,Data_Dictionary!$F$326:$I$589,3,FALSE)</f>
        <v>Brasil</v>
      </c>
      <c r="C748" t="s">
        <v>130</v>
      </c>
      <c r="D748" t="str">
        <f>VLOOKUP(C748,Data_Dictionary!$F$326:$I$599,3,FALSE)</f>
        <v>Belarús</v>
      </c>
      <c r="E748" t="s">
        <v>7</v>
      </c>
      <c r="F748" t="str">
        <f>VLOOKUP(E748,Sex!$B$2:$C$5,2,FALSE)</f>
        <v>Ambos sexos combinados</v>
      </c>
      <c r="G748">
        <v>1990</v>
      </c>
      <c r="H748">
        <v>0</v>
      </c>
    </row>
    <row r="749" spans="1:8" x14ac:dyDescent="0.25">
      <c r="A749" t="s">
        <v>86</v>
      </c>
      <c r="B749" t="str">
        <f>VLOOKUP(A749,Data_Dictionary!$F$326:$I$589,3,FALSE)</f>
        <v>Brasil</v>
      </c>
      <c r="C749" t="s">
        <v>88</v>
      </c>
      <c r="D749" t="str">
        <f>VLOOKUP(C749,Data_Dictionary!$F$326:$I$599,3,FALSE)</f>
        <v>Camboya</v>
      </c>
      <c r="E749" t="s">
        <v>7</v>
      </c>
      <c r="F749" t="str">
        <f>VLOOKUP(E749,Sex!$B$2:$C$5,2,FALSE)</f>
        <v>Ambos sexos combinados</v>
      </c>
      <c r="G749">
        <v>1990</v>
      </c>
      <c r="H749">
        <v>0</v>
      </c>
    </row>
    <row r="750" spans="1:8" x14ac:dyDescent="0.25">
      <c r="A750" t="s">
        <v>86</v>
      </c>
      <c r="B750" t="str">
        <f>VLOOKUP(A750,Data_Dictionary!$F$326:$I$589,3,FALSE)</f>
        <v>Brasil</v>
      </c>
      <c r="C750" t="s">
        <v>89</v>
      </c>
      <c r="D750" t="str">
        <f>VLOOKUP(C750,Data_Dictionary!$F$326:$I$599,3,FALSE)</f>
        <v>Camerún</v>
      </c>
      <c r="E750" t="s">
        <v>7</v>
      </c>
      <c r="F750" t="str">
        <f>VLOOKUP(E750,Sex!$B$2:$C$5,2,FALSE)</f>
        <v>Ambos sexos combinados</v>
      </c>
      <c r="G750">
        <v>1990</v>
      </c>
      <c r="H750">
        <v>0</v>
      </c>
    </row>
    <row r="751" spans="1:8" x14ac:dyDescent="0.25">
      <c r="A751" t="s">
        <v>86</v>
      </c>
      <c r="B751" t="str">
        <f>VLOOKUP(A751,Data_Dictionary!$F$326:$I$589,3,FALSE)</f>
        <v>Brasil</v>
      </c>
      <c r="C751" t="s">
        <v>6</v>
      </c>
      <c r="D751" t="str">
        <f>VLOOKUP(C751,Data_Dictionary!$F$326:$I$599,3,FALSE)</f>
        <v>Canadá</v>
      </c>
      <c r="E751" t="s">
        <v>7</v>
      </c>
      <c r="F751" t="str">
        <f>VLOOKUP(E751,Sex!$B$2:$C$5,2,FALSE)</f>
        <v>Ambos sexos combinados</v>
      </c>
      <c r="G751">
        <v>1990</v>
      </c>
      <c r="H751">
        <v>970</v>
      </c>
    </row>
    <row r="752" spans="1:8" x14ac:dyDescent="0.25">
      <c r="A752" t="s">
        <v>86</v>
      </c>
      <c r="B752" t="str">
        <f>VLOOKUP(A752,Data_Dictionary!$F$326:$I$589,3,FALSE)</f>
        <v>Brasil</v>
      </c>
      <c r="C752" t="s">
        <v>90</v>
      </c>
      <c r="D752" t="str">
        <f>VLOOKUP(C752,Data_Dictionary!$F$326:$I$599,3,FALSE)</f>
        <v>Cabo Verde</v>
      </c>
      <c r="E752" t="s">
        <v>7</v>
      </c>
      <c r="F752" t="str">
        <f>VLOOKUP(E752,Sex!$B$2:$C$5,2,FALSE)</f>
        <v>Ambos sexos combinados</v>
      </c>
      <c r="G752">
        <v>1990</v>
      </c>
      <c r="H752">
        <v>0</v>
      </c>
    </row>
    <row r="753" spans="1:8" x14ac:dyDescent="0.25">
      <c r="A753" t="s">
        <v>86</v>
      </c>
      <c r="B753" t="str">
        <f>VLOOKUP(A753,Data_Dictionary!$F$326:$I$589,3,FALSE)</f>
        <v>Brasil</v>
      </c>
      <c r="C753" t="s">
        <v>91</v>
      </c>
      <c r="D753" t="str">
        <f>VLOOKUP(C753,Data_Dictionary!$F$326:$I$599,3,FALSE)</f>
        <v>República Centroafricana</v>
      </c>
      <c r="E753" t="s">
        <v>7</v>
      </c>
      <c r="F753" t="str">
        <f>VLOOKUP(E753,Sex!$B$2:$C$5,2,FALSE)</f>
        <v>Ambos sexos combinados</v>
      </c>
      <c r="G753">
        <v>1990</v>
      </c>
      <c r="H753">
        <v>0</v>
      </c>
    </row>
    <row r="754" spans="1:8" x14ac:dyDescent="0.25">
      <c r="A754" t="s">
        <v>86</v>
      </c>
      <c r="B754" t="str">
        <f>VLOOKUP(A754,Data_Dictionary!$F$326:$I$589,3,FALSE)</f>
        <v>Brasil</v>
      </c>
      <c r="C754" t="s">
        <v>67</v>
      </c>
      <c r="D754" t="str">
        <f>VLOOKUP(C754,Data_Dictionary!$F$326:$I$599,3,FALSE)</f>
        <v>Chile</v>
      </c>
      <c r="E754" t="s">
        <v>7</v>
      </c>
      <c r="F754" t="str">
        <f>VLOOKUP(E754,Sex!$B$2:$C$5,2,FALSE)</f>
        <v>Ambos sexos combinados</v>
      </c>
      <c r="G754">
        <v>1990</v>
      </c>
      <c r="H754">
        <v>22243</v>
      </c>
    </row>
    <row r="755" spans="1:8" x14ac:dyDescent="0.25">
      <c r="A755" t="s">
        <v>86</v>
      </c>
      <c r="B755" t="str">
        <f>VLOOKUP(A755,Data_Dictionary!$F$326:$I$589,3,FALSE)</f>
        <v>Brasil</v>
      </c>
      <c r="C755" t="s">
        <v>24</v>
      </c>
      <c r="D755" t="str">
        <f>VLOOKUP(C755,Data_Dictionary!$F$326:$I$599,3,FALSE)</f>
        <v>China</v>
      </c>
      <c r="E755" t="s">
        <v>7</v>
      </c>
      <c r="F755" t="str">
        <f>VLOOKUP(E755,Sex!$B$2:$C$5,2,FALSE)</f>
        <v>Ambos sexos combinados</v>
      </c>
      <c r="G755">
        <v>1990</v>
      </c>
      <c r="H755">
        <v>8532</v>
      </c>
    </row>
    <row r="756" spans="1:8" x14ac:dyDescent="0.25">
      <c r="A756" t="s">
        <v>86</v>
      </c>
      <c r="B756" t="str">
        <f>VLOOKUP(A756,Data_Dictionary!$F$326:$I$589,3,FALSE)</f>
        <v>Brasil</v>
      </c>
      <c r="C756" t="s">
        <v>68</v>
      </c>
      <c r="D756" t="str">
        <f>VLOOKUP(C756,Data_Dictionary!$F$326:$I$599,3,FALSE)</f>
        <v>Colombia</v>
      </c>
      <c r="E756" t="s">
        <v>7</v>
      </c>
      <c r="F756" t="str">
        <f>VLOOKUP(E756,Sex!$B$2:$C$5,2,FALSE)</f>
        <v>Ambos sexos combinados</v>
      </c>
      <c r="G756">
        <v>1990</v>
      </c>
      <c r="H756">
        <v>2223</v>
      </c>
    </row>
    <row r="757" spans="1:8" x14ac:dyDescent="0.25">
      <c r="A757" t="s">
        <v>86</v>
      </c>
      <c r="B757" t="str">
        <f>VLOOKUP(A757,Data_Dictionary!$F$326:$I$589,3,FALSE)</f>
        <v>Brasil</v>
      </c>
      <c r="C757" t="s">
        <v>133</v>
      </c>
      <c r="D757" t="str">
        <f>VLOOKUP(C757,Data_Dictionary!$F$326:$I$599,3,FALSE)</f>
        <v>Congo</v>
      </c>
      <c r="E757" t="s">
        <v>7</v>
      </c>
      <c r="F757" t="str">
        <f>VLOOKUP(E757,Sex!$B$2:$C$5,2,FALSE)</f>
        <v>Ambos sexos combinados</v>
      </c>
      <c r="G757">
        <v>1990</v>
      </c>
      <c r="H757">
        <v>0</v>
      </c>
    </row>
    <row r="758" spans="1:8" x14ac:dyDescent="0.25">
      <c r="A758" t="s">
        <v>86</v>
      </c>
      <c r="B758" t="str">
        <f>VLOOKUP(A758,Data_Dictionary!$F$326:$I$589,3,FALSE)</f>
        <v>Brasil</v>
      </c>
      <c r="C758" t="s">
        <v>134</v>
      </c>
      <c r="D758" t="str">
        <f>VLOOKUP(C758,Data_Dictionary!$F$326:$I$599,3,FALSE)</f>
        <v>República Democrática del Congo</v>
      </c>
      <c r="E758" t="s">
        <v>7</v>
      </c>
      <c r="F758" t="str">
        <f>VLOOKUP(E758,Sex!$B$2:$C$5,2,FALSE)</f>
        <v>Ambos sexos combinados</v>
      </c>
      <c r="G758">
        <v>1990</v>
      </c>
      <c r="H758">
        <v>0</v>
      </c>
    </row>
    <row r="759" spans="1:8" x14ac:dyDescent="0.25">
      <c r="A759" t="s">
        <v>86</v>
      </c>
      <c r="B759" t="str">
        <f>VLOOKUP(A759,Data_Dictionary!$F$326:$I$589,3,FALSE)</f>
        <v>Brasil</v>
      </c>
      <c r="C759" t="s">
        <v>94</v>
      </c>
      <c r="D759" t="str">
        <f>VLOOKUP(C759,Data_Dictionary!$F$326:$I$599,3,FALSE)</f>
        <v>Costa Rica</v>
      </c>
      <c r="E759" t="s">
        <v>7</v>
      </c>
      <c r="F759" t="str">
        <f>VLOOKUP(E759,Sex!$B$2:$C$5,2,FALSE)</f>
        <v>Ambos sexos combinados</v>
      </c>
      <c r="G759">
        <v>1990</v>
      </c>
      <c r="H759">
        <v>388</v>
      </c>
    </row>
    <row r="760" spans="1:8" x14ac:dyDescent="0.25">
      <c r="A760" t="s">
        <v>86</v>
      </c>
      <c r="B760" t="str">
        <f>VLOOKUP(A760,Data_Dictionary!$F$326:$I$589,3,FALSE)</f>
        <v>Brasil</v>
      </c>
      <c r="C760" t="s">
        <v>135</v>
      </c>
      <c r="D760" t="str">
        <f>VLOOKUP(C760,Data_Dictionary!$F$326:$I$599,3,FALSE)</f>
        <v>Croacia</v>
      </c>
      <c r="E760" t="s">
        <v>7</v>
      </c>
      <c r="F760" t="str">
        <f>VLOOKUP(E760,Sex!$B$2:$C$5,2,FALSE)</f>
        <v>Ambos sexos combinados</v>
      </c>
      <c r="G760">
        <v>1990</v>
      </c>
      <c r="H760">
        <v>0</v>
      </c>
    </row>
    <row r="761" spans="1:8" x14ac:dyDescent="0.25">
      <c r="A761" t="s">
        <v>86</v>
      </c>
      <c r="B761" t="str">
        <f>VLOOKUP(A761,Data_Dictionary!$F$326:$I$589,3,FALSE)</f>
        <v>Brasil</v>
      </c>
      <c r="C761" t="s">
        <v>25</v>
      </c>
      <c r="D761" t="str">
        <f>VLOOKUP(C761,Data_Dictionary!$F$326:$I$599,3,FALSE)</f>
        <v>Cuba</v>
      </c>
      <c r="E761" t="s">
        <v>7</v>
      </c>
      <c r="F761" t="str">
        <f>VLOOKUP(E761,Sex!$B$2:$C$5,2,FALSE)</f>
        <v>Ambos sexos combinados</v>
      </c>
      <c r="G761">
        <v>1990</v>
      </c>
      <c r="H761">
        <v>442</v>
      </c>
    </row>
    <row r="762" spans="1:8" x14ac:dyDescent="0.25">
      <c r="A762" t="s">
        <v>86</v>
      </c>
      <c r="B762" t="str">
        <f>VLOOKUP(A762,Data_Dictionary!$F$326:$I$589,3,FALSE)</f>
        <v>Brasil</v>
      </c>
      <c r="C762" t="s">
        <v>69</v>
      </c>
      <c r="D762" t="str">
        <f>VLOOKUP(C762,Data_Dictionary!$F$326:$I$599,3,FALSE)</f>
        <v>Chequia</v>
      </c>
      <c r="E762" t="s">
        <v>7</v>
      </c>
      <c r="F762" t="str">
        <f>VLOOKUP(E762,Sex!$B$2:$C$5,2,FALSE)</f>
        <v>Ambos sexos combinados</v>
      </c>
      <c r="G762">
        <v>1990</v>
      </c>
      <c r="H762">
        <v>1535</v>
      </c>
    </row>
    <row r="763" spans="1:8" x14ac:dyDescent="0.25">
      <c r="A763" t="s">
        <v>86</v>
      </c>
      <c r="B763" t="str">
        <f>VLOOKUP(A763,Data_Dictionary!$F$326:$I$589,3,FALSE)</f>
        <v>Brasil</v>
      </c>
      <c r="C763" t="s">
        <v>137</v>
      </c>
      <c r="D763" t="str">
        <f>VLOOKUP(C763,Data_Dictionary!$F$326:$I$599,3,FALSE)</f>
        <v>Benin</v>
      </c>
      <c r="E763" t="s">
        <v>7</v>
      </c>
      <c r="F763" t="str">
        <f>VLOOKUP(E763,Sex!$B$2:$C$5,2,FALSE)</f>
        <v>Ambos sexos combinados</v>
      </c>
      <c r="G763">
        <v>1990</v>
      </c>
      <c r="H763">
        <v>0</v>
      </c>
    </row>
    <row r="764" spans="1:8" x14ac:dyDescent="0.25">
      <c r="A764" t="s">
        <v>86</v>
      </c>
      <c r="B764" t="str">
        <f>VLOOKUP(A764,Data_Dictionary!$F$326:$I$589,3,FALSE)</f>
        <v>Brasil</v>
      </c>
      <c r="C764" t="s">
        <v>95</v>
      </c>
      <c r="D764" t="str">
        <f>VLOOKUP(C764,Data_Dictionary!$F$326:$I$599,3,FALSE)</f>
        <v>Dinamarca</v>
      </c>
      <c r="E764" t="s">
        <v>7</v>
      </c>
      <c r="F764" t="str">
        <f>VLOOKUP(E764,Sex!$B$2:$C$5,2,FALSE)</f>
        <v>Ambos sexos combinados</v>
      </c>
      <c r="G764">
        <v>1990</v>
      </c>
      <c r="H764">
        <v>525</v>
      </c>
    </row>
    <row r="765" spans="1:8" x14ac:dyDescent="0.25">
      <c r="A765" t="s">
        <v>86</v>
      </c>
      <c r="B765" t="str">
        <f>VLOOKUP(A765,Data_Dictionary!$F$326:$I$589,3,FALSE)</f>
        <v>Brasil</v>
      </c>
      <c r="C765" t="s">
        <v>26</v>
      </c>
      <c r="D765" t="str">
        <f>VLOOKUP(C765,Data_Dictionary!$F$326:$I$599,3,FALSE)</f>
        <v>Dominica</v>
      </c>
      <c r="E765" t="s">
        <v>7</v>
      </c>
      <c r="F765" t="str">
        <f>VLOOKUP(E765,Sex!$B$2:$C$5,2,FALSE)</f>
        <v>Ambos sexos combinados</v>
      </c>
      <c r="G765">
        <v>1990</v>
      </c>
      <c r="H765">
        <v>0</v>
      </c>
    </row>
    <row r="766" spans="1:8" x14ac:dyDescent="0.25">
      <c r="A766" t="s">
        <v>86</v>
      </c>
      <c r="B766" t="str">
        <f>VLOOKUP(A766,Data_Dictionary!$F$326:$I$589,3,FALSE)</f>
        <v>Brasil</v>
      </c>
      <c r="C766" t="s">
        <v>8</v>
      </c>
      <c r="D766" t="str">
        <f>VLOOKUP(C766,Data_Dictionary!$F$326:$I$599,3,FALSE)</f>
        <v>República Dominicana</v>
      </c>
      <c r="E766" t="s">
        <v>7</v>
      </c>
      <c r="F766" t="str">
        <f>VLOOKUP(E766,Sex!$B$2:$C$5,2,FALSE)</f>
        <v>Ambos sexos combinados</v>
      </c>
      <c r="G766">
        <v>1990</v>
      </c>
      <c r="H766">
        <v>277</v>
      </c>
    </row>
    <row r="767" spans="1:8" x14ac:dyDescent="0.25">
      <c r="A767" t="s">
        <v>86</v>
      </c>
      <c r="B767" t="str">
        <f>VLOOKUP(A767,Data_Dictionary!$F$326:$I$589,3,FALSE)</f>
        <v>Brasil</v>
      </c>
      <c r="C767" t="s">
        <v>70</v>
      </c>
      <c r="D767" t="str">
        <f>VLOOKUP(C767,Data_Dictionary!$F$326:$I$599,3,FALSE)</f>
        <v>Ecuador (el)</v>
      </c>
      <c r="E767" t="s">
        <v>7</v>
      </c>
      <c r="F767" t="str">
        <f>VLOOKUP(E767,Sex!$B$2:$C$5,2,FALSE)</f>
        <v>Ambos sexos combinados</v>
      </c>
      <c r="G767">
        <v>1990</v>
      </c>
      <c r="H767">
        <v>614</v>
      </c>
    </row>
    <row r="768" spans="1:8" x14ac:dyDescent="0.25">
      <c r="A768" t="s">
        <v>86</v>
      </c>
      <c r="B768" t="str">
        <f>VLOOKUP(A768,Data_Dictionary!$F$326:$I$589,3,FALSE)</f>
        <v>Brasil</v>
      </c>
      <c r="C768" t="s">
        <v>96</v>
      </c>
      <c r="D768" t="str">
        <f>VLOOKUP(C768,Data_Dictionary!$F$326:$I$599,3,FALSE)</f>
        <v>El Salvador</v>
      </c>
      <c r="E768" t="s">
        <v>7</v>
      </c>
      <c r="F768" t="str">
        <f>VLOOKUP(E768,Sex!$B$2:$C$5,2,FALSE)</f>
        <v>Ambos sexos combinados</v>
      </c>
      <c r="G768">
        <v>1990</v>
      </c>
      <c r="H768">
        <v>405</v>
      </c>
    </row>
    <row r="769" spans="1:8" x14ac:dyDescent="0.25">
      <c r="A769" t="s">
        <v>86</v>
      </c>
      <c r="B769" t="str">
        <f>VLOOKUP(A769,Data_Dictionary!$F$326:$I$589,3,FALSE)</f>
        <v>Brasil</v>
      </c>
      <c r="C769" t="s">
        <v>192</v>
      </c>
      <c r="D769" t="str">
        <f>VLOOKUP(C769,Data_Dictionary!$F$326:$I$599,3,FALSE)</f>
        <v>Guinea Ecuatorial</v>
      </c>
      <c r="E769" t="s">
        <v>7</v>
      </c>
      <c r="F769" t="str">
        <f>VLOOKUP(E769,Sex!$B$2:$C$5,2,FALSE)</f>
        <v>Ambos sexos combinados</v>
      </c>
      <c r="G769">
        <v>1990</v>
      </c>
      <c r="H769">
        <v>0</v>
      </c>
    </row>
    <row r="770" spans="1:8" x14ac:dyDescent="0.25">
      <c r="A770" t="s">
        <v>86</v>
      </c>
      <c r="B770" t="str">
        <f>VLOOKUP(A770,Data_Dictionary!$F$326:$I$589,3,FALSE)</f>
        <v>Brasil</v>
      </c>
      <c r="C770" t="s">
        <v>27</v>
      </c>
      <c r="D770" t="str">
        <f>VLOOKUP(C770,Data_Dictionary!$F$326:$I$599,3,FALSE)</f>
        <v>Etiopía</v>
      </c>
      <c r="E770" t="s">
        <v>7</v>
      </c>
      <c r="F770" t="str">
        <f>VLOOKUP(E770,Sex!$B$2:$C$5,2,FALSE)</f>
        <v>Ambos sexos combinados</v>
      </c>
      <c r="G770">
        <v>1990</v>
      </c>
      <c r="H770">
        <v>0</v>
      </c>
    </row>
    <row r="771" spans="1:8" x14ac:dyDescent="0.25">
      <c r="A771" t="s">
        <v>86</v>
      </c>
      <c r="B771" t="str">
        <f>VLOOKUP(A771,Data_Dictionary!$F$326:$I$589,3,FALSE)</f>
        <v>Brasil</v>
      </c>
      <c r="C771" t="s">
        <v>138</v>
      </c>
      <c r="D771" t="str">
        <f>VLOOKUP(C771,Data_Dictionary!$F$326:$I$599,3,FALSE)</f>
        <v>Estonia</v>
      </c>
      <c r="E771" t="s">
        <v>7</v>
      </c>
      <c r="F771" t="str">
        <f>VLOOKUP(E771,Sex!$B$2:$C$5,2,FALSE)</f>
        <v>Ambos sexos combinados</v>
      </c>
      <c r="G771">
        <v>1990</v>
      </c>
      <c r="H771">
        <v>0</v>
      </c>
    </row>
    <row r="772" spans="1:8" x14ac:dyDescent="0.25">
      <c r="A772" t="s">
        <v>86</v>
      </c>
      <c r="B772" t="str">
        <f>VLOOKUP(A772,Data_Dictionary!$F$326:$I$589,3,FALSE)</f>
        <v>Brasil</v>
      </c>
      <c r="C772" t="s">
        <v>97</v>
      </c>
      <c r="D772" t="str">
        <f>VLOOKUP(C772,Data_Dictionary!$F$326:$I$599,3,FALSE)</f>
        <v>Finlandia</v>
      </c>
      <c r="E772" t="s">
        <v>7</v>
      </c>
      <c r="F772" t="str">
        <f>VLOOKUP(E772,Sex!$B$2:$C$5,2,FALSE)</f>
        <v>Ambos sexos combinados</v>
      </c>
      <c r="G772">
        <v>1990</v>
      </c>
      <c r="H772">
        <v>169</v>
      </c>
    </row>
    <row r="773" spans="1:8" x14ac:dyDescent="0.25">
      <c r="A773" t="s">
        <v>86</v>
      </c>
      <c r="B773" t="str">
        <f>VLOOKUP(A773,Data_Dictionary!$F$326:$I$589,3,FALSE)</f>
        <v>Brasil</v>
      </c>
      <c r="C773" t="s">
        <v>28</v>
      </c>
      <c r="D773" t="str">
        <f>VLOOKUP(C773,Data_Dictionary!$F$326:$I$599,3,FALSE)</f>
        <v>Francia</v>
      </c>
      <c r="E773" t="s">
        <v>7</v>
      </c>
      <c r="F773" t="str">
        <f>VLOOKUP(E773,Sex!$B$2:$C$5,2,FALSE)</f>
        <v>Ambos sexos combinados</v>
      </c>
      <c r="G773">
        <v>1990</v>
      </c>
      <c r="H773">
        <v>8096</v>
      </c>
    </row>
    <row r="774" spans="1:8" x14ac:dyDescent="0.25">
      <c r="A774" t="s">
        <v>86</v>
      </c>
      <c r="B774" t="str">
        <f>VLOOKUP(A774,Data_Dictionary!$F$326:$I$589,3,FALSE)</f>
        <v>Brasil</v>
      </c>
      <c r="C774" t="s">
        <v>29</v>
      </c>
      <c r="D774" t="str">
        <f>VLOOKUP(C774,Data_Dictionary!$F$326:$I$599,3,FALSE)</f>
        <v>Guyana Francesa</v>
      </c>
      <c r="E774" t="s">
        <v>7</v>
      </c>
      <c r="F774" t="str">
        <f>VLOOKUP(E774,Sex!$B$2:$C$5,2,FALSE)</f>
        <v>Ambos sexos combinados</v>
      </c>
      <c r="G774">
        <v>1990</v>
      </c>
      <c r="H774">
        <v>742</v>
      </c>
    </row>
    <row r="775" spans="1:8" x14ac:dyDescent="0.25">
      <c r="A775" t="s">
        <v>86</v>
      </c>
      <c r="B775" t="str">
        <f>VLOOKUP(A775,Data_Dictionary!$F$326:$I$589,3,FALSE)</f>
        <v>Brasil</v>
      </c>
      <c r="C775" t="s">
        <v>140</v>
      </c>
      <c r="D775" t="str">
        <f>VLOOKUP(C775,Data_Dictionary!$F$326:$I$599,3,FALSE)</f>
        <v>Gabón</v>
      </c>
      <c r="E775" t="s">
        <v>7</v>
      </c>
      <c r="F775" t="str">
        <f>VLOOKUP(E775,Sex!$B$2:$C$5,2,FALSE)</f>
        <v>Ambos sexos combinados</v>
      </c>
      <c r="G775">
        <v>1990</v>
      </c>
      <c r="H775">
        <v>0</v>
      </c>
    </row>
    <row r="776" spans="1:8" x14ac:dyDescent="0.25">
      <c r="A776" t="s">
        <v>86</v>
      </c>
      <c r="B776" t="str">
        <f>VLOOKUP(A776,Data_Dictionary!$F$326:$I$589,3,FALSE)</f>
        <v>Brasil</v>
      </c>
      <c r="C776" t="s">
        <v>141</v>
      </c>
      <c r="D776" t="str">
        <f>VLOOKUP(C776,Data_Dictionary!$F$326:$I$599,3,FALSE)</f>
        <v>Georgia</v>
      </c>
      <c r="E776" t="s">
        <v>7</v>
      </c>
      <c r="F776" t="str">
        <f>VLOOKUP(E776,Sex!$B$2:$C$5,2,FALSE)</f>
        <v>Ambos sexos combinados</v>
      </c>
      <c r="G776">
        <v>1990</v>
      </c>
      <c r="H776">
        <v>0</v>
      </c>
    </row>
    <row r="777" spans="1:8" x14ac:dyDescent="0.25">
      <c r="A777" t="s">
        <v>86</v>
      </c>
      <c r="B777" t="str">
        <f>VLOOKUP(A777,Data_Dictionary!$F$326:$I$589,3,FALSE)</f>
        <v>Brasil</v>
      </c>
      <c r="C777" t="s">
        <v>30</v>
      </c>
      <c r="D777" t="str">
        <f>VLOOKUP(C777,Data_Dictionary!$F$326:$I$599,3,FALSE)</f>
        <v>Alemania</v>
      </c>
      <c r="E777" t="s">
        <v>7</v>
      </c>
      <c r="F777" t="str">
        <f>VLOOKUP(E777,Sex!$B$2:$C$5,2,FALSE)</f>
        <v>Ambos sexos combinados</v>
      </c>
      <c r="G777">
        <v>1990</v>
      </c>
      <c r="H777">
        <v>25679</v>
      </c>
    </row>
    <row r="778" spans="1:8" x14ac:dyDescent="0.25">
      <c r="A778" t="s">
        <v>86</v>
      </c>
      <c r="B778" t="str">
        <f>VLOOKUP(A778,Data_Dictionary!$F$326:$I$589,3,FALSE)</f>
        <v>Brasil</v>
      </c>
      <c r="C778" t="s">
        <v>31</v>
      </c>
      <c r="D778" t="str">
        <f>VLOOKUP(C778,Data_Dictionary!$F$326:$I$599,3,FALSE)</f>
        <v>Ghana</v>
      </c>
      <c r="E778" t="s">
        <v>7</v>
      </c>
      <c r="F778" t="str">
        <f>VLOOKUP(E778,Sex!$B$2:$C$5,2,FALSE)</f>
        <v>Ambos sexos combinados</v>
      </c>
      <c r="G778">
        <v>1990</v>
      </c>
      <c r="H778">
        <v>0</v>
      </c>
    </row>
    <row r="779" spans="1:8" x14ac:dyDescent="0.25">
      <c r="A779" t="s">
        <v>86</v>
      </c>
      <c r="B779" t="str">
        <f>VLOOKUP(A779,Data_Dictionary!$F$326:$I$589,3,FALSE)</f>
        <v>Brasil</v>
      </c>
      <c r="C779" t="s">
        <v>193</v>
      </c>
      <c r="D779" t="str">
        <f>VLOOKUP(C779,Data_Dictionary!$F$326:$I$599,3,FALSE)</f>
        <v>Kiribati</v>
      </c>
      <c r="E779" t="s">
        <v>7</v>
      </c>
      <c r="F779" t="str">
        <f>VLOOKUP(E779,Sex!$B$2:$C$5,2,FALSE)</f>
        <v>Ambos sexos combinados</v>
      </c>
      <c r="G779">
        <v>1990</v>
      </c>
      <c r="H779">
        <v>0</v>
      </c>
    </row>
    <row r="780" spans="1:8" x14ac:dyDescent="0.25">
      <c r="A780" t="s">
        <v>86</v>
      </c>
      <c r="B780" t="str">
        <f>VLOOKUP(A780,Data_Dictionary!$F$326:$I$589,3,FALSE)</f>
        <v>Brasil</v>
      </c>
      <c r="C780" t="s">
        <v>99</v>
      </c>
      <c r="D780" t="str">
        <f>VLOOKUP(C780,Data_Dictionary!$F$326:$I$599,3,FALSE)</f>
        <v>Grecia</v>
      </c>
      <c r="E780" t="s">
        <v>7</v>
      </c>
      <c r="F780" t="str">
        <f>VLOOKUP(E780,Sex!$B$2:$C$5,2,FALSE)</f>
        <v>Ambos sexos combinados</v>
      </c>
      <c r="G780">
        <v>1990</v>
      </c>
      <c r="H780">
        <v>3523</v>
      </c>
    </row>
    <row r="781" spans="1:8" x14ac:dyDescent="0.25">
      <c r="A781" t="s">
        <v>86</v>
      </c>
      <c r="B781" t="str">
        <f>VLOOKUP(A781,Data_Dictionary!$F$326:$I$589,3,FALSE)</f>
        <v>Brasil</v>
      </c>
      <c r="C781" t="s">
        <v>32</v>
      </c>
      <c r="D781" t="str">
        <f>VLOOKUP(C781,Data_Dictionary!$F$326:$I$599,3,FALSE)</f>
        <v>Granada</v>
      </c>
      <c r="E781" t="s">
        <v>7</v>
      </c>
      <c r="F781" t="str">
        <f>VLOOKUP(E781,Sex!$B$2:$C$5,2,FALSE)</f>
        <v>Ambos sexos combinados</v>
      </c>
      <c r="G781">
        <v>1990</v>
      </c>
      <c r="H781">
        <v>0</v>
      </c>
    </row>
    <row r="782" spans="1:8" x14ac:dyDescent="0.25">
      <c r="A782" t="s">
        <v>86</v>
      </c>
      <c r="B782" t="str">
        <f>VLOOKUP(A782,Data_Dictionary!$F$326:$I$589,3,FALSE)</f>
        <v>Brasil</v>
      </c>
      <c r="C782" t="s">
        <v>72</v>
      </c>
      <c r="D782" t="str">
        <f>VLOOKUP(C782,Data_Dictionary!$F$326:$I$599,3,FALSE)</f>
        <v>Guatemala</v>
      </c>
      <c r="E782" t="s">
        <v>7</v>
      </c>
      <c r="F782" t="str">
        <f>VLOOKUP(E782,Sex!$B$2:$C$5,2,FALSE)</f>
        <v>Ambos sexos combinados</v>
      </c>
      <c r="G782">
        <v>1990</v>
      </c>
      <c r="H782">
        <v>53</v>
      </c>
    </row>
    <row r="783" spans="1:8" x14ac:dyDescent="0.25">
      <c r="A783" t="s">
        <v>86</v>
      </c>
      <c r="B783" t="str">
        <f>VLOOKUP(A783,Data_Dictionary!$F$326:$I$589,3,FALSE)</f>
        <v>Brasil</v>
      </c>
      <c r="C783" t="s">
        <v>183</v>
      </c>
      <c r="D783" t="str">
        <f>VLOOKUP(C783,Data_Dictionary!$F$326:$I$599,3,FALSE)</f>
        <v>Guinea</v>
      </c>
      <c r="E783" t="s">
        <v>7</v>
      </c>
      <c r="F783" t="str">
        <f>VLOOKUP(E783,Sex!$B$2:$C$5,2,FALSE)</f>
        <v>Ambos sexos combinados</v>
      </c>
      <c r="G783">
        <v>1990</v>
      </c>
      <c r="H783">
        <v>0</v>
      </c>
    </row>
    <row r="784" spans="1:8" x14ac:dyDescent="0.25">
      <c r="A784" t="s">
        <v>86</v>
      </c>
      <c r="B784" t="str">
        <f>VLOOKUP(A784,Data_Dictionary!$F$326:$I$589,3,FALSE)</f>
        <v>Brasil</v>
      </c>
      <c r="C784" t="s">
        <v>9</v>
      </c>
      <c r="D784" t="str">
        <f>VLOOKUP(C784,Data_Dictionary!$F$326:$I$599,3,FALSE)</f>
        <v>Guyana</v>
      </c>
      <c r="E784" t="s">
        <v>7</v>
      </c>
      <c r="F784" t="str">
        <f>VLOOKUP(E784,Sex!$B$2:$C$5,2,FALSE)</f>
        <v>Ambos sexos combinados</v>
      </c>
      <c r="G784">
        <v>1990</v>
      </c>
      <c r="H784">
        <v>1093</v>
      </c>
    </row>
    <row r="785" spans="1:8" x14ac:dyDescent="0.25">
      <c r="A785" t="s">
        <v>86</v>
      </c>
      <c r="B785" t="str">
        <f>VLOOKUP(A785,Data_Dictionary!$F$326:$I$589,3,FALSE)</f>
        <v>Brasil</v>
      </c>
      <c r="C785" t="s">
        <v>34</v>
      </c>
      <c r="D785" t="str">
        <f>VLOOKUP(C785,Data_Dictionary!$F$326:$I$599,3,FALSE)</f>
        <v>Haití</v>
      </c>
      <c r="E785" t="s">
        <v>7</v>
      </c>
      <c r="F785" t="str">
        <f>VLOOKUP(E785,Sex!$B$2:$C$5,2,FALSE)</f>
        <v>Ambos sexos combinados</v>
      </c>
      <c r="G785">
        <v>1990</v>
      </c>
      <c r="H785">
        <v>254</v>
      </c>
    </row>
    <row r="786" spans="1:8" x14ac:dyDescent="0.25">
      <c r="A786" t="s">
        <v>86</v>
      </c>
      <c r="B786" t="str">
        <f>VLOOKUP(A786,Data_Dictionary!$F$326:$I$589,3,FALSE)</f>
        <v>Brasil</v>
      </c>
      <c r="C786" t="s">
        <v>35</v>
      </c>
      <c r="D786" t="str">
        <f>VLOOKUP(C786,Data_Dictionary!$F$326:$I$599,3,FALSE)</f>
        <v>Honduras</v>
      </c>
      <c r="E786" t="s">
        <v>7</v>
      </c>
      <c r="F786" t="str">
        <f>VLOOKUP(E786,Sex!$B$2:$C$5,2,FALSE)</f>
        <v>Ambos sexos combinados</v>
      </c>
      <c r="G786">
        <v>1990</v>
      </c>
      <c r="H786">
        <v>280</v>
      </c>
    </row>
    <row r="787" spans="1:8" x14ac:dyDescent="0.25">
      <c r="A787" t="s">
        <v>86</v>
      </c>
      <c r="B787" t="str">
        <f>VLOOKUP(A787,Data_Dictionary!$F$326:$I$589,3,FALSE)</f>
        <v>Brasil</v>
      </c>
      <c r="C787" t="s">
        <v>73</v>
      </c>
      <c r="D787" t="str">
        <f>VLOOKUP(C787,Data_Dictionary!$F$326:$I$599,3,FALSE)</f>
        <v>Hungría</v>
      </c>
      <c r="E787" t="s">
        <v>7</v>
      </c>
      <c r="F787" t="str">
        <f>VLOOKUP(E787,Sex!$B$2:$C$5,2,FALSE)</f>
        <v>Ambos sexos combinados</v>
      </c>
      <c r="G787">
        <v>1990</v>
      </c>
      <c r="H787">
        <v>5282</v>
      </c>
    </row>
    <row r="788" spans="1:8" x14ac:dyDescent="0.25">
      <c r="A788" t="s">
        <v>86</v>
      </c>
      <c r="B788" t="str">
        <f>VLOOKUP(A788,Data_Dictionary!$F$326:$I$589,3,FALSE)</f>
        <v>Brasil</v>
      </c>
      <c r="C788" t="s">
        <v>145</v>
      </c>
      <c r="D788" t="str">
        <f>VLOOKUP(C788,Data_Dictionary!$F$326:$I$599,3,FALSE)</f>
        <v>Islandia</v>
      </c>
      <c r="E788" t="s">
        <v>7</v>
      </c>
      <c r="F788" t="str">
        <f>VLOOKUP(E788,Sex!$B$2:$C$5,2,FALSE)</f>
        <v>Ambos sexos combinados</v>
      </c>
      <c r="G788">
        <v>1990</v>
      </c>
      <c r="H788">
        <v>0</v>
      </c>
    </row>
    <row r="789" spans="1:8" x14ac:dyDescent="0.25">
      <c r="A789" t="s">
        <v>86</v>
      </c>
      <c r="B789" t="str">
        <f>VLOOKUP(A789,Data_Dictionary!$F$326:$I$589,3,FALSE)</f>
        <v>Brasil</v>
      </c>
      <c r="C789" t="s">
        <v>36</v>
      </c>
      <c r="D789" t="str">
        <f>VLOOKUP(C789,Data_Dictionary!$F$326:$I$599,3,FALSE)</f>
        <v>India</v>
      </c>
      <c r="E789" t="s">
        <v>7</v>
      </c>
      <c r="F789" t="str">
        <f>VLOOKUP(E789,Sex!$B$2:$C$5,2,FALSE)</f>
        <v>Ambos sexos combinados</v>
      </c>
      <c r="G789">
        <v>1990</v>
      </c>
      <c r="H789">
        <v>697</v>
      </c>
    </row>
    <row r="790" spans="1:8" x14ac:dyDescent="0.25">
      <c r="A790" t="s">
        <v>86</v>
      </c>
      <c r="B790" t="str">
        <f>VLOOKUP(A790,Data_Dictionary!$F$326:$I$589,3,FALSE)</f>
        <v>Brasil</v>
      </c>
      <c r="C790" t="s">
        <v>124</v>
      </c>
      <c r="D790" t="str">
        <f>VLOOKUP(C790,Data_Dictionary!$F$326:$I$599,3,FALSE)</f>
        <v>Indonesia</v>
      </c>
      <c r="E790" t="s">
        <v>7</v>
      </c>
      <c r="F790" t="str">
        <f>VLOOKUP(E790,Sex!$B$2:$C$5,2,FALSE)</f>
        <v>Ambos sexos combinados</v>
      </c>
      <c r="G790">
        <v>1990</v>
      </c>
      <c r="H790">
        <v>0</v>
      </c>
    </row>
    <row r="791" spans="1:8" x14ac:dyDescent="0.25">
      <c r="A791" t="s">
        <v>86</v>
      </c>
      <c r="B791" t="str">
        <f>VLOOKUP(A791,Data_Dictionary!$F$326:$I$589,3,FALSE)</f>
        <v>Brasil</v>
      </c>
      <c r="C791" t="s">
        <v>100</v>
      </c>
      <c r="D791" t="str">
        <f>VLOOKUP(C791,Data_Dictionary!$F$326:$I$599,3,FALSE)</f>
        <v>Irán (República Islámica del)</v>
      </c>
      <c r="E791" t="s">
        <v>7</v>
      </c>
      <c r="F791" t="str">
        <f>VLOOKUP(E791,Sex!$B$2:$C$5,2,FALSE)</f>
        <v>Ambos sexos combinados</v>
      </c>
      <c r="G791">
        <v>1990</v>
      </c>
      <c r="H791">
        <v>0</v>
      </c>
    </row>
    <row r="792" spans="1:8" x14ac:dyDescent="0.25">
      <c r="A792" t="s">
        <v>86</v>
      </c>
      <c r="B792" t="str">
        <f>VLOOKUP(A792,Data_Dictionary!$F$326:$I$589,3,FALSE)</f>
        <v>Brasil</v>
      </c>
      <c r="C792" t="s">
        <v>101</v>
      </c>
      <c r="D792" t="str">
        <f>VLOOKUP(C792,Data_Dictionary!$F$326:$I$599,3,FALSE)</f>
        <v>Iraq (el)</v>
      </c>
      <c r="E792" t="s">
        <v>7</v>
      </c>
      <c r="F792" t="str">
        <f>VLOOKUP(E792,Sex!$B$2:$C$5,2,FALSE)</f>
        <v>Ambos sexos combinados</v>
      </c>
      <c r="G792">
        <v>1990</v>
      </c>
      <c r="H792">
        <v>0</v>
      </c>
    </row>
    <row r="793" spans="1:8" x14ac:dyDescent="0.25">
      <c r="A793" t="s">
        <v>86</v>
      </c>
      <c r="B793" t="str">
        <f>VLOOKUP(A793,Data_Dictionary!$F$326:$I$589,3,FALSE)</f>
        <v>Brasil</v>
      </c>
      <c r="C793" t="s">
        <v>102</v>
      </c>
      <c r="D793" t="str">
        <f>VLOOKUP(C793,Data_Dictionary!$F$326:$I$599,3,FALSE)</f>
        <v>Irlanda</v>
      </c>
      <c r="E793" t="s">
        <v>7</v>
      </c>
      <c r="F793" t="str">
        <f>VLOOKUP(E793,Sex!$B$2:$C$5,2,FALSE)</f>
        <v>Ambos sexos combinados</v>
      </c>
      <c r="G793">
        <v>1990</v>
      </c>
      <c r="H793">
        <v>109</v>
      </c>
    </row>
    <row r="794" spans="1:8" x14ac:dyDescent="0.25">
      <c r="A794" t="s">
        <v>86</v>
      </c>
      <c r="B794" t="str">
        <f>VLOOKUP(A794,Data_Dictionary!$F$326:$I$589,3,FALSE)</f>
        <v>Brasil</v>
      </c>
      <c r="C794" t="s">
        <v>103</v>
      </c>
      <c r="D794" t="str">
        <f>VLOOKUP(C794,Data_Dictionary!$F$326:$I$599,3,FALSE)</f>
        <v>Israel</v>
      </c>
      <c r="E794" t="s">
        <v>7</v>
      </c>
      <c r="F794" t="str">
        <f>VLOOKUP(E794,Sex!$B$2:$C$5,2,FALSE)</f>
        <v>Ambos sexos combinados</v>
      </c>
      <c r="G794">
        <v>1990</v>
      </c>
      <c r="H794">
        <v>2137</v>
      </c>
    </row>
    <row r="795" spans="1:8" x14ac:dyDescent="0.25">
      <c r="A795" t="s">
        <v>86</v>
      </c>
      <c r="B795" t="str">
        <f>VLOOKUP(A795,Data_Dictionary!$F$326:$I$589,3,FALSE)</f>
        <v>Brasil</v>
      </c>
      <c r="C795" t="s">
        <v>37</v>
      </c>
      <c r="D795" t="str">
        <f>VLOOKUP(C795,Data_Dictionary!$F$326:$I$599,3,FALSE)</f>
        <v>Italia</v>
      </c>
      <c r="E795" t="s">
        <v>7</v>
      </c>
      <c r="F795" t="str">
        <f>VLOOKUP(E795,Sex!$B$2:$C$5,2,FALSE)</f>
        <v>Ambos sexos combinados</v>
      </c>
      <c r="G795">
        <v>1990</v>
      </c>
      <c r="H795">
        <v>70081</v>
      </c>
    </row>
    <row r="796" spans="1:8" x14ac:dyDescent="0.25">
      <c r="A796" t="s">
        <v>86</v>
      </c>
      <c r="B796" t="str">
        <f>VLOOKUP(A796,Data_Dictionary!$F$326:$I$589,3,FALSE)</f>
        <v>Brasil</v>
      </c>
      <c r="C796" t="s">
        <v>146</v>
      </c>
      <c r="D796" t="str">
        <f>VLOOKUP(C796,Data_Dictionary!$F$326:$I$599,3,FALSE)</f>
        <v>Côte d'Ivoire</v>
      </c>
      <c r="E796" t="s">
        <v>7</v>
      </c>
      <c r="F796" t="str">
        <f>VLOOKUP(E796,Sex!$B$2:$C$5,2,FALSE)</f>
        <v>Ambos sexos combinados</v>
      </c>
      <c r="G796">
        <v>1990</v>
      </c>
      <c r="H796">
        <v>0</v>
      </c>
    </row>
    <row r="797" spans="1:8" x14ac:dyDescent="0.25">
      <c r="A797" t="s">
        <v>86</v>
      </c>
      <c r="B797" t="str">
        <f>VLOOKUP(A797,Data_Dictionary!$F$326:$I$589,3,FALSE)</f>
        <v>Brasil</v>
      </c>
      <c r="C797" t="s">
        <v>10</v>
      </c>
      <c r="D797" t="str">
        <f>VLOOKUP(C797,Data_Dictionary!$F$326:$I$599,3,FALSE)</f>
        <v>Jamaica</v>
      </c>
      <c r="E797" t="s">
        <v>7</v>
      </c>
      <c r="F797" t="str">
        <f>VLOOKUP(E797,Sex!$B$2:$C$5,2,FALSE)</f>
        <v>Ambos sexos combinados</v>
      </c>
      <c r="G797">
        <v>1990</v>
      </c>
      <c r="H797">
        <v>24</v>
      </c>
    </row>
    <row r="798" spans="1:8" x14ac:dyDescent="0.25">
      <c r="A798" t="s">
        <v>86</v>
      </c>
      <c r="B798" t="str">
        <f>VLOOKUP(A798,Data_Dictionary!$F$326:$I$589,3,FALSE)</f>
        <v>Brasil</v>
      </c>
      <c r="C798" t="s">
        <v>38</v>
      </c>
      <c r="D798" t="str">
        <f>VLOOKUP(C798,Data_Dictionary!$F$326:$I$599,3,FALSE)</f>
        <v>Japón</v>
      </c>
      <c r="E798" t="s">
        <v>7</v>
      </c>
      <c r="F798" t="str">
        <f>VLOOKUP(E798,Sex!$B$2:$C$5,2,FALSE)</f>
        <v>Ambos sexos combinados</v>
      </c>
      <c r="G798">
        <v>1990</v>
      </c>
      <c r="H798">
        <v>86768</v>
      </c>
    </row>
    <row r="799" spans="1:8" x14ac:dyDescent="0.25">
      <c r="A799" t="s">
        <v>86</v>
      </c>
      <c r="B799" t="str">
        <f>VLOOKUP(A799,Data_Dictionary!$F$326:$I$589,3,FALSE)</f>
        <v>Brasil</v>
      </c>
      <c r="C799" t="s">
        <v>104</v>
      </c>
      <c r="D799" t="str">
        <f>VLOOKUP(C799,Data_Dictionary!$F$326:$I$599,3,FALSE)</f>
        <v>Kazajstán</v>
      </c>
      <c r="E799" t="s">
        <v>7</v>
      </c>
      <c r="F799" t="str">
        <f>VLOOKUP(E799,Sex!$B$2:$C$5,2,FALSE)</f>
        <v>Ambos sexos combinados</v>
      </c>
      <c r="G799">
        <v>1990</v>
      </c>
      <c r="H799">
        <v>0</v>
      </c>
    </row>
    <row r="800" spans="1:8" x14ac:dyDescent="0.25">
      <c r="A800" t="s">
        <v>86</v>
      </c>
      <c r="B800" t="str">
        <f>VLOOKUP(A800,Data_Dictionary!$F$326:$I$589,3,FALSE)</f>
        <v>Brasil</v>
      </c>
      <c r="C800" t="s">
        <v>147</v>
      </c>
      <c r="D800" t="str">
        <f>VLOOKUP(C800,Data_Dictionary!$F$326:$I$599,3,FALSE)</f>
        <v>Jordania</v>
      </c>
      <c r="E800" t="s">
        <v>7</v>
      </c>
      <c r="F800" t="str">
        <f>VLOOKUP(E800,Sex!$B$2:$C$5,2,FALSE)</f>
        <v>Ambos sexos combinados</v>
      </c>
      <c r="G800">
        <v>1990</v>
      </c>
      <c r="H800">
        <v>0</v>
      </c>
    </row>
    <row r="801" spans="1:8" x14ac:dyDescent="0.25">
      <c r="A801" t="s">
        <v>86</v>
      </c>
      <c r="B801" t="str">
        <f>VLOOKUP(A801,Data_Dictionary!$F$326:$I$589,3,FALSE)</f>
        <v>Brasil</v>
      </c>
      <c r="C801" t="s">
        <v>148</v>
      </c>
      <c r="D801" t="str">
        <f>VLOOKUP(C801,Data_Dictionary!$F$326:$I$599,3,FALSE)</f>
        <v>Kenya</v>
      </c>
      <c r="E801" t="s">
        <v>7</v>
      </c>
      <c r="F801" t="str">
        <f>VLOOKUP(E801,Sex!$B$2:$C$5,2,FALSE)</f>
        <v>Ambos sexos combinados</v>
      </c>
      <c r="G801">
        <v>1990</v>
      </c>
      <c r="H801">
        <v>0</v>
      </c>
    </row>
    <row r="802" spans="1:8" x14ac:dyDescent="0.25">
      <c r="A802" t="s">
        <v>86</v>
      </c>
      <c r="B802" t="str">
        <f>VLOOKUP(A802,Data_Dictionary!$F$326:$I$589,3,FALSE)</f>
        <v>Brasil</v>
      </c>
      <c r="C802" t="s">
        <v>149</v>
      </c>
      <c r="D802" t="str">
        <f>VLOOKUP(C802,Data_Dictionary!$F$326:$I$599,3,FALSE)</f>
        <v>República Popular Democrática de Corea</v>
      </c>
      <c r="E802" t="s">
        <v>7</v>
      </c>
      <c r="F802" t="str">
        <f>VLOOKUP(E802,Sex!$B$2:$C$5,2,FALSE)</f>
        <v>Ambos sexos combinados</v>
      </c>
      <c r="G802">
        <v>1990</v>
      </c>
      <c r="H802">
        <v>0</v>
      </c>
    </row>
    <row r="803" spans="1:8" x14ac:dyDescent="0.25">
      <c r="A803" t="s">
        <v>86</v>
      </c>
      <c r="B803" t="str">
        <f>VLOOKUP(A803,Data_Dictionary!$F$326:$I$589,3,FALSE)</f>
        <v>Brasil</v>
      </c>
      <c r="C803" t="s">
        <v>105</v>
      </c>
      <c r="D803" t="str">
        <f>VLOOKUP(C803,Data_Dictionary!$F$326:$I$599,3,FALSE)</f>
        <v>República de Corea</v>
      </c>
      <c r="E803" t="s">
        <v>7</v>
      </c>
      <c r="F803" t="str">
        <f>VLOOKUP(E803,Sex!$B$2:$C$5,2,FALSE)</f>
        <v>Ambos sexos combinados</v>
      </c>
      <c r="G803">
        <v>1990</v>
      </c>
      <c r="H803">
        <v>0</v>
      </c>
    </row>
    <row r="804" spans="1:8" x14ac:dyDescent="0.25">
      <c r="A804" t="s">
        <v>86</v>
      </c>
      <c r="B804" t="str">
        <f>VLOOKUP(A804,Data_Dictionary!$F$326:$I$589,3,FALSE)</f>
        <v>Brasil</v>
      </c>
      <c r="C804" t="s">
        <v>194</v>
      </c>
      <c r="D804" t="str">
        <f>VLOOKUP(C804,Data_Dictionary!$F$326:$I$599,3,FALSE)</f>
        <v>Kuwait</v>
      </c>
      <c r="E804" t="s">
        <v>7</v>
      </c>
      <c r="F804" t="str">
        <f>VLOOKUP(E804,Sex!$B$2:$C$5,2,FALSE)</f>
        <v>Ambos sexos combinados</v>
      </c>
      <c r="G804">
        <v>1990</v>
      </c>
      <c r="H804">
        <v>0</v>
      </c>
    </row>
    <row r="805" spans="1:8" x14ac:dyDescent="0.25">
      <c r="A805" t="s">
        <v>86</v>
      </c>
      <c r="B805" t="str">
        <f>VLOOKUP(A805,Data_Dictionary!$F$326:$I$589,3,FALSE)</f>
        <v>Brasil</v>
      </c>
      <c r="C805" t="s">
        <v>150</v>
      </c>
      <c r="D805" t="str">
        <f>VLOOKUP(C805,Data_Dictionary!$F$326:$I$599,3,FALSE)</f>
        <v>República Democrática Popular Lao</v>
      </c>
      <c r="E805" t="s">
        <v>7</v>
      </c>
      <c r="F805" t="str">
        <f>VLOOKUP(E805,Sex!$B$2:$C$5,2,FALSE)</f>
        <v>Ambos sexos combinados</v>
      </c>
      <c r="G805">
        <v>1990</v>
      </c>
      <c r="H805">
        <v>0</v>
      </c>
    </row>
    <row r="806" spans="1:8" x14ac:dyDescent="0.25">
      <c r="A806" t="s">
        <v>86</v>
      </c>
      <c r="B806" t="str">
        <f>VLOOKUP(A806,Data_Dictionary!$F$326:$I$589,3,FALSE)</f>
        <v>Brasil</v>
      </c>
      <c r="C806" t="s">
        <v>39</v>
      </c>
      <c r="D806" t="str">
        <f>VLOOKUP(C806,Data_Dictionary!$F$326:$I$599,3,FALSE)</f>
        <v>Líbano</v>
      </c>
      <c r="E806" t="s">
        <v>7</v>
      </c>
      <c r="F806" t="str">
        <f>VLOOKUP(E806,Sex!$B$2:$C$5,2,FALSE)</f>
        <v>Ambos sexos combinados</v>
      </c>
      <c r="G806">
        <v>1990</v>
      </c>
      <c r="H806">
        <v>17987</v>
      </c>
    </row>
    <row r="807" spans="1:8" x14ac:dyDescent="0.25">
      <c r="A807" t="s">
        <v>86</v>
      </c>
      <c r="B807" t="str">
        <f>VLOOKUP(A807,Data_Dictionary!$F$326:$I$589,3,FALSE)</f>
        <v>Brasil</v>
      </c>
      <c r="C807" t="s">
        <v>151</v>
      </c>
      <c r="D807" t="str">
        <f>VLOOKUP(C807,Data_Dictionary!$F$326:$I$599,3,FALSE)</f>
        <v>Letonia</v>
      </c>
      <c r="E807" t="s">
        <v>7</v>
      </c>
      <c r="F807" t="str">
        <f>VLOOKUP(E807,Sex!$B$2:$C$5,2,FALSE)</f>
        <v>Ambos sexos combinados</v>
      </c>
      <c r="G807">
        <v>1990</v>
      </c>
      <c r="H807">
        <v>0</v>
      </c>
    </row>
    <row r="808" spans="1:8" x14ac:dyDescent="0.25">
      <c r="A808" t="s">
        <v>86</v>
      </c>
      <c r="B808" t="str">
        <f>VLOOKUP(A808,Data_Dictionary!$F$326:$I$589,3,FALSE)</f>
        <v>Brasil</v>
      </c>
      <c r="C808" t="s">
        <v>195</v>
      </c>
      <c r="D808" t="str">
        <f>VLOOKUP(C808,Data_Dictionary!$F$326:$I$599,3,FALSE)</f>
        <v>Liberia</v>
      </c>
      <c r="E808" t="s">
        <v>7</v>
      </c>
      <c r="F808" t="str">
        <f>VLOOKUP(E808,Sex!$B$2:$C$5,2,FALSE)</f>
        <v>Ambos sexos combinados</v>
      </c>
      <c r="G808">
        <v>1990</v>
      </c>
      <c r="H808">
        <v>0</v>
      </c>
    </row>
    <row r="809" spans="1:8" x14ac:dyDescent="0.25">
      <c r="A809" t="s">
        <v>86</v>
      </c>
      <c r="B809" t="str">
        <f>VLOOKUP(A809,Data_Dictionary!$F$326:$I$589,3,FALSE)</f>
        <v>Brasil</v>
      </c>
      <c r="C809" t="s">
        <v>152</v>
      </c>
      <c r="D809" t="str">
        <f>VLOOKUP(C809,Data_Dictionary!$F$326:$I$599,3,FALSE)</f>
        <v>Libia</v>
      </c>
      <c r="E809" t="s">
        <v>7</v>
      </c>
      <c r="F809" t="str">
        <f>VLOOKUP(E809,Sex!$B$2:$C$5,2,FALSE)</f>
        <v>Ambos sexos combinados</v>
      </c>
      <c r="G809">
        <v>1990</v>
      </c>
      <c r="H809">
        <v>0</v>
      </c>
    </row>
    <row r="810" spans="1:8" x14ac:dyDescent="0.25">
      <c r="A810" t="s">
        <v>86</v>
      </c>
      <c r="B810" t="str">
        <f>VLOOKUP(A810,Data_Dictionary!$F$326:$I$589,3,FALSE)</f>
        <v>Brasil</v>
      </c>
      <c r="C810" t="s">
        <v>153</v>
      </c>
      <c r="D810" t="str">
        <f>VLOOKUP(C810,Data_Dictionary!$F$326:$I$599,3,FALSE)</f>
        <v>Liechtenstein</v>
      </c>
      <c r="E810" t="s">
        <v>7</v>
      </c>
      <c r="F810" t="str">
        <f>VLOOKUP(E810,Sex!$B$2:$C$5,2,FALSE)</f>
        <v>Ambos sexos combinados</v>
      </c>
      <c r="G810">
        <v>1990</v>
      </c>
      <c r="H810">
        <v>0</v>
      </c>
    </row>
    <row r="811" spans="1:8" x14ac:dyDescent="0.25">
      <c r="A811" t="s">
        <v>86</v>
      </c>
      <c r="B811" t="str">
        <f>VLOOKUP(A811,Data_Dictionary!$F$326:$I$589,3,FALSE)</f>
        <v>Brasil</v>
      </c>
      <c r="C811" t="s">
        <v>154</v>
      </c>
      <c r="D811" t="str">
        <f>VLOOKUP(C811,Data_Dictionary!$F$326:$I$599,3,FALSE)</f>
        <v>Lituania</v>
      </c>
      <c r="E811" t="s">
        <v>7</v>
      </c>
      <c r="F811" t="str">
        <f>VLOOKUP(E811,Sex!$B$2:$C$5,2,FALSE)</f>
        <v>Ambos sexos combinados</v>
      </c>
      <c r="G811">
        <v>1990</v>
      </c>
      <c r="H811">
        <v>0</v>
      </c>
    </row>
    <row r="812" spans="1:8" x14ac:dyDescent="0.25">
      <c r="A812" t="s">
        <v>86</v>
      </c>
      <c r="B812" t="str">
        <f>VLOOKUP(A812,Data_Dictionary!$F$326:$I$589,3,FALSE)</f>
        <v>Brasil</v>
      </c>
      <c r="C812" t="s">
        <v>155</v>
      </c>
      <c r="D812" t="str">
        <f>VLOOKUP(C812,Data_Dictionary!$F$326:$I$599,3,FALSE)</f>
        <v>Luxemburgo</v>
      </c>
      <c r="E812" t="s">
        <v>7</v>
      </c>
      <c r="F812" t="str">
        <f>VLOOKUP(E812,Sex!$B$2:$C$5,2,FALSE)</f>
        <v>Ambos sexos combinados</v>
      </c>
      <c r="G812">
        <v>1990</v>
      </c>
      <c r="H812">
        <v>0</v>
      </c>
    </row>
    <row r="813" spans="1:8" x14ac:dyDescent="0.25">
      <c r="A813" t="s">
        <v>86</v>
      </c>
      <c r="B813" t="str">
        <f>VLOOKUP(A813,Data_Dictionary!$F$326:$I$589,3,FALSE)</f>
        <v>Brasil</v>
      </c>
      <c r="C813" t="s">
        <v>157</v>
      </c>
      <c r="D813" t="str">
        <f>VLOOKUP(C813,Data_Dictionary!$F$326:$I$599,3,FALSE)</f>
        <v>Madagascar</v>
      </c>
      <c r="E813" t="s">
        <v>7</v>
      </c>
      <c r="F813" t="str">
        <f>VLOOKUP(E813,Sex!$B$2:$C$5,2,FALSE)</f>
        <v>Ambos sexos combinados</v>
      </c>
      <c r="G813">
        <v>1990</v>
      </c>
      <c r="H813">
        <v>0</v>
      </c>
    </row>
    <row r="814" spans="1:8" x14ac:dyDescent="0.25">
      <c r="A814" t="s">
        <v>86</v>
      </c>
      <c r="B814" t="str">
        <f>VLOOKUP(A814,Data_Dictionary!$F$326:$I$589,3,FALSE)</f>
        <v>Brasil</v>
      </c>
      <c r="C814" t="s">
        <v>196</v>
      </c>
      <c r="D814" t="str">
        <f>VLOOKUP(C814,Data_Dictionary!$F$326:$I$599,3,FALSE)</f>
        <v>Malawi</v>
      </c>
      <c r="E814" t="s">
        <v>7</v>
      </c>
      <c r="F814" t="str">
        <f>VLOOKUP(E814,Sex!$B$2:$C$5,2,FALSE)</f>
        <v>Ambos sexos combinados</v>
      </c>
      <c r="G814">
        <v>1990</v>
      </c>
      <c r="H814">
        <v>0</v>
      </c>
    </row>
    <row r="815" spans="1:8" x14ac:dyDescent="0.25">
      <c r="A815" t="s">
        <v>86</v>
      </c>
      <c r="B815" t="str">
        <f>VLOOKUP(A815,Data_Dictionary!$F$326:$I$589,3,FALSE)</f>
        <v>Brasil</v>
      </c>
      <c r="C815" t="s">
        <v>106</v>
      </c>
      <c r="D815" t="str">
        <f>VLOOKUP(C815,Data_Dictionary!$F$326:$I$599,3,FALSE)</f>
        <v>Malasia</v>
      </c>
      <c r="E815" t="s">
        <v>7</v>
      </c>
      <c r="F815" t="str">
        <f>VLOOKUP(E815,Sex!$B$2:$C$5,2,FALSE)</f>
        <v>Ambos sexos combinados</v>
      </c>
      <c r="G815">
        <v>1990</v>
      </c>
      <c r="H815">
        <v>0</v>
      </c>
    </row>
    <row r="816" spans="1:8" x14ac:dyDescent="0.25">
      <c r="A816" t="s">
        <v>86</v>
      </c>
      <c r="B816" t="str">
        <f>VLOOKUP(A816,Data_Dictionary!$F$326:$I$589,3,FALSE)</f>
        <v>Brasil</v>
      </c>
      <c r="C816" t="s">
        <v>158</v>
      </c>
      <c r="D816" t="str">
        <f>VLOOKUP(C816,Data_Dictionary!$F$326:$I$599,3,FALSE)</f>
        <v>Maldivas</v>
      </c>
      <c r="E816" t="s">
        <v>7</v>
      </c>
      <c r="F816" t="str">
        <f>VLOOKUP(E816,Sex!$B$2:$C$5,2,FALSE)</f>
        <v>Ambos sexos combinados</v>
      </c>
      <c r="G816">
        <v>1990</v>
      </c>
      <c r="H816">
        <v>0</v>
      </c>
    </row>
    <row r="817" spans="1:8" x14ac:dyDescent="0.25">
      <c r="A817" t="s">
        <v>86</v>
      </c>
      <c r="B817" t="str">
        <f>VLOOKUP(A817,Data_Dictionary!$F$326:$I$589,3,FALSE)</f>
        <v>Brasil</v>
      </c>
      <c r="C817" t="s">
        <v>197</v>
      </c>
      <c r="D817" t="str">
        <f>VLOOKUP(C817,Data_Dictionary!$F$326:$I$599,3,FALSE)</f>
        <v>Malí</v>
      </c>
      <c r="E817" t="s">
        <v>7</v>
      </c>
      <c r="F817" t="str">
        <f>VLOOKUP(E817,Sex!$B$2:$C$5,2,FALSE)</f>
        <v>Ambos sexos combinados</v>
      </c>
      <c r="G817">
        <v>1990</v>
      </c>
      <c r="H817">
        <v>0</v>
      </c>
    </row>
    <row r="818" spans="1:8" x14ac:dyDescent="0.25">
      <c r="A818" t="s">
        <v>86</v>
      </c>
      <c r="B818" t="str">
        <f>VLOOKUP(A818,Data_Dictionary!$F$326:$I$589,3,FALSE)</f>
        <v>Brasil</v>
      </c>
      <c r="C818" t="s">
        <v>107</v>
      </c>
      <c r="D818" t="str">
        <f>VLOOKUP(C818,Data_Dictionary!$F$326:$I$599,3,FALSE)</f>
        <v>Malta</v>
      </c>
      <c r="E818" t="s">
        <v>7</v>
      </c>
      <c r="F818" t="str">
        <f>VLOOKUP(E818,Sex!$B$2:$C$5,2,FALSE)</f>
        <v>Ambos sexos combinados</v>
      </c>
      <c r="G818">
        <v>1990</v>
      </c>
      <c r="H818">
        <v>0</v>
      </c>
    </row>
    <row r="819" spans="1:8" x14ac:dyDescent="0.25">
      <c r="A819" t="s">
        <v>86</v>
      </c>
      <c r="B819" t="str">
        <f>VLOOKUP(A819,Data_Dictionary!$F$326:$I$589,3,FALSE)</f>
        <v>Brasil</v>
      </c>
      <c r="C819" t="s">
        <v>41</v>
      </c>
      <c r="D819" t="str">
        <f>VLOOKUP(C819,Data_Dictionary!$F$326:$I$599,3,FALSE)</f>
        <v>México</v>
      </c>
      <c r="E819" t="s">
        <v>7</v>
      </c>
      <c r="F819" t="str">
        <f>VLOOKUP(E819,Sex!$B$2:$C$5,2,FALSE)</f>
        <v>Ambos sexos combinados</v>
      </c>
      <c r="G819">
        <v>1990</v>
      </c>
      <c r="H819">
        <v>792</v>
      </c>
    </row>
    <row r="820" spans="1:8" x14ac:dyDescent="0.25">
      <c r="A820" t="s">
        <v>86</v>
      </c>
      <c r="B820" t="str">
        <f>VLOOKUP(A820,Data_Dictionary!$F$326:$I$589,3,FALSE)</f>
        <v>Brasil</v>
      </c>
      <c r="C820" t="s">
        <v>159</v>
      </c>
      <c r="D820" t="str">
        <f>VLOOKUP(C820,Data_Dictionary!$F$326:$I$599,3,FALSE)</f>
        <v>Mónaco</v>
      </c>
      <c r="E820" t="s">
        <v>7</v>
      </c>
      <c r="F820" t="str">
        <f>VLOOKUP(E820,Sex!$B$2:$C$5,2,FALSE)</f>
        <v>Ambos sexos combinados</v>
      </c>
      <c r="G820">
        <v>1990</v>
      </c>
      <c r="H820">
        <v>0</v>
      </c>
    </row>
    <row r="821" spans="1:8" x14ac:dyDescent="0.25">
      <c r="A821" t="s">
        <v>86</v>
      </c>
      <c r="B821" t="str">
        <f>VLOOKUP(A821,Data_Dictionary!$F$326:$I$589,3,FALSE)</f>
        <v>Brasil</v>
      </c>
      <c r="C821" t="s">
        <v>198</v>
      </c>
      <c r="D821" t="str">
        <f>VLOOKUP(C821,Data_Dictionary!$F$326:$I$599,3,FALSE)</f>
        <v>Montenegro</v>
      </c>
      <c r="E821" t="s">
        <v>7</v>
      </c>
      <c r="F821" t="str">
        <f>VLOOKUP(E821,Sex!$B$2:$C$5,2,FALSE)</f>
        <v>Ambos sexos combinados</v>
      </c>
      <c r="G821">
        <v>1990</v>
      </c>
      <c r="H821">
        <v>0</v>
      </c>
    </row>
    <row r="822" spans="1:8" x14ac:dyDescent="0.25">
      <c r="A822" t="s">
        <v>86</v>
      </c>
      <c r="B822" t="str">
        <f>VLOOKUP(A822,Data_Dictionary!$F$326:$I$589,3,FALSE)</f>
        <v>Brasil</v>
      </c>
      <c r="C822" t="s">
        <v>109</v>
      </c>
      <c r="D822" t="str">
        <f>VLOOKUP(C822,Data_Dictionary!$F$326:$I$599,3,FALSE)</f>
        <v>Marruecos</v>
      </c>
      <c r="E822" t="s">
        <v>7</v>
      </c>
      <c r="F822" t="str">
        <f>VLOOKUP(E822,Sex!$B$2:$C$5,2,FALSE)</f>
        <v>Ambos sexos combinados</v>
      </c>
      <c r="G822">
        <v>1990</v>
      </c>
      <c r="H822">
        <v>0</v>
      </c>
    </row>
    <row r="823" spans="1:8" x14ac:dyDescent="0.25">
      <c r="A823" t="s">
        <v>86</v>
      </c>
      <c r="B823" t="str">
        <f>VLOOKUP(A823,Data_Dictionary!$F$326:$I$589,3,FALSE)</f>
        <v>Brasil</v>
      </c>
      <c r="C823" t="s">
        <v>161</v>
      </c>
      <c r="D823" t="str">
        <f>VLOOKUP(C823,Data_Dictionary!$F$326:$I$599,3,FALSE)</f>
        <v>Mozambique</v>
      </c>
      <c r="E823" t="s">
        <v>7</v>
      </c>
      <c r="F823" t="str">
        <f>VLOOKUP(E823,Sex!$B$2:$C$5,2,FALSE)</f>
        <v>Ambos sexos combinados</v>
      </c>
      <c r="G823">
        <v>1990</v>
      </c>
      <c r="H823">
        <v>987</v>
      </c>
    </row>
    <row r="824" spans="1:8" x14ac:dyDescent="0.25">
      <c r="A824" t="s">
        <v>86</v>
      </c>
      <c r="B824" t="str">
        <f>VLOOKUP(A824,Data_Dictionary!$F$326:$I$589,3,FALSE)</f>
        <v>Brasil</v>
      </c>
      <c r="C824" t="s">
        <v>162</v>
      </c>
      <c r="D824" t="str">
        <f>VLOOKUP(C824,Data_Dictionary!$F$326:$I$599,3,FALSE)</f>
        <v>Omán</v>
      </c>
      <c r="E824" t="s">
        <v>7</v>
      </c>
      <c r="F824" t="str">
        <f>VLOOKUP(E824,Sex!$B$2:$C$5,2,FALSE)</f>
        <v>Ambos sexos combinados</v>
      </c>
      <c r="G824">
        <v>1990</v>
      </c>
      <c r="H824">
        <v>0</v>
      </c>
    </row>
    <row r="825" spans="1:8" x14ac:dyDescent="0.25">
      <c r="A825" t="s">
        <v>86</v>
      </c>
      <c r="B825" t="str">
        <f>VLOOKUP(A825,Data_Dictionary!$F$326:$I$589,3,FALSE)</f>
        <v>Brasil</v>
      </c>
      <c r="C825" t="s">
        <v>184</v>
      </c>
      <c r="D825" t="str">
        <f>VLOOKUP(C825,Data_Dictionary!$F$326:$I$599,3,FALSE)</f>
        <v>Namibia</v>
      </c>
      <c r="E825" t="s">
        <v>7</v>
      </c>
      <c r="F825" t="str">
        <f>VLOOKUP(E825,Sex!$B$2:$C$5,2,FALSE)</f>
        <v>Ambos sexos combinados</v>
      </c>
      <c r="G825">
        <v>1990</v>
      </c>
      <c r="H825">
        <v>0</v>
      </c>
    </row>
    <row r="826" spans="1:8" x14ac:dyDescent="0.25">
      <c r="A826" t="s">
        <v>86</v>
      </c>
      <c r="B826" t="str">
        <f>VLOOKUP(A826,Data_Dictionary!$F$326:$I$589,3,FALSE)</f>
        <v>Brasil</v>
      </c>
      <c r="C826" t="s">
        <v>163</v>
      </c>
      <c r="D826" t="str">
        <f>VLOOKUP(C826,Data_Dictionary!$F$326:$I$599,3,FALSE)</f>
        <v>Nepal</v>
      </c>
      <c r="E826" t="s">
        <v>7</v>
      </c>
      <c r="F826" t="str">
        <f>VLOOKUP(E826,Sex!$B$2:$C$5,2,FALSE)</f>
        <v>Ambos sexos combinados</v>
      </c>
      <c r="G826">
        <v>1990</v>
      </c>
      <c r="H826">
        <v>0</v>
      </c>
    </row>
    <row r="827" spans="1:8" x14ac:dyDescent="0.25">
      <c r="A827" t="s">
        <v>86</v>
      </c>
      <c r="B827" t="str">
        <f>VLOOKUP(A827,Data_Dictionary!$F$326:$I$589,3,FALSE)</f>
        <v>Brasil</v>
      </c>
      <c r="C827" t="s">
        <v>42</v>
      </c>
      <c r="D827" t="str">
        <f>VLOOKUP(C827,Data_Dictionary!$F$326:$I$599,3,FALSE)</f>
        <v>Países Bajos</v>
      </c>
      <c r="E827" t="s">
        <v>7</v>
      </c>
      <c r="F827" t="str">
        <f>VLOOKUP(E827,Sex!$B$2:$C$5,2,FALSE)</f>
        <v>Ambos sexos combinados</v>
      </c>
      <c r="G827">
        <v>1990</v>
      </c>
      <c r="H827">
        <v>3535</v>
      </c>
    </row>
    <row r="828" spans="1:8" x14ac:dyDescent="0.25">
      <c r="A828" t="s">
        <v>86</v>
      </c>
      <c r="B828" t="str">
        <f>VLOOKUP(A828,Data_Dictionary!$F$326:$I$589,3,FALSE)</f>
        <v>Brasil</v>
      </c>
      <c r="C828" t="s">
        <v>47</v>
      </c>
      <c r="D828" t="str">
        <f>VLOOKUP(C828,Data_Dictionary!$F$326:$I$599,3,FALSE)</f>
        <v>Nueva Zelandia</v>
      </c>
      <c r="E828" t="s">
        <v>7</v>
      </c>
      <c r="F828" t="str">
        <f>VLOOKUP(E828,Sex!$B$2:$C$5,2,FALSE)</f>
        <v>Ambos sexos combinados</v>
      </c>
      <c r="G828">
        <v>1990</v>
      </c>
      <c r="H828">
        <v>0</v>
      </c>
    </row>
    <row r="829" spans="1:8" x14ac:dyDescent="0.25">
      <c r="A829" t="s">
        <v>86</v>
      </c>
      <c r="B829" t="str">
        <f>VLOOKUP(A829,Data_Dictionary!$F$326:$I$589,3,FALSE)</f>
        <v>Brasil</v>
      </c>
      <c r="C829" t="s">
        <v>74</v>
      </c>
      <c r="D829" t="str">
        <f>VLOOKUP(C829,Data_Dictionary!$F$326:$I$599,3,FALSE)</f>
        <v>Nicaragua</v>
      </c>
      <c r="E829" t="s">
        <v>7</v>
      </c>
      <c r="F829" t="str">
        <f>VLOOKUP(E829,Sex!$B$2:$C$5,2,FALSE)</f>
        <v>Ambos sexos combinados</v>
      </c>
      <c r="G829">
        <v>1990</v>
      </c>
      <c r="H829">
        <v>329</v>
      </c>
    </row>
    <row r="830" spans="1:8" x14ac:dyDescent="0.25">
      <c r="A830" t="s">
        <v>86</v>
      </c>
      <c r="B830" t="str">
        <f>VLOOKUP(A830,Data_Dictionary!$F$326:$I$589,3,FALSE)</f>
        <v>Brasil</v>
      </c>
      <c r="C830" t="s">
        <v>186</v>
      </c>
      <c r="D830" t="str">
        <f>VLOOKUP(C830,Data_Dictionary!$F$326:$I$599,3,FALSE)</f>
        <v>Níger</v>
      </c>
      <c r="E830" t="s">
        <v>7</v>
      </c>
      <c r="F830" t="str">
        <f>VLOOKUP(E830,Sex!$B$2:$C$5,2,FALSE)</f>
        <v>Ambos sexos combinados</v>
      </c>
      <c r="G830">
        <v>1990</v>
      </c>
      <c r="H830">
        <v>0</v>
      </c>
    </row>
    <row r="831" spans="1:8" x14ac:dyDescent="0.25">
      <c r="A831" t="s">
        <v>86</v>
      </c>
      <c r="B831" t="str">
        <f>VLOOKUP(A831,Data_Dictionary!$F$326:$I$589,3,FALSE)</f>
        <v>Brasil</v>
      </c>
      <c r="C831" t="s">
        <v>48</v>
      </c>
      <c r="D831" t="str">
        <f>VLOOKUP(C831,Data_Dictionary!$F$326:$I$599,3,FALSE)</f>
        <v>Nigeria</v>
      </c>
      <c r="E831" t="s">
        <v>7</v>
      </c>
      <c r="F831" t="str">
        <f>VLOOKUP(E831,Sex!$B$2:$C$5,2,FALSE)</f>
        <v>Ambos sexos combinados</v>
      </c>
      <c r="G831">
        <v>1990</v>
      </c>
      <c r="H831">
        <v>0</v>
      </c>
    </row>
    <row r="832" spans="1:8" x14ac:dyDescent="0.25">
      <c r="A832" t="s">
        <v>86</v>
      </c>
      <c r="B832" t="str">
        <f>VLOOKUP(A832,Data_Dictionary!$F$326:$I$589,3,FALSE)</f>
        <v>Brasil</v>
      </c>
      <c r="C832" t="s">
        <v>110</v>
      </c>
      <c r="D832" t="str">
        <f>VLOOKUP(C832,Data_Dictionary!$F$326:$I$599,3,FALSE)</f>
        <v>Noruega</v>
      </c>
      <c r="E832" t="s">
        <v>7</v>
      </c>
      <c r="F832" t="str">
        <f>VLOOKUP(E832,Sex!$B$2:$C$5,2,FALSE)</f>
        <v>Ambos sexos combinados</v>
      </c>
      <c r="G832">
        <v>1990</v>
      </c>
      <c r="H832">
        <v>230</v>
      </c>
    </row>
    <row r="833" spans="1:8" x14ac:dyDescent="0.25">
      <c r="A833" t="s">
        <v>86</v>
      </c>
      <c r="B833" t="str">
        <f>VLOOKUP(A833,Data_Dictionary!$F$326:$I$589,3,FALSE)</f>
        <v>Brasil</v>
      </c>
      <c r="C833" t="s">
        <v>199</v>
      </c>
      <c r="D833" t="str">
        <f>VLOOKUP(C833,Data_Dictionary!$F$326:$I$599,3,FALSE)</f>
        <v>Palau</v>
      </c>
      <c r="E833" t="s">
        <v>7</v>
      </c>
      <c r="F833" t="str">
        <f>VLOOKUP(E833,Sex!$B$2:$C$5,2,FALSE)</f>
        <v>Ambos sexos combinados</v>
      </c>
      <c r="G833">
        <v>1990</v>
      </c>
      <c r="H833">
        <v>0</v>
      </c>
    </row>
    <row r="834" spans="1:8" x14ac:dyDescent="0.25">
      <c r="A834" t="s">
        <v>86</v>
      </c>
      <c r="B834" t="str">
        <f>VLOOKUP(A834,Data_Dictionary!$F$326:$I$589,3,FALSE)</f>
        <v>Brasil</v>
      </c>
      <c r="C834" t="s">
        <v>49</v>
      </c>
      <c r="D834" t="str">
        <f>VLOOKUP(C834,Data_Dictionary!$F$326:$I$599,3,FALSE)</f>
        <v>Pakistán</v>
      </c>
      <c r="E834" t="s">
        <v>7</v>
      </c>
      <c r="F834" t="str">
        <f>VLOOKUP(E834,Sex!$B$2:$C$5,2,FALSE)</f>
        <v>Ambos sexos combinados</v>
      </c>
      <c r="G834">
        <v>1990</v>
      </c>
      <c r="H834">
        <v>127</v>
      </c>
    </row>
    <row r="835" spans="1:8" x14ac:dyDescent="0.25">
      <c r="A835" t="s">
        <v>86</v>
      </c>
      <c r="B835" t="str">
        <f>VLOOKUP(A835,Data_Dictionary!$F$326:$I$589,3,FALSE)</f>
        <v>Brasil</v>
      </c>
      <c r="C835" t="s">
        <v>75</v>
      </c>
      <c r="D835" t="str">
        <f>VLOOKUP(C835,Data_Dictionary!$F$326:$I$599,3,FALSE)</f>
        <v>Panamá</v>
      </c>
      <c r="E835" t="s">
        <v>7</v>
      </c>
      <c r="F835" t="str">
        <f>VLOOKUP(E835,Sex!$B$2:$C$5,2,FALSE)</f>
        <v>Ambos sexos combinados</v>
      </c>
      <c r="G835">
        <v>1990</v>
      </c>
      <c r="H835">
        <v>974</v>
      </c>
    </row>
    <row r="836" spans="1:8" x14ac:dyDescent="0.25">
      <c r="A836" t="s">
        <v>86</v>
      </c>
      <c r="B836" t="str">
        <f>VLOOKUP(A836,Data_Dictionary!$F$326:$I$589,3,FALSE)</f>
        <v>Brasil</v>
      </c>
      <c r="C836" t="s">
        <v>111</v>
      </c>
      <c r="D836" t="str">
        <f>VLOOKUP(C836,Data_Dictionary!$F$326:$I$599,3,FALSE)</f>
        <v>Paraguay</v>
      </c>
      <c r="E836" t="s">
        <v>7</v>
      </c>
      <c r="F836" t="str">
        <f>VLOOKUP(E836,Sex!$B$2:$C$5,2,FALSE)</f>
        <v>Ambos sexos combinados</v>
      </c>
      <c r="G836">
        <v>1990</v>
      </c>
      <c r="H836">
        <v>21394</v>
      </c>
    </row>
    <row r="837" spans="1:8" x14ac:dyDescent="0.25">
      <c r="A837" t="s">
        <v>86</v>
      </c>
      <c r="B837" t="str">
        <f>VLOOKUP(A837,Data_Dictionary!$F$326:$I$589,3,FALSE)</f>
        <v>Brasil</v>
      </c>
      <c r="C837" t="s">
        <v>76</v>
      </c>
      <c r="D837" t="str">
        <f>VLOOKUP(C837,Data_Dictionary!$F$326:$I$599,3,FALSE)</f>
        <v>Perú</v>
      </c>
      <c r="E837" t="s">
        <v>7</v>
      </c>
      <c r="F837" t="str">
        <f>VLOOKUP(E837,Sex!$B$2:$C$5,2,FALSE)</f>
        <v>Ambos sexos combinados</v>
      </c>
      <c r="G837">
        <v>1990</v>
      </c>
      <c r="H837">
        <v>5716</v>
      </c>
    </row>
    <row r="838" spans="1:8" x14ac:dyDescent="0.25">
      <c r="A838" t="s">
        <v>86</v>
      </c>
      <c r="B838" t="str">
        <f>VLOOKUP(A838,Data_Dictionary!$F$326:$I$589,3,FALSE)</f>
        <v>Brasil</v>
      </c>
      <c r="C838" t="s">
        <v>112</v>
      </c>
      <c r="D838" t="str">
        <f>VLOOKUP(C838,Data_Dictionary!$F$326:$I$599,3,FALSE)</f>
        <v>Filipinas</v>
      </c>
      <c r="E838" t="s">
        <v>7</v>
      </c>
      <c r="F838" t="str">
        <f>VLOOKUP(E838,Sex!$B$2:$C$5,2,FALSE)</f>
        <v>Ambos sexos combinados</v>
      </c>
      <c r="G838">
        <v>1990</v>
      </c>
      <c r="H838">
        <v>0</v>
      </c>
    </row>
    <row r="839" spans="1:8" x14ac:dyDescent="0.25">
      <c r="A839" t="s">
        <v>86</v>
      </c>
      <c r="B839" t="str">
        <f>VLOOKUP(A839,Data_Dictionary!$F$326:$I$589,3,FALSE)</f>
        <v>Brasil</v>
      </c>
      <c r="C839" t="s">
        <v>77</v>
      </c>
      <c r="D839" t="str">
        <f>VLOOKUP(C839,Data_Dictionary!$F$326:$I$599,3,FALSE)</f>
        <v>Polonia</v>
      </c>
      <c r="E839" t="s">
        <v>7</v>
      </c>
      <c r="F839" t="str">
        <f>VLOOKUP(E839,Sex!$B$2:$C$5,2,FALSE)</f>
        <v>Ambos sexos combinados</v>
      </c>
      <c r="G839">
        <v>1990</v>
      </c>
      <c r="H839">
        <v>13225</v>
      </c>
    </row>
    <row r="840" spans="1:8" x14ac:dyDescent="0.25">
      <c r="A840" t="s">
        <v>86</v>
      </c>
      <c r="B840" t="str">
        <f>VLOOKUP(A840,Data_Dictionary!$F$326:$I$589,3,FALSE)</f>
        <v>Brasil</v>
      </c>
      <c r="C840" t="s">
        <v>113</v>
      </c>
      <c r="D840" t="str">
        <f>VLOOKUP(C840,Data_Dictionary!$F$326:$I$599,3,FALSE)</f>
        <v>Portugal</v>
      </c>
      <c r="E840" t="s">
        <v>7</v>
      </c>
      <c r="F840" t="str">
        <f>VLOOKUP(E840,Sex!$B$2:$C$5,2,FALSE)</f>
        <v>Ambos sexos combinados</v>
      </c>
      <c r="G840">
        <v>1990</v>
      </c>
      <c r="H840">
        <v>274924</v>
      </c>
    </row>
    <row r="841" spans="1:8" x14ac:dyDescent="0.25">
      <c r="A841" t="s">
        <v>86</v>
      </c>
      <c r="B841" t="str">
        <f>VLOOKUP(A841,Data_Dictionary!$F$326:$I$589,3,FALSE)</f>
        <v>Brasil</v>
      </c>
      <c r="C841" t="s">
        <v>200</v>
      </c>
      <c r="D841" t="str">
        <f>VLOOKUP(C841,Data_Dictionary!$F$326:$I$599,3,FALSE)</f>
        <v>Guinea-Bissau</v>
      </c>
      <c r="E841" t="s">
        <v>7</v>
      </c>
      <c r="F841" t="str">
        <f>VLOOKUP(E841,Sex!$B$2:$C$5,2,FALSE)</f>
        <v>Ambos sexos combinados</v>
      </c>
      <c r="G841">
        <v>1990</v>
      </c>
      <c r="H841">
        <v>0</v>
      </c>
    </row>
    <row r="842" spans="1:8" x14ac:dyDescent="0.25">
      <c r="A842" t="s">
        <v>86</v>
      </c>
      <c r="B842" t="str">
        <f>VLOOKUP(A842,Data_Dictionary!$F$326:$I$589,3,FALSE)</f>
        <v>Brasil</v>
      </c>
      <c r="C842" t="s">
        <v>201</v>
      </c>
      <c r="D842" t="str">
        <f>VLOOKUP(C842,Data_Dictionary!$F$326:$I$599,3,FALSE)</f>
        <v>Timor-Leste</v>
      </c>
      <c r="E842" t="s">
        <v>7</v>
      </c>
      <c r="F842" t="str">
        <f>VLOOKUP(E842,Sex!$B$2:$C$5,2,FALSE)</f>
        <v>Ambos sexos combinados</v>
      </c>
      <c r="G842">
        <v>1990</v>
      </c>
      <c r="H842">
        <v>0</v>
      </c>
    </row>
    <row r="843" spans="1:8" x14ac:dyDescent="0.25">
      <c r="A843" t="s">
        <v>86</v>
      </c>
      <c r="B843" t="str">
        <f>VLOOKUP(A843,Data_Dictionary!$F$326:$I$589,3,FALSE)</f>
        <v>Brasil</v>
      </c>
      <c r="C843" t="s">
        <v>78</v>
      </c>
      <c r="D843" t="str">
        <f>VLOOKUP(C843,Data_Dictionary!$F$326:$I$599,3,FALSE)</f>
        <v>Rumania</v>
      </c>
      <c r="E843" t="s">
        <v>7</v>
      </c>
      <c r="F843" t="str">
        <f>VLOOKUP(E843,Sex!$B$2:$C$5,2,FALSE)</f>
        <v>Ambos sexos combinados</v>
      </c>
      <c r="G843">
        <v>1990</v>
      </c>
      <c r="H843">
        <v>6604</v>
      </c>
    </row>
    <row r="844" spans="1:8" x14ac:dyDescent="0.25">
      <c r="A844" t="s">
        <v>86</v>
      </c>
      <c r="B844" t="str">
        <f>VLOOKUP(A844,Data_Dictionary!$F$326:$I$589,3,FALSE)</f>
        <v>Brasil</v>
      </c>
      <c r="C844" t="s">
        <v>79</v>
      </c>
      <c r="D844" t="str">
        <f>VLOOKUP(C844,Data_Dictionary!$F$326:$I$599,3,FALSE)</f>
        <v>Federación de Rusia</v>
      </c>
      <c r="E844" t="s">
        <v>7</v>
      </c>
      <c r="F844" t="str">
        <f>VLOOKUP(E844,Sex!$B$2:$C$5,2,FALSE)</f>
        <v>Ambos sexos combinados</v>
      </c>
      <c r="G844">
        <v>1990</v>
      </c>
      <c r="H844">
        <v>11249</v>
      </c>
    </row>
    <row r="845" spans="1:8" x14ac:dyDescent="0.25">
      <c r="A845" t="s">
        <v>86</v>
      </c>
      <c r="B845" t="str">
        <f>VLOOKUP(A845,Data_Dictionary!$F$326:$I$589,3,FALSE)</f>
        <v>Brasil</v>
      </c>
      <c r="C845" t="s">
        <v>165</v>
      </c>
      <c r="D845" t="str">
        <f>VLOOKUP(C845,Data_Dictionary!$F$326:$I$599,3,FALSE)</f>
        <v>Rwanda</v>
      </c>
      <c r="E845" t="s">
        <v>7</v>
      </c>
      <c r="F845" t="str">
        <f>VLOOKUP(E845,Sex!$B$2:$C$5,2,FALSE)</f>
        <v>Ambos sexos combinados</v>
      </c>
      <c r="G845">
        <v>1990</v>
      </c>
      <c r="H845">
        <v>0</v>
      </c>
    </row>
    <row r="846" spans="1:8" x14ac:dyDescent="0.25">
      <c r="A846" t="s">
        <v>86</v>
      </c>
      <c r="B846" t="str">
        <f>VLOOKUP(A846,Data_Dictionary!$F$326:$I$589,3,FALSE)</f>
        <v>Brasil</v>
      </c>
      <c r="C846" t="s">
        <v>12</v>
      </c>
      <c r="D846" t="str">
        <f>VLOOKUP(C846,Data_Dictionary!$F$326:$I$599,3,FALSE)</f>
        <v>Saint Kitts y Nevis</v>
      </c>
      <c r="E846" t="s">
        <v>7</v>
      </c>
      <c r="F846" t="str">
        <f>VLOOKUP(E846,Sex!$B$2:$C$5,2,FALSE)</f>
        <v>Ambos sexos combinados</v>
      </c>
      <c r="G846">
        <v>1990</v>
      </c>
      <c r="H846">
        <v>0</v>
      </c>
    </row>
    <row r="847" spans="1:8" x14ac:dyDescent="0.25">
      <c r="A847" t="s">
        <v>86</v>
      </c>
      <c r="B847" t="str">
        <f>VLOOKUP(A847,Data_Dictionary!$F$326:$I$589,3,FALSE)</f>
        <v>Brasil</v>
      </c>
      <c r="C847" t="s">
        <v>51</v>
      </c>
      <c r="D847" t="str">
        <f>VLOOKUP(C847,Data_Dictionary!$F$326:$I$599,3,FALSE)</f>
        <v>Santa Lucía</v>
      </c>
      <c r="E847" t="s">
        <v>7</v>
      </c>
      <c r="F847" t="str">
        <f>VLOOKUP(E847,Sex!$B$2:$C$5,2,FALSE)</f>
        <v>Ambos sexos combinados</v>
      </c>
      <c r="G847">
        <v>1990</v>
      </c>
      <c r="H847">
        <v>0</v>
      </c>
    </row>
    <row r="848" spans="1:8" x14ac:dyDescent="0.25">
      <c r="A848" t="s">
        <v>86</v>
      </c>
      <c r="B848" t="str">
        <f>VLOOKUP(A848,Data_Dictionary!$F$326:$I$589,3,FALSE)</f>
        <v>Brasil</v>
      </c>
      <c r="C848" t="s">
        <v>52</v>
      </c>
      <c r="D848" t="str">
        <f>VLOOKUP(C848,Data_Dictionary!$F$326:$I$599,3,FALSE)</f>
        <v>San Vicente y las Granadinas</v>
      </c>
      <c r="E848" t="s">
        <v>7</v>
      </c>
      <c r="F848" t="str">
        <f>VLOOKUP(E848,Sex!$B$2:$C$5,2,FALSE)</f>
        <v>Ambos sexos combinados</v>
      </c>
      <c r="G848">
        <v>1990</v>
      </c>
      <c r="H848">
        <v>0</v>
      </c>
    </row>
    <row r="849" spans="1:8" x14ac:dyDescent="0.25">
      <c r="A849" t="s">
        <v>86</v>
      </c>
      <c r="B849" t="str">
        <f>VLOOKUP(A849,Data_Dictionary!$F$326:$I$589,3,FALSE)</f>
        <v>Brasil</v>
      </c>
      <c r="C849" t="s">
        <v>188</v>
      </c>
      <c r="D849" t="str">
        <f>VLOOKUP(C849,Data_Dictionary!$F$326:$I$599,3,FALSE)</f>
        <v>San Marino</v>
      </c>
      <c r="E849" t="s">
        <v>7</v>
      </c>
      <c r="F849" t="str">
        <f>VLOOKUP(E849,Sex!$B$2:$C$5,2,FALSE)</f>
        <v>Ambos sexos combinados</v>
      </c>
      <c r="G849">
        <v>1990</v>
      </c>
      <c r="H849">
        <v>0</v>
      </c>
    </row>
    <row r="850" spans="1:8" x14ac:dyDescent="0.25">
      <c r="A850" t="s">
        <v>86</v>
      </c>
      <c r="B850" t="str">
        <f>VLOOKUP(A850,Data_Dictionary!$F$326:$I$589,3,FALSE)</f>
        <v>Brasil</v>
      </c>
      <c r="C850" t="s">
        <v>202</v>
      </c>
      <c r="D850" t="str">
        <f>VLOOKUP(C850,Data_Dictionary!$F$326:$I$599,3,FALSE)</f>
        <v>Santo Tomé y Príncipe</v>
      </c>
      <c r="E850" t="s">
        <v>7</v>
      </c>
      <c r="F850" t="str">
        <f>VLOOKUP(E850,Sex!$B$2:$C$5,2,FALSE)</f>
        <v>Ambos sexos combinados</v>
      </c>
      <c r="G850">
        <v>1990</v>
      </c>
      <c r="H850">
        <v>0</v>
      </c>
    </row>
    <row r="851" spans="1:8" x14ac:dyDescent="0.25">
      <c r="A851" t="s">
        <v>86</v>
      </c>
      <c r="B851" t="str">
        <f>VLOOKUP(A851,Data_Dictionary!$F$326:$I$589,3,FALSE)</f>
        <v>Brasil</v>
      </c>
      <c r="C851" t="s">
        <v>116</v>
      </c>
      <c r="D851" t="str">
        <f>VLOOKUP(C851,Data_Dictionary!$F$326:$I$599,3,FALSE)</f>
        <v>Arabia Saudita</v>
      </c>
      <c r="E851" t="s">
        <v>7</v>
      </c>
      <c r="F851" t="str">
        <f>VLOOKUP(E851,Sex!$B$2:$C$5,2,FALSE)</f>
        <v>Ambos sexos combinados</v>
      </c>
      <c r="G851">
        <v>1990</v>
      </c>
      <c r="H851">
        <v>0</v>
      </c>
    </row>
    <row r="852" spans="1:8" x14ac:dyDescent="0.25">
      <c r="A852" t="s">
        <v>86</v>
      </c>
      <c r="B852" t="str">
        <f>VLOOKUP(A852,Data_Dictionary!$F$326:$I$589,3,FALSE)</f>
        <v>Brasil</v>
      </c>
      <c r="C852" t="s">
        <v>166</v>
      </c>
      <c r="D852" t="str">
        <f>VLOOKUP(C852,Data_Dictionary!$F$326:$I$599,3,FALSE)</f>
        <v>Senegal</v>
      </c>
      <c r="E852" t="s">
        <v>7</v>
      </c>
      <c r="F852" t="str">
        <f>VLOOKUP(E852,Sex!$B$2:$C$5,2,FALSE)</f>
        <v>Ambos sexos combinados</v>
      </c>
      <c r="G852">
        <v>1990</v>
      </c>
      <c r="H852">
        <v>0</v>
      </c>
    </row>
    <row r="853" spans="1:8" x14ac:dyDescent="0.25">
      <c r="A853" t="s">
        <v>86</v>
      </c>
      <c r="B853" t="str">
        <f>VLOOKUP(A853,Data_Dictionary!$F$326:$I$589,3,FALSE)</f>
        <v>Brasil</v>
      </c>
      <c r="C853" t="s">
        <v>117</v>
      </c>
      <c r="D853" t="str">
        <f>VLOOKUP(C853,Data_Dictionary!$F$326:$I$599,3,FALSE)</f>
        <v>Serbia</v>
      </c>
      <c r="E853" t="s">
        <v>7</v>
      </c>
      <c r="F853" t="str">
        <f>VLOOKUP(E853,Sex!$B$2:$C$5,2,FALSE)</f>
        <v>Ambos sexos combinados</v>
      </c>
      <c r="G853">
        <v>1990</v>
      </c>
      <c r="H853">
        <v>0</v>
      </c>
    </row>
    <row r="854" spans="1:8" x14ac:dyDescent="0.25">
      <c r="A854" t="s">
        <v>86</v>
      </c>
      <c r="B854" t="str">
        <f>VLOOKUP(A854,Data_Dictionary!$F$326:$I$589,3,FALSE)</f>
        <v>Brasil</v>
      </c>
      <c r="C854" t="s">
        <v>203</v>
      </c>
      <c r="D854" t="str">
        <f>VLOOKUP(C854,Data_Dictionary!$F$326:$I$599,3,FALSE)</f>
        <v>Seychelles</v>
      </c>
      <c r="E854" t="s">
        <v>7</v>
      </c>
      <c r="F854" t="str">
        <f>VLOOKUP(E854,Sex!$B$2:$C$5,2,FALSE)</f>
        <v>Ambos sexos combinados</v>
      </c>
      <c r="G854">
        <v>1990</v>
      </c>
      <c r="H854">
        <v>0</v>
      </c>
    </row>
    <row r="855" spans="1:8" x14ac:dyDescent="0.25">
      <c r="A855" t="s">
        <v>86</v>
      </c>
      <c r="B855" t="str">
        <f>VLOOKUP(A855,Data_Dictionary!$F$326:$I$589,3,FALSE)</f>
        <v>Brasil</v>
      </c>
      <c r="C855" t="s">
        <v>204</v>
      </c>
      <c r="D855" t="str">
        <f>VLOOKUP(C855,Data_Dictionary!$F$326:$I$599,3,FALSE)</f>
        <v>Sierra Leona</v>
      </c>
      <c r="E855" t="s">
        <v>7</v>
      </c>
      <c r="F855" t="str">
        <f>VLOOKUP(E855,Sex!$B$2:$C$5,2,FALSE)</f>
        <v>Ambos sexos combinados</v>
      </c>
      <c r="G855">
        <v>1990</v>
      </c>
      <c r="H855">
        <v>0</v>
      </c>
    </row>
    <row r="856" spans="1:8" x14ac:dyDescent="0.25">
      <c r="A856" t="s">
        <v>86</v>
      </c>
      <c r="B856" t="str">
        <f>VLOOKUP(A856,Data_Dictionary!$F$326:$I$589,3,FALSE)</f>
        <v>Brasil</v>
      </c>
      <c r="C856" t="s">
        <v>167</v>
      </c>
      <c r="D856" t="str">
        <f>VLOOKUP(C856,Data_Dictionary!$F$326:$I$599,3,FALSE)</f>
        <v>Singapur</v>
      </c>
      <c r="E856" t="s">
        <v>7</v>
      </c>
      <c r="F856" t="str">
        <f>VLOOKUP(E856,Sex!$B$2:$C$5,2,FALSE)</f>
        <v>Ambos sexos combinados</v>
      </c>
      <c r="G856">
        <v>1990</v>
      </c>
      <c r="H856">
        <v>0</v>
      </c>
    </row>
    <row r="857" spans="1:8" x14ac:dyDescent="0.25">
      <c r="A857" t="s">
        <v>86</v>
      </c>
      <c r="B857" t="str">
        <f>VLOOKUP(A857,Data_Dictionary!$F$326:$I$589,3,FALSE)</f>
        <v>Brasil</v>
      </c>
      <c r="C857" t="s">
        <v>168</v>
      </c>
      <c r="D857" t="str">
        <f>VLOOKUP(C857,Data_Dictionary!$F$326:$I$599,3,FALSE)</f>
        <v>Eslovaquia</v>
      </c>
      <c r="E857" t="s">
        <v>7</v>
      </c>
      <c r="F857" t="str">
        <f>VLOOKUP(E857,Sex!$B$2:$C$5,2,FALSE)</f>
        <v>Ambos sexos combinados</v>
      </c>
      <c r="G857">
        <v>1990</v>
      </c>
      <c r="H857">
        <v>0</v>
      </c>
    </row>
    <row r="858" spans="1:8" x14ac:dyDescent="0.25">
      <c r="A858" t="s">
        <v>86</v>
      </c>
      <c r="B858" t="str">
        <f>VLOOKUP(A858,Data_Dictionary!$F$326:$I$589,3,FALSE)</f>
        <v>Brasil</v>
      </c>
      <c r="C858" t="s">
        <v>169</v>
      </c>
      <c r="D858" t="str">
        <f>VLOOKUP(C858,Data_Dictionary!$F$326:$I$599,3,FALSE)</f>
        <v>Viet Nam</v>
      </c>
      <c r="E858" t="s">
        <v>7</v>
      </c>
      <c r="F858" t="str">
        <f>VLOOKUP(E858,Sex!$B$2:$C$5,2,FALSE)</f>
        <v>Ambos sexos combinados</v>
      </c>
      <c r="G858">
        <v>1990</v>
      </c>
      <c r="H858">
        <v>0</v>
      </c>
    </row>
    <row r="859" spans="1:8" x14ac:dyDescent="0.25">
      <c r="A859" t="s">
        <v>86</v>
      </c>
      <c r="B859" t="str">
        <f>VLOOKUP(A859,Data_Dictionary!$F$326:$I$589,3,FALSE)</f>
        <v>Brasil</v>
      </c>
      <c r="C859" t="s">
        <v>180</v>
      </c>
      <c r="D859" t="str">
        <f>VLOOKUP(C859,Data_Dictionary!$F$326:$I$599,3,FALSE)</f>
        <v>Eslovenia</v>
      </c>
      <c r="E859" t="s">
        <v>7</v>
      </c>
      <c r="F859" t="str">
        <f>VLOOKUP(E859,Sex!$B$2:$C$5,2,FALSE)</f>
        <v>Ambos sexos combinados</v>
      </c>
      <c r="G859">
        <v>1990</v>
      </c>
      <c r="H859">
        <v>0</v>
      </c>
    </row>
    <row r="860" spans="1:8" x14ac:dyDescent="0.25">
      <c r="A860" t="s">
        <v>86</v>
      </c>
      <c r="B860" t="str">
        <f>VLOOKUP(A860,Data_Dictionary!$F$326:$I$589,3,FALSE)</f>
        <v>Brasil</v>
      </c>
      <c r="C860" t="s">
        <v>53</v>
      </c>
      <c r="D860" t="str">
        <f>VLOOKUP(C860,Data_Dictionary!$F$326:$I$599,3,FALSE)</f>
        <v>Sudáfrica</v>
      </c>
      <c r="E860" t="s">
        <v>7</v>
      </c>
      <c r="F860" t="str">
        <f>VLOOKUP(E860,Sex!$B$2:$C$5,2,FALSE)</f>
        <v>Ambos sexos combinados</v>
      </c>
      <c r="G860">
        <v>1990</v>
      </c>
      <c r="H860">
        <v>0</v>
      </c>
    </row>
    <row r="861" spans="1:8" x14ac:dyDescent="0.25">
      <c r="A861" t="s">
        <v>86</v>
      </c>
      <c r="B861" t="str">
        <f>VLOOKUP(A861,Data_Dictionary!$F$326:$I$589,3,FALSE)</f>
        <v>Brasil</v>
      </c>
      <c r="C861" t="s">
        <v>171</v>
      </c>
      <c r="D861" t="str">
        <f>VLOOKUP(C861,Data_Dictionary!$F$326:$I$599,3,FALSE)</f>
        <v>Zimbabwe</v>
      </c>
      <c r="E861" t="s">
        <v>7</v>
      </c>
      <c r="F861" t="str">
        <f>VLOOKUP(E861,Sex!$B$2:$C$5,2,FALSE)</f>
        <v>Ambos sexos combinados</v>
      </c>
      <c r="G861">
        <v>1990</v>
      </c>
      <c r="H861">
        <v>0</v>
      </c>
    </row>
    <row r="862" spans="1:8" x14ac:dyDescent="0.25">
      <c r="A862" t="s">
        <v>86</v>
      </c>
      <c r="B862" t="str">
        <f>VLOOKUP(A862,Data_Dictionary!$F$326:$I$589,3,FALSE)</f>
        <v>Brasil</v>
      </c>
      <c r="C862" t="s">
        <v>54</v>
      </c>
      <c r="D862" t="str">
        <f>VLOOKUP(C862,Data_Dictionary!$F$326:$I$599,3,FALSE)</f>
        <v>España</v>
      </c>
      <c r="E862" t="s">
        <v>7</v>
      </c>
      <c r="F862" t="str">
        <f>VLOOKUP(E862,Sex!$B$2:$C$5,2,FALSE)</f>
        <v>Ambos sexos combinados</v>
      </c>
      <c r="G862">
        <v>1990</v>
      </c>
      <c r="H862">
        <v>59188</v>
      </c>
    </row>
    <row r="863" spans="1:8" x14ac:dyDescent="0.25">
      <c r="A863" t="s">
        <v>86</v>
      </c>
      <c r="B863" t="str">
        <f>VLOOKUP(A863,Data_Dictionary!$F$326:$I$589,3,FALSE)</f>
        <v>Brasil</v>
      </c>
      <c r="C863" t="s">
        <v>55</v>
      </c>
      <c r="D863" t="str">
        <f>VLOOKUP(C863,Data_Dictionary!$F$326:$I$599,3,FALSE)</f>
        <v>Suriname</v>
      </c>
      <c r="E863" t="s">
        <v>7</v>
      </c>
      <c r="F863" t="str">
        <f>VLOOKUP(E863,Sex!$B$2:$C$5,2,FALSE)</f>
        <v>Ambos sexos combinados</v>
      </c>
      <c r="G863">
        <v>1990</v>
      </c>
      <c r="H863">
        <v>120</v>
      </c>
    </row>
    <row r="864" spans="1:8" x14ac:dyDescent="0.25">
      <c r="A864" t="s">
        <v>86</v>
      </c>
      <c r="B864" t="str">
        <f>VLOOKUP(A864,Data_Dictionary!$F$326:$I$589,3,FALSE)</f>
        <v>Brasil</v>
      </c>
      <c r="C864" t="s">
        <v>118</v>
      </c>
      <c r="D864" t="str">
        <f>VLOOKUP(C864,Data_Dictionary!$F$326:$I$599,3,FALSE)</f>
        <v>Suecia</v>
      </c>
      <c r="E864" t="s">
        <v>7</v>
      </c>
      <c r="F864" t="str">
        <f>VLOOKUP(E864,Sex!$B$2:$C$5,2,FALSE)</f>
        <v>Ambos sexos combinados</v>
      </c>
      <c r="G864">
        <v>1990</v>
      </c>
      <c r="H864">
        <v>457</v>
      </c>
    </row>
    <row r="865" spans="1:8" x14ac:dyDescent="0.25">
      <c r="A865" t="s">
        <v>86</v>
      </c>
      <c r="B865" t="str">
        <f>VLOOKUP(A865,Data_Dictionary!$F$326:$I$589,3,FALSE)</f>
        <v>Brasil</v>
      </c>
      <c r="C865" t="s">
        <v>119</v>
      </c>
      <c r="D865" t="str">
        <f>VLOOKUP(C865,Data_Dictionary!$F$326:$I$599,3,FALSE)</f>
        <v>Suiza</v>
      </c>
      <c r="E865" t="s">
        <v>7</v>
      </c>
      <c r="F865" t="str">
        <f>VLOOKUP(E865,Sex!$B$2:$C$5,2,FALSE)</f>
        <v>Ambos sexos combinados</v>
      </c>
      <c r="G865">
        <v>1990</v>
      </c>
      <c r="H865">
        <v>2886</v>
      </c>
    </row>
    <row r="866" spans="1:8" x14ac:dyDescent="0.25">
      <c r="A866" t="s">
        <v>86</v>
      </c>
      <c r="B866" t="str">
        <f>VLOOKUP(A866,Data_Dictionary!$F$326:$I$589,3,FALSE)</f>
        <v>Brasil</v>
      </c>
      <c r="C866" t="s">
        <v>56</v>
      </c>
      <c r="D866" t="str">
        <f>VLOOKUP(C866,Data_Dictionary!$F$326:$I$599,3,FALSE)</f>
        <v>República Árabe Siria</v>
      </c>
      <c r="E866" t="s">
        <v>7</v>
      </c>
      <c r="F866" t="str">
        <f>VLOOKUP(E866,Sex!$B$2:$C$5,2,FALSE)</f>
        <v>Ambos sexos combinados</v>
      </c>
      <c r="G866">
        <v>1990</v>
      </c>
      <c r="H866">
        <v>4434</v>
      </c>
    </row>
    <row r="867" spans="1:8" x14ac:dyDescent="0.25">
      <c r="A867" t="s">
        <v>86</v>
      </c>
      <c r="B867" t="str">
        <f>VLOOKUP(A867,Data_Dictionary!$F$326:$I$589,3,FALSE)</f>
        <v>Brasil</v>
      </c>
      <c r="C867" t="s">
        <v>205</v>
      </c>
      <c r="D867" t="str">
        <f>VLOOKUP(C867,Data_Dictionary!$F$326:$I$599,3,FALSE)</f>
        <v>Tayikistán</v>
      </c>
      <c r="E867" t="s">
        <v>7</v>
      </c>
      <c r="F867" t="str">
        <f>VLOOKUP(E867,Sex!$B$2:$C$5,2,FALSE)</f>
        <v>Ambos sexos combinados</v>
      </c>
      <c r="G867">
        <v>1990</v>
      </c>
      <c r="H867">
        <v>0</v>
      </c>
    </row>
    <row r="868" spans="1:8" x14ac:dyDescent="0.25">
      <c r="A868" t="s">
        <v>86</v>
      </c>
      <c r="B868" t="str">
        <f>VLOOKUP(A868,Data_Dictionary!$F$326:$I$589,3,FALSE)</f>
        <v>Brasil</v>
      </c>
      <c r="C868" t="s">
        <v>174</v>
      </c>
      <c r="D868" t="str">
        <f>VLOOKUP(C868,Data_Dictionary!$F$326:$I$599,3,FALSE)</f>
        <v>Tailandia</v>
      </c>
      <c r="E868" t="s">
        <v>7</v>
      </c>
      <c r="F868" t="str">
        <f>VLOOKUP(E868,Sex!$B$2:$C$5,2,FALSE)</f>
        <v>Ambos sexos combinados</v>
      </c>
      <c r="G868">
        <v>1990</v>
      </c>
      <c r="H868">
        <v>0</v>
      </c>
    </row>
    <row r="869" spans="1:8" x14ac:dyDescent="0.25">
      <c r="A869" t="s">
        <v>86</v>
      </c>
      <c r="B869" t="str">
        <f>VLOOKUP(A869,Data_Dictionary!$F$326:$I$589,3,FALSE)</f>
        <v>Brasil</v>
      </c>
      <c r="C869" t="s">
        <v>206</v>
      </c>
      <c r="D869" t="str">
        <f>VLOOKUP(C869,Data_Dictionary!$F$326:$I$599,3,FALSE)</f>
        <v>Togo</v>
      </c>
      <c r="E869" t="s">
        <v>7</v>
      </c>
      <c r="F869" t="str">
        <f>VLOOKUP(E869,Sex!$B$2:$C$5,2,FALSE)</f>
        <v>Ambos sexos combinados</v>
      </c>
      <c r="G869">
        <v>1990</v>
      </c>
      <c r="H869">
        <v>0</v>
      </c>
    </row>
    <row r="870" spans="1:8" x14ac:dyDescent="0.25">
      <c r="A870" t="s">
        <v>86</v>
      </c>
      <c r="B870" t="str">
        <f>VLOOKUP(A870,Data_Dictionary!$F$326:$I$589,3,FALSE)</f>
        <v>Brasil</v>
      </c>
      <c r="C870" t="s">
        <v>57</v>
      </c>
      <c r="D870" t="str">
        <f>VLOOKUP(C870,Data_Dictionary!$F$326:$I$599,3,FALSE)</f>
        <v>Trinidad y Tabago</v>
      </c>
      <c r="E870" t="s">
        <v>7</v>
      </c>
      <c r="F870" t="str">
        <f>VLOOKUP(E870,Sex!$B$2:$C$5,2,FALSE)</f>
        <v>Ambos sexos combinados</v>
      </c>
      <c r="G870">
        <v>1990</v>
      </c>
      <c r="H870">
        <v>0</v>
      </c>
    </row>
    <row r="871" spans="1:8" x14ac:dyDescent="0.25">
      <c r="A871" t="s">
        <v>86</v>
      </c>
      <c r="B871" t="str">
        <f>VLOOKUP(A871,Data_Dictionary!$F$326:$I$589,3,FALSE)</f>
        <v>Brasil</v>
      </c>
      <c r="C871" t="s">
        <v>207</v>
      </c>
      <c r="D871" t="str">
        <f>VLOOKUP(C871,Data_Dictionary!$F$326:$I$599,3,FALSE)</f>
        <v>Emiratos Árabes Unidos (los)</v>
      </c>
      <c r="E871" t="s">
        <v>7</v>
      </c>
      <c r="F871" t="str">
        <f>VLOOKUP(E871,Sex!$B$2:$C$5,2,FALSE)</f>
        <v>Ambos sexos combinados</v>
      </c>
      <c r="G871">
        <v>1990</v>
      </c>
      <c r="H871">
        <v>0</v>
      </c>
    </row>
    <row r="872" spans="1:8" x14ac:dyDescent="0.25">
      <c r="A872" t="s">
        <v>86</v>
      </c>
      <c r="B872" t="str">
        <f>VLOOKUP(A872,Data_Dictionary!$F$326:$I$589,3,FALSE)</f>
        <v>Brasil</v>
      </c>
      <c r="C872" t="s">
        <v>175</v>
      </c>
      <c r="D872" t="str">
        <f>VLOOKUP(C872,Data_Dictionary!$F$326:$I$599,3,FALSE)</f>
        <v>Túnez</v>
      </c>
      <c r="E872" t="s">
        <v>7</v>
      </c>
      <c r="F872" t="str">
        <f>VLOOKUP(E872,Sex!$B$2:$C$5,2,FALSE)</f>
        <v>Ambos sexos combinados</v>
      </c>
      <c r="G872">
        <v>1990</v>
      </c>
      <c r="H872">
        <v>0</v>
      </c>
    </row>
    <row r="873" spans="1:8" x14ac:dyDescent="0.25">
      <c r="A873" t="s">
        <v>86</v>
      </c>
      <c r="B873" t="str">
        <f>VLOOKUP(A873,Data_Dictionary!$F$326:$I$589,3,FALSE)</f>
        <v>Brasil</v>
      </c>
      <c r="C873" t="s">
        <v>120</v>
      </c>
      <c r="D873" t="str">
        <f>VLOOKUP(C873,Data_Dictionary!$F$326:$I$599,3,FALSE)</f>
        <v>Turquía</v>
      </c>
      <c r="E873" t="s">
        <v>7</v>
      </c>
      <c r="F873" t="str">
        <f>VLOOKUP(E873,Sex!$B$2:$C$5,2,FALSE)</f>
        <v>Ambos sexos combinados</v>
      </c>
      <c r="G873">
        <v>1990</v>
      </c>
      <c r="H873">
        <v>1031</v>
      </c>
    </row>
    <row r="874" spans="1:8" x14ac:dyDescent="0.25">
      <c r="A874" t="s">
        <v>86</v>
      </c>
      <c r="B874" t="str">
        <f>VLOOKUP(A874,Data_Dictionary!$F$326:$I$589,3,FALSE)</f>
        <v>Brasil</v>
      </c>
      <c r="C874" t="s">
        <v>208</v>
      </c>
      <c r="D874" t="str">
        <f>VLOOKUP(C874,Data_Dictionary!$F$326:$I$599,3,FALSE)</f>
        <v>Turkmenistán</v>
      </c>
      <c r="E874" t="s">
        <v>7</v>
      </c>
      <c r="F874" t="str">
        <f>VLOOKUP(E874,Sex!$B$2:$C$5,2,FALSE)</f>
        <v>Ambos sexos combinados</v>
      </c>
      <c r="G874">
        <v>1990</v>
      </c>
      <c r="H874">
        <v>0</v>
      </c>
    </row>
    <row r="875" spans="1:8" x14ac:dyDescent="0.25">
      <c r="A875" t="s">
        <v>86</v>
      </c>
      <c r="B875" t="str">
        <f>VLOOKUP(A875,Data_Dictionary!$F$326:$I$589,3,FALSE)</f>
        <v>Brasil</v>
      </c>
      <c r="C875" t="s">
        <v>176</v>
      </c>
      <c r="D875" t="str">
        <f>VLOOKUP(C875,Data_Dictionary!$F$326:$I$599,3,FALSE)</f>
        <v>Uganda</v>
      </c>
      <c r="E875" t="s">
        <v>7</v>
      </c>
      <c r="F875" t="str">
        <f>VLOOKUP(E875,Sex!$B$2:$C$5,2,FALSE)</f>
        <v>Ambos sexos combinados</v>
      </c>
      <c r="G875">
        <v>1990</v>
      </c>
      <c r="H875">
        <v>0</v>
      </c>
    </row>
    <row r="876" spans="1:8" x14ac:dyDescent="0.25">
      <c r="A876" t="s">
        <v>86</v>
      </c>
      <c r="B876" t="str">
        <f>VLOOKUP(A876,Data_Dictionary!$F$326:$I$589,3,FALSE)</f>
        <v>Brasil</v>
      </c>
      <c r="C876" t="s">
        <v>80</v>
      </c>
      <c r="D876" t="str">
        <f>VLOOKUP(C876,Data_Dictionary!$F$326:$I$599,3,FALSE)</f>
        <v>Ucrania</v>
      </c>
      <c r="E876" t="s">
        <v>7</v>
      </c>
      <c r="F876" t="str">
        <f>VLOOKUP(E876,Sex!$B$2:$C$5,2,FALSE)</f>
        <v>Ambos sexos combinados</v>
      </c>
      <c r="G876">
        <v>1990</v>
      </c>
      <c r="H876">
        <v>0</v>
      </c>
    </row>
    <row r="877" spans="1:8" x14ac:dyDescent="0.25">
      <c r="A877" t="s">
        <v>86</v>
      </c>
      <c r="B877" t="str">
        <f>VLOOKUP(A877,Data_Dictionary!$F$326:$I$589,3,FALSE)</f>
        <v>Brasil</v>
      </c>
      <c r="C877" t="s">
        <v>121</v>
      </c>
      <c r="D877" t="str">
        <f>VLOOKUP(C877,Data_Dictionary!$F$326:$I$599,3,FALSE)</f>
        <v>Macedonia del Norte</v>
      </c>
      <c r="E877" t="s">
        <v>7</v>
      </c>
      <c r="F877" t="str">
        <f>VLOOKUP(E877,Sex!$B$2:$C$5,2,FALSE)</f>
        <v>Ambos sexos combinados</v>
      </c>
      <c r="G877">
        <v>1990</v>
      </c>
      <c r="H877">
        <v>0</v>
      </c>
    </row>
    <row r="878" spans="1:8" x14ac:dyDescent="0.25">
      <c r="A878" t="s">
        <v>86</v>
      </c>
      <c r="B878" t="str">
        <f>VLOOKUP(A878,Data_Dictionary!$F$326:$I$589,3,FALSE)</f>
        <v>Brasil</v>
      </c>
      <c r="C878" t="s">
        <v>59</v>
      </c>
      <c r="D878" t="str">
        <f>VLOOKUP(C878,Data_Dictionary!$F$326:$I$599,3,FALSE)</f>
        <v>Egipto</v>
      </c>
      <c r="E878" t="s">
        <v>7</v>
      </c>
      <c r="F878" t="str">
        <f>VLOOKUP(E878,Sex!$B$2:$C$5,2,FALSE)</f>
        <v>Ambos sexos combinados</v>
      </c>
      <c r="G878">
        <v>1990</v>
      </c>
      <c r="H878">
        <v>4192</v>
      </c>
    </row>
    <row r="879" spans="1:8" x14ac:dyDescent="0.25">
      <c r="A879" t="s">
        <v>86</v>
      </c>
      <c r="B879" t="str">
        <f>VLOOKUP(A879,Data_Dictionary!$F$326:$I$589,3,FALSE)</f>
        <v>Brasil</v>
      </c>
      <c r="C879" t="s">
        <v>13</v>
      </c>
      <c r="D879" t="str">
        <f>VLOOKUP(C879,Data_Dictionary!$F$326:$I$599,3,FALSE)</f>
        <v>Reino Unido de Gran Bretaña e Irlanda del Norte</v>
      </c>
      <c r="E879" t="s">
        <v>7</v>
      </c>
      <c r="F879" t="str">
        <f>VLOOKUP(E879,Sex!$B$2:$C$5,2,FALSE)</f>
        <v>Ambos sexos combinados</v>
      </c>
      <c r="G879">
        <v>1990</v>
      </c>
      <c r="H879">
        <v>3849</v>
      </c>
    </row>
    <row r="880" spans="1:8" x14ac:dyDescent="0.25">
      <c r="A880" t="s">
        <v>86</v>
      </c>
      <c r="B880" t="str">
        <f>VLOOKUP(A880,Data_Dictionary!$F$326:$I$589,3,FALSE)</f>
        <v>Brasil</v>
      </c>
      <c r="C880" t="s">
        <v>178</v>
      </c>
      <c r="D880" t="str">
        <f>VLOOKUP(C880,Data_Dictionary!$F$326:$I$599,3,FALSE)</f>
        <v>República Unida de Tanzanía (la)</v>
      </c>
      <c r="E880" t="s">
        <v>7</v>
      </c>
      <c r="F880" t="str">
        <f>VLOOKUP(E880,Sex!$B$2:$C$5,2,FALSE)</f>
        <v>Ambos sexos combinados</v>
      </c>
      <c r="G880">
        <v>1990</v>
      </c>
      <c r="H880">
        <v>0</v>
      </c>
    </row>
    <row r="881" spans="1:8" x14ac:dyDescent="0.25">
      <c r="A881" t="s">
        <v>86</v>
      </c>
      <c r="B881" t="str">
        <f>VLOOKUP(A881,Data_Dictionary!$F$326:$I$589,3,FALSE)</f>
        <v>Brasil</v>
      </c>
      <c r="C881" t="s">
        <v>14</v>
      </c>
      <c r="D881" t="str">
        <f>VLOOKUP(C881,Data_Dictionary!$F$326:$I$599,3,FALSE)</f>
        <v>Estados Unidos de América</v>
      </c>
      <c r="E881" t="s">
        <v>7</v>
      </c>
      <c r="F881" t="str">
        <f>VLOOKUP(E881,Sex!$B$2:$C$5,2,FALSE)</f>
        <v>Ambos sexos combinados</v>
      </c>
      <c r="G881">
        <v>1990</v>
      </c>
      <c r="H881">
        <v>11806</v>
      </c>
    </row>
    <row r="882" spans="1:8" x14ac:dyDescent="0.25">
      <c r="A882" t="s">
        <v>86</v>
      </c>
      <c r="B882" t="str">
        <f>VLOOKUP(A882,Data_Dictionary!$F$326:$I$589,3,FALSE)</f>
        <v>Brasil</v>
      </c>
      <c r="C882" t="s">
        <v>190</v>
      </c>
      <c r="D882" t="str">
        <f>VLOOKUP(C882,Data_Dictionary!$F$326:$I$599,3,FALSE)</f>
        <v>Burkina Faso</v>
      </c>
      <c r="E882" t="s">
        <v>7</v>
      </c>
      <c r="F882" t="str">
        <f>VLOOKUP(E882,Sex!$B$2:$C$5,2,FALSE)</f>
        <v>Ambos sexos combinados</v>
      </c>
      <c r="G882">
        <v>1990</v>
      </c>
      <c r="H882">
        <v>0</v>
      </c>
    </row>
    <row r="883" spans="1:8" x14ac:dyDescent="0.25">
      <c r="A883" t="s">
        <v>86</v>
      </c>
      <c r="B883" t="str">
        <f>VLOOKUP(A883,Data_Dictionary!$F$326:$I$589,3,FALSE)</f>
        <v>Brasil</v>
      </c>
      <c r="C883" t="s">
        <v>122</v>
      </c>
      <c r="D883" t="str">
        <f>VLOOKUP(C883,Data_Dictionary!$F$326:$I$599,3,FALSE)</f>
        <v>Uruguay</v>
      </c>
      <c r="E883" t="s">
        <v>7</v>
      </c>
      <c r="F883" t="str">
        <f>VLOOKUP(E883,Sex!$B$2:$C$5,2,FALSE)</f>
        <v>Ambos sexos combinados</v>
      </c>
      <c r="G883">
        <v>1990</v>
      </c>
      <c r="H883">
        <v>23363</v>
      </c>
    </row>
    <row r="884" spans="1:8" x14ac:dyDescent="0.25">
      <c r="A884" t="s">
        <v>86</v>
      </c>
      <c r="B884" t="str">
        <f>VLOOKUP(A884,Data_Dictionary!$F$326:$I$589,3,FALSE)</f>
        <v>Brasil</v>
      </c>
      <c r="C884" t="s">
        <v>179</v>
      </c>
      <c r="D884" t="str">
        <f>VLOOKUP(C884,Data_Dictionary!$F$326:$I$599,3,FALSE)</f>
        <v>Uzbekistán</v>
      </c>
      <c r="E884" t="s">
        <v>7</v>
      </c>
      <c r="F884" t="str">
        <f>VLOOKUP(E884,Sex!$B$2:$C$5,2,FALSE)</f>
        <v>Ambos sexos combinados</v>
      </c>
      <c r="G884">
        <v>1990</v>
      </c>
      <c r="H884">
        <v>0</v>
      </c>
    </row>
    <row r="885" spans="1:8" x14ac:dyDescent="0.25">
      <c r="A885" t="s">
        <v>86</v>
      </c>
      <c r="B885" t="str">
        <f>VLOOKUP(A885,Data_Dictionary!$F$326:$I$589,3,FALSE)</f>
        <v>Brasil</v>
      </c>
      <c r="C885" t="s">
        <v>60</v>
      </c>
      <c r="D885" t="str">
        <f>VLOOKUP(C885,Data_Dictionary!$F$326:$I$599,3,FALSE)</f>
        <v>Venezuela (República Bolivariana de)</v>
      </c>
      <c r="E885" t="s">
        <v>7</v>
      </c>
      <c r="F885" t="str">
        <f>VLOOKUP(E885,Sex!$B$2:$C$5,2,FALSE)</f>
        <v>Ambos sexos combinados</v>
      </c>
      <c r="G885">
        <v>1990</v>
      </c>
      <c r="H885">
        <v>1220</v>
      </c>
    </row>
    <row r="886" spans="1:8" x14ac:dyDescent="0.25">
      <c r="A886" t="s">
        <v>86</v>
      </c>
      <c r="B886" t="str">
        <f>VLOOKUP(A886,Data_Dictionary!$F$326:$I$589,3,FALSE)</f>
        <v>Brasil</v>
      </c>
      <c r="C886" t="s">
        <v>16</v>
      </c>
      <c r="D886" t="str">
        <f>VLOOKUP(C886,Data_Dictionary!$F$326:$I$599,3,FALSE)</f>
        <v>Otros</v>
      </c>
      <c r="E886" t="s">
        <v>7</v>
      </c>
      <c r="F886" t="str">
        <f>VLOOKUP(E886,Sex!$B$2:$C$5,2,FALSE)</f>
        <v>Ambos sexos combinados</v>
      </c>
      <c r="G886">
        <v>1990</v>
      </c>
      <c r="H886">
        <v>28194</v>
      </c>
    </row>
    <row r="887" spans="1:8" x14ac:dyDescent="0.25">
      <c r="A887" t="s">
        <v>67</v>
      </c>
      <c r="B887" t="str">
        <f>VLOOKUP(A887,Data_Dictionary!$F$326:$I$589,3,FALSE)</f>
        <v>Chile</v>
      </c>
      <c r="C887" t="s">
        <v>64</v>
      </c>
      <c r="D887" t="str">
        <f>VLOOKUP(C887,Data_Dictionary!$F$326:$I$599,3,FALSE)</f>
        <v>Argentina</v>
      </c>
      <c r="E887" t="s">
        <v>7</v>
      </c>
      <c r="F887" t="str">
        <f>VLOOKUP(E887,Sex!$B$2:$C$5,2,FALSE)</f>
        <v>Ambos sexos combinados</v>
      </c>
      <c r="G887">
        <v>1990</v>
      </c>
      <c r="H887">
        <v>32696</v>
      </c>
    </row>
    <row r="888" spans="1:8" x14ac:dyDescent="0.25">
      <c r="A888" t="s">
        <v>67</v>
      </c>
      <c r="B888" t="str">
        <f>VLOOKUP(A888,Data_Dictionary!$F$326:$I$589,3,FALSE)</f>
        <v>Chile</v>
      </c>
      <c r="C888" t="s">
        <v>65</v>
      </c>
      <c r="D888" t="str">
        <f>VLOOKUP(C888,Data_Dictionary!$F$326:$I$599,3,FALSE)</f>
        <v>Bolivia (Estado Plurinacional de)</v>
      </c>
      <c r="E888" t="s">
        <v>7</v>
      </c>
      <c r="F888" t="str">
        <f>VLOOKUP(E888,Sex!$B$2:$C$5,2,FALSE)</f>
        <v>Ambos sexos combinados</v>
      </c>
      <c r="G888">
        <v>1990</v>
      </c>
      <c r="H888">
        <v>7277</v>
      </c>
    </row>
    <row r="889" spans="1:8" x14ac:dyDescent="0.25">
      <c r="A889" t="s">
        <v>67</v>
      </c>
      <c r="B889" t="str">
        <f>VLOOKUP(A889,Data_Dictionary!$F$326:$I$589,3,FALSE)</f>
        <v>Chile</v>
      </c>
      <c r="C889" t="s">
        <v>86</v>
      </c>
      <c r="D889" t="str">
        <f>VLOOKUP(C889,Data_Dictionary!$F$326:$I$599,3,FALSE)</f>
        <v>Brasil</v>
      </c>
      <c r="E889" t="s">
        <v>7</v>
      </c>
      <c r="F889" t="str">
        <f>VLOOKUP(E889,Sex!$B$2:$C$5,2,FALSE)</f>
        <v>Ambos sexos combinados</v>
      </c>
      <c r="G889">
        <v>1990</v>
      </c>
      <c r="H889">
        <v>4332</v>
      </c>
    </row>
    <row r="890" spans="1:8" x14ac:dyDescent="0.25">
      <c r="A890" t="s">
        <v>67</v>
      </c>
      <c r="B890" t="str">
        <f>VLOOKUP(A890,Data_Dictionary!$F$326:$I$589,3,FALSE)</f>
        <v>Chile</v>
      </c>
      <c r="C890" t="s">
        <v>24</v>
      </c>
      <c r="D890" t="str">
        <f>VLOOKUP(C890,Data_Dictionary!$F$326:$I$599,3,FALSE)</f>
        <v>China</v>
      </c>
      <c r="E890" t="s">
        <v>7</v>
      </c>
      <c r="F890" t="str">
        <f>VLOOKUP(E890,Sex!$B$2:$C$5,2,FALSE)</f>
        <v>Ambos sexos combinados</v>
      </c>
      <c r="G890">
        <v>1990</v>
      </c>
      <c r="H890">
        <v>1124</v>
      </c>
    </row>
    <row r="891" spans="1:8" x14ac:dyDescent="0.25">
      <c r="A891" t="s">
        <v>67</v>
      </c>
      <c r="B891" t="str">
        <f>VLOOKUP(A891,Data_Dictionary!$F$326:$I$589,3,FALSE)</f>
        <v>Chile</v>
      </c>
      <c r="C891" t="s">
        <v>68</v>
      </c>
      <c r="D891" t="str">
        <f>VLOOKUP(C891,Data_Dictionary!$F$326:$I$599,3,FALSE)</f>
        <v>Colombia</v>
      </c>
      <c r="E891" t="s">
        <v>7</v>
      </c>
      <c r="F891" t="str">
        <f>VLOOKUP(E891,Sex!$B$2:$C$5,2,FALSE)</f>
        <v>Ambos sexos combinados</v>
      </c>
      <c r="G891">
        <v>1990</v>
      </c>
      <c r="H891">
        <v>1554</v>
      </c>
    </row>
    <row r="892" spans="1:8" x14ac:dyDescent="0.25">
      <c r="A892" t="s">
        <v>67</v>
      </c>
      <c r="B892" t="str">
        <f>VLOOKUP(A892,Data_Dictionary!$F$326:$I$589,3,FALSE)</f>
        <v>Chile</v>
      </c>
      <c r="C892" t="s">
        <v>25</v>
      </c>
      <c r="D892" t="str">
        <f>VLOOKUP(C892,Data_Dictionary!$F$326:$I$599,3,FALSE)</f>
        <v>Cuba</v>
      </c>
      <c r="E892" t="s">
        <v>7</v>
      </c>
      <c r="F892" t="str">
        <f>VLOOKUP(E892,Sex!$B$2:$C$5,2,FALSE)</f>
        <v>Ambos sexos combinados</v>
      </c>
      <c r="G892">
        <v>1990</v>
      </c>
      <c r="H892">
        <v>518</v>
      </c>
    </row>
    <row r="893" spans="1:8" x14ac:dyDescent="0.25">
      <c r="A893" t="s">
        <v>67</v>
      </c>
      <c r="B893" t="str">
        <f>VLOOKUP(A893,Data_Dictionary!$F$326:$I$589,3,FALSE)</f>
        <v>Chile</v>
      </c>
      <c r="C893" t="s">
        <v>8</v>
      </c>
      <c r="D893" t="str">
        <f>VLOOKUP(C893,Data_Dictionary!$F$326:$I$599,3,FALSE)</f>
        <v>República Dominicana</v>
      </c>
      <c r="E893" t="s">
        <v>7</v>
      </c>
      <c r="F893" t="str">
        <f>VLOOKUP(E893,Sex!$B$2:$C$5,2,FALSE)</f>
        <v>Ambos sexos combinados</v>
      </c>
      <c r="G893">
        <v>1990</v>
      </c>
      <c r="H893">
        <v>124</v>
      </c>
    </row>
    <row r="894" spans="1:8" x14ac:dyDescent="0.25">
      <c r="A894" t="s">
        <v>67</v>
      </c>
      <c r="B894" t="str">
        <f>VLOOKUP(A894,Data_Dictionary!$F$326:$I$589,3,FALSE)</f>
        <v>Chile</v>
      </c>
      <c r="C894" t="s">
        <v>70</v>
      </c>
      <c r="D894" t="str">
        <f>VLOOKUP(C894,Data_Dictionary!$F$326:$I$599,3,FALSE)</f>
        <v>Ecuador (el)</v>
      </c>
      <c r="E894" t="s">
        <v>7</v>
      </c>
      <c r="F894" t="str">
        <f>VLOOKUP(E894,Sex!$B$2:$C$5,2,FALSE)</f>
        <v>Ambos sexos combinados</v>
      </c>
      <c r="G894">
        <v>1990</v>
      </c>
      <c r="H894">
        <v>2163</v>
      </c>
    </row>
    <row r="895" spans="1:8" x14ac:dyDescent="0.25">
      <c r="A895" t="s">
        <v>67</v>
      </c>
      <c r="B895" t="str">
        <f>VLOOKUP(A895,Data_Dictionary!$F$326:$I$589,3,FALSE)</f>
        <v>Chile</v>
      </c>
      <c r="C895" t="s">
        <v>28</v>
      </c>
      <c r="D895" t="str">
        <f>VLOOKUP(C895,Data_Dictionary!$F$326:$I$599,3,FALSE)</f>
        <v>Francia</v>
      </c>
      <c r="E895" t="s">
        <v>7</v>
      </c>
      <c r="F895" t="str">
        <f>VLOOKUP(E895,Sex!$B$2:$C$5,2,FALSE)</f>
        <v>Ambos sexos combinados</v>
      </c>
      <c r="G895">
        <v>1990</v>
      </c>
      <c r="H895">
        <v>2147</v>
      </c>
    </row>
    <row r="896" spans="1:8" x14ac:dyDescent="0.25">
      <c r="A896" t="s">
        <v>67</v>
      </c>
      <c r="B896" t="str">
        <f>VLOOKUP(A896,Data_Dictionary!$F$326:$I$589,3,FALSE)</f>
        <v>Chile</v>
      </c>
      <c r="C896" t="s">
        <v>30</v>
      </c>
      <c r="D896" t="str">
        <f>VLOOKUP(C896,Data_Dictionary!$F$326:$I$599,3,FALSE)</f>
        <v>Alemania</v>
      </c>
      <c r="E896" t="s">
        <v>7</v>
      </c>
      <c r="F896" t="str">
        <f>VLOOKUP(E896,Sex!$B$2:$C$5,2,FALSE)</f>
        <v>Ambos sexos combinados</v>
      </c>
      <c r="G896">
        <v>1990</v>
      </c>
      <c r="H896">
        <v>5379</v>
      </c>
    </row>
    <row r="897" spans="1:8" x14ac:dyDescent="0.25">
      <c r="A897" t="s">
        <v>67</v>
      </c>
      <c r="B897" t="str">
        <f>VLOOKUP(A897,Data_Dictionary!$F$326:$I$589,3,FALSE)</f>
        <v>Chile</v>
      </c>
      <c r="C897" t="s">
        <v>34</v>
      </c>
      <c r="D897" t="str">
        <f>VLOOKUP(C897,Data_Dictionary!$F$326:$I$599,3,FALSE)</f>
        <v>Haití</v>
      </c>
      <c r="E897" t="s">
        <v>7</v>
      </c>
      <c r="F897" t="str">
        <f>VLOOKUP(E897,Sex!$B$2:$C$5,2,FALSE)</f>
        <v>Ambos sexos combinados</v>
      </c>
      <c r="G897">
        <v>1990</v>
      </c>
      <c r="H897">
        <v>36</v>
      </c>
    </row>
    <row r="898" spans="1:8" x14ac:dyDescent="0.25">
      <c r="A898" t="s">
        <v>67</v>
      </c>
      <c r="B898" t="str">
        <f>VLOOKUP(A898,Data_Dictionary!$F$326:$I$589,3,FALSE)</f>
        <v>Chile</v>
      </c>
      <c r="C898" t="s">
        <v>37</v>
      </c>
      <c r="D898" t="str">
        <f>VLOOKUP(C898,Data_Dictionary!$F$326:$I$599,3,FALSE)</f>
        <v>Italia</v>
      </c>
      <c r="E898" t="s">
        <v>7</v>
      </c>
      <c r="F898" t="str">
        <f>VLOOKUP(E898,Sex!$B$2:$C$5,2,FALSE)</f>
        <v>Ambos sexos combinados</v>
      </c>
      <c r="G898">
        <v>1990</v>
      </c>
      <c r="H898">
        <v>4422</v>
      </c>
    </row>
    <row r="899" spans="1:8" x14ac:dyDescent="0.25">
      <c r="A899" t="s">
        <v>67</v>
      </c>
      <c r="B899" t="str">
        <f>VLOOKUP(A899,Data_Dictionary!$F$326:$I$589,3,FALSE)</f>
        <v>Chile</v>
      </c>
      <c r="C899" t="s">
        <v>41</v>
      </c>
      <c r="D899" t="str">
        <f>VLOOKUP(C899,Data_Dictionary!$F$326:$I$599,3,FALSE)</f>
        <v>México</v>
      </c>
      <c r="E899" t="s">
        <v>7</v>
      </c>
      <c r="F899" t="str">
        <f>VLOOKUP(E899,Sex!$B$2:$C$5,2,FALSE)</f>
        <v>Ambos sexos combinados</v>
      </c>
      <c r="G899">
        <v>1990</v>
      </c>
      <c r="H899">
        <v>746</v>
      </c>
    </row>
    <row r="900" spans="1:8" x14ac:dyDescent="0.25">
      <c r="A900" t="s">
        <v>67</v>
      </c>
      <c r="B900" t="str">
        <f>VLOOKUP(A900,Data_Dictionary!$F$326:$I$589,3,FALSE)</f>
        <v>Chile</v>
      </c>
      <c r="C900" t="s">
        <v>111</v>
      </c>
      <c r="D900" t="str">
        <f>VLOOKUP(C900,Data_Dictionary!$F$326:$I$599,3,FALSE)</f>
        <v>Paraguay</v>
      </c>
      <c r="E900" t="s">
        <v>7</v>
      </c>
      <c r="F900" t="str">
        <f>VLOOKUP(E900,Sex!$B$2:$C$5,2,FALSE)</f>
        <v>Ambos sexos combinados</v>
      </c>
      <c r="G900">
        <v>1990</v>
      </c>
      <c r="H900">
        <v>641</v>
      </c>
    </row>
    <row r="901" spans="1:8" x14ac:dyDescent="0.25">
      <c r="A901" t="s">
        <v>67</v>
      </c>
      <c r="B901" t="str">
        <f>VLOOKUP(A901,Data_Dictionary!$F$326:$I$589,3,FALSE)</f>
        <v>Chile</v>
      </c>
      <c r="C901" t="s">
        <v>76</v>
      </c>
      <c r="D901" t="str">
        <f>VLOOKUP(C901,Data_Dictionary!$F$326:$I$599,3,FALSE)</f>
        <v>Perú</v>
      </c>
      <c r="E901" t="s">
        <v>7</v>
      </c>
      <c r="F901" t="str">
        <f>VLOOKUP(E901,Sex!$B$2:$C$5,2,FALSE)</f>
        <v>Ambos sexos combinados</v>
      </c>
      <c r="G901">
        <v>1990</v>
      </c>
      <c r="H901">
        <v>7052</v>
      </c>
    </row>
    <row r="902" spans="1:8" x14ac:dyDescent="0.25">
      <c r="A902" t="s">
        <v>67</v>
      </c>
      <c r="B902" t="str">
        <f>VLOOKUP(A902,Data_Dictionary!$F$326:$I$589,3,FALSE)</f>
        <v>Chile</v>
      </c>
      <c r="C902" t="s">
        <v>54</v>
      </c>
      <c r="D902" t="str">
        <f>VLOOKUP(C902,Data_Dictionary!$F$326:$I$599,3,FALSE)</f>
        <v>España</v>
      </c>
      <c r="E902" t="s">
        <v>7</v>
      </c>
      <c r="F902" t="str">
        <f>VLOOKUP(E902,Sex!$B$2:$C$5,2,FALSE)</f>
        <v>Ambos sexos combinados</v>
      </c>
      <c r="G902">
        <v>1990</v>
      </c>
      <c r="H902">
        <v>9710</v>
      </c>
    </row>
    <row r="903" spans="1:8" x14ac:dyDescent="0.25">
      <c r="A903" t="s">
        <v>67</v>
      </c>
      <c r="B903" t="str">
        <f>VLOOKUP(A903,Data_Dictionary!$F$326:$I$589,3,FALSE)</f>
        <v>Chile</v>
      </c>
      <c r="C903" t="s">
        <v>14</v>
      </c>
      <c r="D903" t="str">
        <f>VLOOKUP(C903,Data_Dictionary!$F$326:$I$599,3,FALSE)</f>
        <v>Estados Unidos de América</v>
      </c>
      <c r="E903" t="s">
        <v>7</v>
      </c>
      <c r="F903" t="str">
        <f>VLOOKUP(E903,Sex!$B$2:$C$5,2,FALSE)</f>
        <v>Ambos sexos combinados</v>
      </c>
      <c r="G903">
        <v>1990</v>
      </c>
      <c r="H903">
        <v>5650</v>
      </c>
    </row>
    <row r="904" spans="1:8" x14ac:dyDescent="0.25">
      <c r="A904" t="s">
        <v>67</v>
      </c>
      <c r="B904" t="str">
        <f>VLOOKUP(A904,Data_Dictionary!$F$326:$I$589,3,FALSE)</f>
        <v>Chile</v>
      </c>
      <c r="C904" t="s">
        <v>122</v>
      </c>
      <c r="D904" t="str">
        <f>VLOOKUP(C904,Data_Dictionary!$F$326:$I$599,3,FALSE)</f>
        <v>Uruguay</v>
      </c>
      <c r="E904" t="s">
        <v>7</v>
      </c>
      <c r="F904" t="str">
        <f>VLOOKUP(E904,Sex!$B$2:$C$5,2,FALSE)</f>
        <v>Ambos sexos combinados</v>
      </c>
      <c r="G904">
        <v>1990</v>
      </c>
      <c r="H904">
        <v>1393</v>
      </c>
    </row>
    <row r="905" spans="1:8" x14ac:dyDescent="0.25">
      <c r="A905" t="s">
        <v>67</v>
      </c>
      <c r="B905" t="str">
        <f>VLOOKUP(A905,Data_Dictionary!$F$326:$I$589,3,FALSE)</f>
        <v>Chile</v>
      </c>
      <c r="C905" t="s">
        <v>60</v>
      </c>
      <c r="D905" t="str">
        <f>VLOOKUP(C905,Data_Dictionary!$F$326:$I$599,3,FALSE)</f>
        <v>Venezuela (República Bolivariana de)</v>
      </c>
      <c r="E905" t="s">
        <v>7</v>
      </c>
      <c r="F905" t="str">
        <f>VLOOKUP(E905,Sex!$B$2:$C$5,2,FALSE)</f>
        <v>Ambos sexos combinados</v>
      </c>
      <c r="G905">
        <v>1990</v>
      </c>
      <c r="H905">
        <v>2349</v>
      </c>
    </row>
    <row r="906" spans="1:8" x14ac:dyDescent="0.25">
      <c r="A906" t="s">
        <v>67</v>
      </c>
      <c r="B906" t="str">
        <f>VLOOKUP(A906,Data_Dictionary!$F$326:$I$589,3,FALSE)</f>
        <v>Chile</v>
      </c>
      <c r="C906" t="s">
        <v>16</v>
      </c>
      <c r="D906" t="str">
        <f>VLOOKUP(C906,Data_Dictionary!$F$326:$I$599,3,FALSE)</f>
        <v>Otros</v>
      </c>
      <c r="E906" t="s">
        <v>7</v>
      </c>
      <c r="F906" t="str">
        <f>VLOOKUP(E906,Sex!$B$2:$C$5,2,FALSE)</f>
        <v>Ambos sexos combinados</v>
      </c>
      <c r="G906">
        <v>1990</v>
      </c>
      <c r="H906">
        <v>18188</v>
      </c>
    </row>
    <row r="907" spans="1:8" x14ac:dyDescent="0.25">
      <c r="A907" t="s">
        <v>68</v>
      </c>
      <c r="B907" t="str">
        <f>VLOOKUP(A907,Data_Dictionary!$F$326:$I$589,3,FALSE)</f>
        <v>Colombia</v>
      </c>
      <c r="C907" t="s">
        <v>64</v>
      </c>
      <c r="D907" t="str">
        <f>VLOOKUP(C907,Data_Dictionary!$F$326:$I$599,3,FALSE)</f>
        <v>Argentina</v>
      </c>
      <c r="E907" t="s">
        <v>7</v>
      </c>
      <c r="F907" t="str">
        <f>VLOOKUP(E907,Sex!$B$2:$C$5,2,FALSE)</f>
        <v>Ambos sexos combinados</v>
      </c>
      <c r="G907">
        <v>1990</v>
      </c>
      <c r="H907">
        <v>2359</v>
      </c>
    </row>
    <row r="908" spans="1:8" x14ac:dyDescent="0.25">
      <c r="A908" t="s">
        <v>68</v>
      </c>
      <c r="B908" t="str">
        <f>VLOOKUP(A908,Data_Dictionary!$F$326:$I$589,3,FALSE)</f>
        <v>Colombia</v>
      </c>
      <c r="C908" t="s">
        <v>65</v>
      </c>
      <c r="D908" t="str">
        <f>VLOOKUP(C908,Data_Dictionary!$F$326:$I$599,3,FALSE)</f>
        <v>Bolivia (Estado Plurinacional de)</v>
      </c>
      <c r="E908" t="s">
        <v>7</v>
      </c>
      <c r="F908" t="str">
        <f>VLOOKUP(E908,Sex!$B$2:$C$5,2,FALSE)</f>
        <v>Ambos sexos combinados</v>
      </c>
      <c r="G908">
        <v>1990</v>
      </c>
      <c r="H908">
        <v>634</v>
      </c>
    </row>
    <row r="909" spans="1:8" x14ac:dyDescent="0.25">
      <c r="A909" t="s">
        <v>68</v>
      </c>
      <c r="B909" t="str">
        <f>VLOOKUP(A909,Data_Dictionary!$F$326:$I$589,3,FALSE)</f>
        <v>Colombia</v>
      </c>
      <c r="C909" t="s">
        <v>86</v>
      </c>
      <c r="D909" t="str">
        <f>VLOOKUP(C909,Data_Dictionary!$F$326:$I$599,3,FALSE)</f>
        <v>Brasil</v>
      </c>
      <c r="E909" t="s">
        <v>7</v>
      </c>
      <c r="F909" t="str">
        <f>VLOOKUP(E909,Sex!$B$2:$C$5,2,FALSE)</f>
        <v>Ambos sexos combinados</v>
      </c>
      <c r="G909">
        <v>1990</v>
      </c>
      <c r="H909">
        <v>1728</v>
      </c>
    </row>
    <row r="910" spans="1:8" x14ac:dyDescent="0.25">
      <c r="A910" t="s">
        <v>68</v>
      </c>
      <c r="B910" t="str">
        <f>VLOOKUP(A910,Data_Dictionary!$F$326:$I$589,3,FALSE)</f>
        <v>Colombia</v>
      </c>
      <c r="C910" t="s">
        <v>6</v>
      </c>
      <c r="D910" t="str">
        <f>VLOOKUP(C910,Data_Dictionary!$F$326:$I$599,3,FALSE)</f>
        <v>Canadá</v>
      </c>
      <c r="E910" t="s">
        <v>7</v>
      </c>
      <c r="F910" t="str">
        <f>VLOOKUP(E910,Sex!$B$2:$C$5,2,FALSE)</f>
        <v>Ambos sexos combinados</v>
      </c>
      <c r="G910">
        <v>1990</v>
      </c>
      <c r="H910">
        <v>682</v>
      </c>
    </row>
    <row r="911" spans="1:8" x14ac:dyDescent="0.25">
      <c r="A911" t="s">
        <v>68</v>
      </c>
      <c r="B911" t="str">
        <f>VLOOKUP(A911,Data_Dictionary!$F$326:$I$589,3,FALSE)</f>
        <v>Colombia</v>
      </c>
      <c r="C911" t="s">
        <v>67</v>
      </c>
      <c r="D911" t="str">
        <f>VLOOKUP(C911,Data_Dictionary!$F$326:$I$599,3,FALSE)</f>
        <v>Chile</v>
      </c>
      <c r="E911" t="s">
        <v>7</v>
      </c>
      <c r="F911" t="str">
        <f>VLOOKUP(E911,Sex!$B$2:$C$5,2,FALSE)</f>
        <v>Ambos sexos combinados</v>
      </c>
      <c r="G911">
        <v>1990</v>
      </c>
      <c r="H911">
        <v>1859</v>
      </c>
    </row>
    <row r="912" spans="1:8" x14ac:dyDescent="0.25">
      <c r="A912" t="s">
        <v>68</v>
      </c>
      <c r="B912" t="str">
        <f>VLOOKUP(A912,Data_Dictionary!$F$326:$I$589,3,FALSE)</f>
        <v>Colombia</v>
      </c>
      <c r="C912" t="s">
        <v>24</v>
      </c>
      <c r="D912" t="str">
        <f>VLOOKUP(C912,Data_Dictionary!$F$326:$I$599,3,FALSE)</f>
        <v>China</v>
      </c>
      <c r="E912" t="s">
        <v>7</v>
      </c>
      <c r="F912" t="str">
        <f>VLOOKUP(E912,Sex!$B$2:$C$5,2,FALSE)</f>
        <v>Ambos sexos combinados</v>
      </c>
      <c r="G912">
        <v>1990</v>
      </c>
      <c r="H912">
        <v>1233</v>
      </c>
    </row>
    <row r="913" spans="1:8" x14ac:dyDescent="0.25">
      <c r="A913" t="s">
        <v>68</v>
      </c>
      <c r="B913" t="str">
        <f>VLOOKUP(A913,Data_Dictionary!$F$326:$I$589,3,FALSE)</f>
        <v>Colombia</v>
      </c>
      <c r="C913" t="s">
        <v>94</v>
      </c>
      <c r="D913" t="str">
        <f>VLOOKUP(C913,Data_Dictionary!$F$326:$I$599,3,FALSE)</f>
        <v>Costa Rica</v>
      </c>
      <c r="E913" t="s">
        <v>7</v>
      </c>
      <c r="F913" t="str">
        <f>VLOOKUP(E913,Sex!$B$2:$C$5,2,FALSE)</f>
        <v>Ambos sexos combinados</v>
      </c>
      <c r="G913">
        <v>1990</v>
      </c>
      <c r="H913">
        <v>691</v>
      </c>
    </row>
    <row r="914" spans="1:8" x14ac:dyDescent="0.25">
      <c r="A914" t="s">
        <v>68</v>
      </c>
      <c r="B914" t="str">
        <f>VLOOKUP(A914,Data_Dictionary!$F$326:$I$589,3,FALSE)</f>
        <v>Colombia</v>
      </c>
      <c r="C914" t="s">
        <v>25</v>
      </c>
      <c r="D914" t="str">
        <f>VLOOKUP(C914,Data_Dictionary!$F$326:$I$599,3,FALSE)</f>
        <v>Cuba</v>
      </c>
      <c r="E914" t="s">
        <v>7</v>
      </c>
      <c r="F914" t="str">
        <f>VLOOKUP(E914,Sex!$B$2:$C$5,2,FALSE)</f>
        <v>Ambos sexos combinados</v>
      </c>
      <c r="G914">
        <v>1990</v>
      </c>
      <c r="H914">
        <v>1296</v>
      </c>
    </row>
    <row r="915" spans="1:8" x14ac:dyDescent="0.25">
      <c r="A915" t="s">
        <v>68</v>
      </c>
      <c r="B915" t="str">
        <f>VLOOKUP(A915,Data_Dictionary!$F$326:$I$589,3,FALSE)</f>
        <v>Colombia</v>
      </c>
      <c r="C915" t="s">
        <v>8</v>
      </c>
      <c r="D915" t="str">
        <f>VLOOKUP(C915,Data_Dictionary!$F$326:$I$599,3,FALSE)</f>
        <v>República Dominicana</v>
      </c>
      <c r="E915" t="s">
        <v>7</v>
      </c>
      <c r="F915" t="str">
        <f>VLOOKUP(E915,Sex!$B$2:$C$5,2,FALSE)</f>
        <v>Ambos sexos combinados</v>
      </c>
      <c r="G915">
        <v>1990</v>
      </c>
      <c r="H915">
        <v>361</v>
      </c>
    </row>
    <row r="916" spans="1:8" x14ac:dyDescent="0.25">
      <c r="A916" t="s">
        <v>68</v>
      </c>
      <c r="B916" t="str">
        <f>VLOOKUP(A916,Data_Dictionary!$F$326:$I$589,3,FALSE)</f>
        <v>Colombia</v>
      </c>
      <c r="C916" t="s">
        <v>70</v>
      </c>
      <c r="D916" t="str">
        <f>VLOOKUP(C916,Data_Dictionary!$F$326:$I$599,3,FALSE)</f>
        <v>Ecuador (el)</v>
      </c>
      <c r="E916" t="s">
        <v>7</v>
      </c>
      <c r="F916" t="str">
        <f>VLOOKUP(E916,Sex!$B$2:$C$5,2,FALSE)</f>
        <v>Ambos sexos combinados</v>
      </c>
      <c r="G916">
        <v>1990</v>
      </c>
      <c r="H916">
        <v>11870</v>
      </c>
    </row>
    <row r="917" spans="1:8" x14ac:dyDescent="0.25">
      <c r="A917" t="s">
        <v>68</v>
      </c>
      <c r="B917" t="str">
        <f>VLOOKUP(A917,Data_Dictionary!$F$326:$I$589,3,FALSE)</f>
        <v>Colombia</v>
      </c>
      <c r="C917" t="s">
        <v>96</v>
      </c>
      <c r="D917" t="str">
        <f>VLOOKUP(C917,Data_Dictionary!$F$326:$I$599,3,FALSE)</f>
        <v>El Salvador</v>
      </c>
      <c r="E917" t="s">
        <v>7</v>
      </c>
      <c r="F917" t="str">
        <f>VLOOKUP(E917,Sex!$B$2:$C$5,2,FALSE)</f>
        <v>Ambos sexos combinados</v>
      </c>
      <c r="G917">
        <v>1990</v>
      </c>
      <c r="H917">
        <v>297</v>
      </c>
    </row>
    <row r="918" spans="1:8" x14ac:dyDescent="0.25">
      <c r="A918" t="s">
        <v>68</v>
      </c>
      <c r="B918" t="str">
        <f>VLOOKUP(A918,Data_Dictionary!$F$326:$I$589,3,FALSE)</f>
        <v>Colombia</v>
      </c>
      <c r="C918" t="s">
        <v>28</v>
      </c>
      <c r="D918" t="str">
        <f>VLOOKUP(C918,Data_Dictionary!$F$326:$I$599,3,FALSE)</f>
        <v>Francia</v>
      </c>
      <c r="E918" t="s">
        <v>7</v>
      </c>
      <c r="F918" t="str">
        <f>VLOOKUP(E918,Sex!$B$2:$C$5,2,FALSE)</f>
        <v>Ambos sexos combinados</v>
      </c>
      <c r="G918">
        <v>1990</v>
      </c>
      <c r="H918">
        <v>1905</v>
      </c>
    </row>
    <row r="919" spans="1:8" x14ac:dyDescent="0.25">
      <c r="A919" t="s">
        <v>68</v>
      </c>
      <c r="B919" t="str">
        <f>VLOOKUP(A919,Data_Dictionary!$F$326:$I$589,3,FALSE)</f>
        <v>Colombia</v>
      </c>
      <c r="C919" t="s">
        <v>30</v>
      </c>
      <c r="D919" t="str">
        <f>VLOOKUP(C919,Data_Dictionary!$F$326:$I$599,3,FALSE)</f>
        <v>Alemania</v>
      </c>
      <c r="E919" t="s">
        <v>7</v>
      </c>
      <c r="F919" t="str">
        <f>VLOOKUP(E919,Sex!$B$2:$C$5,2,FALSE)</f>
        <v>Ambos sexos combinados</v>
      </c>
      <c r="G919">
        <v>1990</v>
      </c>
      <c r="H919">
        <v>2679</v>
      </c>
    </row>
    <row r="920" spans="1:8" x14ac:dyDescent="0.25">
      <c r="A920" t="s">
        <v>68</v>
      </c>
      <c r="B920" t="str">
        <f>VLOOKUP(A920,Data_Dictionary!$F$326:$I$589,3,FALSE)</f>
        <v>Colombia</v>
      </c>
      <c r="C920" t="s">
        <v>72</v>
      </c>
      <c r="D920" t="str">
        <f>VLOOKUP(C920,Data_Dictionary!$F$326:$I$599,3,FALSE)</f>
        <v>Guatemala</v>
      </c>
      <c r="E920" t="s">
        <v>7</v>
      </c>
      <c r="F920" t="str">
        <f>VLOOKUP(E920,Sex!$B$2:$C$5,2,FALSE)</f>
        <v>Ambos sexos combinados</v>
      </c>
      <c r="G920">
        <v>1990</v>
      </c>
      <c r="H920">
        <v>264</v>
      </c>
    </row>
    <row r="921" spans="1:8" x14ac:dyDescent="0.25">
      <c r="A921" t="s">
        <v>68</v>
      </c>
      <c r="B921" t="str">
        <f>VLOOKUP(A921,Data_Dictionary!$F$326:$I$589,3,FALSE)</f>
        <v>Colombia</v>
      </c>
      <c r="C921" t="s">
        <v>35</v>
      </c>
      <c r="D921" t="str">
        <f>VLOOKUP(C921,Data_Dictionary!$F$326:$I$599,3,FALSE)</f>
        <v>Honduras</v>
      </c>
      <c r="E921" t="s">
        <v>7</v>
      </c>
      <c r="F921" t="str">
        <f>VLOOKUP(E921,Sex!$B$2:$C$5,2,FALSE)</f>
        <v>Ambos sexos combinados</v>
      </c>
      <c r="G921">
        <v>1990</v>
      </c>
      <c r="H921">
        <v>265</v>
      </c>
    </row>
    <row r="922" spans="1:8" x14ac:dyDescent="0.25">
      <c r="A922" t="s">
        <v>68</v>
      </c>
      <c r="B922" t="str">
        <f>VLOOKUP(A922,Data_Dictionary!$F$326:$I$589,3,FALSE)</f>
        <v>Colombia</v>
      </c>
      <c r="C922" t="s">
        <v>37</v>
      </c>
      <c r="D922" t="str">
        <f>VLOOKUP(C922,Data_Dictionary!$F$326:$I$599,3,FALSE)</f>
        <v>Italia</v>
      </c>
      <c r="E922" t="s">
        <v>7</v>
      </c>
      <c r="F922" t="str">
        <f>VLOOKUP(E922,Sex!$B$2:$C$5,2,FALSE)</f>
        <v>Ambos sexos combinados</v>
      </c>
      <c r="G922">
        <v>1990</v>
      </c>
      <c r="H922">
        <v>2660</v>
      </c>
    </row>
    <row r="923" spans="1:8" x14ac:dyDescent="0.25">
      <c r="A923" t="s">
        <v>68</v>
      </c>
      <c r="B923" t="str">
        <f>VLOOKUP(A923,Data_Dictionary!$F$326:$I$589,3,FALSE)</f>
        <v>Colombia</v>
      </c>
      <c r="C923" t="s">
        <v>38</v>
      </c>
      <c r="D923" t="str">
        <f>VLOOKUP(C923,Data_Dictionary!$F$326:$I$599,3,FALSE)</f>
        <v>Japón</v>
      </c>
      <c r="E923" t="s">
        <v>7</v>
      </c>
      <c r="F923" t="str">
        <f>VLOOKUP(E923,Sex!$B$2:$C$5,2,FALSE)</f>
        <v>Ambos sexos combinados</v>
      </c>
      <c r="G923">
        <v>1990</v>
      </c>
      <c r="H923">
        <v>515</v>
      </c>
    </row>
    <row r="924" spans="1:8" x14ac:dyDescent="0.25">
      <c r="A924" t="s">
        <v>68</v>
      </c>
      <c r="B924" t="str">
        <f>VLOOKUP(A924,Data_Dictionary!$F$326:$I$589,3,FALSE)</f>
        <v>Colombia</v>
      </c>
      <c r="C924" t="s">
        <v>41</v>
      </c>
      <c r="D924" t="str">
        <f>VLOOKUP(C924,Data_Dictionary!$F$326:$I$599,3,FALSE)</f>
        <v>México</v>
      </c>
      <c r="E924" t="s">
        <v>7</v>
      </c>
      <c r="F924" t="str">
        <f>VLOOKUP(E924,Sex!$B$2:$C$5,2,FALSE)</f>
        <v>Ambos sexos combinados</v>
      </c>
      <c r="G924">
        <v>1990</v>
      </c>
      <c r="H924">
        <v>1908</v>
      </c>
    </row>
    <row r="925" spans="1:8" x14ac:dyDescent="0.25">
      <c r="A925" t="s">
        <v>68</v>
      </c>
      <c r="B925" t="str">
        <f>VLOOKUP(A925,Data_Dictionary!$F$326:$I$589,3,FALSE)</f>
        <v>Colombia</v>
      </c>
      <c r="C925" t="s">
        <v>42</v>
      </c>
      <c r="D925" t="str">
        <f>VLOOKUP(C925,Data_Dictionary!$F$326:$I$599,3,FALSE)</f>
        <v>Países Bajos</v>
      </c>
      <c r="E925" t="s">
        <v>7</v>
      </c>
      <c r="F925" t="str">
        <f>VLOOKUP(E925,Sex!$B$2:$C$5,2,FALSE)</f>
        <v>Ambos sexos combinados</v>
      </c>
      <c r="G925">
        <v>1990</v>
      </c>
      <c r="H925">
        <v>425</v>
      </c>
    </row>
    <row r="926" spans="1:8" x14ac:dyDescent="0.25">
      <c r="A926" t="s">
        <v>68</v>
      </c>
      <c r="B926" t="str">
        <f>VLOOKUP(A926,Data_Dictionary!$F$326:$I$589,3,FALSE)</f>
        <v>Colombia</v>
      </c>
      <c r="C926" t="s">
        <v>75</v>
      </c>
      <c r="D926" t="str">
        <f>VLOOKUP(C926,Data_Dictionary!$F$326:$I$599,3,FALSE)</f>
        <v>Panamá</v>
      </c>
      <c r="E926" t="s">
        <v>7</v>
      </c>
      <c r="F926" t="str">
        <f>VLOOKUP(E926,Sex!$B$2:$C$5,2,FALSE)</f>
        <v>Ambos sexos combinados</v>
      </c>
      <c r="G926">
        <v>1990</v>
      </c>
      <c r="H926">
        <v>2073</v>
      </c>
    </row>
    <row r="927" spans="1:8" x14ac:dyDescent="0.25">
      <c r="A927" t="s">
        <v>68</v>
      </c>
      <c r="B927" t="str">
        <f>VLOOKUP(A927,Data_Dictionary!$F$326:$I$589,3,FALSE)</f>
        <v>Colombia</v>
      </c>
      <c r="C927" t="s">
        <v>76</v>
      </c>
      <c r="D927" t="str">
        <f>VLOOKUP(C927,Data_Dictionary!$F$326:$I$599,3,FALSE)</f>
        <v>Perú</v>
      </c>
      <c r="E927" t="s">
        <v>7</v>
      </c>
      <c r="F927" t="str">
        <f>VLOOKUP(E927,Sex!$B$2:$C$5,2,FALSE)</f>
        <v>Ambos sexos combinados</v>
      </c>
      <c r="G927">
        <v>1990</v>
      </c>
      <c r="H927">
        <v>2896</v>
      </c>
    </row>
    <row r="928" spans="1:8" x14ac:dyDescent="0.25">
      <c r="A928" t="s">
        <v>68</v>
      </c>
      <c r="B928" t="str">
        <f>VLOOKUP(A928,Data_Dictionary!$F$326:$I$589,3,FALSE)</f>
        <v>Colombia</v>
      </c>
      <c r="C928" t="s">
        <v>79</v>
      </c>
      <c r="D928" t="str">
        <f>VLOOKUP(C928,Data_Dictionary!$F$326:$I$599,3,FALSE)</f>
        <v>Federación de Rusia</v>
      </c>
      <c r="E928" t="s">
        <v>7</v>
      </c>
      <c r="F928" t="str">
        <f>VLOOKUP(E928,Sex!$B$2:$C$5,2,FALSE)</f>
        <v>Ambos sexos combinados</v>
      </c>
      <c r="G928">
        <v>1990</v>
      </c>
      <c r="H928">
        <v>493</v>
      </c>
    </row>
    <row r="929" spans="1:8" x14ac:dyDescent="0.25">
      <c r="A929" t="s">
        <v>68</v>
      </c>
      <c r="B929" t="str">
        <f>VLOOKUP(A929,Data_Dictionary!$F$326:$I$589,3,FALSE)</f>
        <v>Colombia</v>
      </c>
      <c r="C929" t="s">
        <v>54</v>
      </c>
      <c r="D929" t="str">
        <f>VLOOKUP(C929,Data_Dictionary!$F$326:$I$599,3,FALSE)</f>
        <v>España</v>
      </c>
      <c r="E929" t="s">
        <v>7</v>
      </c>
      <c r="F929" t="str">
        <f>VLOOKUP(E929,Sex!$B$2:$C$5,2,FALSE)</f>
        <v>Ambos sexos combinados</v>
      </c>
      <c r="G929">
        <v>1990</v>
      </c>
      <c r="H929">
        <v>5631</v>
      </c>
    </row>
    <row r="930" spans="1:8" x14ac:dyDescent="0.25">
      <c r="A930" t="s">
        <v>68</v>
      </c>
      <c r="B930" t="str">
        <f>VLOOKUP(A930,Data_Dictionary!$F$326:$I$589,3,FALSE)</f>
        <v>Colombia</v>
      </c>
      <c r="C930" t="s">
        <v>119</v>
      </c>
      <c r="D930" t="str">
        <f>VLOOKUP(C930,Data_Dictionary!$F$326:$I$599,3,FALSE)</f>
        <v>Suiza</v>
      </c>
      <c r="E930" t="s">
        <v>7</v>
      </c>
      <c r="F930" t="str">
        <f>VLOOKUP(E930,Sex!$B$2:$C$5,2,FALSE)</f>
        <v>Ambos sexos combinados</v>
      </c>
      <c r="G930">
        <v>1990</v>
      </c>
      <c r="H930">
        <v>663</v>
      </c>
    </row>
    <row r="931" spans="1:8" x14ac:dyDescent="0.25">
      <c r="A931" t="s">
        <v>68</v>
      </c>
      <c r="B931" t="str">
        <f>VLOOKUP(A931,Data_Dictionary!$F$326:$I$589,3,FALSE)</f>
        <v>Colombia</v>
      </c>
      <c r="C931" t="s">
        <v>13</v>
      </c>
      <c r="D931" t="str">
        <f>VLOOKUP(C931,Data_Dictionary!$F$326:$I$599,3,FALSE)</f>
        <v>Reino Unido de Gran Bretaña e Irlanda del Norte</v>
      </c>
      <c r="E931" t="s">
        <v>7</v>
      </c>
      <c r="F931" t="str">
        <f>VLOOKUP(E931,Sex!$B$2:$C$5,2,FALSE)</f>
        <v>Ambos sexos combinados</v>
      </c>
      <c r="G931">
        <v>1990</v>
      </c>
      <c r="H931">
        <v>991</v>
      </c>
    </row>
    <row r="932" spans="1:8" x14ac:dyDescent="0.25">
      <c r="A932" t="s">
        <v>68</v>
      </c>
      <c r="B932" t="str">
        <f>VLOOKUP(A932,Data_Dictionary!$F$326:$I$589,3,FALSE)</f>
        <v>Colombia</v>
      </c>
      <c r="C932" t="s">
        <v>14</v>
      </c>
      <c r="D932" t="str">
        <f>VLOOKUP(C932,Data_Dictionary!$F$326:$I$599,3,FALSE)</f>
        <v>Estados Unidos de América</v>
      </c>
      <c r="E932" t="s">
        <v>7</v>
      </c>
      <c r="F932" t="str">
        <f>VLOOKUP(E932,Sex!$B$2:$C$5,2,FALSE)</f>
        <v>Ambos sexos combinados</v>
      </c>
      <c r="G932">
        <v>1990</v>
      </c>
      <c r="H932">
        <v>13478</v>
      </c>
    </row>
    <row r="933" spans="1:8" x14ac:dyDescent="0.25">
      <c r="A933" t="s">
        <v>68</v>
      </c>
      <c r="B933" t="str">
        <f>VLOOKUP(A933,Data_Dictionary!$F$326:$I$589,3,FALSE)</f>
        <v>Colombia</v>
      </c>
      <c r="C933" t="s">
        <v>122</v>
      </c>
      <c r="D933" t="str">
        <f>VLOOKUP(C933,Data_Dictionary!$F$326:$I$599,3,FALSE)</f>
        <v>Uruguay</v>
      </c>
      <c r="E933" t="s">
        <v>7</v>
      </c>
      <c r="F933" t="str">
        <f>VLOOKUP(E933,Sex!$B$2:$C$5,2,FALSE)</f>
        <v>Ambos sexos combinados</v>
      </c>
      <c r="G933">
        <v>1990</v>
      </c>
      <c r="H933">
        <v>360</v>
      </c>
    </row>
    <row r="934" spans="1:8" x14ac:dyDescent="0.25">
      <c r="A934" t="s">
        <v>68</v>
      </c>
      <c r="B934" t="str">
        <f>VLOOKUP(A934,Data_Dictionary!$F$326:$I$589,3,FALSE)</f>
        <v>Colombia</v>
      </c>
      <c r="C934" t="s">
        <v>60</v>
      </c>
      <c r="D934" t="str">
        <f>VLOOKUP(C934,Data_Dictionary!$F$326:$I$599,3,FALSE)</f>
        <v>Venezuela (República Bolivariana de)</v>
      </c>
      <c r="E934" t="s">
        <v>7</v>
      </c>
      <c r="F934" t="str">
        <f>VLOOKUP(E934,Sex!$B$2:$C$5,2,FALSE)</f>
        <v>Ambos sexos combinados</v>
      </c>
      <c r="G934">
        <v>1990</v>
      </c>
      <c r="H934">
        <v>33123</v>
      </c>
    </row>
    <row r="935" spans="1:8" x14ac:dyDescent="0.25">
      <c r="A935" t="s">
        <v>68</v>
      </c>
      <c r="B935" t="str">
        <f>VLOOKUP(A935,Data_Dictionary!$F$326:$I$589,3,FALSE)</f>
        <v>Colombia</v>
      </c>
      <c r="C935" t="s">
        <v>16</v>
      </c>
      <c r="D935" t="str">
        <f>VLOOKUP(C935,Data_Dictionary!$F$326:$I$599,3,FALSE)</f>
        <v>Otros</v>
      </c>
      <c r="E935" t="s">
        <v>7</v>
      </c>
      <c r="F935" t="str">
        <f>VLOOKUP(E935,Sex!$B$2:$C$5,2,FALSE)</f>
        <v>Ambos sexos combinados</v>
      </c>
      <c r="G935">
        <v>1990</v>
      </c>
      <c r="H935">
        <v>10938</v>
      </c>
    </row>
    <row r="936" spans="1:8" x14ac:dyDescent="0.25">
      <c r="A936" t="s">
        <v>70</v>
      </c>
      <c r="B936" t="str">
        <f>VLOOKUP(A936,Data_Dictionary!$F$326:$I$589,3,FALSE)</f>
        <v>Ecuador (el)</v>
      </c>
      <c r="C936" t="s">
        <v>125</v>
      </c>
      <c r="D936" t="str">
        <f>VLOOKUP(C936,Data_Dictionary!$F$326:$I$599,3,FALSE)</f>
        <v>Afganistán</v>
      </c>
      <c r="E936" t="s">
        <v>7</v>
      </c>
      <c r="F936" t="str">
        <f>VLOOKUP(E936,Sex!$B$2:$C$5,2,FALSE)</f>
        <v>Ambos sexos combinados</v>
      </c>
      <c r="G936">
        <v>1990</v>
      </c>
      <c r="H936">
        <v>18</v>
      </c>
    </row>
    <row r="937" spans="1:8" x14ac:dyDescent="0.25">
      <c r="A937" t="s">
        <v>70</v>
      </c>
      <c r="B937" t="str">
        <f>VLOOKUP(A937,Data_Dictionary!$F$326:$I$589,3,FALSE)</f>
        <v>Ecuador (el)</v>
      </c>
      <c r="C937" t="s">
        <v>61</v>
      </c>
      <c r="D937" t="str">
        <f>VLOOKUP(C937,Data_Dictionary!$F$326:$I$599,3,FALSE)</f>
        <v>Albania</v>
      </c>
      <c r="E937" t="s">
        <v>7</v>
      </c>
      <c r="F937" t="str">
        <f>VLOOKUP(E937,Sex!$B$2:$C$5,2,FALSE)</f>
        <v>Ambos sexos combinados</v>
      </c>
      <c r="G937">
        <v>1990</v>
      </c>
      <c r="H937">
        <v>8</v>
      </c>
    </row>
    <row r="938" spans="1:8" x14ac:dyDescent="0.25">
      <c r="A938" t="s">
        <v>70</v>
      </c>
      <c r="B938" t="str">
        <f>VLOOKUP(A938,Data_Dictionary!$F$326:$I$589,3,FALSE)</f>
        <v>Ecuador (el)</v>
      </c>
      <c r="C938" t="s">
        <v>62</v>
      </c>
      <c r="D938" t="str">
        <f>VLOOKUP(C938,Data_Dictionary!$F$326:$I$599,3,FALSE)</f>
        <v>Argelia</v>
      </c>
      <c r="E938" t="s">
        <v>7</v>
      </c>
      <c r="F938" t="str">
        <f>VLOOKUP(E938,Sex!$B$2:$C$5,2,FALSE)</f>
        <v>Ambos sexos combinados</v>
      </c>
      <c r="G938">
        <v>1990</v>
      </c>
      <c r="H938">
        <v>16</v>
      </c>
    </row>
    <row r="939" spans="1:8" x14ac:dyDescent="0.25">
      <c r="A939" t="s">
        <v>70</v>
      </c>
      <c r="B939" t="str">
        <f>VLOOKUP(A939,Data_Dictionary!$F$326:$I$589,3,FALSE)</f>
        <v>Ecuador (el)</v>
      </c>
      <c r="C939" t="s">
        <v>63</v>
      </c>
      <c r="D939" t="str">
        <f>VLOOKUP(C939,Data_Dictionary!$F$326:$I$599,3,FALSE)</f>
        <v>Angola</v>
      </c>
      <c r="E939" t="s">
        <v>7</v>
      </c>
      <c r="F939" t="str">
        <f>VLOOKUP(E939,Sex!$B$2:$C$5,2,FALSE)</f>
        <v>Ambos sexos combinados</v>
      </c>
      <c r="G939">
        <v>1990</v>
      </c>
      <c r="H939">
        <v>14</v>
      </c>
    </row>
    <row r="940" spans="1:8" x14ac:dyDescent="0.25">
      <c r="A940" t="s">
        <v>70</v>
      </c>
      <c r="B940" t="str">
        <f>VLOOKUP(A940,Data_Dictionary!$F$326:$I$589,3,FALSE)</f>
        <v>Ecuador (el)</v>
      </c>
      <c r="C940" t="s">
        <v>64</v>
      </c>
      <c r="D940" t="str">
        <f>VLOOKUP(C940,Data_Dictionary!$F$326:$I$599,3,FALSE)</f>
        <v>Argentina</v>
      </c>
      <c r="E940" t="s">
        <v>7</v>
      </c>
      <c r="F940" t="str">
        <f>VLOOKUP(E940,Sex!$B$2:$C$5,2,FALSE)</f>
        <v>Ambos sexos combinados</v>
      </c>
      <c r="G940">
        <v>1990</v>
      </c>
      <c r="H940">
        <v>1669</v>
      </c>
    </row>
    <row r="941" spans="1:8" x14ac:dyDescent="0.25">
      <c r="A941" t="s">
        <v>70</v>
      </c>
      <c r="B941" t="str">
        <f>VLOOKUP(A941,Data_Dictionary!$F$326:$I$589,3,FALSE)</f>
        <v>Ecuador (el)</v>
      </c>
      <c r="C941" t="s">
        <v>18</v>
      </c>
      <c r="D941" t="str">
        <f>VLOOKUP(C941,Data_Dictionary!$F$326:$I$599,3,FALSE)</f>
        <v>Australia</v>
      </c>
      <c r="E941" t="s">
        <v>7</v>
      </c>
      <c r="F941" t="str">
        <f>VLOOKUP(E941,Sex!$B$2:$C$5,2,FALSE)</f>
        <v>Ambos sexos combinados</v>
      </c>
      <c r="G941">
        <v>1990</v>
      </c>
      <c r="H941">
        <v>125</v>
      </c>
    </row>
    <row r="942" spans="1:8" x14ac:dyDescent="0.25">
      <c r="A942" t="s">
        <v>70</v>
      </c>
      <c r="B942" t="str">
        <f>VLOOKUP(A942,Data_Dictionary!$F$326:$I$589,3,FALSE)</f>
        <v>Ecuador (el)</v>
      </c>
      <c r="C942" t="s">
        <v>81</v>
      </c>
      <c r="D942" t="str">
        <f>VLOOKUP(C942,Data_Dictionary!$F$326:$I$599,3,FALSE)</f>
        <v>Austria</v>
      </c>
      <c r="E942" t="s">
        <v>7</v>
      </c>
      <c r="F942" t="str">
        <f>VLOOKUP(E942,Sex!$B$2:$C$5,2,FALSE)</f>
        <v>Ambos sexos combinados</v>
      </c>
      <c r="G942">
        <v>1990</v>
      </c>
      <c r="H942">
        <v>182</v>
      </c>
    </row>
    <row r="943" spans="1:8" x14ac:dyDescent="0.25">
      <c r="A943" t="s">
        <v>70</v>
      </c>
      <c r="B943" t="str">
        <f>VLOOKUP(A943,Data_Dictionary!$F$326:$I$589,3,FALSE)</f>
        <v>Ecuador (el)</v>
      </c>
      <c r="C943" t="s">
        <v>19</v>
      </c>
      <c r="D943" t="str">
        <f>VLOOKUP(C943,Data_Dictionary!$F$326:$I$599,3,FALSE)</f>
        <v>Bahamas</v>
      </c>
      <c r="E943" t="s">
        <v>7</v>
      </c>
      <c r="F943" t="str">
        <f>VLOOKUP(E943,Sex!$B$2:$C$5,2,FALSE)</f>
        <v>Ambos sexos combinados</v>
      </c>
      <c r="G943">
        <v>1990</v>
      </c>
      <c r="H943">
        <v>16</v>
      </c>
    </row>
    <row r="944" spans="1:8" x14ac:dyDescent="0.25">
      <c r="A944" t="s">
        <v>70</v>
      </c>
      <c r="B944" t="str">
        <f>VLOOKUP(A944,Data_Dictionary!$F$326:$I$589,3,FALSE)</f>
        <v>Ecuador (el)</v>
      </c>
      <c r="C944" t="s">
        <v>128</v>
      </c>
      <c r="D944" t="str">
        <f>VLOOKUP(C944,Data_Dictionary!$F$326:$I$599,3,FALSE)</f>
        <v>Armenia</v>
      </c>
      <c r="E944" t="s">
        <v>7</v>
      </c>
      <c r="F944" t="str">
        <f>VLOOKUP(E944,Sex!$B$2:$C$5,2,FALSE)</f>
        <v>Ambos sexos combinados</v>
      </c>
      <c r="G944">
        <v>1990</v>
      </c>
      <c r="H944">
        <v>13</v>
      </c>
    </row>
    <row r="945" spans="1:8" x14ac:dyDescent="0.25">
      <c r="A945" t="s">
        <v>70</v>
      </c>
      <c r="B945" t="str">
        <f>VLOOKUP(A945,Data_Dictionary!$F$326:$I$589,3,FALSE)</f>
        <v>Ecuador (el)</v>
      </c>
      <c r="C945" t="s">
        <v>83</v>
      </c>
      <c r="D945" t="str">
        <f>VLOOKUP(C945,Data_Dictionary!$F$326:$I$599,3,FALSE)</f>
        <v>Bélgica</v>
      </c>
      <c r="E945" t="s">
        <v>7</v>
      </c>
      <c r="F945" t="str">
        <f>VLOOKUP(E945,Sex!$B$2:$C$5,2,FALSE)</f>
        <v>Ambos sexos combinados</v>
      </c>
      <c r="G945">
        <v>1990</v>
      </c>
      <c r="H945">
        <v>285</v>
      </c>
    </row>
    <row r="946" spans="1:8" x14ac:dyDescent="0.25">
      <c r="A946" t="s">
        <v>70</v>
      </c>
      <c r="B946" t="str">
        <f>VLOOKUP(A946,Data_Dictionary!$F$326:$I$589,3,FALSE)</f>
        <v>Ecuador (el)</v>
      </c>
      <c r="C946" t="s">
        <v>65</v>
      </c>
      <c r="D946" t="str">
        <f>VLOOKUP(C946,Data_Dictionary!$F$326:$I$599,3,FALSE)</f>
        <v>Bolivia (Estado Plurinacional de)</v>
      </c>
      <c r="E946" t="s">
        <v>7</v>
      </c>
      <c r="F946" t="str">
        <f>VLOOKUP(E946,Sex!$B$2:$C$5,2,FALSE)</f>
        <v>Ambos sexos combinados</v>
      </c>
      <c r="G946">
        <v>1990</v>
      </c>
      <c r="H946">
        <v>509</v>
      </c>
    </row>
    <row r="947" spans="1:8" x14ac:dyDescent="0.25">
      <c r="A947" t="s">
        <v>70</v>
      </c>
      <c r="B947" t="str">
        <f>VLOOKUP(A947,Data_Dictionary!$F$326:$I$589,3,FALSE)</f>
        <v>Ecuador (el)</v>
      </c>
      <c r="C947" t="s">
        <v>86</v>
      </c>
      <c r="D947" t="str">
        <f>VLOOKUP(C947,Data_Dictionary!$F$326:$I$599,3,FALSE)</f>
        <v>Brasil</v>
      </c>
      <c r="E947" t="s">
        <v>7</v>
      </c>
      <c r="F947" t="str">
        <f>VLOOKUP(E947,Sex!$B$2:$C$5,2,FALSE)</f>
        <v>Ambos sexos combinados</v>
      </c>
      <c r="G947">
        <v>1990</v>
      </c>
      <c r="H947">
        <v>968</v>
      </c>
    </row>
    <row r="948" spans="1:8" x14ac:dyDescent="0.25">
      <c r="A948" t="s">
        <v>70</v>
      </c>
      <c r="B948" t="str">
        <f>VLOOKUP(A948,Data_Dictionary!$F$326:$I$589,3,FALSE)</f>
        <v>Ecuador (el)</v>
      </c>
      <c r="C948" t="s">
        <v>66</v>
      </c>
      <c r="D948" t="str">
        <f>VLOOKUP(C948,Data_Dictionary!$F$326:$I$599,3,FALSE)</f>
        <v>Bulgaria</v>
      </c>
      <c r="E948" t="s">
        <v>7</v>
      </c>
      <c r="F948" t="str">
        <f>VLOOKUP(E948,Sex!$B$2:$C$5,2,FALSE)</f>
        <v>Ambos sexos combinados</v>
      </c>
      <c r="G948">
        <v>1990</v>
      </c>
      <c r="H948">
        <v>65</v>
      </c>
    </row>
    <row r="949" spans="1:8" x14ac:dyDescent="0.25">
      <c r="A949" t="s">
        <v>70</v>
      </c>
      <c r="B949" t="str">
        <f>VLOOKUP(A949,Data_Dictionary!$F$326:$I$589,3,FALSE)</f>
        <v>Ecuador (el)</v>
      </c>
      <c r="C949" t="s">
        <v>89</v>
      </c>
      <c r="D949" t="str">
        <f>VLOOKUP(C949,Data_Dictionary!$F$326:$I$599,3,FALSE)</f>
        <v>Camerún</v>
      </c>
      <c r="E949" t="s">
        <v>7</v>
      </c>
      <c r="F949" t="str">
        <f>VLOOKUP(E949,Sex!$B$2:$C$5,2,FALSE)</f>
        <v>Ambos sexos combinados</v>
      </c>
      <c r="G949">
        <v>1990</v>
      </c>
      <c r="H949">
        <v>15</v>
      </c>
    </row>
    <row r="950" spans="1:8" x14ac:dyDescent="0.25">
      <c r="A950" t="s">
        <v>70</v>
      </c>
      <c r="B950" t="str">
        <f>VLOOKUP(A950,Data_Dictionary!$F$326:$I$589,3,FALSE)</f>
        <v>Ecuador (el)</v>
      </c>
      <c r="C950" t="s">
        <v>6</v>
      </c>
      <c r="D950" t="str">
        <f>VLOOKUP(C950,Data_Dictionary!$F$326:$I$599,3,FALSE)</f>
        <v>Canadá</v>
      </c>
      <c r="E950" t="s">
        <v>7</v>
      </c>
      <c r="F950" t="str">
        <f>VLOOKUP(E950,Sex!$B$2:$C$5,2,FALSE)</f>
        <v>Ambos sexos combinados</v>
      </c>
      <c r="G950">
        <v>1990</v>
      </c>
      <c r="H950">
        <v>806</v>
      </c>
    </row>
    <row r="951" spans="1:8" x14ac:dyDescent="0.25">
      <c r="A951" t="s">
        <v>70</v>
      </c>
      <c r="B951" t="str">
        <f>VLOOKUP(A951,Data_Dictionary!$F$326:$I$589,3,FALSE)</f>
        <v>Ecuador (el)</v>
      </c>
      <c r="C951" t="s">
        <v>67</v>
      </c>
      <c r="D951" t="str">
        <f>VLOOKUP(C951,Data_Dictionary!$F$326:$I$599,3,FALSE)</f>
        <v>Chile</v>
      </c>
      <c r="E951" t="s">
        <v>7</v>
      </c>
      <c r="F951" t="str">
        <f>VLOOKUP(E951,Sex!$B$2:$C$5,2,FALSE)</f>
        <v>Ambos sexos combinados</v>
      </c>
      <c r="G951">
        <v>1990</v>
      </c>
      <c r="H951">
        <v>5302</v>
      </c>
    </row>
    <row r="952" spans="1:8" x14ac:dyDescent="0.25">
      <c r="A952" t="s">
        <v>70</v>
      </c>
      <c r="B952" t="str">
        <f>VLOOKUP(A952,Data_Dictionary!$F$326:$I$589,3,FALSE)</f>
        <v>Ecuador (el)</v>
      </c>
      <c r="C952" t="s">
        <v>24</v>
      </c>
      <c r="D952" t="str">
        <f>VLOOKUP(C952,Data_Dictionary!$F$326:$I$599,3,FALSE)</f>
        <v>China</v>
      </c>
      <c r="E952" t="s">
        <v>7</v>
      </c>
      <c r="F952" t="str">
        <f>VLOOKUP(E952,Sex!$B$2:$C$5,2,FALSE)</f>
        <v>Ambos sexos combinados</v>
      </c>
      <c r="G952">
        <v>1990</v>
      </c>
      <c r="H952">
        <v>654</v>
      </c>
    </row>
    <row r="953" spans="1:8" x14ac:dyDescent="0.25">
      <c r="A953" t="s">
        <v>70</v>
      </c>
      <c r="B953" t="str">
        <f>VLOOKUP(A953,Data_Dictionary!$F$326:$I$589,3,FALSE)</f>
        <v>Ecuador (el)</v>
      </c>
      <c r="C953" t="s">
        <v>68</v>
      </c>
      <c r="D953" t="str">
        <f>VLOOKUP(C953,Data_Dictionary!$F$326:$I$599,3,FALSE)</f>
        <v>Colombia</v>
      </c>
      <c r="E953" t="s">
        <v>7</v>
      </c>
      <c r="F953" t="str">
        <f>VLOOKUP(E953,Sex!$B$2:$C$5,2,FALSE)</f>
        <v>Ambos sexos combinados</v>
      </c>
      <c r="G953">
        <v>1990</v>
      </c>
      <c r="H953">
        <v>40238</v>
      </c>
    </row>
    <row r="954" spans="1:8" x14ac:dyDescent="0.25">
      <c r="A954" t="s">
        <v>70</v>
      </c>
      <c r="B954" t="str">
        <f>VLOOKUP(A954,Data_Dictionary!$F$326:$I$589,3,FALSE)</f>
        <v>Ecuador (el)</v>
      </c>
      <c r="C954" t="s">
        <v>94</v>
      </c>
      <c r="D954" t="str">
        <f>VLOOKUP(C954,Data_Dictionary!$F$326:$I$599,3,FALSE)</f>
        <v>Costa Rica</v>
      </c>
      <c r="E954" t="s">
        <v>7</v>
      </c>
      <c r="F954" t="str">
        <f>VLOOKUP(E954,Sex!$B$2:$C$5,2,FALSE)</f>
        <v>Ambos sexos combinados</v>
      </c>
      <c r="G954">
        <v>1990</v>
      </c>
      <c r="H954">
        <v>313</v>
      </c>
    </row>
    <row r="955" spans="1:8" x14ac:dyDescent="0.25">
      <c r="A955" t="s">
        <v>70</v>
      </c>
      <c r="B955" t="str">
        <f>VLOOKUP(A955,Data_Dictionary!$F$326:$I$589,3,FALSE)</f>
        <v>Ecuador (el)</v>
      </c>
      <c r="C955" t="s">
        <v>135</v>
      </c>
      <c r="D955" t="str">
        <f>VLOOKUP(C955,Data_Dictionary!$F$326:$I$599,3,FALSE)</f>
        <v>Croacia</v>
      </c>
      <c r="E955" t="s">
        <v>7</v>
      </c>
      <c r="F955" t="str">
        <f>VLOOKUP(E955,Sex!$B$2:$C$5,2,FALSE)</f>
        <v>Ambos sexos combinados</v>
      </c>
      <c r="G955">
        <v>1990</v>
      </c>
      <c r="H955">
        <v>27</v>
      </c>
    </row>
    <row r="956" spans="1:8" x14ac:dyDescent="0.25">
      <c r="A956" t="s">
        <v>70</v>
      </c>
      <c r="B956" t="str">
        <f>VLOOKUP(A956,Data_Dictionary!$F$326:$I$589,3,FALSE)</f>
        <v>Ecuador (el)</v>
      </c>
      <c r="C956" t="s">
        <v>25</v>
      </c>
      <c r="D956" t="str">
        <f>VLOOKUP(C956,Data_Dictionary!$F$326:$I$599,3,FALSE)</f>
        <v>Cuba</v>
      </c>
      <c r="E956" t="s">
        <v>7</v>
      </c>
      <c r="F956" t="str">
        <f>VLOOKUP(E956,Sex!$B$2:$C$5,2,FALSE)</f>
        <v>Ambos sexos combinados</v>
      </c>
      <c r="G956">
        <v>1990</v>
      </c>
      <c r="H956">
        <v>998</v>
      </c>
    </row>
    <row r="957" spans="1:8" x14ac:dyDescent="0.25">
      <c r="A957" t="s">
        <v>70</v>
      </c>
      <c r="B957" t="str">
        <f>VLOOKUP(A957,Data_Dictionary!$F$326:$I$589,3,FALSE)</f>
        <v>Ecuador (el)</v>
      </c>
      <c r="C957" t="s">
        <v>69</v>
      </c>
      <c r="D957" t="str">
        <f>VLOOKUP(C957,Data_Dictionary!$F$326:$I$599,3,FALSE)</f>
        <v>Chequia</v>
      </c>
      <c r="E957" t="s">
        <v>7</v>
      </c>
      <c r="F957" t="str">
        <f>VLOOKUP(E957,Sex!$B$2:$C$5,2,FALSE)</f>
        <v>Ambos sexos combinados</v>
      </c>
      <c r="G957">
        <v>1990</v>
      </c>
      <c r="H957">
        <v>105</v>
      </c>
    </row>
    <row r="958" spans="1:8" x14ac:dyDescent="0.25">
      <c r="A958" t="s">
        <v>70</v>
      </c>
      <c r="B958" t="str">
        <f>VLOOKUP(A958,Data_Dictionary!$F$326:$I$589,3,FALSE)</f>
        <v>Ecuador (el)</v>
      </c>
      <c r="C958" t="s">
        <v>95</v>
      </c>
      <c r="D958" t="str">
        <f>VLOOKUP(C958,Data_Dictionary!$F$326:$I$599,3,FALSE)</f>
        <v>Dinamarca</v>
      </c>
      <c r="E958" t="s">
        <v>7</v>
      </c>
      <c r="F958" t="str">
        <f>VLOOKUP(E958,Sex!$B$2:$C$5,2,FALSE)</f>
        <v>Ambos sexos combinados</v>
      </c>
      <c r="G958">
        <v>1990</v>
      </c>
      <c r="H958">
        <v>61</v>
      </c>
    </row>
    <row r="959" spans="1:8" x14ac:dyDescent="0.25">
      <c r="A959" t="s">
        <v>70</v>
      </c>
      <c r="B959" t="str">
        <f>VLOOKUP(A959,Data_Dictionary!$F$326:$I$589,3,FALSE)</f>
        <v>Ecuador (el)</v>
      </c>
      <c r="C959" t="s">
        <v>8</v>
      </c>
      <c r="D959" t="str">
        <f>VLOOKUP(C959,Data_Dictionary!$F$326:$I$599,3,FALSE)</f>
        <v>República Dominicana</v>
      </c>
      <c r="E959" t="s">
        <v>7</v>
      </c>
      <c r="F959" t="str">
        <f>VLOOKUP(E959,Sex!$B$2:$C$5,2,FALSE)</f>
        <v>Ambos sexos combinados</v>
      </c>
      <c r="G959">
        <v>1990</v>
      </c>
      <c r="H959">
        <v>118</v>
      </c>
    </row>
    <row r="960" spans="1:8" x14ac:dyDescent="0.25">
      <c r="A960" t="s">
        <v>70</v>
      </c>
      <c r="B960" t="str">
        <f>VLOOKUP(A960,Data_Dictionary!$F$326:$I$589,3,FALSE)</f>
        <v>Ecuador (el)</v>
      </c>
      <c r="C960" t="s">
        <v>96</v>
      </c>
      <c r="D960" t="str">
        <f>VLOOKUP(C960,Data_Dictionary!$F$326:$I$599,3,FALSE)</f>
        <v>El Salvador</v>
      </c>
      <c r="E960" t="s">
        <v>7</v>
      </c>
      <c r="F960" t="str">
        <f>VLOOKUP(E960,Sex!$B$2:$C$5,2,FALSE)</f>
        <v>Ambos sexos combinados</v>
      </c>
      <c r="G960">
        <v>1990</v>
      </c>
      <c r="H960">
        <v>174</v>
      </c>
    </row>
    <row r="961" spans="1:8" x14ac:dyDescent="0.25">
      <c r="A961" t="s">
        <v>70</v>
      </c>
      <c r="B961" t="str">
        <f>VLOOKUP(A961,Data_Dictionary!$F$326:$I$589,3,FALSE)</f>
        <v>Ecuador (el)</v>
      </c>
      <c r="C961" t="s">
        <v>209</v>
      </c>
      <c r="D961" t="str">
        <f>VLOOKUP(C961,Data_Dictionary!$F$326:$I$599,3,FALSE)</f>
        <v>Islas Malvinas (Falkland Islands)</v>
      </c>
      <c r="E961" t="s">
        <v>7</v>
      </c>
      <c r="F961" t="str">
        <f>VLOOKUP(E961,Sex!$B$2:$C$5,2,FALSE)</f>
        <v>Ambos sexos combinados</v>
      </c>
      <c r="G961">
        <v>1990</v>
      </c>
      <c r="H961">
        <v>18</v>
      </c>
    </row>
    <row r="962" spans="1:8" x14ac:dyDescent="0.25">
      <c r="A962" t="s">
        <v>70</v>
      </c>
      <c r="B962" t="str">
        <f>VLOOKUP(A962,Data_Dictionary!$F$326:$I$589,3,FALSE)</f>
        <v>Ecuador (el)</v>
      </c>
      <c r="C962" t="s">
        <v>97</v>
      </c>
      <c r="D962" t="str">
        <f>VLOOKUP(C962,Data_Dictionary!$F$326:$I$599,3,FALSE)</f>
        <v>Finlandia</v>
      </c>
      <c r="E962" t="s">
        <v>7</v>
      </c>
      <c r="F962" t="str">
        <f>VLOOKUP(E962,Sex!$B$2:$C$5,2,FALSE)</f>
        <v>Ambos sexos combinados</v>
      </c>
      <c r="G962">
        <v>1990</v>
      </c>
      <c r="H962">
        <v>43</v>
      </c>
    </row>
    <row r="963" spans="1:8" x14ac:dyDescent="0.25">
      <c r="A963" t="s">
        <v>70</v>
      </c>
      <c r="B963" t="str">
        <f>VLOOKUP(A963,Data_Dictionary!$F$326:$I$589,3,FALSE)</f>
        <v>Ecuador (el)</v>
      </c>
      <c r="C963" t="s">
        <v>28</v>
      </c>
      <c r="D963" t="str">
        <f>VLOOKUP(C963,Data_Dictionary!$F$326:$I$599,3,FALSE)</f>
        <v>Francia</v>
      </c>
      <c r="E963" t="s">
        <v>7</v>
      </c>
      <c r="F963" t="str">
        <f>VLOOKUP(E963,Sex!$B$2:$C$5,2,FALSE)</f>
        <v>Ambos sexos combinados</v>
      </c>
      <c r="G963">
        <v>1990</v>
      </c>
      <c r="H963">
        <v>686</v>
      </c>
    </row>
    <row r="964" spans="1:8" x14ac:dyDescent="0.25">
      <c r="A964" t="s">
        <v>70</v>
      </c>
      <c r="B964" t="str">
        <f>VLOOKUP(A964,Data_Dictionary!$F$326:$I$589,3,FALSE)</f>
        <v>Ecuador (el)</v>
      </c>
      <c r="C964" t="s">
        <v>210</v>
      </c>
      <c r="D964" t="str">
        <f>VLOOKUP(C964,Data_Dictionary!$F$326:$I$599,3,FALSE)</f>
        <v>Gambia</v>
      </c>
      <c r="E964" t="s">
        <v>7</v>
      </c>
      <c r="F964" t="str">
        <f>VLOOKUP(E964,Sex!$B$2:$C$5,2,FALSE)</f>
        <v>Ambos sexos combinados</v>
      </c>
      <c r="G964">
        <v>1990</v>
      </c>
      <c r="H964">
        <v>11</v>
      </c>
    </row>
    <row r="965" spans="1:8" x14ac:dyDescent="0.25">
      <c r="A965" t="s">
        <v>70</v>
      </c>
      <c r="B965" t="str">
        <f>VLOOKUP(A965,Data_Dictionary!$F$326:$I$589,3,FALSE)</f>
        <v>Ecuador (el)</v>
      </c>
      <c r="C965" t="s">
        <v>98</v>
      </c>
      <c r="D965" t="str">
        <f>VLOOKUP(C965,Data_Dictionary!$F$326:$I$599,3,FALSE)</f>
        <v>Estado de Palestina</v>
      </c>
      <c r="E965" t="s">
        <v>7</v>
      </c>
      <c r="F965" t="str">
        <f>VLOOKUP(E965,Sex!$B$2:$C$5,2,FALSE)</f>
        <v>Ambos sexos combinados</v>
      </c>
      <c r="G965">
        <v>1990</v>
      </c>
      <c r="H965">
        <v>33</v>
      </c>
    </row>
    <row r="966" spans="1:8" x14ac:dyDescent="0.25">
      <c r="A966" t="s">
        <v>70</v>
      </c>
      <c r="B966" t="str">
        <f>VLOOKUP(A966,Data_Dictionary!$F$326:$I$589,3,FALSE)</f>
        <v>Ecuador (el)</v>
      </c>
      <c r="C966" t="s">
        <v>30</v>
      </c>
      <c r="D966" t="str">
        <f>VLOOKUP(C966,Data_Dictionary!$F$326:$I$599,3,FALSE)</f>
        <v>Alemania</v>
      </c>
      <c r="E966" t="s">
        <v>7</v>
      </c>
      <c r="F966" t="str">
        <f>VLOOKUP(E966,Sex!$B$2:$C$5,2,FALSE)</f>
        <v>Ambos sexos combinados</v>
      </c>
      <c r="G966">
        <v>1990</v>
      </c>
      <c r="H966">
        <v>1397</v>
      </c>
    </row>
    <row r="967" spans="1:8" x14ac:dyDescent="0.25">
      <c r="A967" t="s">
        <v>70</v>
      </c>
      <c r="B967" t="str">
        <f>VLOOKUP(A967,Data_Dictionary!$F$326:$I$589,3,FALSE)</f>
        <v>Ecuador (el)</v>
      </c>
      <c r="C967" t="s">
        <v>31</v>
      </c>
      <c r="D967" t="str">
        <f>VLOOKUP(C967,Data_Dictionary!$F$326:$I$599,3,FALSE)</f>
        <v>Ghana</v>
      </c>
      <c r="E967" t="s">
        <v>7</v>
      </c>
      <c r="F967" t="str">
        <f>VLOOKUP(E967,Sex!$B$2:$C$5,2,FALSE)</f>
        <v>Ambos sexos combinados</v>
      </c>
      <c r="G967">
        <v>1990</v>
      </c>
      <c r="H967">
        <v>13</v>
      </c>
    </row>
    <row r="968" spans="1:8" x14ac:dyDescent="0.25">
      <c r="A968" t="s">
        <v>70</v>
      </c>
      <c r="B968" t="str">
        <f>VLOOKUP(A968,Data_Dictionary!$F$326:$I$589,3,FALSE)</f>
        <v>Ecuador (el)</v>
      </c>
      <c r="C968" t="s">
        <v>99</v>
      </c>
      <c r="D968" t="str">
        <f>VLOOKUP(C968,Data_Dictionary!$F$326:$I$599,3,FALSE)</f>
        <v>Grecia</v>
      </c>
      <c r="E968" t="s">
        <v>7</v>
      </c>
      <c r="F968" t="str">
        <f>VLOOKUP(E968,Sex!$B$2:$C$5,2,FALSE)</f>
        <v>Ambos sexos combinados</v>
      </c>
      <c r="G968">
        <v>1990</v>
      </c>
      <c r="H968">
        <v>24</v>
      </c>
    </row>
    <row r="969" spans="1:8" x14ac:dyDescent="0.25">
      <c r="A969" t="s">
        <v>70</v>
      </c>
      <c r="B969" t="str">
        <f>VLOOKUP(A969,Data_Dictionary!$F$326:$I$589,3,FALSE)</f>
        <v>Ecuador (el)</v>
      </c>
      <c r="C969" t="s">
        <v>72</v>
      </c>
      <c r="D969" t="str">
        <f>VLOOKUP(C969,Data_Dictionary!$F$326:$I$599,3,FALSE)</f>
        <v>Guatemala</v>
      </c>
      <c r="E969" t="s">
        <v>7</v>
      </c>
      <c r="F969" t="str">
        <f>VLOOKUP(E969,Sex!$B$2:$C$5,2,FALSE)</f>
        <v>Ambos sexos combinados</v>
      </c>
      <c r="G969">
        <v>1990</v>
      </c>
      <c r="H969">
        <v>144</v>
      </c>
    </row>
    <row r="970" spans="1:8" x14ac:dyDescent="0.25">
      <c r="A970" t="s">
        <v>70</v>
      </c>
      <c r="B970" t="str">
        <f>VLOOKUP(A970,Data_Dictionary!$F$326:$I$589,3,FALSE)</f>
        <v>Ecuador (el)</v>
      </c>
      <c r="C970" t="s">
        <v>34</v>
      </c>
      <c r="D970" t="str">
        <f>VLOOKUP(C970,Data_Dictionary!$F$326:$I$599,3,FALSE)</f>
        <v>Haití</v>
      </c>
      <c r="E970" t="s">
        <v>7</v>
      </c>
      <c r="F970" t="str">
        <f>VLOOKUP(E970,Sex!$B$2:$C$5,2,FALSE)</f>
        <v>Ambos sexos combinados</v>
      </c>
      <c r="G970">
        <v>1990</v>
      </c>
      <c r="H970">
        <v>32</v>
      </c>
    </row>
    <row r="971" spans="1:8" x14ac:dyDescent="0.25">
      <c r="A971" t="s">
        <v>70</v>
      </c>
      <c r="B971" t="str">
        <f>VLOOKUP(A971,Data_Dictionary!$F$326:$I$589,3,FALSE)</f>
        <v>Ecuador (el)</v>
      </c>
      <c r="C971" t="s">
        <v>35</v>
      </c>
      <c r="D971" t="str">
        <f>VLOOKUP(C971,Data_Dictionary!$F$326:$I$599,3,FALSE)</f>
        <v>Honduras</v>
      </c>
      <c r="E971" t="s">
        <v>7</v>
      </c>
      <c r="F971" t="str">
        <f>VLOOKUP(E971,Sex!$B$2:$C$5,2,FALSE)</f>
        <v>Ambos sexos combinados</v>
      </c>
      <c r="G971">
        <v>1990</v>
      </c>
      <c r="H971">
        <v>157</v>
      </c>
    </row>
    <row r="972" spans="1:8" x14ac:dyDescent="0.25">
      <c r="A972" t="s">
        <v>70</v>
      </c>
      <c r="B972" t="str">
        <f>VLOOKUP(A972,Data_Dictionary!$F$326:$I$589,3,FALSE)</f>
        <v>Ecuador (el)</v>
      </c>
      <c r="C972" t="s">
        <v>144</v>
      </c>
      <c r="D972" t="str">
        <f>VLOOKUP(C972,Data_Dictionary!$F$326:$I$599,3,FALSE)</f>
        <v>China, RAE de Hong Kong</v>
      </c>
      <c r="E972" t="s">
        <v>7</v>
      </c>
      <c r="F972" t="str">
        <f>VLOOKUP(E972,Sex!$B$2:$C$5,2,FALSE)</f>
        <v>Ambos sexos combinados</v>
      </c>
      <c r="G972">
        <v>1990</v>
      </c>
      <c r="H972">
        <v>33</v>
      </c>
    </row>
    <row r="973" spans="1:8" x14ac:dyDescent="0.25">
      <c r="A973" t="s">
        <v>70</v>
      </c>
      <c r="B973" t="str">
        <f>VLOOKUP(A973,Data_Dictionary!$F$326:$I$589,3,FALSE)</f>
        <v>Ecuador (el)</v>
      </c>
      <c r="C973" t="s">
        <v>73</v>
      </c>
      <c r="D973" t="str">
        <f>VLOOKUP(C973,Data_Dictionary!$F$326:$I$599,3,FALSE)</f>
        <v>Hungría</v>
      </c>
      <c r="E973" t="s">
        <v>7</v>
      </c>
      <c r="F973" t="str">
        <f>VLOOKUP(E973,Sex!$B$2:$C$5,2,FALSE)</f>
        <v>Ambos sexos combinados</v>
      </c>
      <c r="G973">
        <v>1990</v>
      </c>
      <c r="H973">
        <v>72</v>
      </c>
    </row>
    <row r="974" spans="1:8" x14ac:dyDescent="0.25">
      <c r="A974" t="s">
        <v>70</v>
      </c>
      <c r="B974" t="str">
        <f>VLOOKUP(A974,Data_Dictionary!$F$326:$I$589,3,FALSE)</f>
        <v>Ecuador (el)</v>
      </c>
      <c r="C974" t="s">
        <v>36</v>
      </c>
      <c r="D974" t="str">
        <f>VLOOKUP(C974,Data_Dictionary!$F$326:$I$599,3,FALSE)</f>
        <v>India</v>
      </c>
      <c r="E974" t="s">
        <v>7</v>
      </c>
      <c r="F974" t="str">
        <f>VLOOKUP(E974,Sex!$B$2:$C$5,2,FALSE)</f>
        <v>Ambos sexos combinados</v>
      </c>
      <c r="G974">
        <v>1990</v>
      </c>
      <c r="H974">
        <v>76</v>
      </c>
    </row>
    <row r="975" spans="1:8" x14ac:dyDescent="0.25">
      <c r="A975" t="s">
        <v>70</v>
      </c>
      <c r="B975" t="str">
        <f>VLOOKUP(A975,Data_Dictionary!$F$326:$I$589,3,FALSE)</f>
        <v>Ecuador (el)</v>
      </c>
      <c r="C975" t="s">
        <v>124</v>
      </c>
      <c r="D975" t="str">
        <f>VLOOKUP(C975,Data_Dictionary!$F$326:$I$599,3,FALSE)</f>
        <v>Indonesia</v>
      </c>
      <c r="E975" t="s">
        <v>7</v>
      </c>
      <c r="F975" t="str">
        <f>VLOOKUP(E975,Sex!$B$2:$C$5,2,FALSE)</f>
        <v>Ambos sexos combinados</v>
      </c>
      <c r="G975">
        <v>1990</v>
      </c>
      <c r="H975">
        <v>22</v>
      </c>
    </row>
    <row r="976" spans="1:8" x14ac:dyDescent="0.25">
      <c r="A976" t="s">
        <v>70</v>
      </c>
      <c r="B976" t="str">
        <f>VLOOKUP(A976,Data_Dictionary!$F$326:$I$589,3,FALSE)</f>
        <v>Ecuador (el)</v>
      </c>
      <c r="C976" t="s">
        <v>100</v>
      </c>
      <c r="D976" t="str">
        <f>VLOOKUP(C976,Data_Dictionary!$F$326:$I$599,3,FALSE)</f>
        <v>Irán (República Islámica del)</v>
      </c>
      <c r="E976" t="s">
        <v>7</v>
      </c>
      <c r="F976" t="str">
        <f>VLOOKUP(E976,Sex!$B$2:$C$5,2,FALSE)</f>
        <v>Ambos sexos combinados</v>
      </c>
      <c r="G976">
        <v>1990</v>
      </c>
      <c r="H976">
        <v>64</v>
      </c>
    </row>
    <row r="977" spans="1:8" x14ac:dyDescent="0.25">
      <c r="A977" t="s">
        <v>70</v>
      </c>
      <c r="B977" t="str">
        <f>VLOOKUP(A977,Data_Dictionary!$F$326:$I$589,3,FALSE)</f>
        <v>Ecuador (el)</v>
      </c>
      <c r="C977" t="s">
        <v>101</v>
      </c>
      <c r="D977" t="str">
        <f>VLOOKUP(C977,Data_Dictionary!$F$326:$I$599,3,FALSE)</f>
        <v>Iraq (el)</v>
      </c>
      <c r="E977" t="s">
        <v>7</v>
      </c>
      <c r="F977" t="str">
        <f>VLOOKUP(E977,Sex!$B$2:$C$5,2,FALSE)</f>
        <v>Ambos sexos combinados</v>
      </c>
      <c r="G977">
        <v>1990</v>
      </c>
      <c r="H977">
        <v>12</v>
      </c>
    </row>
    <row r="978" spans="1:8" x14ac:dyDescent="0.25">
      <c r="A978" t="s">
        <v>70</v>
      </c>
      <c r="B978" t="str">
        <f>VLOOKUP(A978,Data_Dictionary!$F$326:$I$589,3,FALSE)</f>
        <v>Ecuador (el)</v>
      </c>
      <c r="C978" t="s">
        <v>102</v>
      </c>
      <c r="D978" t="str">
        <f>VLOOKUP(C978,Data_Dictionary!$F$326:$I$599,3,FALSE)</f>
        <v>Irlanda</v>
      </c>
      <c r="E978" t="s">
        <v>7</v>
      </c>
      <c r="F978" t="str">
        <f>VLOOKUP(E978,Sex!$B$2:$C$5,2,FALSE)</f>
        <v>Ambos sexos combinados</v>
      </c>
      <c r="G978">
        <v>1990</v>
      </c>
      <c r="H978">
        <v>67</v>
      </c>
    </row>
    <row r="979" spans="1:8" x14ac:dyDescent="0.25">
      <c r="A979" t="s">
        <v>70</v>
      </c>
      <c r="B979" t="str">
        <f>VLOOKUP(A979,Data_Dictionary!$F$326:$I$589,3,FALSE)</f>
        <v>Ecuador (el)</v>
      </c>
      <c r="C979" t="s">
        <v>103</v>
      </c>
      <c r="D979" t="str">
        <f>VLOOKUP(C979,Data_Dictionary!$F$326:$I$599,3,FALSE)</f>
        <v>Israel</v>
      </c>
      <c r="E979" t="s">
        <v>7</v>
      </c>
      <c r="F979" t="str">
        <f>VLOOKUP(E979,Sex!$B$2:$C$5,2,FALSE)</f>
        <v>Ambos sexos combinados</v>
      </c>
      <c r="G979">
        <v>1990</v>
      </c>
      <c r="H979">
        <v>174</v>
      </c>
    </row>
    <row r="980" spans="1:8" x14ac:dyDescent="0.25">
      <c r="A980" t="s">
        <v>70</v>
      </c>
      <c r="B980" t="str">
        <f>VLOOKUP(A980,Data_Dictionary!$F$326:$I$589,3,FALSE)</f>
        <v>Ecuador (el)</v>
      </c>
      <c r="C980" t="s">
        <v>37</v>
      </c>
      <c r="D980" t="str">
        <f>VLOOKUP(C980,Data_Dictionary!$F$326:$I$599,3,FALSE)</f>
        <v>Italia</v>
      </c>
      <c r="E980" t="s">
        <v>7</v>
      </c>
      <c r="F980" t="str">
        <f>VLOOKUP(E980,Sex!$B$2:$C$5,2,FALSE)</f>
        <v>Ambos sexos combinados</v>
      </c>
      <c r="G980">
        <v>1990</v>
      </c>
      <c r="H980">
        <v>1252</v>
      </c>
    </row>
    <row r="981" spans="1:8" x14ac:dyDescent="0.25">
      <c r="A981" t="s">
        <v>70</v>
      </c>
      <c r="B981" t="str">
        <f>VLOOKUP(A981,Data_Dictionary!$F$326:$I$589,3,FALSE)</f>
        <v>Ecuador (el)</v>
      </c>
      <c r="C981" t="s">
        <v>10</v>
      </c>
      <c r="D981" t="str">
        <f>VLOOKUP(C981,Data_Dictionary!$F$326:$I$599,3,FALSE)</f>
        <v>Jamaica</v>
      </c>
      <c r="E981" t="s">
        <v>7</v>
      </c>
      <c r="F981" t="str">
        <f>VLOOKUP(E981,Sex!$B$2:$C$5,2,FALSE)</f>
        <v>Ambos sexos combinados</v>
      </c>
      <c r="G981">
        <v>1990</v>
      </c>
      <c r="H981">
        <v>13</v>
      </c>
    </row>
    <row r="982" spans="1:8" x14ac:dyDescent="0.25">
      <c r="A982" t="s">
        <v>70</v>
      </c>
      <c r="B982" t="str">
        <f>VLOOKUP(A982,Data_Dictionary!$F$326:$I$589,3,FALSE)</f>
        <v>Ecuador (el)</v>
      </c>
      <c r="C982" t="s">
        <v>38</v>
      </c>
      <c r="D982" t="str">
        <f>VLOOKUP(C982,Data_Dictionary!$F$326:$I$599,3,FALSE)</f>
        <v>Japón</v>
      </c>
      <c r="E982" t="s">
        <v>7</v>
      </c>
      <c r="F982" t="str">
        <f>VLOOKUP(E982,Sex!$B$2:$C$5,2,FALSE)</f>
        <v>Ambos sexos combinados</v>
      </c>
      <c r="G982">
        <v>1990</v>
      </c>
      <c r="H982">
        <v>245</v>
      </c>
    </row>
    <row r="983" spans="1:8" x14ac:dyDescent="0.25">
      <c r="A983" t="s">
        <v>70</v>
      </c>
      <c r="B983" t="str">
        <f>VLOOKUP(A983,Data_Dictionary!$F$326:$I$589,3,FALSE)</f>
        <v>Ecuador (el)</v>
      </c>
      <c r="C983" t="s">
        <v>147</v>
      </c>
      <c r="D983" t="str">
        <f>VLOOKUP(C983,Data_Dictionary!$F$326:$I$599,3,FALSE)</f>
        <v>Jordania</v>
      </c>
      <c r="E983" t="s">
        <v>7</v>
      </c>
      <c r="F983" t="str">
        <f>VLOOKUP(E983,Sex!$B$2:$C$5,2,FALSE)</f>
        <v>Ambos sexos combinados</v>
      </c>
      <c r="G983">
        <v>1990</v>
      </c>
      <c r="H983">
        <v>24</v>
      </c>
    </row>
    <row r="984" spans="1:8" x14ac:dyDescent="0.25">
      <c r="A984" t="s">
        <v>70</v>
      </c>
      <c r="B984" t="str">
        <f>VLOOKUP(A984,Data_Dictionary!$F$326:$I$589,3,FALSE)</f>
        <v>Ecuador (el)</v>
      </c>
      <c r="C984" t="s">
        <v>149</v>
      </c>
      <c r="D984" t="str">
        <f>VLOOKUP(C984,Data_Dictionary!$F$326:$I$599,3,FALSE)</f>
        <v>República Popular Democrática de Corea</v>
      </c>
      <c r="E984" t="s">
        <v>7</v>
      </c>
      <c r="F984" t="str">
        <f>VLOOKUP(E984,Sex!$B$2:$C$5,2,FALSE)</f>
        <v>Ambos sexos combinados</v>
      </c>
      <c r="G984">
        <v>1990</v>
      </c>
      <c r="H984">
        <v>162</v>
      </c>
    </row>
    <row r="985" spans="1:8" x14ac:dyDescent="0.25">
      <c r="A985" t="s">
        <v>70</v>
      </c>
      <c r="B985" t="str">
        <f>VLOOKUP(A985,Data_Dictionary!$F$326:$I$589,3,FALSE)</f>
        <v>Ecuador (el)</v>
      </c>
      <c r="C985" t="s">
        <v>105</v>
      </c>
      <c r="D985" t="str">
        <f>VLOOKUP(C985,Data_Dictionary!$F$326:$I$599,3,FALSE)</f>
        <v>República de Corea</v>
      </c>
      <c r="E985" t="s">
        <v>7</v>
      </c>
      <c r="F985" t="str">
        <f>VLOOKUP(E985,Sex!$B$2:$C$5,2,FALSE)</f>
        <v>Ambos sexos combinados</v>
      </c>
      <c r="G985">
        <v>1990</v>
      </c>
      <c r="H985">
        <v>270</v>
      </c>
    </row>
    <row r="986" spans="1:8" x14ac:dyDescent="0.25">
      <c r="A986" t="s">
        <v>70</v>
      </c>
      <c r="B986" t="str">
        <f>VLOOKUP(A986,Data_Dictionary!$F$326:$I$589,3,FALSE)</f>
        <v>Ecuador (el)</v>
      </c>
      <c r="C986" t="s">
        <v>39</v>
      </c>
      <c r="D986" t="str">
        <f>VLOOKUP(C986,Data_Dictionary!$F$326:$I$599,3,FALSE)</f>
        <v>Líbano</v>
      </c>
      <c r="E986" t="s">
        <v>7</v>
      </c>
      <c r="F986" t="str">
        <f>VLOOKUP(E986,Sex!$B$2:$C$5,2,FALSE)</f>
        <v>Ambos sexos combinados</v>
      </c>
      <c r="G986">
        <v>1990</v>
      </c>
      <c r="H986">
        <v>148</v>
      </c>
    </row>
    <row r="987" spans="1:8" x14ac:dyDescent="0.25">
      <c r="A987" t="s">
        <v>70</v>
      </c>
      <c r="B987" t="str">
        <f>VLOOKUP(A987,Data_Dictionary!$F$326:$I$589,3,FALSE)</f>
        <v>Ecuador (el)</v>
      </c>
      <c r="C987" t="s">
        <v>106</v>
      </c>
      <c r="D987" t="str">
        <f>VLOOKUP(C987,Data_Dictionary!$F$326:$I$599,3,FALSE)</f>
        <v>Malasia</v>
      </c>
      <c r="E987" t="s">
        <v>7</v>
      </c>
      <c r="F987" t="str">
        <f>VLOOKUP(E987,Sex!$B$2:$C$5,2,FALSE)</f>
        <v>Ambos sexos combinados</v>
      </c>
      <c r="G987">
        <v>1990</v>
      </c>
      <c r="H987">
        <v>12</v>
      </c>
    </row>
    <row r="988" spans="1:8" x14ac:dyDescent="0.25">
      <c r="A988" t="s">
        <v>70</v>
      </c>
      <c r="B988" t="str">
        <f>VLOOKUP(A988,Data_Dictionary!$F$326:$I$589,3,FALSE)</f>
        <v>Ecuador (el)</v>
      </c>
      <c r="C988" t="s">
        <v>41</v>
      </c>
      <c r="D988" t="str">
        <f>VLOOKUP(C988,Data_Dictionary!$F$326:$I$599,3,FALSE)</f>
        <v>México</v>
      </c>
      <c r="E988" t="s">
        <v>7</v>
      </c>
      <c r="F988" t="str">
        <f>VLOOKUP(E988,Sex!$B$2:$C$5,2,FALSE)</f>
        <v>Ambos sexos combinados</v>
      </c>
      <c r="G988">
        <v>1990</v>
      </c>
      <c r="H988">
        <v>656</v>
      </c>
    </row>
    <row r="989" spans="1:8" x14ac:dyDescent="0.25">
      <c r="A989" t="s">
        <v>70</v>
      </c>
      <c r="B989" t="str">
        <f>VLOOKUP(A989,Data_Dictionary!$F$326:$I$589,3,FALSE)</f>
        <v>Ecuador (el)</v>
      </c>
      <c r="C989" t="s">
        <v>109</v>
      </c>
      <c r="D989" t="str">
        <f>VLOOKUP(C989,Data_Dictionary!$F$326:$I$599,3,FALSE)</f>
        <v>Marruecos</v>
      </c>
      <c r="E989" t="s">
        <v>7</v>
      </c>
      <c r="F989" t="str">
        <f>VLOOKUP(E989,Sex!$B$2:$C$5,2,FALSE)</f>
        <v>Ambos sexos combinados</v>
      </c>
      <c r="G989">
        <v>1990</v>
      </c>
      <c r="H989">
        <v>16</v>
      </c>
    </row>
    <row r="990" spans="1:8" x14ac:dyDescent="0.25">
      <c r="A990" t="s">
        <v>70</v>
      </c>
      <c r="B990" t="str">
        <f>VLOOKUP(A990,Data_Dictionary!$F$326:$I$589,3,FALSE)</f>
        <v>Ecuador (el)</v>
      </c>
      <c r="C990" t="s">
        <v>42</v>
      </c>
      <c r="D990" t="str">
        <f>VLOOKUP(C990,Data_Dictionary!$F$326:$I$599,3,FALSE)</f>
        <v>Países Bajos</v>
      </c>
      <c r="E990" t="s">
        <v>7</v>
      </c>
      <c r="F990" t="str">
        <f>VLOOKUP(E990,Sex!$B$2:$C$5,2,FALSE)</f>
        <v>Ambos sexos combinados</v>
      </c>
      <c r="G990">
        <v>1990</v>
      </c>
      <c r="H990">
        <v>276</v>
      </c>
    </row>
    <row r="991" spans="1:8" x14ac:dyDescent="0.25">
      <c r="A991" t="s">
        <v>70</v>
      </c>
      <c r="B991" t="str">
        <f>VLOOKUP(A991,Data_Dictionary!$F$326:$I$589,3,FALSE)</f>
        <v>Ecuador (el)</v>
      </c>
      <c r="C991" t="s">
        <v>47</v>
      </c>
      <c r="D991" t="str">
        <f>VLOOKUP(C991,Data_Dictionary!$F$326:$I$599,3,FALSE)</f>
        <v>Nueva Zelandia</v>
      </c>
      <c r="E991" t="s">
        <v>7</v>
      </c>
      <c r="F991" t="str">
        <f>VLOOKUP(E991,Sex!$B$2:$C$5,2,FALSE)</f>
        <v>Ambos sexos combinados</v>
      </c>
      <c r="G991">
        <v>1990</v>
      </c>
      <c r="H991">
        <v>38</v>
      </c>
    </row>
    <row r="992" spans="1:8" x14ac:dyDescent="0.25">
      <c r="A992" t="s">
        <v>70</v>
      </c>
      <c r="B992" t="str">
        <f>VLOOKUP(A992,Data_Dictionary!$F$326:$I$589,3,FALSE)</f>
        <v>Ecuador (el)</v>
      </c>
      <c r="C992" t="s">
        <v>74</v>
      </c>
      <c r="D992" t="str">
        <f>VLOOKUP(C992,Data_Dictionary!$F$326:$I$599,3,FALSE)</f>
        <v>Nicaragua</v>
      </c>
      <c r="E992" t="s">
        <v>7</v>
      </c>
      <c r="F992" t="str">
        <f>VLOOKUP(E992,Sex!$B$2:$C$5,2,FALSE)</f>
        <v>Ambos sexos combinados</v>
      </c>
      <c r="G992">
        <v>1990</v>
      </c>
      <c r="H992">
        <v>131</v>
      </c>
    </row>
    <row r="993" spans="1:8" x14ac:dyDescent="0.25">
      <c r="A993" t="s">
        <v>70</v>
      </c>
      <c r="B993" t="str">
        <f>VLOOKUP(A993,Data_Dictionary!$F$326:$I$589,3,FALSE)</f>
        <v>Ecuador (el)</v>
      </c>
      <c r="C993" t="s">
        <v>48</v>
      </c>
      <c r="D993" t="str">
        <f>VLOOKUP(C993,Data_Dictionary!$F$326:$I$599,3,FALSE)</f>
        <v>Nigeria</v>
      </c>
      <c r="E993" t="s">
        <v>7</v>
      </c>
      <c r="F993" t="str">
        <f>VLOOKUP(E993,Sex!$B$2:$C$5,2,FALSE)</f>
        <v>Ambos sexos combinados</v>
      </c>
      <c r="G993">
        <v>1990</v>
      </c>
      <c r="H993">
        <v>17</v>
      </c>
    </row>
    <row r="994" spans="1:8" x14ac:dyDescent="0.25">
      <c r="A994" t="s">
        <v>70</v>
      </c>
      <c r="B994" t="str">
        <f>VLOOKUP(A994,Data_Dictionary!$F$326:$I$589,3,FALSE)</f>
        <v>Ecuador (el)</v>
      </c>
      <c r="C994" t="s">
        <v>110</v>
      </c>
      <c r="D994" t="str">
        <f>VLOOKUP(C994,Data_Dictionary!$F$326:$I$599,3,FALSE)</f>
        <v>Noruega</v>
      </c>
      <c r="E994" t="s">
        <v>7</v>
      </c>
      <c r="F994" t="str">
        <f>VLOOKUP(E994,Sex!$B$2:$C$5,2,FALSE)</f>
        <v>Ambos sexos combinados</v>
      </c>
      <c r="G994">
        <v>1990</v>
      </c>
      <c r="H994">
        <v>79</v>
      </c>
    </row>
    <row r="995" spans="1:8" x14ac:dyDescent="0.25">
      <c r="A995" t="s">
        <v>70</v>
      </c>
      <c r="B995" t="str">
        <f>VLOOKUP(A995,Data_Dictionary!$F$326:$I$589,3,FALSE)</f>
        <v>Ecuador (el)</v>
      </c>
      <c r="C995" t="s">
        <v>49</v>
      </c>
      <c r="D995" t="str">
        <f>VLOOKUP(C995,Data_Dictionary!$F$326:$I$599,3,FALSE)</f>
        <v>Pakistán</v>
      </c>
      <c r="E995" t="s">
        <v>7</v>
      </c>
      <c r="F995" t="str">
        <f>VLOOKUP(E995,Sex!$B$2:$C$5,2,FALSE)</f>
        <v>Ambos sexos combinados</v>
      </c>
      <c r="G995">
        <v>1990</v>
      </c>
      <c r="H995">
        <v>18</v>
      </c>
    </row>
    <row r="996" spans="1:8" x14ac:dyDescent="0.25">
      <c r="A996" t="s">
        <v>70</v>
      </c>
      <c r="B996" t="str">
        <f>VLOOKUP(A996,Data_Dictionary!$F$326:$I$589,3,FALSE)</f>
        <v>Ecuador (el)</v>
      </c>
      <c r="C996" t="s">
        <v>75</v>
      </c>
      <c r="D996" t="str">
        <f>VLOOKUP(C996,Data_Dictionary!$F$326:$I$599,3,FALSE)</f>
        <v>Panamá</v>
      </c>
      <c r="E996" t="s">
        <v>7</v>
      </c>
      <c r="F996" t="str">
        <f>VLOOKUP(E996,Sex!$B$2:$C$5,2,FALSE)</f>
        <v>Ambos sexos combinados</v>
      </c>
      <c r="G996">
        <v>1990</v>
      </c>
      <c r="H996">
        <v>321</v>
      </c>
    </row>
    <row r="997" spans="1:8" x14ac:dyDescent="0.25">
      <c r="A997" t="s">
        <v>70</v>
      </c>
      <c r="B997" t="str">
        <f>VLOOKUP(A997,Data_Dictionary!$F$326:$I$589,3,FALSE)</f>
        <v>Ecuador (el)</v>
      </c>
      <c r="C997" t="s">
        <v>111</v>
      </c>
      <c r="D997" t="str">
        <f>VLOOKUP(C997,Data_Dictionary!$F$326:$I$599,3,FALSE)</f>
        <v>Paraguay</v>
      </c>
      <c r="E997" t="s">
        <v>7</v>
      </c>
      <c r="F997" t="str">
        <f>VLOOKUP(E997,Sex!$B$2:$C$5,2,FALSE)</f>
        <v>Ambos sexos combinados</v>
      </c>
      <c r="G997">
        <v>1990</v>
      </c>
      <c r="H997">
        <v>81</v>
      </c>
    </row>
    <row r="998" spans="1:8" x14ac:dyDescent="0.25">
      <c r="A998" t="s">
        <v>70</v>
      </c>
      <c r="B998" t="str">
        <f>VLOOKUP(A998,Data_Dictionary!$F$326:$I$589,3,FALSE)</f>
        <v>Ecuador (el)</v>
      </c>
      <c r="C998" t="s">
        <v>76</v>
      </c>
      <c r="D998" t="str">
        <f>VLOOKUP(C998,Data_Dictionary!$F$326:$I$599,3,FALSE)</f>
        <v>Perú</v>
      </c>
      <c r="E998" t="s">
        <v>7</v>
      </c>
      <c r="F998" t="str">
        <f>VLOOKUP(E998,Sex!$B$2:$C$5,2,FALSE)</f>
        <v>Ambos sexos combinados</v>
      </c>
      <c r="G998">
        <v>1990</v>
      </c>
      <c r="H998">
        <v>2567</v>
      </c>
    </row>
    <row r="999" spans="1:8" x14ac:dyDescent="0.25">
      <c r="A999" t="s">
        <v>70</v>
      </c>
      <c r="B999" t="str">
        <f>VLOOKUP(A999,Data_Dictionary!$F$326:$I$589,3,FALSE)</f>
        <v>Ecuador (el)</v>
      </c>
      <c r="C999" t="s">
        <v>112</v>
      </c>
      <c r="D999" t="str">
        <f>VLOOKUP(C999,Data_Dictionary!$F$326:$I$599,3,FALSE)</f>
        <v>Filipinas</v>
      </c>
      <c r="E999" t="s">
        <v>7</v>
      </c>
      <c r="F999" t="str">
        <f>VLOOKUP(E999,Sex!$B$2:$C$5,2,FALSE)</f>
        <v>Ambos sexos combinados</v>
      </c>
      <c r="G999">
        <v>1990</v>
      </c>
      <c r="H999">
        <v>42</v>
      </c>
    </row>
    <row r="1000" spans="1:8" x14ac:dyDescent="0.25">
      <c r="A1000" t="s">
        <v>70</v>
      </c>
      <c r="B1000" t="str">
        <f>VLOOKUP(A1000,Data_Dictionary!$F$326:$I$589,3,FALSE)</f>
        <v>Ecuador (el)</v>
      </c>
      <c r="C1000" t="s">
        <v>77</v>
      </c>
      <c r="D1000" t="str">
        <f>VLOOKUP(C1000,Data_Dictionary!$F$326:$I$599,3,FALSE)</f>
        <v>Polonia</v>
      </c>
      <c r="E1000" t="s">
        <v>7</v>
      </c>
      <c r="F1000" t="str">
        <f>VLOOKUP(E1000,Sex!$B$2:$C$5,2,FALSE)</f>
        <v>Ambos sexos combinados</v>
      </c>
      <c r="G1000">
        <v>1990</v>
      </c>
      <c r="H1000">
        <v>104</v>
      </c>
    </row>
    <row r="1001" spans="1:8" x14ac:dyDescent="0.25">
      <c r="A1001" t="s">
        <v>70</v>
      </c>
      <c r="B1001" t="str">
        <f>VLOOKUP(A1001,Data_Dictionary!$F$326:$I$589,3,FALSE)</f>
        <v>Ecuador (el)</v>
      </c>
      <c r="C1001" t="s">
        <v>113</v>
      </c>
      <c r="D1001" t="str">
        <f>VLOOKUP(C1001,Data_Dictionary!$F$326:$I$599,3,FALSE)</f>
        <v>Portugal</v>
      </c>
      <c r="E1001" t="s">
        <v>7</v>
      </c>
      <c r="F1001" t="str">
        <f>VLOOKUP(E1001,Sex!$B$2:$C$5,2,FALSE)</f>
        <v>Ambos sexos combinados</v>
      </c>
      <c r="G1001">
        <v>1990</v>
      </c>
      <c r="H1001">
        <v>122</v>
      </c>
    </row>
    <row r="1002" spans="1:8" x14ac:dyDescent="0.25">
      <c r="A1002" t="s">
        <v>70</v>
      </c>
      <c r="B1002" t="str">
        <f>VLOOKUP(A1002,Data_Dictionary!$F$326:$I$589,3,FALSE)</f>
        <v>Ecuador (el)</v>
      </c>
      <c r="C1002" t="s">
        <v>50</v>
      </c>
      <c r="D1002" t="str">
        <f>VLOOKUP(C1002,Data_Dictionary!$F$326:$I$599,3,FALSE)</f>
        <v>Puerto Rico</v>
      </c>
      <c r="E1002" t="s">
        <v>7</v>
      </c>
      <c r="F1002" t="str">
        <f>VLOOKUP(E1002,Sex!$B$2:$C$5,2,FALSE)</f>
        <v>Ambos sexos combinados</v>
      </c>
      <c r="G1002">
        <v>1990</v>
      </c>
      <c r="H1002">
        <v>167</v>
      </c>
    </row>
    <row r="1003" spans="1:8" x14ac:dyDescent="0.25">
      <c r="A1003" t="s">
        <v>70</v>
      </c>
      <c r="B1003" t="str">
        <f>VLOOKUP(A1003,Data_Dictionary!$F$326:$I$589,3,FALSE)</f>
        <v>Ecuador (el)</v>
      </c>
      <c r="C1003" t="s">
        <v>78</v>
      </c>
      <c r="D1003" t="str">
        <f>VLOOKUP(C1003,Data_Dictionary!$F$326:$I$599,3,FALSE)</f>
        <v>Rumania</v>
      </c>
      <c r="E1003" t="s">
        <v>7</v>
      </c>
      <c r="F1003" t="str">
        <f>VLOOKUP(E1003,Sex!$B$2:$C$5,2,FALSE)</f>
        <v>Ambos sexos combinados</v>
      </c>
      <c r="G1003">
        <v>1990</v>
      </c>
      <c r="H1003">
        <v>101</v>
      </c>
    </row>
    <row r="1004" spans="1:8" x14ac:dyDescent="0.25">
      <c r="A1004" t="s">
        <v>70</v>
      </c>
      <c r="B1004" t="str">
        <f>VLOOKUP(A1004,Data_Dictionary!$F$326:$I$589,3,FALSE)</f>
        <v>Ecuador (el)</v>
      </c>
      <c r="C1004" t="s">
        <v>79</v>
      </c>
      <c r="D1004" t="str">
        <f>VLOOKUP(C1004,Data_Dictionary!$F$326:$I$599,3,FALSE)</f>
        <v>Federación de Rusia</v>
      </c>
      <c r="E1004" t="s">
        <v>7</v>
      </c>
      <c r="F1004" t="str">
        <f>VLOOKUP(E1004,Sex!$B$2:$C$5,2,FALSE)</f>
        <v>Ambos sexos combinados</v>
      </c>
      <c r="G1004">
        <v>1990</v>
      </c>
      <c r="H1004">
        <v>498</v>
      </c>
    </row>
    <row r="1005" spans="1:8" x14ac:dyDescent="0.25">
      <c r="A1005" t="s">
        <v>70</v>
      </c>
      <c r="B1005" t="str">
        <f>VLOOKUP(A1005,Data_Dictionary!$F$326:$I$589,3,FALSE)</f>
        <v>Ecuador (el)</v>
      </c>
      <c r="C1005" t="s">
        <v>116</v>
      </c>
      <c r="D1005" t="str">
        <f>VLOOKUP(C1005,Data_Dictionary!$F$326:$I$599,3,FALSE)</f>
        <v>Arabia Saudita</v>
      </c>
      <c r="E1005" t="s">
        <v>7</v>
      </c>
      <c r="F1005" t="str">
        <f>VLOOKUP(E1005,Sex!$B$2:$C$5,2,FALSE)</f>
        <v>Ambos sexos combinados</v>
      </c>
      <c r="G1005">
        <v>1990</v>
      </c>
      <c r="H1005">
        <v>30</v>
      </c>
    </row>
    <row r="1006" spans="1:8" x14ac:dyDescent="0.25">
      <c r="A1006" t="s">
        <v>70</v>
      </c>
      <c r="B1006" t="str">
        <f>VLOOKUP(A1006,Data_Dictionary!$F$326:$I$589,3,FALSE)</f>
        <v>Ecuador (el)</v>
      </c>
      <c r="C1006" t="s">
        <v>168</v>
      </c>
      <c r="D1006" t="str">
        <f>VLOOKUP(C1006,Data_Dictionary!$F$326:$I$599,3,FALSE)</f>
        <v>Eslovaquia</v>
      </c>
      <c r="E1006" t="s">
        <v>7</v>
      </c>
      <c r="F1006" t="str">
        <f>VLOOKUP(E1006,Sex!$B$2:$C$5,2,FALSE)</f>
        <v>Ambos sexos combinados</v>
      </c>
      <c r="G1006">
        <v>1990</v>
      </c>
      <c r="H1006">
        <v>17</v>
      </c>
    </row>
    <row r="1007" spans="1:8" x14ac:dyDescent="0.25">
      <c r="A1007" t="s">
        <v>70</v>
      </c>
      <c r="B1007" t="str">
        <f>VLOOKUP(A1007,Data_Dictionary!$F$326:$I$589,3,FALSE)</f>
        <v>Ecuador (el)</v>
      </c>
      <c r="C1007" t="s">
        <v>169</v>
      </c>
      <c r="D1007" t="str">
        <f>VLOOKUP(C1007,Data_Dictionary!$F$326:$I$599,3,FALSE)</f>
        <v>Viet Nam</v>
      </c>
      <c r="E1007" t="s">
        <v>7</v>
      </c>
      <c r="F1007" t="str">
        <f>VLOOKUP(E1007,Sex!$B$2:$C$5,2,FALSE)</f>
        <v>Ambos sexos combinados</v>
      </c>
      <c r="G1007">
        <v>1990</v>
      </c>
      <c r="H1007">
        <v>16</v>
      </c>
    </row>
    <row r="1008" spans="1:8" x14ac:dyDescent="0.25">
      <c r="A1008" t="s">
        <v>70</v>
      </c>
      <c r="B1008" t="str">
        <f>VLOOKUP(A1008,Data_Dictionary!$F$326:$I$589,3,FALSE)</f>
        <v>Ecuador (el)</v>
      </c>
      <c r="C1008" t="s">
        <v>53</v>
      </c>
      <c r="D1008" t="str">
        <f>VLOOKUP(C1008,Data_Dictionary!$F$326:$I$599,3,FALSE)</f>
        <v>Sudáfrica</v>
      </c>
      <c r="E1008" t="s">
        <v>7</v>
      </c>
      <c r="F1008" t="str">
        <f>VLOOKUP(E1008,Sex!$B$2:$C$5,2,FALSE)</f>
        <v>Ambos sexos combinados</v>
      </c>
      <c r="G1008">
        <v>1990</v>
      </c>
      <c r="H1008">
        <v>41</v>
      </c>
    </row>
    <row r="1009" spans="1:8" x14ac:dyDescent="0.25">
      <c r="A1009" t="s">
        <v>70</v>
      </c>
      <c r="B1009" t="str">
        <f>VLOOKUP(A1009,Data_Dictionary!$F$326:$I$589,3,FALSE)</f>
        <v>Ecuador (el)</v>
      </c>
      <c r="C1009" t="s">
        <v>54</v>
      </c>
      <c r="D1009" t="str">
        <f>VLOOKUP(C1009,Data_Dictionary!$F$326:$I$599,3,FALSE)</f>
        <v>España</v>
      </c>
      <c r="E1009" t="s">
        <v>7</v>
      </c>
      <c r="F1009" t="str">
        <f>VLOOKUP(E1009,Sex!$B$2:$C$5,2,FALSE)</f>
        <v>Ambos sexos combinados</v>
      </c>
      <c r="G1009">
        <v>1990</v>
      </c>
      <c r="H1009">
        <v>2013</v>
      </c>
    </row>
    <row r="1010" spans="1:8" x14ac:dyDescent="0.25">
      <c r="A1010" t="s">
        <v>70</v>
      </c>
      <c r="B1010" t="str">
        <f>VLOOKUP(A1010,Data_Dictionary!$F$326:$I$589,3,FALSE)</f>
        <v>Ecuador (el)</v>
      </c>
      <c r="C1010" t="s">
        <v>118</v>
      </c>
      <c r="D1010" t="str">
        <f>VLOOKUP(C1010,Data_Dictionary!$F$326:$I$599,3,FALSE)</f>
        <v>Suecia</v>
      </c>
      <c r="E1010" t="s">
        <v>7</v>
      </c>
      <c r="F1010" t="str">
        <f>VLOOKUP(E1010,Sex!$B$2:$C$5,2,FALSE)</f>
        <v>Ambos sexos combinados</v>
      </c>
      <c r="G1010">
        <v>1990</v>
      </c>
      <c r="H1010">
        <v>117</v>
      </c>
    </row>
    <row r="1011" spans="1:8" x14ac:dyDescent="0.25">
      <c r="A1011" t="s">
        <v>70</v>
      </c>
      <c r="B1011" t="str">
        <f>VLOOKUP(A1011,Data_Dictionary!$F$326:$I$589,3,FALSE)</f>
        <v>Ecuador (el)</v>
      </c>
      <c r="C1011" t="s">
        <v>119</v>
      </c>
      <c r="D1011" t="str">
        <f>VLOOKUP(C1011,Data_Dictionary!$F$326:$I$599,3,FALSE)</f>
        <v>Suiza</v>
      </c>
      <c r="E1011" t="s">
        <v>7</v>
      </c>
      <c r="F1011" t="str">
        <f>VLOOKUP(E1011,Sex!$B$2:$C$5,2,FALSE)</f>
        <v>Ambos sexos combinados</v>
      </c>
      <c r="G1011">
        <v>1990</v>
      </c>
      <c r="H1011">
        <v>654</v>
      </c>
    </row>
    <row r="1012" spans="1:8" x14ac:dyDescent="0.25">
      <c r="A1012" t="s">
        <v>70</v>
      </c>
      <c r="B1012" t="str">
        <f>VLOOKUP(A1012,Data_Dictionary!$F$326:$I$589,3,FALSE)</f>
        <v>Ecuador (el)</v>
      </c>
      <c r="C1012" t="s">
        <v>56</v>
      </c>
      <c r="D1012" t="str">
        <f>VLOOKUP(C1012,Data_Dictionary!$F$326:$I$599,3,FALSE)</f>
        <v>República Árabe Siria</v>
      </c>
      <c r="E1012" t="s">
        <v>7</v>
      </c>
      <c r="F1012" t="str">
        <f>VLOOKUP(E1012,Sex!$B$2:$C$5,2,FALSE)</f>
        <v>Ambos sexos combinados</v>
      </c>
      <c r="G1012">
        <v>1990</v>
      </c>
      <c r="H1012">
        <v>22</v>
      </c>
    </row>
    <row r="1013" spans="1:8" x14ac:dyDescent="0.25">
      <c r="A1013" t="s">
        <v>70</v>
      </c>
      <c r="B1013" t="str">
        <f>VLOOKUP(A1013,Data_Dictionary!$F$326:$I$589,3,FALSE)</f>
        <v>Ecuador (el)</v>
      </c>
      <c r="C1013" t="s">
        <v>57</v>
      </c>
      <c r="D1013" t="str">
        <f>VLOOKUP(C1013,Data_Dictionary!$F$326:$I$599,3,FALSE)</f>
        <v>Trinidad y Tabago</v>
      </c>
      <c r="E1013" t="s">
        <v>7</v>
      </c>
      <c r="F1013" t="str">
        <f>VLOOKUP(E1013,Sex!$B$2:$C$5,2,FALSE)</f>
        <v>Ambos sexos combinados</v>
      </c>
      <c r="G1013">
        <v>1990</v>
      </c>
      <c r="H1013">
        <v>15</v>
      </c>
    </row>
    <row r="1014" spans="1:8" x14ac:dyDescent="0.25">
      <c r="A1014" t="s">
        <v>70</v>
      </c>
      <c r="B1014" t="str">
        <f>VLOOKUP(A1014,Data_Dictionary!$F$326:$I$589,3,FALSE)</f>
        <v>Ecuador (el)</v>
      </c>
      <c r="C1014" t="s">
        <v>80</v>
      </c>
      <c r="D1014" t="str">
        <f>VLOOKUP(C1014,Data_Dictionary!$F$326:$I$599,3,FALSE)</f>
        <v>Ucrania</v>
      </c>
      <c r="E1014" t="s">
        <v>7</v>
      </c>
      <c r="F1014" t="str">
        <f>VLOOKUP(E1014,Sex!$B$2:$C$5,2,FALSE)</f>
        <v>Ambos sexos combinados</v>
      </c>
      <c r="G1014">
        <v>1990</v>
      </c>
      <c r="H1014">
        <v>134</v>
      </c>
    </row>
    <row r="1015" spans="1:8" x14ac:dyDescent="0.25">
      <c r="A1015" t="s">
        <v>70</v>
      </c>
      <c r="B1015" t="str">
        <f>VLOOKUP(A1015,Data_Dictionary!$F$326:$I$589,3,FALSE)</f>
        <v>Ecuador (el)</v>
      </c>
      <c r="C1015" t="s">
        <v>121</v>
      </c>
      <c r="D1015" t="str">
        <f>VLOOKUP(C1015,Data_Dictionary!$F$326:$I$599,3,FALSE)</f>
        <v>Macedonia del Norte</v>
      </c>
      <c r="E1015" t="s">
        <v>7</v>
      </c>
      <c r="F1015" t="str">
        <f>VLOOKUP(E1015,Sex!$B$2:$C$5,2,FALSE)</f>
        <v>Ambos sexos combinados</v>
      </c>
      <c r="G1015">
        <v>1990</v>
      </c>
      <c r="H1015">
        <v>29</v>
      </c>
    </row>
    <row r="1016" spans="1:8" x14ac:dyDescent="0.25">
      <c r="A1016" t="s">
        <v>70</v>
      </c>
      <c r="B1016" t="str">
        <f>VLOOKUP(A1016,Data_Dictionary!$F$326:$I$589,3,FALSE)</f>
        <v>Ecuador (el)</v>
      </c>
      <c r="C1016" t="s">
        <v>59</v>
      </c>
      <c r="D1016" t="str">
        <f>VLOOKUP(C1016,Data_Dictionary!$F$326:$I$599,3,FALSE)</f>
        <v>Egipto</v>
      </c>
      <c r="E1016" t="s">
        <v>7</v>
      </c>
      <c r="F1016" t="str">
        <f>VLOOKUP(E1016,Sex!$B$2:$C$5,2,FALSE)</f>
        <v>Ambos sexos combinados</v>
      </c>
      <c r="G1016">
        <v>1990</v>
      </c>
      <c r="H1016">
        <v>28</v>
      </c>
    </row>
    <row r="1017" spans="1:8" x14ac:dyDescent="0.25">
      <c r="A1017" t="s">
        <v>70</v>
      </c>
      <c r="B1017" t="str">
        <f>VLOOKUP(A1017,Data_Dictionary!$F$326:$I$589,3,FALSE)</f>
        <v>Ecuador (el)</v>
      </c>
      <c r="C1017" t="s">
        <v>13</v>
      </c>
      <c r="D1017" t="str">
        <f>VLOOKUP(C1017,Data_Dictionary!$F$326:$I$599,3,FALSE)</f>
        <v>Reino Unido de Gran Bretaña e Irlanda del Norte</v>
      </c>
      <c r="E1017" t="s">
        <v>7</v>
      </c>
      <c r="F1017" t="str">
        <f>VLOOKUP(E1017,Sex!$B$2:$C$5,2,FALSE)</f>
        <v>Ambos sexos combinados</v>
      </c>
      <c r="G1017">
        <v>1990</v>
      </c>
      <c r="H1017">
        <v>719</v>
      </c>
    </row>
    <row r="1018" spans="1:8" x14ac:dyDescent="0.25">
      <c r="A1018" t="s">
        <v>70</v>
      </c>
      <c r="B1018" t="str">
        <f>VLOOKUP(A1018,Data_Dictionary!$F$326:$I$589,3,FALSE)</f>
        <v>Ecuador (el)</v>
      </c>
      <c r="C1018" t="s">
        <v>14</v>
      </c>
      <c r="D1018" t="str">
        <f>VLOOKUP(C1018,Data_Dictionary!$F$326:$I$599,3,FALSE)</f>
        <v>Estados Unidos de América</v>
      </c>
      <c r="E1018" t="s">
        <v>7</v>
      </c>
      <c r="F1018" t="str">
        <f>VLOOKUP(E1018,Sex!$B$2:$C$5,2,FALSE)</f>
        <v>Ambos sexos combinados</v>
      </c>
      <c r="G1018">
        <v>1990</v>
      </c>
      <c r="H1018">
        <v>8595</v>
      </c>
    </row>
    <row r="1019" spans="1:8" x14ac:dyDescent="0.25">
      <c r="A1019" t="s">
        <v>70</v>
      </c>
      <c r="B1019" t="str">
        <f>VLOOKUP(A1019,Data_Dictionary!$F$326:$I$589,3,FALSE)</f>
        <v>Ecuador (el)</v>
      </c>
      <c r="C1019" t="s">
        <v>122</v>
      </c>
      <c r="D1019" t="str">
        <f>VLOOKUP(C1019,Data_Dictionary!$F$326:$I$599,3,FALSE)</f>
        <v>Uruguay</v>
      </c>
      <c r="E1019" t="s">
        <v>7</v>
      </c>
      <c r="F1019" t="str">
        <f>VLOOKUP(E1019,Sex!$B$2:$C$5,2,FALSE)</f>
        <v>Ambos sexos combinados</v>
      </c>
      <c r="G1019">
        <v>1990</v>
      </c>
      <c r="H1019">
        <v>320</v>
      </c>
    </row>
    <row r="1020" spans="1:8" x14ac:dyDescent="0.25">
      <c r="A1020" t="s">
        <v>70</v>
      </c>
      <c r="B1020" t="str">
        <f>VLOOKUP(A1020,Data_Dictionary!$F$326:$I$589,3,FALSE)</f>
        <v>Ecuador (el)</v>
      </c>
      <c r="C1020" t="s">
        <v>60</v>
      </c>
      <c r="D1020" t="str">
        <f>VLOOKUP(C1020,Data_Dictionary!$F$326:$I$599,3,FALSE)</f>
        <v>Venezuela (República Bolivariana de)</v>
      </c>
      <c r="E1020" t="s">
        <v>7</v>
      </c>
      <c r="F1020" t="str">
        <f>VLOOKUP(E1020,Sex!$B$2:$C$5,2,FALSE)</f>
        <v>Ambos sexos combinados</v>
      </c>
      <c r="G1020">
        <v>1990</v>
      </c>
      <c r="H1020">
        <v>2549</v>
      </c>
    </row>
    <row r="1021" spans="1:8" x14ac:dyDescent="0.25">
      <c r="A1021" t="s">
        <v>70</v>
      </c>
      <c r="B1021" t="str">
        <f>VLOOKUP(A1021,Data_Dictionary!$F$326:$I$589,3,FALSE)</f>
        <v>Ecuador (el)</v>
      </c>
      <c r="C1021" t="s">
        <v>16</v>
      </c>
      <c r="D1021" t="str">
        <f>VLOOKUP(C1021,Data_Dictionary!$F$326:$I$599,3,FALSE)</f>
        <v>Otros</v>
      </c>
      <c r="E1021" t="s">
        <v>7</v>
      </c>
      <c r="F1021" t="str">
        <f>VLOOKUP(E1021,Sex!$B$2:$C$5,2,FALSE)</f>
        <v>Ambos sexos combinados</v>
      </c>
      <c r="G1021">
        <v>1990</v>
      </c>
      <c r="H1021">
        <v>227</v>
      </c>
    </row>
    <row r="1022" spans="1:8" x14ac:dyDescent="0.25">
      <c r="A1022" t="s">
        <v>9</v>
      </c>
      <c r="B1022" t="str">
        <f>VLOOKUP(A1022,Data_Dictionary!$F$326:$I$589,3,FALSE)</f>
        <v>Guyana</v>
      </c>
      <c r="C1022" t="s">
        <v>17</v>
      </c>
      <c r="D1022" t="str">
        <f>VLOOKUP(C1022,Data_Dictionary!$F$326:$I$599,3,FALSE)</f>
        <v>Antigua y Barbuda</v>
      </c>
      <c r="E1022" t="s">
        <v>7</v>
      </c>
      <c r="F1022" t="str">
        <f>VLOOKUP(E1022,Sex!$B$2:$C$5,2,FALSE)</f>
        <v>Ambos sexos combinados</v>
      </c>
      <c r="G1022">
        <v>1990</v>
      </c>
      <c r="H1022">
        <v>5</v>
      </c>
    </row>
    <row r="1023" spans="1:8" x14ac:dyDescent="0.25">
      <c r="A1023" t="s">
        <v>9</v>
      </c>
      <c r="B1023" t="str">
        <f>VLOOKUP(A1023,Data_Dictionary!$F$326:$I$589,3,FALSE)</f>
        <v>Guyana</v>
      </c>
      <c r="C1023" t="s">
        <v>19</v>
      </c>
      <c r="D1023" t="str">
        <f>VLOOKUP(C1023,Data_Dictionary!$F$326:$I$599,3,FALSE)</f>
        <v>Bahamas</v>
      </c>
      <c r="E1023" t="s">
        <v>7</v>
      </c>
      <c r="F1023" t="str">
        <f>VLOOKUP(E1023,Sex!$B$2:$C$5,2,FALSE)</f>
        <v>Ambos sexos combinados</v>
      </c>
      <c r="G1023">
        <v>1990</v>
      </c>
      <c r="H1023">
        <v>4</v>
      </c>
    </row>
    <row r="1024" spans="1:8" x14ac:dyDescent="0.25">
      <c r="A1024" t="s">
        <v>9</v>
      </c>
      <c r="B1024" t="str">
        <f>VLOOKUP(A1024,Data_Dictionary!$F$326:$I$589,3,FALSE)</f>
        <v>Guyana</v>
      </c>
      <c r="C1024" t="s">
        <v>20</v>
      </c>
      <c r="D1024" t="str">
        <f>VLOOKUP(C1024,Data_Dictionary!$F$326:$I$599,3,FALSE)</f>
        <v>Barbados</v>
      </c>
      <c r="E1024" t="s">
        <v>7</v>
      </c>
      <c r="F1024" t="str">
        <f>VLOOKUP(E1024,Sex!$B$2:$C$5,2,FALSE)</f>
        <v>Ambos sexos combinados</v>
      </c>
      <c r="G1024">
        <v>1990</v>
      </c>
      <c r="H1024">
        <v>156</v>
      </c>
    </row>
    <row r="1025" spans="1:8" x14ac:dyDescent="0.25">
      <c r="A1025" t="s">
        <v>9</v>
      </c>
      <c r="B1025" t="str">
        <f>VLOOKUP(A1025,Data_Dictionary!$F$326:$I$589,3,FALSE)</f>
        <v>Guyana</v>
      </c>
      <c r="C1025" t="s">
        <v>86</v>
      </c>
      <c r="D1025" t="str">
        <f>VLOOKUP(C1025,Data_Dictionary!$F$326:$I$599,3,FALSE)</f>
        <v>Brasil</v>
      </c>
      <c r="E1025" t="s">
        <v>7</v>
      </c>
      <c r="F1025" t="str">
        <f>VLOOKUP(E1025,Sex!$B$2:$C$5,2,FALSE)</f>
        <v>Ambos sexos combinados</v>
      </c>
      <c r="G1025">
        <v>1990</v>
      </c>
      <c r="H1025">
        <v>485</v>
      </c>
    </row>
    <row r="1026" spans="1:8" x14ac:dyDescent="0.25">
      <c r="A1026" t="s">
        <v>9</v>
      </c>
      <c r="B1026" t="str">
        <f>VLOOKUP(A1026,Data_Dictionary!$F$326:$I$589,3,FALSE)</f>
        <v>Guyana</v>
      </c>
      <c r="C1026" t="s">
        <v>6</v>
      </c>
      <c r="D1026" t="str">
        <f>VLOOKUP(C1026,Data_Dictionary!$F$326:$I$599,3,FALSE)</f>
        <v>Canadá</v>
      </c>
      <c r="E1026" t="s">
        <v>7</v>
      </c>
      <c r="F1026" t="str">
        <f>VLOOKUP(E1026,Sex!$B$2:$C$5,2,FALSE)</f>
        <v>Ambos sexos combinados</v>
      </c>
      <c r="G1026">
        <v>1990</v>
      </c>
      <c r="H1026">
        <v>92</v>
      </c>
    </row>
    <row r="1027" spans="1:8" x14ac:dyDescent="0.25">
      <c r="A1027" t="s">
        <v>9</v>
      </c>
      <c r="B1027" t="str">
        <f>VLOOKUP(A1027,Data_Dictionary!$F$326:$I$589,3,FALSE)</f>
        <v>Guyana</v>
      </c>
      <c r="C1027" t="s">
        <v>24</v>
      </c>
      <c r="D1027" t="str">
        <f>VLOOKUP(C1027,Data_Dictionary!$F$326:$I$599,3,FALSE)</f>
        <v>China</v>
      </c>
      <c r="E1027" t="s">
        <v>7</v>
      </c>
      <c r="F1027" t="str">
        <f>VLOOKUP(E1027,Sex!$B$2:$C$5,2,FALSE)</f>
        <v>Ambos sexos combinados</v>
      </c>
      <c r="G1027">
        <v>1990</v>
      </c>
      <c r="H1027">
        <v>263</v>
      </c>
    </row>
    <row r="1028" spans="1:8" x14ac:dyDescent="0.25">
      <c r="A1028" t="s">
        <v>9</v>
      </c>
      <c r="B1028" t="str">
        <f>VLOOKUP(A1028,Data_Dictionary!$F$326:$I$589,3,FALSE)</f>
        <v>Guyana</v>
      </c>
      <c r="C1028" t="s">
        <v>26</v>
      </c>
      <c r="D1028" t="str">
        <f>VLOOKUP(C1028,Data_Dictionary!$F$326:$I$599,3,FALSE)</f>
        <v>Dominica</v>
      </c>
      <c r="E1028" t="s">
        <v>7</v>
      </c>
      <c r="F1028" t="str">
        <f>VLOOKUP(E1028,Sex!$B$2:$C$5,2,FALSE)</f>
        <v>Ambos sexos combinados</v>
      </c>
      <c r="G1028">
        <v>1990</v>
      </c>
      <c r="H1028">
        <v>13</v>
      </c>
    </row>
    <row r="1029" spans="1:8" x14ac:dyDescent="0.25">
      <c r="A1029" t="s">
        <v>9</v>
      </c>
      <c r="B1029" t="str">
        <f>VLOOKUP(A1029,Data_Dictionary!$F$326:$I$589,3,FALSE)</f>
        <v>Guyana</v>
      </c>
      <c r="C1029" t="s">
        <v>32</v>
      </c>
      <c r="D1029" t="str">
        <f>VLOOKUP(C1029,Data_Dictionary!$F$326:$I$599,3,FALSE)</f>
        <v>Granada</v>
      </c>
      <c r="E1029" t="s">
        <v>7</v>
      </c>
      <c r="F1029" t="str">
        <f>VLOOKUP(E1029,Sex!$B$2:$C$5,2,FALSE)</f>
        <v>Ambos sexos combinados</v>
      </c>
      <c r="G1029">
        <v>1990</v>
      </c>
      <c r="H1029">
        <v>54</v>
      </c>
    </row>
    <row r="1030" spans="1:8" x14ac:dyDescent="0.25">
      <c r="A1030" t="s">
        <v>9</v>
      </c>
      <c r="B1030" t="str">
        <f>VLOOKUP(A1030,Data_Dictionary!$F$326:$I$589,3,FALSE)</f>
        <v>Guyana</v>
      </c>
      <c r="C1030" t="s">
        <v>10</v>
      </c>
      <c r="D1030" t="str">
        <f>VLOOKUP(C1030,Data_Dictionary!$F$326:$I$599,3,FALSE)</f>
        <v>Jamaica</v>
      </c>
      <c r="E1030" t="s">
        <v>7</v>
      </c>
      <c r="F1030" t="str">
        <f>VLOOKUP(E1030,Sex!$B$2:$C$5,2,FALSE)</f>
        <v>Ambos sexos combinados</v>
      </c>
      <c r="G1030">
        <v>1990</v>
      </c>
      <c r="H1030">
        <v>83</v>
      </c>
    </row>
    <row r="1031" spans="1:8" x14ac:dyDescent="0.25">
      <c r="A1031" t="s">
        <v>9</v>
      </c>
      <c r="B1031" t="str">
        <f>VLOOKUP(A1031,Data_Dictionary!$F$326:$I$589,3,FALSE)</f>
        <v>Guyana</v>
      </c>
      <c r="C1031" t="s">
        <v>51</v>
      </c>
      <c r="D1031" t="str">
        <f>VLOOKUP(C1031,Data_Dictionary!$F$326:$I$599,3,FALSE)</f>
        <v>Santa Lucía</v>
      </c>
      <c r="E1031" t="s">
        <v>7</v>
      </c>
      <c r="F1031" t="str">
        <f>VLOOKUP(E1031,Sex!$B$2:$C$5,2,FALSE)</f>
        <v>Ambos sexos combinados</v>
      </c>
      <c r="G1031">
        <v>1990</v>
      </c>
      <c r="H1031">
        <v>286</v>
      </c>
    </row>
    <row r="1032" spans="1:8" x14ac:dyDescent="0.25">
      <c r="A1032" t="s">
        <v>9</v>
      </c>
      <c r="B1032" t="str">
        <f>VLOOKUP(A1032,Data_Dictionary!$F$326:$I$589,3,FALSE)</f>
        <v>Guyana</v>
      </c>
      <c r="C1032" t="s">
        <v>52</v>
      </c>
      <c r="D1032" t="str">
        <f>VLOOKUP(C1032,Data_Dictionary!$F$326:$I$599,3,FALSE)</f>
        <v>San Vicente y las Granadinas</v>
      </c>
      <c r="E1032" t="s">
        <v>7</v>
      </c>
      <c r="F1032" t="str">
        <f>VLOOKUP(E1032,Sex!$B$2:$C$5,2,FALSE)</f>
        <v>Ambos sexos combinados</v>
      </c>
      <c r="G1032">
        <v>1990</v>
      </c>
      <c r="H1032">
        <v>103</v>
      </c>
    </row>
    <row r="1033" spans="1:8" x14ac:dyDescent="0.25">
      <c r="A1033" t="s">
        <v>9</v>
      </c>
      <c r="B1033" t="str">
        <f>VLOOKUP(A1033,Data_Dictionary!$F$326:$I$589,3,FALSE)</f>
        <v>Guyana</v>
      </c>
      <c r="C1033" t="s">
        <v>55</v>
      </c>
      <c r="D1033" t="str">
        <f>VLOOKUP(C1033,Data_Dictionary!$F$326:$I$599,3,FALSE)</f>
        <v>Suriname</v>
      </c>
      <c r="E1033" t="s">
        <v>7</v>
      </c>
      <c r="F1033" t="str">
        <f>VLOOKUP(E1033,Sex!$B$2:$C$5,2,FALSE)</f>
        <v>Ambos sexos combinados</v>
      </c>
      <c r="G1033">
        <v>1990</v>
      </c>
      <c r="H1033">
        <v>1047</v>
      </c>
    </row>
    <row r="1034" spans="1:8" x14ac:dyDescent="0.25">
      <c r="A1034" t="s">
        <v>9</v>
      </c>
      <c r="B1034" t="str">
        <f>VLOOKUP(A1034,Data_Dictionary!$F$326:$I$589,3,FALSE)</f>
        <v>Guyana</v>
      </c>
      <c r="C1034" t="s">
        <v>57</v>
      </c>
      <c r="D1034" t="str">
        <f>VLOOKUP(C1034,Data_Dictionary!$F$326:$I$599,3,FALSE)</f>
        <v>Trinidad y Tabago</v>
      </c>
      <c r="E1034" t="s">
        <v>7</v>
      </c>
      <c r="F1034" t="str">
        <f>VLOOKUP(E1034,Sex!$B$2:$C$5,2,FALSE)</f>
        <v>Ambos sexos combinados</v>
      </c>
      <c r="G1034">
        <v>1990</v>
      </c>
      <c r="H1034">
        <v>189</v>
      </c>
    </row>
    <row r="1035" spans="1:8" x14ac:dyDescent="0.25">
      <c r="A1035" t="s">
        <v>9</v>
      </c>
      <c r="B1035" t="str">
        <f>VLOOKUP(A1035,Data_Dictionary!$F$326:$I$589,3,FALSE)</f>
        <v>Guyana</v>
      </c>
      <c r="C1035" t="s">
        <v>13</v>
      </c>
      <c r="D1035" t="str">
        <f>VLOOKUP(C1035,Data_Dictionary!$F$326:$I$599,3,FALSE)</f>
        <v>Reino Unido de Gran Bretaña e Irlanda del Norte</v>
      </c>
      <c r="E1035" t="s">
        <v>7</v>
      </c>
      <c r="F1035" t="str">
        <f>VLOOKUP(E1035,Sex!$B$2:$C$5,2,FALSE)</f>
        <v>Ambos sexos combinados</v>
      </c>
      <c r="G1035">
        <v>1990</v>
      </c>
      <c r="H1035">
        <v>131</v>
      </c>
    </row>
    <row r="1036" spans="1:8" x14ac:dyDescent="0.25">
      <c r="A1036" t="s">
        <v>9</v>
      </c>
      <c r="B1036" t="str">
        <f>VLOOKUP(A1036,Data_Dictionary!$F$326:$I$589,3,FALSE)</f>
        <v>Guyana</v>
      </c>
      <c r="C1036" t="s">
        <v>14</v>
      </c>
      <c r="D1036" t="str">
        <f>VLOOKUP(C1036,Data_Dictionary!$F$326:$I$599,3,FALSE)</f>
        <v>Estados Unidos de América</v>
      </c>
      <c r="E1036" t="s">
        <v>7</v>
      </c>
      <c r="F1036" t="str">
        <f>VLOOKUP(E1036,Sex!$B$2:$C$5,2,FALSE)</f>
        <v>Ambos sexos combinados</v>
      </c>
      <c r="G1036">
        <v>1990</v>
      </c>
      <c r="H1036">
        <v>285</v>
      </c>
    </row>
    <row r="1037" spans="1:8" x14ac:dyDescent="0.25">
      <c r="A1037" t="s">
        <v>9</v>
      </c>
      <c r="B1037" t="str">
        <f>VLOOKUP(A1037,Data_Dictionary!$F$326:$I$589,3,FALSE)</f>
        <v>Guyana</v>
      </c>
      <c r="C1037" t="s">
        <v>60</v>
      </c>
      <c r="D1037" t="str">
        <f>VLOOKUP(C1037,Data_Dictionary!$F$326:$I$599,3,FALSE)</f>
        <v>Venezuela (República Bolivariana de)</v>
      </c>
      <c r="E1037" t="s">
        <v>7</v>
      </c>
      <c r="F1037" t="str">
        <f>VLOOKUP(E1037,Sex!$B$2:$C$5,2,FALSE)</f>
        <v>Ambos sexos combinados</v>
      </c>
      <c r="G1037">
        <v>1990</v>
      </c>
      <c r="H1037">
        <v>478</v>
      </c>
    </row>
    <row r="1038" spans="1:8" x14ac:dyDescent="0.25">
      <c r="A1038" t="s">
        <v>9</v>
      </c>
      <c r="B1038" t="str">
        <f>VLOOKUP(A1038,Data_Dictionary!$F$326:$I$589,3,FALSE)</f>
        <v>Guyana</v>
      </c>
      <c r="C1038" t="s">
        <v>16</v>
      </c>
      <c r="D1038" t="str">
        <f>VLOOKUP(C1038,Data_Dictionary!$F$326:$I$599,3,FALSE)</f>
        <v>Otros</v>
      </c>
      <c r="E1038" t="s">
        <v>7</v>
      </c>
      <c r="F1038" t="str">
        <f>VLOOKUP(E1038,Sex!$B$2:$C$5,2,FALSE)</f>
        <v>Ambos sexos combinados</v>
      </c>
      <c r="G1038">
        <v>1990</v>
      </c>
      <c r="H1038">
        <v>421</v>
      </c>
    </row>
    <row r="1039" spans="1:8" x14ac:dyDescent="0.25">
      <c r="A1039" t="s">
        <v>111</v>
      </c>
      <c r="B1039" t="str">
        <f>VLOOKUP(A1039,Data_Dictionary!$F$326:$I$589,3,FALSE)</f>
        <v>Paraguay</v>
      </c>
      <c r="C1039" t="s">
        <v>64</v>
      </c>
      <c r="D1039" t="str">
        <f>VLOOKUP(C1039,Data_Dictionary!$F$326:$I$599,3,FALSE)</f>
        <v>Argentina</v>
      </c>
      <c r="E1039" t="s">
        <v>7</v>
      </c>
      <c r="F1039" t="str">
        <f>VLOOKUP(E1039,Sex!$B$2:$C$5,2,FALSE)</f>
        <v>Ambos sexos combinados</v>
      </c>
      <c r="G1039">
        <v>1990</v>
      </c>
      <c r="H1039">
        <v>50447</v>
      </c>
    </row>
    <row r="1040" spans="1:8" x14ac:dyDescent="0.25">
      <c r="A1040" t="s">
        <v>111</v>
      </c>
      <c r="B1040" t="str">
        <f>VLOOKUP(A1040,Data_Dictionary!$F$326:$I$589,3,FALSE)</f>
        <v>Paraguay</v>
      </c>
      <c r="C1040" t="s">
        <v>65</v>
      </c>
      <c r="D1040" t="str">
        <f>VLOOKUP(C1040,Data_Dictionary!$F$326:$I$599,3,FALSE)</f>
        <v>Bolivia (Estado Plurinacional de)</v>
      </c>
      <c r="E1040" t="s">
        <v>7</v>
      </c>
      <c r="F1040" t="str">
        <f>VLOOKUP(E1040,Sex!$B$2:$C$5,2,FALSE)</f>
        <v>Ambos sexos combinados</v>
      </c>
      <c r="G1040">
        <v>1990</v>
      </c>
      <c r="H1040">
        <v>809</v>
      </c>
    </row>
    <row r="1041" spans="1:8" x14ac:dyDescent="0.25">
      <c r="A1041" t="s">
        <v>111</v>
      </c>
      <c r="B1041" t="str">
        <f>VLOOKUP(A1041,Data_Dictionary!$F$326:$I$589,3,FALSE)</f>
        <v>Paraguay</v>
      </c>
      <c r="C1041" t="s">
        <v>86</v>
      </c>
      <c r="D1041" t="str">
        <f>VLOOKUP(C1041,Data_Dictionary!$F$326:$I$599,3,FALSE)</f>
        <v>Brasil</v>
      </c>
      <c r="E1041" t="s">
        <v>7</v>
      </c>
      <c r="F1041" t="str">
        <f>VLOOKUP(E1041,Sex!$B$2:$C$5,2,FALSE)</f>
        <v>Ambos sexos combinados</v>
      </c>
      <c r="G1041">
        <v>1990</v>
      </c>
      <c r="H1041">
        <v>111355</v>
      </c>
    </row>
    <row r="1042" spans="1:8" x14ac:dyDescent="0.25">
      <c r="A1042" t="s">
        <v>111</v>
      </c>
      <c r="B1042" t="str">
        <f>VLOOKUP(A1042,Data_Dictionary!$F$326:$I$589,3,FALSE)</f>
        <v>Paraguay</v>
      </c>
      <c r="C1042" t="s">
        <v>6</v>
      </c>
      <c r="D1042" t="str">
        <f>VLOOKUP(C1042,Data_Dictionary!$F$326:$I$599,3,FALSE)</f>
        <v>Canadá</v>
      </c>
      <c r="E1042" t="s">
        <v>7</v>
      </c>
      <c r="F1042" t="str">
        <f>VLOOKUP(E1042,Sex!$B$2:$C$5,2,FALSE)</f>
        <v>Ambos sexos combinados</v>
      </c>
      <c r="G1042">
        <v>1990</v>
      </c>
      <c r="H1042">
        <v>1418</v>
      </c>
    </row>
    <row r="1043" spans="1:8" x14ac:dyDescent="0.25">
      <c r="A1043" t="s">
        <v>111</v>
      </c>
      <c r="B1043" t="str">
        <f>VLOOKUP(A1043,Data_Dictionary!$F$326:$I$589,3,FALSE)</f>
        <v>Paraguay</v>
      </c>
      <c r="C1043" t="s">
        <v>67</v>
      </c>
      <c r="D1043" t="str">
        <f>VLOOKUP(C1043,Data_Dictionary!$F$326:$I$599,3,FALSE)</f>
        <v>Chile</v>
      </c>
      <c r="E1043" t="s">
        <v>7</v>
      </c>
      <c r="F1043" t="str">
        <f>VLOOKUP(E1043,Sex!$B$2:$C$5,2,FALSE)</f>
        <v>Ambos sexos combinados</v>
      </c>
      <c r="G1043">
        <v>1990</v>
      </c>
      <c r="H1043">
        <v>2460</v>
      </c>
    </row>
    <row r="1044" spans="1:8" x14ac:dyDescent="0.25">
      <c r="A1044" t="s">
        <v>111</v>
      </c>
      <c r="B1044" t="str">
        <f>VLOOKUP(A1044,Data_Dictionary!$F$326:$I$589,3,FALSE)</f>
        <v>Paraguay</v>
      </c>
      <c r="C1044" t="s">
        <v>24</v>
      </c>
      <c r="D1044" t="str">
        <f>VLOOKUP(C1044,Data_Dictionary!$F$326:$I$599,3,FALSE)</f>
        <v>China</v>
      </c>
      <c r="E1044" t="s">
        <v>7</v>
      </c>
      <c r="F1044" t="str">
        <f>VLOOKUP(E1044,Sex!$B$2:$C$5,2,FALSE)</f>
        <v>Ambos sexos combinados</v>
      </c>
      <c r="G1044">
        <v>1990</v>
      </c>
      <c r="H1044">
        <v>1953</v>
      </c>
    </row>
    <row r="1045" spans="1:8" x14ac:dyDescent="0.25">
      <c r="A1045" t="s">
        <v>111</v>
      </c>
      <c r="B1045" t="str">
        <f>VLOOKUP(A1045,Data_Dictionary!$F$326:$I$589,3,FALSE)</f>
        <v>Paraguay</v>
      </c>
      <c r="C1045" t="s">
        <v>28</v>
      </c>
      <c r="D1045" t="str">
        <f>VLOOKUP(C1045,Data_Dictionary!$F$326:$I$599,3,FALSE)</f>
        <v>Francia</v>
      </c>
      <c r="E1045" t="s">
        <v>7</v>
      </c>
      <c r="F1045" t="str">
        <f>VLOOKUP(E1045,Sex!$B$2:$C$5,2,FALSE)</f>
        <v>Ambos sexos combinados</v>
      </c>
      <c r="G1045">
        <v>1990</v>
      </c>
      <c r="H1045">
        <v>491</v>
      </c>
    </row>
    <row r="1046" spans="1:8" x14ac:dyDescent="0.25">
      <c r="A1046" t="s">
        <v>111</v>
      </c>
      <c r="B1046" t="str">
        <f>VLOOKUP(A1046,Data_Dictionary!$F$326:$I$589,3,FALSE)</f>
        <v>Paraguay</v>
      </c>
      <c r="C1046" t="s">
        <v>30</v>
      </c>
      <c r="D1046" t="str">
        <f>VLOOKUP(C1046,Data_Dictionary!$F$326:$I$599,3,FALSE)</f>
        <v>Alemania</v>
      </c>
      <c r="E1046" t="s">
        <v>7</v>
      </c>
      <c r="F1046" t="str">
        <f>VLOOKUP(E1046,Sex!$B$2:$C$5,2,FALSE)</f>
        <v>Ambos sexos combinados</v>
      </c>
      <c r="G1046">
        <v>1990</v>
      </c>
      <c r="H1046">
        <v>2108</v>
      </c>
    </row>
    <row r="1047" spans="1:8" x14ac:dyDescent="0.25">
      <c r="A1047" t="s">
        <v>111</v>
      </c>
      <c r="B1047" t="str">
        <f>VLOOKUP(A1047,Data_Dictionary!$F$326:$I$589,3,FALSE)</f>
        <v>Paraguay</v>
      </c>
      <c r="C1047" t="s">
        <v>37</v>
      </c>
      <c r="D1047" t="str">
        <f>VLOOKUP(C1047,Data_Dictionary!$F$326:$I$599,3,FALSE)</f>
        <v>Italia</v>
      </c>
      <c r="E1047" t="s">
        <v>7</v>
      </c>
      <c r="F1047" t="str">
        <f>VLOOKUP(E1047,Sex!$B$2:$C$5,2,FALSE)</f>
        <v>Ambos sexos combinados</v>
      </c>
      <c r="G1047">
        <v>1990</v>
      </c>
      <c r="H1047">
        <v>699</v>
      </c>
    </row>
    <row r="1048" spans="1:8" x14ac:dyDescent="0.25">
      <c r="A1048" t="s">
        <v>111</v>
      </c>
      <c r="B1048" t="str">
        <f>VLOOKUP(A1048,Data_Dictionary!$F$326:$I$589,3,FALSE)</f>
        <v>Paraguay</v>
      </c>
      <c r="C1048" t="s">
        <v>38</v>
      </c>
      <c r="D1048" t="str">
        <f>VLOOKUP(C1048,Data_Dictionary!$F$326:$I$599,3,FALSE)</f>
        <v>Japón</v>
      </c>
      <c r="E1048" t="s">
        <v>7</v>
      </c>
      <c r="F1048" t="str">
        <f>VLOOKUP(E1048,Sex!$B$2:$C$5,2,FALSE)</f>
        <v>Ambos sexos combinados</v>
      </c>
      <c r="G1048">
        <v>1990</v>
      </c>
      <c r="H1048">
        <v>2648</v>
      </c>
    </row>
    <row r="1049" spans="1:8" x14ac:dyDescent="0.25">
      <c r="A1049" t="s">
        <v>111</v>
      </c>
      <c r="B1049" t="str">
        <f>VLOOKUP(A1049,Data_Dictionary!$F$326:$I$589,3,FALSE)</f>
        <v>Paraguay</v>
      </c>
      <c r="C1049" t="s">
        <v>105</v>
      </c>
      <c r="D1049" t="str">
        <f>VLOOKUP(C1049,Data_Dictionary!$F$326:$I$599,3,FALSE)</f>
        <v>República de Corea</v>
      </c>
      <c r="E1049" t="s">
        <v>7</v>
      </c>
      <c r="F1049" t="str">
        <f>VLOOKUP(E1049,Sex!$B$2:$C$5,2,FALSE)</f>
        <v>Ambos sexos combinados</v>
      </c>
      <c r="G1049">
        <v>1990</v>
      </c>
      <c r="H1049">
        <v>5162</v>
      </c>
    </row>
    <row r="1050" spans="1:8" x14ac:dyDescent="0.25">
      <c r="A1050" t="s">
        <v>111</v>
      </c>
      <c r="B1050" t="str">
        <f>VLOOKUP(A1050,Data_Dictionary!$F$326:$I$589,3,FALSE)</f>
        <v>Paraguay</v>
      </c>
      <c r="C1050" t="s">
        <v>41</v>
      </c>
      <c r="D1050" t="str">
        <f>VLOOKUP(C1050,Data_Dictionary!$F$326:$I$599,3,FALSE)</f>
        <v>México</v>
      </c>
      <c r="E1050" t="s">
        <v>7</v>
      </c>
      <c r="F1050" t="str">
        <f>VLOOKUP(E1050,Sex!$B$2:$C$5,2,FALSE)</f>
        <v>Ambos sexos combinados</v>
      </c>
      <c r="G1050">
        <v>1990</v>
      </c>
      <c r="H1050">
        <v>3059</v>
      </c>
    </row>
    <row r="1051" spans="1:8" x14ac:dyDescent="0.25">
      <c r="A1051" t="s">
        <v>111</v>
      </c>
      <c r="B1051" t="str">
        <f>VLOOKUP(A1051,Data_Dictionary!$F$326:$I$589,3,FALSE)</f>
        <v>Paraguay</v>
      </c>
      <c r="C1051" t="s">
        <v>77</v>
      </c>
      <c r="D1051" t="str">
        <f>VLOOKUP(C1051,Data_Dictionary!$F$326:$I$599,3,FALSE)</f>
        <v>Polonia</v>
      </c>
      <c r="E1051" t="s">
        <v>7</v>
      </c>
      <c r="F1051" t="str">
        <f>VLOOKUP(E1051,Sex!$B$2:$C$5,2,FALSE)</f>
        <v>Ambos sexos combinados</v>
      </c>
      <c r="G1051">
        <v>1990</v>
      </c>
      <c r="H1051">
        <v>696</v>
      </c>
    </row>
    <row r="1052" spans="1:8" x14ac:dyDescent="0.25">
      <c r="A1052" t="s">
        <v>111</v>
      </c>
      <c r="B1052" t="str">
        <f>VLOOKUP(A1052,Data_Dictionary!$F$326:$I$589,3,FALSE)</f>
        <v>Paraguay</v>
      </c>
      <c r="C1052" t="s">
        <v>54</v>
      </c>
      <c r="D1052" t="str">
        <f>VLOOKUP(C1052,Data_Dictionary!$F$326:$I$599,3,FALSE)</f>
        <v>España</v>
      </c>
      <c r="E1052" t="s">
        <v>7</v>
      </c>
      <c r="F1052" t="str">
        <f>VLOOKUP(E1052,Sex!$B$2:$C$5,2,FALSE)</f>
        <v>Ambos sexos combinados</v>
      </c>
      <c r="G1052">
        <v>1990</v>
      </c>
      <c r="H1052">
        <v>1114</v>
      </c>
    </row>
    <row r="1053" spans="1:8" x14ac:dyDescent="0.25">
      <c r="A1053" t="s">
        <v>111</v>
      </c>
      <c r="B1053" t="str">
        <f>VLOOKUP(A1053,Data_Dictionary!$F$326:$I$589,3,FALSE)</f>
        <v>Paraguay</v>
      </c>
      <c r="C1053" t="s">
        <v>13</v>
      </c>
      <c r="D1053" t="str">
        <f>VLOOKUP(C1053,Data_Dictionary!$F$326:$I$599,3,FALSE)</f>
        <v>Reino Unido de Gran Bretaña e Irlanda del Norte</v>
      </c>
      <c r="E1053" t="s">
        <v>7</v>
      </c>
      <c r="F1053" t="str">
        <f>VLOOKUP(E1053,Sex!$B$2:$C$5,2,FALSE)</f>
        <v>Ambos sexos combinados</v>
      </c>
      <c r="G1053">
        <v>1990</v>
      </c>
      <c r="H1053">
        <v>140</v>
      </c>
    </row>
    <row r="1054" spans="1:8" x14ac:dyDescent="0.25">
      <c r="A1054" t="s">
        <v>111</v>
      </c>
      <c r="B1054" t="str">
        <f>VLOOKUP(A1054,Data_Dictionary!$F$326:$I$589,3,FALSE)</f>
        <v>Paraguay</v>
      </c>
      <c r="C1054" t="s">
        <v>14</v>
      </c>
      <c r="D1054" t="str">
        <f>VLOOKUP(C1054,Data_Dictionary!$F$326:$I$599,3,FALSE)</f>
        <v>Estados Unidos de América</v>
      </c>
      <c r="E1054" t="s">
        <v>7</v>
      </c>
      <c r="F1054" t="str">
        <f>VLOOKUP(E1054,Sex!$B$2:$C$5,2,FALSE)</f>
        <v>Ambos sexos combinados</v>
      </c>
      <c r="G1054">
        <v>1990</v>
      </c>
      <c r="H1054">
        <v>1582</v>
      </c>
    </row>
    <row r="1055" spans="1:8" x14ac:dyDescent="0.25">
      <c r="A1055" t="s">
        <v>111</v>
      </c>
      <c r="B1055" t="str">
        <f>VLOOKUP(A1055,Data_Dictionary!$F$326:$I$589,3,FALSE)</f>
        <v>Paraguay</v>
      </c>
      <c r="C1055" t="s">
        <v>122</v>
      </c>
      <c r="D1055" t="str">
        <f>VLOOKUP(C1055,Data_Dictionary!$F$326:$I$599,3,FALSE)</f>
        <v>Uruguay</v>
      </c>
      <c r="E1055" t="s">
        <v>7</v>
      </c>
      <c r="F1055" t="str">
        <f>VLOOKUP(E1055,Sex!$B$2:$C$5,2,FALSE)</f>
        <v>Ambos sexos combinados</v>
      </c>
      <c r="G1055">
        <v>1990</v>
      </c>
      <c r="H1055">
        <v>3293</v>
      </c>
    </row>
    <row r="1056" spans="1:8" x14ac:dyDescent="0.25">
      <c r="A1056" t="s">
        <v>111</v>
      </c>
      <c r="B1056" t="str">
        <f>VLOOKUP(A1056,Data_Dictionary!$F$326:$I$589,3,FALSE)</f>
        <v>Paraguay</v>
      </c>
      <c r="C1056" t="s">
        <v>16</v>
      </c>
      <c r="D1056" t="str">
        <f>VLOOKUP(C1056,Data_Dictionary!$F$326:$I$599,3,FALSE)</f>
        <v>Otros</v>
      </c>
      <c r="E1056" t="s">
        <v>7</v>
      </c>
      <c r="F1056" t="str">
        <f>VLOOKUP(E1056,Sex!$B$2:$C$5,2,FALSE)</f>
        <v>Ambos sexos combinados</v>
      </c>
      <c r="G1056">
        <v>1990</v>
      </c>
      <c r="H1056">
        <v>6450</v>
      </c>
    </row>
    <row r="1057" spans="1:8" x14ac:dyDescent="0.25">
      <c r="A1057" t="s">
        <v>76</v>
      </c>
      <c r="B1057" t="str">
        <f>VLOOKUP(A1057,Data_Dictionary!$F$326:$I$589,3,FALSE)</f>
        <v>Perú</v>
      </c>
      <c r="C1057" t="s">
        <v>62</v>
      </c>
      <c r="D1057" t="str">
        <f>VLOOKUP(C1057,Data_Dictionary!$F$326:$I$599,3,FALSE)</f>
        <v>Argelia</v>
      </c>
      <c r="E1057" t="s">
        <v>7</v>
      </c>
      <c r="F1057" t="str">
        <f>VLOOKUP(E1057,Sex!$B$2:$C$5,2,FALSE)</f>
        <v>Ambos sexos combinados</v>
      </c>
      <c r="G1057">
        <v>1990</v>
      </c>
      <c r="H1057">
        <v>10</v>
      </c>
    </row>
    <row r="1058" spans="1:8" x14ac:dyDescent="0.25">
      <c r="A1058" t="s">
        <v>76</v>
      </c>
      <c r="B1058" t="str">
        <f>VLOOKUP(A1058,Data_Dictionary!$F$326:$I$589,3,FALSE)</f>
        <v>Perú</v>
      </c>
      <c r="C1058" t="s">
        <v>63</v>
      </c>
      <c r="D1058" t="str">
        <f>VLOOKUP(C1058,Data_Dictionary!$F$326:$I$599,3,FALSE)</f>
        <v>Angola</v>
      </c>
      <c r="E1058" t="s">
        <v>7</v>
      </c>
      <c r="F1058" t="str">
        <f>VLOOKUP(E1058,Sex!$B$2:$C$5,2,FALSE)</f>
        <v>Ambos sexos combinados</v>
      </c>
      <c r="G1058">
        <v>1990</v>
      </c>
      <c r="H1058">
        <v>8</v>
      </c>
    </row>
    <row r="1059" spans="1:8" x14ac:dyDescent="0.25">
      <c r="A1059" t="s">
        <v>76</v>
      </c>
      <c r="B1059" t="str">
        <f>VLOOKUP(A1059,Data_Dictionary!$F$326:$I$589,3,FALSE)</f>
        <v>Perú</v>
      </c>
      <c r="C1059" t="s">
        <v>64</v>
      </c>
      <c r="D1059" t="str">
        <f>VLOOKUP(C1059,Data_Dictionary!$F$326:$I$599,3,FALSE)</f>
        <v>Argentina</v>
      </c>
      <c r="E1059" t="s">
        <v>7</v>
      </c>
      <c r="F1059" t="str">
        <f>VLOOKUP(E1059,Sex!$B$2:$C$5,2,FALSE)</f>
        <v>Ambos sexos combinados</v>
      </c>
      <c r="G1059">
        <v>1990</v>
      </c>
      <c r="H1059">
        <v>7080</v>
      </c>
    </row>
    <row r="1060" spans="1:8" x14ac:dyDescent="0.25">
      <c r="A1060" t="s">
        <v>76</v>
      </c>
      <c r="B1060" t="str">
        <f>VLOOKUP(A1060,Data_Dictionary!$F$326:$I$589,3,FALSE)</f>
        <v>Perú</v>
      </c>
      <c r="C1060" t="s">
        <v>18</v>
      </c>
      <c r="D1060" t="str">
        <f>VLOOKUP(C1060,Data_Dictionary!$F$326:$I$599,3,FALSE)</f>
        <v>Australia</v>
      </c>
      <c r="E1060" t="s">
        <v>7</v>
      </c>
      <c r="F1060" t="str">
        <f>VLOOKUP(E1060,Sex!$B$2:$C$5,2,FALSE)</f>
        <v>Ambos sexos combinados</v>
      </c>
      <c r="G1060">
        <v>1990</v>
      </c>
      <c r="H1060">
        <v>366</v>
      </c>
    </row>
    <row r="1061" spans="1:8" x14ac:dyDescent="0.25">
      <c r="A1061" t="s">
        <v>76</v>
      </c>
      <c r="B1061" t="str">
        <f>VLOOKUP(A1061,Data_Dictionary!$F$326:$I$589,3,FALSE)</f>
        <v>Perú</v>
      </c>
      <c r="C1061" t="s">
        <v>81</v>
      </c>
      <c r="D1061" t="str">
        <f>VLOOKUP(C1061,Data_Dictionary!$F$326:$I$599,3,FALSE)</f>
        <v>Austria</v>
      </c>
      <c r="E1061" t="s">
        <v>7</v>
      </c>
      <c r="F1061" t="str">
        <f>VLOOKUP(E1061,Sex!$B$2:$C$5,2,FALSE)</f>
        <v>Ambos sexos combinados</v>
      </c>
      <c r="G1061">
        <v>1990</v>
      </c>
      <c r="H1061">
        <v>122</v>
      </c>
    </row>
    <row r="1062" spans="1:8" x14ac:dyDescent="0.25">
      <c r="A1062" t="s">
        <v>76</v>
      </c>
      <c r="B1062" t="str">
        <f>VLOOKUP(A1062,Data_Dictionary!$F$326:$I$589,3,FALSE)</f>
        <v>Perú</v>
      </c>
      <c r="C1062" t="s">
        <v>83</v>
      </c>
      <c r="D1062" t="str">
        <f>VLOOKUP(C1062,Data_Dictionary!$F$326:$I$599,3,FALSE)</f>
        <v>Bélgica</v>
      </c>
      <c r="E1062" t="s">
        <v>7</v>
      </c>
      <c r="F1062" t="str">
        <f>VLOOKUP(E1062,Sex!$B$2:$C$5,2,FALSE)</f>
        <v>Ambos sexos combinados</v>
      </c>
      <c r="G1062">
        <v>1990</v>
      </c>
      <c r="H1062">
        <v>381</v>
      </c>
    </row>
    <row r="1063" spans="1:8" x14ac:dyDescent="0.25">
      <c r="A1063" t="s">
        <v>76</v>
      </c>
      <c r="B1063" t="str">
        <f>VLOOKUP(A1063,Data_Dictionary!$F$326:$I$589,3,FALSE)</f>
        <v>Perú</v>
      </c>
      <c r="C1063" t="s">
        <v>65</v>
      </c>
      <c r="D1063" t="str">
        <f>VLOOKUP(C1063,Data_Dictionary!$F$326:$I$599,3,FALSE)</f>
        <v>Bolivia (Estado Plurinacional de)</v>
      </c>
      <c r="E1063" t="s">
        <v>7</v>
      </c>
      <c r="F1063" t="str">
        <f>VLOOKUP(E1063,Sex!$B$2:$C$5,2,FALSE)</f>
        <v>Ambos sexos combinados</v>
      </c>
      <c r="G1063">
        <v>1990</v>
      </c>
      <c r="H1063">
        <v>3569</v>
      </c>
    </row>
    <row r="1064" spans="1:8" x14ac:dyDescent="0.25">
      <c r="A1064" t="s">
        <v>76</v>
      </c>
      <c r="B1064" t="str">
        <f>VLOOKUP(A1064,Data_Dictionary!$F$326:$I$589,3,FALSE)</f>
        <v>Perú</v>
      </c>
      <c r="C1064" t="s">
        <v>86</v>
      </c>
      <c r="D1064" t="str">
        <f>VLOOKUP(C1064,Data_Dictionary!$F$326:$I$599,3,FALSE)</f>
        <v>Brasil</v>
      </c>
      <c r="E1064" t="s">
        <v>7</v>
      </c>
      <c r="F1064" t="str">
        <f>VLOOKUP(E1064,Sex!$B$2:$C$5,2,FALSE)</f>
        <v>Ambos sexos combinados</v>
      </c>
      <c r="G1064">
        <v>1990</v>
      </c>
      <c r="H1064">
        <v>3030</v>
      </c>
    </row>
    <row r="1065" spans="1:8" x14ac:dyDescent="0.25">
      <c r="A1065" t="s">
        <v>76</v>
      </c>
      <c r="B1065" t="str">
        <f>VLOOKUP(A1065,Data_Dictionary!$F$326:$I$589,3,FALSE)</f>
        <v>Perú</v>
      </c>
      <c r="C1065" t="s">
        <v>66</v>
      </c>
      <c r="D1065" t="str">
        <f>VLOOKUP(C1065,Data_Dictionary!$F$326:$I$599,3,FALSE)</f>
        <v>Bulgaria</v>
      </c>
      <c r="E1065" t="s">
        <v>7</v>
      </c>
      <c r="F1065" t="str">
        <f>VLOOKUP(E1065,Sex!$B$2:$C$5,2,FALSE)</f>
        <v>Ambos sexos combinados</v>
      </c>
      <c r="G1065">
        <v>1990</v>
      </c>
      <c r="H1065">
        <v>41</v>
      </c>
    </row>
    <row r="1066" spans="1:8" x14ac:dyDescent="0.25">
      <c r="A1066" t="s">
        <v>76</v>
      </c>
      <c r="B1066" t="str">
        <f>VLOOKUP(A1066,Data_Dictionary!$F$326:$I$589,3,FALSE)</f>
        <v>Perú</v>
      </c>
      <c r="C1066" t="s">
        <v>6</v>
      </c>
      <c r="D1066" t="str">
        <f>VLOOKUP(C1066,Data_Dictionary!$F$326:$I$599,3,FALSE)</f>
        <v>Canadá</v>
      </c>
      <c r="E1066" t="s">
        <v>7</v>
      </c>
      <c r="F1066" t="str">
        <f>VLOOKUP(E1066,Sex!$B$2:$C$5,2,FALSE)</f>
        <v>Ambos sexos combinados</v>
      </c>
      <c r="G1066">
        <v>1990</v>
      </c>
      <c r="H1066">
        <v>762</v>
      </c>
    </row>
    <row r="1067" spans="1:8" x14ac:dyDescent="0.25">
      <c r="A1067" t="s">
        <v>76</v>
      </c>
      <c r="B1067" t="str">
        <f>VLOOKUP(A1067,Data_Dictionary!$F$326:$I$589,3,FALSE)</f>
        <v>Perú</v>
      </c>
      <c r="C1067" t="s">
        <v>67</v>
      </c>
      <c r="D1067" t="str">
        <f>VLOOKUP(C1067,Data_Dictionary!$F$326:$I$599,3,FALSE)</f>
        <v>Chile</v>
      </c>
      <c r="E1067" t="s">
        <v>7</v>
      </c>
      <c r="F1067" t="str">
        <f>VLOOKUP(E1067,Sex!$B$2:$C$5,2,FALSE)</f>
        <v>Ambos sexos combinados</v>
      </c>
      <c r="G1067">
        <v>1990</v>
      </c>
      <c r="H1067">
        <v>4479</v>
      </c>
    </row>
    <row r="1068" spans="1:8" x14ac:dyDescent="0.25">
      <c r="A1068" t="s">
        <v>76</v>
      </c>
      <c r="B1068" t="str">
        <f>VLOOKUP(A1068,Data_Dictionary!$F$326:$I$589,3,FALSE)</f>
        <v>Perú</v>
      </c>
      <c r="C1068" t="s">
        <v>24</v>
      </c>
      <c r="D1068" t="str">
        <f>VLOOKUP(C1068,Data_Dictionary!$F$326:$I$599,3,FALSE)</f>
        <v>China</v>
      </c>
      <c r="E1068" t="s">
        <v>7</v>
      </c>
      <c r="F1068" t="str">
        <f>VLOOKUP(E1068,Sex!$B$2:$C$5,2,FALSE)</f>
        <v>Ambos sexos combinados</v>
      </c>
      <c r="G1068">
        <v>1990</v>
      </c>
      <c r="H1068">
        <v>2548</v>
      </c>
    </row>
    <row r="1069" spans="1:8" x14ac:dyDescent="0.25">
      <c r="A1069" t="s">
        <v>76</v>
      </c>
      <c r="B1069" t="str">
        <f>VLOOKUP(A1069,Data_Dictionary!$F$326:$I$589,3,FALSE)</f>
        <v>Perú</v>
      </c>
      <c r="C1069" t="s">
        <v>68</v>
      </c>
      <c r="D1069" t="str">
        <f>VLOOKUP(C1069,Data_Dictionary!$F$326:$I$599,3,FALSE)</f>
        <v>Colombia</v>
      </c>
      <c r="E1069" t="s">
        <v>7</v>
      </c>
      <c r="F1069" t="str">
        <f>VLOOKUP(E1069,Sex!$B$2:$C$5,2,FALSE)</f>
        <v>Ambos sexos combinados</v>
      </c>
      <c r="G1069">
        <v>1990</v>
      </c>
      <c r="H1069">
        <v>3702</v>
      </c>
    </row>
    <row r="1070" spans="1:8" x14ac:dyDescent="0.25">
      <c r="A1070" t="s">
        <v>76</v>
      </c>
      <c r="B1070" t="str">
        <f>VLOOKUP(A1070,Data_Dictionary!$F$326:$I$589,3,FALSE)</f>
        <v>Perú</v>
      </c>
      <c r="C1070" t="s">
        <v>94</v>
      </c>
      <c r="D1070" t="str">
        <f>VLOOKUP(C1070,Data_Dictionary!$F$326:$I$599,3,FALSE)</f>
        <v>Costa Rica</v>
      </c>
      <c r="E1070" t="s">
        <v>7</v>
      </c>
      <c r="F1070" t="str">
        <f>VLOOKUP(E1070,Sex!$B$2:$C$5,2,FALSE)</f>
        <v>Ambos sexos combinados</v>
      </c>
      <c r="G1070">
        <v>1990</v>
      </c>
      <c r="H1070">
        <v>209</v>
      </c>
    </row>
    <row r="1071" spans="1:8" x14ac:dyDescent="0.25">
      <c r="A1071" t="s">
        <v>76</v>
      </c>
      <c r="B1071" t="str">
        <f>VLOOKUP(A1071,Data_Dictionary!$F$326:$I$589,3,FALSE)</f>
        <v>Perú</v>
      </c>
      <c r="C1071" t="s">
        <v>135</v>
      </c>
      <c r="D1071" t="str">
        <f>VLOOKUP(C1071,Data_Dictionary!$F$326:$I$599,3,FALSE)</f>
        <v>Croacia</v>
      </c>
      <c r="E1071" t="s">
        <v>7</v>
      </c>
      <c r="F1071" t="str">
        <f>VLOOKUP(E1071,Sex!$B$2:$C$5,2,FALSE)</f>
        <v>Ambos sexos combinados</v>
      </c>
      <c r="G1071">
        <v>1990</v>
      </c>
      <c r="H1071">
        <v>56</v>
      </c>
    </row>
    <row r="1072" spans="1:8" x14ac:dyDescent="0.25">
      <c r="A1072" t="s">
        <v>76</v>
      </c>
      <c r="B1072" t="str">
        <f>VLOOKUP(A1072,Data_Dictionary!$F$326:$I$589,3,FALSE)</f>
        <v>Perú</v>
      </c>
      <c r="C1072" t="s">
        <v>25</v>
      </c>
      <c r="D1072" t="str">
        <f>VLOOKUP(C1072,Data_Dictionary!$F$326:$I$599,3,FALSE)</f>
        <v>Cuba</v>
      </c>
      <c r="E1072" t="s">
        <v>7</v>
      </c>
      <c r="F1072" t="str">
        <f>VLOOKUP(E1072,Sex!$B$2:$C$5,2,FALSE)</f>
        <v>Ambos sexos combinados</v>
      </c>
      <c r="G1072">
        <v>1990</v>
      </c>
      <c r="H1072">
        <v>563</v>
      </c>
    </row>
    <row r="1073" spans="1:8" x14ac:dyDescent="0.25">
      <c r="A1073" t="s">
        <v>76</v>
      </c>
      <c r="B1073" t="str">
        <f>VLOOKUP(A1073,Data_Dictionary!$F$326:$I$589,3,FALSE)</f>
        <v>Perú</v>
      </c>
      <c r="C1073" t="s">
        <v>69</v>
      </c>
      <c r="D1073" t="str">
        <f>VLOOKUP(C1073,Data_Dictionary!$F$326:$I$599,3,FALSE)</f>
        <v>Chequia</v>
      </c>
      <c r="E1073" t="s">
        <v>7</v>
      </c>
      <c r="F1073" t="str">
        <f>VLOOKUP(E1073,Sex!$B$2:$C$5,2,FALSE)</f>
        <v>Ambos sexos combinados</v>
      </c>
      <c r="G1073">
        <v>1990</v>
      </c>
      <c r="H1073">
        <v>55</v>
      </c>
    </row>
    <row r="1074" spans="1:8" x14ac:dyDescent="0.25">
      <c r="A1074" t="s">
        <v>76</v>
      </c>
      <c r="B1074" t="str">
        <f>VLOOKUP(A1074,Data_Dictionary!$F$326:$I$589,3,FALSE)</f>
        <v>Perú</v>
      </c>
      <c r="C1074" t="s">
        <v>95</v>
      </c>
      <c r="D1074" t="str">
        <f>VLOOKUP(C1074,Data_Dictionary!$F$326:$I$599,3,FALSE)</f>
        <v>Dinamarca</v>
      </c>
      <c r="E1074" t="s">
        <v>7</v>
      </c>
      <c r="F1074" t="str">
        <f>VLOOKUP(E1074,Sex!$B$2:$C$5,2,FALSE)</f>
        <v>Ambos sexos combinados</v>
      </c>
      <c r="G1074">
        <v>1990</v>
      </c>
      <c r="H1074">
        <v>150</v>
      </c>
    </row>
    <row r="1075" spans="1:8" x14ac:dyDescent="0.25">
      <c r="A1075" t="s">
        <v>76</v>
      </c>
      <c r="B1075" t="str">
        <f>VLOOKUP(A1075,Data_Dictionary!$F$326:$I$589,3,FALSE)</f>
        <v>Perú</v>
      </c>
      <c r="C1075" t="s">
        <v>8</v>
      </c>
      <c r="D1075" t="str">
        <f>VLOOKUP(C1075,Data_Dictionary!$F$326:$I$599,3,FALSE)</f>
        <v>República Dominicana</v>
      </c>
      <c r="E1075" t="s">
        <v>7</v>
      </c>
      <c r="F1075" t="str">
        <f>VLOOKUP(E1075,Sex!$B$2:$C$5,2,FALSE)</f>
        <v>Ambos sexos combinados</v>
      </c>
      <c r="G1075">
        <v>1990</v>
      </c>
      <c r="H1075">
        <v>111</v>
      </c>
    </row>
    <row r="1076" spans="1:8" x14ac:dyDescent="0.25">
      <c r="A1076" t="s">
        <v>76</v>
      </c>
      <c r="B1076" t="str">
        <f>VLOOKUP(A1076,Data_Dictionary!$F$326:$I$589,3,FALSE)</f>
        <v>Perú</v>
      </c>
      <c r="C1076" t="s">
        <v>70</v>
      </c>
      <c r="D1076" t="str">
        <f>VLOOKUP(C1076,Data_Dictionary!$F$326:$I$599,3,FALSE)</f>
        <v>Ecuador (el)</v>
      </c>
      <c r="E1076" t="s">
        <v>7</v>
      </c>
      <c r="F1076" t="str">
        <f>VLOOKUP(E1076,Sex!$B$2:$C$5,2,FALSE)</f>
        <v>Ambos sexos combinados</v>
      </c>
      <c r="G1076">
        <v>1990</v>
      </c>
      <c r="H1076">
        <v>2488</v>
      </c>
    </row>
    <row r="1077" spans="1:8" x14ac:dyDescent="0.25">
      <c r="A1077" t="s">
        <v>76</v>
      </c>
      <c r="B1077" t="str">
        <f>VLOOKUP(A1077,Data_Dictionary!$F$326:$I$589,3,FALSE)</f>
        <v>Perú</v>
      </c>
      <c r="C1077" t="s">
        <v>96</v>
      </c>
      <c r="D1077" t="str">
        <f>VLOOKUP(C1077,Data_Dictionary!$F$326:$I$599,3,FALSE)</f>
        <v>El Salvador</v>
      </c>
      <c r="E1077" t="s">
        <v>7</v>
      </c>
      <c r="F1077" t="str">
        <f>VLOOKUP(E1077,Sex!$B$2:$C$5,2,FALSE)</f>
        <v>Ambos sexos combinados</v>
      </c>
      <c r="G1077">
        <v>1990</v>
      </c>
      <c r="H1077">
        <v>66</v>
      </c>
    </row>
    <row r="1078" spans="1:8" x14ac:dyDescent="0.25">
      <c r="A1078" t="s">
        <v>76</v>
      </c>
      <c r="B1078" t="str">
        <f>VLOOKUP(A1078,Data_Dictionary!$F$326:$I$589,3,FALSE)</f>
        <v>Perú</v>
      </c>
      <c r="C1078" t="s">
        <v>138</v>
      </c>
      <c r="D1078" t="str">
        <f>VLOOKUP(C1078,Data_Dictionary!$F$326:$I$599,3,FALSE)</f>
        <v>Estonia</v>
      </c>
      <c r="E1078" t="s">
        <v>7</v>
      </c>
      <c r="F1078" t="str">
        <f>VLOOKUP(E1078,Sex!$B$2:$C$5,2,FALSE)</f>
        <v>Ambos sexos combinados</v>
      </c>
      <c r="G1078">
        <v>1990</v>
      </c>
      <c r="H1078">
        <v>9</v>
      </c>
    </row>
    <row r="1079" spans="1:8" x14ac:dyDescent="0.25">
      <c r="A1079" t="s">
        <v>76</v>
      </c>
      <c r="B1079" t="str">
        <f>VLOOKUP(A1079,Data_Dictionary!$F$326:$I$589,3,FALSE)</f>
        <v>Perú</v>
      </c>
      <c r="C1079" t="s">
        <v>97</v>
      </c>
      <c r="D1079" t="str">
        <f>VLOOKUP(C1079,Data_Dictionary!$F$326:$I$599,3,FALSE)</f>
        <v>Finlandia</v>
      </c>
      <c r="E1079" t="s">
        <v>7</v>
      </c>
      <c r="F1079" t="str">
        <f>VLOOKUP(E1079,Sex!$B$2:$C$5,2,FALSE)</f>
        <v>Ambos sexos combinados</v>
      </c>
      <c r="G1079">
        <v>1990</v>
      </c>
      <c r="H1079">
        <v>43</v>
      </c>
    </row>
    <row r="1080" spans="1:8" x14ac:dyDescent="0.25">
      <c r="A1080" t="s">
        <v>76</v>
      </c>
      <c r="B1080" t="str">
        <f>VLOOKUP(A1080,Data_Dictionary!$F$326:$I$589,3,FALSE)</f>
        <v>Perú</v>
      </c>
      <c r="C1080" t="s">
        <v>28</v>
      </c>
      <c r="D1080" t="str">
        <f>VLOOKUP(C1080,Data_Dictionary!$F$326:$I$599,3,FALSE)</f>
        <v>Francia</v>
      </c>
      <c r="E1080" t="s">
        <v>7</v>
      </c>
      <c r="F1080" t="str">
        <f>VLOOKUP(E1080,Sex!$B$2:$C$5,2,FALSE)</f>
        <v>Ambos sexos combinados</v>
      </c>
      <c r="G1080">
        <v>1990</v>
      </c>
      <c r="H1080">
        <v>1439</v>
      </c>
    </row>
    <row r="1081" spans="1:8" x14ac:dyDescent="0.25">
      <c r="A1081" t="s">
        <v>76</v>
      </c>
      <c r="B1081" t="str">
        <f>VLOOKUP(A1081,Data_Dictionary!$F$326:$I$589,3,FALSE)</f>
        <v>Perú</v>
      </c>
      <c r="C1081" t="s">
        <v>29</v>
      </c>
      <c r="D1081" t="str">
        <f>VLOOKUP(C1081,Data_Dictionary!$F$326:$I$599,3,FALSE)</f>
        <v>Guyana Francesa</v>
      </c>
      <c r="E1081" t="s">
        <v>7</v>
      </c>
      <c r="F1081" t="str">
        <f>VLOOKUP(E1081,Sex!$B$2:$C$5,2,FALSE)</f>
        <v>Ambos sexos combinados</v>
      </c>
      <c r="G1081">
        <v>1990</v>
      </c>
      <c r="H1081">
        <v>20</v>
      </c>
    </row>
    <row r="1082" spans="1:8" x14ac:dyDescent="0.25">
      <c r="A1082" t="s">
        <v>76</v>
      </c>
      <c r="B1082" t="str">
        <f>VLOOKUP(A1082,Data_Dictionary!$F$326:$I$589,3,FALSE)</f>
        <v>Perú</v>
      </c>
      <c r="C1082" t="s">
        <v>30</v>
      </c>
      <c r="D1082" t="str">
        <f>VLOOKUP(C1082,Data_Dictionary!$F$326:$I$599,3,FALSE)</f>
        <v>Alemania</v>
      </c>
      <c r="E1082" t="s">
        <v>7</v>
      </c>
      <c r="F1082" t="str">
        <f>VLOOKUP(E1082,Sex!$B$2:$C$5,2,FALSE)</f>
        <v>Ambos sexos combinados</v>
      </c>
      <c r="G1082">
        <v>1990</v>
      </c>
      <c r="H1082">
        <v>1823</v>
      </c>
    </row>
    <row r="1083" spans="1:8" x14ac:dyDescent="0.25">
      <c r="A1083" t="s">
        <v>76</v>
      </c>
      <c r="B1083" t="str">
        <f>VLOOKUP(A1083,Data_Dictionary!$F$326:$I$589,3,FALSE)</f>
        <v>Perú</v>
      </c>
      <c r="C1083" t="s">
        <v>99</v>
      </c>
      <c r="D1083" t="str">
        <f>VLOOKUP(C1083,Data_Dictionary!$F$326:$I$599,3,FALSE)</f>
        <v>Grecia</v>
      </c>
      <c r="E1083" t="s">
        <v>7</v>
      </c>
      <c r="F1083" t="str">
        <f>VLOOKUP(E1083,Sex!$B$2:$C$5,2,FALSE)</f>
        <v>Ambos sexos combinados</v>
      </c>
      <c r="G1083">
        <v>1990</v>
      </c>
      <c r="H1083">
        <v>35</v>
      </c>
    </row>
    <row r="1084" spans="1:8" x14ac:dyDescent="0.25">
      <c r="A1084" t="s">
        <v>76</v>
      </c>
      <c r="B1084" t="str">
        <f>VLOOKUP(A1084,Data_Dictionary!$F$326:$I$589,3,FALSE)</f>
        <v>Perú</v>
      </c>
      <c r="C1084" t="s">
        <v>72</v>
      </c>
      <c r="D1084" t="str">
        <f>VLOOKUP(C1084,Data_Dictionary!$F$326:$I$599,3,FALSE)</f>
        <v>Guatemala</v>
      </c>
      <c r="E1084" t="s">
        <v>7</v>
      </c>
      <c r="F1084" t="str">
        <f>VLOOKUP(E1084,Sex!$B$2:$C$5,2,FALSE)</f>
        <v>Ambos sexos combinados</v>
      </c>
      <c r="G1084">
        <v>1990</v>
      </c>
      <c r="H1084">
        <v>100</v>
      </c>
    </row>
    <row r="1085" spans="1:8" x14ac:dyDescent="0.25">
      <c r="A1085" t="s">
        <v>76</v>
      </c>
      <c r="B1085" t="str">
        <f>VLOOKUP(A1085,Data_Dictionary!$F$326:$I$589,3,FALSE)</f>
        <v>Perú</v>
      </c>
      <c r="C1085" t="s">
        <v>34</v>
      </c>
      <c r="D1085" t="str">
        <f>VLOOKUP(C1085,Data_Dictionary!$F$326:$I$599,3,FALSE)</f>
        <v>Haití</v>
      </c>
      <c r="E1085" t="s">
        <v>7</v>
      </c>
      <c r="F1085" t="str">
        <f>VLOOKUP(E1085,Sex!$B$2:$C$5,2,FALSE)</f>
        <v>Ambos sexos combinados</v>
      </c>
      <c r="G1085">
        <v>1990</v>
      </c>
      <c r="H1085">
        <v>29</v>
      </c>
    </row>
    <row r="1086" spans="1:8" x14ac:dyDescent="0.25">
      <c r="A1086" t="s">
        <v>76</v>
      </c>
      <c r="B1086" t="str">
        <f>VLOOKUP(A1086,Data_Dictionary!$F$326:$I$589,3,FALSE)</f>
        <v>Perú</v>
      </c>
      <c r="C1086" t="s">
        <v>35</v>
      </c>
      <c r="D1086" t="str">
        <f>VLOOKUP(C1086,Data_Dictionary!$F$326:$I$599,3,FALSE)</f>
        <v>Honduras</v>
      </c>
      <c r="E1086" t="s">
        <v>7</v>
      </c>
      <c r="F1086" t="str">
        <f>VLOOKUP(E1086,Sex!$B$2:$C$5,2,FALSE)</f>
        <v>Ambos sexos combinados</v>
      </c>
      <c r="G1086">
        <v>1990</v>
      </c>
      <c r="H1086">
        <v>102</v>
      </c>
    </row>
    <row r="1087" spans="1:8" x14ac:dyDescent="0.25">
      <c r="A1087" t="s">
        <v>76</v>
      </c>
      <c r="B1087" t="str">
        <f>VLOOKUP(A1087,Data_Dictionary!$F$326:$I$589,3,FALSE)</f>
        <v>Perú</v>
      </c>
      <c r="C1087" t="s">
        <v>73</v>
      </c>
      <c r="D1087" t="str">
        <f>VLOOKUP(C1087,Data_Dictionary!$F$326:$I$599,3,FALSE)</f>
        <v>Hungría</v>
      </c>
      <c r="E1087" t="s">
        <v>7</v>
      </c>
      <c r="F1087" t="str">
        <f>VLOOKUP(E1087,Sex!$B$2:$C$5,2,FALSE)</f>
        <v>Ambos sexos combinados</v>
      </c>
      <c r="G1087">
        <v>1990</v>
      </c>
      <c r="H1087">
        <v>39</v>
      </c>
    </row>
    <row r="1088" spans="1:8" x14ac:dyDescent="0.25">
      <c r="A1088" t="s">
        <v>76</v>
      </c>
      <c r="B1088" t="str">
        <f>VLOOKUP(A1088,Data_Dictionary!$F$326:$I$589,3,FALSE)</f>
        <v>Perú</v>
      </c>
      <c r="C1088" t="s">
        <v>145</v>
      </c>
      <c r="D1088" t="str">
        <f>VLOOKUP(C1088,Data_Dictionary!$F$326:$I$599,3,FALSE)</f>
        <v>Islandia</v>
      </c>
      <c r="E1088" t="s">
        <v>7</v>
      </c>
      <c r="F1088" t="str">
        <f>VLOOKUP(E1088,Sex!$B$2:$C$5,2,FALSE)</f>
        <v>Ambos sexos combinados</v>
      </c>
      <c r="G1088">
        <v>1990</v>
      </c>
      <c r="H1088">
        <v>8</v>
      </c>
    </row>
    <row r="1089" spans="1:8" x14ac:dyDescent="0.25">
      <c r="A1089" t="s">
        <v>76</v>
      </c>
      <c r="B1089" t="str">
        <f>VLOOKUP(A1089,Data_Dictionary!$F$326:$I$589,3,FALSE)</f>
        <v>Perú</v>
      </c>
      <c r="C1089" t="s">
        <v>36</v>
      </c>
      <c r="D1089" t="str">
        <f>VLOOKUP(C1089,Data_Dictionary!$F$326:$I$599,3,FALSE)</f>
        <v>India</v>
      </c>
      <c r="E1089" t="s">
        <v>7</v>
      </c>
      <c r="F1089" t="str">
        <f>VLOOKUP(E1089,Sex!$B$2:$C$5,2,FALSE)</f>
        <v>Ambos sexos combinados</v>
      </c>
      <c r="G1089">
        <v>1990</v>
      </c>
      <c r="H1089">
        <v>128</v>
      </c>
    </row>
    <row r="1090" spans="1:8" x14ac:dyDescent="0.25">
      <c r="A1090" t="s">
        <v>76</v>
      </c>
      <c r="B1090" t="str">
        <f>VLOOKUP(A1090,Data_Dictionary!$F$326:$I$589,3,FALSE)</f>
        <v>Perú</v>
      </c>
      <c r="C1090" t="s">
        <v>124</v>
      </c>
      <c r="D1090" t="str">
        <f>VLOOKUP(C1090,Data_Dictionary!$F$326:$I$599,3,FALSE)</f>
        <v>Indonesia</v>
      </c>
      <c r="E1090" t="s">
        <v>7</v>
      </c>
      <c r="F1090" t="str">
        <f>VLOOKUP(E1090,Sex!$B$2:$C$5,2,FALSE)</f>
        <v>Ambos sexos combinados</v>
      </c>
      <c r="G1090">
        <v>1990</v>
      </c>
      <c r="H1090">
        <v>25</v>
      </c>
    </row>
    <row r="1091" spans="1:8" x14ac:dyDescent="0.25">
      <c r="A1091" t="s">
        <v>76</v>
      </c>
      <c r="B1091" t="str">
        <f>VLOOKUP(A1091,Data_Dictionary!$F$326:$I$589,3,FALSE)</f>
        <v>Perú</v>
      </c>
      <c r="C1091" t="s">
        <v>100</v>
      </c>
      <c r="D1091" t="str">
        <f>VLOOKUP(C1091,Data_Dictionary!$F$326:$I$599,3,FALSE)</f>
        <v>Irán (República Islámica del)</v>
      </c>
      <c r="E1091" t="s">
        <v>7</v>
      </c>
      <c r="F1091" t="str">
        <f>VLOOKUP(E1091,Sex!$B$2:$C$5,2,FALSE)</f>
        <v>Ambos sexos combinados</v>
      </c>
      <c r="G1091">
        <v>1990</v>
      </c>
      <c r="H1091">
        <v>34</v>
      </c>
    </row>
    <row r="1092" spans="1:8" x14ac:dyDescent="0.25">
      <c r="A1092" t="s">
        <v>76</v>
      </c>
      <c r="B1092" t="str">
        <f>VLOOKUP(A1092,Data_Dictionary!$F$326:$I$589,3,FALSE)</f>
        <v>Perú</v>
      </c>
      <c r="C1092" t="s">
        <v>101</v>
      </c>
      <c r="D1092" t="str">
        <f>VLOOKUP(C1092,Data_Dictionary!$F$326:$I$599,3,FALSE)</f>
        <v>Iraq (el)</v>
      </c>
      <c r="E1092" t="s">
        <v>7</v>
      </c>
      <c r="F1092" t="str">
        <f>VLOOKUP(E1092,Sex!$B$2:$C$5,2,FALSE)</f>
        <v>Ambos sexos combinados</v>
      </c>
      <c r="G1092">
        <v>1990</v>
      </c>
      <c r="H1092">
        <v>10</v>
      </c>
    </row>
    <row r="1093" spans="1:8" x14ac:dyDescent="0.25">
      <c r="A1093" t="s">
        <v>76</v>
      </c>
      <c r="B1093" t="str">
        <f>VLOOKUP(A1093,Data_Dictionary!$F$326:$I$589,3,FALSE)</f>
        <v>Perú</v>
      </c>
      <c r="C1093" t="s">
        <v>102</v>
      </c>
      <c r="D1093" t="str">
        <f>VLOOKUP(C1093,Data_Dictionary!$F$326:$I$599,3,FALSE)</f>
        <v>Irlanda</v>
      </c>
      <c r="E1093" t="s">
        <v>7</v>
      </c>
      <c r="F1093" t="str">
        <f>VLOOKUP(E1093,Sex!$B$2:$C$5,2,FALSE)</f>
        <v>Ambos sexos combinados</v>
      </c>
      <c r="G1093">
        <v>1990</v>
      </c>
      <c r="H1093">
        <v>130</v>
      </c>
    </row>
    <row r="1094" spans="1:8" x14ac:dyDescent="0.25">
      <c r="A1094" t="s">
        <v>76</v>
      </c>
      <c r="B1094" t="str">
        <f>VLOOKUP(A1094,Data_Dictionary!$F$326:$I$589,3,FALSE)</f>
        <v>Perú</v>
      </c>
      <c r="C1094" t="s">
        <v>103</v>
      </c>
      <c r="D1094" t="str">
        <f>VLOOKUP(C1094,Data_Dictionary!$F$326:$I$599,3,FALSE)</f>
        <v>Israel</v>
      </c>
      <c r="E1094" t="s">
        <v>7</v>
      </c>
      <c r="F1094" t="str">
        <f>VLOOKUP(E1094,Sex!$B$2:$C$5,2,FALSE)</f>
        <v>Ambos sexos combinados</v>
      </c>
      <c r="G1094">
        <v>1990</v>
      </c>
      <c r="H1094">
        <v>315</v>
      </c>
    </row>
    <row r="1095" spans="1:8" x14ac:dyDescent="0.25">
      <c r="A1095" t="s">
        <v>76</v>
      </c>
      <c r="B1095" t="str">
        <f>VLOOKUP(A1095,Data_Dictionary!$F$326:$I$589,3,FALSE)</f>
        <v>Perú</v>
      </c>
      <c r="C1095" t="s">
        <v>37</v>
      </c>
      <c r="D1095" t="str">
        <f>VLOOKUP(C1095,Data_Dictionary!$F$326:$I$599,3,FALSE)</f>
        <v>Italia</v>
      </c>
      <c r="E1095" t="s">
        <v>7</v>
      </c>
      <c r="F1095" t="str">
        <f>VLOOKUP(E1095,Sex!$B$2:$C$5,2,FALSE)</f>
        <v>Ambos sexos combinados</v>
      </c>
      <c r="G1095">
        <v>1990</v>
      </c>
      <c r="H1095">
        <v>2086</v>
      </c>
    </row>
    <row r="1096" spans="1:8" x14ac:dyDescent="0.25">
      <c r="A1096" t="s">
        <v>76</v>
      </c>
      <c r="B1096" t="str">
        <f>VLOOKUP(A1096,Data_Dictionary!$F$326:$I$589,3,FALSE)</f>
        <v>Perú</v>
      </c>
      <c r="C1096" t="s">
        <v>38</v>
      </c>
      <c r="D1096" t="str">
        <f>VLOOKUP(C1096,Data_Dictionary!$F$326:$I$599,3,FALSE)</f>
        <v>Japón</v>
      </c>
      <c r="E1096" t="s">
        <v>7</v>
      </c>
      <c r="F1096" t="str">
        <f>VLOOKUP(E1096,Sex!$B$2:$C$5,2,FALSE)</f>
        <v>Ambos sexos combinados</v>
      </c>
      <c r="G1096">
        <v>1990</v>
      </c>
      <c r="H1096">
        <v>2090</v>
      </c>
    </row>
    <row r="1097" spans="1:8" x14ac:dyDescent="0.25">
      <c r="A1097" t="s">
        <v>76</v>
      </c>
      <c r="B1097" t="str">
        <f>VLOOKUP(A1097,Data_Dictionary!$F$326:$I$589,3,FALSE)</f>
        <v>Perú</v>
      </c>
      <c r="C1097" t="s">
        <v>147</v>
      </c>
      <c r="D1097" t="str">
        <f>VLOOKUP(C1097,Data_Dictionary!$F$326:$I$599,3,FALSE)</f>
        <v>Jordania</v>
      </c>
      <c r="E1097" t="s">
        <v>7</v>
      </c>
      <c r="F1097" t="str">
        <f>VLOOKUP(E1097,Sex!$B$2:$C$5,2,FALSE)</f>
        <v>Ambos sexos combinados</v>
      </c>
      <c r="G1097">
        <v>1990</v>
      </c>
      <c r="H1097">
        <v>23</v>
      </c>
    </row>
    <row r="1098" spans="1:8" x14ac:dyDescent="0.25">
      <c r="A1098" t="s">
        <v>76</v>
      </c>
      <c r="B1098" t="str">
        <f>VLOOKUP(A1098,Data_Dictionary!$F$326:$I$589,3,FALSE)</f>
        <v>Perú</v>
      </c>
      <c r="C1098" t="s">
        <v>149</v>
      </c>
      <c r="D1098" t="str">
        <f>VLOOKUP(C1098,Data_Dictionary!$F$326:$I$599,3,FALSE)</f>
        <v>República Popular Democrática de Corea</v>
      </c>
      <c r="E1098" t="s">
        <v>7</v>
      </c>
      <c r="F1098" t="str">
        <f>VLOOKUP(E1098,Sex!$B$2:$C$5,2,FALSE)</f>
        <v>Ambos sexos combinados</v>
      </c>
      <c r="G1098">
        <v>1990</v>
      </c>
      <c r="H1098">
        <v>53</v>
      </c>
    </row>
    <row r="1099" spans="1:8" x14ac:dyDescent="0.25">
      <c r="A1099" t="s">
        <v>76</v>
      </c>
      <c r="B1099" t="str">
        <f>VLOOKUP(A1099,Data_Dictionary!$F$326:$I$589,3,FALSE)</f>
        <v>Perú</v>
      </c>
      <c r="C1099" t="s">
        <v>105</v>
      </c>
      <c r="D1099" t="str">
        <f>VLOOKUP(C1099,Data_Dictionary!$F$326:$I$599,3,FALSE)</f>
        <v>República de Corea</v>
      </c>
      <c r="E1099" t="s">
        <v>7</v>
      </c>
      <c r="F1099" t="str">
        <f>VLOOKUP(E1099,Sex!$B$2:$C$5,2,FALSE)</f>
        <v>Ambos sexos combinados</v>
      </c>
      <c r="G1099">
        <v>1990</v>
      </c>
      <c r="H1099">
        <v>414</v>
      </c>
    </row>
    <row r="1100" spans="1:8" x14ac:dyDescent="0.25">
      <c r="A1100" t="s">
        <v>76</v>
      </c>
      <c r="B1100" t="str">
        <f>VLOOKUP(A1100,Data_Dictionary!$F$326:$I$589,3,FALSE)</f>
        <v>Perú</v>
      </c>
      <c r="C1100" t="s">
        <v>39</v>
      </c>
      <c r="D1100" t="str">
        <f>VLOOKUP(C1100,Data_Dictionary!$F$326:$I$599,3,FALSE)</f>
        <v>Líbano</v>
      </c>
      <c r="E1100" t="s">
        <v>7</v>
      </c>
      <c r="F1100" t="str">
        <f>VLOOKUP(E1100,Sex!$B$2:$C$5,2,FALSE)</f>
        <v>Ambos sexos combinados</v>
      </c>
      <c r="G1100">
        <v>1990</v>
      </c>
      <c r="H1100">
        <v>42</v>
      </c>
    </row>
    <row r="1101" spans="1:8" x14ac:dyDescent="0.25">
      <c r="A1101" t="s">
        <v>76</v>
      </c>
      <c r="B1101" t="str">
        <f>VLOOKUP(A1101,Data_Dictionary!$F$326:$I$589,3,FALSE)</f>
        <v>Perú</v>
      </c>
      <c r="C1101" t="s">
        <v>155</v>
      </c>
      <c r="D1101" t="str">
        <f>VLOOKUP(C1101,Data_Dictionary!$F$326:$I$599,3,FALSE)</f>
        <v>Luxemburgo</v>
      </c>
      <c r="E1101" t="s">
        <v>7</v>
      </c>
      <c r="F1101" t="str">
        <f>VLOOKUP(E1101,Sex!$B$2:$C$5,2,FALSE)</f>
        <v>Ambos sexos combinados</v>
      </c>
      <c r="G1101">
        <v>1990</v>
      </c>
      <c r="H1101">
        <v>8</v>
      </c>
    </row>
    <row r="1102" spans="1:8" x14ac:dyDescent="0.25">
      <c r="A1102" t="s">
        <v>76</v>
      </c>
      <c r="B1102" t="str">
        <f>VLOOKUP(A1102,Data_Dictionary!$F$326:$I$589,3,FALSE)</f>
        <v>Perú</v>
      </c>
      <c r="C1102" t="s">
        <v>106</v>
      </c>
      <c r="D1102" t="str">
        <f>VLOOKUP(C1102,Data_Dictionary!$F$326:$I$599,3,FALSE)</f>
        <v>Malasia</v>
      </c>
      <c r="E1102" t="s">
        <v>7</v>
      </c>
      <c r="F1102" t="str">
        <f>VLOOKUP(E1102,Sex!$B$2:$C$5,2,FALSE)</f>
        <v>Ambos sexos combinados</v>
      </c>
      <c r="G1102">
        <v>1990</v>
      </c>
      <c r="H1102">
        <v>26</v>
      </c>
    </row>
    <row r="1103" spans="1:8" x14ac:dyDescent="0.25">
      <c r="A1103" t="s">
        <v>76</v>
      </c>
      <c r="B1103" t="str">
        <f>VLOOKUP(A1103,Data_Dictionary!$F$326:$I$589,3,FALSE)</f>
        <v>Perú</v>
      </c>
      <c r="C1103" t="s">
        <v>107</v>
      </c>
      <c r="D1103" t="str">
        <f>VLOOKUP(C1103,Data_Dictionary!$F$326:$I$599,3,FALSE)</f>
        <v>Malta</v>
      </c>
      <c r="E1103" t="s">
        <v>7</v>
      </c>
      <c r="F1103" t="str">
        <f>VLOOKUP(E1103,Sex!$B$2:$C$5,2,FALSE)</f>
        <v>Ambos sexos combinados</v>
      </c>
      <c r="G1103">
        <v>1990</v>
      </c>
      <c r="H1103">
        <v>12</v>
      </c>
    </row>
    <row r="1104" spans="1:8" x14ac:dyDescent="0.25">
      <c r="A1104" t="s">
        <v>76</v>
      </c>
      <c r="B1104" t="str">
        <f>VLOOKUP(A1104,Data_Dictionary!$F$326:$I$589,3,FALSE)</f>
        <v>Perú</v>
      </c>
      <c r="C1104" t="s">
        <v>41</v>
      </c>
      <c r="D1104" t="str">
        <f>VLOOKUP(C1104,Data_Dictionary!$F$326:$I$599,3,FALSE)</f>
        <v>México</v>
      </c>
      <c r="E1104" t="s">
        <v>7</v>
      </c>
      <c r="F1104" t="str">
        <f>VLOOKUP(E1104,Sex!$B$2:$C$5,2,FALSE)</f>
        <v>Ambos sexos combinados</v>
      </c>
      <c r="G1104">
        <v>1990</v>
      </c>
      <c r="H1104">
        <v>930</v>
      </c>
    </row>
    <row r="1105" spans="1:8" x14ac:dyDescent="0.25">
      <c r="A1105" t="s">
        <v>76</v>
      </c>
      <c r="B1105" t="str">
        <f>VLOOKUP(A1105,Data_Dictionary!$F$326:$I$589,3,FALSE)</f>
        <v>Perú</v>
      </c>
      <c r="C1105" t="s">
        <v>109</v>
      </c>
      <c r="D1105" t="str">
        <f>VLOOKUP(C1105,Data_Dictionary!$F$326:$I$599,3,FALSE)</f>
        <v>Marruecos</v>
      </c>
      <c r="E1105" t="s">
        <v>7</v>
      </c>
      <c r="F1105" t="str">
        <f>VLOOKUP(E1105,Sex!$B$2:$C$5,2,FALSE)</f>
        <v>Ambos sexos combinados</v>
      </c>
      <c r="G1105">
        <v>1990</v>
      </c>
      <c r="H1105">
        <v>23</v>
      </c>
    </row>
    <row r="1106" spans="1:8" x14ac:dyDescent="0.25">
      <c r="A1106" t="s">
        <v>76</v>
      </c>
      <c r="B1106" t="str">
        <f>VLOOKUP(A1106,Data_Dictionary!$F$326:$I$589,3,FALSE)</f>
        <v>Perú</v>
      </c>
      <c r="C1106" t="s">
        <v>42</v>
      </c>
      <c r="D1106" t="str">
        <f>VLOOKUP(C1106,Data_Dictionary!$F$326:$I$599,3,FALSE)</f>
        <v>Países Bajos</v>
      </c>
      <c r="E1106" t="s">
        <v>7</v>
      </c>
      <c r="F1106" t="str">
        <f>VLOOKUP(E1106,Sex!$B$2:$C$5,2,FALSE)</f>
        <v>Ambos sexos combinados</v>
      </c>
      <c r="G1106">
        <v>1990</v>
      </c>
      <c r="H1106">
        <v>421</v>
      </c>
    </row>
    <row r="1107" spans="1:8" x14ac:dyDescent="0.25">
      <c r="A1107" t="s">
        <v>76</v>
      </c>
      <c r="B1107" t="str">
        <f>VLOOKUP(A1107,Data_Dictionary!$F$326:$I$589,3,FALSE)</f>
        <v>Perú</v>
      </c>
      <c r="C1107" t="s">
        <v>47</v>
      </c>
      <c r="D1107" t="str">
        <f>VLOOKUP(C1107,Data_Dictionary!$F$326:$I$599,3,FALSE)</f>
        <v>Nueva Zelandia</v>
      </c>
      <c r="E1107" t="s">
        <v>7</v>
      </c>
      <c r="F1107" t="str">
        <f>VLOOKUP(E1107,Sex!$B$2:$C$5,2,FALSE)</f>
        <v>Ambos sexos combinados</v>
      </c>
      <c r="G1107">
        <v>1990</v>
      </c>
      <c r="H1107">
        <v>58</v>
      </c>
    </row>
    <row r="1108" spans="1:8" x14ac:dyDescent="0.25">
      <c r="A1108" t="s">
        <v>76</v>
      </c>
      <c r="B1108" t="str">
        <f>VLOOKUP(A1108,Data_Dictionary!$F$326:$I$589,3,FALSE)</f>
        <v>Perú</v>
      </c>
      <c r="C1108" t="s">
        <v>74</v>
      </c>
      <c r="D1108" t="str">
        <f>VLOOKUP(C1108,Data_Dictionary!$F$326:$I$599,3,FALSE)</f>
        <v>Nicaragua</v>
      </c>
      <c r="E1108" t="s">
        <v>7</v>
      </c>
      <c r="F1108" t="str">
        <f>VLOOKUP(E1108,Sex!$B$2:$C$5,2,FALSE)</f>
        <v>Ambos sexos combinados</v>
      </c>
      <c r="G1108">
        <v>1990</v>
      </c>
      <c r="H1108">
        <v>99</v>
      </c>
    </row>
    <row r="1109" spans="1:8" x14ac:dyDescent="0.25">
      <c r="A1109" t="s">
        <v>76</v>
      </c>
      <c r="B1109" t="str">
        <f>VLOOKUP(A1109,Data_Dictionary!$F$326:$I$589,3,FALSE)</f>
        <v>Perú</v>
      </c>
      <c r="C1109" t="s">
        <v>110</v>
      </c>
      <c r="D1109" t="str">
        <f>VLOOKUP(C1109,Data_Dictionary!$F$326:$I$599,3,FALSE)</f>
        <v>Noruega</v>
      </c>
      <c r="E1109" t="s">
        <v>7</v>
      </c>
      <c r="F1109" t="str">
        <f>VLOOKUP(E1109,Sex!$B$2:$C$5,2,FALSE)</f>
        <v>Ambos sexos combinados</v>
      </c>
      <c r="G1109">
        <v>1990</v>
      </c>
      <c r="H1109">
        <v>64</v>
      </c>
    </row>
    <row r="1110" spans="1:8" x14ac:dyDescent="0.25">
      <c r="A1110" t="s">
        <v>76</v>
      </c>
      <c r="B1110" t="str">
        <f>VLOOKUP(A1110,Data_Dictionary!$F$326:$I$589,3,FALSE)</f>
        <v>Perú</v>
      </c>
      <c r="C1110" t="s">
        <v>49</v>
      </c>
      <c r="D1110" t="str">
        <f>VLOOKUP(C1110,Data_Dictionary!$F$326:$I$599,3,FALSE)</f>
        <v>Pakistán</v>
      </c>
      <c r="E1110" t="s">
        <v>7</v>
      </c>
      <c r="F1110" t="str">
        <f>VLOOKUP(E1110,Sex!$B$2:$C$5,2,FALSE)</f>
        <v>Ambos sexos combinados</v>
      </c>
      <c r="G1110">
        <v>1990</v>
      </c>
      <c r="H1110">
        <v>44</v>
      </c>
    </row>
    <row r="1111" spans="1:8" x14ac:dyDescent="0.25">
      <c r="A1111" t="s">
        <v>76</v>
      </c>
      <c r="B1111" t="str">
        <f>VLOOKUP(A1111,Data_Dictionary!$F$326:$I$589,3,FALSE)</f>
        <v>Perú</v>
      </c>
      <c r="C1111" t="s">
        <v>75</v>
      </c>
      <c r="D1111" t="str">
        <f>VLOOKUP(C1111,Data_Dictionary!$F$326:$I$599,3,FALSE)</f>
        <v>Panamá</v>
      </c>
      <c r="E1111" t="s">
        <v>7</v>
      </c>
      <c r="F1111" t="str">
        <f>VLOOKUP(E1111,Sex!$B$2:$C$5,2,FALSE)</f>
        <v>Ambos sexos combinados</v>
      </c>
      <c r="G1111">
        <v>1990</v>
      </c>
      <c r="H1111">
        <v>214</v>
      </c>
    </row>
    <row r="1112" spans="1:8" x14ac:dyDescent="0.25">
      <c r="A1112" t="s">
        <v>76</v>
      </c>
      <c r="B1112" t="str">
        <f>VLOOKUP(A1112,Data_Dictionary!$F$326:$I$589,3,FALSE)</f>
        <v>Perú</v>
      </c>
      <c r="C1112" t="s">
        <v>111</v>
      </c>
      <c r="D1112" t="str">
        <f>VLOOKUP(C1112,Data_Dictionary!$F$326:$I$599,3,FALSE)</f>
        <v>Paraguay</v>
      </c>
      <c r="E1112" t="s">
        <v>7</v>
      </c>
      <c r="F1112" t="str">
        <f>VLOOKUP(E1112,Sex!$B$2:$C$5,2,FALSE)</f>
        <v>Ambos sexos combinados</v>
      </c>
      <c r="G1112">
        <v>1990</v>
      </c>
      <c r="H1112">
        <v>339</v>
      </c>
    </row>
    <row r="1113" spans="1:8" x14ac:dyDescent="0.25">
      <c r="A1113" t="s">
        <v>76</v>
      </c>
      <c r="B1113" t="str">
        <f>VLOOKUP(A1113,Data_Dictionary!$F$326:$I$589,3,FALSE)</f>
        <v>Perú</v>
      </c>
      <c r="C1113" t="s">
        <v>112</v>
      </c>
      <c r="D1113" t="str">
        <f>VLOOKUP(C1113,Data_Dictionary!$F$326:$I$599,3,FALSE)</f>
        <v>Filipinas</v>
      </c>
      <c r="E1113" t="s">
        <v>7</v>
      </c>
      <c r="F1113" t="str">
        <f>VLOOKUP(E1113,Sex!$B$2:$C$5,2,FALSE)</f>
        <v>Ambos sexos combinados</v>
      </c>
      <c r="G1113">
        <v>1990</v>
      </c>
      <c r="H1113">
        <v>200</v>
      </c>
    </row>
    <row r="1114" spans="1:8" x14ac:dyDescent="0.25">
      <c r="A1114" t="s">
        <v>76</v>
      </c>
      <c r="B1114" t="str">
        <f>VLOOKUP(A1114,Data_Dictionary!$F$326:$I$589,3,FALSE)</f>
        <v>Perú</v>
      </c>
      <c r="C1114" t="s">
        <v>77</v>
      </c>
      <c r="D1114" t="str">
        <f>VLOOKUP(C1114,Data_Dictionary!$F$326:$I$599,3,FALSE)</f>
        <v>Polonia</v>
      </c>
      <c r="E1114" t="s">
        <v>7</v>
      </c>
      <c r="F1114" t="str">
        <f>VLOOKUP(E1114,Sex!$B$2:$C$5,2,FALSE)</f>
        <v>Ambos sexos combinados</v>
      </c>
      <c r="G1114">
        <v>1990</v>
      </c>
      <c r="H1114">
        <v>123</v>
      </c>
    </row>
    <row r="1115" spans="1:8" x14ac:dyDescent="0.25">
      <c r="A1115" t="s">
        <v>76</v>
      </c>
      <c r="B1115" t="str">
        <f>VLOOKUP(A1115,Data_Dictionary!$F$326:$I$589,3,FALSE)</f>
        <v>Perú</v>
      </c>
      <c r="C1115" t="s">
        <v>113</v>
      </c>
      <c r="D1115" t="str">
        <f>VLOOKUP(C1115,Data_Dictionary!$F$326:$I$599,3,FALSE)</f>
        <v>Portugal</v>
      </c>
      <c r="E1115" t="s">
        <v>7</v>
      </c>
      <c r="F1115" t="str">
        <f>VLOOKUP(E1115,Sex!$B$2:$C$5,2,FALSE)</f>
        <v>Ambos sexos combinados</v>
      </c>
      <c r="G1115">
        <v>1990</v>
      </c>
      <c r="H1115">
        <v>79</v>
      </c>
    </row>
    <row r="1116" spans="1:8" x14ac:dyDescent="0.25">
      <c r="A1116" t="s">
        <v>76</v>
      </c>
      <c r="B1116" t="str">
        <f>VLOOKUP(A1116,Data_Dictionary!$F$326:$I$589,3,FALSE)</f>
        <v>Perú</v>
      </c>
      <c r="C1116" t="s">
        <v>50</v>
      </c>
      <c r="D1116" t="str">
        <f>VLOOKUP(C1116,Data_Dictionary!$F$326:$I$599,3,FALSE)</f>
        <v>Puerto Rico</v>
      </c>
      <c r="E1116" t="s">
        <v>7</v>
      </c>
      <c r="F1116" t="str">
        <f>VLOOKUP(E1116,Sex!$B$2:$C$5,2,FALSE)</f>
        <v>Ambos sexos combinados</v>
      </c>
      <c r="G1116">
        <v>1990</v>
      </c>
      <c r="H1116">
        <v>84</v>
      </c>
    </row>
    <row r="1117" spans="1:8" x14ac:dyDescent="0.25">
      <c r="A1117" t="s">
        <v>76</v>
      </c>
      <c r="B1117" t="str">
        <f>VLOOKUP(A1117,Data_Dictionary!$F$326:$I$589,3,FALSE)</f>
        <v>Perú</v>
      </c>
      <c r="C1117" t="s">
        <v>78</v>
      </c>
      <c r="D1117" t="str">
        <f>VLOOKUP(C1117,Data_Dictionary!$F$326:$I$599,3,FALSE)</f>
        <v>Rumania</v>
      </c>
      <c r="E1117" t="s">
        <v>7</v>
      </c>
      <c r="F1117" t="str">
        <f>VLOOKUP(E1117,Sex!$B$2:$C$5,2,FALSE)</f>
        <v>Ambos sexos combinados</v>
      </c>
      <c r="G1117">
        <v>1990</v>
      </c>
      <c r="H1117">
        <v>113</v>
      </c>
    </row>
    <row r="1118" spans="1:8" x14ac:dyDescent="0.25">
      <c r="A1118" t="s">
        <v>76</v>
      </c>
      <c r="B1118" t="str">
        <f>VLOOKUP(A1118,Data_Dictionary!$F$326:$I$589,3,FALSE)</f>
        <v>Perú</v>
      </c>
      <c r="C1118" t="s">
        <v>79</v>
      </c>
      <c r="D1118" t="str">
        <f>VLOOKUP(C1118,Data_Dictionary!$F$326:$I$599,3,FALSE)</f>
        <v>Federación de Rusia</v>
      </c>
      <c r="E1118" t="s">
        <v>7</v>
      </c>
      <c r="F1118" t="str">
        <f>VLOOKUP(E1118,Sex!$B$2:$C$5,2,FALSE)</f>
        <v>Ambos sexos combinados</v>
      </c>
      <c r="G1118">
        <v>1990</v>
      </c>
      <c r="H1118">
        <v>391</v>
      </c>
    </row>
    <row r="1119" spans="1:8" x14ac:dyDescent="0.25">
      <c r="A1119" t="s">
        <v>76</v>
      </c>
      <c r="B1119" t="str">
        <f>VLOOKUP(A1119,Data_Dictionary!$F$326:$I$589,3,FALSE)</f>
        <v>Perú</v>
      </c>
      <c r="C1119" t="s">
        <v>52</v>
      </c>
      <c r="D1119" t="str">
        <f>VLOOKUP(C1119,Data_Dictionary!$F$326:$I$599,3,FALSE)</f>
        <v>San Vicente y las Granadinas</v>
      </c>
      <c r="E1119" t="s">
        <v>7</v>
      </c>
      <c r="F1119" t="str">
        <f>VLOOKUP(E1119,Sex!$B$2:$C$5,2,FALSE)</f>
        <v>Ambos sexos combinados</v>
      </c>
      <c r="G1119">
        <v>1990</v>
      </c>
      <c r="H1119">
        <v>13</v>
      </c>
    </row>
    <row r="1120" spans="1:8" x14ac:dyDescent="0.25">
      <c r="A1120" t="s">
        <v>76</v>
      </c>
      <c r="B1120" t="str">
        <f>VLOOKUP(A1120,Data_Dictionary!$F$326:$I$589,3,FALSE)</f>
        <v>Perú</v>
      </c>
      <c r="C1120" t="s">
        <v>116</v>
      </c>
      <c r="D1120" t="str">
        <f>VLOOKUP(C1120,Data_Dictionary!$F$326:$I$599,3,FALSE)</f>
        <v>Arabia Saudita</v>
      </c>
      <c r="E1120" t="s">
        <v>7</v>
      </c>
      <c r="F1120" t="str">
        <f>VLOOKUP(E1120,Sex!$B$2:$C$5,2,FALSE)</f>
        <v>Ambos sexos combinados</v>
      </c>
      <c r="G1120">
        <v>1990</v>
      </c>
      <c r="H1120">
        <v>19</v>
      </c>
    </row>
    <row r="1121" spans="1:8" x14ac:dyDescent="0.25">
      <c r="A1121" t="s">
        <v>76</v>
      </c>
      <c r="B1121" t="str">
        <f>VLOOKUP(A1121,Data_Dictionary!$F$326:$I$589,3,FALSE)</f>
        <v>Perú</v>
      </c>
      <c r="C1121" t="s">
        <v>180</v>
      </c>
      <c r="D1121" t="str">
        <f>VLOOKUP(C1121,Data_Dictionary!$F$326:$I$599,3,FALSE)</f>
        <v>Eslovenia</v>
      </c>
      <c r="E1121" t="s">
        <v>7</v>
      </c>
      <c r="F1121" t="str">
        <f>VLOOKUP(E1121,Sex!$B$2:$C$5,2,FALSE)</f>
        <v>Ambos sexos combinados</v>
      </c>
      <c r="G1121">
        <v>1990</v>
      </c>
      <c r="H1121">
        <v>16</v>
      </c>
    </row>
    <row r="1122" spans="1:8" x14ac:dyDescent="0.25">
      <c r="A1122" t="s">
        <v>76</v>
      </c>
      <c r="B1122" t="str">
        <f>VLOOKUP(A1122,Data_Dictionary!$F$326:$I$589,3,FALSE)</f>
        <v>Perú</v>
      </c>
      <c r="C1122" t="s">
        <v>53</v>
      </c>
      <c r="D1122" t="str">
        <f>VLOOKUP(C1122,Data_Dictionary!$F$326:$I$599,3,FALSE)</f>
        <v>Sudáfrica</v>
      </c>
      <c r="E1122" t="s">
        <v>7</v>
      </c>
      <c r="F1122" t="str">
        <f>VLOOKUP(E1122,Sex!$B$2:$C$5,2,FALSE)</f>
        <v>Ambos sexos combinados</v>
      </c>
      <c r="G1122">
        <v>1990</v>
      </c>
      <c r="H1122">
        <v>71</v>
      </c>
    </row>
    <row r="1123" spans="1:8" x14ac:dyDescent="0.25">
      <c r="A1123" t="s">
        <v>76</v>
      </c>
      <c r="B1123" t="str">
        <f>VLOOKUP(A1123,Data_Dictionary!$F$326:$I$589,3,FALSE)</f>
        <v>Perú</v>
      </c>
      <c r="C1123" t="s">
        <v>54</v>
      </c>
      <c r="D1123" t="str">
        <f>VLOOKUP(C1123,Data_Dictionary!$F$326:$I$599,3,FALSE)</f>
        <v>España</v>
      </c>
      <c r="E1123" t="s">
        <v>7</v>
      </c>
      <c r="F1123" t="str">
        <f>VLOOKUP(E1123,Sex!$B$2:$C$5,2,FALSE)</f>
        <v>Ambos sexos combinados</v>
      </c>
      <c r="G1123">
        <v>1990</v>
      </c>
      <c r="H1123">
        <v>3165</v>
      </c>
    </row>
    <row r="1124" spans="1:8" x14ac:dyDescent="0.25">
      <c r="A1124" t="s">
        <v>76</v>
      </c>
      <c r="B1124" t="str">
        <f>VLOOKUP(A1124,Data_Dictionary!$F$326:$I$589,3,FALSE)</f>
        <v>Perú</v>
      </c>
      <c r="C1124" t="s">
        <v>118</v>
      </c>
      <c r="D1124" t="str">
        <f>VLOOKUP(C1124,Data_Dictionary!$F$326:$I$599,3,FALSE)</f>
        <v>Suecia</v>
      </c>
      <c r="E1124" t="s">
        <v>7</v>
      </c>
      <c r="F1124" t="str">
        <f>VLOOKUP(E1124,Sex!$B$2:$C$5,2,FALSE)</f>
        <v>Ambos sexos combinados</v>
      </c>
      <c r="G1124">
        <v>1990</v>
      </c>
      <c r="H1124">
        <v>175</v>
      </c>
    </row>
    <row r="1125" spans="1:8" x14ac:dyDescent="0.25">
      <c r="A1125" t="s">
        <v>76</v>
      </c>
      <c r="B1125" t="str">
        <f>VLOOKUP(A1125,Data_Dictionary!$F$326:$I$589,3,FALSE)</f>
        <v>Perú</v>
      </c>
      <c r="C1125" t="s">
        <v>119</v>
      </c>
      <c r="D1125" t="str">
        <f>VLOOKUP(C1125,Data_Dictionary!$F$326:$I$599,3,FALSE)</f>
        <v>Suiza</v>
      </c>
      <c r="E1125" t="s">
        <v>7</v>
      </c>
      <c r="F1125" t="str">
        <f>VLOOKUP(E1125,Sex!$B$2:$C$5,2,FALSE)</f>
        <v>Ambos sexos combinados</v>
      </c>
      <c r="G1125">
        <v>1990</v>
      </c>
      <c r="H1125">
        <v>485</v>
      </c>
    </row>
    <row r="1126" spans="1:8" x14ac:dyDescent="0.25">
      <c r="A1126" t="s">
        <v>76</v>
      </c>
      <c r="B1126" t="str">
        <f>VLOOKUP(A1126,Data_Dictionary!$F$326:$I$589,3,FALSE)</f>
        <v>Perú</v>
      </c>
      <c r="C1126" t="s">
        <v>174</v>
      </c>
      <c r="D1126" t="str">
        <f>VLOOKUP(C1126,Data_Dictionary!$F$326:$I$599,3,FALSE)</f>
        <v>Tailandia</v>
      </c>
      <c r="E1126" t="s">
        <v>7</v>
      </c>
      <c r="F1126" t="str">
        <f>VLOOKUP(E1126,Sex!$B$2:$C$5,2,FALSE)</f>
        <v>Ambos sexos combinados</v>
      </c>
      <c r="G1126">
        <v>1990</v>
      </c>
      <c r="H1126">
        <v>12</v>
      </c>
    </row>
    <row r="1127" spans="1:8" x14ac:dyDescent="0.25">
      <c r="A1127" t="s">
        <v>76</v>
      </c>
      <c r="B1127" t="str">
        <f>VLOOKUP(A1127,Data_Dictionary!$F$326:$I$589,3,FALSE)</f>
        <v>Perú</v>
      </c>
      <c r="C1127" t="s">
        <v>120</v>
      </c>
      <c r="D1127" t="str">
        <f>VLOOKUP(C1127,Data_Dictionary!$F$326:$I$599,3,FALSE)</f>
        <v>Turquía</v>
      </c>
      <c r="E1127" t="s">
        <v>7</v>
      </c>
      <c r="F1127" t="str">
        <f>VLOOKUP(E1127,Sex!$B$2:$C$5,2,FALSE)</f>
        <v>Ambos sexos combinados</v>
      </c>
      <c r="G1127">
        <v>1990</v>
      </c>
      <c r="H1127">
        <v>32</v>
      </c>
    </row>
    <row r="1128" spans="1:8" x14ac:dyDescent="0.25">
      <c r="A1128" t="s">
        <v>76</v>
      </c>
      <c r="B1128" t="str">
        <f>VLOOKUP(A1128,Data_Dictionary!$F$326:$I$589,3,FALSE)</f>
        <v>Perú</v>
      </c>
      <c r="C1128" t="s">
        <v>80</v>
      </c>
      <c r="D1128" t="str">
        <f>VLOOKUP(C1128,Data_Dictionary!$F$326:$I$599,3,FALSE)</f>
        <v>Ucrania</v>
      </c>
      <c r="E1128" t="s">
        <v>7</v>
      </c>
      <c r="F1128" t="str">
        <f>VLOOKUP(E1128,Sex!$B$2:$C$5,2,FALSE)</f>
        <v>Ambos sexos combinados</v>
      </c>
      <c r="G1128">
        <v>1990</v>
      </c>
      <c r="H1128">
        <v>149</v>
      </c>
    </row>
    <row r="1129" spans="1:8" x14ac:dyDescent="0.25">
      <c r="A1129" t="s">
        <v>76</v>
      </c>
      <c r="B1129" t="str">
        <f>VLOOKUP(A1129,Data_Dictionary!$F$326:$I$589,3,FALSE)</f>
        <v>Perú</v>
      </c>
      <c r="C1129" t="s">
        <v>59</v>
      </c>
      <c r="D1129" t="str">
        <f>VLOOKUP(C1129,Data_Dictionary!$F$326:$I$599,3,FALSE)</f>
        <v>Egipto</v>
      </c>
      <c r="E1129" t="s">
        <v>7</v>
      </c>
      <c r="F1129" t="str">
        <f>VLOOKUP(E1129,Sex!$B$2:$C$5,2,FALSE)</f>
        <v>Ambos sexos combinados</v>
      </c>
      <c r="G1129">
        <v>1990</v>
      </c>
      <c r="H1129">
        <v>11</v>
      </c>
    </row>
    <row r="1130" spans="1:8" x14ac:dyDescent="0.25">
      <c r="A1130" t="s">
        <v>76</v>
      </c>
      <c r="B1130" t="str">
        <f>VLOOKUP(A1130,Data_Dictionary!$F$326:$I$589,3,FALSE)</f>
        <v>Perú</v>
      </c>
      <c r="C1130" t="s">
        <v>13</v>
      </c>
      <c r="D1130" t="str">
        <f>VLOOKUP(C1130,Data_Dictionary!$F$326:$I$599,3,FALSE)</f>
        <v>Reino Unido de Gran Bretaña e Irlanda del Norte</v>
      </c>
      <c r="E1130" t="s">
        <v>7</v>
      </c>
      <c r="F1130" t="str">
        <f>VLOOKUP(E1130,Sex!$B$2:$C$5,2,FALSE)</f>
        <v>Ambos sexos combinados</v>
      </c>
      <c r="G1130">
        <v>1990</v>
      </c>
      <c r="H1130">
        <v>1053</v>
      </c>
    </row>
    <row r="1131" spans="1:8" x14ac:dyDescent="0.25">
      <c r="A1131" t="s">
        <v>76</v>
      </c>
      <c r="B1131" t="str">
        <f>VLOOKUP(A1131,Data_Dictionary!$F$326:$I$589,3,FALSE)</f>
        <v>Perú</v>
      </c>
      <c r="C1131" t="s">
        <v>14</v>
      </c>
      <c r="D1131" t="str">
        <f>VLOOKUP(C1131,Data_Dictionary!$F$326:$I$599,3,FALSE)</f>
        <v>Estados Unidos de América</v>
      </c>
      <c r="E1131" t="s">
        <v>7</v>
      </c>
      <c r="F1131" t="str">
        <f>VLOOKUP(E1131,Sex!$B$2:$C$5,2,FALSE)</f>
        <v>Ambos sexos combinados</v>
      </c>
      <c r="G1131">
        <v>1990</v>
      </c>
      <c r="H1131">
        <v>6146</v>
      </c>
    </row>
    <row r="1132" spans="1:8" x14ac:dyDescent="0.25">
      <c r="A1132" t="s">
        <v>76</v>
      </c>
      <c r="B1132" t="str">
        <f>VLOOKUP(A1132,Data_Dictionary!$F$326:$I$589,3,FALSE)</f>
        <v>Perú</v>
      </c>
      <c r="C1132" t="s">
        <v>122</v>
      </c>
      <c r="D1132" t="str">
        <f>VLOOKUP(C1132,Data_Dictionary!$F$326:$I$599,3,FALSE)</f>
        <v>Uruguay</v>
      </c>
      <c r="E1132" t="s">
        <v>7</v>
      </c>
      <c r="F1132" t="str">
        <f>VLOOKUP(E1132,Sex!$B$2:$C$5,2,FALSE)</f>
        <v>Ambos sexos combinados</v>
      </c>
      <c r="G1132">
        <v>1990</v>
      </c>
      <c r="H1132">
        <v>389</v>
      </c>
    </row>
    <row r="1133" spans="1:8" x14ac:dyDescent="0.25">
      <c r="A1133" t="s">
        <v>76</v>
      </c>
      <c r="B1133" t="str">
        <f>VLOOKUP(A1133,Data_Dictionary!$F$326:$I$589,3,FALSE)</f>
        <v>Perú</v>
      </c>
      <c r="C1133" t="s">
        <v>60</v>
      </c>
      <c r="D1133" t="str">
        <f>VLOOKUP(C1133,Data_Dictionary!$F$326:$I$599,3,FALSE)</f>
        <v>Venezuela (República Bolivariana de)</v>
      </c>
      <c r="E1133" t="s">
        <v>7</v>
      </c>
      <c r="F1133" t="str">
        <f>VLOOKUP(E1133,Sex!$B$2:$C$5,2,FALSE)</f>
        <v>Ambos sexos combinados</v>
      </c>
      <c r="G1133">
        <v>1990</v>
      </c>
      <c r="H1133">
        <v>2019</v>
      </c>
    </row>
    <row r="1134" spans="1:8" x14ac:dyDescent="0.25">
      <c r="A1134" t="s">
        <v>76</v>
      </c>
      <c r="B1134" t="str">
        <f>VLOOKUP(A1134,Data_Dictionary!$F$326:$I$589,3,FALSE)</f>
        <v>Perú</v>
      </c>
      <c r="C1134" t="s">
        <v>16</v>
      </c>
      <c r="D1134" t="str">
        <f>VLOOKUP(C1134,Data_Dictionary!$F$326:$I$599,3,FALSE)</f>
        <v>Otros</v>
      </c>
      <c r="E1134" t="s">
        <v>7</v>
      </c>
      <c r="F1134" t="str">
        <f>VLOOKUP(E1134,Sex!$B$2:$C$5,2,FALSE)</f>
        <v>Ambos sexos combinados</v>
      </c>
      <c r="G1134">
        <v>1990</v>
      </c>
      <c r="H1134">
        <v>912</v>
      </c>
    </row>
    <row r="1135" spans="1:8" x14ac:dyDescent="0.25">
      <c r="A1135" t="s">
        <v>122</v>
      </c>
      <c r="B1135" t="str">
        <f>VLOOKUP(A1135,Data_Dictionary!$F$326:$I$589,3,FALSE)</f>
        <v>Uruguay</v>
      </c>
      <c r="C1135" t="s">
        <v>64</v>
      </c>
      <c r="D1135" t="str">
        <f>VLOOKUP(C1135,Data_Dictionary!$F$326:$I$599,3,FALSE)</f>
        <v>Argentina</v>
      </c>
      <c r="E1135" t="s">
        <v>7</v>
      </c>
      <c r="F1135" t="str">
        <f>VLOOKUP(E1135,Sex!$B$2:$C$5,2,FALSE)</f>
        <v>Ambos sexos combinados</v>
      </c>
      <c r="G1135">
        <v>1990</v>
      </c>
      <c r="H1135">
        <v>14559</v>
      </c>
    </row>
    <row r="1136" spans="1:8" x14ac:dyDescent="0.25">
      <c r="A1136" t="s">
        <v>122</v>
      </c>
      <c r="B1136" t="str">
        <f>VLOOKUP(A1136,Data_Dictionary!$F$326:$I$589,3,FALSE)</f>
        <v>Uruguay</v>
      </c>
      <c r="C1136" t="s">
        <v>86</v>
      </c>
      <c r="D1136" t="str">
        <f>VLOOKUP(C1136,Data_Dictionary!$F$326:$I$599,3,FALSE)</f>
        <v>Brasil</v>
      </c>
      <c r="E1136" t="s">
        <v>7</v>
      </c>
      <c r="F1136" t="str">
        <f>VLOOKUP(E1136,Sex!$B$2:$C$5,2,FALSE)</f>
        <v>Ambos sexos combinados</v>
      </c>
      <c r="G1136">
        <v>1990</v>
      </c>
      <c r="H1136">
        <v>10581</v>
      </c>
    </row>
    <row r="1137" spans="1:8" x14ac:dyDescent="0.25">
      <c r="A1137" t="s">
        <v>122</v>
      </c>
      <c r="B1137" t="str">
        <f>VLOOKUP(A1137,Data_Dictionary!$F$326:$I$589,3,FALSE)</f>
        <v>Uruguay</v>
      </c>
      <c r="C1137" t="s">
        <v>6</v>
      </c>
      <c r="D1137" t="str">
        <f>VLOOKUP(C1137,Data_Dictionary!$F$326:$I$599,3,FALSE)</f>
        <v>Canadá</v>
      </c>
      <c r="E1137" t="s">
        <v>7</v>
      </c>
      <c r="F1137" t="str">
        <f>VLOOKUP(E1137,Sex!$B$2:$C$5,2,FALSE)</f>
        <v>Ambos sexos combinados</v>
      </c>
      <c r="G1137">
        <v>1990</v>
      </c>
      <c r="H1137">
        <v>427</v>
      </c>
    </row>
    <row r="1138" spans="1:8" x14ac:dyDescent="0.25">
      <c r="A1138" t="s">
        <v>122</v>
      </c>
      <c r="B1138" t="str">
        <f>VLOOKUP(A1138,Data_Dictionary!$F$326:$I$589,3,FALSE)</f>
        <v>Uruguay</v>
      </c>
      <c r="C1138" t="s">
        <v>67</v>
      </c>
      <c r="D1138" t="str">
        <f>VLOOKUP(C1138,Data_Dictionary!$F$326:$I$599,3,FALSE)</f>
        <v>Chile</v>
      </c>
      <c r="E1138" t="s">
        <v>7</v>
      </c>
      <c r="F1138" t="str">
        <f>VLOOKUP(E1138,Sex!$B$2:$C$5,2,FALSE)</f>
        <v>Ambos sexos combinados</v>
      </c>
      <c r="G1138">
        <v>1990</v>
      </c>
      <c r="H1138">
        <v>1161</v>
      </c>
    </row>
    <row r="1139" spans="1:8" x14ac:dyDescent="0.25">
      <c r="A1139" t="s">
        <v>122</v>
      </c>
      <c r="B1139" t="str">
        <f>VLOOKUP(A1139,Data_Dictionary!$F$326:$I$589,3,FALSE)</f>
        <v>Uruguay</v>
      </c>
      <c r="C1139" t="s">
        <v>28</v>
      </c>
      <c r="D1139" t="str">
        <f>VLOOKUP(C1139,Data_Dictionary!$F$326:$I$599,3,FALSE)</f>
        <v>Francia</v>
      </c>
      <c r="E1139" t="s">
        <v>7</v>
      </c>
      <c r="F1139" t="str">
        <f>VLOOKUP(E1139,Sex!$B$2:$C$5,2,FALSE)</f>
        <v>Ambos sexos combinados</v>
      </c>
      <c r="G1139">
        <v>1990</v>
      </c>
      <c r="H1139">
        <v>865</v>
      </c>
    </row>
    <row r="1140" spans="1:8" x14ac:dyDescent="0.25">
      <c r="A1140" t="s">
        <v>122</v>
      </c>
      <c r="B1140" t="str">
        <f>VLOOKUP(A1140,Data_Dictionary!$F$326:$I$589,3,FALSE)</f>
        <v>Uruguay</v>
      </c>
      <c r="C1140" t="s">
        <v>30</v>
      </c>
      <c r="D1140" t="str">
        <f>VLOOKUP(C1140,Data_Dictionary!$F$326:$I$599,3,FALSE)</f>
        <v>Alemania</v>
      </c>
      <c r="E1140" t="s">
        <v>7</v>
      </c>
      <c r="F1140" t="str">
        <f>VLOOKUP(E1140,Sex!$B$2:$C$5,2,FALSE)</f>
        <v>Ambos sexos combinados</v>
      </c>
      <c r="G1140">
        <v>1990</v>
      </c>
      <c r="H1140">
        <v>2573</v>
      </c>
    </row>
    <row r="1141" spans="1:8" x14ac:dyDescent="0.25">
      <c r="A1141" t="s">
        <v>122</v>
      </c>
      <c r="B1141" t="str">
        <f>VLOOKUP(A1141,Data_Dictionary!$F$326:$I$589,3,FALSE)</f>
        <v>Uruguay</v>
      </c>
      <c r="C1141" t="s">
        <v>37</v>
      </c>
      <c r="D1141" t="str">
        <f>VLOOKUP(C1141,Data_Dictionary!$F$326:$I$599,3,FALSE)</f>
        <v>Italia</v>
      </c>
      <c r="E1141" t="s">
        <v>7</v>
      </c>
      <c r="F1141" t="str">
        <f>VLOOKUP(E1141,Sex!$B$2:$C$5,2,FALSE)</f>
        <v>Ambos sexos combinados</v>
      </c>
      <c r="G1141">
        <v>1990</v>
      </c>
      <c r="H1141">
        <v>15780</v>
      </c>
    </row>
    <row r="1142" spans="1:8" x14ac:dyDescent="0.25">
      <c r="A1142" t="s">
        <v>122</v>
      </c>
      <c r="B1142" t="str">
        <f>VLOOKUP(A1142,Data_Dictionary!$F$326:$I$589,3,FALSE)</f>
        <v>Uruguay</v>
      </c>
      <c r="C1142" t="s">
        <v>41</v>
      </c>
      <c r="D1142" t="str">
        <f>VLOOKUP(C1142,Data_Dictionary!$F$326:$I$599,3,FALSE)</f>
        <v>México</v>
      </c>
      <c r="E1142" t="s">
        <v>7</v>
      </c>
      <c r="F1142" t="str">
        <f>VLOOKUP(E1142,Sex!$B$2:$C$5,2,FALSE)</f>
        <v>Ambos sexos combinados</v>
      </c>
      <c r="G1142">
        <v>1990</v>
      </c>
      <c r="H1142">
        <v>719</v>
      </c>
    </row>
    <row r="1143" spans="1:8" x14ac:dyDescent="0.25">
      <c r="A1143" t="s">
        <v>122</v>
      </c>
      <c r="B1143" t="str">
        <f>VLOOKUP(A1143,Data_Dictionary!$F$326:$I$589,3,FALSE)</f>
        <v>Uruguay</v>
      </c>
      <c r="C1143" t="s">
        <v>111</v>
      </c>
      <c r="D1143" t="str">
        <f>VLOOKUP(C1143,Data_Dictionary!$F$326:$I$599,3,FALSE)</f>
        <v>Paraguay</v>
      </c>
      <c r="E1143" t="s">
        <v>7</v>
      </c>
      <c r="F1143" t="str">
        <f>VLOOKUP(E1143,Sex!$B$2:$C$5,2,FALSE)</f>
        <v>Ambos sexos combinados</v>
      </c>
      <c r="G1143">
        <v>1990</v>
      </c>
      <c r="H1143">
        <v>1241</v>
      </c>
    </row>
    <row r="1144" spans="1:8" x14ac:dyDescent="0.25">
      <c r="A1144" t="s">
        <v>122</v>
      </c>
      <c r="B1144" t="str">
        <f>VLOOKUP(A1144,Data_Dictionary!$F$326:$I$589,3,FALSE)</f>
        <v>Uruguay</v>
      </c>
      <c r="C1144" t="s">
        <v>76</v>
      </c>
      <c r="D1144" t="str">
        <f>VLOOKUP(C1144,Data_Dictionary!$F$326:$I$599,3,FALSE)</f>
        <v>Perú</v>
      </c>
      <c r="E1144" t="s">
        <v>7</v>
      </c>
      <c r="F1144" t="str">
        <f>VLOOKUP(E1144,Sex!$B$2:$C$5,2,FALSE)</f>
        <v>Ambos sexos combinados</v>
      </c>
      <c r="G1144">
        <v>1990</v>
      </c>
      <c r="H1144">
        <v>555</v>
      </c>
    </row>
    <row r="1145" spans="1:8" x14ac:dyDescent="0.25">
      <c r="A1145" t="s">
        <v>122</v>
      </c>
      <c r="B1145" t="str">
        <f>VLOOKUP(A1145,Data_Dictionary!$F$326:$I$589,3,FALSE)</f>
        <v>Uruguay</v>
      </c>
      <c r="C1145" t="s">
        <v>77</v>
      </c>
      <c r="D1145" t="str">
        <f>VLOOKUP(C1145,Data_Dictionary!$F$326:$I$599,3,FALSE)</f>
        <v>Polonia</v>
      </c>
      <c r="E1145" t="s">
        <v>7</v>
      </c>
      <c r="F1145" t="str">
        <f>VLOOKUP(E1145,Sex!$B$2:$C$5,2,FALSE)</f>
        <v>Ambos sexos combinados</v>
      </c>
      <c r="G1145">
        <v>1990</v>
      </c>
      <c r="H1145">
        <v>4067</v>
      </c>
    </row>
    <row r="1146" spans="1:8" x14ac:dyDescent="0.25">
      <c r="A1146" t="s">
        <v>122</v>
      </c>
      <c r="B1146" t="str">
        <f>VLOOKUP(A1146,Data_Dictionary!$F$326:$I$589,3,FALSE)</f>
        <v>Uruguay</v>
      </c>
      <c r="C1146" t="s">
        <v>113</v>
      </c>
      <c r="D1146" t="str">
        <f>VLOOKUP(C1146,Data_Dictionary!$F$326:$I$599,3,FALSE)</f>
        <v>Portugal</v>
      </c>
      <c r="E1146" t="s">
        <v>7</v>
      </c>
      <c r="F1146" t="str">
        <f>VLOOKUP(E1146,Sex!$B$2:$C$5,2,FALSE)</f>
        <v>Ambos sexos combinados</v>
      </c>
      <c r="G1146">
        <v>1990</v>
      </c>
      <c r="H1146">
        <v>1216</v>
      </c>
    </row>
    <row r="1147" spans="1:8" x14ac:dyDescent="0.25">
      <c r="A1147" t="s">
        <v>122</v>
      </c>
      <c r="B1147" t="str">
        <f>VLOOKUP(A1147,Data_Dictionary!$F$326:$I$589,3,FALSE)</f>
        <v>Uruguay</v>
      </c>
      <c r="C1147" t="s">
        <v>78</v>
      </c>
      <c r="D1147" t="str">
        <f>VLOOKUP(C1147,Data_Dictionary!$F$326:$I$599,3,FALSE)</f>
        <v>Rumania</v>
      </c>
      <c r="E1147" t="s">
        <v>7</v>
      </c>
      <c r="F1147" t="str">
        <f>VLOOKUP(E1147,Sex!$B$2:$C$5,2,FALSE)</f>
        <v>Ambos sexos combinados</v>
      </c>
      <c r="G1147">
        <v>1990</v>
      </c>
      <c r="H1147">
        <v>811</v>
      </c>
    </row>
    <row r="1148" spans="1:8" x14ac:dyDescent="0.25">
      <c r="A1148" t="s">
        <v>122</v>
      </c>
      <c r="B1148" t="str">
        <f>VLOOKUP(A1148,Data_Dictionary!$F$326:$I$589,3,FALSE)</f>
        <v>Uruguay</v>
      </c>
      <c r="C1148" t="s">
        <v>54</v>
      </c>
      <c r="D1148" t="str">
        <f>VLOOKUP(C1148,Data_Dictionary!$F$326:$I$599,3,FALSE)</f>
        <v>España</v>
      </c>
      <c r="E1148" t="s">
        <v>7</v>
      </c>
      <c r="F1148" t="str">
        <f>VLOOKUP(E1148,Sex!$B$2:$C$5,2,FALSE)</f>
        <v>Ambos sexos combinados</v>
      </c>
      <c r="G1148">
        <v>1990</v>
      </c>
      <c r="H1148">
        <v>34478</v>
      </c>
    </row>
    <row r="1149" spans="1:8" x14ac:dyDescent="0.25">
      <c r="A1149" t="s">
        <v>122</v>
      </c>
      <c r="B1149" t="str">
        <f>VLOOKUP(A1149,Data_Dictionary!$F$326:$I$589,3,FALSE)</f>
        <v>Uruguay</v>
      </c>
      <c r="C1149" t="s">
        <v>13</v>
      </c>
      <c r="D1149" t="str">
        <f>VLOOKUP(C1149,Data_Dictionary!$F$326:$I$599,3,FALSE)</f>
        <v>Reino Unido de Gran Bretaña e Irlanda del Norte</v>
      </c>
      <c r="E1149" t="s">
        <v>7</v>
      </c>
      <c r="F1149" t="str">
        <f>VLOOKUP(E1149,Sex!$B$2:$C$5,2,FALSE)</f>
        <v>Ambos sexos combinados</v>
      </c>
      <c r="G1149">
        <v>1990</v>
      </c>
      <c r="H1149">
        <v>535</v>
      </c>
    </row>
    <row r="1150" spans="1:8" x14ac:dyDescent="0.25">
      <c r="A1150" t="s">
        <v>122</v>
      </c>
      <c r="B1150" t="str">
        <f>VLOOKUP(A1150,Data_Dictionary!$F$326:$I$589,3,FALSE)</f>
        <v>Uruguay</v>
      </c>
      <c r="C1150" t="s">
        <v>14</v>
      </c>
      <c r="D1150" t="str">
        <f>VLOOKUP(C1150,Data_Dictionary!$F$326:$I$599,3,FALSE)</f>
        <v>Estados Unidos de América</v>
      </c>
      <c r="E1150" t="s">
        <v>7</v>
      </c>
      <c r="F1150" t="str">
        <f>VLOOKUP(E1150,Sex!$B$2:$C$5,2,FALSE)</f>
        <v>Ambos sexos combinados</v>
      </c>
      <c r="G1150">
        <v>1990</v>
      </c>
      <c r="H1150">
        <v>1525</v>
      </c>
    </row>
    <row r="1151" spans="1:8" x14ac:dyDescent="0.25">
      <c r="A1151" t="s">
        <v>122</v>
      </c>
      <c r="B1151" t="str">
        <f>VLOOKUP(A1151,Data_Dictionary!$F$326:$I$589,3,FALSE)</f>
        <v>Uruguay</v>
      </c>
      <c r="C1151" t="s">
        <v>60</v>
      </c>
      <c r="D1151" t="str">
        <f>VLOOKUP(C1151,Data_Dictionary!$F$326:$I$599,3,FALSE)</f>
        <v>Venezuela (República Bolivariana de)</v>
      </c>
      <c r="E1151" t="s">
        <v>7</v>
      </c>
      <c r="F1151" t="str">
        <f>VLOOKUP(E1151,Sex!$B$2:$C$5,2,FALSE)</f>
        <v>Ambos sexos combinados</v>
      </c>
      <c r="G1151">
        <v>1990</v>
      </c>
      <c r="H1151">
        <v>773</v>
      </c>
    </row>
    <row r="1152" spans="1:8" x14ac:dyDescent="0.25">
      <c r="A1152" t="s">
        <v>122</v>
      </c>
      <c r="B1152" t="str">
        <f>VLOOKUP(A1152,Data_Dictionary!$F$326:$I$589,3,FALSE)</f>
        <v>Uruguay</v>
      </c>
      <c r="C1152" t="s">
        <v>16</v>
      </c>
      <c r="D1152" t="str">
        <f>VLOOKUP(C1152,Data_Dictionary!$F$326:$I$599,3,FALSE)</f>
        <v>Otros</v>
      </c>
      <c r="E1152" t="s">
        <v>7</v>
      </c>
      <c r="F1152" t="str">
        <f>VLOOKUP(E1152,Sex!$B$2:$C$5,2,FALSE)</f>
        <v>Ambos sexos combinados</v>
      </c>
      <c r="G1152">
        <v>1990</v>
      </c>
      <c r="H1152">
        <v>6250</v>
      </c>
    </row>
    <row r="1153" spans="1:8" x14ac:dyDescent="0.25">
      <c r="A1153" t="s">
        <v>5</v>
      </c>
      <c r="B1153" t="str">
        <f>VLOOKUP(A1153,Data_Dictionary!$F$326:$I$589,3,FALSE)</f>
        <v>Anguila</v>
      </c>
      <c r="C1153" t="s">
        <v>6</v>
      </c>
      <c r="D1153" t="str">
        <f>VLOOKUP(C1153,Data_Dictionary!$F$326:$I$599,3,FALSE)</f>
        <v>Canadá</v>
      </c>
      <c r="E1153" t="s">
        <v>211</v>
      </c>
      <c r="F1153" t="str">
        <f>VLOOKUP(E1153,Sex!$B$2:$C$5,2,FALSE)</f>
        <v>Hombres</v>
      </c>
      <c r="G1153">
        <v>1990</v>
      </c>
      <c r="H1153">
        <v>8</v>
      </c>
    </row>
    <row r="1154" spans="1:8" x14ac:dyDescent="0.25">
      <c r="A1154" t="s">
        <v>5</v>
      </c>
      <c r="B1154" t="str">
        <f>VLOOKUP(A1154,Data_Dictionary!$F$326:$I$589,3,FALSE)</f>
        <v>Anguila</v>
      </c>
      <c r="C1154" t="s">
        <v>8</v>
      </c>
      <c r="D1154" t="str">
        <f>VLOOKUP(C1154,Data_Dictionary!$F$326:$I$599,3,FALSE)</f>
        <v>República Dominicana</v>
      </c>
      <c r="E1154" t="s">
        <v>211</v>
      </c>
      <c r="F1154" t="str">
        <f>VLOOKUP(E1154,Sex!$B$2:$C$5,2,FALSE)</f>
        <v>Hombres</v>
      </c>
      <c r="G1154">
        <v>1990</v>
      </c>
      <c r="H1154">
        <v>201</v>
      </c>
    </row>
    <row r="1155" spans="1:8" x14ac:dyDescent="0.25">
      <c r="A1155" t="s">
        <v>5</v>
      </c>
      <c r="B1155" t="str">
        <f>VLOOKUP(A1155,Data_Dictionary!$F$326:$I$589,3,FALSE)</f>
        <v>Anguila</v>
      </c>
      <c r="C1155" t="s">
        <v>9</v>
      </c>
      <c r="D1155" t="str">
        <f>VLOOKUP(C1155,Data_Dictionary!$F$326:$I$599,3,FALSE)</f>
        <v>Guyana</v>
      </c>
      <c r="E1155" t="s">
        <v>211</v>
      </c>
      <c r="F1155" t="str">
        <f>VLOOKUP(E1155,Sex!$B$2:$C$5,2,FALSE)</f>
        <v>Hombres</v>
      </c>
      <c r="G1155">
        <v>1990</v>
      </c>
      <c r="H1155">
        <v>108</v>
      </c>
    </row>
    <row r="1156" spans="1:8" x14ac:dyDescent="0.25">
      <c r="A1156" t="s">
        <v>5</v>
      </c>
      <c r="B1156" t="str">
        <f>VLOOKUP(A1156,Data_Dictionary!$F$326:$I$589,3,FALSE)</f>
        <v>Anguila</v>
      </c>
      <c r="C1156" t="s">
        <v>10</v>
      </c>
      <c r="D1156" t="str">
        <f>VLOOKUP(C1156,Data_Dictionary!$F$326:$I$599,3,FALSE)</f>
        <v>Jamaica</v>
      </c>
      <c r="E1156" t="s">
        <v>211</v>
      </c>
      <c r="F1156" t="str">
        <f>VLOOKUP(E1156,Sex!$B$2:$C$5,2,FALSE)</f>
        <v>Hombres</v>
      </c>
      <c r="G1156">
        <v>1990</v>
      </c>
      <c r="H1156">
        <v>128</v>
      </c>
    </row>
    <row r="1157" spans="1:8" x14ac:dyDescent="0.25">
      <c r="A1157" t="s">
        <v>5</v>
      </c>
      <c r="B1157" t="str">
        <f>VLOOKUP(A1157,Data_Dictionary!$F$326:$I$589,3,FALSE)</f>
        <v>Anguila</v>
      </c>
      <c r="C1157" t="s">
        <v>11</v>
      </c>
      <c r="D1157" t="str">
        <f>VLOOKUP(C1157,Data_Dictionary!$F$326:$I$599,3,FALSE)</f>
        <v>Montserrat</v>
      </c>
      <c r="E1157" t="s">
        <v>211</v>
      </c>
      <c r="F1157" t="str">
        <f>VLOOKUP(E1157,Sex!$B$2:$C$5,2,FALSE)</f>
        <v>Hombres</v>
      </c>
      <c r="G1157">
        <v>1990</v>
      </c>
      <c r="H1157">
        <v>95</v>
      </c>
    </row>
    <row r="1158" spans="1:8" x14ac:dyDescent="0.25">
      <c r="A1158" t="s">
        <v>5</v>
      </c>
      <c r="B1158" t="str">
        <f>VLOOKUP(A1158,Data_Dictionary!$F$326:$I$589,3,FALSE)</f>
        <v>Anguila</v>
      </c>
      <c r="C1158" t="s">
        <v>12</v>
      </c>
      <c r="D1158" t="str">
        <f>VLOOKUP(C1158,Data_Dictionary!$F$326:$I$599,3,FALSE)</f>
        <v>Saint Kitts y Nevis</v>
      </c>
      <c r="E1158" t="s">
        <v>211</v>
      </c>
      <c r="F1158" t="str">
        <f>VLOOKUP(E1158,Sex!$B$2:$C$5,2,FALSE)</f>
        <v>Hombres</v>
      </c>
      <c r="G1158">
        <v>1990</v>
      </c>
      <c r="H1158">
        <v>281</v>
      </c>
    </row>
    <row r="1159" spans="1:8" x14ac:dyDescent="0.25">
      <c r="A1159" t="s">
        <v>5</v>
      </c>
      <c r="B1159" t="str">
        <f>VLOOKUP(A1159,Data_Dictionary!$F$326:$I$589,3,FALSE)</f>
        <v>Anguila</v>
      </c>
      <c r="C1159" t="s">
        <v>13</v>
      </c>
      <c r="D1159" t="str">
        <f>VLOOKUP(C1159,Data_Dictionary!$F$326:$I$599,3,FALSE)</f>
        <v>Reino Unido de Gran Bretaña e Irlanda del Norte</v>
      </c>
      <c r="E1159" t="s">
        <v>211</v>
      </c>
      <c r="F1159" t="str">
        <f>VLOOKUP(E1159,Sex!$B$2:$C$5,2,FALSE)</f>
        <v>Hombres</v>
      </c>
      <c r="G1159">
        <v>1990</v>
      </c>
      <c r="H1159">
        <v>70</v>
      </c>
    </row>
    <row r="1160" spans="1:8" x14ac:dyDescent="0.25">
      <c r="A1160" t="s">
        <v>5</v>
      </c>
      <c r="B1160" t="str">
        <f>VLOOKUP(A1160,Data_Dictionary!$F$326:$I$589,3,FALSE)</f>
        <v>Anguila</v>
      </c>
      <c r="C1160" t="s">
        <v>14</v>
      </c>
      <c r="D1160" t="str">
        <f>VLOOKUP(C1160,Data_Dictionary!$F$326:$I$599,3,FALSE)</f>
        <v>Estados Unidos de América</v>
      </c>
      <c r="E1160" t="s">
        <v>211</v>
      </c>
      <c r="F1160" t="str">
        <f>VLOOKUP(E1160,Sex!$B$2:$C$5,2,FALSE)</f>
        <v>Hombres</v>
      </c>
      <c r="G1160">
        <v>1990</v>
      </c>
      <c r="H1160">
        <v>67</v>
      </c>
    </row>
    <row r="1161" spans="1:8" x14ac:dyDescent="0.25">
      <c r="A1161" t="s">
        <v>5</v>
      </c>
      <c r="B1161" t="str">
        <f>VLOOKUP(A1161,Data_Dictionary!$F$326:$I$589,3,FALSE)</f>
        <v>Anguila</v>
      </c>
      <c r="C1161" t="s">
        <v>15</v>
      </c>
      <c r="D1161" t="str">
        <f>VLOOKUP(C1161,Data_Dictionary!$F$326:$I$599,3,FALSE)</f>
        <v>Islas Vírgenes Estadounidenses</v>
      </c>
      <c r="E1161" t="s">
        <v>211</v>
      </c>
      <c r="F1161" t="str">
        <f>VLOOKUP(E1161,Sex!$B$2:$C$5,2,FALSE)</f>
        <v>Hombres</v>
      </c>
      <c r="G1161">
        <v>1990</v>
      </c>
      <c r="H1161">
        <v>71</v>
      </c>
    </row>
    <row r="1162" spans="1:8" x14ac:dyDescent="0.25">
      <c r="A1162" t="s">
        <v>5</v>
      </c>
      <c r="B1162" t="str">
        <f>VLOOKUP(A1162,Data_Dictionary!$F$326:$I$589,3,FALSE)</f>
        <v>Anguila</v>
      </c>
      <c r="C1162" t="s">
        <v>16</v>
      </c>
      <c r="D1162" t="str">
        <f>VLOOKUP(C1162,Data_Dictionary!$F$326:$I$599,3,FALSE)</f>
        <v>Otros</v>
      </c>
      <c r="E1162" t="s">
        <v>211</v>
      </c>
      <c r="F1162" t="str">
        <f>VLOOKUP(E1162,Sex!$B$2:$C$5,2,FALSE)</f>
        <v>Hombres</v>
      </c>
      <c r="G1162">
        <v>1990</v>
      </c>
      <c r="H1162">
        <v>229</v>
      </c>
    </row>
    <row r="1163" spans="1:8" x14ac:dyDescent="0.25">
      <c r="A1163" t="s">
        <v>17</v>
      </c>
      <c r="B1163" t="str">
        <f>VLOOKUP(A1163,Data_Dictionary!$F$326:$I$589,3,FALSE)</f>
        <v>Antigua y Barbuda</v>
      </c>
      <c r="C1163" t="s">
        <v>18</v>
      </c>
      <c r="D1163" t="str">
        <f>VLOOKUP(C1163,Data_Dictionary!$F$326:$I$599,3,FALSE)</f>
        <v>Australia</v>
      </c>
      <c r="E1163" t="s">
        <v>211</v>
      </c>
      <c r="F1163" t="str">
        <f>VLOOKUP(E1163,Sex!$B$2:$C$5,2,FALSE)</f>
        <v>Hombres</v>
      </c>
      <c r="G1163">
        <v>1990</v>
      </c>
      <c r="H1163">
        <v>3</v>
      </c>
    </row>
    <row r="1164" spans="1:8" x14ac:dyDescent="0.25">
      <c r="A1164" t="s">
        <v>17</v>
      </c>
      <c r="B1164" t="str">
        <f>VLOOKUP(A1164,Data_Dictionary!$F$326:$I$589,3,FALSE)</f>
        <v>Antigua y Barbuda</v>
      </c>
      <c r="C1164" t="s">
        <v>19</v>
      </c>
      <c r="D1164" t="str">
        <f>VLOOKUP(C1164,Data_Dictionary!$F$326:$I$599,3,FALSE)</f>
        <v>Bahamas</v>
      </c>
      <c r="E1164" t="s">
        <v>211</v>
      </c>
      <c r="F1164" t="str">
        <f>VLOOKUP(E1164,Sex!$B$2:$C$5,2,FALSE)</f>
        <v>Hombres</v>
      </c>
      <c r="G1164">
        <v>1990</v>
      </c>
      <c r="H1164">
        <v>2</v>
      </c>
    </row>
    <row r="1165" spans="1:8" x14ac:dyDescent="0.25">
      <c r="A1165" t="s">
        <v>17</v>
      </c>
      <c r="B1165" t="str">
        <f>VLOOKUP(A1165,Data_Dictionary!$F$326:$I$589,3,FALSE)</f>
        <v>Antigua y Barbuda</v>
      </c>
      <c r="C1165" t="s">
        <v>20</v>
      </c>
      <c r="D1165" t="str">
        <f>VLOOKUP(C1165,Data_Dictionary!$F$326:$I$599,3,FALSE)</f>
        <v>Barbados</v>
      </c>
      <c r="E1165" t="s">
        <v>211</v>
      </c>
      <c r="F1165" t="str">
        <f>VLOOKUP(E1165,Sex!$B$2:$C$5,2,FALSE)</f>
        <v>Hombres</v>
      </c>
      <c r="G1165">
        <v>1990</v>
      </c>
      <c r="H1165">
        <v>98</v>
      </c>
    </row>
    <row r="1166" spans="1:8" x14ac:dyDescent="0.25">
      <c r="A1166" t="s">
        <v>17</v>
      </c>
      <c r="B1166" t="str">
        <f>VLOOKUP(A1166,Data_Dictionary!$F$326:$I$589,3,FALSE)</f>
        <v>Antigua y Barbuda</v>
      </c>
      <c r="C1166" t="s">
        <v>21</v>
      </c>
      <c r="D1166" t="str">
        <f>VLOOKUP(C1166,Data_Dictionary!$F$326:$I$599,3,FALSE)</f>
        <v>Bermuda</v>
      </c>
      <c r="E1166" t="s">
        <v>211</v>
      </c>
      <c r="F1166" t="str">
        <f>VLOOKUP(E1166,Sex!$B$2:$C$5,2,FALSE)</f>
        <v>Hombres</v>
      </c>
      <c r="G1166">
        <v>1990</v>
      </c>
      <c r="H1166">
        <v>4</v>
      </c>
    </row>
    <row r="1167" spans="1:8" x14ac:dyDescent="0.25">
      <c r="A1167" t="s">
        <v>17</v>
      </c>
      <c r="B1167" t="str">
        <f>VLOOKUP(A1167,Data_Dictionary!$F$326:$I$589,3,FALSE)</f>
        <v>Antigua y Barbuda</v>
      </c>
      <c r="C1167" t="s">
        <v>22</v>
      </c>
      <c r="D1167" t="str">
        <f>VLOOKUP(C1167,Data_Dictionary!$F$326:$I$599,3,FALSE)</f>
        <v>Belice</v>
      </c>
      <c r="E1167" t="s">
        <v>211</v>
      </c>
      <c r="F1167" t="str">
        <f>VLOOKUP(E1167,Sex!$B$2:$C$5,2,FALSE)</f>
        <v>Hombres</v>
      </c>
      <c r="G1167">
        <v>1990</v>
      </c>
      <c r="H1167">
        <v>4</v>
      </c>
    </row>
    <row r="1168" spans="1:8" x14ac:dyDescent="0.25">
      <c r="A1168" t="s">
        <v>17</v>
      </c>
      <c r="B1168" t="str">
        <f>VLOOKUP(A1168,Data_Dictionary!$F$326:$I$589,3,FALSE)</f>
        <v>Antigua y Barbuda</v>
      </c>
      <c r="C1168" t="s">
        <v>23</v>
      </c>
      <c r="D1168" t="str">
        <f>VLOOKUP(C1168,Data_Dictionary!$F$326:$I$599,3,FALSE)</f>
        <v>Islas Vírgenes Británicas</v>
      </c>
      <c r="E1168" t="s">
        <v>211</v>
      </c>
      <c r="F1168" t="str">
        <f>VLOOKUP(E1168,Sex!$B$2:$C$5,2,FALSE)</f>
        <v>Hombres</v>
      </c>
      <c r="G1168">
        <v>1990</v>
      </c>
      <c r="H1168">
        <v>32</v>
      </c>
    </row>
    <row r="1169" spans="1:8" x14ac:dyDescent="0.25">
      <c r="A1169" t="s">
        <v>17</v>
      </c>
      <c r="B1169" t="str">
        <f>VLOOKUP(A1169,Data_Dictionary!$F$326:$I$589,3,FALSE)</f>
        <v>Antigua y Barbuda</v>
      </c>
      <c r="C1169" t="s">
        <v>6</v>
      </c>
      <c r="D1169" t="str">
        <f>VLOOKUP(C1169,Data_Dictionary!$F$326:$I$599,3,FALSE)</f>
        <v>Canadá</v>
      </c>
      <c r="E1169" t="s">
        <v>211</v>
      </c>
      <c r="F1169" t="str">
        <f>VLOOKUP(E1169,Sex!$B$2:$C$5,2,FALSE)</f>
        <v>Hombres</v>
      </c>
      <c r="G1169">
        <v>1990</v>
      </c>
      <c r="H1169">
        <v>105</v>
      </c>
    </row>
    <row r="1170" spans="1:8" x14ac:dyDescent="0.25">
      <c r="A1170" t="s">
        <v>17</v>
      </c>
      <c r="B1170" t="str">
        <f>VLOOKUP(A1170,Data_Dictionary!$F$326:$I$589,3,FALSE)</f>
        <v>Antigua y Barbuda</v>
      </c>
      <c r="C1170" t="s">
        <v>24</v>
      </c>
      <c r="D1170" t="str">
        <f>VLOOKUP(C1170,Data_Dictionary!$F$326:$I$599,3,FALSE)</f>
        <v>China</v>
      </c>
      <c r="E1170" t="s">
        <v>211</v>
      </c>
      <c r="F1170" t="str">
        <f>VLOOKUP(E1170,Sex!$B$2:$C$5,2,FALSE)</f>
        <v>Hombres</v>
      </c>
      <c r="G1170">
        <v>1990</v>
      </c>
      <c r="H1170">
        <v>27</v>
      </c>
    </row>
    <row r="1171" spans="1:8" x14ac:dyDescent="0.25">
      <c r="A1171" t="s">
        <v>17</v>
      </c>
      <c r="B1171" t="str">
        <f>VLOOKUP(A1171,Data_Dictionary!$F$326:$I$589,3,FALSE)</f>
        <v>Antigua y Barbuda</v>
      </c>
      <c r="C1171" t="s">
        <v>25</v>
      </c>
      <c r="D1171" t="str">
        <f>VLOOKUP(C1171,Data_Dictionary!$F$326:$I$599,3,FALSE)</f>
        <v>Cuba</v>
      </c>
      <c r="E1171" t="s">
        <v>211</v>
      </c>
      <c r="F1171" t="str">
        <f>VLOOKUP(E1171,Sex!$B$2:$C$5,2,FALSE)</f>
        <v>Hombres</v>
      </c>
      <c r="G1171">
        <v>1990</v>
      </c>
      <c r="H1171">
        <v>6</v>
      </c>
    </row>
    <row r="1172" spans="1:8" x14ac:dyDescent="0.25">
      <c r="A1172" t="s">
        <v>17</v>
      </c>
      <c r="B1172" t="str">
        <f>VLOOKUP(A1172,Data_Dictionary!$F$326:$I$589,3,FALSE)</f>
        <v>Antigua y Barbuda</v>
      </c>
      <c r="C1172" t="s">
        <v>26</v>
      </c>
      <c r="D1172" t="str">
        <f>VLOOKUP(C1172,Data_Dictionary!$F$326:$I$599,3,FALSE)</f>
        <v>Dominica</v>
      </c>
      <c r="E1172" t="s">
        <v>211</v>
      </c>
      <c r="F1172" t="str">
        <f>VLOOKUP(E1172,Sex!$B$2:$C$5,2,FALSE)</f>
        <v>Hombres</v>
      </c>
      <c r="G1172">
        <v>1990</v>
      </c>
      <c r="H1172">
        <v>1174</v>
      </c>
    </row>
    <row r="1173" spans="1:8" x14ac:dyDescent="0.25">
      <c r="A1173" t="s">
        <v>17</v>
      </c>
      <c r="B1173" t="str">
        <f>VLOOKUP(A1173,Data_Dictionary!$F$326:$I$589,3,FALSE)</f>
        <v>Antigua y Barbuda</v>
      </c>
      <c r="C1173" t="s">
        <v>8</v>
      </c>
      <c r="D1173" t="str">
        <f>VLOOKUP(C1173,Data_Dictionary!$F$326:$I$599,3,FALSE)</f>
        <v>República Dominicana</v>
      </c>
      <c r="E1173" t="s">
        <v>211</v>
      </c>
      <c r="F1173" t="str">
        <f>VLOOKUP(E1173,Sex!$B$2:$C$5,2,FALSE)</f>
        <v>Hombres</v>
      </c>
      <c r="G1173">
        <v>1990</v>
      </c>
      <c r="H1173">
        <v>298</v>
      </c>
    </row>
    <row r="1174" spans="1:8" x14ac:dyDescent="0.25">
      <c r="A1174" t="s">
        <v>17</v>
      </c>
      <c r="B1174" t="str">
        <f>VLOOKUP(A1174,Data_Dictionary!$F$326:$I$589,3,FALSE)</f>
        <v>Antigua y Barbuda</v>
      </c>
      <c r="C1174" t="s">
        <v>27</v>
      </c>
      <c r="D1174" t="str">
        <f>VLOOKUP(C1174,Data_Dictionary!$F$326:$I$599,3,FALSE)</f>
        <v>Etiopía</v>
      </c>
      <c r="E1174" t="s">
        <v>211</v>
      </c>
      <c r="F1174" t="str">
        <f>VLOOKUP(E1174,Sex!$B$2:$C$5,2,FALSE)</f>
        <v>Hombres</v>
      </c>
      <c r="G1174">
        <v>1990</v>
      </c>
      <c r="H1174">
        <v>0</v>
      </c>
    </row>
    <row r="1175" spans="1:8" x14ac:dyDescent="0.25">
      <c r="A1175" t="s">
        <v>17</v>
      </c>
      <c r="B1175" t="str">
        <f>VLOOKUP(A1175,Data_Dictionary!$F$326:$I$589,3,FALSE)</f>
        <v>Antigua y Barbuda</v>
      </c>
      <c r="C1175" t="s">
        <v>28</v>
      </c>
      <c r="D1175" t="str">
        <f>VLOOKUP(C1175,Data_Dictionary!$F$326:$I$599,3,FALSE)</f>
        <v>Francia</v>
      </c>
      <c r="E1175" t="s">
        <v>211</v>
      </c>
      <c r="F1175" t="str">
        <f>VLOOKUP(E1175,Sex!$B$2:$C$5,2,FALSE)</f>
        <v>Hombres</v>
      </c>
      <c r="G1175">
        <v>1990</v>
      </c>
      <c r="H1175">
        <v>15</v>
      </c>
    </row>
    <row r="1176" spans="1:8" x14ac:dyDescent="0.25">
      <c r="A1176" t="s">
        <v>17</v>
      </c>
      <c r="B1176" t="str">
        <f>VLOOKUP(A1176,Data_Dictionary!$F$326:$I$589,3,FALSE)</f>
        <v>Antigua y Barbuda</v>
      </c>
      <c r="C1176" t="s">
        <v>29</v>
      </c>
      <c r="D1176" t="str">
        <f>VLOOKUP(C1176,Data_Dictionary!$F$326:$I$599,3,FALSE)</f>
        <v>Guyana Francesa</v>
      </c>
      <c r="E1176" t="s">
        <v>211</v>
      </c>
      <c r="F1176" t="str">
        <f>VLOOKUP(E1176,Sex!$B$2:$C$5,2,FALSE)</f>
        <v>Hombres</v>
      </c>
      <c r="G1176">
        <v>1990</v>
      </c>
      <c r="H1176">
        <v>2</v>
      </c>
    </row>
    <row r="1177" spans="1:8" x14ac:dyDescent="0.25">
      <c r="A1177" t="s">
        <v>17</v>
      </c>
      <c r="B1177" t="str">
        <f>VLOOKUP(A1177,Data_Dictionary!$F$326:$I$589,3,FALSE)</f>
        <v>Antigua y Barbuda</v>
      </c>
      <c r="C1177" t="s">
        <v>30</v>
      </c>
      <c r="D1177" t="str">
        <f>VLOOKUP(C1177,Data_Dictionary!$F$326:$I$599,3,FALSE)</f>
        <v>Alemania</v>
      </c>
      <c r="E1177" t="s">
        <v>211</v>
      </c>
      <c r="F1177" t="str">
        <f>VLOOKUP(E1177,Sex!$B$2:$C$5,2,FALSE)</f>
        <v>Hombres</v>
      </c>
      <c r="G1177">
        <v>1990</v>
      </c>
      <c r="H1177">
        <v>22</v>
      </c>
    </row>
    <row r="1178" spans="1:8" x14ac:dyDescent="0.25">
      <c r="A1178" t="s">
        <v>17</v>
      </c>
      <c r="B1178" t="str">
        <f>VLOOKUP(A1178,Data_Dictionary!$F$326:$I$589,3,FALSE)</f>
        <v>Antigua y Barbuda</v>
      </c>
      <c r="C1178" t="s">
        <v>31</v>
      </c>
      <c r="D1178" t="str">
        <f>VLOOKUP(C1178,Data_Dictionary!$F$326:$I$599,3,FALSE)</f>
        <v>Ghana</v>
      </c>
      <c r="E1178" t="s">
        <v>211</v>
      </c>
      <c r="F1178" t="str">
        <f>VLOOKUP(E1178,Sex!$B$2:$C$5,2,FALSE)</f>
        <v>Hombres</v>
      </c>
      <c r="G1178">
        <v>1990</v>
      </c>
      <c r="H1178">
        <v>5</v>
      </c>
    </row>
    <row r="1179" spans="1:8" x14ac:dyDescent="0.25">
      <c r="A1179" t="s">
        <v>17</v>
      </c>
      <c r="B1179" t="str">
        <f>VLOOKUP(A1179,Data_Dictionary!$F$326:$I$589,3,FALSE)</f>
        <v>Antigua y Barbuda</v>
      </c>
      <c r="C1179" t="s">
        <v>32</v>
      </c>
      <c r="D1179" t="str">
        <f>VLOOKUP(C1179,Data_Dictionary!$F$326:$I$599,3,FALSE)</f>
        <v>Granada</v>
      </c>
      <c r="E1179" t="s">
        <v>211</v>
      </c>
      <c r="F1179" t="str">
        <f>VLOOKUP(E1179,Sex!$B$2:$C$5,2,FALSE)</f>
        <v>Hombres</v>
      </c>
      <c r="G1179">
        <v>1990</v>
      </c>
      <c r="H1179">
        <v>55</v>
      </c>
    </row>
    <row r="1180" spans="1:8" x14ac:dyDescent="0.25">
      <c r="A1180" t="s">
        <v>17</v>
      </c>
      <c r="B1180" t="str">
        <f>VLOOKUP(A1180,Data_Dictionary!$F$326:$I$589,3,FALSE)</f>
        <v>Antigua y Barbuda</v>
      </c>
      <c r="C1180" t="s">
        <v>33</v>
      </c>
      <c r="D1180" t="str">
        <f>VLOOKUP(C1180,Data_Dictionary!$F$326:$I$599,3,FALSE)</f>
        <v>Guadalupe</v>
      </c>
      <c r="E1180" t="s">
        <v>211</v>
      </c>
      <c r="F1180" t="str">
        <f>VLOOKUP(E1180,Sex!$B$2:$C$5,2,FALSE)</f>
        <v>Hombres</v>
      </c>
      <c r="G1180">
        <v>1990</v>
      </c>
      <c r="H1180">
        <v>22</v>
      </c>
    </row>
    <row r="1181" spans="1:8" x14ac:dyDescent="0.25">
      <c r="A1181" t="s">
        <v>17</v>
      </c>
      <c r="B1181" t="str">
        <f>VLOOKUP(A1181,Data_Dictionary!$F$326:$I$589,3,FALSE)</f>
        <v>Antigua y Barbuda</v>
      </c>
      <c r="C1181" t="s">
        <v>9</v>
      </c>
      <c r="D1181" t="str">
        <f>VLOOKUP(C1181,Data_Dictionary!$F$326:$I$599,3,FALSE)</f>
        <v>Guyana</v>
      </c>
      <c r="E1181" t="s">
        <v>211</v>
      </c>
      <c r="F1181" t="str">
        <f>VLOOKUP(E1181,Sex!$B$2:$C$5,2,FALSE)</f>
        <v>Hombres</v>
      </c>
      <c r="G1181">
        <v>1990</v>
      </c>
      <c r="H1181">
        <v>798</v>
      </c>
    </row>
    <row r="1182" spans="1:8" x14ac:dyDescent="0.25">
      <c r="A1182" t="s">
        <v>17</v>
      </c>
      <c r="B1182" t="str">
        <f>VLOOKUP(A1182,Data_Dictionary!$F$326:$I$589,3,FALSE)</f>
        <v>Antigua y Barbuda</v>
      </c>
      <c r="C1182" t="s">
        <v>34</v>
      </c>
      <c r="D1182" t="str">
        <f>VLOOKUP(C1182,Data_Dictionary!$F$326:$I$599,3,FALSE)</f>
        <v>Haití</v>
      </c>
      <c r="E1182" t="s">
        <v>211</v>
      </c>
      <c r="F1182" t="str">
        <f>VLOOKUP(E1182,Sex!$B$2:$C$5,2,FALSE)</f>
        <v>Hombres</v>
      </c>
      <c r="G1182">
        <v>1990</v>
      </c>
      <c r="H1182">
        <v>5</v>
      </c>
    </row>
    <row r="1183" spans="1:8" x14ac:dyDescent="0.25">
      <c r="A1183" t="s">
        <v>17</v>
      </c>
      <c r="B1183" t="str">
        <f>VLOOKUP(A1183,Data_Dictionary!$F$326:$I$589,3,FALSE)</f>
        <v>Antigua y Barbuda</v>
      </c>
      <c r="C1183" t="s">
        <v>35</v>
      </c>
      <c r="D1183" t="str">
        <f>VLOOKUP(C1183,Data_Dictionary!$F$326:$I$599,3,FALSE)</f>
        <v>Honduras</v>
      </c>
      <c r="E1183" t="s">
        <v>211</v>
      </c>
      <c r="F1183" t="str">
        <f>VLOOKUP(E1183,Sex!$B$2:$C$5,2,FALSE)</f>
        <v>Hombres</v>
      </c>
      <c r="G1183">
        <v>1990</v>
      </c>
      <c r="H1183">
        <v>1</v>
      </c>
    </row>
    <row r="1184" spans="1:8" x14ac:dyDescent="0.25">
      <c r="A1184" t="s">
        <v>17</v>
      </c>
      <c r="B1184" t="str">
        <f>VLOOKUP(A1184,Data_Dictionary!$F$326:$I$589,3,FALSE)</f>
        <v>Antigua y Barbuda</v>
      </c>
      <c r="C1184" t="s">
        <v>36</v>
      </c>
      <c r="D1184" t="str">
        <f>VLOOKUP(C1184,Data_Dictionary!$F$326:$I$599,3,FALSE)</f>
        <v>India</v>
      </c>
      <c r="E1184" t="s">
        <v>211</v>
      </c>
      <c r="F1184" t="str">
        <f>VLOOKUP(E1184,Sex!$B$2:$C$5,2,FALSE)</f>
        <v>Hombres</v>
      </c>
      <c r="G1184">
        <v>1990</v>
      </c>
      <c r="H1184">
        <v>15</v>
      </c>
    </row>
    <row r="1185" spans="1:8" x14ac:dyDescent="0.25">
      <c r="A1185" t="s">
        <v>17</v>
      </c>
      <c r="B1185" t="str">
        <f>VLOOKUP(A1185,Data_Dictionary!$F$326:$I$589,3,FALSE)</f>
        <v>Antigua y Barbuda</v>
      </c>
      <c r="C1185" t="s">
        <v>37</v>
      </c>
      <c r="D1185" t="str">
        <f>VLOOKUP(C1185,Data_Dictionary!$F$326:$I$599,3,FALSE)</f>
        <v>Italia</v>
      </c>
      <c r="E1185" t="s">
        <v>211</v>
      </c>
      <c r="F1185" t="str">
        <f>VLOOKUP(E1185,Sex!$B$2:$C$5,2,FALSE)</f>
        <v>Hombres</v>
      </c>
      <c r="G1185">
        <v>1990</v>
      </c>
      <c r="H1185">
        <v>24</v>
      </c>
    </row>
    <row r="1186" spans="1:8" x14ac:dyDescent="0.25">
      <c r="A1186" t="s">
        <v>17</v>
      </c>
      <c r="B1186" t="str">
        <f>VLOOKUP(A1186,Data_Dictionary!$F$326:$I$589,3,FALSE)</f>
        <v>Antigua y Barbuda</v>
      </c>
      <c r="C1186" t="s">
        <v>10</v>
      </c>
      <c r="D1186" t="str">
        <f>VLOOKUP(C1186,Data_Dictionary!$F$326:$I$599,3,FALSE)</f>
        <v>Jamaica</v>
      </c>
      <c r="E1186" t="s">
        <v>211</v>
      </c>
      <c r="F1186" t="str">
        <f>VLOOKUP(E1186,Sex!$B$2:$C$5,2,FALSE)</f>
        <v>Hombres</v>
      </c>
      <c r="G1186">
        <v>1990</v>
      </c>
      <c r="H1186">
        <v>185</v>
      </c>
    </row>
    <row r="1187" spans="1:8" x14ac:dyDescent="0.25">
      <c r="A1187" t="s">
        <v>17</v>
      </c>
      <c r="B1187" t="str">
        <f>VLOOKUP(A1187,Data_Dictionary!$F$326:$I$589,3,FALSE)</f>
        <v>Antigua y Barbuda</v>
      </c>
      <c r="C1187" t="s">
        <v>38</v>
      </c>
      <c r="D1187" t="str">
        <f>VLOOKUP(C1187,Data_Dictionary!$F$326:$I$599,3,FALSE)</f>
        <v>Japón</v>
      </c>
      <c r="E1187" t="s">
        <v>211</v>
      </c>
      <c r="F1187" t="str">
        <f>VLOOKUP(E1187,Sex!$B$2:$C$5,2,FALSE)</f>
        <v>Hombres</v>
      </c>
      <c r="G1187">
        <v>1990</v>
      </c>
      <c r="H1187">
        <v>1</v>
      </c>
    </row>
    <row r="1188" spans="1:8" x14ac:dyDescent="0.25">
      <c r="A1188" t="s">
        <v>17</v>
      </c>
      <c r="B1188" t="str">
        <f>VLOOKUP(A1188,Data_Dictionary!$F$326:$I$589,3,FALSE)</f>
        <v>Antigua y Barbuda</v>
      </c>
      <c r="C1188" t="s">
        <v>39</v>
      </c>
      <c r="D1188" t="str">
        <f>VLOOKUP(C1188,Data_Dictionary!$F$326:$I$599,3,FALSE)</f>
        <v>Líbano</v>
      </c>
      <c r="E1188" t="s">
        <v>211</v>
      </c>
      <c r="F1188" t="str">
        <f>VLOOKUP(E1188,Sex!$B$2:$C$5,2,FALSE)</f>
        <v>Hombres</v>
      </c>
      <c r="G1188">
        <v>1990</v>
      </c>
      <c r="H1188">
        <v>22</v>
      </c>
    </row>
    <row r="1189" spans="1:8" x14ac:dyDescent="0.25">
      <c r="A1189" t="s">
        <v>17</v>
      </c>
      <c r="B1189" t="str">
        <f>VLOOKUP(A1189,Data_Dictionary!$F$326:$I$589,3,FALSE)</f>
        <v>Antigua y Barbuda</v>
      </c>
      <c r="C1189" t="s">
        <v>40</v>
      </c>
      <c r="D1189" t="str">
        <f>VLOOKUP(C1189,Data_Dictionary!$F$326:$I$599,3,FALSE)</f>
        <v>Martinica</v>
      </c>
      <c r="E1189" t="s">
        <v>211</v>
      </c>
      <c r="F1189" t="str">
        <f>VLOOKUP(E1189,Sex!$B$2:$C$5,2,FALSE)</f>
        <v>Hombres</v>
      </c>
      <c r="G1189">
        <v>1990</v>
      </c>
      <c r="H1189">
        <v>2</v>
      </c>
    </row>
    <row r="1190" spans="1:8" x14ac:dyDescent="0.25">
      <c r="A1190" t="s">
        <v>17</v>
      </c>
      <c r="B1190" t="str">
        <f>VLOOKUP(A1190,Data_Dictionary!$F$326:$I$589,3,FALSE)</f>
        <v>Antigua y Barbuda</v>
      </c>
      <c r="C1190" t="s">
        <v>41</v>
      </c>
      <c r="D1190" t="str">
        <f>VLOOKUP(C1190,Data_Dictionary!$F$326:$I$599,3,FALSE)</f>
        <v>México</v>
      </c>
      <c r="E1190" t="s">
        <v>211</v>
      </c>
      <c r="F1190" t="str">
        <f>VLOOKUP(E1190,Sex!$B$2:$C$5,2,FALSE)</f>
        <v>Hombres</v>
      </c>
      <c r="G1190">
        <v>1990</v>
      </c>
      <c r="H1190">
        <v>1</v>
      </c>
    </row>
    <row r="1191" spans="1:8" x14ac:dyDescent="0.25">
      <c r="A1191" t="s">
        <v>17</v>
      </c>
      <c r="B1191" t="str">
        <f>VLOOKUP(A1191,Data_Dictionary!$F$326:$I$589,3,FALSE)</f>
        <v>Antigua y Barbuda</v>
      </c>
      <c r="C1191" t="s">
        <v>11</v>
      </c>
      <c r="D1191" t="str">
        <f>VLOOKUP(C1191,Data_Dictionary!$F$326:$I$599,3,FALSE)</f>
        <v>Montserrat</v>
      </c>
      <c r="E1191" t="s">
        <v>211</v>
      </c>
      <c r="F1191" t="str">
        <f>VLOOKUP(E1191,Sex!$B$2:$C$5,2,FALSE)</f>
        <v>Hombres</v>
      </c>
      <c r="G1191">
        <v>1990</v>
      </c>
      <c r="H1191">
        <v>406</v>
      </c>
    </row>
    <row r="1192" spans="1:8" x14ac:dyDescent="0.25">
      <c r="A1192" t="s">
        <v>17</v>
      </c>
      <c r="B1192" t="str">
        <f>VLOOKUP(A1192,Data_Dictionary!$F$326:$I$589,3,FALSE)</f>
        <v>Antigua y Barbuda</v>
      </c>
      <c r="C1192" t="s">
        <v>42</v>
      </c>
      <c r="D1192" t="str">
        <f>VLOOKUP(C1192,Data_Dictionary!$F$326:$I$599,3,FALSE)</f>
        <v>Países Bajos</v>
      </c>
      <c r="E1192" t="s">
        <v>211</v>
      </c>
      <c r="F1192" t="str">
        <f>VLOOKUP(E1192,Sex!$B$2:$C$5,2,FALSE)</f>
        <v>Hombres</v>
      </c>
      <c r="G1192">
        <v>1990</v>
      </c>
      <c r="H1192">
        <v>8</v>
      </c>
    </row>
    <row r="1193" spans="1:8" x14ac:dyDescent="0.25">
      <c r="A1193" t="s">
        <v>17</v>
      </c>
      <c r="B1193" t="str">
        <f>VLOOKUP(A1193,Data_Dictionary!$F$326:$I$589,3,FALSE)</f>
        <v>Antigua y Barbuda</v>
      </c>
      <c r="C1193" t="s">
        <v>43</v>
      </c>
      <c r="D1193" t="str">
        <f>VLOOKUP(C1193,Data_Dictionary!$F$326:$I$599,3,FALSE)</f>
        <v>Curazao</v>
      </c>
      <c r="E1193" t="s">
        <v>211</v>
      </c>
      <c r="F1193" t="str">
        <f>VLOOKUP(E1193,Sex!$B$2:$C$5,2,FALSE)</f>
        <v>Hombres</v>
      </c>
      <c r="G1193">
        <v>1990</v>
      </c>
      <c r="H1193">
        <v>5</v>
      </c>
    </row>
    <row r="1194" spans="1:8" x14ac:dyDescent="0.25">
      <c r="A1194" t="s">
        <v>17</v>
      </c>
      <c r="B1194" t="str">
        <f>VLOOKUP(A1194,Data_Dictionary!$F$326:$I$589,3,FALSE)</f>
        <v>Antigua y Barbuda</v>
      </c>
      <c r="C1194" t="s">
        <v>44</v>
      </c>
      <c r="D1194" t="str">
        <f>VLOOKUP(C1194,Data_Dictionary!$F$326:$I$599,3,FALSE)</f>
        <v>Aruba</v>
      </c>
      <c r="E1194" t="s">
        <v>211</v>
      </c>
      <c r="F1194" t="str">
        <f>VLOOKUP(E1194,Sex!$B$2:$C$5,2,FALSE)</f>
        <v>Hombres</v>
      </c>
      <c r="G1194">
        <v>1990</v>
      </c>
      <c r="H1194">
        <v>3</v>
      </c>
    </row>
    <row r="1195" spans="1:8" x14ac:dyDescent="0.25">
      <c r="A1195" t="s">
        <v>17</v>
      </c>
      <c r="B1195" t="str">
        <f>VLOOKUP(A1195,Data_Dictionary!$F$326:$I$589,3,FALSE)</f>
        <v>Antigua y Barbuda</v>
      </c>
      <c r="C1195" t="s">
        <v>45</v>
      </c>
      <c r="D1195" t="str">
        <f>VLOOKUP(C1195,Data_Dictionary!$F$326:$I$599,3,FALSE)</f>
        <v>Sint Maarten (parte holandesa)</v>
      </c>
      <c r="E1195" t="s">
        <v>211</v>
      </c>
      <c r="F1195" t="str">
        <f>VLOOKUP(E1195,Sex!$B$2:$C$5,2,FALSE)</f>
        <v>Hombres</v>
      </c>
      <c r="G1195">
        <v>1990</v>
      </c>
      <c r="H1195">
        <v>4</v>
      </c>
    </row>
    <row r="1196" spans="1:8" x14ac:dyDescent="0.25">
      <c r="A1196" t="s">
        <v>17</v>
      </c>
      <c r="B1196" t="str">
        <f>VLOOKUP(A1196,Data_Dictionary!$F$326:$I$589,3,FALSE)</f>
        <v>Antigua y Barbuda</v>
      </c>
      <c r="C1196" t="s">
        <v>46</v>
      </c>
      <c r="D1196" t="str">
        <f>VLOOKUP(C1196,Data_Dictionary!$F$326:$I$599,3,FALSE)</f>
        <v>Bonaire, Sint Eustatius y Saba</v>
      </c>
      <c r="E1196" t="s">
        <v>211</v>
      </c>
      <c r="F1196" t="str">
        <f>VLOOKUP(E1196,Sex!$B$2:$C$5,2,FALSE)</f>
        <v>Hombres</v>
      </c>
      <c r="G1196">
        <v>1990</v>
      </c>
      <c r="H1196">
        <v>2</v>
      </c>
    </row>
    <row r="1197" spans="1:8" x14ac:dyDescent="0.25">
      <c r="A1197" t="s">
        <v>17</v>
      </c>
      <c r="B1197" t="str">
        <f>VLOOKUP(A1197,Data_Dictionary!$F$326:$I$589,3,FALSE)</f>
        <v>Antigua y Barbuda</v>
      </c>
      <c r="C1197" t="s">
        <v>47</v>
      </c>
      <c r="D1197" t="str">
        <f>VLOOKUP(C1197,Data_Dictionary!$F$326:$I$599,3,FALSE)</f>
        <v>Nueva Zelandia</v>
      </c>
      <c r="E1197" t="s">
        <v>211</v>
      </c>
      <c r="F1197" t="str">
        <f>VLOOKUP(E1197,Sex!$B$2:$C$5,2,FALSE)</f>
        <v>Hombres</v>
      </c>
      <c r="G1197">
        <v>1990</v>
      </c>
      <c r="H1197">
        <v>1</v>
      </c>
    </row>
    <row r="1198" spans="1:8" x14ac:dyDescent="0.25">
      <c r="A1198" t="s">
        <v>17</v>
      </c>
      <c r="B1198" t="str">
        <f>VLOOKUP(A1198,Data_Dictionary!$F$326:$I$589,3,FALSE)</f>
        <v>Antigua y Barbuda</v>
      </c>
      <c r="C1198" t="s">
        <v>48</v>
      </c>
      <c r="D1198" t="str">
        <f>VLOOKUP(C1198,Data_Dictionary!$F$326:$I$599,3,FALSE)</f>
        <v>Nigeria</v>
      </c>
      <c r="E1198" t="s">
        <v>211</v>
      </c>
      <c r="F1198" t="str">
        <f>VLOOKUP(E1198,Sex!$B$2:$C$5,2,FALSE)</f>
        <v>Hombres</v>
      </c>
      <c r="G1198">
        <v>1990</v>
      </c>
      <c r="H1198">
        <v>17</v>
      </c>
    </row>
    <row r="1199" spans="1:8" x14ac:dyDescent="0.25">
      <c r="A1199" t="s">
        <v>17</v>
      </c>
      <c r="B1199" t="str">
        <f>VLOOKUP(A1199,Data_Dictionary!$F$326:$I$589,3,FALSE)</f>
        <v>Antigua y Barbuda</v>
      </c>
      <c r="C1199" t="s">
        <v>49</v>
      </c>
      <c r="D1199" t="str">
        <f>VLOOKUP(C1199,Data_Dictionary!$F$326:$I$599,3,FALSE)</f>
        <v>Pakistán</v>
      </c>
      <c r="E1199" t="s">
        <v>211</v>
      </c>
      <c r="F1199" t="str">
        <f>VLOOKUP(E1199,Sex!$B$2:$C$5,2,FALSE)</f>
        <v>Hombres</v>
      </c>
      <c r="G1199">
        <v>1990</v>
      </c>
      <c r="H1199">
        <v>3</v>
      </c>
    </row>
    <row r="1200" spans="1:8" x14ac:dyDescent="0.25">
      <c r="A1200" t="s">
        <v>17</v>
      </c>
      <c r="B1200" t="str">
        <f>VLOOKUP(A1200,Data_Dictionary!$F$326:$I$589,3,FALSE)</f>
        <v>Antigua y Barbuda</v>
      </c>
      <c r="C1200" t="s">
        <v>50</v>
      </c>
      <c r="D1200" t="str">
        <f>VLOOKUP(C1200,Data_Dictionary!$F$326:$I$599,3,FALSE)</f>
        <v>Puerto Rico</v>
      </c>
      <c r="E1200" t="s">
        <v>211</v>
      </c>
      <c r="F1200" t="str">
        <f>VLOOKUP(E1200,Sex!$B$2:$C$5,2,FALSE)</f>
        <v>Hombres</v>
      </c>
      <c r="G1200">
        <v>1990</v>
      </c>
      <c r="H1200">
        <v>14</v>
      </c>
    </row>
    <row r="1201" spans="1:8" x14ac:dyDescent="0.25">
      <c r="A1201" t="s">
        <v>17</v>
      </c>
      <c r="B1201" t="str">
        <f>VLOOKUP(A1201,Data_Dictionary!$F$326:$I$589,3,FALSE)</f>
        <v>Antigua y Barbuda</v>
      </c>
      <c r="C1201" t="s">
        <v>12</v>
      </c>
      <c r="D1201" t="str">
        <f>VLOOKUP(C1201,Data_Dictionary!$F$326:$I$599,3,FALSE)</f>
        <v>Saint Kitts y Nevis</v>
      </c>
      <c r="E1201" t="s">
        <v>211</v>
      </c>
      <c r="F1201" t="str">
        <f>VLOOKUP(E1201,Sex!$B$2:$C$5,2,FALSE)</f>
        <v>Hombres</v>
      </c>
      <c r="G1201">
        <v>1990</v>
      </c>
      <c r="H1201">
        <v>225</v>
      </c>
    </row>
    <row r="1202" spans="1:8" x14ac:dyDescent="0.25">
      <c r="A1202" t="s">
        <v>17</v>
      </c>
      <c r="B1202" t="str">
        <f>VLOOKUP(A1202,Data_Dictionary!$F$326:$I$589,3,FALSE)</f>
        <v>Antigua y Barbuda</v>
      </c>
      <c r="C1202" t="s">
        <v>5</v>
      </c>
      <c r="D1202" t="str">
        <f>VLOOKUP(C1202,Data_Dictionary!$F$326:$I$599,3,FALSE)</f>
        <v>Anguila</v>
      </c>
      <c r="E1202" t="s">
        <v>211</v>
      </c>
      <c r="F1202" t="str">
        <f>VLOOKUP(E1202,Sex!$B$2:$C$5,2,FALSE)</f>
        <v>Hombres</v>
      </c>
      <c r="G1202">
        <v>1990</v>
      </c>
      <c r="H1202">
        <v>8</v>
      </c>
    </row>
    <row r="1203" spans="1:8" x14ac:dyDescent="0.25">
      <c r="A1203" t="s">
        <v>17</v>
      </c>
      <c r="B1203" t="str">
        <f>VLOOKUP(A1203,Data_Dictionary!$F$326:$I$589,3,FALSE)</f>
        <v>Antigua y Barbuda</v>
      </c>
      <c r="C1203" t="s">
        <v>51</v>
      </c>
      <c r="D1203" t="str">
        <f>VLOOKUP(C1203,Data_Dictionary!$F$326:$I$599,3,FALSE)</f>
        <v>Santa Lucía</v>
      </c>
      <c r="E1203" t="s">
        <v>211</v>
      </c>
      <c r="F1203" t="str">
        <f>VLOOKUP(E1203,Sex!$B$2:$C$5,2,FALSE)</f>
        <v>Hombres</v>
      </c>
      <c r="G1203">
        <v>1990</v>
      </c>
      <c r="H1203">
        <v>188</v>
      </c>
    </row>
    <row r="1204" spans="1:8" x14ac:dyDescent="0.25">
      <c r="A1204" t="s">
        <v>17</v>
      </c>
      <c r="B1204" t="str">
        <f>VLOOKUP(A1204,Data_Dictionary!$F$326:$I$589,3,FALSE)</f>
        <v>Antigua y Barbuda</v>
      </c>
      <c r="C1204" t="s">
        <v>52</v>
      </c>
      <c r="D1204" t="str">
        <f>VLOOKUP(C1204,Data_Dictionary!$F$326:$I$599,3,FALSE)</f>
        <v>San Vicente y las Granadinas</v>
      </c>
      <c r="E1204" t="s">
        <v>211</v>
      </c>
      <c r="F1204" t="str">
        <f>VLOOKUP(E1204,Sex!$B$2:$C$5,2,FALSE)</f>
        <v>Hombres</v>
      </c>
      <c r="G1204">
        <v>1990</v>
      </c>
      <c r="H1204">
        <v>230</v>
      </c>
    </row>
    <row r="1205" spans="1:8" x14ac:dyDescent="0.25">
      <c r="A1205" t="s">
        <v>17</v>
      </c>
      <c r="B1205" t="str">
        <f>VLOOKUP(A1205,Data_Dictionary!$F$326:$I$589,3,FALSE)</f>
        <v>Antigua y Barbuda</v>
      </c>
      <c r="C1205" t="s">
        <v>53</v>
      </c>
      <c r="D1205" t="str">
        <f>VLOOKUP(C1205,Data_Dictionary!$F$326:$I$599,3,FALSE)</f>
        <v>Sudáfrica</v>
      </c>
      <c r="E1205" t="s">
        <v>211</v>
      </c>
      <c r="F1205" t="str">
        <f>VLOOKUP(E1205,Sex!$B$2:$C$5,2,FALSE)</f>
        <v>Hombres</v>
      </c>
      <c r="G1205">
        <v>1990</v>
      </c>
      <c r="H1205">
        <v>9</v>
      </c>
    </row>
    <row r="1206" spans="1:8" x14ac:dyDescent="0.25">
      <c r="A1206" t="s">
        <v>17</v>
      </c>
      <c r="B1206" t="str">
        <f>VLOOKUP(A1206,Data_Dictionary!$F$326:$I$589,3,FALSE)</f>
        <v>Antigua y Barbuda</v>
      </c>
      <c r="C1206" t="s">
        <v>54</v>
      </c>
      <c r="D1206" t="str">
        <f>VLOOKUP(C1206,Data_Dictionary!$F$326:$I$599,3,FALSE)</f>
        <v>España</v>
      </c>
      <c r="E1206" t="s">
        <v>211</v>
      </c>
      <c r="F1206" t="str">
        <f>VLOOKUP(E1206,Sex!$B$2:$C$5,2,FALSE)</f>
        <v>Hombres</v>
      </c>
      <c r="G1206">
        <v>1990</v>
      </c>
      <c r="H1206">
        <v>2</v>
      </c>
    </row>
    <row r="1207" spans="1:8" x14ac:dyDescent="0.25">
      <c r="A1207" t="s">
        <v>17</v>
      </c>
      <c r="B1207" t="str">
        <f>VLOOKUP(A1207,Data_Dictionary!$F$326:$I$589,3,FALSE)</f>
        <v>Antigua y Barbuda</v>
      </c>
      <c r="C1207" t="s">
        <v>55</v>
      </c>
      <c r="D1207" t="str">
        <f>VLOOKUP(C1207,Data_Dictionary!$F$326:$I$599,3,FALSE)</f>
        <v>Suriname</v>
      </c>
      <c r="E1207" t="s">
        <v>211</v>
      </c>
      <c r="F1207" t="str">
        <f>VLOOKUP(E1207,Sex!$B$2:$C$5,2,FALSE)</f>
        <v>Hombres</v>
      </c>
      <c r="G1207">
        <v>1990</v>
      </c>
      <c r="H1207">
        <v>4</v>
      </c>
    </row>
    <row r="1208" spans="1:8" x14ac:dyDescent="0.25">
      <c r="A1208" t="s">
        <v>17</v>
      </c>
      <c r="B1208" t="str">
        <f>VLOOKUP(A1208,Data_Dictionary!$F$326:$I$589,3,FALSE)</f>
        <v>Antigua y Barbuda</v>
      </c>
      <c r="C1208" t="s">
        <v>56</v>
      </c>
      <c r="D1208" t="str">
        <f>VLOOKUP(C1208,Data_Dictionary!$F$326:$I$599,3,FALSE)</f>
        <v>República Árabe Siria</v>
      </c>
      <c r="E1208" t="s">
        <v>211</v>
      </c>
      <c r="F1208" t="str">
        <f>VLOOKUP(E1208,Sex!$B$2:$C$5,2,FALSE)</f>
        <v>Hombres</v>
      </c>
      <c r="G1208">
        <v>1990</v>
      </c>
      <c r="H1208">
        <v>68</v>
      </c>
    </row>
    <row r="1209" spans="1:8" x14ac:dyDescent="0.25">
      <c r="A1209" t="s">
        <v>17</v>
      </c>
      <c r="B1209" t="str">
        <f>VLOOKUP(A1209,Data_Dictionary!$F$326:$I$589,3,FALSE)</f>
        <v>Antigua y Barbuda</v>
      </c>
      <c r="C1209" t="s">
        <v>57</v>
      </c>
      <c r="D1209" t="str">
        <f>VLOOKUP(C1209,Data_Dictionary!$F$326:$I$599,3,FALSE)</f>
        <v>Trinidad y Tabago</v>
      </c>
      <c r="E1209" t="s">
        <v>211</v>
      </c>
      <c r="F1209" t="str">
        <f>VLOOKUP(E1209,Sex!$B$2:$C$5,2,FALSE)</f>
        <v>Hombres</v>
      </c>
      <c r="G1209">
        <v>1990</v>
      </c>
      <c r="H1209">
        <v>171</v>
      </c>
    </row>
    <row r="1210" spans="1:8" x14ac:dyDescent="0.25">
      <c r="A1210" t="s">
        <v>17</v>
      </c>
      <c r="B1210" t="str">
        <f>VLOOKUP(A1210,Data_Dictionary!$F$326:$I$589,3,FALSE)</f>
        <v>Antigua y Barbuda</v>
      </c>
      <c r="C1210" t="s">
        <v>58</v>
      </c>
      <c r="D1210" t="str">
        <f>VLOOKUP(C1210,Data_Dictionary!$F$326:$I$599,3,FALSE)</f>
        <v>Islas Turcos y Caicos</v>
      </c>
      <c r="E1210" t="s">
        <v>211</v>
      </c>
      <c r="F1210" t="str">
        <f>VLOOKUP(E1210,Sex!$B$2:$C$5,2,FALSE)</f>
        <v>Hombres</v>
      </c>
      <c r="G1210">
        <v>1990</v>
      </c>
      <c r="H1210">
        <v>2</v>
      </c>
    </row>
    <row r="1211" spans="1:8" x14ac:dyDescent="0.25">
      <c r="A1211" t="s">
        <v>17</v>
      </c>
      <c r="B1211" t="str">
        <f>VLOOKUP(A1211,Data_Dictionary!$F$326:$I$589,3,FALSE)</f>
        <v>Antigua y Barbuda</v>
      </c>
      <c r="C1211" t="s">
        <v>59</v>
      </c>
      <c r="D1211" t="str">
        <f>VLOOKUP(C1211,Data_Dictionary!$F$326:$I$599,3,FALSE)</f>
        <v>Egipto</v>
      </c>
      <c r="E1211" t="s">
        <v>211</v>
      </c>
      <c r="F1211" t="str">
        <f>VLOOKUP(E1211,Sex!$B$2:$C$5,2,FALSE)</f>
        <v>Hombres</v>
      </c>
      <c r="G1211">
        <v>1990</v>
      </c>
      <c r="H1211">
        <v>6</v>
      </c>
    </row>
    <row r="1212" spans="1:8" x14ac:dyDescent="0.25">
      <c r="A1212" t="s">
        <v>17</v>
      </c>
      <c r="B1212" t="str">
        <f>VLOOKUP(A1212,Data_Dictionary!$F$326:$I$589,3,FALSE)</f>
        <v>Antigua y Barbuda</v>
      </c>
      <c r="C1212" t="s">
        <v>13</v>
      </c>
      <c r="D1212" t="str">
        <f>VLOOKUP(C1212,Data_Dictionary!$F$326:$I$599,3,FALSE)</f>
        <v>Reino Unido de Gran Bretaña e Irlanda del Norte</v>
      </c>
      <c r="E1212" t="s">
        <v>211</v>
      </c>
      <c r="F1212" t="str">
        <f>VLOOKUP(E1212,Sex!$B$2:$C$5,2,FALSE)</f>
        <v>Hombres</v>
      </c>
      <c r="G1212">
        <v>1990</v>
      </c>
      <c r="H1212">
        <v>299</v>
      </c>
    </row>
    <row r="1213" spans="1:8" x14ac:dyDescent="0.25">
      <c r="A1213" t="s">
        <v>17</v>
      </c>
      <c r="B1213" t="str">
        <f>VLOOKUP(A1213,Data_Dictionary!$F$326:$I$589,3,FALSE)</f>
        <v>Antigua y Barbuda</v>
      </c>
      <c r="C1213" t="s">
        <v>14</v>
      </c>
      <c r="D1213" t="str">
        <f>VLOOKUP(C1213,Data_Dictionary!$F$326:$I$599,3,FALSE)</f>
        <v>Estados Unidos de América</v>
      </c>
      <c r="E1213" t="s">
        <v>211</v>
      </c>
      <c r="F1213" t="str">
        <f>VLOOKUP(E1213,Sex!$B$2:$C$5,2,FALSE)</f>
        <v>Hombres</v>
      </c>
      <c r="G1213">
        <v>1990</v>
      </c>
      <c r="H1213">
        <v>629</v>
      </c>
    </row>
    <row r="1214" spans="1:8" x14ac:dyDescent="0.25">
      <c r="A1214" t="s">
        <v>17</v>
      </c>
      <c r="B1214" t="str">
        <f>VLOOKUP(A1214,Data_Dictionary!$F$326:$I$589,3,FALSE)</f>
        <v>Antigua y Barbuda</v>
      </c>
      <c r="C1214" t="s">
        <v>15</v>
      </c>
      <c r="D1214" t="str">
        <f>VLOOKUP(C1214,Data_Dictionary!$F$326:$I$599,3,FALSE)</f>
        <v>Islas Vírgenes Estadounidenses</v>
      </c>
      <c r="E1214" t="s">
        <v>211</v>
      </c>
      <c r="F1214" t="str">
        <f>VLOOKUP(E1214,Sex!$B$2:$C$5,2,FALSE)</f>
        <v>Hombres</v>
      </c>
      <c r="G1214">
        <v>1990</v>
      </c>
      <c r="H1214">
        <v>142</v>
      </c>
    </row>
    <row r="1215" spans="1:8" x14ac:dyDescent="0.25">
      <c r="A1215" t="s">
        <v>17</v>
      </c>
      <c r="B1215" t="str">
        <f>VLOOKUP(A1215,Data_Dictionary!$F$326:$I$589,3,FALSE)</f>
        <v>Antigua y Barbuda</v>
      </c>
      <c r="C1215" t="s">
        <v>60</v>
      </c>
      <c r="D1215" t="str">
        <f>VLOOKUP(C1215,Data_Dictionary!$F$326:$I$599,3,FALSE)</f>
        <v>Venezuela (República Bolivariana de)</v>
      </c>
      <c r="E1215" t="s">
        <v>211</v>
      </c>
      <c r="F1215" t="str">
        <f>VLOOKUP(E1215,Sex!$B$2:$C$5,2,FALSE)</f>
        <v>Hombres</v>
      </c>
      <c r="G1215">
        <v>1990</v>
      </c>
      <c r="H1215">
        <v>5</v>
      </c>
    </row>
    <row r="1216" spans="1:8" x14ac:dyDescent="0.25">
      <c r="A1216" t="s">
        <v>17</v>
      </c>
      <c r="B1216" t="str">
        <f>VLOOKUP(A1216,Data_Dictionary!$F$326:$I$589,3,FALSE)</f>
        <v>Antigua y Barbuda</v>
      </c>
      <c r="C1216" t="s">
        <v>16</v>
      </c>
      <c r="D1216" t="str">
        <f>VLOOKUP(C1216,Data_Dictionary!$F$326:$I$599,3,FALSE)</f>
        <v>Otros</v>
      </c>
      <c r="E1216" t="s">
        <v>211</v>
      </c>
      <c r="F1216" t="str">
        <f>VLOOKUP(E1216,Sex!$B$2:$C$5,2,FALSE)</f>
        <v>Hombres</v>
      </c>
      <c r="G1216">
        <v>1990</v>
      </c>
      <c r="H1216">
        <v>396</v>
      </c>
    </row>
    <row r="1217" spans="1:8" x14ac:dyDescent="0.25">
      <c r="A1217" t="s">
        <v>23</v>
      </c>
      <c r="B1217" t="str">
        <f>VLOOKUP(A1217,Data_Dictionary!$F$326:$I$589,3,FALSE)</f>
        <v>Islas Vírgenes Británicas</v>
      </c>
      <c r="C1217" t="s">
        <v>17</v>
      </c>
      <c r="D1217" t="str">
        <f>VLOOKUP(C1217,Data_Dictionary!$F$326:$I$599,3,FALSE)</f>
        <v>Antigua y Barbuda</v>
      </c>
      <c r="E1217" t="s">
        <v>211</v>
      </c>
      <c r="F1217" t="str">
        <f>VLOOKUP(E1217,Sex!$B$2:$C$5,2,FALSE)</f>
        <v>Hombres</v>
      </c>
      <c r="G1217">
        <v>1990</v>
      </c>
      <c r="H1217">
        <v>178</v>
      </c>
    </row>
    <row r="1218" spans="1:8" x14ac:dyDescent="0.25">
      <c r="A1218" t="s">
        <v>23</v>
      </c>
      <c r="B1218" t="str">
        <f>VLOOKUP(A1218,Data_Dictionary!$F$326:$I$589,3,FALSE)</f>
        <v>Islas Vírgenes Británicas</v>
      </c>
      <c r="C1218" t="s">
        <v>18</v>
      </c>
      <c r="D1218" t="str">
        <f>VLOOKUP(C1218,Data_Dictionary!$F$326:$I$599,3,FALSE)</f>
        <v>Australia</v>
      </c>
      <c r="E1218" t="s">
        <v>211</v>
      </c>
      <c r="F1218" t="str">
        <f>VLOOKUP(E1218,Sex!$B$2:$C$5,2,FALSE)</f>
        <v>Hombres</v>
      </c>
      <c r="G1218">
        <v>1990</v>
      </c>
      <c r="H1218">
        <v>3</v>
      </c>
    </row>
    <row r="1219" spans="1:8" x14ac:dyDescent="0.25">
      <c r="A1219" t="s">
        <v>23</v>
      </c>
      <c r="B1219" t="str">
        <f>VLOOKUP(A1219,Data_Dictionary!$F$326:$I$589,3,FALSE)</f>
        <v>Islas Vírgenes Británicas</v>
      </c>
      <c r="C1219" t="s">
        <v>19</v>
      </c>
      <c r="D1219" t="str">
        <f>VLOOKUP(C1219,Data_Dictionary!$F$326:$I$599,3,FALSE)</f>
        <v>Bahamas</v>
      </c>
      <c r="E1219" t="s">
        <v>211</v>
      </c>
      <c r="F1219" t="str">
        <f>VLOOKUP(E1219,Sex!$B$2:$C$5,2,FALSE)</f>
        <v>Hombres</v>
      </c>
      <c r="G1219">
        <v>1990</v>
      </c>
      <c r="H1219">
        <v>5</v>
      </c>
    </row>
    <row r="1220" spans="1:8" x14ac:dyDescent="0.25">
      <c r="A1220" t="s">
        <v>23</v>
      </c>
      <c r="B1220" t="str">
        <f>VLOOKUP(A1220,Data_Dictionary!$F$326:$I$589,3,FALSE)</f>
        <v>Islas Vírgenes Británicas</v>
      </c>
      <c r="C1220" t="s">
        <v>20</v>
      </c>
      <c r="D1220" t="str">
        <f>VLOOKUP(C1220,Data_Dictionary!$F$326:$I$599,3,FALSE)</f>
        <v>Barbados</v>
      </c>
      <c r="E1220" t="s">
        <v>211</v>
      </c>
      <c r="F1220" t="str">
        <f>VLOOKUP(E1220,Sex!$B$2:$C$5,2,FALSE)</f>
        <v>Hombres</v>
      </c>
      <c r="G1220">
        <v>1990</v>
      </c>
      <c r="H1220">
        <v>60</v>
      </c>
    </row>
    <row r="1221" spans="1:8" x14ac:dyDescent="0.25">
      <c r="A1221" t="s">
        <v>23</v>
      </c>
      <c r="B1221" t="str">
        <f>VLOOKUP(A1221,Data_Dictionary!$F$326:$I$589,3,FALSE)</f>
        <v>Islas Vírgenes Británicas</v>
      </c>
      <c r="C1221" t="s">
        <v>6</v>
      </c>
      <c r="D1221" t="str">
        <f>VLOOKUP(C1221,Data_Dictionary!$F$326:$I$599,3,FALSE)</f>
        <v>Canadá</v>
      </c>
      <c r="E1221" t="s">
        <v>211</v>
      </c>
      <c r="F1221" t="str">
        <f>VLOOKUP(E1221,Sex!$B$2:$C$5,2,FALSE)</f>
        <v>Hombres</v>
      </c>
      <c r="G1221">
        <v>1990</v>
      </c>
      <c r="H1221">
        <v>51</v>
      </c>
    </row>
    <row r="1222" spans="1:8" x14ac:dyDescent="0.25">
      <c r="A1222" t="s">
        <v>23</v>
      </c>
      <c r="B1222" t="str">
        <f>VLOOKUP(A1222,Data_Dictionary!$F$326:$I$589,3,FALSE)</f>
        <v>Islas Vírgenes Británicas</v>
      </c>
      <c r="C1222" t="s">
        <v>26</v>
      </c>
      <c r="D1222" t="str">
        <f>VLOOKUP(C1222,Data_Dictionary!$F$326:$I$599,3,FALSE)</f>
        <v>Dominica</v>
      </c>
      <c r="E1222" t="s">
        <v>211</v>
      </c>
      <c r="F1222" t="str">
        <f>VLOOKUP(E1222,Sex!$B$2:$C$5,2,FALSE)</f>
        <v>Hombres</v>
      </c>
      <c r="G1222">
        <v>1990</v>
      </c>
      <c r="H1222">
        <v>295</v>
      </c>
    </row>
    <row r="1223" spans="1:8" x14ac:dyDescent="0.25">
      <c r="A1223" t="s">
        <v>23</v>
      </c>
      <c r="B1223" t="str">
        <f>VLOOKUP(A1223,Data_Dictionary!$F$326:$I$589,3,FALSE)</f>
        <v>Islas Vírgenes Británicas</v>
      </c>
      <c r="C1223" t="s">
        <v>8</v>
      </c>
      <c r="D1223" t="str">
        <f>VLOOKUP(C1223,Data_Dictionary!$F$326:$I$599,3,FALSE)</f>
        <v>República Dominicana</v>
      </c>
      <c r="E1223" t="s">
        <v>211</v>
      </c>
      <c r="F1223" t="str">
        <f>VLOOKUP(E1223,Sex!$B$2:$C$5,2,FALSE)</f>
        <v>Hombres</v>
      </c>
      <c r="G1223">
        <v>1990</v>
      </c>
      <c r="H1223">
        <v>376</v>
      </c>
    </row>
    <row r="1224" spans="1:8" x14ac:dyDescent="0.25">
      <c r="A1224" t="s">
        <v>23</v>
      </c>
      <c r="B1224" t="str">
        <f>VLOOKUP(A1224,Data_Dictionary!$F$326:$I$589,3,FALSE)</f>
        <v>Islas Vírgenes Británicas</v>
      </c>
      <c r="C1224" t="s">
        <v>28</v>
      </c>
      <c r="D1224" t="str">
        <f>VLOOKUP(C1224,Data_Dictionary!$F$326:$I$599,3,FALSE)</f>
        <v>Francia</v>
      </c>
      <c r="E1224" t="s">
        <v>211</v>
      </c>
      <c r="F1224" t="str">
        <f>VLOOKUP(E1224,Sex!$B$2:$C$5,2,FALSE)</f>
        <v>Hombres</v>
      </c>
      <c r="G1224">
        <v>1990</v>
      </c>
      <c r="H1224">
        <v>7</v>
      </c>
    </row>
    <row r="1225" spans="1:8" x14ac:dyDescent="0.25">
      <c r="A1225" t="s">
        <v>23</v>
      </c>
      <c r="B1225" t="str">
        <f>VLOOKUP(A1225,Data_Dictionary!$F$326:$I$589,3,FALSE)</f>
        <v>Islas Vírgenes Británicas</v>
      </c>
      <c r="C1225" t="s">
        <v>30</v>
      </c>
      <c r="D1225" t="str">
        <f>VLOOKUP(C1225,Data_Dictionary!$F$326:$I$599,3,FALSE)</f>
        <v>Alemania</v>
      </c>
      <c r="E1225" t="s">
        <v>211</v>
      </c>
      <c r="F1225" t="str">
        <f>VLOOKUP(E1225,Sex!$B$2:$C$5,2,FALSE)</f>
        <v>Hombres</v>
      </c>
      <c r="G1225">
        <v>1990</v>
      </c>
      <c r="H1225">
        <v>13</v>
      </c>
    </row>
    <row r="1226" spans="1:8" x14ac:dyDescent="0.25">
      <c r="A1226" t="s">
        <v>23</v>
      </c>
      <c r="B1226" t="str">
        <f>VLOOKUP(A1226,Data_Dictionary!$F$326:$I$589,3,FALSE)</f>
        <v>Islas Vírgenes Británicas</v>
      </c>
      <c r="C1226" t="s">
        <v>9</v>
      </c>
      <c r="D1226" t="str">
        <f>VLOOKUP(C1226,Data_Dictionary!$F$326:$I$599,3,FALSE)</f>
        <v>Guyana</v>
      </c>
      <c r="E1226" t="s">
        <v>211</v>
      </c>
      <c r="F1226" t="str">
        <f>VLOOKUP(E1226,Sex!$B$2:$C$5,2,FALSE)</f>
        <v>Hombres</v>
      </c>
      <c r="G1226">
        <v>1990</v>
      </c>
      <c r="H1226">
        <v>444</v>
      </c>
    </row>
    <row r="1227" spans="1:8" x14ac:dyDescent="0.25">
      <c r="A1227" t="s">
        <v>23</v>
      </c>
      <c r="B1227" t="str">
        <f>VLOOKUP(A1227,Data_Dictionary!$F$326:$I$589,3,FALSE)</f>
        <v>Islas Vírgenes Británicas</v>
      </c>
      <c r="C1227" t="s">
        <v>36</v>
      </c>
      <c r="D1227" t="str">
        <f>VLOOKUP(C1227,Data_Dictionary!$F$326:$I$599,3,FALSE)</f>
        <v>India</v>
      </c>
      <c r="E1227" t="s">
        <v>211</v>
      </c>
      <c r="F1227" t="str">
        <f>VLOOKUP(E1227,Sex!$B$2:$C$5,2,FALSE)</f>
        <v>Hombres</v>
      </c>
      <c r="G1227">
        <v>1990</v>
      </c>
      <c r="H1227">
        <v>11</v>
      </c>
    </row>
    <row r="1228" spans="1:8" x14ac:dyDescent="0.25">
      <c r="A1228" t="s">
        <v>23</v>
      </c>
      <c r="B1228" t="str">
        <f>VLOOKUP(A1228,Data_Dictionary!$F$326:$I$589,3,FALSE)</f>
        <v>Islas Vírgenes Británicas</v>
      </c>
      <c r="C1228" t="s">
        <v>10</v>
      </c>
      <c r="D1228" t="str">
        <f>VLOOKUP(C1228,Data_Dictionary!$F$326:$I$599,3,FALSE)</f>
        <v>Jamaica</v>
      </c>
      <c r="E1228" t="s">
        <v>211</v>
      </c>
      <c r="F1228" t="str">
        <f>VLOOKUP(E1228,Sex!$B$2:$C$5,2,FALSE)</f>
        <v>Hombres</v>
      </c>
      <c r="G1228">
        <v>1990</v>
      </c>
      <c r="H1228">
        <v>114</v>
      </c>
    </row>
    <row r="1229" spans="1:8" x14ac:dyDescent="0.25">
      <c r="A1229" t="s">
        <v>23</v>
      </c>
      <c r="B1229" t="str">
        <f>VLOOKUP(A1229,Data_Dictionary!$F$326:$I$589,3,FALSE)</f>
        <v>Islas Vírgenes Británicas</v>
      </c>
      <c r="C1229" t="s">
        <v>39</v>
      </c>
      <c r="D1229" t="str">
        <f>VLOOKUP(C1229,Data_Dictionary!$F$326:$I$599,3,FALSE)</f>
        <v>Líbano</v>
      </c>
      <c r="E1229" t="s">
        <v>211</v>
      </c>
      <c r="F1229" t="str">
        <f>VLOOKUP(E1229,Sex!$B$2:$C$5,2,FALSE)</f>
        <v>Hombres</v>
      </c>
      <c r="G1229">
        <v>1990</v>
      </c>
      <c r="H1229">
        <v>9</v>
      </c>
    </row>
    <row r="1230" spans="1:8" x14ac:dyDescent="0.25">
      <c r="A1230" t="s">
        <v>23</v>
      </c>
      <c r="B1230" t="str">
        <f>VLOOKUP(A1230,Data_Dictionary!$F$326:$I$589,3,FALSE)</f>
        <v>Islas Vírgenes Británicas</v>
      </c>
      <c r="C1230" t="s">
        <v>11</v>
      </c>
      <c r="D1230" t="str">
        <f>VLOOKUP(C1230,Data_Dictionary!$F$326:$I$599,3,FALSE)</f>
        <v>Montserrat</v>
      </c>
      <c r="E1230" t="s">
        <v>211</v>
      </c>
      <c r="F1230" t="str">
        <f>VLOOKUP(E1230,Sex!$B$2:$C$5,2,FALSE)</f>
        <v>Hombres</v>
      </c>
      <c r="G1230">
        <v>1990</v>
      </c>
      <c r="H1230">
        <v>48</v>
      </c>
    </row>
    <row r="1231" spans="1:8" x14ac:dyDescent="0.25">
      <c r="A1231" t="s">
        <v>23</v>
      </c>
      <c r="B1231" t="str">
        <f>VLOOKUP(A1231,Data_Dictionary!$F$326:$I$589,3,FALSE)</f>
        <v>Islas Vírgenes Británicas</v>
      </c>
      <c r="C1231" t="s">
        <v>50</v>
      </c>
      <c r="D1231" t="str">
        <f>VLOOKUP(C1231,Data_Dictionary!$F$326:$I$599,3,FALSE)</f>
        <v>Puerto Rico</v>
      </c>
      <c r="E1231" t="s">
        <v>211</v>
      </c>
      <c r="F1231" t="str">
        <f>VLOOKUP(E1231,Sex!$B$2:$C$5,2,FALSE)</f>
        <v>Hombres</v>
      </c>
      <c r="G1231">
        <v>1990</v>
      </c>
      <c r="H1231">
        <v>16</v>
      </c>
    </row>
    <row r="1232" spans="1:8" x14ac:dyDescent="0.25">
      <c r="A1232" t="s">
        <v>23</v>
      </c>
      <c r="B1232" t="str">
        <f>VLOOKUP(A1232,Data_Dictionary!$F$326:$I$589,3,FALSE)</f>
        <v>Islas Vírgenes Británicas</v>
      </c>
      <c r="C1232" t="s">
        <v>12</v>
      </c>
      <c r="D1232" t="str">
        <f>VLOOKUP(C1232,Data_Dictionary!$F$326:$I$599,3,FALSE)</f>
        <v>Saint Kitts y Nevis</v>
      </c>
      <c r="E1232" t="s">
        <v>211</v>
      </c>
      <c r="F1232" t="str">
        <f>VLOOKUP(E1232,Sex!$B$2:$C$5,2,FALSE)</f>
        <v>Hombres</v>
      </c>
      <c r="G1232">
        <v>1990</v>
      </c>
      <c r="H1232">
        <v>810</v>
      </c>
    </row>
    <row r="1233" spans="1:8" x14ac:dyDescent="0.25">
      <c r="A1233" t="s">
        <v>23</v>
      </c>
      <c r="B1233" t="str">
        <f>VLOOKUP(A1233,Data_Dictionary!$F$326:$I$589,3,FALSE)</f>
        <v>Islas Vírgenes Británicas</v>
      </c>
      <c r="C1233" t="s">
        <v>51</v>
      </c>
      <c r="D1233" t="str">
        <f>VLOOKUP(C1233,Data_Dictionary!$F$326:$I$599,3,FALSE)</f>
        <v>Santa Lucía</v>
      </c>
      <c r="E1233" t="s">
        <v>211</v>
      </c>
      <c r="F1233" t="str">
        <f>VLOOKUP(E1233,Sex!$B$2:$C$5,2,FALSE)</f>
        <v>Hombres</v>
      </c>
      <c r="G1233">
        <v>1990</v>
      </c>
      <c r="H1233">
        <v>120</v>
      </c>
    </row>
    <row r="1234" spans="1:8" x14ac:dyDescent="0.25">
      <c r="A1234" t="s">
        <v>23</v>
      </c>
      <c r="B1234" t="str">
        <f>VLOOKUP(A1234,Data_Dictionary!$F$326:$I$589,3,FALSE)</f>
        <v>Islas Vírgenes Británicas</v>
      </c>
      <c r="C1234" t="s">
        <v>52</v>
      </c>
      <c r="D1234" t="str">
        <f>VLOOKUP(C1234,Data_Dictionary!$F$326:$I$599,3,FALSE)</f>
        <v>San Vicente y las Granadinas</v>
      </c>
      <c r="E1234" t="s">
        <v>211</v>
      </c>
      <c r="F1234" t="str">
        <f>VLOOKUP(E1234,Sex!$B$2:$C$5,2,FALSE)</f>
        <v>Hombres</v>
      </c>
      <c r="G1234">
        <v>1990</v>
      </c>
      <c r="H1234">
        <v>597</v>
      </c>
    </row>
    <row r="1235" spans="1:8" x14ac:dyDescent="0.25">
      <c r="A1235" t="s">
        <v>23</v>
      </c>
      <c r="B1235" t="str">
        <f>VLOOKUP(A1235,Data_Dictionary!$F$326:$I$589,3,FALSE)</f>
        <v>Islas Vírgenes Británicas</v>
      </c>
      <c r="C1235" t="s">
        <v>57</v>
      </c>
      <c r="D1235" t="str">
        <f>VLOOKUP(C1235,Data_Dictionary!$F$326:$I$599,3,FALSE)</f>
        <v>Trinidad y Tabago</v>
      </c>
      <c r="E1235" t="s">
        <v>211</v>
      </c>
      <c r="F1235" t="str">
        <f>VLOOKUP(E1235,Sex!$B$2:$C$5,2,FALSE)</f>
        <v>Hombres</v>
      </c>
      <c r="G1235">
        <v>1990</v>
      </c>
      <c r="H1235">
        <v>133</v>
      </c>
    </row>
    <row r="1236" spans="1:8" x14ac:dyDescent="0.25">
      <c r="A1236" t="s">
        <v>23</v>
      </c>
      <c r="B1236" t="str">
        <f>VLOOKUP(A1236,Data_Dictionary!$F$326:$I$589,3,FALSE)</f>
        <v>Islas Vírgenes Británicas</v>
      </c>
      <c r="C1236" t="s">
        <v>13</v>
      </c>
      <c r="D1236" t="str">
        <f>VLOOKUP(C1236,Data_Dictionary!$F$326:$I$599,3,FALSE)</f>
        <v>Reino Unido de Gran Bretaña e Irlanda del Norte</v>
      </c>
      <c r="E1236" t="s">
        <v>211</v>
      </c>
      <c r="F1236" t="str">
        <f>VLOOKUP(E1236,Sex!$B$2:$C$5,2,FALSE)</f>
        <v>Hombres</v>
      </c>
      <c r="G1236">
        <v>1990</v>
      </c>
      <c r="H1236">
        <v>250</v>
      </c>
    </row>
    <row r="1237" spans="1:8" x14ac:dyDescent="0.25">
      <c r="A1237" t="s">
        <v>23</v>
      </c>
      <c r="B1237" t="str">
        <f>VLOOKUP(A1237,Data_Dictionary!$F$326:$I$589,3,FALSE)</f>
        <v>Islas Vírgenes Británicas</v>
      </c>
      <c r="C1237" t="s">
        <v>14</v>
      </c>
      <c r="D1237" t="str">
        <f>VLOOKUP(C1237,Data_Dictionary!$F$326:$I$599,3,FALSE)</f>
        <v>Estados Unidos de América</v>
      </c>
      <c r="E1237" t="s">
        <v>211</v>
      </c>
      <c r="F1237" t="str">
        <f>VLOOKUP(E1237,Sex!$B$2:$C$5,2,FALSE)</f>
        <v>Hombres</v>
      </c>
      <c r="G1237">
        <v>1990</v>
      </c>
      <c r="H1237">
        <v>319</v>
      </c>
    </row>
    <row r="1238" spans="1:8" x14ac:dyDescent="0.25">
      <c r="A1238" t="s">
        <v>23</v>
      </c>
      <c r="B1238" t="str">
        <f>VLOOKUP(A1238,Data_Dictionary!$F$326:$I$589,3,FALSE)</f>
        <v>Islas Vírgenes Británicas</v>
      </c>
      <c r="C1238" t="s">
        <v>16</v>
      </c>
      <c r="D1238" t="str">
        <f>VLOOKUP(C1238,Data_Dictionary!$F$326:$I$599,3,FALSE)</f>
        <v>Otros</v>
      </c>
      <c r="E1238" t="s">
        <v>211</v>
      </c>
      <c r="F1238" t="str">
        <f>VLOOKUP(E1238,Sex!$B$2:$C$5,2,FALSE)</f>
        <v>Hombres</v>
      </c>
      <c r="G1238">
        <v>1990</v>
      </c>
      <c r="H1238">
        <v>267</v>
      </c>
    </row>
    <row r="1239" spans="1:8" x14ac:dyDescent="0.25">
      <c r="A1239" t="s">
        <v>25</v>
      </c>
      <c r="B1239" t="str">
        <f>VLOOKUP(A1239,Data_Dictionary!$F$326:$I$589,3,FALSE)</f>
        <v>Cuba</v>
      </c>
      <c r="C1239" t="s">
        <v>61</v>
      </c>
      <c r="D1239" t="str">
        <f>VLOOKUP(C1239,Data_Dictionary!$F$326:$I$599,3,FALSE)</f>
        <v>Albania</v>
      </c>
      <c r="E1239" t="s">
        <v>211</v>
      </c>
      <c r="F1239" t="str">
        <f>VLOOKUP(E1239,Sex!$B$2:$C$5,2,FALSE)</f>
        <v>Hombres</v>
      </c>
      <c r="G1239">
        <v>1990</v>
      </c>
      <c r="H1239">
        <v>133</v>
      </c>
    </row>
    <row r="1240" spans="1:8" x14ac:dyDescent="0.25">
      <c r="A1240" t="s">
        <v>25</v>
      </c>
      <c r="B1240" t="str">
        <f>VLOOKUP(A1240,Data_Dictionary!$F$326:$I$589,3,FALSE)</f>
        <v>Cuba</v>
      </c>
      <c r="C1240" t="s">
        <v>62</v>
      </c>
      <c r="D1240" t="str">
        <f>VLOOKUP(C1240,Data_Dictionary!$F$326:$I$599,3,FALSE)</f>
        <v>Argelia</v>
      </c>
      <c r="E1240" t="s">
        <v>211</v>
      </c>
      <c r="F1240" t="str">
        <f>VLOOKUP(E1240,Sex!$B$2:$C$5,2,FALSE)</f>
        <v>Hombres</v>
      </c>
      <c r="G1240">
        <v>1990</v>
      </c>
      <c r="H1240">
        <v>55</v>
      </c>
    </row>
    <row r="1241" spans="1:8" x14ac:dyDescent="0.25">
      <c r="A1241" t="s">
        <v>25</v>
      </c>
      <c r="B1241" t="str">
        <f>VLOOKUP(A1241,Data_Dictionary!$F$326:$I$589,3,FALSE)</f>
        <v>Cuba</v>
      </c>
      <c r="C1241" t="s">
        <v>63</v>
      </c>
      <c r="D1241" t="str">
        <f>VLOOKUP(C1241,Data_Dictionary!$F$326:$I$599,3,FALSE)</f>
        <v>Angola</v>
      </c>
      <c r="E1241" t="s">
        <v>211</v>
      </c>
      <c r="F1241" t="str">
        <f>VLOOKUP(E1241,Sex!$B$2:$C$5,2,FALSE)</f>
        <v>Hombres</v>
      </c>
      <c r="G1241">
        <v>1990</v>
      </c>
      <c r="H1241">
        <v>132</v>
      </c>
    </row>
    <row r="1242" spans="1:8" x14ac:dyDescent="0.25">
      <c r="A1242" t="s">
        <v>25</v>
      </c>
      <c r="B1242" t="str">
        <f>VLOOKUP(A1242,Data_Dictionary!$F$326:$I$589,3,FALSE)</f>
        <v>Cuba</v>
      </c>
      <c r="C1242" t="s">
        <v>64</v>
      </c>
      <c r="D1242" t="str">
        <f>VLOOKUP(C1242,Data_Dictionary!$F$326:$I$599,3,FALSE)</f>
        <v>Argentina</v>
      </c>
      <c r="E1242" t="s">
        <v>211</v>
      </c>
      <c r="F1242" t="str">
        <f>VLOOKUP(E1242,Sex!$B$2:$C$5,2,FALSE)</f>
        <v>Hombres</v>
      </c>
      <c r="G1242">
        <v>1990</v>
      </c>
      <c r="H1242">
        <v>192</v>
      </c>
    </row>
    <row r="1243" spans="1:8" x14ac:dyDescent="0.25">
      <c r="A1243" t="s">
        <v>25</v>
      </c>
      <c r="B1243" t="str">
        <f>VLOOKUP(A1243,Data_Dictionary!$F$326:$I$589,3,FALSE)</f>
        <v>Cuba</v>
      </c>
      <c r="C1243" t="s">
        <v>65</v>
      </c>
      <c r="D1243" t="str">
        <f>VLOOKUP(C1243,Data_Dictionary!$F$326:$I$599,3,FALSE)</f>
        <v>Bolivia (Estado Plurinacional de)</v>
      </c>
      <c r="E1243" t="s">
        <v>211</v>
      </c>
      <c r="F1243" t="str">
        <f>VLOOKUP(E1243,Sex!$B$2:$C$5,2,FALSE)</f>
        <v>Hombres</v>
      </c>
      <c r="G1243">
        <v>1990</v>
      </c>
      <c r="H1243">
        <v>74</v>
      </c>
    </row>
    <row r="1244" spans="1:8" x14ac:dyDescent="0.25">
      <c r="A1244" t="s">
        <v>25</v>
      </c>
      <c r="B1244" t="str">
        <f>VLOOKUP(A1244,Data_Dictionary!$F$326:$I$589,3,FALSE)</f>
        <v>Cuba</v>
      </c>
      <c r="C1244" t="s">
        <v>66</v>
      </c>
      <c r="D1244" t="str">
        <f>VLOOKUP(C1244,Data_Dictionary!$F$326:$I$599,3,FALSE)</f>
        <v>Bulgaria</v>
      </c>
      <c r="E1244" t="s">
        <v>211</v>
      </c>
      <c r="F1244" t="str">
        <f>VLOOKUP(E1244,Sex!$B$2:$C$5,2,FALSE)</f>
        <v>Hombres</v>
      </c>
      <c r="G1244">
        <v>1990</v>
      </c>
      <c r="H1244">
        <v>123</v>
      </c>
    </row>
    <row r="1245" spans="1:8" x14ac:dyDescent="0.25">
      <c r="A1245" t="s">
        <v>25</v>
      </c>
      <c r="B1245" t="str">
        <f>VLOOKUP(A1245,Data_Dictionary!$F$326:$I$589,3,FALSE)</f>
        <v>Cuba</v>
      </c>
      <c r="C1245" t="s">
        <v>6</v>
      </c>
      <c r="D1245" t="str">
        <f>VLOOKUP(C1245,Data_Dictionary!$F$326:$I$599,3,FALSE)</f>
        <v>Canadá</v>
      </c>
      <c r="E1245" t="s">
        <v>211</v>
      </c>
      <c r="F1245" t="str">
        <f>VLOOKUP(E1245,Sex!$B$2:$C$5,2,FALSE)</f>
        <v>Hombres</v>
      </c>
      <c r="G1245">
        <v>1990</v>
      </c>
      <c r="H1245">
        <v>77</v>
      </c>
    </row>
    <row r="1246" spans="1:8" x14ac:dyDescent="0.25">
      <c r="A1246" t="s">
        <v>25</v>
      </c>
      <c r="B1246" t="str">
        <f>VLOOKUP(A1246,Data_Dictionary!$F$326:$I$589,3,FALSE)</f>
        <v>Cuba</v>
      </c>
      <c r="C1246" t="s">
        <v>67</v>
      </c>
      <c r="D1246" t="str">
        <f>VLOOKUP(C1246,Data_Dictionary!$F$326:$I$599,3,FALSE)</f>
        <v>Chile</v>
      </c>
      <c r="E1246" t="s">
        <v>211</v>
      </c>
      <c r="F1246" t="str">
        <f>VLOOKUP(E1246,Sex!$B$2:$C$5,2,FALSE)</f>
        <v>Hombres</v>
      </c>
      <c r="G1246">
        <v>1990</v>
      </c>
      <c r="H1246">
        <v>214</v>
      </c>
    </row>
    <row r="1247" spans="1:8" x14ac:dyDescent="0.25">
      <c r="A1247" t="s">
        <v>25</v>
      </c>
      <c r="B1247" t="str">
        <f>VLOOKUP(A1247,Data_Dictionary!$F$326:$I$589,3,FALSE)</f>
        <v>Cuba</v>
      </c>
      <c r="C1247" t="s">
        <v>24</v>
      </c>
      <c r="D1247" t="str">
        <f>VLOOKUP(C1247,Data_Dictionary!$F$326:$I$599,3,FALSE)</f>
        <v>China</v>
      </c>
      <c r="E1247" t="s">
        <v>211</v>
      </c>
      <c r="F1247" t="str">
        <f>VLOOKUP(E1247,Sex!$B$2:$C$5,2,FALSE)</f>
        <v>Hombres</v>
      </c>
      <c r="G1247">
        <v>1990</v>
      </c>
      <c r="H1247">
        <v>507</v>
      </c>
    </row>
    <row r="1248" spans="1:8" x14ac:dyDescent="0.25">
      <c r="A1248" t="s">
        <v>25</v>
      </c>
      <c r="B1248" t="str">
        <f>VLOOKUP(A1248,Data_Dictionary!$F$326:$I$589,3,FALSE)</f>
        <v>Cuba</v>
      </c>
      <c r="C1248" t="s">
        <v>68</v>
      </c>
      <c r="D1248" t="str">
        <f>VLOOKUP(C1248,Data_Dictionary!$F$326:$I$599,3,FALSE)</f>
        <v>Colombia</v>
      </c>
      <c r="E1248" t="s">
        <v>211</v>
      </c>
      <c r="F1248" t="str">
        <f>VLOOKUP(E1248,Sex!$B$2:$C$5,2,FALSE)</f>
        <v>Hombres</v>
      </c>
      <c r="G1248">
        <v>1990</v>
      </c>
      <c r="H1248">
        <v>176</v>
      </c>
    </row>
    <row r="1249" spans="1:8" x14ac:dyDescent="0.25">
      <c r="A1249" t="s">
        <v>25</v>
      </c>
      <c r="B1249" t="str">
        <f>VLOOKUP(A1249,Data_Dictionary!$F$326:$I$589,3,FALSE)</f>
        <v>Cuba</v>
      </c>
      <c r="C1249" t="s">
        <v>69</v>
      </c>
      <c r="D1249" t="str">
        <f>VLOOKUP(C1249,Data_Dictionary!$F$326:$I$599,3,FALSE)</f>
        <v>Chequia</v>
      </c>
      <c r="E1249" t="s">
        <v>211</v>
      </c>
      <c r="F1249" t="str">
        <f>VLOOKUP(E1249,Sex!$B$2:$C$5,2,FALSE)</f>
        <v>Hombres</v>
      </c>
      <c r="G1249">
        <v>1990</v>
      </c>
      <c r="H1249">
        <v>177</v>
      </c>
    </row>
    <row r="1250" spans="1:8" x14ac:dyDescent="0.25">
      <c r="A1250" t="s">
        <v>25</v>
      </c>
      <c r="B1250" t="str">
        <f>VLOOKUP(A1250,Data_Dictionary!$F$326:$I$589,3,FALSE)</f>
        <v>Cuba</v>
      </c>
      <c r="C1250" t="s">
        <v>8</v>
      </c>
      <c r="D1250" t="str">
        <f>VLOOKUP(C1250,Data_Dictionary!$F$326:$I$599,3,FALSE)</f>
        <v>República Dominicana</v>
      </c>
      <c r="E1250" t="s">
        <v>211</v>
      </c>
      <c r="F1250" t="str">
        <f>VLOOKUP(E1250,Sex!$B$2:$C$5,2,FALSE)</f>
        <v>Hombres</v>
      </c>
      <c r="G1250">
        <v>1990</v>
      </c>
      <c r="H1250">
        <v>118</v>
      </c>
    </row>
    <row r="1251" spans="1:8" x14ac:dyDescent="0.25">
      <c r="A1251" t="s">
        <v>25</v>
      </c>
      <c r="B1251" t="str">
        <f>VLOOKUP(A1251,Data_Dictionary!$F$326:$I$589,3,FALSE)</f>
        <v>Cuba</v>
      </c>
      <c r="C1251" t="s">
        <v>70</v>
      </c>
      <c r="D1251" t="str">
        <f>VLOOKUP(C1251,Data_Dictionary!$F$326:$I$599,3,FALSE)</f>
        <v>Ecuador (el)</v>
      </c>
      <c r="E1251" t="s">
        <v>211</v>
      </c>
      <c r="F1251" t="str">
        <f>VLOOKUP(E1251,Sex!$B$2:$C$5,2,FALSE)</f>
        <v>Hombres</v>
      </c>
      <c r="G1251">
        <v>1990</v>
      </c>
      <c r="H1251">
        <v>67</v>
      </c>
    </row>
    <row r="1252" spans="1:8" x14ac:dyDescent="0.25">
      <c r="A1252" t="s">
        <v>25</v>
      </c>
      <c r="B1252" t="str">
        <f>VLOOKUP(A1252,Data_Dictionary!$F$326:$I$589,3,FALSE)</f>
        <v>Cuba</v>
      </c>
      <c r="C1252" t="s">
        <v>28</v>
      </c>
      <c r="D1252" t="str">
        <f>VLOOKUP(C1252,Data_Dictionary!$F$326:$I$599,3,FALSE)</f>
        <v>Francia</v>
      </c>
      <c r="E1252" t="s">
        <v>211</v>
      </c>
      <c r="F1252" t="str">
        <f>VLOOKUP(E1252,Sex!$B$2:$C$5,2,FALSE)</f>
        <v>Hombres</v>
      </c>
      <c r="G1252">
        <v>1990</v>
      </c>
      <c r="H1252">
        <v>169</v>
      </c>
    </row>
    <row r="1253" spans="1:8" x14ac:dyDescent="0.25">
      <c r="A1253" t="s">
        <v>25</v>
      </c>
      <c r="B1253" t="str">
        <f>VLOOKUP(A1253,Data_Dictionary!$F$326:$I$589,3,FALSE)</f>
        <v>Cuba</v>
      </c>
      <c r="C1253" t="s">
        <v>30</v>
      </c>
      <c r="D1253" t="str">
        <f>VLOOKUP(C1253,Data_Dictionary!$F$326:$I$599,3,FALSE)</f>
        <v>Alemania</v>
      </c>
      <c r="E1253" t="s">
        <v>211</v>
      </c>
      <c r="F1253" t="str">
        <f>VLOOKUP(E1253,Sex!$B$2:$C$5,2,FALSE)</f>
        <v>Hombres</v>
      </c>
      <c r="G1253">
        <v>1990</v>
      </c>
      <c r="H1253">
        <v>388</v>
      </c>
    </row>
    <row r="1254" spans="1:8" x14ac:dyDescent="0.25">
      <c r="A1254" t="s">
        <v>25</v>
      </c>
      <c r="B1254" t="str">
        <f>VLOOKUP(A1254,Data_Dictionary!$F$326:$I$589,3,FALSE)</f>
        <v>Cuba</v>
      </c>
      <c r="C1254" t="s">
        <v>71</v>
      </c>
      <c r="D1254" t="str">
        <f>VLOOKUP(C1254,Data_Dictionary!$F$326:$I$599,3,FALSE)</f>
        <v>Groenlandia</v>
      </c>
      <c r="E1254" t="s">
        <v>211</v>
      </c>
      <c r="F1254" t="str">
        <f>VLOOKUP(E1254,Sex!$B$2:$C$5,2,FALSE)</f>
        <v>Hombres</v>
      </c>
      <c r="G1254">
        <v>1990</v>
      </c>
      <c r="H1254">
        <v>88</v>
      </c>
    </row>
    <row r="1255" spans="1:8" x14ac:dyDescent="0.25">
      <c r="A1255" t="s">
        <v>25</v>
      </c>
      <c r="B1255" t="str">
        <f>VLOOKUP(A1255,Data_Dictionary!$F$326:$I$589,3,FALSE)</f>
        <v>Cuba</v>
      </c>
      <c r="C1255" t="s">
        <v>32</v>
      </c>
      <c r="D1255" t="str">
        <f>VLOOKUP(C1255,Data_Dictionary!$F$326:$I$599,3,FALSE)</f>
        <v>Granada</v>
      </c>
      <c r="E1255" t="s">
        <v>211</v>
      </c>
      <c r="F1255" t="str">
        <f>VLOOKUP(E1255,Sex!$B$2:$C$5,2,FALSE)</f>
        <v>Hombres</v>
      </c>
      <c r="G1255">
        <v>1990</v>
      </c>
      <c r="H1255">
        <v>96</v>
      </c>
    </row>
    <row r="1256" spans="1:8" x14ac:dyDescent="0.25">
      <c r="A1256" t="s">
        <v>25</v>
      </c>
      <c r="B1256" t="str">
        <f>VLOOKUP(A1256,Data_Dictionary!$F$326:$I$589,3,FALSE)</f>
        <v>Cuba</v>
      </c>
      <c r="C1256" t="s">
        <v>72</v>
      </c>
      <c r="D1256" t="str">
        <f>VLOOKUP(C1256,Data_Dictionary!$F$326:$I$599,3,FALSE)</f>
        <v>Guatemala</v>
      </c>
      <c r="E1256" t="s">
        <v>211</v>
      </c>
      <c r="F1256" t="str">
        <f>VLOOKUP(E1256,Sex!$B$2:$C$5,2,FALSE)</f>
        <v>Hombres</v>
      </c>
      <c r="G1256">
        <v>1990</v>
      </c>
      <c r="H1256">
        <v>75</v>
      </c>
    </row>
    <row r="1257" spans="1:8" x14ac:dyDescent="0.25">
      <c r="A1257" t="s">
        <v>25</v>
      </c>
      <c r="B1257" t="str">
        <f>VLOOKUP(A1257,Data_Dictionary!$F$326:$I$589,3,FALSE)</f>
        <v>Cuba</v>
      </c>
      <c r="C1257" t="s">
        <v>34</v>
      </c>
      <c r="D1257" t="str">
        <f>VLOOKUP(C1257,Data_Dictionary!$F$326:$I$599,3,FALSE)</f>
        <v>Haití</v>
      </c>
      <c r="E1257" t="s">
        <v>211</v>
      </c>
      <c r="F1257" t="str">
        <f>VLOOKUP(E1257,Sex!$B$2:$C$5,2,FALSE)</f>
        <v>Hombres</v>
      </c>
      <c r="G1257">
        <v>1990</v>
      </c>
      <c r="H1257">
        <v>1478</v>
      </c>
    </row>
    <row r="1258" spans="1:8" x14ac:dyDescent="0.25">
      <c r="A1258" t="s">
        <v>25</v>
      </c>
      <c r="B1258" t="str">
        <f>VLOOKUP(A1258,Data_Dictionary!$F$326:$I$589,3,FALSE)</f>
        <v>Cuba</v>
      </c>
      <c r="C1258" t="s">
        <v>73</v>
      </c>
      <c r="D1258" t="str">
        <f>VLOOKUP(C1258,Data_Dictionary!$F$326:$I$599,3,FALSE)</f>
        <v>Hungría</v>
      </c>
      <c r="E1258" t="s">
        <v>211</v>
      </c>
      <c r="F1258" t="str">
        <f>VLOOKUP(E1258,Sex!$B$2:$C$5,2,FALSE)</f>
        <v>Hombres</v>
      </c>
      <c r="G1258">
        <v>1990</v>
      </c>
      <c r="H1258">
        <v>65</v>
      </c>
    </row>
    <row r="1259" spans="1:8" x14ac:dyDescent="0.25">
      <c r="A1259" t="s">
        <v>25</v>
      </c>
      <c r="B1259" t="str">
        <f>VLOOKUP(A1259,Data_Dictionary!$F$326:$I$589,3,FALSE)</f>
        <v>Cuba</v>
      </c>
      <c r="C1259" t="s">
        <v>37</v>
      </c>
      <c r="D1259" t="str">
        <f>VLOOKUP(C1259,Data_Dictionary!$F$326:$I$599,3,FALSE)</f>
        <v>Italia</v>
      </c>
      <c r="E1259" t="s">
        <v>211</v>
      </c>
      <c r="F1259" t="str">
        <f>VLOOKUP(E1259,Sex!$B$2:$C$5,2,FALSE)</f>
        <v>Hombres</v>
      </c>
      <c r="G1259">
        <v>1990</v>
      </c>
      <c r="H1259">
        <v>359</v>
      </c>
    </row>
    <row r="1260" spans="1:8" x14ac:dyDescent="0.25">
      <c r="A1260" t="s">
        <v>25</v>
      </c>
      <c r="B1260" t="str">
        <f>VLOOKUP(A1260,Data_Dictionary!$F$326:$I$589,3,FALSE)</f>
        <v>Cuba</v>
      </c>
      <c r="C1260" t="s">
        <v>10</v>
      </c>
      <c r="D1260" t="str">
        <f>VLOOKUP(C1260,Data_Dictionary!$F$326:$I$599,3,FALSE)</f>
        <v>Jamaica</v>
      </c>
      <c r="E1260" t="s">
        <v>211</v>
      </c>
      <c r="F1260" t="str">
        <f>VLOOKUP(E1260,Sex!$B$2:$C$5,2,FALSE)</f>
        <v>Hombres</v>
      </c>
      <c r="G1260">
        <v>1990</v>
      </c>
      <c r="H1260">
        <v>322</v>
      </c>
    </row>
    <row r="1261" spans="1:8" x14ac:dyDescent="0.25">
      <c r="A1261" t="s">
        <v>25</v>
      </c>
      <c r="B1261" t="str">
        <f>VLOOKUP(A1261,Data_Dictionary!$F$326:$I$589,3,FALSE)</f>
        <v>Cuba</v>
      </c>
      <c r="C1261" t="s">
        <v>39</v>
      </c>
      <c r="D1261" t="str">
        <f>VLOOKUP(C1261,Data_Dictionary!$F$326:$I$599,3,FALSE)</f>
        <v>Líbano</v>
      </c>
      <c r="E1261" t="s">
        <v>211</v>
      </c>
      <c r="F1261" t="str">
        <f>VLOOKUP(E1261,Sex!$B$2:$C$5,2,FALSE)</f>
        <v>Hombres</v>
      </c>
      <c r="G1261">
        <v>1990</v>
      </c>
      <c r="H1261">
        <v>69</v>
      </c>
    </row>
    <row r="1262" spans="1:8" x14ac:dyDescent="0.25">
      <c r="A1262" t="s">
        <v>25</v>
      </c>
      <c r="B1262" t="str">
        <f>VLOOKUP(A1262,Data_Dictionary!$F$326:$I$589,3,FALSE)</f>
        <v>Cuba</v>
      </c>
      <c r="C1262" t="s">
        <v>41</v>
      </c>
      <c r="D1262" t="str">
        <f>VLOOKUP(C1262,Data_Dictionary!$F$326:$I$599,3,FALSE)</f>
        <v>México</v>
      </c>
      <c r="E1262" t="s">
        <v>211</v>
      </c>
      <c r="F1262" t="str">
        <f>VLOOKUP(E1262,Sex!$B$2:$C$5,2,FALSE)</f>
        <v>Hombres</v>
      </c>
      <c r="G1262">
        <v>1990</v>
      </c>
      <c r="H1262">
        <v>445</v>
      </c>
    </row>
    <row r="1263" spans="1:8" x14ac:dyDescent="0.25">
      <c r="A1263" t="s">
        <v>25</v>
      </c>
      <c r="B1263" t="str">
        <f>VLOOKUP(A1263,Data_Dictionary!$F$326:$I$589,3,FALSE)</f>
        <v>Cuba</v>
      </c>
      <c r="C1263" t="s">
        <v>74</v>
      </c>
      <c r="D1263" t="str">
        <f>VLOOKUP(C1263,Data_Dictionary!$F$326:$I$599,3,FALSE)</f>
        <v>Nicaragua</v>
      </c>
      <c r="E1263" t="s">
        <v>211</v>
      </c>
      <c r="F1263" t="str">
        <f>VLOOKUP(E1263,Sex!$B$2:$C$5,2,FALSE)</f>
        <v>Hombres</v>
      </c>
      <c r="G1263">
        <v>1990</v>
      </c>
      <c r="H1263">
        <v>227</v>
      </c>
    </row>
    <row r="1264" spans="1:8" x14ac:dyDescent="0.25">
      <c r="A1264" t="s">
        <v>25</v>
      </c>
      <c r="B1264" t="str">
        <f>VLOOKUP(A1264,Data_Dictionary!$F$326:$I$589,3,FALSE)</f>
        <v>Cuba</v>
      </c>
      <c r="C1264" t="s">
        <v>75</v>
      </c>
      <c r="D1264" t="str">
        <f>VLOOKUP(C1264,Data_Dictionary!$F$326:$I$599,3,FALSE)</f>
        <v>Panamá</v>
      </c>
      <c r="E1264" t="s">
        <v>211</v>
      </c>
      <c r="F1264" t="str">
        <f>VLOOKUP(E1264,Sex!$B$2:$C$5,2,FALSE)</f>
        <v>Hombres</v>
      </c>
      <c r="G1264">
        <v>1990</v>
      </c>
      <c r="H1264">
        <v>63</v>
      </c>
    </row>
    <row r="1265" spans="1:8" x14ac:dyDescent="0.25">
      <c r="A1265" t="s">
        <v>25</v>
      </c>
      <c r="B1265" t="str">
        <f>VLOOKUP(A1265,Data_Dictionary!$F$326:$I$589,3,FALSE)</f>
        <v>Cuba</v>
      </c>
      <c r="C1265" t="s">
        <v>76</v>
      </c>
      <c r="D1265" t="str">
        <f>VLOOKUP(C1265,Data_Dictionary!$F$326:$I$599,3,FALSE)</f>
        <v>Perú</v>
      </c>
      <c r="E1265" t="s">
        <v>211</v>
      </c>
      <c r="F1265" t="str">
        <f>VLOOKUP(E1265,Sex!$B$2:$C$5,2,FALSE)</f>
        <v>Hombres</v>
      </c>
      <c r="G1265">
        <v>1990</v>
      </c>
      <c r="H1265">
        <v>82</v>
      </c>
    </row>
    <row r="1266" spans="1:8" x14ac:dyDescent="0.25">
      <c r="A1266" t="s">
        <v>25</v>
      </c>
      <c r="B1266" t="str">
        <f>VLOOKUP(A1266,Data_Dictionary!$F$326:$I$589,3,FALSE)</f>
        <v>Cuba</v>
      </c>
      <c r="C1266" t="s">
        <v>77</v>
      </c>
      <c r="D1266" t="str">
        <f>VLOOKUP(C1266,Data_Dictionary!$F$326:$I$599,3,FALSE)</f>
        <v>Polonia</v>
      </c>
      <c r="E1266" t="s">
        <v>211</v>
      </c>
      <c r="F1266" t="str">
        <f>VLOOKUP(E1266,Sex!$B$2:$C$5,2,FALSE)</f>
        <v>Hombres</v>
      </c>
      <c r="G1266">
        <v>1990</v>
      </c>
      <c r="H1266">
        <v>76</v>
      </c>
    </row>
    <row r="1267" spans="1:8" x14ac:dyDescent="0.25">
      <c r="A1267" t="s">
        <v>25</v>
      </c>
      <c r="B1267" t="str">
        <f>VLOOKUP(A1267,Data_Dictionary!$F$326:$I$589,3,FALSE)</f>
        <v>Cuba</v>
      </c>
      <c r="C1267" t="s">
        <v>50</v>
      </c>
      <c r="D1267" t="str">
        <f>VLOOKUP(C1267,Data_Dictionary!$F$326:$I$599,3,FALSE)</f>
        <v>Puerto Rico</v>
      </c>
      <c r="E1267" t="s">
        <v>211</v>
      </c>
      <c r="F1267" t="str">
        <f>VLOOKUP(E1267,Sex!$B$2:$C$5,2,FALSE)</f>
        <v>Hombres</v>
      </c>
      <c r="G1267">
        <v>1990</v>
      </c>
      <c r="H1267">
        <v>127</v>
      </c>
    </row>
    <row r="1268" spans="1:8" x14ac:dyDescent="0.25">
      <c r="A1268" t="s">
        <v>25</v>
      </c>
      <c r="B1268" t="str">
        <f>VLOOKUP(A1268,Data_Dictionary!$F$326:$I$589,3,FALSE)</f>
        <v>Cuba</v>
      </c>
      <c r="C1268" t="s">
        <v>78</v>
      </c>
      <c r="D1268" t="str">
        <f>VLOOKUP(C1268,Data_Dictionary!$F$326:$I$599,3,FALSE)</f>
        <v>Rumania</v>
      </c>
      <c r="E1268" t="s">
        <v>211</v>
      </c>
      <c r="F1268" t="str">
        <f>VLOOKUP(E1268,Sex!$B$2:$C$5,2,FALSE)</f>
        <v>Hombres</v>
      </c>
      <c r="G1268">
        <v>1990</v>
      </c>
      <c r="H1268">
        <v>48</v>
      </c>
    </row>
    <row r="1269" spans="1:8" x14ac:dyDescent="0.25">
      <c r="A1269" t="s">
        <v>25</v>
      </c>
      <c r="B1269" t="str">
        <f>VLOOKUP(A1269,Data_Dictionary!$F$326:$I$589,3,FALSE)</f>
        <v>Cuba</v>
      </c>
      <c r="C1269" t="s">
        <v>79</v>
      </c>
      <c r="D1269" t="str">
        <f>VLOOKUP(C1269,Data_Dictionary!$F$326:$I$599,3,FALSE)</f>
        <v>Federación de Rusia</v>
      </c>
      <c r="E1269" t="s">
        <v>211</v>
      </c>
      <c r="F1269" t="str">
        <f>VLOOKUP(E1269,Sex!$B$2:$C$5,2,FALSE)</f>
        <v>Hombres</v>
      </c>
      <c r="G1269">
        <v>1990</v>
      </c>
      <c r="H1269">
        <v>1728</v>
      </c>
    </row>
    <row r="1270" spans="1:8" x14ac:dyDescent="0.25">
      <c r="A1270" t="s">
        <v>25</v>
      </c>
      <c r="B1270" t="str">
        <f>VLOOKUP(A1270,Data_Dictionary!$F$326:$I$589,3,FALSE)</f>
        <v>Cuba</v>
      </c>
      <c r="C1270" t="s">
        <v>54</v>
      </c>
      <c r="D1270" t="str">
        <f>VLOOKUP(C1270,Data_Dictionary!$F$326:$I$599,3,FALSE)</f>
        <v>España</v>
      </c>
      <c r="E1270" t="s">
        <v>211</v>
      </c>
      <c r="F1270" t="str">
        <f>VLOOKUP(E1270,Sex!$B$2:$C$5,2,FALSE)</f>
        <v>Hombres</v>
      </c>
      <c r="G1270">
        <v>1990</v>
      </c>
      <c r="H1270">
        <v>5394</v>
      </c>
    </row>
    <row r="1271" spans="1:8" x14ac:dyDescent="0.25">
      <c r="A1271" t="s">
        <v>25</v>
      </c>
      <c r="B1271" t="str">
        <f>VLOOKUP(A1271,Data_Dictionary!$F$326:$I$589,3,FALSE)</f>
        <v>Cuba</v>
      </c>
      <c r="C1271" t="s">
        <v>80</v>
      </c>
      <c r="D1271" t="str">
        <f>VLOOKUP(C1271,Data_Dictionary!$F$326:$I$599,3,FALSE)</f>
        <v>Ucrania</v>
      </c>
      <c r="E1271" t="s">
        <v>211</v>
      </c>
      <c r="F1271" t="str">
        <f>VLOOKUP(E1271,Sex!$B$2:$C$5,2,FALSE)</f>
        <v>Hombres</v>
      </c>
      <c r="G1271">
        <v>1990</v>
      </c>
      <c r="H1271">
        <v>460</v>
      </c>
    </row>
    <row r="1272" spans="1:8" x14ac:dyDescent="0.25">
      <c r="A1272" t="s">
        <v>25</v>
      </c>
      <c r="B1272" t="str">
        <f>VLOOKUP(A1272,Data_Dictionary!$F$326:$I$589,3,FALSE)</f>
        <v>Cuba</v>
      </c>
      <c r="C1272" t="s">
        <v>13</v>
      </c>
      <c r="D1272" t="str">
        <f>VLOOKUP(C1272,Data_Dictionary!$F$326:$I$599,3,FALSE)</f>
        <v>Reino Unido de Gran Bretaña e Irlanda del Norte</v>
      </c>
      <c r="E1272" t="s">
        <v>211</v>
      </c>
      <c r="F1272" t="str">
        <f>VLOOKUP(E1272,Sex!$B$2:$C$5,2,FALSE)</f>
        <v>Hombres</v>
      </c>
      <c r="G1272">
        <v>1990</v>
      </c>
      <c r="H1272">
        <v>66</v>
      </c>
    </row>
    <row r="1273" spans="1:8" x14ac:dyDescent="0.25">
      <c r="A1273" t="s">
        <v>25</v>
      </c>
      <c r="B1273" t="str">
        <f>VLOOKUP(A1273,Data_Dictionary!$F$326:$I$589,3,FALSE)</f>
        <v>Cuba</v>
      </c>
      <c r="C1273" t="s">
        <v>14</v>
      </c>
      <c r="D1273" t="str">
        <f>VLOOKUP(C1273,Data_Dictionary!$F$326:$I$599,3,FALSE)</f>
        <v>Estados Unidos de América</v>
      </c>
      <c r="E1273" t="s">
        <v>211</v>
      </c>
      <c r="F1273" t="str">
        <f>VLOOKUP(E1273,Sex!$B$2:$C$5,2,FALSE)</f>
        <v>Hombres</v>
      </c>
      <c r="G1273">
        <v>1990</v>
      </c>
      <c r="H1273">
        <v>577</v>
      </c>
    </row>
    <row r="1274" spans="1:8" x14ac:dyDescent="0.25">
      <c r="A1274" t="s">
        <v>25</v>
      </c>
      <c r="B1274" t="str">
        <f>VLOOKUP(A1274,Data_Dictionary!$F$326:$I$589,3,FALSE)</f>
        <v>Cuba</v>
      </c>
      <c r="C1274" t="s">
        <v>60</v>
      </c>
      <c r="D1274" t="str">
        <f>VLOOKUP(C1274,Data_Dictionary!$F$326:$I$599,3,FALSE)</f>
        <v>Venezuela (República Bolivariana de)</v>
      </c>
      <c r="E1274" t="s">
        <v>211</v>
      </c>
      <c r="F1274" t="str">
        <f>VLOOKUP(E1274,Sex!$B$2:$C$5,2,FALSE)</f>
        <v>Hombres</v>
      </c>
      <c r="G1274">
        <v>1990</v>
      </c>
      <c r="H1274">
        <v>222</v>
      </c>
    </row>
    <row r="1275" spans="1:8" x14ac:dyDescent="0.25">
      <c r="A1275" t="s">
        <v>25</v>
      </c>
      <c r="B1275" t="str">
        <f>VLOOKUP(A1275,Data_Dictionary!$F$326:$I$589,3,FALSE)</f>
        <v>Cuba</v>
      </c>
      <c r="C1275" t="s">
        <v>16</v>
      </c>
      <c r="D1275" t="str">
        <f>VLOOKUP(C1275,Data_Dictionary!$F$326:$I$599,3,FALSE)</f>
        <v>Otros</v>
      </c>
      <c r="E1275" t="s">
        <v>211</v>
      </c>
      <c r="F1275" t="str">
        <f>VLOOKUP(E1275,Sex!$B$2:$C$5,2,FALSE)</f>
        <v>Hombres</v>
      </c>
      <c r="G1275">
        <v>1990</v>
      </c>
      <c r="H1275">
        <v>2609</v>
      </c>
    </row>
    <row r="1276" spans="1:8" x14ac:dyDescent="0.25">
      <c r="A1276" t="s">
        <v>8</v>
      </c>
      <c r="B1276" t="str">
        <f>VLOOKUP(A1276,Data_Dictionary!$F$326:$I$589,3,FALSE)</f>
        <v>República Dominicana</v>
      </c>
      <c r="C1276" t="s">
        <v>17</v>
      </c>
      <c r="D1276" t="str">
        <f>VLOOKUP(C1276,Data_Dictionary!$F$326:$I$599,3,FALSE)</f>
        <v>Antigua y Barbuda</v>
      </c>
      <c r="E1276" t="s">
        <v>211</v>
      </c>
      <c r="F1276" t="str">
        <f>VLOOKUP(E1276,Sex!$B$2:$C$5,2,FALSE)</f>
        <v>Hombres</v>
      </c>
      <c r="G1276">
        <v>1990</v>
      </c>
      <c r="H1276">
        <v>134</v>
      </c>
    </row>
    <row r="1277" spans="1:8" x14ac:dyDescent="0.25">
      <c r="A1277" t="s">
        <v>8</v>
      </c>
      <c r="B1277" t="str">
        <f>VLOOKUP(A1277,Data_Dictionary!$F$326:$I$589,3,FALSE)</f>
        <v>República Dominicana</v>
      </c>
      <c r="C1277" t="s">
        <v>64</v>
      </c>
      <c r="D1277" t="str">
        <f>VLOOKUP(C1277,Data_Dictionary!$F$326:$I$599,3,FALSE)</f>
        <v>Argentina</v>
      </c>
      <c r="E1277" t="s">
        <v>211</v>
      </c>
      <c r="F1277" t="str">
        <f>VLOOKUP(E1277,Sex!$B$2:$C$5,2,FALSE)</f>
        <v>Hombres</v>
      </c>
      <c r="G1277">
        <v>1990</v>
      </c>
      <c r="H1277">
        <v>1546</v>
      </c>
    </row>
    <row r="1278" spans="1:8" x14ac:dyDescent="0.25">
      <c r="A1278" t="s">
        <v>8</v>
      </c>
      <c r="B1278" t="str">
        <f>VLOOKUP(A1278,Data_Dictionary!$F$326:$I$589,3,FALSE)</f>
        <v>República Dominicana</v>
      </c>
      <c r="C1278" t="s">
        <v>18</v>
      </c>
      <c r="D1278" t="str">
        <f>VLOOKUP(C1278,Data_Dictionary!$F$326:$I$599,3,FALSE)</f>
        <v>Australia</v>
      </c>
      <c r="E1278" t="s">
        <v>211</v>
      </c>
      <c r="F1278" t="str">
        <f>VLOOKUP(E1278,Sex!$B$2:$C$5,2,FALSE)</f>
        <v>Hombres</v>
      </c>
      <c r="G1278">
        <v>1990</v>
      </c>
      <c r="H1278">
        <v>47</v>
      </c>
    </row>
    <row r="1279" spans="1:8" x14ac:dyDescent="0.25">
      <c r="A1279" t="s">
        <v>8</v>
      </c>
      <c r="B1279" t="str">
        <f>VLOOKUP(A1279,Data_Dictionary!$F$326:$I$589,3,FALSE)</f>
        <v>República Dominicana</v>
      </c>
      <c r="C1279" t="s">
        <v>81</v>
      </c>
      <c r="D1279" t="str">
        <f>VLOOKUP(C1279,Data_Dictionary!$F$326:$I$599,3,FALSE)</f>
        <v>Austria</v>
      </c>
      <c r="E1279" t="s">
        <v>211</v>
      </c>
      <c r="F1279" t="str">
        <f>VLOOKUP(E1279,Sex!$B$2:$C$5,2,FALSE)</f>
        <v>Hombres</v>
      </c>
      <c r="G1279">
        <v>1990</v>
      </c>
      <c r="H1279">
        <v>810</v>
      </c>
    </row>
    <row r="1280" spans="1:8" x14ac:dyDescent="0.25">
      <c r="A1280" t="s">
        <v>8</v>
      </c>
      <c r="B1280" t="str">
        <f>VLOOKUP(A1280,Data_Dictionary!$F$326:$I$589,3,FALSE)</f>
        <v>República Dominicana</v>
      </c>
      <c r="C1280" t="s">
        <v>19</v>
      </c>
      <c r="D1280" t="str">
        <f>VLOOKUP(C1280,Data_Dictionary!$F$326:$I$599,3,FALSE)</f>
        <v>Bahamas</v>
      </c>
      <c r="E1280" t="s">
        <v>211</v>
      </c>
      <c r="F1280" t="str">
        <f>VLOOKUP(E1280,Sex!$B$2:$C$5,2,FALSE)</f>
        <v>Hombres</v>
      </c>
      <c r="G1280">
        <v>1990</v>
      </c>
      <c r="H1280">
        <v>39</v>
      </c>
    </row>
    <row r="1281" spans="1:8" x14ac:dyDescent="0.25">
      <c r="A1281" t="s">
        <v>8</v>
      </c>
      <c r="B1281" t="str">
        <f>VLOOKUP(A1281,Data_Dictionary!$F$326:$I$589,3,FALSE)</f>
        <v>República Dominicana</v>
      </c>
      <c r="C1281" t="s">
        <v>82</v>
      </c>
      <c r="D1281" t="str">
        <f>VLOOKUP(C1281,Data_Dictionary!$F$326:$I$599,3,FALSE)</f>
        <v>Bahrein</v>
      </c>
      <c r="E1281" t="s">
        <v>211</v>
      </c>
      <c r="F1281" t="str">
        <f>VLOOKUP(E1281,Sex!$B$2:$C$5,2,FALSE)</f>
        <v>Hombres</v>
      </c>
      <c r="G1281">
        <v>1990</v>
      </c>
      <c r="H1281">
        <v>18</v>
      </c>
    </row>
    <row r="1282" spans="1:8" x14ac:dyDescent="0.25">
      <c r="A1282" t="s">
        <v>8</v>
      </c>
      <c r="B1282" t="str">
        <f>VLOOKUP(A1282,Data_Dictionary!$F$326:$I$589,3,FALSE)</f>
        <v>República Dominicana</v>
      </c>
      <c r="C1282" t="s">
        <v>83</v>
      </c>
      <c r="D1282" t="str">
        <f>VLOOKUP(C1282,Data_Dictionary!$F$326:$I$599,3,FALSE)</f>
        <v>Bélgica</v>
      </c>
      <c r="E1282" t="s">
        <v>211</v>
      </c>
      <c r="F1282" t="str">
        <f>VLOOKUP(E1282,Sex!$B$2:$C$5,2,FALSE)</f>
        <v>Hombres</v>
      </c>
      <c r="G1282">
        <v>1990</v>
      </c>
      <c r="H1282">
        <v>303</v>
      </c>
    </row>
    <row r="1283" spans="1:8" x14ac:dyDescent="0.25">
      <c r="A1283" t="s">
        <v>8</v>
      </c>
      <c r="B1283" t="str">
        <f>VLOOKUP(A1283,Data_Dictionary!$F$326:$I$589,3,FALSE)</f>
        <v>República Dominicana</v>
      </c>
      <c r="C1283" t="s">
        <v>21</v>
      </c>
      <c r="D1283" t="str">
        <f>VLOOKUP(C1283,Data_Dictionary!$F$326:$I$599,3,FALSE)</f>
        <v>Bermuda</v>
      </c>
      <c r="E1283" t="s">
        <v>211</v>
      </c>
      <c r="F1283" t="str">
        <f>VLOOKUP(E1283,Sex!$B$2:$C$5,2,FALSE)</f>
        <v>Hombres</v>
      </c>
      <c r="G1283">
        <v>1990</v>
      </c>
      <c r="H1283">
        <v>9</v>
      </c>
    </row>
    <row r="1284" spans="1:8" x14ac:dyDescent="0.25">
      <c r="A1284" t="s">
        <v>8</v>
      </c>
      <c r="B1284" t="str">
        <f>VLOOKUP(A1284,Data_Dictionary!$F$326:$I$589,3,FALSE)</f>
        <v>República Dominicana</v>
      </c>
      <c r="C1284" t="s">
        <v>84</v>
      </c>
      <c r="D1284" t="str">
        <f>VLOOKUP(C1284,Data_Dictionary!$F$326:$I$599,3,FALSE)</f>
        <v>Bhután</v>
      </c>
      <c r="E1284" t="s">
        <v>211</v>
      </c>
      <c r="F1284" t="str">
        <f>VLOOKUP(E1284,Sex!$B$2:$C$5,2,FALSE)</f>
        <v>Hombres</v>
      </c>
      <c r="G1284">
        <v>1990</v>
      </c>
      <c r="H1284">
        <v>9</v>
      </c>
    </row>
    <row r="1285" spans="1:8" x14ac:dyDescent="0.25">
      <c r="A1285" t="s">
        <v>8</v>
      </c>
      <c r="B1285" t="str">
        <f>VLOOKUP(A1285,Data_Dictionary!$F$326:$I$589,3,FALSE)</f>
        <v>República Dominicana</v>
      </c>
      <c r="C1285" t="s">
        <v>65</v>
      </c>
      <c r="D1285" t="str">
        <f>VLOOKUP(C1285,Data_Dictionary!$F$326:$I$599,3,FALSE)</f>
        <v>Bolivia (Estado Plurinacional de)</v>
      </c>
      <c r="E1285" t="s">
        <v>211</v>
      </c>
      <c r="F1285" t="str">
        <f>VLOOKUP(E1285,Sex!$B$2:$C$5,2,FALSE)</f>
        <v>Hombres</v>
      </c>
      <c r="G1285">
        <v>1990</v>
      </c>
      <c r="H1285">
        <v>194</v>
      </c>
    </row>
    <row r="1286" spans="1:8" x14ac:dyDescent="0.25">
      <c r="A1286" t="s">
        <v>8</v>
      </c>
      <c r="B1286" t="str">
        <f>VLOOKUP(A1286,Data_Dictionary!$F$326:$I$589,3,FALSE)</f>
        <v>República Dominicana</v>
      </c>
      <c r="C1286" t="s">
        <v>85</v>
      </c>
      <c r="D1286" t="str">
        <f>VLOOKUP(C1286,Data_Dictionary!$F$326:$I$599,3,FALSE)</f>
        <v>Bosnia y Herzegovina</v>
      </c>
      <c r="E1286" t="s">
        <v>211</v>
      </c>
      <c r="F1286" t="str">
        <f>VLOOKUP(E1286,Sex!$B$2:$C$5,2,FALSE)</f>
        <v>Hombres</v>
      </c>
      <c r="G1286">
        <v>1990</v>
      </c>
      <c r="H1286">
        <v>6</v>
      </c>
    </row>
    <row r="1287" spans="1:8" x14ac:dyDescent="0.25">
      <c r="A1287" t="s">
        <v>8</v>
      </c>
      <c r="B1287" t="str">
        <f>VLOOKUP(A1287,Data_Dictionary!$F$326:$I$589,3,FALSE)</f>
        <v>República Dominicana</v>
      </c>
      <c r="C1287" t="s">
        <v>86</v>
      </c>
      <c r="D1287" t="str">
        <f>VLOOKUP(C1287,Data_Dictionary!$F$326:$I$599,3,FALSE)</f>
        <v>Brasil</v>
      </c>
      <c r="E1287" t="s">
        <v>211</v>
      </c>
      <c r="F1287" t="str">
        <f>VLOOKUP(E1287,Sex!$B$2:$C$5,2,FALSE)</f>
        <v>Hombres</v>
      </c>
      <c r="G1287">
        <v>1990</v>
      </c>
      <c r="H1287">
        <v>442</v>
      </c>
    </row>
    <row r="1288" spans="1:8" x14ac:dyDescent="0.25">
      <c r="A1288" t="s">
        <v>8</v>
      </c>
      <c r="B1288" t="str">
        <f>VLOOKUP(A1288,Data_Dictionary!$F$326:$I$589,3,FALSE)</f>
        <v>República Dominicana</v>
      </c>
      <c r="C1288" t="s">
        <v>23</v>
      </c>
      <c r="D1288" t="str">
        <f>VLOOKUP(C1288,Data_Dictionary!$F$326:$I$599,3,FALSE)</f>
        <v>Islas Vírgenes Británicas</v>
      </c>
      <c r="E1288" t="s">
        <v>211</v>
      </c>
      <c r="F1288" t="str">
        <f>VLOOKUP(E1288,Sex!$B$2:$C$5,2,FALSE)</f>
        <v>Hombres</v>
      </c>
      <c r="G1288">
        <v>1990</v>
      </c>
      <c r="H1288">
        <v>9</v>
      </c>
    </row>
    <row r="1289" spans="1:8" x14ac:dyDescent="0.25">
      <c r="A1289" t="s">
        <v>8</v>
      </c>
      <c r="B1289" t="str">
        <f>VLOOKUP(A1289,Data_Dictionary!$F$326:$I$589,3,FALSE)</f>
        <v>República Dominicana</v>
      </c>
      <c r="C1289" t="s">
        <v>66</v>
      </c>
      <c r="D1289" t="str">
        <f>VLOOKUP(C1289,Data_Dictionary!$F$326:$I$599,3,FALSE)</f>
        <v>Bulgaria</v>
      </c>
      <c r="E1289" t="s">
        <v>211</v>
      </c>
      <c r="F1289" t="str">
        <f>VLOOKUP(E1289,Sex!$B$2:$C$5,2,FALSE)</f>
        <v>Hombres</v>
      </c>
      <c r="G1289">
        <v>1990</v>
      </c>
      <c r="H1289">
        <v>205</v>
      </c>
    </row>
    <row r="1290" spans="1:8" x14ac:dyDescent="0.25">
      <c r="A1290" t="s">
        <v>8</v>
      </c>
      <c r="B1290" t="str">
        <f>VLOOKUP(A1290,Data_Dictionary!$F$326:$I$589,3,FALSE)</f>
        <v>República Dominicana</v>
      </c>
      <c r="C1290" t="s">
        <v>87</v>
      </c>
      <c r="D1290" t="str">
        <f>VLOOKUP(C1290,Data_Dictionary!$F$326:$I$599,3,FALSE)</f>
        <v>Burundi</v>
      </c>
      <c r="E1290" t="s">
        <v>211</v>
      </c>
      <c r="F1290" t="str">
        <f>VLOOKUP(E1290,Sex!$B$2:$C$5,2,FALSE)</f>
        <v>Hombres</v>
      </c>
      <c r="G1290">
        <v>1990</v>
      </c>
      <c r="H1290">
        <v>0</v>
      </c>
    </row>
    <row r="1291" spans="1:8" x14ac:dyDescent="0.25">
      <c r="A1291" t="s">
        <v>8</v>
      </c>
      <c r="B1291" t="str">
        <f>VLOOKUP(A1291,Data_Dictionary!$F$326:$I$589,3,FALSE)</f>
        <v>República Dominicana</v>
      </c>
      <c r="C1291" t="s">
        <v>88</v>
      </c>
      <c r="D1291" t="str">
        <f>VLOOKUP(C1291,Data_Dictionary!$F$326:$I$599,3,FALSE)</f>
        <v>Camboya</v>
      </c>
      <c r="E1291" t="s">
        <v>211</v>
      </c>
      <c r="F1291" t="str">
        <f>VLOOKUP(E1291,Sex!$B$2:$C$5,2,FALSE)</f>
        <v>Hombres</v>
      </c>
      <c r="G1291">
        <v>1990</v>
      </c>
      <c r="H1291">
        <v>63</v>
      </c>
    </row>
    <row r="1292" spans="1:8" x14ac:dyDescent="0.25">
      <c r="A1292" t="s">
        <v>8</v>
      </c>
      <c r="B1292" t="str">
        <f>VLOOKUP(A1292,Data_Dictionary!$F$326:$I$589,3,FALSE)</f>
        <v>República Dominicana</v>
      </c>
      <c r="C1292" t="s">
        <v>89</v>
      </c>
      <c r="D1292" t="str">
        <f>VLOOKUP(C1292,Data_Dictionary!$F$326:$I$599,3,FALSE)</f>
        <v>Camerún</v>
      </c>
      <c r="E1292" t="s">
        <v>211</v>
      </c>
      <c r="F1292" t="str">
        <f>VLOOKUP(E1292,Sex!$B$2:$C$5,2,FALSE)</f>
        <v>Hombres</v>
      </c>
      <c r="G1292">
        <v>1990</v>
      </c>
      <c r="H1292">
        <v>3</v>
      </c>
    </row>
    <row r="1293" spans="1:8" x14ac:dyDescent="0.25">
      <c r="A1293" t="s">
        <v>8</v>
      </c>
      <c r="B1293" t="str">
        <f>VLOOKUP(A1293,Data_Dictionary!$F$326:$I$589,3,FALSE)</f>
        <v>República Dominicana</v>
      </c>
      <c r="C1293" t="s">
        <v>6</v>
      </c>
      <c r="D1293" t="str">
        <f>VLOOKUP(C1293,Data_Dictionary!$F$326:$I$599,3,FALSE)</f>
        <v>Canadá</v>
      </c>
      <c r="E1293" t="s">
        <v>211</v>
      </c>
      <c r="F1293" t="str">
        <f>VLOOKUP(E1293,Sex!$B$2:$C$5,2,FALSE)</f>
        <v>Hombres</v>
      </c>
      <c r="G1293">
        <v>1990</v>
      </c>
      <c r="H1293">
        <v>1794</v>
      </c>
    </row>
    <row r="1294" spans="1:8" x14ac:dyDescent="0.25">
      <c r="A1294" t="s">
        <v>8</v>
      </c>
      <c r="B1294" t="str">
        <f>VLOOKUP(A1294,Data_Dictionary!$F$326:$I$589,3,FALSE)</f>
        <v>República Dominicana</v>
      </c>
      <c r="C1294" t="s">
        <v>90</v>
      </c>
      <c r="D1294" t="str">
        <f>VLOOKUP(C1294,Data_Dictionary!$F$326:$I$599,3,FALSE)</f>
        <v>Cabo Verde</v>
      </c>
      <c r="E1294" t="s">
        <v>211</v>
      </c>
      <c r="F1294" t="str">
        <f>VLOOKUP(E1294,Sex!$B$2:$C$5,2,FALSE)</f>
        <v>Hombres</v>
      </c>
      <c r="G1294">
        <v>1990</v>
      </c>
      <c r="H1294">
        <v>0</v>
      </c>
    </row>
    <row r="1295" spans="1:8" x14ac:dyDescent="0.25">
      <c r="A1295" t="s">
        <v>8</v>
      </c>
      <c r="B1295" t="str">
        <f>VLOOKUP(A1295,Data_Dictionary!$F$326:$I$589,3,FALSE)</f>
        <v>República Dominicana</v>
      </c>
      <c r="C1295" t="s">
        <v>91</v>
      </c>
      <c r="D1295" t="str">
        <f>VLOOKUP(C1295,Data_Dictionary!$F$326:$I$599,3,FALSE)</f>
        <v>República Centroafricana</v>
      </c>
      <c r="E1295" t="s">
        <v>211</v>
      </c>
      <c r="F1295" t="str">
        <f>VLOOKUP(E1295,Sex!$B$2:$C$5,2,FALSE)</f>
        <v>Hombres</v>
      </c>
      <c r="G1295">
        <v>1990</v>
      </c>
      <c r="H1295">
        <v>0</v>
      </c>
    </row>
    <row r="1296" spans="1:8" x14ac:dyDescent="0.25">
      <c r="A1296" t="s">
        <v>8</v>
      </c>
      <c r="B1296" t="str">
        <f>VLOOKUP(A1296,Data_Dictionary!$F$326:$I$589,3,FALSE)</f>
        <v>República Dominicana</v>
      </c>
      <c r="C1296" t="s">
        <v>92</v>
      </c>
      <c r="D1296" t="str">
        <f>VLOOKUP(C1296,Data_Dictionary!$F$326:$I$599,3,FALSE)</f>
        <v>Chad</v>
      </c>
      <c r="E1296" t="s">
        <v>211</v>
      </c>
      <c r="F1296" t="str">
        <f>VLOOKUP(E1296,Sex!$B$2:$C$5,2,FALSE)</f>
        <v>Hombres</v>
      </c>
      <c r="G1296">
        <v>1990</v>
      </c>
      <c r="H1296">
        <v>3</v>
      </c>
    </row>
    <row r="1297" spans="1:8" x14ac:dyDescent="0.25">
      <c r="A1297" t="s">
        <v>8</v>
      </c>
      <c r="B1297" t="str">
        <f>VLOOKUP(A1297,Data_Dictionary!$F$326:$I$589,3,FALSE)</f>
        <v>República Dominicana</v>
      </c>
      <c r="C1297" t="s">
        <v>67</v>
      </c>
      <c r="D1297" t="str">
        <f>VLOOKUP(C1297,Data_Dictionary!$F$326:$I$599,3,FALSE)</f>
        <v>Chile</v>
      </c>
      <c r="E1297" t="s">
        <v>211</v>
      </c>
      <c r="F1297" t="str">
        <f>VLOOKUP(E1297,Sex!$B$2:$C$5,2,FALSE)</f>
        <v>Hombres</v>
      </c>
      <c r="G1297">
        <v>1990</v>
      </c>
      <c r="H1297">
        <v>1237</v>
      </c>
    </row>
    <row r="1298" spans="1:8" x14ac:dyDescent="0.25">
      <c r="A1298" t="s">
        <v>8</v>
      </c>
      <c r="B1298" t="str">
        <f>VLOOKUP(A1298,Data_Dictionary!$F$326:$I$589,3,FALSE)</f>
        <v>República Dominicana</v>
      </c>
      <c r="C1298" t="s">
        <v>24</v>
      </c>
      <c r="D1298" t="str">
        <f>VLOOKUP(C1298,Data_Dictionary!$F$326:$I$599,3,FALSE)</f>
        <v>China</v>
      </c>
      <c r="E1298" t="s">
        <v>211</v>
      </c>
      <c r="F1298" t="str">
        <f>VLOOKUP(E1298,Sex!$B$2:$C$5,2,FALSE)</f>
        <v>Hombres</v>
      </c>
      <c r="G1298">
        <v>1990</v>
      </c>
      <c r="H1298">
        <v>2061</v>
      </c>
    </row>
    <row r="1299" spans="1:8" x14ac:dyDescent="0.25">
      <c r="A1299" t="s">
        <v>8</v>
      </c>
      <c r="B1299" t="str">
        <f>VLOOKUP(A1299,Data_Dictionary!$F$326:$I$589,3,FALSE)</f>
        <v>República Dominicana</v>
      </c>
      <c r="C1299" t="s">
        <v>68</v>
      </c>
      <c r="D1299" t="str">
        <f>VLOOKUP(C1299,Data_Dictionary!$F$326:$I$599,3,FALSE)</f>
        <v>Colombia</v>
      </c>
      <c r="E1299" t="s">
        <v>211</v>
      </c>
      <c r="F1299" t="str">
        <f>VLOOKUP(E1299,Sex!$B$2:$C$5,2,FALSE)</f>
        <v>Hombres</v>
      </c>
      <c r="G1299">
        <v>1990</v>
      </c>
      <c r="H1299">
        <v>2450</v>
      </c>
    </row>
    <row r="1300" spans="1:8" x14ac:dyDescent="0.25">
      <c r="A1300" t="s">
        <v>8</v>
      </c>
      <c r="B1300" t="str">
        <f>VLOOKUP(A1300,Data_Dictionary!$F$326:$I$589,3,FALSE)</f>
        <v>República Dominicana</v>
      </c>
      <c r="C1300" t="s">
        <v>93</v>
      </c>
      <c r="D1300" t="str">
        <f>VLOOKUP(C1300,Data_Dictionary!$F$326:$I$599,3,FALSE)</f>
        <v>Islas Cook</v>
      </c>
      <c r="E1300" t="s">
        <v>211</v>
      </c>
      <c r="F1300" t="str">
        <f>VLOOKUP(E1300,Sex!$B$2:$C$5,2,FALSE)</f>
        <v>Hombres</v>
      </c>
      <c r="G1300">
        <v>1990</v>
      </c>
      <c r="H1300">
        <v>3</v>
      </c>
    </row>
    <row r="1301" spans="1:8" x14ac:dyDescent="0.25">
      <c r="A1301" t="s">
        <v>8</v>
      </c>
      <c r="B1301" t="str">
        <f>VLOOKUP(A1301,Data_Dictionary!$F$326:$I$589,3,FALSE)</f>
        <v>República Dominicana</v>
      </c>
      <c r="C1301" t="s">
        <v>94</v>
      </c>
      <c r="D1301" t="str">
        <f>VLOOKUP(C1301,Data_Dictionary!$F$326:$I$599,3,FALSE)</f>
        <v>Costa Rica</v>
      </c>
      <c r="E1301" t="s">
        <v>211</v>
      </c>
      <c r="F1301" t="str">
        <f>VLOOKUP(E1301,Sex!$B$2:$C$5,2,FALSE)</f>
        <v>Hombres</v>
      </c>
      <c r="G1301">
        <v>1990</v>
      </c>
      <c r="H1301">
        <v>628</v>
      </c>
    </row>
    <row r="1302" spans="1:8" x14ac:dyDescent="0.25">
      <c r="A1302" t="s">
        <v>8</v>
      </c>
      <c r="B1302" t="str">
        <f>VLOOKUP(A1302,Data_Dictionary!$F$326:$I$589,3,FALSE)</f>
        <v>República Dominicana</v>
      </c>
      <c r="C1302" t="s">
        <v>25</v>
      </c>
      <c r="D1302" t="str">
        <f>VLOOKUP(C1302,Data_Dictionary!$F$326:$I$599,3,FALSE)</f>
        <v>Cuba</v>
      </c>
      <c r="E1302" t="s">
        <v>211</v>
      </c>
      <c r="F1302" t="str">
        <f>VLOOKUP(E1302,Sex!$B$2:$C$5,2,FALSE)</f>
        <v>Hombres</v>
      </c>
      <c r="G1302">
        <v>1990</v>
      </c>
      <c r="H1302">
        <v>3900</v>
      </c>
    </row>
    <row r="1303" spans="1:8" x14ac:dyDescent="0.25">
      <c r="A1303" t="s">
        <v>8</v>
      </c>
      <c r="B1303" t="str">
        <f>VLOOKUP(A1303,Data_Dictionary!$F$326:$I$589,3,FALSE)</f>
        <v>República Dominicana</v>
      </c>
      <c r="C1303" t="s">
        <v>69</v>
      </c>
      <c r="D1303" t="str">
        <f>VLOOKUP(C1303,Data_Dictionary!$F$326:$I$599,3,FALSE)</f>
        <v>Chequia</v>
      </c>
      <c r="E1303" t="s">
        <v>211</v>
      </c>
      <c r="F1303" t="str">
        <f>VLOOKUP(E1303,Sex!$B$2:$C$5,2,FALSE)</f>
        <v>Hombres</v>
      </c>
      <c r="G1303">
        <v>1990</v>
      </c>
      <c r="H1303">
        <v>6</v>
      </c>
    </row>
    <row r="1304" spans="1:8" x14ac:dyDescent="0.25">
      <c r="A1304" t="s">
        <v>8</v>
      </c>
      <c r="B1304" t="str">
        <f>VLOOKUP(A1304,Data_Dictionary!$F$326:$I$589,3,FALSE)</f>
        <v>República Dominicana</v>
      </c>
      <c r="C1304" t="s">
        <v>95</v>
      </c>
      <c r="D1304" t="str">
        <f>VLOOKUP(C1304,Data_Dictionary!$F$326:$I$599,3,FALSE)</f>
        <v>Dinamarca</v>
      </c>
      <c r="E1304" t="s">
        <v>211</v>
      </c>
      <c r="F1304" t="str">
        <f>VLOOKUP(E1304,Sex!$B$2:$C$5,2,FALSE)</f>
        <v>Hombres</v>
      </c>
      <c r="G1304">
        <v>1990</v>
      </c>
      <c r="H1304">
        <v>59</v>
      </c>
    </row>
    <row r="1305" spans="1:8" x14ac:dyDescent="0.25">
      <c r="A1305" t="s">
        <v>8</v>
      </c>
      <c r="B1305" t="str">
        <f>VLOOKUP(A1305,Data_Dictionary!$F$326:$I$589,3,FALSE)</f>
        <v>República Dominicana</v>
      </c>
      <c r="C1305" t="s">
        <v>26</v>
      </c>
      <c r="D1305" t="str">
        <f>VLOOKUP(C1305,Data_Dictionary!$F$326:$I$599,3,FALSE)</f>
        <v>Dominica</v>
      </c>
      <c r="E1305" t="s">
        <v>211</v>
      </c>
      <c r="F1305" t="str">
        <f>VLOOKUP(E1305,Sex!$B$2:$C$5,2,FALSE)</f>
        <v>Hombres</v>
      </c>
      <c r="G1305">
        <v>1990</v>
      </c>
      <c r="H1305">
        <v>18</v>
      </c>
    </row>
    <row r="1306" spans="1:8" x14ac:dyDescent="0.25">
      <c r="A1306" t="s">
        <v>8</v>
      </c>
      <c r="B1306" t="str">
        <f>VLOOKUP(A1306,Data_Dictionary!$F$326:$I$589,3,FALSE)</f>
        <v>República Dominicana</v>
      </c>
      <c r="C1306" t="s">
        <v>70</v>
      </c>
      <c r="D1306" t="str">
        <f>VLOOKUP(C1306,Data_Dictionary!$F$326:$I$599,3,FALSE)</f>
        <v>Ecuador (el)</v>
      </c>
      <c r="E1306" t="s">
        <v>211</v>
      </c>
      <c r="F1306" t="str">
        <f>VLOOKUP(E1306,Sex!$B$2:$C$5,2,FALSE)</f>
        <v>Hombres</v>
      </c>
      <c r="G1306">
        <v>1990</v>
      </c>
      <c r="H1306">
        <v>439</v>
      </c>
    </row>
    <row r="1307" spans="1:8" x14ac:dyDescent="0.25">
      <c r="A1307" t="s">
        <v>8</v>
      </c>
      <c r="B1307" t="str">
        <f>VLOOKUP(A1307,Data_Dictionary!$F$326:$I$589,3,FALSE)</f>
        <v>República Dominicana</v>
      </c>
      <c r="C1307" t="s">
        <v>96</v>
      </c>
      <c r="D1307" t="str">
        <f>VLOOKUP(C1307,Data_Dictionary!$F$326:$I$599,3,FALSE)</f>
        <v>El Salvador</v>
      </c>
      <c r="E1307" t="s">
        <v>211</v>
      </c>
      <c r="F1307" t="str">
        <f>VLOOKUP(E1307,Sex!$B$2:$C$5,2,FALSE)</f>
        <v>Hombres</v>
      </c>
      <c r="G1307">
        <v>1990</v>
      </c>
      <c r="H1307">
        <v>191</v>
      </c>
    </row>
    <row r="1308" spans="1:8" x14ac:dyDescent="0.25">
      <c r="A1308" t="s">
        <v>8</v>
      </c>
      <c r="B1308" t="str">
        <f>VLOOKUP(A1308,Data_Dictionary!$F$326:$I$589,3,FALSE)</f>
        <v>República Dominicana</v>
      </c>
      <c r="C1308" t="s">
        <v>97</v>
      </c>
      <c r="D1308" t="str">
        <f>VLOOKUP(C1308,Data_Dictionary!$F$326:$I$599,3,FALSE)</f>
        <v>Finlandia</v>
      </c>
      <c r="E1308" t="s">
        <v>211</v>
      </c>
      <c r="F1308" t="str">
        <f>VLOOKUP(E1308,Sex!$B$2:$C$5,2,FALSE)</f>
        <v>Hombres</v>
      </c>
      <c r="G1308">
        <v>1990</v>
      </c>
      <c r="H1308">
        <v>31</v>
      </c>
    </row>
    <row r="1309" spans="1:8" x14ac:dyDescent="0.25">
      <c r="A1309" t="s">
        <v>8</v>
      </c>
      <c r="B1309" t="str">
        <f>VLOOKUP(A1309,Data_Dictionary!$F$326:$I$589,3,FALSE)</f>
        <v>República Dominicana</v>
      </c>
      <c r="C1309" t="s">
        <v>28</v>
      </c>
      <c r="D1309" t="str">
        <f>VLOOKUP(C1309,Data_Dictionary!$F$326:$I$599,3,FALSE)</f>
        <v>Francia</v>
      </c>
      <c r="E1309" t="s">
        <v>211</v>
      </c>
      <c r="F1309" t="str">
        <f>VLOOKUP(E1309,Sex!$B$2:$C$5,2,FALSE)</f>
        <v>Hombres</v>
      </c>
      <c r="G1309">
        <v>1990</v>
      </c>
      <c r="H1309">
        <v>1571</v>
      </c>
    </row>
    <row r="1310" spans="1:8" x14ac:dyDescent="0.25">
      <c r="A1310" t="s">
        <v>8</v>
      </c>
      <c r="B1310" t="str">
        <f>VLOOKUP(A1310,Data_Dictionary!$F$326:$I$589,3,FALSE)</f>
        <v>República Dominicana</v>
      </c>
      <c r="C1310" t="s">
        <v>98</v>
      </c>
      <c r="D1310" t="str">
        <f>VLOOKUP(C1310,Data_Dictionary!$F$326:$I$599,3,FALSE)</f>
        <v>Estado de Palestina</v>
      </c>
      <c r="E1310" t="s">
        <v>211</v>
      </c>
      <c r="F1310" t="str">
        <f>VLOOKUP(E1310,Sex!$B$2:$C$5,2,FALSE)</f>
        <v>Hombres</v>
      </c>
      <c r="G1310">
        <v>1990</v>
      </c>
      <c r="H1310">
        <v>93</v>
      </c>
    </row>
    <row r="1311" spans="1:8" x14ac:dyDescent="0.25">
      <c r="A1311" t="s">
        <v>8</v>
      </c>
      <c r="B1311" t="str">
        <f>VLOOKUP(A1311,Data_Dictionary!$F$326:$I$589,3,FALSE)</f>
        <v>República Dominicana</v>
      </c>
      <c r="C1311" t="s">
        <v>30</v>
      </c>
      <c r="D1311" t="str">
        <f>VLOOKUP(C1311,Data_Dictionary!$F$326:$I$599,3,FALSE)</f>
        <v>Alemania</v>
      </c>
      <c r="E1311" t="s">
        <v>211</v>
      </c>
      <c r="F1311" t="str">
        <f>VLOOKUP(E1311,Sex!$B$2:$C$5,2,FALSE)</f>
        <v>Hombres</v>
      </c>
      <c r="G1311">
        <v>1990</v>
      </c>
      <c r="H1311">
        <v>3081</v>
      </c>
    </row>
    <row r="1312" spans="1:8" x14ac:dyDescent="0.25">
      <c r="A1312" t="s">
        <v>8</v>
      </c>
      <c r="B1312" t="str">
        <f>VLOOKUP(A1312,Data_Dictionary!$F$326:$I$589,3,FALSE)</f>
        <v>República Dominicana</v>
      </c>
      <c r="C1312" t="s">
        <v>99</v>
      </c>
      <c r="D1312" t="str">
        <f>VLOOKUP(C1312,Data_Dictionary!$F$326:$I$599,3,FALSE)</f>
        <v>Grecia</v>
      </c>
      <c r="E1312" t="s">
        <v>211</v>
      </c>
      <c r="F1312" t="str">
        <f>VLOOKUP(E1312,Sex!$B$2:$C$5,2,FALSE)</f>
        <v>Hombres</v>
      </c>
      <c r="G1312">
        <v>1990</v>
      </c>
      <c r="H1312">
        <v>62</v>
      </c>
    </row>
    <row r="1313" spans="1:8" x14ac:dyDescent="0.25">
      <c r="A1313" t="s">
        <v>8</v>
      </c>
      <c r="B1313" t="str">
        <f>VLOOKUP(A1313,Data_Dictionary!$F$326:$I$589,3,FALSE)</f>
        <v>República Dominicana</v>
      </c>
      <c r="C1313" t="s">
        <v>33</v>
      </c>
      <c r="D1313" t="str">
        <f>VLOOKUP(C1313,Data_Dictionary!$F$326:$I$599,3,FALSE)</f>
        <v>Guadalupe</v>
      </c>
      <c r="E1313" t="s">
        <v>211</v>
      </c>
      <c r="F1313" t="str">
        <f>VLOOKUP(E1313,Sex!$B$2:$C$5,2,FALSE)</f>
        <v>Hombres</v>
      </c>
      <c r="G1313">
        <v>1990</v>
      </c>
      <c r="H1313">
        <v>68</v>
      </c>
    </row>
    <row r="1314" spans="1:8" x14ac:dyDescent="0.25">
      <c r="A1314" t="s">
        <v>8</v>
      </c>
      <c r="B1314" t="str">
        <f>VLOOKUP(A1314,Data_Dictionary!$F$326:$I$589,3,FALSE)</f>
        <v>República Dominicana</v>
      </c>
      <c r="C1314" t="s">
        <v>72</v>
      </c>
      <c r="D1314" t="str">
        <f>VLOOKUP(C1314,Data_Dictionary!$F$326:$I$599,3,FALSE)</f>
        <v>Guatemala</v>
      </c>
      <c r="E1314" t="s">
        <v>211</v>
      </c>
      <c r="F1314" t="str">
        <f>VLOOKUP(E1314,Sex!$B$2:$C$5,2,FALSE)</f>
        <v>Hombres</v>
      </c>
      <c r="G1314">
        <v>1990</v>
      </c>
      <c r="H1314">
        <v>337</v>
      </c>
    </row>
    <row r="1315" spans="1:8" x14ac:dyDescent="0.25">
      <c r="A1315" t="s">
        <v>8</v>
      </c>
      <c r="B1315" t="str">
        <f>VLOOKUP(A1315,Data_Dictionary!$F$326:$I$589,3,FALSE)</f>
        <v>República Dominicana</v>
      </c>
      <c r="C1315" t="s">
        <v>9</v>
      </c>
      <c r="D1315" t="str">
        <f>VLOOKUP(C1315,Data_Dictionary!$F$326:$I$599,3,FALSE)</f>
        <v>Guyana</v>
      </c>
      <c r="E1315" t="s">
        <v>211</v>
      </c>
      <c r="F1315" t="str">
        <f>VLOOKUP(E1315,Sex!$B$2:$C$5,2,FALSE)</f>
        <v>Hombres</v>
      </c>
      <c r="G1315">
        <v>1990</v>
      </c>
      <c r="H1315">
        <v>31</v>
      </c>
    </row>
    <row r="1316" spans="1:8" x14ac:dyDescent="0.25">
      <c r="A1316" t="s">
        <v>8</v>
      </c>
      <c r="B1316" t="str">
        <f>VLOOKUP(A1316,Data_Dictionary!$F$326:$I$589,3,FALSE)</f>
        <v>República Dominicana</v>
      </c>
      <c r="C1316" t="s">
        <v>34</v>
      </c>
      <c r="D1316" t="str">
        <f>VLOOKUP(C1316,Data_Dictionary!$F$326:$I$599,3,FALSE)</f>
        <v>Haití</v>
      </c>
      <c r="E1316" t="s">
        <v>211</v>
      </c>
      <c r="F1316" t="str">
        <f>VLOOKUP(E1316,Sex!$B$2:$C$5,2,FALSE)</f>
        <v>Hombres</v>
      </c>
      <c r="G1316">
        <v>1990</v>
      </c>
      <c r="H1316">
        <v>122793</v>
      </c>
    </row>
    <row r="1317" spans="1:8" x14ac:dyDescent="0.25">
      <c r="A1317" t="s">
        <v>8</v>
      </c>
      <c r="B1317" t="str">
        <f>VLOOKUP(A1317,Data_Dictionary!$F$326:$I$589,3,FALSE)</f>
        <v>República Dominicana</v>
      </c>
      <c r="C1317" t="s">
        <v>35</v>
      </c>
      <c r="D1317" t="str">
        <f>VLOOKUP(C1317,Data_Dictionary!$F$326:$I$599,3,FALSE)</f>
        <v>Honduras</v>
      </c>
      <c r="E1317" t="s">
        <v>211</v>
      </c>
      <c r="F1317" t="str">
        <f>VLOOKUP(E1317,Sex!$B$2:$C$5,2,FALSE)</f>
        <v>Hombres</v>
      </c>
      <c r="G1317">
        <v>1990</v>
      </c>
      <c r="H1317">
        <v>226</v>
      </c>
    </row>
    <row r="1318" spans="1:8" x14ac:dyDescent="0.25">
      <c r="A1318" t="s">
        <v>8</v>
      </c>
      <c r="B1318" t="str">
        <f>VLOOKUP(A1318,Data_Dictionary!$F$326:$I$589,3,FALSE)</f>
        <v>República Dominicana</v>
      </c>
      <c r="C1318" t="s">
        <v>73</v>
      </c>
      <c r="D1318" t="str">
        <f>VLOOKUP(C1318,Data_Dictionary!$F$326:$I$599,3,FALSE)</f>
        <v>Hungría</v>
      </c>
      <c r="E1318" t="s">
        <v>211</v>
      </c>
      <c r="F1318" t="str">
        <f>VLOOKUP(E1318,Sex!$B$2:$C$5,2,FALSE)</f>
        <v>Hombres</v>
      </c>
      <c r="G1318">
        <v>1990</v>
      </c>
      <c r="H1318">
        <v>31</v>
      </c>
    </row>
    <row r="1319" spans="1:8" x14ac:dyDescent="0.25">
      <c r="A1319" t="s">
        <v>8</v>
      </c>
      <c r="B1319" t="str">
        <f>VLOOKUP(A1319,Data_Dictionary!$F$326:$I$589,3,FALSE)</f>
        <v>República Dominicana</v>
      </c>
      <c r="C1319" t="s">
        <v>36</v>
      </c>
      <c r="D1319" t="str">
        <f>VLOOKUP(C1319,Data_Dictionary!$F$326:$I$599,3,FALSE)</f>
        <v>India</v>
      </c>
      <c r="E1319" t="s">
        <v>211</v>
      </c>
      <c r="F1319" t="str">
        <f>VLOOKUP(E1319,Sex!$B$2:$C$5,2,FALSE)</f>
        <v>Hombres</v>
      </c>
      <c r="G1319">
        <v>1990</v>
      </c>
      <c r="H1319">
        <v>161</v>
      </c>
    </row>
    <row r="1320" spans="1:8" x14ac:dyDescent="0.25">
      <c r="A1320" t="s">
        <v>8</v>
      </c>
      <c r="B1320" t="str">
        <f>VLOOKUP(A1320,Data_Dictionary!$F$326:$I$589,3,FALSE)</f>
        <v>República Dominicana</v>
      </c>
      <c r="C1320" t="s">
        <v>100</v>
      </c>
      <c r="D1320" t="str">
        <f>VLOOKUP(C1320,Data_Dictionary!$F$326:$I$599,3,FALSE)</f>
        <v>Irán (República Islámica del)</v>
      </c>
      <c r="E1320" t="s">
        <v>211</v>
      </c>
      <c r="F1320" t="str">
        <f>VLOOKUP(E1320,Sex!$B$2:$C$5,2,FALSE)</f>
        <v>Hombres</v>
      </c>
      <c r="G1320">
        <v>1990</v>
      </c>
      <c r="H1320">
        <v>64</v>
      </c>
    </row>
    <row r="1321" spans="1:8" x14ac:dyDescent="0.25">
      <c r="A1321" t="s">
        <v>8</v>
      </c>
      <c r="B1321" t="str">
        <f>VLOOKUP(A1321,Data_Dictionary!$F$326:$I$589,3,FALSE)</f>
        <v>República Dominicana</v>
      </c>
      <c r="C1321" t="s">
        <v>101</v>
      </c>
      <c r="D1321" t="str">
        <f>VLOOKUP(C1321,Data_Dictionary!$F$326:$I$599,3,FALSE)</f>
        <v>Iraq (el)</v>
      </c>
      <c r="E1321" t="s">
        <v>211</v>
      </c>
      <c r="F1321" t="str">
        <f>VLOOKUP(E1321,Sex!$B$2:$C$5,2,FALSE)</f>
        <v>Hombres</v>
      </c>
      <c r="G1321">
        <v>1990</v>
      </c>
      <c r="H1321">
        <v>6</v>
      </c>
    </row>
    <row r="1322" spans="1:8" x14ac:dyDescent="0.25">
      <c r="A1322" t="s">
        <v>8</v>
      </c>
      <c r="B1322" t="str">
        <f>VLOOKUP(A1322,Data_Dictionary!$F$326:$I$589,3,FALSE)</f>
        <v>República Dominicana</v>
      </c>
      <c r="C1322" t="s">
        <v>102</v>
      </c>
      <c r="D1322" t="str">
        <f>VLOOKUP(C1322,Data_Dictionary!$F$326:$I$599,3,FALSE)</f>
        <v>Irlanda</v>
      </c>
      <c r="E1322" t="s">
        <v>211</v>
      </c>
      <c r="F1322" t="str">
        <f>VLOOKUP(E1322,Sex!$B$2:$C$5,2,FALSE)</f>
        <v>Hombres</v>
      </c>
      <c r="G1322">
        <v>1990</v>
      </c>
      <c r="H1322">
        <v>28</v>
      </c>
    </row>
    <row r="1323" spans="1:8" x14ac:dyDescent="0.25">
      <c r="A1323" t="s">
        <v>8</v>
      </c>
      <c r="B1323" t="str">
        <f>VLOOKUP(A1323,Data_Dictionary!$F$326:$I$589,3,FALSE)</f>
        <v>República Dominicana</v>
      </c>
      <c r="C1323" t="s">
        <v>103</v>
      </c>
      <c r="D1323" t="str">
        <f>VLOOKUP(C1323,Data_Dictionary!$F$326:$I$599,3,FALSE)</f>
        <v>Israel</v>
      </c>
      <c r="E1323" t="s">
        <v>211</v>
      </c>
      <c r="F1323" t="str">
        <f>VLOOKUP(E1323,Sex!$B$2:$C$5,2,FALSE)</f>
        <v>Hombres</v>
      </c>
      <c r="G1323">
        <v>1990</v>
      </c>
      <c r="H1323">
        <v>148</v>
      </c>
    </row>
    <row r="1324" spans="1:8" x14ac:dyDescent="0.25">
      <c r="A1324" t="s">
        <v>8</v>
      </c>
      <c r="B1324" t="str">
        <f>VLOOKUP(A1324,Data_Dictionary!$F$326:$I$589,3,FALSE)</f>
        <v>República Dominicana</v>
      </c>
      <c r="C1324" t="s">
        <v>37</v>
      </c>
      <c r="D1324" t="str">
        <f>VLOOKUP(C1324,Data_Dictionary!$F$326:$I$599,3,FALSE)</f>
        <v>Italia</v>
      </c>
      <c r="E1324" t="s">
        <v>211</v>
      </c>
      <c r="F1324" t="str">
        <f>VLOOKUP(E1324,Sex!$B$2:$C$5,2,FALSE)</f>
        <v>Hombres</v>
      </c>
      <c r="G1324">
        <v>1990</v>
      </c>
      <c r="H1324">
        <v>4969</v>
      </c>
    </row>
    <row r="1325" spans="1:8" x14ac:dyDescent="0.25">
      <c r="A1325" t="s">
        <v>8</v>
      </c>
      <c r="B1325" t="str">
        <f>VLOOKUP(A1325,Data_Dictionary!$F$326:$I$589,3,FALSE)</f>
        <v>República Dominicana</v>
      </c>
      <c r="C1325" t="s">
        <v>10</v>
      </c>
      <c r="D1325" t="str">
        <f>VLOOKUP(C1325,Data_Dictionary!$F$326:$I$599,3,FALSE)</f>
        <v>Jamaica</v>
      </c>
      <c r="E1325" t="s">
        <v>211</v>
      </c>
      <c r="F1325" t="str">
        <f>VLOOKUP(E1325,Sex!$B$2:$C$5,2,FALSE)</f>
        <v>Hombres</v>
      </c>
      <c r="G1325">
        <v>1990</v>
      </c>
      <c r="H1325">
        <v>283</v>
      </c>
    </row>
    <row r="1326" spans="1:8" x14ac:dyDescent="0.25">
      <c r="A1326" t="s">
        <v>8</v>
      </c>
      <c r="B1326" t="str">
        <f>VLOOKUP(A1326,Data_Dictionary!$F$326:$I$589,3,FALSE)</f>
        <v>República Dominicana</v>
      </c>
      <c r="C1326" t="s">
        <v>38</v>
      </c>
      <c r="D1326" t="str">
        <f>VLOOKUP(C1326,Data_Dictionary!$F$326:$I$599,3,FALSE)</f>
        <v>Japón</v>
      </c>
      <c r="E1326" t="s">
        <v>211</v>
      </c>
      <c r="F1326" t="str">
        <f>VLOOKUP(E1326,Sex!$B$2:$C$5,2,FALSE)</f>
        <v>Hombres</v>
      </c>
      <c r="G1326">
        <v>1990</v>
      </c>
      <c r="H1326">
        <v>691</v>
      </c>
    </row>
    <row r="1327" spans="1:8" x14ac:dyDescent="0.25">
      <c r="A1327" t="s">
        <v>8</v>
      </c>
      <c r="B1327" t="str">
        <f>VLOOKUP(A1327,Data_Dictionary!$F$326:$I$589,3,FALSE)</f>
        <v>República Dominicana</v>
      </c>
      <c r="C1327" t="s">
        <v>104</v>
      </c>
      <c r="D1327" t="str">
        <f>VLOOKUP(C1327,Data_Dictionary!$F$326:$I$599,3,FALSE)</f>
        <v>Kazajstán</v>
      </c>
      <c r="E1327" t="s">
        <v>211</v>
      </c>
      <c r="F1327" t="str">
        <f>VLOOKUP(E1327,Sex!$B$2:$C$5,2,FALSE)</f>
        <v>Hombres</v>
      </c>
      <c r="G1327">
        <v>1990</v>
      </c>
      <c r="H1327">
        <v>3</v>
      </c>
    </row>
    <row r="1328" spans="1:8" x14ac:dyDescent="0.25">
      <c r="A1328" t="s">
        <v>8</v>
      </c>
      <c r="B1328" t="str">
        <f>VLOOKUP(A1328,Data_Dictionary!$F$326:$I$589,3,FALSE)</f>
        <v>República Dominicana</v>
      </c>
      <c r="C1328" t="s">
        <v>105</v>
      </c>
      <c r="D1328" t="str">
        <f>VLOOKUP(C1328,Data_Dictionary!$F$326:$I$599,3,FALSE)</f>
        <v>República de Corea</v>
      </c>
      <c r="E1328" t="s">
        <v>211</v>
      </c>
      <c r="F1328" t="str">
        <f>VLOOKUP(E1328,Sex!$B$2:$C$5,2,FALSE)</f>
        <v>Hombres</v>
      </c>
      <c r="G1328">
        <v>1990</v>
      </c>
      <c r="H1328">
        <v>321</v>
      </c>
    </row>
    <row r="1329" spans="1:8" x14ac:dyDescent="0.25">
      <c r="A1329" t="s">
        <v>8</v>
      </c>
      <c r="B1329" t="str">
        <f>VLOOKUP(A1329,Data_Dictionary!$F$326:$I$589,3,FALSE)</f>
        <v>República Dominicana</v>
      </c>
      <c r="C1329" t="s">
        <v>39</v>
      </c>
      <c r="D1329" t="str">
        <f>VLOOKUP(C1329,Data_Dictionary!$F$326:$I$599,3,FALSE)</f>
        <v>Líbano</v>
      </c>
      <c r="E1329" t="s">
        <v>211</v>
      </c>
      <c r="F1329" t="str">
        <f>VLOOKUP(E1329,Sex!$B$2:$C$5,2,FALSE)</f>
        <v>Hombres</v>
      </c>
      <c r="G1329">
        <v>1990</v>
      </c>
      <c r="H1329">
        <v>450</v>
      </c>
    </row>
    <row r="1330" spans="1:8" x14ac:dyDescent="0.25">
      <c r="A1330" t="s">
        <v>8</v>
      </c>
      <c r="B1330" t="str">
        <f>VLOOKUP(A1330,Data_Dictionary!$F$326:$I$589,3,FALSE)</f>
        <v>República Dominicana</v>
      </c>
      <c r="C1330" t="s">
        <v>106</v>
      </c>
      <c r="D1330" t="str">
        <f>VLOOKUP(C1330,Data_Dictionary!$F$326:$I$599,3,FALSE)</f>
        <v>Malasia</v>
      </c>
      <c r="E1330" t="s">
        <v>211</v>
      </c>
      <c r="F1330" t="str">
        <f>VLOOKUP(E1330,Sex!$B$2:$C$5,2,FALSE)</f>
        <v>Hombres</v>
      </c>
      <c r="G1330">
        <v>1990</v>
      </c>
      <c r="H1330">
        <v>7</v>
      </c>
    </row>
    <row r="1331" spans="1:8" x14ac:dyDescent="0.25">
      <c r="A1331" t="s">
        <v>8</v>
      </c>
      <c r="B1331" t="str">
        <f>VLOOKUP(A1331,Data_Dictionary!$F$326:$I$589,3,FALSE)</f>
        <v>República Dominicana</v>
      </c>
      <c r="C1331" t="s">
        <v>107</v>
      </c>
      <c r="D1331" t="str">
        <f>VLOOKUP(C1331,Data_Dictionary!$F$326:$I$599,3,FALSE)</f>
        <v>Malta</v>
      </c>
      <c r="E1331" t="s">
        <v>211</v>
      </c>
      <c r="F1331" t="str">
        <f>VLOOKUP(E1331,Sex!$B$2:$C$5,2,FALSE)</f>
        <v>Hombres</v>
      </c>
      <c r="G1331">
        <v>1990</v>
      </c>
      <c r="H1331">
        <v>13</v>
      </c>
    </row>
    <row r="1332" spans="1:8" x14ac:dyDescent="0.25">
      <c r="A1332" t="s">
        <v>8</v>
      </c>
      <c r="B1332" t="str">
        <f>VLOOKUP(A1332,Data_Dictionary!$F$326:$I$589,3,FALSE)</f>
        <v>República Dominicana</v>
      </c>
      <c r="C1332" t="s">
        <v>40</v>
      </c>
      <c r="D1332" t="str">
        <f>VLOOKUP(C1332,Data_Dictionary!$F$326:$I$599,3,FALSE)</f>
        <v>Martinica</v>
      </c>
      <c r="E1332" t="s">
        <v>211</v>
      </c>
      <c r="F1332" t="str">
        <f>VLOOKUP(E1332,Sex!$B$2:$C$5,2,FALSE)</f>
        <v>Hombres</v>
      </c>
      <c r="G1332">
        <v>1990</v>
      </c>
      <c r="H1332">
        <v>19</v>
      </c>
    </row>
    <row r="1333" spans="1:8" x14ac:dyDescent="0.25">
      <c r="A1333" t="s">
        <v>8</v>
      </c>
      <c r="B1333" t="str">
        <f>VLOOKUP(A1333,Data_Dictionary!$F$326:$I$589,3,FALSE)</f>
        <v>República Dominicana</v>
      </c>
      <c r="C1333" t="s">
        <v>41</v>
      </c>
      <c r="D1333" t="str">
        <f>VLOOKUP(C1333,Data_Dictionary!$F$326:$I$599,3,FALSE)</f>
        <v>México</v>
      </c>
      <c r="E1333" t="s">
        <v>211</v>
      </c>
      <c r="F1333" t="str">
        <f>VLOOKUP(E1333,Sex!$B$2:$C$5,2,FALSE)</f>
        <v>Hombres</v>
      </c>
      <c r="G1333">
        <v>1990</v>
      </c>
      <c r="H1333">
        <v>773</v>
      </c>
    </row>
    <row r="1334" spans="1:8" x14ac:dyDescent="0.25">
      <c r="A1334" t="s">
        <v>8</v>
      </c>
      <c r="B1334" t="str">
        <f>VLOOKUP(A1334,Data_Dictionary!$F$326:$I$589,3,FALSE)</f>
        <v>República Dominicana</v>
      </c>
      <c r="C1334" t="s">
        <v>108</v>
      </c>
      <c r="D1334" t="str">
        <f>VLOOKUP(C1334,Data_Dictionary!$F$326:$I$599,3,FALSE)</f>
        <v>la República de Moldova</v>
      </c>
      <c r="E1334" t="s">
        <v>211</v>
      </c>
      <c r="F1334" t="str">
        <f>VLOOKUP(E1334,Sex!$B$2:$C$5,2,FALSE)</f>
        <v>Hombres</v>
      </c>
      <c r="G1334">
        <v>1990</v>
      </c>
      <c r="H1334">
        <v>3</v>
      </c>
    </row>
    <row r="1335" spans="1:8" x14ac:dyDescent="0.25">
      <c r="A1335" t="s">
        <v>8</v>
      </c>
      <c r="B1335" t="str">
        <f>VLOOKUP(A1335,Data_Dictionary!$F$326:$I$589,3,FALSE)</f>
        <v>República Dominicana</v>
      </c>
      <c r="C1335" t="s">
        <v>109</v>
      </c>
      <c r="D1335" t="str">
        <f>VLOOKUP(C1335,Data_Dictionary!$F$326:$I$599,3,FALSE)</f>
        <v>Marruecos</v>
      </c>
      <c r="E1335" t="s">
        <v>211</v>
      </c>
      <c r="F1335" t="str">
        <f>VLOOKUP(E1335,Sex!$B$2:$C$5,2,FALSE)</f>
        <v>Hombres</v>
      </c>
      <c r="G1335">
        <v>1990</v>
      </c>
      <c r="H1335">
        <v>12</v>
      </c>
    </row>
    <row r="1336" spans="1:8" x14ac:dyDescent="0.25">
      <c r="A1336" t="s">
        <v>8</v>
      </c>
      <c r="B1336" t="str">
        <f>VLOOKUP(A1336,Data_Dictionary!$F$326:$I$589,3,FALSE)</f>
        <v>República Dominicana</v>
      </c>
      <c r="C1336" t="s">
        <v>42</v>
      </c>
      <c r="D1336" t="str">
        <f>VLOOKUP(C1336,Data_Dictionary!$F$326:$I$599,3,FALSE)</f>
        <v>Países Bajos</v>
      </c>
      <c r="E1336" t="s">
        <v>211</v>
      </c>
      <c r="F1336" t="str">
        <f>VLOOKUP(E1336,Sex!$B$2:$C$5,2,FALSE)</f>
        <v>Hombres</v>
      </c>
      <c r="G1336">
        <v>1990</v>
      </c>
      <c r="H1336">
        <v>412</v>
      </c>
    </row>
    <row r="1337" spans="1:8" x14ac:dyDescent="0.25">
      <c r="A1337" t="s">
        <v>8</v>
      </c>
      <c r="B1337" t="str">
        <f>VLOOKUP(A1337,Data_Dictionary!$F$326:$I$589,3,FALSE)</f>
        <v>República Dominicana</v>
      </c>
      <c r="C1337" t="s">
        <v>44</v>
      </c>
      <c r="D1337" t="str">
        <f>VLOOKUP(C1337,Data_Dictionary!$F$326:$I$599,3,FALSE)</f>
        <v>Aruba</v>
      </c>
      <c r="E1337" t="s">
        <v>211</v>
      </c>
      <c r="F1337" t="str">
        <f>VLOOKUP(E1337,Sex!$B$2:$C$5,2,FALSE)</f>
        <v>Hombres</v>
      </c>
      <c r="G1337">
        <v>1990</v>
      </c>
      <c r="H1337">
        <v>172</v>
      </c>
    </row>
    <row r="1338" spans="1:8" x14ac:dyDescent="0.25">
      <c r="A1338" t="s">
        <v>8</v>
      </c>
      <c r="B1338" t="str">
        <f>VLOOKUP(A1338,Data_Dictionary!$F$326:$I$589,3,FALSE)</f>
        <v>República Dominicana</v>
      </c>
      <c r="C1338" t="s">
        <v>74</v>
      </c>
      <c r="D1338" t="str">
        <f>VLOOKUP(C1338,Data_Dictionary!$F$326:$I$599,3,FALSE)</f>
        <v>Nicaragua</v>
      </c>
      <c r="E1338" t="s">
        <v>211</v>
      </c>
      <c r="F1338" t="str">
        <f>VLOOKUP(E1338,Sex!$B$2:$C$5,2,FALSE)</f>
        <v>Hombres</v>
      </c>
      <c r="G1338">
        <v>1990</v>
      </c>
      <c r="H1338">
        <v>208</v>
      </c>
    </row>
    <row r="1339" spans="1:8" x14ac:dyDescent="0.25">
      <c r="A1339" t="s">
        <v>8</v>
      </c>
      <c r="B1339" t="str">
        <f>VLOOKUP(A1339,Data_Dictionary!$F$326:$I$589,3,FALSE)</f>
        <v>República Dominicana</v>
      </c>
      <c r="C1339" t="s">
        <v>48</v>
      </c>
      <c r="D1339" t="str">
        <f>VLOOKUP(C1339,Data_Dictionary!$F$326:$I$599,3,FALSE)</f>
        <v>Nigeria</v>
      </c>
      <c r="E1339" t="s">
        <v>211</v>
      </c>
      <c r="F1339" t="str">
        <f>VLOOKUP(E1339,Sex!$B$2:$C$5,2,FALSE)</f>
        <v>Hombres</v>
      </c>
      <c r="G1339">
        <v>1990</v>
      </c>
      <c r="H1339">
        <v>33</v>
      </c>
    </row>
    <row r="1340" spans="1:8" x14ac:dyDescent="0.25">
      <c r="A1340" t="s">
        <v>8</v>
      </c>
      <c r="B1340" t="str">
        <f>VLOOKUP(A1340,Data_Dictionary!$F$326:$I$589,3,FALSE)</f>
        <v>República Dominicana</v>
      </c>
      <c r="C1340" t="s">
        <v>110</v>
      </c>
      <c r="D1340" t="str">
        <f>VLOOKUP(C1340,Data_Dictionary!$F$326:$I$599,3,FALSE)</f>
        <v>Noruega</v>
      </c>
      <c r="E1340" t="s">
        <v>211</v>
      </c>
      <c r="F1340" t="str">
        <f>VLOOKUP(E1340,Sex!$B$2:$C$5,2,FALSE)</f>
        <v>Hombres</v>
      </c>
      <c r="G1340">
        <v>1990</v>
      </c>
      <c r="H1340">
        <v>44</v>
      </c>
    </row>
    <row r="1341" spans="1:8" x14ac:dyDescent="0.25">
      <c r="A1341" t="s">
        <v>8</v>
      </c>
      <c r="B1341" t="str">
        <f>VLOOKUP(A1341,Data_Dictionary!$F$326:$I$589,3,FALSE)</f>
        <v>República Dominicana</v>
      </c>
      <c r="C1341" t="s">
        <v>49</v>
      </c>
      <c r="D1341" t="str">
        <f>VLOOKUP(C1341,Data_Dictionary!$F$326:$I$599,3,FALSE)</f>
        <v>Pakistán</v>
      </c>
      <c r="E1341" t="s">
        <v>211</v>
      </c>
      <c r="F1341" t="str">
        <f>VLOOKUP(E1341,Sex!$B$2:$C$5,2,FALSE)</f>
        <v>Hombres</v>
      </c>
      <c r="G1341">
        <v>1990</v>
      </c>
      <c r="H1341">
        <v>140</v>
      </c>
    </row>
    <row r="1342" spans="1:8" x14ac:dyDescent="0.25">
      <c r="A1342" t="s">
        <v>8</v>
      </c>
      <c r="B1342" t="str">
        <f>VLOOKUP(A1342,Data_Dictionary!$F$326:$I$589,3,FALSE)</f>
        <v>República Dominicana</v>
      </c>
      <c r="C1342" t="s">
        <v>75</v>
      </c>
      <c r="D1342" t="str">
        <f>VLOOKUP(C1342,Data_Dictionary!$F$326:$I$599,3,FALSE)</f>
        <v>Panamá</v>
      </c>
      <c r="E1342" t="s">
        <v>211</v>
      </c>
      <c r="F1342" t="str">
        <f>VLOOKUP(E1342,Sex!$B$2:$C$5,2,FALSE)</f>
        <v>Hombres</v>
      </c>
      <c r="G1342">
        <v>1990</v>
      </c>
      <c r="H1342">
        <v>398</v>
      </c>
    </row>
    <row r="1343" spans="1:8" x14ac:dyDescent="0.25">
      <c r="A1343" t="s">
        <v>8</v>
      </c>
      <c r="B1343" t="str">
        <f>VLOOKUP(A1343,Data_Dictionary!$F$326:$I$589,3,FALSE)</f>
        <v>República Dominicana</v>
      </c>
      <c r="C1343" t="s">
        <v>111</v>
      </c>
      <c r="D1343" t="str">
        <f>VLOOKUP(C1343,Data_Dictionary!$F$326:$I$599,3,FALSE)</f>
        <v>Paraguay</v>
      </c>
      <c r="E1343" t="s">
        <v>211</v>
      </c>
      <c r="F1343" t="str">
        <f>VLOOKUP(E1343,Sex!$B$2:$C$5,2,FALSE)</f>
        <v>Hombres</v>
      </c>
      <c r="G1343">
        <v>1990</v>
      </c>
      <c r="H1343">
        <v>41</v>
      </c>
    </row>
    <row r="1344" spans="1:8" x14ac:dyDescent="0.25">
      <c r="A1344" t="s">
        <v>8</v>
      </c>
      <c r="B1344" t="str">
        <f>VLOOKUP(A1344,Data_Dictionary!$F$326:$I$589,3,FALSE)</f>
        <v>República Dominicana</v>
      </c>
      <c r="C1344" t="s">
        <v>76</v>
      </c>
      <c r="D1344" t="str">
        <f>VLOOKUP(C1344,Data_Dictionary!$F$326:$I$599,3,FALSE)</f>
        <v>Perú</v>
      </c>
      <c r="E1344" t="s">
        <v>211</v>
      </c>
      <c r="F1344" t="str">
        <f>VLOOKUP(E1344,Sex!$B$2:$C$5,2,FALSE)</f>
        <v>Hombres</v>
      </c>
      <c r="G1344">
        <v>1990</v>
      </c>
      <c r="H1344">
        <v>1202</v>
      </c>
    </row>
    <row r="1345" spans="1:8" x14ac:dyDescent="0.25">
      <c r="A1345" t="s">
        <v>8</v>
      </c>
      <c r="B1345" t="str">
        <f>VLOOKUP(A1345,Data_Dictionary!$F$326:$I$589,3,FALSE)</f>
        <v>República Dominicana</v>
      </c>
      <c r="C1345" t="s">
        <v>112</v>
      </c>
      <c r="D1345" t="str">
        <f>VLOOKUP(C1345,Data_Dictionary!$F$326:$I$599,3,FALSE)</f>
        <v>Filipinas</v>
      </c>
      <c r="E1345" t="s">
        <v>211</v>
      </c>
      <c r="F1345" t="str">
        <f>VLOOKUP(E1345,Sex!$B$2:$C$5,2,FALSE)</f>
        <v>Hombres</v>
      </c>
      <c r="G1345">
        <v>1990</v>
      </c>
      <c r="H1345">
        <v>72</v>
      </c>
    </row>
    <row r="1346" spans="1:8" x14ac:dyDescent="0.25">
      <c r="A1346" t="s">
        <v>8</v>
      </c>
      <c r="B1346" t="str">
        <f>VLOOKUP(A1346,Data_Dictionary!$F$326:$I$589,3,FALSE)</f>
        <v>República Dominicana</v>
      </c>
      <c r="C1346" t="s">
        <v>77</v>
      </c>
      <c r="D1346" t="str">
        <f>VLOOKUP(C1346,Data_Dictionary!$F$326:$I$599,3,FALSE)</f>
        <v>Polonia</v>
      </c>
      <c r="E1346" t="s">
        <v>211</v>
      </c>
      <c r="F1346" t="str">
        <f>VLOOKUP(E1346,Sex!$B$2:$C$5,2,FALSE)</f>
        <v>Hombres</v>
      </c>
      <c r="G1346">
        <v>1990</v>
      </c>
      <c r="H1346">
        <v>70</v>
      </c>
    </row>
    <row r="1347" spans="1:8" x14ac:dyDescent="0.25">
      <c r="A1347" t="s">
        <v>8</v>
      </c>
      <c r="B1347" t="str">
        <f>VLOOKUP(A1347,Data_Dictionary!$F$326:$I$589,3,FALSE)</f>
        <v>República Dominicana</v>
      </c>
      <c r="C1347" t="s">
        <v>113</v>
      </c>
      <c r="D1347" t="str">
        <f>VLOOKUP(C1347,Data_Dictionary!$F$326:$I$599,3,FALSE)</f>
        <v>Portugal</v>
      </c>
      <c r="E1347" t="s">
        <v>211</v>
      </c>
      <c r="F1347" t="str">
        <f>VLOOKUP(E1347,Sex!$B$2:$C$5,2,FALSE)</f>
        <v>Hombres</v>
      </c>
      <c r="G1347">
        <v>1990</v>
      </c>
      <c r="H1347">
        <v>111</v>
      </c>
    </row>
    <row r="1348" spans="1:8" x14ac:dyDescent="0.25">
      <c r="A1348" t="s">
        <v>8</v>
      </c>
      <c r="B1348" t="str">
        <f>VLOOKUP(A1348,Data_Dictionary!$F$326:$I$589,3,FALSE)</f>
        <v>República Dominicana</v>
      </c>
      <c r="C1348" t="s">
        <v>50</v>
      </c>
      <c r="D1348" t="str">
        <f>VLOOKUP(C1348,Data_Dictionary!$F$326:$I$599,3,FALSE)</f>
        <v>Puerto Rico</v>
      </c>
      <c r="E1348" t="s">
        <v>211</v>
      </c>
      <c r="F1348" t="str">
        <f>VLOOKUP(E1348,Sex!$B$2:$C$5,2,FALSE)</f>
        <v>Hombres</v>
      </c>
      <c r="G1348">
        <v>1990</v>
      </c>
      <c r="H1348">
        <v>4118</v>
      </c>
    </row>
    <row r="1349" spans="1:8" x14ac:dyDescent="0.25">
      <c r="A1349" t="s">
        <v>8</v>
      </c>
      <c r="B1349" t="str">
        <f>VLOOKUP(A1349,Data_Dictionary!$F$326:$I$589,3,FALSE)</f>
        <v>República Dominicana</v>
      </c>
      <c r="C1349" t="s">
        <v>78</v>
      </c>
      <c r="D1349" t="str">
        <f>VLOOKUP(C1349,Data_Dictionary!$F$326:$I$599,3,FALSE)</f>
        <v>Rumania</v>
      </c>
      <c r="E1349" t="s">
        <v>211</v>
      </c>
      <c r="F1349" t="str">
        <f>VLOOKUP(E1349,Sex!$B$2:$C$5,2,FALSE)</f>
        <v>Hombres</v>
      </c>
      <c r="G1349">
        <v>1990</v>
      </c>
      <c r="H1349">
        <v>16</v>
      </c>
    </row>
    <row r="1350" spans="1:8" x14ac:dyDescent="0.25">
      <c r="A1350" t="s">
        <v>8</v>
      </c>
      <c r="B1350" t="str">
        <f>VLOOKUP(A1350,Data_Dictionary!$F$326:$I$589,3,FALSE)</f>
        <v>República Dominicana</v>
      </c>
      <c r="C1350" t="s">
        <v>79</v>
      </c>
      <c r="D1350" t="str">
        <f>VLOOKUP(C1350,Data_Dictionary!$F$326:$I$599,3,FALSE)</f>
        <v>Federación de Rusia</v>
      </c>
      <c r="E1350" t="s">
        <v>211</v>
      </c>
      <c r="F1350" t="str">
        <f>VLOOKUP(E1350,Sex!$B$2:$C$5,2,FALSE)</f>
        <v>Hombres</v>
      </c>
      <c r="G1350">
        <v>1990</v>
      </c>
      <c r="H1350">
        <v>115</v>
      </c>
    </row>
    <row r="1351" spans="1:8" x14ac:dyDescent="0.25">
      <c r="A1351" t="s">
        <v>8</v>
      </c>
      <c r="B1351" t="str">
        <f>VLOOKUP(A1351,Data_Dictionary!$F$326:$I$589,3,FALSE)</f>
        <v>República Dominicana</v>
      </c>
      <c r="C1351" t="s">
        <v>114</v>
      </c>
      <c r="D1351" t="str">
        <f>VLOOKUP(C1351,Data_Dictionary!$F$326:$I$599,3,FALSE)</f>
        <v>Santa Helena</v>
      </c>
      <c r="E1351" t="s">
        <v>211</v>
      </c>
      <c r="F1351" t="str">
        <f>VLOOKUP(E1351,Sex!$B$2:$C$5,2,FALSE)</f>
        <v>Hombres</v>
      </c>
      <c r="G1351">
        <v>1990</v>
      </c>
      <c r="H1351">
        <v>48</v>
      </c>
    </row>
    <row r="1352" spans="1:8" x14ac:dyDescent="0.25">
      <c r="A1352" t="s">
        <v>8</v>
      </c>
      <c r="B1352" t="str">
        <f>VLOOKUP(A1352,Data_Dictionary!$F$326:$I$589,3,FALSE)</f>
        <v>República Dominicana</v>
      </c>
      <c r="C1352" t="s">
        <v>12</v>
      </c>
      <c r="D1352" t="str">
        <f>VLOOKUP(C1352,Data_Dictionary!$F$326:$I$599,3,FALSE)</f>
        <v>Saint Kitts y Nevis</v>
      </c>
      <c r="E1352" t="s">
        <v>211</v>
      </c>
      <c r="F1352" t="str">
        <f>VLOOKUP(E1352,Sex!$B$2:$C$5,2,FALSE)</f>
        <v>Hombres</v>
      </c>
      <c r="G1352">
        <v>1990</v>
      </c>
      <c r="H1352">
        <v>56</v>
      </c>
    </row>
    <row r="1353" spans="1:8" x14ac:dyDescent="0.25">
      <c r="A1353" t="s">
        <v>8</v>
      </c>
      <c r="B1353" t="str">
        <f>VLOOKUP(A1353,Data_Dictionary!$F$326:$I$589,3,FALSE)</f>
        <v>República Dominicana</v>
      </c>
      <c r="C1353" t="s">
        <v>5</v>
      </c>
      <c r="D1353" t="str">
        <f>VLOOKUP(C1353,Data_Dictionary!$F$326:$I$599,3,FALSE)</f>
        <v>Anguila</v>
      </c>
      <c r="E1353" t="s">
        <v>211</v>
      </c>
      <c r="F1353" t="str">
        <f>VLOOKUP(E1353,Sex!$B$2:$C$5,2,FALSE)</f>
        <v>Hombres</v>
      </c>
      <c r="G1353">
        <v>1990</v>
      </c>
      <c r="H1353">
        <v>82</v>
      </c>
    </row>
    <row r="1354" spans="1:8" x14ac:dyDescent="0.25">
      <c r="A1354" t="s">
        <v>8</v>
      </c>
      <c r="B1354" t="str">
        <f>VLOOKUP(A1354,Data_Dictionary!$F$326:$I$589,3,FALSE)</f>
        <v>República Dominicana</v>
      </c>
      <c r="C1354" t="s">
        <v>115</v>
      </c>
      <c r="D1354" t="str">
        <f>VLOOKUP(C1354,Data_Dictionary!$F$326:$I$599,3,FALSE)</f>
        <v>San Pedro y Miquelón</v>
      </c>
      <c r="E1354" t="s">
        <v>211</v>
      </c>
      <c r="F1354" t="str">
        <f>VLOOKUP(E1354,Sex!$B$2:$C$5,2,FALSE)</f>
        <v>Hombres</v>
      </c>
      <c r="G1354">
        <v>1990</v>
      </c>
      <c r="H1354">
        <v>22</v>
      </c>
    </row>
    <row r="1355" spans="1:8" x14ac:dyDescent="0.25">
      <c r="A1355" t="s">
        <v>8</v>
      </c>
      <c r="B1355" t="str">
        <f>VLOOKUP(A1355,Data_Dictionary!$F$326:$I$589,3,FALSE)</f>
        <v>República Dominicana</v>
      </c>
      <c r="C1355" t="s">
        <v>116</v>
      </c>
      <c r="D1355" t="str">
        <f>VLOOKUP(C1355,Data_Dictionary!$F$326:$I$599,3,FALSE)</f>
        <v>Arabia Saudita</v>
      </c>
      <c r="E1355" t="s">
        <v>211</v>
      </c>
      <c r="F1355" t="str">
        <f>VLOOKUP(E1355,Sex!$B$2:$C$5,2,FALSE)</f>
        <v>Hombres</v>
      </c>
      <c r="G1355">
        <v>1990</v>
      </c>
      <c r="H1355">
        <v>24</v>
      </c>
    </row>
    <row r="1356" spans="1:8" x14ac:dyDescent="0.25">
      <c r="A1356" t="s">
        <v>8</v>
      </c>
      <c r="B1356" t="str">
        <f>VLOOKUP(A1356,Data_Dictionary!$F$326:$I$589,3,FALSE)</f>
        <v>República Dominicana</v>
      </c>
      <c r="C1356" t="s">
        <v>117</v>
      </c>
      <c r="D1356" t="str">
        <f>VLOOKUP(C1356,Data_Dictionary!$F$326:$I$599,3,FALSE)</f>
        <v>Serbia</v>
      </c>
      <c r="E1356" t="s">
        <v>211</v>
      </c>
      <c r="F1356" t="str">
        <f>VLOOKUP(E1356,Sex!$B$2:$C$5,2,FALSE)</f>
        <v>Hombres</v>
      </c>
      <c r="G1356">
        <v>1990</v>
      </c>
      <c r="H1356">
        <v>110</v>
      </c>
    </row>
    <row r="1357" spans="1:8" x14ac:dyDescent="0.25">
      <c r="A1357" t="s">
        <v>8</v>
      </c>
      <c r="B1357" t="str">
        <f>VLOOKUP(A1357,Data_Dictionary!$F$326:$I$589,3,FALSE)</f>
        <v>República Dominicana</v>
      </c>
      <c r="C1357" t="s">
        <v>53</v>
      </c>
      <c r="D1357" t="str">
        <f>VLOOKUP(C1357,Data_Dictionary!$F$326:$I$599,3,FALSE)</f>
        <v>Sudáfrica</v>
      </c>
      <c r="E1357" t="s">
        <v>211</v>
      </c>
      <c r="F1357" t="str">
        <f>VLOOKUP(E1357,Sex!$B$2:$C$5,2,FALSE)</f>
        <v>Hombres</v>
      </c>
      <c r="G1357">
        <v>1990</v>
      </c>
      <c r="H1357">
        <v>144</v>
      </c>
    </row>
    <row r="1358" spans="1:8" x14ac:dyDescent="0.25">
      <c r="A1358" t="s">
        <v>8</v>
      </c>
      <c r="B1358" t="str">
        <f>VLOOKUP(A1358,Data_Dictionary!$F$326:$I$589,3,FALSE)</f>
        <v>República Dominicana</v>
      </c>
      <c r="C1358" t="s">
        <v>54</v>
      </c>
      <c r="D1358" t="str">
        <f>VLOOKUP(C1358,Data_Dictionary!$F$326:$I$599,3,FALSE)</f>
        <v>España</v>
      </c>
      <c r="E1358" t="s">
        <v>211</v>
      </c>
      <c r="F1358" t="str">
        <f>VLOOKUP(E1358,Sex!$B$2:$C$5,2,FALSE)</f>
        <v>Hombres</v>
      </c>
      <c r="G1358">
        <v>1990</v>
      </c>
      <c r="H1358">
        <v>4743</v>
      </c>
    </row>
    <row r="1359" spans="1:8" x14ac:dyDescent="0.25">
      <c r="A1359" t="s">
        <v>8</v>
      </c>
      <c r="B1359" t="str">
        <f>VLOOKUP(A1359,Data_Dictionary!$F$326:$I$589,3,FALSE)</f>
        <v>República Dominicana</v>
      </c>
      <c r="C1359" t="s">
        <v>55</v>
      </c>
      <c r="D1359" t="str">
        <f>VLOOKUP(C1359,Data_Dictionary!$F$326:$I$599,3,FALSE)</f>
        <v>Suriname</v>
      </c>
      <c r="E1359" t="s">
        <v>211</v>
      </c>
      <c r="F1359" t="str">
        <f>VLOOKUP(E1359,Sex!$B$2:$C$5,2,FALSE)</f>
        <v>Hombres</v>
      </c>
      <c r="G1359">
        <v>1990</v>
      </c>
      <c r="H1359">
        <v>37</v>
      </c>
    </row>
    <row r="1360" spans="1:8" x14ac:dyDescent="0.25">
      <c r="A1360" t="s">
        <v>8</v>
      </c>
      <c r="B1360" t="str">
        <f>VLOOKUP(A1360,Data_Dictionary!$F$326:$I$589,3,FALSE)</f>
        <v>República Dominicana</v>
      </c>
      <c r="C1360" t="s">
        <v>118</v>
      </c>
      <c r="D1360" t="str">
        <f>VLOOKUP(C1360,Data_Dictionary!$F$326:$I$599,3,FALSE)</f>
        <v>Suecia</v>
      </c>
      <c r="E1360" t="s">
        <v>211</v>
      </c>
      <c r="F1360" t="str">
        <f>VLOOKUP(E1360,Sex!$B$2:$C$5,2,FALSE)</f>
        <v>Hombres</v>
      </c>
      <c r="G1360">
        <v>1990</v>
      </c>
      <c r="H1360">
        <v>85</v>
      </c>
    </row>
    <row r="1361" spans="1:8" x14ac:dyDescent="0.25">
      <c r="A1361" t="s">
        <v>8</v>
      </c>
      <c r="B1361" t="str">
        <f>VLOOKUP(A1361,Data_Dictionary!$F$326:$I$589,3,FALSE)</f>
        <v>República Dominicana</v>
      </c>
      <c r="C1361" t="s">
        <v>119</v>
      </c>
      <c r="D1361" t="str">
        <f>VLOOKUP(C1361,Data_Dictionary!$F$326:$I$599,3,FALSE)</f>
        <v>Suiza</v>
      </c>
      <c r="E1361" t="s">
        <v>211</v>
      </c>
      <c r="F1361" t="str">
        <f>VLOOKUP(E1361,Sex!$B$2:$C$5,2,FALSE)</f>
        <v>Hombres</v>
      </c>
      <c r="G1361">
        <v>1990</v>
      </c>
      <c r="H1361">
        <v>1382</v>
      </c>
    </row>
    <row r="1362" spans="1:8" x14ac:dyDescent="0.25">
      <c r="A1362" t="s">
        <v>8</v>
      </c>
      <c r="B1362" t="str">
        <f>VLOOKUP(A1362,Data_Dictionary!$F$326:$I$589,3,FALSE)</f>
        <v>República Dominicana</v>
      </c>
      <c r="C1362" t="s">
        <v>56</v>
      </c>
      <c r="D1362" t="str">
        <f>VLOOKUP(C1362,Data_Dictionary!$F$326:$I$599,3,FALSE)</f>
        <v>República Árabe Siria</v>
      </c>
      <c r="E1362" t="s">
        <v>211</v>
      </c>
      <c r="F1362" t="str">
        <f>VLOOKUP(E1362,Sex!$B$2:$C$5,2,FALSE)</f>
        <v>Hombres</v>
      </c>
      <c r="G1362">
        <v>1990</v>
      </c>
      <c r="H1362">
        <v>44</v>
      </c>
    </row>
    <row r="1363" spans="1:8" x14ac:dyDescent="0.25">
      <c r="A1363" t="s">
        <v>8</v>
      </c>
      <c r="B1363" t="str">
        <f>VLOOKUP(A1363,Data_Dictionary!$F$326:$I$589,3,FALSE)</f>
        <v>República Dominicana</v>
      </c>
      <c r="C1363" t="s">
        <v>57</v>
      </c>
      <c r="D1363" t="str">
        <f>VLOOKUP(C1363,Data_Dictionary!$F$326:$I$599,3,FALSE)</f>
        <v>Trinidad y Tabago</v>
      </c>
      <c r="E1363" t="s">
        <v>211</v>
      </c>
      <c r="F1363" t="str">
        <f>VLOOKUP(E1363,Sex!$B$2:$C$5,2,FALSE)</f>
        <v>Hombres</v>
      </c>
      <c r="G1363">
        <v>1990</v>
      </c>
      <c r="H1363">
        <v>54</v>
      </c>
    </row>
    <row r="1364" spans="1:8" x14ac:dyDescent="0.25">
      <c r="A1364" t="s">
        <v>8</v>
      </c>
      <c r="B1364" t="str">
        <f>VLOOKUP(A1364,Data_Dictionary!$F$326:$I$589,3,FALSE)</f>
        <v>República Dominicana</v>
      </c>
      <c r="C1364" t="s">
        <v>120</v>
      </c>
      <c r="D1364" t="str">
        <f>VLOOKUP(C1364,Data_Dictionary!$F$326:$I$599,3,FALSE)</f>
        <v>Turquía</v>
      </c>
      <c r="E1364" t="s">
        <v>211</v>
      </c>
      <c r="F1364" t="str">
        <f>VLOOKUP(E1364,Sex!$B$2:$C$5,2,FALSE)</f>
        <v>Hombres</v>
      </c>
      <c r="G1364">
        <v>1990</v>
      </c>
      <c r="H1364">
        <v>39</v>
      </c>
    </row>
    <row r="1365" spans="1:8" x14ac:dyDescent="0.25">
      <c r="A1365" t="s">
        <v>8</v>
      </c>
      <c r="B1365" t="str">
        <f>VLOOKUP(A1365,Data_Dictionary!$F$326:$I$589,3,FALSE)</f>
        <v>República Dominicana</v>
      </c>
      <c r="C1365" t="s">
        <v>58</v>
      </c>
      <c r="D1365" t="str">
        <f>VLOOKUP(C1365,Data_Dictionary!$F$326:$I$599,3,FALSE)</f>
        <v>Islas Turcos y Caicos</v>
      </c>
      <c r="E1365" t="s">
        <v>211</v>
      </c>
      <c r="F1365" t="str">
        <f>VLOOKUP(E1365,Sex!$B$2:$C$5,2,FALSE)</f>
        <v>Hombres</v>
      </c>
      <c r="G1365">
        <v>1990</v>
      </c>
      <c r="H1365">
        <v>3</v>
      </c>
    </row>
    <row r="1366" spans="1:8" x14ac:dyDescent="0.25">
      <c r="A1366" t="s">
        <v>8</v>
      </c>
      <c r="B1366" t="str">
        <f>VLOOKUP(A1366,Data_Dictionary!$F$326:$I$589,3,FALSE)</f>
        <v>República Dominicana</v>
      </c>
      <c r="C1366" t="s">
        <v>80</v>
      </c>
      <c r="D1366" t="str">
        <f>VLOOKUP(C1366,Data_Dictionary!$F$326:$I$599,3,FALSE)</f>
        <v>Ucrania</v>
      </c>
      <c r="E1366" t="s">
        <v>211</v>
      </c>
      <c r="F1366" t="str">
        <f>VLOOKUP(E1366,Sex!$B$2:$C$5,2,FALSE)</f>
        <v>Hombres</v>
      </c>
      <c r="G1366">
        <v>1990</v>
      </c>
      <c r="H1366">
        <v>49</v>
      </c>
    </row>
    <row r="1367" spans="1:8" x14ac:dyDescent="0.25">
      <c r="A1367" t="s">
        <v>8</v>
      </c>
      <c r="B1367" t="str">
        <f>VLOOKUP(A1367,Data_Dictionary!$F$326:$I$589,3,FALSE)</f>
        <v>República Dominicana</v>
      </c>
      <c r="C1367" t="s">
        <v>121</v>
      </c>
      <c r="D1367" t="str">
        <f>VLOOKUP(C1367,Data_Dictionary!$F$326:$I$599,3,FALSE)</f>
        <v>Macedonia del Norte</v>
      </c>
      <c r="E1367" t="s">
        <v>211</v>
      </c>
      <c r="F1367" t="str">
        <f>VLOOKUP(E1367,Sex!$B$2:$C$5,2,FALSE)</f>
        <v>Hombres</v>
      </c>
      <c r="G1367">
        <v>1990</v>
      </c>
      <c r="H1367">
        <v>6</v>
      </c>
    </row>
    <row r="1368" spans="1:8" x14ac:dyDescent="0.25">
      <c r="A1368" t="s">
        <v>8</v>
      </c>
      <c r="B1368" t="str">
        <f>VLOOKUP(A1368,Data_Dictionary!$F$326:$I$589,3,FALSE)</f>
        <v>República Dominicana</v>
      </c>
      <c r="C1368" t="s">
        <v>13</v>
      </c>
      <c r="D1368" t="str">
        <f>VLOOKUP(C1368,Data_Dictionary!$F$326:$I$599,3,FALSE)</f>
        <v>Reino Unido de Gran Bretaña e Irlanda del Norte</v>
      </c>
      <c r="E1368" t="s">
        <v>211</v>
      </c>
      <c r="F1368" t="str">
        <f>VLOOKUP(E1368,Sex!$B$2:$C$5,2,FALSE)</f>
        <v>Hombres</v>
      </c>
      <c r="G1368">
        <v>1990</v>
      </c>
      <c r="H1368">
        <v>380</v>
      </c>
    </row>
    <row r="1369" spans="1:8" x14ac:dyDescent="0.25">
      <c r="A1369" t="s">
        <v>8</v>
      </c>
      <c r="B1369" t="str">
        <f>VLOOKUP(A1369,Data_Dictionary!$F$326:$I$589,3,FALSE)</f>
        <v>República Dominicana</v>
      </c>
      <c r="C1369" t="s">
        <v>14</v>
      </c>
      <c r="D1369" t="str">
        <f>VLOOKUP(C1369,Data_Dictionary!$F$326:$I$599,3,FALSE)</f>
        <v>Estados Unidos de América</v>
      </c>
      <c r="E1369" t="s">
        <v>211</v>
      </c>
      <c r="F1369" t="str">
        <f>VLOOKUP(E1369,Sex!$B$2:$C$5,2,FALSE)</f>
        <v>Hombres</v>
      </c>
      <c r="G1369">
        <v>1990</v>
      </c>
      <c r="H1369">
        <v>4980</v>
      </c>
    </row>
    <row r="1370" spans="1:8" x14ac:dyDescent="0.25">
      <c r="A1370" t="s">
        <v>8</v>
      </c>
      <c r="B1370" t="str">
        <f>VLOOKUP(A1370,Data_Dictionary!$F$326:$I$589,3,FALSE)</f>
        <v>República Dominicana</v>
      </c>
      <c r="C1370" t="s">
        <v>15</v>
      </c>
      <c r="D1370" t="str">
        <f>VLOOKUP(C1370,Data_Dictionary!$F$326:$I$599,3,FALSE)</f>
        <v>Islas Vírgenes Estadounidenses</v>
      </c>
      <c r="E1370" t="s">
        <v>211</v>
      </c>
      <c r="F1370" t="str">
        <f>VLOOKUP(E1370,Sex!$B$2:$C$5,2,FALSE)</f>
        <v>Hombres</v>
      </c>
      <c r="G1370">
        <v>1990</v>
      </c>
      <c r="H1370">
        <v>297</v>
      </c>
    </row>
    <row r="1371" spans="1:8" x14ac:dyDescent="0.25">
      <c r="A1371" t="s">
        <v>8</v>
      </c>
      <c r="B1371" t="str">
        <f>VLOOKUP(A1371,Data_Dictionary!$F$326:$I$589,3,FALSE)</f>
        <v>República Dominicana</v>
      </c>
      <c r="C1371" t="s">
        <v>122</v>
      </c>
      <c r="D1371" t="str">
        <f>VLOOKUP(C1371,Data_Dictionary!$F$326:$I$599,3,FALSE)</f>
        <v>Uruguay</v>
      </c>
      <c r="E1371" t="s">
        <v>211</v>
      </c>
      <c r="F1371" t="str">
        <f>VLOOKUP(E1371,Sex!$B$2:$C$5,2,FALSE)</f>
        <v>Hombres</v>
      </c>
      <c r="G1371">
        <v>1990</v>
      </c>
      <c r="H1371">
        <v>667</v>
      </c>
    </row>
    <row r="1372" spans="1:8" x14ac:dyDescent="0.25">
      <c r="A1372" t="s">
        <v>8</v>
      </c>
      <c r="B1372" t="str">
        <f>VLOOKUP(A1372,Data_Dictionary!$F$326:$I$589,3,FALSE)</f>
        <v>República Dominicana</v>
      </c>
      <c r="C1372" t="s">
        <v>60</v>
      </c>
      <c r="D1372" t="str">
        <f>VLOOKUP(C1372,Data_Dictionary!$F$326:$I$599,3,FALSE)</f>
        <v>Venezuela (República Bolivariana de)</v>
      </c>
      <c r="E1372" t="s">
        <v>211</v>
      </c>
      <c r="F1372" t="str">
        <f>VLOOKUP(E1372,Sex!$B$2:$C$5,2,FALSE)</f>
        <v>Hombres</v>
      </c>
      <c r="G1372">
        <v>1990</v>
      </c>
      <c r="H1372">
        <v>7698</v>
      </c>
    </row>
    <row r="1373" spans="1:8" x14ac:dyDescent="0.25">
      <c r="A1373" t="s">
        <v>8</v>
      </c>
      <c r="B1373" t="str">
        <f>VLOOKUP(A1373,Data_Dictionary!$F$326:$I$589,3,FALSE)</f>
        <v>República Dominicana</v>
      </c>
      <c r="C1373" t="s">
        <v>123</v>
      </c>
      <c r="D1373" t="str">
        <f>VLOOKUP(C1373,Data_Dictionary!$F$326:$I$599,3,FALSE)</f>
        <v>Islas Wallis y Futuna</v>
      </c>
      <c r="E1373" t="s">
        <v>211</v>
      </c>
      <c r="F1373" t="str">
        <f>VLOOKUP(E1373,Sex!$B$2:$C$5,2,FALSE)</f>
        <v>Hombres</v>
      </c>
      <c r="G1373">
        <v>1990</v>
      </c>
      <c r="H1373">
        <v>6</v>
      </c>
    </row>
    <row r="1374" spans="1:8" x14ac:dyDescent="0.25">
      <c r="A1374" t="s">
        <v>8</v>
      </c>
      <c r="B1374" t="str">
        <f>VLOOKUP(A1374,Data_Dictionary!$F$326:$I$589,3,FALSE)</f>
        <v>República Dominicana</v>
      </c>
      <c r="C1374" t="s">
        <v>16</v>
      </c>
      <c r="D1374" t="str">
        <f>VLOOKUP(C1374,Data_Dictionary!$F$326:$I$599,3,FALSE)</f>
        <v>Otros</v>
      </c>
      <c r="E1374" t="s">
        <v>211</v>
      </c>
      <c r="F1374" t="str">
        <f>VLOOKUP(E1374,Sex!$B$2:$C$5,2,FALSE)</f>
        <v>Hombres</v>
      </c>
      <c r="G1374">
        <v>1990</v>
      </c>
      <c r="H1374">
        <v>668</v>
      </c>
    </row>
    <row r="1375" spans="1:8" x14ac:dyDescent="0.25">
      <c r="A1375" t="s">
        <v>45</v>
      </c>
      <c r="B1375" t="str">
        <f>VLOOKUP(A1375,Data_Dictionary!$F$326:$I$589,3,FALSE)</f>
        <v>Sint Maarten (parte holandesa)</v>
      </c>
      <c r="C1375" t="s">
        <v>17</v>
      </c>
      <c r="D1375" t="str">
        <f>VLOOKUP(C1375,Data_Dictionary!$F$326:$I$599,3,FALSE)</f>
        <v>Antigua y Barbuda</v>
      </c>
      <c r="E1375" t="s">
        <v>211</v>
      </c>
      <c r="F1375" t="str">
        <f>VLOOKUP(E1375,Sex!$B$2:$C$5,2,FALSE)</f>
        <v>Hombres</v>
      </c>
      <c r="G1375">
        <v>1990</v>
      </c>
      <c r="H1375">
        <v>0</v>
      </c>
    </row>
    <row r="1376" spans="1:8" x14ac:dyDescent="0.25">
      <c r="A1376" t="s">
        <v>45</v>
      </c>
      <c r="B1376" t="str">
        <f>VLOOKUP(A1376,Data_Dictionary!$F$326:$I$589,3,FALSE)</f>
        <v>Sint Maarten (parte holandesa)</v>
      </c>
      <c r="C1376" t="s">
        <v>20</v>
      </c>
      <c r="D1376" t="str">
        <f>VLOOKUP(C1376,Data_Dictionary!$F$326:$I$599,3,FALSE)</f>
        <v>Barbados</v>
      </c>
      <c r="E1376" t="s">
        <v>211</v>
      </c>
      <c r="F1376" t="str">
        <f>VLOOKUP(E1376,Sex!$B$2:$C$5,2,FALSE)</f>
        <v>Hombres</v>
      </c>
      <c r="G1376">
        <v>1990</v>
      </c>
      <c r="H1376">
        <v>0</v>
      </c>
    </row>
    <row r="1377" spans="1:8" x14ac:dyDescent="0.25">
      <c r="A1377" t="s">
        <v>45</v>
      </c>
      <c r="B1377" t="str">
        <f>VLOOKUP(A1377,Data_Dictionary!$F$326:$I$589,3,FALSE)</f>
        <v>Sint Maarten (parte holandesa)</v>
      </c>
      <c r="C1377" t="s">
        <v>23</v>
      </c>
      <c r="D1377" t="str">
        <f>VLOOKUP(C1377,Data_Dictionary!$F$326:$I$599,3,FALSE)</f>
        <v>Islas Vírgenes Británicas</v>
      </c>
      <c r="E1377" t="s">
        <v>211</v>
      </c>
      <c r="F1377" t="str">
        <f>VLOOKUP(E1377,Sex!$B$2:$C$5,2,FALSE)</f>
        <v>Hombres</v>
      </c>
      <c r="G1377">
        <v>1990</v>
      </c>
      <c r="H1377">
        <v>0</v>
      </c>
    </row>
    <row r="1378" spans="1:8" x14ac:dyDescent="0.25">
      <c r="A1378" t="s">
        <v>45</v>
      </c>
      <c r="B1378" t="str">
        <f>VLOOKUP(A1378,Data_Dictionary!$F$326:$I$589,3,FALSE)</f>
        <v>Sint Maarten (parte holandesa)</v>
      </c>
      <c r="C1378" t="s">
        <v>6</v>
      </c>
      <c r="D1378" t="str">
        <f>VLOOKUP(C1378,Data_Dictionary!$F$326:$I$599,3,FALSE)</f>
        <v>Canadá</v>
      </c>
      <c r="E1378" t="s">
        <v>211</v>
      </c>
      <c r="F1378" t="str">
        <f>VLOOKUP(E1378,Sex!$B$2:$C$5,2,FALSE)</f>
        <v>Hombres</v>
      </c>
      <c r="G1378">
        <v>1990</v>
      </c>
      <c r="H1378">
        <v>0</v>
      </c>
    </row>
    <row r="1379" spans="1:8" x14ac:dyDescent="0.25">
      <c r="A1379" t="s">
        <v>45</v>
      </c>
      <c r="B1379" t="str">
        <f>VLOOKUP(A1379,Data_Dictionary!$F$326:$I$589,3,FALSE)</f>
        <v>Sint Maarten (parte holandesa)</v>
      </c>
      <c r="C1379" t="s">
        <v>24</v>
      </c>
      <c r="D1379" t="str">
        <f>VLOOKUP(C1379,Data_Dictionary!$F$326:$I$599,3,FALSE)</f>
        <v>China</v>
      </c>
      <c r="E1379" t="s">
        <v>211</v>
      </c>
      <c r="F1379" t="str">
        <f>VLOOKUP(E1379,Sex!$B$2:$C$5,2,FALSE)</f>
        <v>Hombres</v>
      </c>
      <c r="G1379">
        <v>1990</v>
      </c>
      <c r="H1379">
        <v>0</v>
      </c>
    </row>
    <row r="1380" spans="1:8" x14ac:dyDescent="0.25">
      <c r="A1380" t="s">
        <v>45</v>
      </c>
      <c r="B1380" t="str">
        <f>VLOOKUP(A1380,Data_Dictionary!$F$326:$I$589,3,FALSE)</f>
        <v>Sint Maarten (parte holandesa)</v>
      </c>
      <c r="C1380" t="s">
        <v>68</v>
      </c>
      <c r="D1380" t="str">
        <f>VLOOKUP(C1380,Data_Dictionary!$F$326:$I$599,3,FALSE)</f>
        <v>Colombia</v>
      </c>
      <c r="E1380" t="s">
        <v>211</v>
      </c>
      <c r="F1380" t="str">
        <f>VLOOKUP(E1380,Sex!$B$2:$C$5,2,FALSE)</f>
        <v>Hombres</v>
      </c>
      <c r="G1380">
        <v>1990</v>
      </c>
      <c r="H1380">
        <v>0</v>
      </c>
    </row>
    <row r="1381" spans="1:8" x14ac:dyDescent="0.25">
      <c r="A1381" t="s">
        <v>45</v>
      </c>
      <c r="B1381" t="str">
        <f>VLOOKUP(A1381,Data_Dictionary!$F$326:$I$589,3,FALSE)</f>
        <v>Sint Maarten (parte holandesa)</v>
      </c>
      <c r="C1381" t="s">
        <v>25</v>
      </c>
      <c r="D1381" t="str">
        <f>VLOOKUP(C1381,Data_Dictionary!$F$326:$I$599,3,FALSE)</f>
        <v>Cuba</v>
      </c>
      <c r="E1381" t="s">
        <v>211</v>
      </c>
      <c r="F1381" t="str">
        <f>VLOOKUP(E1381,Sex!$B$2:$C$5,2,FALSE)</f>
        <v>Hombres</v>
      </c>
      <c r="G1381">
        <v>1990</v>
      </c>
      <c r="H1381">
        <v>0</v>
      </c>
    </row>
    <row r="1382" spans="1:8" x14ac:dyDescent="0.25">
      <c r="A1382" t="s">
        <v>45</v>
      </c>
      <c r="B1382" t="str">
        <f>VLOOKUP(A1382,Data_Dictionary!$F$326:$I$589,3,FALSE)</f>
        <v>Sint Maarten (parte holandesa)</v>
      </c>
      <c r="C1382" t="s">
        <v>26</v>
      </c>
      <c r="D1382" t="str">
        <f>VLOOKUP(C1382,Data_Dictionary!$F$326:$I$599,3,FALSE)</f>
        <v>Dominica</v>
      </c>
      <c r="E1382" t="s">
        <v>211</v>
      </c>
      <c r="F1382" t="str">
        <f>VLOOKUP(E1382,Sex!$B$2:$C$5,2,FALSE)</f>
        <v>Hombres</v>
      </c>
      <c r="G1382">
        <v>1990</v>
      </c>
      <c r="H1382">
        <v>0</v>
      </c>
    </row>
    <row r="1383" spans="1:8" x14ac:dyDescent="0.25">
      <c r="A1383" t="s">
        <v>45</v>
      </c>
      <c r="B1383" t="str">
        <f>VLOOKUP(A1383,Data_Dictionary!$F$326:$I$589,3,FALSE)</f>
        <v>Sint Maarten (parte holandesa)</v>
      </c>
      <c r="C1383" t="s">
        <v>8</v>
      </c>
      <c r="D1383" t="str">
        <f>VLOOKUP(C1383,Data_Dictionary!$F$326:$I$599,3,FALSE)</f>
        <v>República Dominicana</v>
      </c>
      <c r="E1383" t="s">
        <v>211</v>
      </c>
      <c r="F1383" t="str">
        <f>VLOOKUP(E1383,Sex!$B$2:$C$5,2,FALSE)</f>
        <v>Hombres</v>
      </c>
      <c r="G1383">
        <v>1990</v>
      </c>
      <c r="H1383">
        <v>0</v>
      </c>
    </row>
    <row r="1384" spans="1:8" x14ac:dyDescent="0.25">
      <c r="A1384" t="s">
        <v>45</v>
      </c>
      <c r="B1384" t="str">
        <f>VLOOKUP(A1384,Data_Dictionary!$F$326:$I$589,3,FALSE)</f>
        <v>Sint Maarten (parte holandesa)</v>
      </c>
      <c r="C1384" t="s">
        <v>28</v>
      </c>
      <c r="D1384" t="str">
        <f>VLOOKUP(C1384,Data_Dictionary!$F$326:$I$599,3,FALSE)</f>
        <v>Francia</v>
      </c>
      <c r="E1384" t="s">
        <v>211</v>
      </c>
      <c r="F1384" t="str">
        <f>VLOOKUP(E1384,Sex!$B$2:$C$5,2,FALSE)</f>
        <v>Hombres</v>
      </c>
      <c r="G1384">
        <v>1990</v>
      </c>
      <c r="H1384">
        <v>0</v>
      </c>
    </row>
    <row r="1385" spans="1:8" x14ac:dyDescent="0.25">
      <c r="A1385" t="s">
        <v>45</v>
      </c>
      <c r="B1385" t="str">
        <f>VLOOKUP(A1385,Data_Dictionary!$F$326:$I$589,3,FALSE)</f>
        <v>Sint Maarten (parte holandesa)</v>
      </c>
      <c r="C1385" t="s">
        <v>33</v>
      </c>
      <c r="D1385" t="str">
        <f>VLOOKUP(C1385,Data_Dictionary!$F$326:$I$599,3,FALSE)</f>
        <v>Guadalupe</v>
      </c>
      <c r="E1385" t="s">
        <v>211</v>
      </c>
      <c r="F1385" t="str">
        <f>VLOOKUP(E1385,Sex!$B$2:$C$5,2,FALSE)</f>
        <v>Hombres</v>
      </c>
      <c r="G1385">
        <v>1990</v>
      </c>
      <c r="H1385">
        <v>0</v>
      </c>
    </row>
    <row r="1386" spans="1:8" x14ac:dyDescent="0.25">
      <c r="A1386" t="s">
        <v>45</v>
      </c>
      <c r="B1386" t="str">
        <f>VLOOKUP(A1386,Data_Dictionary!$F$326:$I$589,3,FALSE)</f>
        <v>Sint Maarten (parte holandesa)</v>
      </c>
      <c r="C1386" t="s">
        <v>9</v>
      </c>
      <c r="D1386" t="str">
        <f>VLOOKUP(C1386,Data_Dictionary!$F$326:$I$599,3,FALSE)</f>
        <v>Guyana</v>
      </c>
      <c r="E1386" t="s">
        <v>211</v>
      </c>
      <c r="F1386" t="str">
        <f>VLOOKUP(E1386,Sex!$B$2:$C$5,2,FALSE)</f>
        <v>Hombres</v>
      </c>
      <c r="G1386">
        <v>1990</v>
      </c>
      <c r="H1386">
        <v>0</v>
      </c>
    </row>
    <row r="1387" spans="1:8" x14ac:dyDescent="0.25">
      <c r="A1387" t="s">
        <v>45</v>
      </c>
      <c r="B1387" t="str">
        <f>VLOOKUP(A1387,Data_Dictionary!$F$326:$I$589,3,FALSE)</f>
        <v>Sint Maarten (parte holandesa)</v>
      </c>
      <c r="C1387" t="s">
        <v>34</v>
      </c>
      <c r="D1387" t="str">
        <f>VLOOKUP(C1387,Data_Dictionary!$F$326:$I$599,3,FALSE)</f>
        <v>Haití</v>
      </c>
      <c r="E1387" t="s">
        <v>211</v>
      </c>
      <c r="F1387" t="str">
        <f>VLOOKUP(E1387,Sex!$B$2:$C$5,2,FALSE)</f>
        <v>Hombres</v>
      </c>
      <c r="G1387">
        <v>1990</v>
      </c>
      <c r="H1387">
        <v>0</v>
      </c>
    </row>
    <row r="1388" spans="1:8" x14ac:dyDescent="0.25">
      <c r="A1388" t="s">
        <v>45</v>
      </c>
      <c r="B1388" t="str">
        <f>VLOOKUP(A1388,Data_Dictionary!$F$326:$I$589,3,FALSE)</f>
        <v>Sint Maarten (parte holandesa)</v>
      </c>
      <c r="C1388" t="s">
        <v>36</v>
      </c>
      <c r="D1388" t="str">
        <f>VLOOKUP(C1388,Data_Dictionary!$F$326:$I$599,3,FALSE)</f>
        <v>India</v>
      </c>
      <c r="E1388" t="s">
        <v>211</v>
      </c>
      <c r="F1388" t="str">
        <f>VLOOKUP(E1388,Sex!$B$2:$C$5,2,FALSE)</f>
        <v>Hombres</v>
      </c>
      <c r="G1388">
        <v>1990</v>
      </c>
      <c r="H1388">
        <v>0</v>
      </c>
    </row>
    <row r="1389" spans="1:8" x14ac:dyDescent="0.25">
      <c r="A1389" t="s">
        <v>45</v>
      </c>
      <c r="B1389" t="str">
        <f>VLOOKUP(A1389,Data_Dictionary!$F$326:$I$589,3,FALSE)</f>
        <v>Sint Maarten (parte holandesa)</v>
      </c>
      <c r="C1389" t="s">
        <v>124</v>
      </c>
      <c r="D1389" t="str">
        <f>VLOOKUP(C1389,Data_Dictionary!$F$326:$I$599,3,FALSE)</f>
        <v>Indonesia</v>
      </c>
      <c r="E1389" t="s">
        <v>211</v>
      </c>
      <c r="F1389" t="str">
        <f>VLOOKUP(E1389,Sex!$B$2:$C$5,2,FALSE)</f>
        <v>Hombres</v>
      </c>
      <c r="G1389">
        <v>1990</v>
      </c>
      <c r="H1389">
        <v>0</v>
      </c>
    </row>
    <row r="1390" spans="1:8" x14ac:dyDescent="0.25">
      <c r="A1390" t="s">
        <v>45</v>
      </c>
      <c r="B1390" t="str">
        <f>VLOOKUP(A1390,Data_Dictionary!$F$326:$I$589,3,FALSE)</f>
        <v>Sint Maarten (parte holandesa)</v>
      </c>
      <c r="C1390" t="s">
        <v>10</v>
      </c>
      <c r="D1390" t="str">
        <f>VLOOKUP(C1390,Data_Dictionary!$F$326:$I$599,3,FALSE)</f>
        <v>Jamaica</v>
      </c>
      <c r="E1390" t="s">
        <v>211</v>
      </c>
      <c r="F1390" t="str">
        <f>VLOOKUP(E1390,Sex!$B$2:$C$5,2,FALSE)</f>
        <v>Hombres</v>
      </c>
      <c r="G1390">
        <v>1990</v>
      </c>
      <c r="H1390">
        <v>0</v>
      </c>
    </row>
    <row r="1391" spans="1:8" x14ac:dyDescent="0.25">
      <c r="A1391" t="s">
        <v>45</v>
      </c>
      <c r="B1391" t="str">
        <f>VLOOKUP(A1391,Data_Dictionary!$F$326:$I$589,3,FALSE)</f>
        <v>Sint Maarten (parte holandesa)</v>
      </c>
      <c r="C1391" t="s">
        <v>39</v>
      </c>
      <c r="D1391" t="str">
        <f>VLOOKUP(C1391,Data_Dictionary!$F$326:$I$599,3,FALSE)</f>
        <v>Líbano</v>
      </c>
      <c r="E1391" t="s">
        <v>211</v>
      </c>
      <c r="F1391" t="str">
        <f>VLOOKUP(E1391,Sex!$B$2:$C$5,2,FALSE)</f>
        <v>Hombres</v>
      </c>
      <c r="G1391">
        <v>1990</v>
      </c>
      <c r="H1391">
        <v>0</v>
      </c>
    </row>
    <row r="1392" spans="1:8" x14ac:dyDescent="0.25">
      <c r="A1392" t="s">
        <v>45</v>
      </c>
      <c r="B1392" t="str">
        <f>VLOOKUP(A1392,Data_Dictionary!$F$326:$I$589,3,FALSE)</f>
        <v>Sint Maarten (parte holandesa)</v>
      </c>
      <c r="C1392" t="s">
        <v>40</v>
      </c>
      <c r="D1392" t="str">
        <f>VLOOKUP(C1392,Data_Dictionary!$F$326:$I$599,3,FALSE)</f>
        <v>Martinica</v>
      </c>
      <c r="E1392" t="s">
        <v>211</v>
      </c>
      <c r="F1392" t="str">
        <f>VLOOKUP(E1392,Sex!$B$2:$C$5,2,FALSE)</f>
        <v>Hombres</v>
      </c>
      <c r="G1392">
        <v>1990</v>
      </c>
      <c r="H1392">
        <v>0</v>
      </c>
    </row>
    <row r="1393" spans="1:8" x14ac:dyDescent="0.25">
      <c r="A1393" t="s">
        <v>45</v>
      </c>
      <c r="B1393" t="str">
        <f>VLOOKUP(A1393,Data_Dictionary!$F$326:$I$589,3,FALSE)</f>
        <v>Sint Maarten (parte holandesa)</v>
      </c>
      <c r="C1393" t="s">
        <v>42</v>
      </c>
      <c r="D1393" t="str">
        <f>VLOOKUP(C1393,Data_Dictionary!$F$326:$I$599,3,FALSE)</f>
        <v>Países Bajos</v>
      </c>
      <c r="E1393" t="s">
        <v>211</v>
      </c>
      <c r="F1393" t="str">
        <f>VLOOKUP(E1393,Sex!$B$2:$C$5,2,FALSE)</f>
        <v>Hombres</v>
      </c>
      <c r="G1393">
        <v>1990</v>
      </c>
      <c r="H1393">
        <v>0</v>
      </c>
    </row>
    <row r="1394" spans="1:8" x14ac:dyDescent="0.25">
      <c r="A1394" t="s">
        <v>45</v>
      </c>
      <c r="B1394" t="str">
        <f>VLOOKUP(A1394,Data_Dictionary!$F$326:$I$589,3,FALSE)</f>
        <v>Sint Maarten (parte holandesa)</v>
      </c>
      <c r="C1394" t="s">
        <v>43</v>
      </c>
      <c r="D1394" t="str">
        <f>VLOOKUP(C1394,Data_Dictionary!$F$326:$I$599,3,FALSE)</f>
        <v>Curazao</v>
      </c>
      <c r="E1394" t="s">
        <v>211</v>
      </c>
      <c r="F1394" t="str">
        <f>VLOOKUP(E1394,Sex!$B$2:$C$5,2,FALSE)</f>
        <v>Hombres</v>
      </c>
      <c r="G1394">
        <v>1990</v>
      </c>
      <c r="H1394">
        <v>0</v>
      </c>
    </row>
    <row r="1395" spans="1:8" x14ac:dyDescent="0.25">
      <c r="A1395" t="s">
        <v>45</v>
      </c>
      <c r="B1395" t="str">
        <f>VLOOKUP(A1395,Data_Dictionary!$F$326:$I$589,3,FALSE)</f>
        <v>Sint Maarten (parte holandesa)</v>
      </c>
      <c r="C1395" t="s">
        <v>44</v>
      </c>
      <c r="D1395" t="str">
        <f>VLOOKUP(C1395,Data_Dictionary!$F$326:$I$599,3,FALSE)</f>
        <v>Aruba</v>
      </c>
      <c r="E1395" t="s">
        <v>211</v>
      </c>
      <c r="F1395" t="str">
        <f>VLOOKUP(E1395,Sex!$B$2:$C$5,2,FALSE)</f>
        <v>Hombres</v>
      </c>
      <c r="G1395">
        <v>1990</v>
      </c>
      <c r="H1395">
        <v>0</v>
      </c>
    </row>
    <row r="1396" spans="1:8" x14ac:dyDescent="0.25">
      <c r="A1396" t="s">
        <v>45</v>
      </c>
      <c r="B1396" t="str">
        <f>VLOOKUP(A1396,Data_Dictionary!$F$326:$I$589,3,FALSE)</f>
        <v>Sint Maarten (parte holandesa)</v>
      </c>
      <c r="C1396" t="s">
        <v>46</v>
      </c>
      <c r="D1396" t="str">
        <f>VLOOKUP(C1396,Data_Dictionary!$F$326:$I$599,3,FALSE)</f>
        <v>Bonaire, Sint Eustatius y Saba</v>
      </c>
      <c r="E1396" t="s">
        <v>211</v>
      </c>
      <c r="F1396" t="str">
        <f>VLOOKUP(E1396,Sex!$B$2:$C$5,2,FALSE)</f>
        <v>Hombres</v>
      </c>
      <c r="G1396">
        <v>1990</v>
      </c>
      <c r="H1396">
        <v>0</v>
      </c>
    </row>
    <row r="1397" spans="1:8" x14ac:dyDescent="0.25">
      <c r="A1397" t="s">
        <v>45</v>
      </c>
      <c r="B1397" t="str">
        <f>VLOOKUP(A1397,Data_Dictionary!$F$326:$I$589,3,FALSE)</f>
        <v>Sint Maarten (parte holandesa)</v>
      </c>
      <c r="C1397" t="s">
        <v>50</v>
      </c>
      <c r="D1397" t="str">
        <f>VLOOKUP(C1397,Data_Dictionary!$F$326:$I$599,3,FALSE)</f>
        <v>Puerto Rico</v>
      </c>
      <c r="E1397" t="s">
        <v>211</v>
      </c>
      <c r="F1397" t="str">
        <f>VLOOKUP(E1397,Sex!$B$2:$C$5,2,FALSE)</f>
        <v>Hombres</v>
      </c>
      <c r="G1397">
        <v>1990</v>
      </c>
      <c r="H1397">
        <v>0</v>
      </c>
    </row>
    <row r="1398" spans="1:8" x14ac:dyDescent="0.25">
      <c r="A1398" t="s">
        <v>45</v>
      </c>
      <c r="B1398" t="str">
        <f>VLOOKUP(A1398,Data_Dictionary!$F$326:$I$589,3,FALSE)</f>
        <v>Sint Maarten (parte holandesa)</v>
      </c>
      <c r="C1398" t="s">
        <v>12</v>
      </c>
      <c r="D1398" t="str">
        <f>VLOOKUP(C1398,Data_Dictionary!$F$326:$I$599,3,FALSE)</f>
        <v>Saint Kitts y Nevis</v>
      </c>
      <c r="E1398" t="s">
        <v>211</v>
      </c>
      <c r="F1398" t="str">
        <f>VLOOKUP(E1398,Sex!$B$2:$C$5,2,FALSE)</f>
        <v>Hombres</v>
      </c>
      <c r="G1398">
        <v>1990</v>
      </c>
      <c r="H1398">
        <v>0</v>
      </c>
    </row>
    <row r="1399" spans="1:8" x14ac:dyDescent="0.25">
      <c r="A1399" t="s">
        <v>45</v>
      </c>
      <c r="B1399" t="str">
        <f>VLOOKUP(A1399,Data_Dictionary!$F$326:$I$589,3,FALSE)</f>
        <v>Sint Maarten (parte holandesa)</v>
      </c>
      <c r="C1399" t="s">
        <v>5</v>
      </c>
      <c r="D1399" t="str">
        <f>VLOOKUP(C1399,Data_Dictionary!$F$326:$I$599,3,FALSE)</f>
        <v>Anguila</v>
      </c>
      <c r="E1399" t="s">
        <v>211</v>
      </c>
      <c r="F1399" t="str">
        <f>VLOOKUP(E1399,Sex!$B$2:$C$5,2,FALSE)</f>
        <v>Hombres</v>
      </c>
      <c r="G1399">
        <v>1990</v>
      </c>
      <c r="H1399">
        <v>0</v>
      </c>
    </row>
    <row r="1400" spans="1:8" x14ac:dyDescent="0.25">
      <c r="A1400" t="s">
        <v>45</v>
      </c>
      <c r="B1400" t="str">
        <f>VLOOKUP(A1400,Data_Dictionary!$F$326:$I$589,3,FALSE)</f>
        <v>Sint Maarten (parte holandesa)</v>
      </c>
      <c r="C1400" t="s">
        <v>51</v>
      </c>
      <c r="D1400" t="str">
        <f>VLOOKUP(C1400,Data_Dictionary!$F$326:$I$599,3,FALSE)</f>
        <v>Santa Lucía</v>
      </c>
      <c r="E1400" t="s">
        <v>211</v>
      </c>
      <c r="F1400" t="str">
        <f>VLOOKUP(E1400,Sex!$B$2:$C$5,2,FALSE)</f>
        <v>Hombres</v>
      </c>
      <c r="G1400">
        <v>1990</v>
      </c>
      <c r="H1400">
        <v>0</v>
      </c>
    </row>
    <row r="1401" spans="1:8" x14ac:dyDescent="0.25">
      <c r="A1401" t="s">
        <v>45</v>
      </c>
      <c r="B1401" t="str">
        <f>VLOOKUP(A1401,Data_Dictionary!$F$326:$I$589,3,FALSE)</f>
        <v>Sint Maarten (parte holandesa)</v>
      </c>
      <c r="C1401" t="s">
        <v>52</v>
      </c>
      <c r="D1401" t="str">
        <f>VLOOKUP(C1401,Data_Dictionary!$F$326:$I$599,3,FALSE)</f>
        <v>San Vicente y las Granadinas</v>
      </c>
      <c r="E1401" t="s">
        <v>211</v>
      </c>
      <c r="F1401" t="str">
        <f>VLOOKUP(E1401,Sex!$B$2:$C$5,2,FALSE)</f>
        <v>Hombres</v>
      </c>
      <c r="G1401">
        <v>1990</v>
      </c>
      <c r="H1401">
        <v>0</v>
      </c>
    </row>
    <row r="1402" spans="1:8" x14ac:dyDescent="0.25">
      <c r="A1402" t="s">
        <v>45</v>
      </c>
      <c r="B1402" t="str">
        <f>VLOOKUP(A1402,Data_Dictionary!$F$326:$I$589,3,FALSE)</f>
        <v>Sint Maarten (parte holandesa)</v>
      </c>
      <c r="C1402" t="s">
        <v>55</v>
      </c>
      <c r="D1402" t="str">
        <f>VLOOKUP(C1402,Data_Dictionary!$F$326:$I$599,3,FALSE)</f>
        <v>Suriname</v>
      </c>
      <c r="E1402" t="s">
        <v>211</v>
      </c>
      <c r="F1402" t="str">
        <f>VLOOKUP(E1402,Sex!$B$2:$C$5,2,FALSE)</f>
        <v>Hombres</v>
      </c>
      <c r="G1402">
        <v>1990</v>
      </c>
      <c r="H1402">
        <v>0</v>
      </c>
    </row>
    <row r="1403" spans="1:8" x14ac:dyDescent="0.25">
      <c r="A1403" t="s">
        <v>45</v>
      </c>
      <c r="B1403" t="str">
        <f>VLOOKUP(A1403,Data_Dictionary!$F$326:$I$589,3,FALSE)</f>
        <v>Sint Maarten (parte holandesa)</v>
      </c>
      <c r="C1403" t="s">
        <v>57</v>
      </c>
      <c r="D1403" t="str">
        <f>VLOOKUP(C1403,Data_Dictionary!$F$326:$I$599,3,FALSE)</f>
        <v>Trinidad y Tabago</v>
      </c>
      <c r="E1403" t="s">
        <v>211</v>
      </c>
      <c r="F1403" t="str">
        <f>VLOOKUP(E1403,Sex!$B$2:$C$5,2,FALSE)</f>
        <v>Hombres</v>
      </c>
      <c r="G1403">
        <v>1990</v>
      </c>
      <c r="H1403">
        <v>0</v>
      </c>
    </row>
    <row r="1404" spans="1:8" x14ac:dyDescent="0.25">
      <c r="A1404" t="s">
        <v>45</v>
      </c>
      <c r="B1404" t="str">
        <f>VLOOKUP(A1404,Data_Dictionary!$F$326:$I$589,3,FALSE)</f>
        <v>Sint Maarten (parte holandesa)</v>
      </c>
      <c r="C1404" t="s">
        <v>13</v>
      </c>
      <c r="D1404" t="str">
        <f>VLOOKUP(C1404,Data_Dictionary!$F$326:$I$599,3,FALSE)</f>
        <v>Reino Unido de Gran Bretaña e Irlanda del Norte</v>
      </c>
      <c r="E1404" t="s">
        <v>211</v>
      </c>
      <c r="F1404" t="str">
        <f>VLOOKUP(E1404,Sex!$B$2:$C$5,2,FALSE)</f>
        <v>Hombres</v>
      </c>
      <c r="G1404">
        <v>1990</v>
      </c>
      <c r="H1404">
        <v>0</v>
      </c>
    </row>
    <row r="1405" spans="1:8" x14ac:dyDescent="0.25">
      <c r="A1405" t="s">
        <v>45</v>
      </c>
      <c r="B1405" t="str">
        <f>VLOOKUP(A1405,Data_Dictionary!$F$326:$I$589,3,FALSE)</f>
        <v>Sint Maarten (parte holandesa)</v>
      </c>
      <c r="C1405" t="s">
        <v>14</v>
      </c>
      <c r="D1405" t="str">
        <f>VLOOKUP(C1405,Data_Dictionary!$F$326:$I$599,3,FALSE)</f>
        <v>Estados Unidos de América</v>
      </c>
      <c r="E1405" t="s">
        <v>211</v>
      </c>
      <c r="F1405" t="str">
        <f>VLOOKUP(E1405,Sex!$B$2:$C$5,2,FALSE)</f>
        <v>Hombres</v>
      </c>
      <c r="G1405">
        <v>1990</v>
      </c>
      <c r="H1405">
        <v>0</v>
      </c>
    </row>
    <row r="1406" spans="1:8" x14ac:dyDescent="0.25">
      <c r="A1406" t="s">
        <v>45</v>
      </c>
      <c r="B1406" t="str">
        <f>VLOOKUP(A1406,Data_Dictionary!$F$326:$I$589,3,FALSE)</f>
        <v>Sint Maarten (parte holandesa)</v>
      </c>
      <c r="C1406" t="s">
        <v>15</v>
      </c>
      <c r="D1406" t="str">
        <f>VLOOKUP(C1406,Data_Dictionary!$F$326:$I$599,3,FALSE)</f>
        <v>Islas Vírgenes Estadounidenses</v>
      </c>
      <c r="E1406" t="s">
        <v>211</v>
      </c>
      <c r="F1406" t="str">
        <f>VLOOKUP(E1406,Sex!$B$2:$C$5,2,FALSE)</f>
        <v>Hombres</v>
      </c>
      <c r="G1406">
        <v>1990</v>
      </c>
      <c r="H1406">
        <v>0</v>
      </c>
    </row>
    <row r="1407" spans="1:8" x14ac:dyDescent="0.25">
      <c r="A1407" t="s">
        <v>45</v>
      </c>
      <c r="B1407" t="str">
        <f>VLOOKUP(A1407,Data_Dictionary!$F$326:$I$589,3,FALSE)</f>
        <v>Sint Maarten (parte holandesa)</v>
      </c>
      <c r="C1407" t="s">
        <v>60</v>
      </c>
      <c r="D1407" t="str">
        <f>VLOOKUP(C1407,Data_Dictionary!$F$326:$I$599,3,FALSE)</f>
        <v>Venezuela (República Bolivariana de)</v>
      </c>
      <c r="E1407" t="s">
        <v>211</v>
      </c>
      <c r="F1407" t="str">
        <f>VLOOKUP(E1407,Sex!$B$2:$C$5,2,FALSE)</f>
        <v>Hombres</v>
      </c>
      <c r="G1407">
        <v>1990</v>
      </c>
      <c r="H1407">
        <v>0</v>
      </c>
    </row>
    <row r="1408" spans="1:8" x14ac:dyDescent="0.25">
      <c r="A1408" t="s">
        <v>45</v>
      </c>
      <c r="B1408" t="str">
        <f>VLOOKUP(A1408,Data_Dictionary!$F$326:$I$589,3,FALSE)</f>
        <v>Sint Maarten (parte holandesa)</v>
      </c>
      <c r="C1408" t="s">
        <v>16</v>
      </c>
      <c r="D1408" t="str">
        <f>VLOOKUP(C1408,Data_Dictionary!$F$326:$I$599,3,FALSE)</f>
        <v>Otros</v>
      </c>
      <c r="E1408" t="s">
        <v>211</v>
      </c>
      <c r="F1408" t="str">
        <f>VLOOKUP(E1408,Sex!$B$2:$C$5,2,FALSE)</f>
        <v>Hombres</v>
      </c>
      <c r="G1408">
        <v>1990</v>
      </c>
      <c r="H1408">
        <v>0</v>
      </c>
    </row>
    <row r="1409" spans="1:8" x14ac:dyDescent="0.25">
      <c r="A1409" t="s">
        <v>94</v>
      </c>
      <c r="B1409" t="str">
        <f>VLOOKUP(A1409,Data_Dictionary!$F$326:$I$589,3,FALSE)</f>
        <v>Costa Rica</v>
      </c>
      <c r="C1409" t="s">
        <v>125</v>
      </c>
      <c r="D1409" t="str">
        <f>VLOOKUP(C1409,Data_Dictionary!$F$326:$I$599,3,FALSE)</f>
        <v>Afganistán</v>
      </c>
      <c r="E1409" t="s">
        <v>211</v>
      </c>
      <c r="F1409" t="str">
        <f>VLOOKUP(E1409,Sex!$B$2:$C$5,2,FALSE)</f>
        <v>Hombres</v>
      </c>
      <c r="G1409">
        <v>1990</v>
      </c>
      <c r="H1409">
        <v>11</v>
      </c>
    </row>
    <row r="1410" spans="1:8" x14ac:dyDescent="0.25">
      <c r="A1410" t="s">
        <v>94</v>
      </c>
      <c r="B1410" t="str">
        <f>VLOOKUP(A1410,Data_Dictionary!$F$326:$I$589,3,FALSE)</f>
        <v>Costa Rica</v>
      </c>
      <c r="C1410" t="s">
        <v>61</v>
      </c>
      <c r="D1410" t="str">
        <f>VLOOKUP(C1410,Data_Dictionary!$F$326:$I$599,3,FALSE)</f>
        <v>Albania</v>
      </c>
      <c r="E1410" t="s">
        <v>211</v>
      </c>
      <c r="F1410" t="str">
        <f>VLOOKUP(E1410,Sex!$B$2:$C$5,2,FALSE)</f>
        <v>Hombres</v>
      </c>
      <c r="G1410">
        <v>1990</v>
      </c>
      <c r="H1410">
        <v>1</v>
      </c>
    </row>
    <row r="1411" spans="1:8" x14ac:dyDescent="0.25">
      <c r="A1411" t="s">
        <v>94</v>
      </c>
      <c r="B1411" t="str">
        <f>VLOOKUP(A1411,Data_Dictionary!$F$326:$I$589,3,FALSE)</f>
        <v>Costa Rica</v>
      </c>
      <c r="C1411" t="s">
        <v>62</v>
      </c>
      <c r="D1411" t="str">
        <f>VLOOKUP(C1411,Data_Dictionary!$F$326:$I$599,3,FALSE)</f>
        <v>Argelia</v>
      </c>
      <c r="E1411" t="s">
        <v>211</v>
      </c>
      <c r="F1411" t="str">
        <f>VLOOKUP(E1411,Sex!$B$2:$C$5,2,FALSE)</f>
        <v>Hombres</v>
      </c>
      <c r="G1411">
        <v>1990</v>
      </c>
      <c r="H1411">
        <v>19</v>
      </c>
    </row>
    <row r="1412" spans="1:8" x14ac:dyDescent="0.25">
      <c r="A1412" t="s">
        <v>94</v>
      </c>
      <c r="B1412" t="str">
        <f>VLOOKUP(A1412,Data_Dictionary!$F$326:$I$589,3,FALSE)</f>
        <v>Costa Rica</v>
      </c>
      <c r="C1412" t="s">
        <v>63</v>
      </c>
      <c r="D1412" t="str">
        <f>VLOOKUP(C1412,Data_Dictionary!$F$326:$I$599,3,FALSE)</f>
        <v>Angola</v>
      </c>
      <c r="E1412" t="s">
        <v>211</v>
      </c>
      <c r="F1412" t="str">
        <f>VLOOKUP(E1412,Sex!$B$2:$C$5,2,FALSE)</f>
        <v>Hombres</v>
      </c>
      <c r="G1412">
        <v>1990</v>
      </c>
      <c r="H1412">
        <v>1</v>
      </c>
    </row>
    <row r="1413" spans="1:8" x14ac:dyDescent="0.25">
      <c r="A1413" t="s">
        <v>94</v>
      </c>
      <c r="B1413" t="str">
        <f>VLOOKUP(A1413,Data_Dictionary!$F$326:$I$589,3,FALSE)</f>
        <v>Costa Rica</v>
      </c>
      <c r="C1413" t="s">
        <v>126</v>
      </c>
      <c r="D1413" t="str">
        <f>VLOOKUP(C1413,Data_Dictionary!$F$326:$I$599,3,FALSE)</f>
        <v>Azerbaiyán</v>
      </c>
      <c r="E1413" t="s">
        <v>211</v>
      </c>
      <c r="F1413" t="str">
        <f>VLOOKUP(E1413,Sex!$B$2:$C$5,2,FALSE)</f>
        <v>Hombres</v>
      </c>
      <c r="G1413">
        <v>1990</v>
      </c>
      <c r="H1413">
        <v>1</v>
      </c>
    </row>
    <row r="1414" spans="1:8" x14ac:dyDescent="0.25">
      <c r="A1414" t="s">
        <v>94</v>
      </c>
      <c r="B1414" t="str">
        <f>VLOOKUP(A1414,Data_Dictionary!$F$326:$I$589,3,FALSE)</f>
        <v>Costa Rica</v>
      </c>
      <c r="C1414" t="s">
        <v>64</v>
      </c>
      <c r="D1414" t="str">
        <f>VLOOKUP(C1414,Data_Dictionary!$F$326:$I$599,3,FALSE)</f>
        <v>Argentina</v>
      </c>
      <c r="E1414" t="s">
        <v>211</v>
      </c>
      <c r="F1414" t="str">
        <f>VLOOKUP(E1414,Sex!$B$2:$C$5,2,FALSE)</f>
        <v>Hombres</v>
      </c>
      <c r="G1414">
        <v>1990</v>
      </c>
      <c r="H1414">
        <v>513</v>
      </c>
    </row>
    <row r="1415" spans="1:8" x14ac:dyDescent="0.25">
      <c r="A1415" t="s">
        <v>94</v>
      </c>
      <c r="B1415" t="str">
        <f>VLOOKUP(A1415,Data_Dictionary!$F$326:$I$589,3,FALSE)</f>
        <v>Costa Rica</v>
      </c>
      <c r="C1415" t="s">
        <v>18</v>
      </c>
      <c r="D1415" t="str">
        <f>VLOOKUP(C1415,Data_Dictionary!$F$326:$I$599,3,FALSE)</f>
        <v>Australia</v>
      </c>
      <c r="E1415" t="s">
        <v>211</v>
      </c>
      <c r="F1415" t="str">
        <f>VLOOKUP(E1415,Sex!$B$2:$C$5,2,FALSE)</f>
        <v>Hombres</v>
      </c>
      <c r="G1415">
        <v>1990</v>
      </c>
      <c r="H1415">
        <v>31</v>
      </c>
    </row>
    <row r="1416" spans="1:8" x14ac:dyDescent="0.25">
      <c r="A1416" t="s">
        <v>94</v>
      </c>
      <c r="B1416" t="str">
        <f>VLOOKUP(A1416,Data_Dictionary!$F$326:$I$589,3,FALSE)</f>
        <v>Costa Rica</v>
      </c>
      <c r="C1416" t="s">
        <v>81</v>
      </c>
      <c r="D1416" t="str">
        <f>VLOOKUP(C1416,Data_Dictionary!$F$326:$I$599,3,FALSE)</f>
        <v>Austria</v>
      </c>
      <c r="E1416" t="s">
        <v>211</v>
      </c>
      <c r="F1416" t="str">
        <f>VLOOKUP(E1416,Sex!$B$2:$C$5,2,FALSE)</f>
        <v>Hombres</v>
      </c>
      <c r="G1416">
        <v>1990</v>
      </c>
      <c r="H1416">
        <v>54</v>
      </c>
    </row>
    <row r="1417" spans="1:8" x14ac:dyDescent="0.25">
      <c r="A1417" t="s">
        <v>94</v>
      </c>
      <c r="B1417" t="str">
        <f>VLOOKUP(A1417,Data_Dictionary!$F$326:$I$589,3,FALSE)</f>
        <v>Costa Rica</v>
      </c>
      <c r="C1417" t="s">
        <v>19</v>
      </c>
      <c r="D1417" t="str">
        <f>VLOOKUP(C1417,Data_Dictionary!$F$326:$I$599,3,FALSE)</f>
        <v>Bahamas</v>
      </c>
      <c r="E1417" t="s">
        <v>211</v>
      </c>
      <c r="F1417" t="str">
        <f>VLOOKUP(E1417,Sex!$B$2:$C$5,2,FALSE)</f>
        <v>Hombres</v>
      </c>
      <c r="G1417">
        <v>1990</v>
      </c>
      <c r="H1417">
        <v>7</v>
      </c>
    </row>
    <row r="1418" spans="1:8" x14ac:dyDescent="0.25">
      <c r="A1418" t="s">
        <v>94</v>
      </c>
      <c r="B1418" t="str">
        <f>VLOOKUP(A1418,Data_Dictionary!$F$326:$I$589,3,FALSE)</f>
        <v>Costa Rica</v>
      </c>
      <c r="C1418" t="s">
        <v>82</v>
      </c>
      <c r="D1418" t="str">
        <f>VLOOKUP(C1418,Data_Dictionary!$F$326:$I$599,3,FALSE)</f>
        <v>Bahrein</v>
      </c>
      <c r="E1418" t="s">
        <v>211</v>
      </c>
      <c r="F1418" t="str">
        <f>VLOOKUP(E1418,Sex!$B$2:$C$5,2,FALSE)</f>
        <v>Hombres</v>
      </c>
      <c r="G1418">
        <v>1990</v>
      </c>
      <c r="H1418">
        <v>1</v>
      </c>
    </row>
    <row r="1419" spans="1:8" x14ac:dyDescent="0.25">
      <c r="A1419" t="s">
        <v>94</v>
      </c>
      <c r="B1419" t="str">
        <f>VLOOKUP(A1419,Data_Dictionary!$F$326:$I$589,3,FALSE)</f>
        <v>Costa Rica</v>
      </c>
      <c r="C1419" t="s">
        <v>127</v>
      </c>
      <c r="D1419" t="str">
        <f>VLOOKUP(C1419,Data_Dictionary!$F$326:$I$599,3,FALSE)</f>
        <v>Bangladesh</v>
      </c>
      <c r="E1419" t="s">
        <v>211</v>
      </c>
      <c r="F1419" t="str">
        <f>VLOOKUP(E1419,Sex!$B$2:$C$5,2,FALSE)</f>
        <v>Hombres</v>
      </c>
      <c r="G1419">
        <v>1990</v>
      </c>
      <c r="H1419">
        <v>1</v>
      </c>
    </row>
    <row r="1420" spans="1:8" x14ac:dyDescent="0.25">
      <c r="A1420" t="s">
        <v>94</v>
      </c>
      <c r="B1420" t="str">
        <f>VLOOKUP(A1420,Data_Dictionary!$F$326:$I$589,3,FALSE)</f>
        <v>Costa Rica</v>
      </c>
      <c r="C1420" t="s">
        <v>128</v>
      </c>
      <c r="D1420" t="str">
        <f>VLOOKUP(C1420,Data_Dictionary!$F$326:$I$599,3,FALSE)</f>
        <v>Armenia</v>
      </c>
      <c r="E1420" t="s">
        <v>211</v>
      </c>
      <c r="F1420" t="str">
        <f>VLOOKUP(E1420,Sex!$B$2:$C$5,2,FALSE)</f>
        <v>Hombres</v>
      </c>
      <c r="G1420">
        <v>1990</v>
      </c>
      <c r="H1420">
        <v>4</v>
      </c>
    </row>
    <row r="1421" spans="1:8" x14ac:dyDescent="0.25">
      <c r="A1421" t="s">
        <v>94</v>
      </c>
      <c r="B1421" t="str">
        <f>VLOOKUP(A1421,Data_Dictionary!$F$326:$I$589,3,FALSE)</f>
        <v>Costa Rica</v>
      </c>
      <c r="C1421" t="s">
        <v>20</v>
      </c>
      <c r="D1421" t="str">
        <f>VLOOKUP(C1421,Data_Dictionary!$F$326:$I$599,3,FALSE)</f>
        <v>Barbados</v>
      </c>
      <c r="E1421" t="s">
        <v>211</v>
      </c>
      <c r="F1421" t="str">
        <f>VLOOKUP(E1421,Sex!$B$2:$C$5,2,FALSE)</f>
        <v>Hombres</v>
      </c>
      <c r="G1421">
        <v>1990</v>
      </c>
      <c r="H1421">
        <v>6</v>
      </c>
    </row>
    <row r="1422" spans="1:8" x14ac:dyDescent="0.25">
      <c r="A1422" t="s">
        <v>94</v>
      </c>
      <c r="B1422" t="str">
        <f>VLOOKUP(A1422,Data_Dictionary!$F$326:$I$589,3,FALSE)</f>
        <v>Costa Rica</v>
      </c>
      <c r="C1422" t="s">
        <v>83</v>
      </c>
      <c r="D1422" t="str">
        <f>VLOOKUP(C1422,Data_Dictionary!$F$326:$I$599,3,FALSE)</f>
        <v>Bélgica</v>
      </c>
      <c r="E1422" t="s">
        <v>211</v>
      </c>
      <c r="F1422" t="str">
        <f>VLOOKUP(E1422,Sex!$B$2:$C$5,2,FALSE)</f>
        <v>Hombres</v>
      </c>
      <c r="G1422">
        <v>1990</v>
      </c>
      <c r="H1422">
        <v>115</v>
      </c>
    </row>
    <row r="1423" spans="1:8" x14ac:dyDescent="0.25">
      <c r="A1423" t="s">
        <v>94</v>
      </c>
      <c r="B1423" t="str">
        <f>VLOOKUP(A1423,Data_Dictionary!$F$326:$I$589,3,FALSE)</f>
        <v>Costa Rica</v>
      </c>
      <c r="C1423" t="s">
        <v>21</v>
      </c>
      <c r="D1423" t="str">
        <f>VLOOKUP(C1423,Data_Dictionary!$F$326:$I$599,3,FALSE)</f>
        <v>Bermuda</v>
      </c>
      <c r="E1423" t="s">
        <v>211</v>
      </c>
      <c r="F1423" t="str">
        <f>VLOOKUP(E1423,Sex!$B$2:$C$5,2,FALSE)</f>
        <v>Hombres</v>
      </c>
      <c r="G1423">
        <v>1990</v>
      </c>
      <c r="H1423">
        <v>3</v>
      </c>
    </row>
    <row r="1424" spans="1:8" x14ac:dyDescent="0.25">
      <c r="A1424" t="s">
        <v>94</v>
      </c>
      <c r="B1424" t="str">
        <f>VLOOKUP(A1424,Data_Dictionary!$F$326:$I$589,3,FALSE)</f>
        <v>Costa Rica</v>
      </c>
      <c r="C1424" t="s">
        <v>84</v>
      </c>
      <c r="D1424" t="str">
        <f>VLOOKUP(C1424,Data_Dictionary!$F$326:$I$599,3,FALSE)</f>
        <v>Bhután</v>
      </c>
      <c r="E1424" t="s">
        <v>211</v>
      </c>
      <c r="F1424" t="str">
        <f>VLOOKUP(E1424,Sex!$B$2:$C$5,2,FALSE)</f>
        <v>Hombres</v>
      </c>
      <c r="G1424">
        <v>1990</v>
      </c>
      <c r="H1424">
        <v>2</v>
      </c>
    </row>
    <row r="1425" spans="1:8" x14ac:dyDescent="0.25">
      <c r="A1425" t="s">
        <v>94</v>
      </c>
      <c r="B1425" t="str">
        <f>VLOOKUP(A1425,Data_Dictionary!$F$326:$I$589,3,FALSE)</f>
        <v>Costa Rica</v>
      </c>
      <c r="C1425" t="s">
        <v>65</v>
      </c>
      <c r="D1425" t="str">
        <f>VLOOKUP(C1425,Data_Dictionary!$F$326:$I$599,3,FALSE)</f>
        <v>Bolivia (Estado Plurinacional de)</v>
      </c>
      <c r="E1425" t="s">
        <v>211</v>
      </c>
      <c r="F1425" t="str">
        <f>VLOOKUP(E1425,Sex!$B$2:$C$5,2,FALSE)</f>
        <v>Hombres</v>
      </c>
      <c r="G1425">
        <v>1990</v>
      </c>
      <c r="H1425">
        <v>159</v>
      </c>
    </row>
    <row r="1426" spans="1:8" x14ac:dyDescent="0.25">
      <c r="A1426" t="s">
        <v>94</v>
      </c>
      <c r="B1426" t="str">
        <f>VLOOKUP(A1426,Data_Dictionary!$F$326:$I$589,3,FALSE)</f>
        <v>Costa Rica</v>
      </c>
      <c r="C1426" t="s">
        <v>86</v>
      </c>
      <c r="D1426" t="str">
        <f>VLOOKUP(C1426,Data_Dictionary!$F$326:$I$599,3,FALSE)</f>
        <v>Brasil</v>
      </c>
      <c r="E1426" t="s">
        <v>211</v>
      </c>
      <c r="F1426" t="str">
        <f>VLOOKUP(E1426,Sex!$B$2:$C$5,2,FALSE)</f>
        <v>Hombres</v>
      </c>
      <c r="G1426">
        <v>1990</v>
      </c>
      <c r="H1426">
        <v>163</v>
      </c>
    </row>
    <row r="1427" spans="1:8" x14ac:dyDescent="0.25">
      <c r="A1427" t="s">
        <v>94</v>
      </c>
      <c r="B1427" t="str">
        <f>VLOOKUP(A1427,Data_Dictionary!$F$326:$I$589,3,FALSE)</f>
        <v>Costa Rica</v>
      </c>
      <c r="C1427" t="s">
        <v>22</v>
      </c>
      <c r="D1427" t="str">
        <f>VLOOKUP(C1427,Data_Dictionary!$F$326:$I$599,3,FALSE)</f>
        <v>Belice</v>
      </c>
      <c r="E1427" t="s">
        <v>211</v>
      </c>
      <c r="F1427" t="str">
        <f>VLOOKUP(E1427,Sex!$B$2:$C$5,2,FALSE)</f>
        <v>Hombres</v>
      </c>
      <c r="G1427">
        <v>1990</v>
      </c>
      <c r="H1427">
        <v>98</v>
      </c>
    </row>
    <row r="1428" spans="1:8" x14ac:dyDescent="0.25">
      <c r="A1428" t="s">
        <v>94</v>
      </c>
      <c r="B1428" t="str">
        <f>VLOOKUP(A1428,Data_Dictionary!$F$326:$I$589,3,FALSE)</f>
        <v>Costa Rica</v>
      </c>
      <c r="C1428" t="s">
        <v>66</v>
      </c>
      <c r="D1428" t="str">
        <f>VLOOKUP(C1428,Data_Dictionary!$F$326:$I$599,3,FALSE)</f>
        <v>Bulgaria</v>
      </c>
      <c r="E1428" t="s">
        <v>211</v>
      </c>
      <c r="F1428" t="str">
        <f>VLOOKUP(E1428,Sex!$B$2:$C$5,2,FALSE)</f>
        <v>Hombres</v>
      </c>
      <c r="G1428">
        <v>1990</v>
      </c>
      <c r="H1428">
        <v>17</v>
      </c>
    </row>
    <row r="1429" spans="1:8" x14ac:dyDescent="0.25">
      <c r="A1429" t="s">
        <v>94</v>
      </c>
      <c r="B1429" t="str">
        <f>VLOOKUP(A1429,Data_Dictionary!$F$326:$I$589,3,FALSE)</f>
        <v>Costa Rica</v>
      </c>
      <c r="C1429" t="s">
        <v>129</v>
      </c>
      <c r="D1429" t="str">
        <f>VLOOKUP(C1429,Data_Dictionary!$F$326:$I$599,3,FALSE)</f>
        <v>Myanmar</v>
      </c>
      <c r="E1429" t="s">
        <v>211</v>
      </c>
      <c r="F1429" t="str">
        <f>VLOOKUP(E1429,Sex!$B$2:$C$5,2,FALSE)</f>
        <v>Hombres</v>
      </c>
      <c r="G1429">
        <v>1990</v>
      </c>
      <c r="H1429">
        <v>3</v>
      </c>
    </row>
    <row r="1430" spans="1:8" x14ac:dyDescent="0.25">
      <c r="A1430" t="s">
        <v>94</v>
      </c>
      <c r="B1430" t="str">
        <f>VLOOKUP(A1430,Data_Dictionary!$F$326:$I$589,3,FALSE)</f>
        <v>Costa Rica</v>
      </c>
      <c r="C1430" t="s">
        <v>130</v>
      </c>
      <c r="D1430" t="str">
        <f>VLOOKUP(C1430,Data_Dictionary!$F$326:$I$599,3,FALSE)</f>
        <v>Belarús</v>
      </c>
      <c r="E1430" t="s">
        <v>211</v>
      </c>
      <c r="F1430" t="str">
        <f>VLOOKUP(E1430,Sex!$B$2:$C$5,2,FALSE)</f>
        <v>Hombres</v>
      </c>
      <c r="G1430">
        <v>1990</v>
      </c>
      <c r="H1430">
        <v>3</v>
      </c>
    </row>
    <row r="1431" spans="1:8" x14ac:dyDescent="0.25">
      <c r="A1431" t="s">
        <v>94</v>
      </c>
      <c r="B1431" t="str">
        <f>VLOOKUP(A1431,Data_Dictionary!$F$326:$I$589,3,FALSE)</f>
        <v>Costa Rica</v>
      </c>
      <c r="C1431" t="s">
        <v>88</v>
      </c>
      <c r="D1431" t="str">
        <f>VLOOKUP(C1431,Data_Dictionary!$F$326:$I$599,3,FALSE)</f>
        <v>Camboya</v>
      </c>
      <c r="E1431" t="s">
        <v>211</v>
      </c>
      <c r="F1431" t="str">
        <f>VLOOKUP(E1431,Sex!$B$2:$C$5,2,FALSE)</f>
        <v>Hombres</v>
      </c>
      <c r="G1431">
        <v>1990</v>
      </c>
      <c r="H1431">
        <v>0</v>
      </c>
    </row>
    <row r="1432" spans="1:8" x14ac:dyDescent="0.25">
      <c r="A1432" t="s">
        <v>94</v>
      </c>
      <c r="B1432" t="str">
        <f>VLOOKUP(A1432,Data_Dictionary!$F$326:$I$589,3,FALSE)</f>
        <v>Costa Rica</v>
      </c>
      <c r="C1432" t="s">
        <v>89</v>
      </c>
      <c r="D1432" t="str">
        <f>VLOOKUP(C1432,Data_Dictionary!$F$326:$I$599,3,FALSE)</f>
        <v>Camerún</v>
      </c>
      <c r="E1432" t="s">
        <v>211</v>
      </c>
      <c r="F1432" t="str">
        <f>VLOOKUP(E1432,Sex!$B$2:$C$5,2,FALSE)</f>
        <v>Hombres</v>
      </c>
      <c r="G1432">
        <v>1990</v>
      </c>
      <c r="H1432">
        <v>3</v>
      </c>
    </row>
    <row r="1433" spans="1:8" x14ac:dyDescent="0.25">
      <c r="A1433" t="s">
        <v>94</v>
      </c>
      <c r="B1433" t="str">
        <f>VLOOKUP(A1433,Data_Dictionary!$F$326:$I$589,3,FALSE)</f>
        <v>Costa Rica</v>
      </c>
      <c r="C1433" t="s">
        <v>6</v>
      </c>
      <c r="D1433" t="str">
        <f>VLOOKUP(C1433,Data_Dictionary!$F$326:$I$599,3,FALSE)</f>
        <v>Canadá</v>
      </c>
      <c r="E1433" t="s">
        <v>211</v>
      </c>
      <c r="F1433" t="str">
        <f>VLOOKUP(E1433,Sex!$B$2:$C$5,2,FALSE)</f>
        <v>Hombres</v>
      </c>
      <c r="G1433">
        <v>1990</v>
      </c>
      <c r="H1433">
        <v>463</v>
      </c>
    </row>
    <row r="1434" spans="1:8" x14ac:dyDescent="0.25">
      <c r="A1434" t="s">
        <v>94</v>
      </c>
      <c r="B1434" t="str">
        <f>VLOOKUP(A1434,Data_Dictionary!$F$326:$I$589,3,FALSE)</f>
        <v>Costa Rica</v>
      </c>
      <c r="C1434" t="s">
        <v>131</v>
      </c>
      <c r="D1434" t="str">
        <f>VLOOKUP(C1434,Data_Dictionary!$F$326:$I$599,3,FALSE)</f>
        <v>Islas Caimán</v>
      </c>
      <c r="E1434" t="s">
        <v>211</v>
      </c>
      <c r="F1434" t="str">
        <f>VLOOKUP(E1434,Sex!$B$2:$C$5,2,FALSE)</f>
        <v>Hombres</v>
      </c>
      <c r="G1434">
        <v>1990</v>
      </c>
      <c r="H1434">
        <v>6</v>
      </c>
    </row>
    <row r="1435" spans="1:8" x14ac:dyDescent="0.25">
      <c r="A1435" t="s">
        <v>94</v>
      </c>
      <c r="B1435" t="str">
        <f>VLOOKUP(A1435,Data_Dictionary!$F$326:$I$589,3,FALSE)</f>
        <v>Costa Rica</v>
      </c>
      <c r="C1435" t="s">
        <v>91</v>
      </c>
      <c r="D1435" t="str">
        <f>VLOOKUP(C1435,Data_Dictionary!$F$326:$I$599,3,FALSE)</f>
        <v>República Centroafricana</v>
      </c>
      <c r="E1435" t="s">
        <v>211</v>
      </c>
      <c r="F1435" t="str">
        <f>VLOOKUP(E1435,Sex!$B$2:$C$5,2,FALSE)</f>
        <v>Hombres</v>
      </c>
      <c r="G1435">
        <v>1990</v>
      </c>
      <c r="H1435">
        <v>4</v>
      </c>
    </row>
    <row r="1436" spans="1:8" x14ac:dyDescent="0.25">
      <c r="A1436" t="s">
        <v>94</v>
      </c>
      <c r="B1436" t="str">
        <f>VLOOKUP(A1436,Data_Dictionary!$F$326:$I$589,3,FALSE)</f>
        <v>Costa Rica</v>
      </c>
      <c r="C1436" t="s">
        <v>132</v>
      </c>
      <c r="D1436" t="str">
        <f>VLOOKUP(C1436,Data_Dictionary!$F$326:$I$599,3,FALSE)</f>
        <v>Sri Lanka</v>
      </c>
      <c r="E1436" t="s">
        <v>211</v>
      </c>
      <c r="F1436" t="str">
        <f>VLOOKUP(E1436,Sex!$B$2:$C$5,2,FALSE)</f>
        <v>Hombres</v>
      </c>
      <c r="G1436">
        <v>1990</v>
      </c>
      <c r="H1436">
        <v>1</v>
      </c>
    </row>
    <row r="1437" spans="1:8" x14ac:dyDescent="0.25">
      <c r="A1437" t="s">
        <v>94</v>
      </c>
      <c r="B1437" t="str">
        <f>VLOOKUP(A1437,Data_Dictionary!$F$326:$I$589,3,FALSE)</f>
        <v>Costa Rica</v>
      </c>
      <c r="C1437" t="s">
        <v>67</v>
      </c>
      <c r="D1437" t="str">
        <f>VLOOKUP(C1437,Data_Dictionary!$F$326:$I$599,3,FALSE)</f>
        <v>Chile</v>
      </c>
      <c r="E1437" t="s">
        <v>211</v>
      </c>
      <c r="F1437" t="str">
        <f>VLOOKUP(E1437,Sex!$B$2:$C$5,2,FALSE)</f>
        <v>Hombres</v>
      </c>
      <c r="G1437">
        <v>1990</v>
      </c>
      <c r="H1437">
        <v>757</v>
      </c>
    </row>
    <row r="1438" spans="1:8" x14ac:dyDescent="0.25">
      <c r="A1438" t="s">
        <v>94</v>
      </c>
      <c r="B1438" t="str">
        <f>VLOOKUP(A1438,Data_Dictionary!$F$326:$I$589,3,FALSE)</f>
        <v>Costa Rica</v>
      </c>
      <c r="C1438" t="s">
        <v>24</v>
      </c>
      <c r="D1438" t="str">
        <f>VLOOKUP(C1438,Data_Dictionary!$F$326:$I$599,3,FALSE)</f>
        <v>China</v>
      </c>
      <c r="E1438" t="s">
        <v>211</v>
      </c>
      <c r="F1438" t="str">
        <f>VLOOKUP(E1438,Sex!$B$2:$C$5,2,FALSE)</f>
        <v>Hombres</v>
      </c>
      <c r="G1438">
        <v>1990</v>
      </c>
      <c r="H1438">
        <v>159</v>
      </c>
    </row>
    <row r="1439" spans="1:8" x14ac:dyDescent="0.25">
      <c r="A1439" t="s">
        <v>94</v>
      </c>
      <c r="B1439" t="str">
        <f>VLOOKUP(A1439,Data_Dictionary!$F$326:$I$589,3,FALSE)</f>
        <v>Costa Rica</v>
      </c>
      <c r="C1439" t="s">
        <v>68</v>
      </c>
      <c r="D1439" t="str">
        <f>VLOOKUP(C1439,Data_Dictionary!$F$326:$I$599,3,FALSE)</f>
        <v>Colombia</v>
      </c>
      <c r="E1439" t="s">
        <v>211</v>
      </c>
      <c r="F1439" t="str">
        <f>VLOOKUP(E1439,Sex!$B$2:$C$5,2,FALSE)</f>
        <v>Hombres</v>
      </c>
      <c r="G1439">
        <v>1990</v>
      </c>
      <c r="H1439">
        <v>2160</v>
      </c>
    </row>
    <row r="1440" spans="1:8" x14ac:dyDescent="0.25">
      <c r="A1440" t="s">
        <v>94</v>
      </c>
      <c r="B1440" t="str">
        <f>VLOOKUP(A1440,Data_Dictionary!$F$326:$I$589,3,FALSE)</f>
        <v>Costa Rica</v>
      </c>
      <c r="C1440" t="s">
        <v>133</v>
      </c>
      <c r="D1440" t="str">
        <f>VLOOKUP(C1440,Data_Dictionary!$F$326:$I$599,3,FALSE)</f>
        <v>Congo</v>
      </c>
      <c r="E1440" t="s">
        <v>211</v>
      </c>
      <c r="F1440" t="str">
        <f>VLOOKUP(E1440,Sex!$B$2:$C$5,2,FALSE)</f>
        <v>Hombres</v>
      </c>
      <c r="G1440">
        <v>1990</v>
      </c>
      <c r="H1440">
        <v>5</v>
      </c>
    </row>
    <row r="1441" spans="1:8" x14ac:dyDescent="0.25">
      <c r="A1441" t="s">
        <v>94</v>
      </c>
      <c r="B1441" t="str">
        <f>VLOOKUP(A1441,Data_Dictionary!$F$326:$I$589,3,FALSE)</f>
        <v>Costa Rica</v>
      </c>
      <c r="C1441" t="s">
        <v>134</v>
      </c>
      <c r="D1441" t="str">
        <f>VLOOKUP(C1441,Data_Dictionary!$F$326:$I$599,3,FALSE)</f>
        <v>República Democrática del Congo</v>
      </c>
      <c r="E1441" t="s">
        <v>211</v>
      </c>
      <c r="F1441" t="str">
        <f>VLOOKUP(E1441,Sex!$B$2:$C$5,2,FALSE)</f>
        <v>Hombres</v>
      </c>
      <c r="G1441">
        <v>1990</v>
      </c>
      <c r="H1441">
        <v>0</v>
      </c>
    </row>
    <row r="1442" spans="1:8" x14ac:dyDescent="0.25">
      <c r="A1442" t="s">
        <v>94</v>
      </c>
      <c r="B1442" t="str">
        <f>VLOOKUP(A1442,Data_Dictionary!$F$326:$I$589,3,FALSE)</f>
        <v>Costa Rica</v>
      </c>
      <c r="C1442" t="s">
        <v>135</v>
      </c>
      <c r="D1442" t="str">
        <f>VLOOKUP(C1442,Data_Dictionary!$F$326:$I$599,3,FALSE)</f>
        <v>Croacia</v>
      </c>
      <c r="E1442" t="s">
        <v>211</v>
      </c>
      <c r="F1442" t="str">
        <f>VLOOKUP(E1442,Sex!$B$2:$C$5,2,FALSE)</f>
        <v>Hombres</v>
      </c>
      <c r="G1442">
        <v>1990</v>
      </c>
      <c r="H1442">
        <v>12</v>
      </c>
    </row>
    <row r="1443" spans="1:8" x14ac:dyDescent="0.25">
      <c r="A1443" t="s">
        <v>94</v>
      </c>
      <c r="B1443" t="str">
        <f>VLOOKUP(A1443,Data_Dictionary!$F$326:$I$589,3,FALSE)</f>
        <v>Costa Rica</v>
      </c>
      <c r="C1443" t="s">
        <v>25</v>
      </c>
      <c r="D1443" t="str">
        <f>VLOOKUP(C1443,Data_Dictionary!$F$326:$I$599,3,FALSE)</f>
        <v>Cuba</v>
      </c>
      <c r="E1443" t="s">
        <v>211</v>
      </c>
      <c r="F1443" t="str">
        <f>VLOOKUP(E1443,Sex!$B$2:$C$5,2,FALSE)</f>
        <v>Hombres</v>
      </c>
      <c r="G1443">
        <v>1990</v>
      </c>
      <c r="H1443">
        <v>2348</v>
      </c>
    </row>
    <row r="1444" spans="1:8" x14ac:dyDescent="0.25">
      <c r="A1444" t="s">
        <v>94</v>
      </c>
      <c r="B1444" t="str">
        <f>VLOOKUP(A1444,Data_Dictionary!$F$326:$I$589,3,FALSE)</f>
        <v>Costa Rica</v>
      </c>
      <c r="C1444" t="s">
        <v>136</v>
      </c>
      <c r="D1444" t="str">
        <f>VLOOKUP(C1444,Data_Dictionary!$F$326:$I$599,3,FALSE)</f>
        <v>Chipre</v>
      </c>
      <c r="E1444" t="s">
        <v>211</v>
      </c>
      <c r="F1444" t="str">
        <f>VLOOKUP(E1444,Sex!$B$2:$C$5,2,FALSE)</f>
        <v>Hombres</v>
      </c>
      <c r="G1444">
        <v>1990</v>
      </c>
      <c r="H1444">
        <v>1</v>
      </c>
    </row>
    <row r="1445" spans="1:8" x14ac:dyDescent="0.25">
      <c r="A1445" t="s">
        <v>94</v>
      </c>
      <c r="B1445" t="str">
        <f>VLOOKUP(A1445,Data_Dictionary!$F$326:$I$589,3,FALSE)</f>
        <v>Costa Rica</v>
      </c>
      <c r="C1445" t="s">
        <v>137</v>
      </c>
      <c r="D1445" t="str">
        <f>VLOOKUP(C1445,Data_Dictionary!$F$326:$I$599,3,FALSE)</f>
        <v>Benin</v>
      </c>
      <c r="E1445" t="s">
        <v>211</v>
      </c>
      <c r="F1445" t="str">
        <f>VLOOKUP(E1445,Sex!$B$2:$C$5,2,FALSE)</f>
        <v>Hombres</v>
      </c>
      <c r="G1445">
        <v>1990</v>
      </c>
      <c r="H1445">
        <v>0</v>
      </c>
    </row>
    <row r="1446" spans="1:8" x14ac:dyDescent="0.25">
      <c r="A1446" t="s">
        <v>94</v>
      </c>
      <c r="B1446" t="str">
        <f>VLOOKUP(A1446,Data_Dictionary!$F$326:$I$589,3,FALSE)</f>
        <v>Costa Rica</v>
      </c>
      <c r="C1446" t="s">
        <v>95</v>
      </c>
      <c r="D1446" t="str">
        <f>VLOOKUP(C1446,Data_Dictionary!$F$326:$I$599,3,FALSE)</f>
        <v>Dinamarca</v>
      </c>
      <c r="E1446" t="s">
        <v>211</v>
      </c>
      <c r="F1446" t="str">
        <f>VLOOKUP(E1446,Sex!$B$2:$C$5,2,FALSE)</f>
        <v>Hombres</v>
      </c>
      <c r="G1446">
        <v>1990</v>
      </c>
      <c r="H1446">
        <v>29</v>
      </c>
    </row>
    <row r="1447" spans="1:8" x14ac:dyDescent="0.25">
      <c r="A1447" t="s">
        <v>94</v>
      </c>
      <c r="B1447" t="str">
        <f>VLOOKUP(A1447,Data_Dictionary!$F$326:$I$589,3,FALSE)</f>
        <v>Costa Rica</v>
      </c>
      <c r="C1447" t="s">
        <v>26</v>
      </c>
      <c r="D1447" t="str">
        <f>VLOOKUP(C1447,Data_Dictionary!$F$326:$I$599,3,FALSE)</f>
        <v>Dominica</v>
      </c>
      <c r="E1447" t="s">
        <v>211</v>
      </c>
      <c r="F1447" t="str">
        <f>VLOOKUP(E1447,Sex!$B$2:$C$5,2,FALSE)</f>
        <v>Hombres</v>
      </c>
      <c r="G1447">
        <v>1990</v>
      </c>
      <c r="H1447">
        <v>0</v>
      </c>
    </row>
    <row r="1448" spans="1:8" x14ac:dyDescent="0.25">
      <c r="A1448" t="s">
        <v>94</v>
      </c>
      <c r="B1448" t="str">
        <f>VLOOKUP(A1448,Data_Dictionary!$F$326:$I$589,3,FALSE)</f>
        <v>Costa Rica</v>
      </c>
      <c r="C1448" t="s">
        <v>8</v>
      </c>
      <c r="D1448" t="str">
        <f>VLOOKUP(C1448,Data_Dictionary!$F$326:$I$599,3,FALSE)</f>
        <v>República Dominicana</v>
      </c>
      <c r="E1448" t="s">
        <v>211</v>
      </c>
      <c r="F1448" t="str">
        <f>VLOOKUP(E1448,Sex!$B$2:$C$5,2,FALSE)</f>
        <v>Hombres</v>
      </c>
      <c r="G1448">
        <v>1990</v>
      </c>
      <c r="H1448">
        <v>204</v>
      </c>
    </row>
    <row r="1449" spans="1:8" x14ac:dyDescent="0.25">
      <c r="A1449" t="s">
        <v>94</v>
      </c>
      <c r="B1449" t="str">
        <f>VLOOKUP(A1449,Data_Dictionary!$F$326:$I$589,3,FALSE)</f>
        <v>Costa Rica</v>
      </c>
      <c r="C1449" t="s">
        <v>70</v>
      </c>
      <c r="D1449" t="str">
        <f>VLOOKUP(C1449,Data_Dictionary!$F$326:$I$599,3,FALSE)</f>
        <v>Ecuador (el)</v>
      </c>
      <c r="E1449" t="s">
        <v>211</v>
      </c>
      <c r="F1449" t="str">
        <f>VLOOKUP(E1449,Sex!$B$2:$C$5,2,FALSE)</f>
        <v>Hombres</v>
      </c>
      <c r="G1449">
        <v>1990</v>
      </c>
      <c r="H1449">
        <v>406</v>
      </c>
    </row>
    <row r="1450" spans="1:8" x14ac:dyDescent="0.25">
      <c r="A1450" t="s">
        <v>94</v>
      </c>
      <c r="B1450" t="str">
        <f>VLOOKUP(A1450,Data_Dictionary!$F$326:$I$589,3,FALSE)</f>
        <v>Costa Rica</v>
      </c>
      <c r="C1450" t="s">
        <v>96</v>
      </c>
      <c r="D1450" t="str">
        <f>VLOOKUP(C1450,Data_Dictionary!$F$326:$I$599,3,FALSE)</f>
        <v>El Salvador</v>
      </c>
      <c r="E1450" t="s">
        <v>211</v>
      </c>
      <c r="F1450" t="str">
        <f>VLOOKUP(E1450,Sex!$B$2:$C$5,2,FALSE)</f>
        <v>Hombres</v>
      </c>
      <c r="G1450">
        <v>1990</v>
      </c>
      <c r="H1450">
        <v>27798</v>
      </c>
    </row>
    <row r="1451" spans="1:8" x14ac:dyDescent="0.25">
      <c r="A1451" t="s">
        <v>94</v>
      </c>
      <c r="B1451" t="str">
        <f>VLOOKUP(A1451,Data_Dictionary!$F$326:$I$589,3,FALSE)</f>
        <v>Costa Rica</v>
      </c>
      <c r="C1451" t="s">
        <v>27</v>
      </c>
      <c r="D1451" t="str">
        <f>VLOOKUP(C1451,Data_Dictionary!$F$326:$I$599,3,FALSE)</f>
        <v>Etiopía</v>
      </c>
      <c r="E1451" t="s">
        <v>211</v>
      </c>
      <c r="F1451" t="str">
        <f>VLOOKUP(E1451,Sex!$B$2:$C$5,2,FALSE)</f>
        <v>Hombres</v>
      </c>
      <c r="G1451">
        <v>1990</v>
      </c>
      <c r="H1451">
        <v>1</v>
      </c>
    </row>
    <row r="1452" spans="1:8" x14ac:dyDescent="0.25">
      <c r="A1452" t="s">
        <v>94</v>
      </c>
      <c r="B1452" t="str">
        <f>VLOOKUP(A1452,Data_Dictionary!$F$326:$I$589,3,FALSE)</f>
        <v>Costa Rica</v>
      </c>
      <c r="C1452" t="s">
        <v>138</v>
      </c>
      <c r="D1452" t="str">
        <f>VLOOKUP(C1452,Data_Dictionary!$F$326:$I$599,3,FALSE)</f>
        <v>Estonia</v>
      </c>
      <c r="E1452" t="s">
        <v>211</v>
      </c>
      <c r="F1452" t="str">
        <f>VLOOKUP(E1452,Sex!$B$2:$C$5,2,FALSE)</f>
        <v>Hombres</v>
      </c>
      <c r="G1452">
        <v>1990</v>
      </c>
      <c r="H1452">
        <v>0</v>
      </c>
    </row>
    <row r="1453" spans="1:8" x14ac:dyDescent="0.25">
      <c r="A1453" t="s">
        <v>94</v>
      </c>
      <c r="B1453" t="str">
        <f>VLOOKUP(A1453,Data_Dictionary!$F$326:$I$589,3,FALSE)</f>
        <v>Costa Rica</v>
      </c>
      <c r="C1453" t="s">
        <v>139</v>
      </c>
      <c r="D1453" t="str">
        <f>VLOOKUP(C1453,Data_Dictionary!$F$326:$I$599,3,FALSE)</f>
        <v>Fiji</v>
      </c>
      <c r="E1453" t="s">
        <v>211</v>
      </c>
      <c r="F1453" t="str">
        <f>VLOOKUP(E1453,Sex!$B$2:$C$5,2,FALSE)</f>
        <v>Hombres</v>
      </c>
      <c r="G1453">
        <v>1990</v>
      </c>
      <c r="H1453">
        <v>0</v>
      </c>
    </row>
    <row r="1454" spans="1:8" x14ac:dyDescent="0.25">
      <c r="A1454" t="s">
        <v>94</v>
      </c>
      <c r="B1454" t="str">
        <f>VLOOKUP(A1454,Data_Dictionary!$F$326:$I$589,3,FALSE)</f>
        <v>Costa Rica</v>
      </c>
      <c r="C1454" t="s">
        <v>97</v>
      </c>
      <c r="D1454" t="str">
        <f>VLOOKUP(C1454,Data_Dictionary!$F$326:$I$599,3,FALSE)</f>
        <v>Finlandia</v>
      </c>
      <c r="E1454" t="s">
        <v>211</v>
      </c>
      <c r="F1454" t="str">
        <f>VLOOKUP(E1454,Sex!$B$2:$C$5,2,FALSE)</f>
        <v>Hombres</v>
      </c>
      <c r="G1454">
        <v>1990</v>
      </c>
      <c r="H1454">
        <v>8</v>
      </c>
    </row>
    <row r="1455" spans="1:8" x14ac:dyDescent="0.25">
      <c r="A1455" t="s">
        <v>94</v>
      </c>
      <c r="B1455" t="str">
        <f>VLOOKUP(A1455,Data_Dictionary!$F$326:$I$589,3,FALSE)</f>
        <v>Costa Rica</v>
      </c>
      <c r="C1455" t="s">
        <v>28</v>
      </c>
      <c r="D1455" t="str">
        <f>VLOOKUP(C1455,Data_Dictionary!$F$326:$I$599,3,FALSE)</f>
        <v>Francia</v>
      </c>
      <c r="E1455" t="s">
        <v>211</v>
      </c>
      <c r="F1455" t="str">
        <f>VLOOKUP(E1455,Sex!$B$2:$C$5,2,FALSE)</f>
        <v>Hombres</v>
      </c>
      <c r="G1455">
        <v>1990</v>
      </c>
      <c r="H1455">
        <v>303</v>
      </c>
    </row>
    <row r="1456" spans="1:8" x14ac:dyDescent="0.25">
      <c r="A1456" t="s">
        <v>94</v>
      </c>
      <c r="B1456" t="str">
        <f>VLOOKUP(A1456,Data_Dictionary!$F$326:$I$589,3,FALSE)</f>
        <v>Costa Rica</v>
      </c>
      <c r="C1456" t="s">
        <v>29</v>
      </c>
      <c r="D1456" t="str">
        <f>VLOOKUP(C1456,Data_Dictionary!$F$326:$I$599,3,FALSE)</f>
        <v>Guyana Francesa</v>
      </c>
      <c r="E1456" t="s">
        <v>211</v>
      </c>
      <c r="F1456" t="str">
        <f>VLOOKUP(E1456,Sex!$B$2:$C$5,2,FALSE)</f>
        <v>Hombres</v>
      </c>
      <c r="G1456">
        <v>1990</v>
      </c>
      <c r="H1456">
        <v>3</v>
      </c>
    </row>
    <row r="1457" spans="1:8" x14ac:dyDescent="0.25">
      <c r="A1457" t="s">
        <v>94</v>
      </c>
      <c r="B1457" t="str">
        <f>VLOOKUP(A1457,Data_Dictionary!$F$326:$I$589,3,FALSE)</f>
        <v>Costa Rica</v>
      </c>
      <c r="C1457" t="s">
        <v>140</v>
      </c>
      <c r="D1457" t="str">
        <f>VLOOKUP(C1457,Data_Dictionary!$F$326:$I$599,3,FALSE)</f>
        <v>Gabón</v>
      </c>
      <c r="E1457" t="s">
        <v>211</v>
      </c>
      <c r="F1457" t="str">
        <f>VLOOKUP(E1457,Sex!$B$2:$C$5,2,FALSE)</f>
        <v>Hombres</v>
      </c>
      <c r="G1457">
        <v>1990</v>
      </c>
      <c r="H1457">
        <v>0</v>
      </c>
    </row>
    <row r="1458" spans="1:8" x14ac:dyDescent="0.25">
      <c r="A1458" t="s">
        <v>94</v>
      </c>
      <c r="B1458" t="str">
        <f>VLOOKUP(A1458,Data_Dictionary!$F$326:$I$589,3,FALSE)</f>
        <v>Costa Rica</v>
      </c>
      <c r="C1458" t="s">
        <v>141</v>
      </c>
      <c r="D1458" t="str">
        <f>VLOOKUP(C1458,Data_Dictionary!$F$326:$I$599,3,FALSE)</f>
        <v>Georgia</v>
      </c>
      <c r="E1458" t="s">
        <v>211</v>
      </c>
      <c r="F1458" t="str">
        <f>VLOOKUP(E1458,Sex!$B$2:$C$5,2,FALSE)</f>
        <v>Hombres</v>
      </c>
      <c r="G1458">
        <v>1990</v>
      </c>
      <c r="H1458">
        <v>4</v>
      </c>
    </row>
    <row r="1459" spans="1:8" x14ac:dyDescent="0.25">
      <c r="A1459" t="s">
        <v>94</v>
      </c>
      <c r="B1459" t="str">
        <f>VLOOKUP(A1459,Data_Dictionary!$F$326:$I$589,3,FALSE)</f>
        <v>Costa Rica</v>
      </c>
      <c r="C1459" t="s">
        <v>30</v>
      </c>
      <c r="D1459" t="str">
        <f>VLOOKUP(C1459,Data_Dictionary!$F$326:$I$599,3,FALSE)</f>
        <v>Alemania</v>
      </c>
      <c r="E1459" t="s">
        <v>211</v>
      </c>
      <c r="F1459" t="str">
        <f>VLOOKUP(E1459,Sex!$B$2:$C$5,2,FALSE)</f>
        <v>Hombres</v>
      </c>
      <c r="G1459">
        <v>1990</v>
      </c>
      <c r="H1459">
        <v>746</v>
      </c>
    </row>
    <row r="1460" spans="1:8" x14ac:dyDescent="0.25">
      <c r="A1460" t="s">
        <v>94</v>
      </c>
      <c r="B1460" t="str">
        <f>VLOOKUP(A1460,Data_Dictionary!$F$326:$I$589,3,FALSE)</f>
        <v>Costa Rica</v>
      </c>
      <c r="C1460" t="s">
        <v>31</v>
      </c>
      <c r="D1460" t="str">
        <f>VLOOKUP(C1460,Data_Dictionary!$F$326:$I$599,3,FALSE)</f>
        <v>Ghana</v>
      </c>
      <c r="E1460" t="s">
        <v>211</v>
      </c>
      <c r="F1460" t="str">
        <f>VLOOKUP(E1460,Sex!$B$2:$C$5,2,FALSE)</f>
        <v>Hombres</v>
      </c>
      <c r="G1460">
        <v>1990</v>
      </c>
      <c r="H1460">
        <v>1</v>
      </c>
    </row>
    <row r="1461" spans="1:8" x14ac:dyDescent="0.25">
      <c r="A1461" t="s">
        <v>94</v>
      </c>
      <c r="B1461" t="str">
        <f>VLOOKUP(A1461,Data_Dictionary!$F$326:$I$589,3,FALSE)</f>
        <v>Costa Rica</v>
      </c>
      <c r="C1461" t="s">
        <v>142</v>
      </c>
      <c r="D1461" t="str">
        <f>VLOOKUP(C1461,Data_Dictionary!$F$326:$I$599,3,FALSE)</f>
        <v>Gibraltar</v>
      </c>
      <c r="E1461" t="s">
        <v>211</v>
      </c>
      <c r="F1461" t="str">
        <f>VLOOKUP(E1461,Sex!$B$2:$C$5,2,FALSE)</f>
        <v>Hombres</v>
      </c>
      <c r="G1461">
        <v>1990</v>
      </c>
      <c r="H1461">
        <v>0</v>
      </c>
    </row>
    <row r="1462" spans="1:8" x14ac:dyDescent="0.25">
      <c r="A1462" t="s">
        <v>94</v>
      </c>
      <c r="B1462" t="str">
        <f>VLOOKUP(A1462,Data_Dictionary!$F$326:$I$589,3,FALSE)</f>
        <v>Costa Rica</v>
      </c>
      <c r="C1462" t="s">
        <v>99</v>
      </c>
      <c r="D1462" t="str">
        <f>VLOOKUP(C1462,Data_Dictionary!$F$326:$I$599,3,FALSE)</f>
        <v>Grecia</v>
      </c>
      <c r="E1462" t="s">
        <v>211</v>
      </c>
      <c r="F1462" t="str">
        <f>VLOOKUP(E1462,Sex!$B$2:$C$5,2,FALSE)</f>
        <v>Hombres</v>
      </c>
      <c r="G1462">
        <v>1990</v>
      </c>
      <c r="H1462">
        <v>17</v>
      </c>
    </row>
    <row r="1463" spans="1:8" x14ac:dyDescent="0.25">
      <c r="A1463" t="s">
        <v>94</v>
      </c>
      <c r="B1463" t="str">
        <f>VLOOKUP(A1463,Data_Dictionary!$F$326:$I$589,3,FALSE)</f>
        <v>Costa Rica</v>
      </c>
      <c r="C1463" t="s">
        <v>71</v>
      </c>
      <c r="D1463" t="str">
        <f>VLOOKUP(C1463,Data_Dictionary!$F$326:$I$599,3,FALSE)</f>
        <v>Groenlandia</v>
      </c>
      <c r="E1463" t="s">
        <v>211</v>
      </c>
      <c r="F1463" t="str">
        <f>VLOOKUP(E1463,Sex!$B$2:$C$5,2,FALSE)</f>
        <v>Hombres</v>
      </c>
      <c r="G1463">
        <v>1990</v>
      </c>
      <c r="H1463">
        <v>5</v>
      </c>
    </row>
    <row r="1464" spans="1:8" x14ac:dyDescent="0.25">
      <c r="A1464" t="s">
        <v>94</v>
      </c>
      <c r="B1464" t="str">
        <f>VLOOKUP(A1464,Data_Dictionary!$F$326:$I$589,3,FALSE)</f>
        <v>Costa Rica</v>
      </c>
      <c r="C1464" t="s">
        <v>32</v>
      </c>
      <c r="D1464" t="str">
        <f>VLOOKUP(C1464,Data_Dictionary!$F$326:$I$599,3,FALSE)</f>
        <v>Granada</v>
      </c>
      <c r="E1464" t="s">
        <v>211</v>
      </c>
      <c r="F1464" t="str">
        <f>VLOOKUP(E1464,Sex!$B$2:$C$5,2,FALSE)</f>
        <v>Hombres</v>
      </c>
      <c r="G1464">
        <v>1990</v>
      </c>
      <c r="H1464">
        <v>5</v>
      </c>
    </row>
    <row r="1465" spans="1:8" x14ac:dyDescent="0.25">
      <c r="A1465" t="s">
        <v>94</v>
      </c>
      <c r="B1465" t="str">
        <f>VLOOKUP(A1465,Data_Dictionary!$F$326:$I$589,3,FALSE)</f>
        <v>Costa Rica</v>
      </c>
      <c r="C1465" t="s">
        <v>143</v>
      </c>
      <c r="D1465" t="str">
        <f>VLOOKUP(C1465,Data_Dictionary!$F$326:$I$599,3,FALSE)</f>
        <v>Guam</v>
      </c>
      <c r="E1465" t="s">
        <v>211</v>
      </c>
      <c r="F1465" t="str">
        <f>VLOOKUP(E1465,Sex!$B$2:$C$5,2,FALSE)</f>
        <v>Hombres</v>
      </c>
      <c r="G1465">
        <v>1990</v>
      </c>
      <c r="H1465">
        <v>3</v>
      </c>
    </row>
    <row r="1466" spans="1:8" x14ac:dyDescent="0.25">
      <c r="A1466" t="s">
        <v>94</v>
      </c>
      <c r="B1466" t="str">
        <f>VLOOKUP(A1466,Data_Dictionary!$F$326:$I$589,3,FALSE)</f>
        <v>Costa Rica</v>
      </c>
      <c r="C1466" t="s">
        <v>72</v>
      </c>
      <c r="D1466" t="str">
        <f>VLOOKUP(C1466,Data_Dictionary!$F$326:$I$599,3,FALSE)</f>
        <v>Guatemala</v>
      </c>
      <c r="E1466" t="s">
        <v>211</v>
      </c>
      <c r="F1466" t="str">
        <f>VLOOKUP(E1466,Sex!$B$2:$C$5,2,FALSE)</f>
        <v>Hombres</v>
      </c>
      <c r="G1466">
        <v>1990</v>
      </c>
      <c r="H1466">
        <v>1026</v>
      </c>
    </row>
    <row r="1467" spans="1:8" x14ac:dyDescent="0.25">
      <c r="A1467" t="s">
        <v>94</v>
      </c>
      <c r="B1467" t="str">
        <f>VLOOKUP(A1467,Data_Dictionary!$F$326:$I$589,3,FALSE)</f>
        <v>Costa Rica</v>
      </c>
      <c r="C1467" t="s">
        <v>9</v>
      </c>
      <c r="D1467" t="str">
        <f>VLOOKUP(C1467,Data_Dictionary!$F$326:$I$599,3,FALSE)</f>
        <v>Guyana</v>
      </c>
      <c r="E1467" t="s">
        <v>211</v>
      </c>
      <c r="F1467" t="str">
        <f>VLOOKUP(E1467,Sex!$B$2:$C$5,2,FALSE)</f>
        <v>Hombres</v>
      </c>
      <c r="G1467">
        <v>1990</v>
      </c>
      <c r="H1467">
        <v>11</v>
      </c>
    </row>
    <row r="1468" spans="1:8" x14ac:dyDescent="0.25">
      <c r="A1468" t="s">
        <v>94</v>
      </c>
      <c r="B1468" t="str">
        <f>VLOOKUP(A1468,Data_Dictionary!$F$326:$I$589,3,FALSE)</f>
        <v>Costa Rica</v>
      </c>
      <c r="C1468" t="s">
        <v>34</v>
      </c>
      <c r="D1468" t="str">
        <f>VLOOKUP(C1468,Data_Dictionary!$F$326:$I$599,3,FALSE)</f>
        <v>Haití</v>
      </c>
      <c r="E1468" t="s">
        <v>211</v>
      </c>
      <c r="F1468" t="str">
        <f>VLOOKUP(E1468,Sex!$B$2:$C$5,2,FALSE)</f>
        <v>Hombres</v>
      </c>
      <c r="G1468">
        <v>1990</v>
      </c>
      <c r="H1468">
        <v>32</v>
      </c>
    </row>
    <row r="1469" spans="1:8" x14ac:dyDescent="0.25">
      <c r="A1469" t="s">
        <v>94</v>
      </c>
      <c r="B1469" t="str">
        <f>VLOOKUP(A1469,Data_Dictionary!$F$326:$I$589,3,FALSE)</f>
        <v>Costa Rica</v>
      </c>
      <c r="C1469" t="s">
        <v>35</v>
      </c>
      <c r="D1469" t="str">
        <f>VLOOKUP(C1469,Data_Dictionary!$F$326:$I$599,3,FALSE)</f>
        <v>Honduras</v>
      </c>
      <c r="E1469" t="s">
        <v>211</v>
      </c>
      <c r="F1469" t="str">
        <f>VLOOKUP(E1469,Sex!$B$2:$C$5,2,FALSE)</f>
        <v>Hombres</v>
      </c>
      <c r="G1469">
        <v>1990</v>
      </c>
      <c r="H1469">
        <v>1156</v>
      </c>
    </row>
    <row r="1470" spans="1:8" x14ac:dyDescent="0.25">
      <c r="A1470" t="s">
        <v>94</v>
      </c>
      <c r="B1470" t="str">
        <f>VLOOKUP(A1470,Data_Dictionary!$F$326:$I$589,3,FALSE)</f>
        <v>Costa Rica</v>
      </c>
      <c r="C1470" t="s">
        <v>144</v>
      </c>
      <c r="D1470" t="str">
        <f>VLOOKUP(C1470,Data_Dictionary!$F$326:$I$599,3,FALSE)</f>
        <v>China, RAE de Hong Kong</v>
      </c>
      <c r="E1470" t="s">
        <v>211</v>
      </c>
      <c r="F1470" t="str">
        <f>VLOOKUP(E1470,Sex!$B$2:$C$5,2,FALSE)</f>
        <v>Hombres</v>
      </c>
      <c r="G1470">
        <v>1990</v>
      </c>
      <c r="H1470">
        <v>808</v>
      </c>
    </row>
    <row r="1471" spans="1:8" x14ac:dyDescent="0.25">
      <c r="A1471" t="s">
        <v>94</v>
      </c>
      <c r="B1471" t="str">
        <f>VLOOKUP(A1471,Data_Dictionary!$F$326:$I$589,3,FALSE)</f>
        <v>Costa Rica</v>
      </c>
      <c r="C1471" t="s">
        <v>73</v>
      </c>
      <c r="D1471" t="str">
        <f>VLOOKUP(C1471,Data_Dictionary!$F$326:$I$599,3,FALSE)</f>
        <v>Hungría</v>
      </c>
      <c r="E1471" t="s">
        <v>211</v>
      </c>
      <c r="F1471" t="str">
        <f>VLOOKUP(E1471,Sex!$B$2:$C$5,2,FALSE)</f>
        <v>Hombres</v>
      </c>
      <c r="G1471">
        <v>1990</v>
      </c>
      <c r="H1471">
        <v>35</v>
      </c>
    </row>
    <row r="1472" spans="1:8" x14ac:dyDescent="0.25">
      <c r="A1472" t="s">
        <v>94</v>
      </c>
      <c r="B1472" t="str">
        <f>VLOOKUP(A1472,Data_Dictionary!$F$326:$I$589,3,FALSE)</f>
        <v>Costa Rica</v>
      </c>
      <c r="C1472" t="s">
        <v>145</v>
      </c>
      <c r="D1472" t="str">
        <f>VLOOKUP(C1472,Data_Dictionary!$F$326:$I$599,3,FALSE)</f>
        <v>Islandia</v>
      </c>
      <c r="E1472" t="s">
        <v>211</v>
      </c>
      <c r="F1472" t="str">
        <f>VLOOKUP(E1472,Sex!$B$2:$C$5,2,FALSE)</f>
        <v>Hombres</v>
      </c>
      <c r="G1472">
        <v>1990</v>
      </c>
      <c r="H1472">
        <v>1</v>
      </c>
    </row>
    <row r="1473" spans="1:8" x14ac:dyDescent="0.25">
      <c r="A1473" t="s">
        <v>94</v>
      </c>
      <c r="B1473" t="str">
        <f>VLOOKUP(A1473,Data_Dictionary!$F$326:$I$589,3,FALSE)</f>
        <v>Costa Rica</v>
      </c>
      <c r="C1473" t="s">
        <v>36</v>
      </c>
      <c r="D1473" t="str">
        <f>VLOOKUP(C1473,Data_Dictionary!$F$326:$I$599,3,FALSE)</f>
        <v>India</v>
      </c>
      <c r="E1473" t="s">
        <v>211</v>
      </c>
      <c r="F1473" t="str">
        <f>VLOOKUP(E1473,Sex!$B$2:$C$5,2,FALSE)</f>
        <v>Hombres</v>
      </c>
      <c r="G1473">
        <v>1990</v>
      </c>
      <c r="H1473">
        <v>21</v>
      </c>
    </row>
    <row r="1474" spans="1:8" x14ac:dyDescent="0.25">
      <c r="A1474" t="s">
        <v>94</v>
      </c>
      <c r="B1474" t="str">
        <f>VLOOKUP(A1474,Data_Dictionary!$F$326:$I$589,3,FALSE)</f>
        <v>Costa Rica</v>
      </c>
      <c r="C1474" t="s">
        <v>124</v>
      </c>
      <c r="D1474" t="str">
        <f>VLOOKUP(C1474,Data_Dictionary!$F$326:$I$599,3,FALSE)</f>
        <v>Indonesia</v>
      </c>
      <c r="E1474" t="s">
        <v>211</v>
      </c>
      <c r="F1474" t="str">
        <f>VLOOKUP(E1474,Sex!$B$2:$C$5,2,FALSE)</f>
        <v>Hombres</v>
      </c>
      <c r="G1474">
        <v>1990</v>
      </c>
      <c r="H1474">
        <v>8</v>
      </c>
    </row>
    <row r="1475" spans="1:8" x14ac:dyDescent="0.25">
      <c r="A1475" t="s">
        <v>94</v>
      </c>
      <c r="B1475" t="str">
        <f>VLOOKUP(A1475,Data_Dictionary!$F$326:$I$589,3,FALSE)</f>
        <v>Costa Rica</v>
      </c>
      <c r="C1475" t="s">
        <v>100</v>
      </c>
      <c r="D1475" t="str">
        <f>VLOOKUP(C1475,Data_Dictionary!$F$326:$I$599,3,FALSE)</f>
        <v>Irán (República Islámica del)</v>
      </c>
      <c r="E1475" t="s">
        <v>211</v>
      </c>
      <c r="F1475" t="str">
        <f>VLOOKUP(E1475,Sex!$B$2:$C$5,2,FALSE)</f>
        <v>Hombres</v>
      </c>
      <c r="G1475">
        <v>1990</v>
      </c>
      <c r="H1475">
        <v>63</v>
      </c>
    </row>
    <row r="1476" spans="1:8" x14ac:dyDescent="0.25">
      <c r="A1476" t="s">
        <v>94</v>
      </c>
      <c r="B1476" t="str">
        <f>VLOOKUP(A1476,Data_Dictionary!$F$326:$I$589,3,FALSE)</f>
        <v>Costa Rica</v>
      </c>
      <c r="C1476" t="s">
        <v>101</v>
      </c>
      <c r="D1476" t="str">
        <f>VLOOKUP(C1476,Data_Dictionary!$F$326:$I$599,3,FALSE)</f>
        <v>Iraq (el)</v>
      </c>
      <c r="E1476" t="s">
        <v>211</v>
      </c>
      <c r="F1476" t="str">
        <f>VLOOKUP(E1476,Sex!$B$2:$C$5,2,FALSE)</f>
        <v>Hombres</v>
      </c>
      <c r="G1476">
        <v>1990</v>
      </c>
      <c r="H1476">
        <v>7</v>
      </c>
    </row>
    <row r="1477" spans="1:8" x14ac:dyDescent="0.25">
      <c r="A1477" t="s">
        <v>94</v>
      </c>
      <c r="B1477" t="str">
        <f>VLOOKUP(A1477,Data_Dictionary!$F$326:$I$589,3,FALSE)</f>
        <v>Costa Rica</v>
      </c>
      <c r="C1477" t="s">
        <v>102</v>
      </c>
      <c r="D1477" t="str">
        <f>VLOOKUP(C1477,Data_Dictionary!$F$326:$I$599,3,FALSE)</f>
        <v>Irlanda</v>
      </c>
      <c r="E1477" t="s">
        <v>211</v>
      </c>
      <c r="F1477" t="str">
        <f>VLOOKUP(E1477,Sex!$B$2:$C$5,2,FALSE)</f>
        <v>Hombres</v>
      </c>
      <c r="G1477">
        <v>1990</v>
      </c>
      <c r="H1477">
        <v>14</v>
      </c>
    </row>
    <row r="1478" spans="1:8" x14ac:dyDescent="0.25">
      <c r="A1478" t="s">
        <v>94</v>
      </c>
      <c r="B1478" t="str">
        <f>VLOOKUP(A1478,Data_Dictionary!$F$326:$I$589,3,FALSE)</f>
        <v>Costa Rica</v>
      </c>
      <c r="C1478" t="s">
        <v>103</v>
      </c>
      <c r="D1478" t="str">
        <f>VLOOKUP(C1478,Data_Dictionary!$F$326:$I$599,3,FALSE)</f>
        <v>Israel</v>
      </c>
      <c r="E1478" t="s">
        <v>211</v>
      </c>
      <c r="F1478" t="str">
        <f>VLOOKUP(E1478,Sex!$B$2:$C$5,2,FALSE)</f>
        <v>Hombres</v>
      </c>
      <c r="G1478">
        <v>1990</v>
      </c>
      <c r="H1478">
        <v>80</v>
      </c>
    </row>
    <row r="1479" spans="1:8" x14ac:dyDescent="0.25">
      <c r="A1479" t="s">
        <v>94</v>
      </c>
      <c r="B1479" t="str">
        <f>VLOOKUP(A1479,Data_Dictionary!$F$326:$I$589,3,FALSE)</f>
        <v>Costa Rica</v>
      </c>
      <c r="C1479" t="s">
        <v>37</v>
      </c>
      <c r="D1479" t="str">
        <f>VLOOKUP(C1479,Data_Dictionary!$F$326:$I$599,3,FALSE)</f>
        <v>Italia</v>
      </c>
      <c r="E1479" t="s">
        <v>211</v>
      </c>
      <c r="F1479" t="str">
        <f>VLOOKUP(E1479,Sex!$B$2:$C$5,2,FALSE)</f>
        <v>Hombres</v>
      </c>
      <c r="G1479">
        <v>1990</v>
      </c>
      <c r="H1479">
        <v>856</v>
      </c>
    </row>
    <row r="1480" spans="1:8" x14ac:dyDescent="0.25">
      <c r="A1480" t="s">
        <v>94</v>
      </c>
      <c r="B1480" t="str">
        <f>VLOOKUP(A1480,Data_Dictionary!$F$326:$I$589,3,FALSE)</f>
        <v>Costa Rica</v>
      </c>
      <c r="C1480" t="s">
        <v>146</v>
      </c>
      <c r="D1480" t="str">
        <f>VLOOKUP(C1480,Data_Dictionary!$F$326:$I$599,3,FALSE)</f>
        <v>Côte d'Ivoire</v>
      </c>
      <c r="E1480" t="s">
        <v>211</v>
      </c>
      <c r="F1480" t="str">
        <f>VLOOKUP(E1480,Sex!$B$2:$C$5,2,FALSE)</f>
        <v>Hombres</v>
      </c>
      <c r="G1480">
        <v>1990</v>
      </c>
      <c r="H1480">
        <v>1</v>
      </c>
    </row>
    <row r="1481" spans="1:8" x14ac:dyDescent="0.25">
      <c r="A1481" t="s">
        <v>94</v>
      </c>
      <c r="B1481" t="str">
        <f>VLOOKUP(A1481,Data_Dictionary!$F$326:$I$589,3,FALSE)</f>
        <v>Costa Rica</v>
      </c>
      <c r="C1481" t="s">
        <v>10</v>
      </c>
      <c r="D1481" t="str">
        <f>VLOOKUP(C1481,Data_Dictionary!$F$326:$I$599,3,FALSE)</f>
        <v>Jamaica</v>
      </c>
      <c r="E1481" t="s">
        <v>211</v>
      </c>
      <c r="F1481" t="str">
        <f>VLOOKUP(E1481,Sex!$B$2:$C$5,2,FALSE)</f>
        <v>Hombres</v>
      </c>
      <c r="G1481">
        <v>1990</v>
      </c>
      <c r="H1481">
        <v>171</v>
      </c>
    </row>
    <row r="1482" spans="1:8" x14ac:dyDescent="0.25">
      <c r="A1482" t="s">
        <v>94</v>
      </c>
      <c r="B1482" t="str">
        <f>VLOOKUP(A1482,Data_Dictionary!$F$326:$I$589,3,FALSE)</f>
        <v>Costa Rica</v>
      </c>
      <c r="C1482" t="s">
        <v>38</v>
      </c>
      <c r="D1482" t="str">
        <f>VLOOKUP(C1482,Data_Dictionary!$F$326:$I$599,3,FALSE)</f>
        <v>Japón</v>
      </c>
      <c r="E1482" t="s">
        <v>211</v>
      </c>
      <c r="F1482" t="str">
        <f>VLOOKUP(E1482,Sex!$B$2:$C$5,2,FALSE)</f>
        <v>Hombres</v>
      </c>
      <c r="G1482">
        <v>1990</v>
      </c>
      <c r="H1482">
        <v>121</v>
      </c>
    </row>
    <row r="1483" spans="1:8" x14ac:dyDescent="0.25">
      <c r="A1483" t="s">
        <v>94</v>
      </c>
      <c r="B1483" t="str">
        <f>VLOOKUP(A1483,Data_Dictionary!$F$326:$I$589,3,FALSE)</f>
        <v>Costa Rica</v>
      </c>
      <c r="C1483" t="s">
        <v>104</v>
      </c>
      <c r="D1483" t="str">
        <f>VLOOKUP(C1483,Data_Dictionary!$F$326:$I$599,3,FALSE)</f>
        <v>Kazajstán</v>
      </c>
      <c r="E1483" t="s">
        <v>211</v>
      </c>
      <c r="F1483" t="str">
        <f>VLOOKUP(E1483,Sex!$B$2:$C$5,2,FALSE)</f>
        <v>Hombres</v>
      </c>
      <c r="G1483">
        <v>1990</v>
      </c>
      <c r="H1483">
        <v>0</v>
      </c>
    </row>
    <row r="1484" spans="1:8" x14ac:dyDescent="0.25">
      <c r="A1484" t="s">
        <v>94</v>
      </c>
      <c r="B1484" t="str">
        <f>VLOOKUP(A1484,Data_Dictionary!$F$326:$I$589,3,FALSE)</f>
        <v>Costa Rica</v>
      </c>
      <c r="C1484" t="s">
        <v>147</v>
      </c>
      <c r="D1484" t="str">
        <f>VLOOKUP(C1484,Data_Dictionary!$F$326:$I$599,3,FALSE)</f>
        <v>Jordania</v>
      </c>
      <c r="E1484" t="s">
        <v>211</v>
      </c>
      <c r="F1484" t="str">
        <f>VLOOKUP(E1484,Sex!$B$2:$C$5,2,FALSE)</f>
        <v>Hombres</v>
      </c>
      <c r="G1484">
        <v>1990</v>
      </c>
      <c r="H1484">
        <v>6</v>
      </c>
    </row>
    <row r="1485" spans="1:8" x14ac:dyDescent="0.25">
      <c r="A1485" t="s">
        <v>94</v>
      </c>
      <c r="B1485" t="str">
        <f>VLOOKUP(A1485,Data_Dictionary!$F$326:$I$589,3,FALSE)</f>
        <v>Costa Rica</v>
      </c>
      <c r="C1485" t="s">
        <v>148</v>
      </c>
      <c r="D1485" t="str">
        <f>VLOOKUP(C1485,Data_Dictionary!$F$326:$I$599,3,FALSE)</f>
        <v>Kenya</v>
      </c>
      <c r="E1485" t="s">
        <v>211</v>
      </c>
      <c r="F1485" t="str">
        <f>VLOOKUP(E1485,Sex!$B$2:$C$5,2,FALSE)</f>
        <v>Hombres</v>
      </c>
      <c r="G1485">
        <v>1990</v>
      </c>
      <c r="H1485">
        <v>4</v>
      </c>
    </row>
    <row r="1486" spans="1:8" x14ac:dyDescent="0.25">
      <c r="A1486" t="s">
        <v>94</v>
      </c>
      <c r="B1486" t="str">
        <f>VLOOKUP(A1486,Data_Dictionary!$F$326:$I$589,3,FALSE)</f>
        <v>Costa Rica</v>
      </c>
      <c r="C1486" t="s">
        <v>149</v>
      </c>
      <c r="D1486" t="str">
        <f>VLOOKUP(C1486,Data_Dictionary!$F$326:$I$599,3,FALSE)</f>
        <v>República Popular Democrática de Corea</v>
      </c>
      <c r="E1486" t="s">
        <v>211</v>
      </c>
      <c r="F1486" t="str">
        <f>VLOOKUP(E1486,Sex!$B$2:$C$5,2,FALSE)</f>
        <v>Hombres</v>
      </c>
      <c r="G1486">
        <v>1990</v>
      </c>
      <c r="H1486">
        <v>12</v>
      </c>
    </row>
    <row r="1487" spans="1:8" x14ac:dyDescent="0.25">
      <c r="A1487" t="s">
        <v>94</v>
      </c>
      <c r="B1487" t="str">
        <f>VLOOKUP(A1487,Data_Dictionary!$F$326:$I$589,3,FALSE)</f>
        <v>Costa Rica</v>
      </c>
      <c r="C1487" t="s">
        <v>105</v>
      </c>
      <c r="D1487" t="str">
        <f>VLOOKUP(C1487,Data_Dictionary!$F$326:$I$599,3,FALSE)</f>
        <v>República de Corea</v>
      </c>
      <c r="E1487" t="s">
        <v>211</v>
      </c>
      <c r="F1487" t="str">
        <f>VLOOKUP(E1487,Sex!$B$2:$C$5,2,FALSE)</f>
        <v>Hombres</v>
      </c>
      <c r="G1487">
        <v>1990</v>
      </c>
      <c r="H1487">
        <v>79</v>
      </c>
    </row>
    <row r="1488" spans="1:8" x14ac:dyDescent="0.25">
      <c r="A1488" t="s">
        <v>94</v>
      </c>
      <c r="B1488" t="str">
        <f>VLOOKUP(A1488,Data_Dictionary!$F$326:$I$589,3,FALSE)</f>
        <v>Costa Rica</v>
      </c>
      <c r="C1488" t="s">
        <v>150</v>
      </c>
      <c r="D1488" t="str">
        <f>VLOOKUP(C1488,Data_Dictionary!$F$326:$I$599,3,FALSE)</f>
        <v>República Democrática Popular Lao</v>
      </c>
      <c r="E1488" t="s">
        <v>211</v>
      </c>
      <c r="F1488" t="str">
        <f>VLOOKUP(E1488,Sex!$B$2:$C$5,2,FALSE)</f>
        <v>Hombres</v>
      </c>
      <c r="G1488">
        <v>1990</v>
      </c>
      <c r="H1488">
        <v>1</v>
      </c>
    </row>
    <row r="1489" spans="1:8" x14ac:dyDescent="0.25">
      <c r="A1489" t="s">
        <v>94</v>
      </c>
      <c r="B1489" t="str">
        <f>VLOOKUP(A1489,Data_Dictionary!$F$326:$I$589,3,FALSE)</f>
        <v>Costa Rica</v>
      </c>
      <c r="C1489" t="s">
        <v>39</v>
      </c>
      <c r="D1489" t="str">
        <f>VLOOKUP(C1489,Data_Dictionary!$F$326:$I$599,3,FALSE)</f>
        <v>Líbano</v>
      </c>
      <c r="E1489" t="s">
        <v>211</v>
      </c>
      <c r="F1489" t="str">
        <f>VLOOKUP(E1489,Sex!$B$2:$C$5,2,FALSE)</f>
        <v>Hombres</v>
      </c>
      <c r="G1489">
        <v>1990</v>
      </c>
      <c r="H1489">
        <v>54</v>
      </c>
    </row>
    <row r="1490" spans="1:8" x14ac:dyDescent="0.25">
      <c r="A1490" t="s">
        <v>94</v>
      </c>
      <c r="B1490" t="str">
        <f>VLOOKUP(A1490,Data_Dictionary!$F$326:$I$589,3,FALSE)</f>
        <v>Costa Rica</v>
      </c>
      <c r="C1490" t="s">
        <v>151</v>
      </c>
      <c r="D1490" t="str">
        <f>VLOOKUP(C1490,Data_Dictionary!$F$326:$I$599,3,FALSE)</f>
        <v>Letonia</v>
      </c>
      <c r="E1490" t="s">
        <v>211</v>
      </c>
      <c r="F1490" t="str">
        <f>VLOOKUP(E1490,Sex!$B$2:$C$5,2,FALSE)</f>
        <v>Hombres</v>
      </c>
      <c r="G1490">
        <v>1990</v>
      </c>
      <c r="H1490">
        <v>0</v>
      </c>
    </row>
    <row r="1491" spans="1:8" x14ac:dyDescent="0.25">
      <c r="A1491" t="s">
        <v>94</v>
      </c>
      <c r="B1491" t="str">
        <f>VLOOKUP(A1491,Data_Dictionary!$F$326:$I$589,3,FALSE)</f>
        <v>Costa Rica</v>
      </c>
      <c r="C1491" t="s">
        <v>152</v>
      </c>
      <c r="D1491" t="str">
        <f>VLOOKUP(C1491,Data_Dictionary!$F$326:$I$599,3,FALSE)</f>
        <v>Libia</v>
      </c>
      <c r="E1491" t="s">
        <v>211</v>
      </c>
      <c r="F1491" t="str">
        <f>VLOOKUP(E1491,Sex!$B$2:$C$5,2,FALSE)</f>
        <v>Hombres</v>
      </c>
      <c r="G1491">
        <v>1990</v>
      </c>
      <c r="H1491">
        <v>6</v>
      </c>
    </row>
    <row r="1492" spans="1:8" x14ac:dyDescent="0.25">
      <c r="A1492" t="s">
        <v>94</v>
      </c>
      <c r="B1492" t="str">
        <f>VLOOKUP(A1492,Data_Dictionary!$F$326:$I$589,3,FALSE)</f>
        <v>Costa Rica</v>
      </c>
      <c r="C1492" t="s">
        <v>153</v>
      </c>
      <c r="D1492" t="str">
        <f>VLOOKUP(C1492,Data_Dictionary!$F$326:$I$599,3,FALSE)</f>
        <v>Liechtenstein</v>
      </c>
      <c r="E1492" t="s">
        <v>211</v>
      </c>
      <c r="F1492" t="str">
        <f>VLOOKUP(E1492,Sex!$B$2:$C$5,2,FALSE)</f>
        <v>Hombres</v>
      </c>
      <c r="G1492">
        <v>1990</v>
      </c>
      <c r="H1492">
        <v>2</v>
      </c>
    </row>
    <row r="1493" spans="1:8" x14ac:dyDescent="0.25">
      <c r="A1493" t="s">
        <v>94</v>
      </c>
      <c r="B1493" t="str">
        <f>VLOOKUP(A1493,Data_Dictionary!$F$326:$I$589,3,FALSE)</f>
        <v>Costa Rica</v>
      </c>
      <c r="C1493" t="s">
        <v>154</v>
      </c>
      <c r="D1493" t="str">
        <f>VLOOKUP(C1493,Data_Dictionary!$F$326:$I$599,3,FALSE)</f>
        <v>Lituania</v>
      </c>
      <c r="E1493" t="s">
        <v>211</v>
      </c>
      <c r="F1493" t="str">
        <f>VLOOKUP(E1493,Sex!$B$2:$C$5,2,FALSE)</f>
        <v>Hombres</v>
      </c>
      <c r="G1493">
        <v>1990</v>
      </c>
      <c r="H1493">
        <v>5</v>
      </c>
    </row>
    <row r="1494" spans="1:8" x14ac:dyDescent="0.25">
      <c r="A1494" t="s">
        <v>94</v>
      </c>
      <c r="B1494" t="str">
        <f>VLOOKUP(A1494,Data_Dictionary!$F$326:$I$589,3,FALSE)</f>
        <v>Costa Rica</v>
      </c>
      <c r="C1494" t="s">
        <v>155</v>
      </c>
      <c r="D1494" t="str">
        <f>VLOOKUP(C1494,Data_Dictionary!$F$326:$I$599,3,FALSE)</f>
        <v>Luxemburgo</v>
      </c>
      <c r="E1494" t="s">
        <v>211</v>
      </c>
      <c r="F1494" t="str">
        <f>VLOOKUP(E1494,Sex!$B$2:$C$5,2,FALSE)</f>
        <v>Hombres</v>
      </c>
      <c r="G1494">
        <v>1990</v>
      </c>
      <c r="H1494">
        <v>3</v>
      </c>
    </row>
    <row r="1495" spans="1:8" x14ac:dyDescent="0.25">
      <c r="A1495" t="s">
        <v>94</v>
      </c>
      <c r="B1495" t="str">
        <f>VLOOKUP(A1495,Data_Dictionary!$F$326:$I$589,3,FALSE)</f>
        <v>Costa Rica</v>
      </c>
      <c r="C1495" t="s">
        <v>156</v>
      </c>
      <c r="D1495" t="str">
        <f>VLOOKUP(C1495,Data_Dictionary!$F$326:$I$599,3,FALSE)</f>
        <v>China, RAE de Macao</v>
      </c>
      <c r="E1495" t="s">
        <v>211</v>
      </c>
      <c r="F1495" t="str">
        <f>VLOOKUP(E1495,Sex!$B$2:$C$5,2,FALSE)</f>
        <v>Hombres</v>
      </c>
      <c r="G1495">
        <v>1990</v>
      </c>
      <c r="H1495">
        <v>1</v>
      </c>
    </row>
    <row r="1496" spans="1:8" x14ac:dyDescent="0.25">
      <c r="A1496" t="s">
        <v>94</v>
      </c>
      <c r="B1496" t="str">
        <f>VLOOKUP(A1496,Data_Dictionary!$F$326:$I$589,3,FALSE)</f>
        <v>Costa Rica</v>
      </c>
      <c r="C1496" t="s">
        <v>157</v>
      </c>
      <c r="D1496" t="str">
        <f>VLOOKUP(C1496,Data_Dictionary!$F$326:$I$599,3,FALSE)</f>
        <v>Madagascar</v>
      </c>
      <c r="E1496" t="s">
        <v>211</v>
      </c>
      <c r="F1496" t="str">
        <f>VLOOKUP(E1496,Sex!$B$2:$C$5,2,FALSE)</f>
        <v>Hombres</v>
      </c>
      <c r="G1496">
        <v>1990</v>
      </c>
      <c r="H1496">
        <v>0</v>
      </c>
    </row>
    <row r="1497" spans="1:8" x14ac:dyDescent="0.25">
      <c r="A1497" t="s">
        <v>94</v>
      </c>
      <c r="B1497" t="str">
        <f>VLOOKUP(A1497,Data_Dictionary!$F$326:$I$589,3,FALSE)</f>
        <v>Costa Rica</v>
      </c>
      <c r="C1497" t="s">
        <v>106</v>
      </c>
      <c r="D1497" t="str">
        <f>VLOOKUP(C1497,Data_Dictionary!$F$326:$I$599,3,FALSE)</f>
        <v>Malasia</v>
      </c>
      <c r="E1497" t="s">
        <v>211</v>
      </c>
      <c r="F1497" t="str">
        <f>VLOOKUP(E1497,Sex!$B$2:$C$5,2,FALSE)</f>
        <v>Hombres</v>
      </c>
      <c r="G1497">
        <v>1990</v>
      </c>
      <c r="H1497">
        <v>3</v>
      </c>
    </row>
    <row r="1498" spans="1:8" x14ac:dyDescent="0.25">
      <c r="A1498" t="s">
        <v>94</v>
      </c>
      <c r="B1498" t="str">
        <f>VLOOKUP(A1498,Data_Dictionary!$F$326:$I$589,3,FALSE)</f>
        <v>Costa Rica</v>
      </c>
      <c r="C1498" t="s">
        <v>158</v>
      </c>
      <c r="D1498" t="str">
        <f>VLOOKUP(C1498,Data_Dictionary!$F$326:$I$599,3,FALSE)</f>
        <v>Maldivas</v>
      </c>
      <c r="E1498" t="s">
        <v>211</v>
      </c>
      <c r="F1498" t="str">
        <f>VLOOKUP(E1498,Sex!$B$2:$C$5,2,FALSE)</f>
        <v>Hombres</v>
      </c>
      <c r="G1498">
        <v>1990</v>
      </c>
      <c r="H1498">
        <v>0</v>
      </c>
    </row>
    <row r="1499" spans="1:8" x14ac:dyDescent="0.25">
      <c r="A1499" t="s">
        <v>94</v>
      </c>
      <c r="B1499" t="str">
        <f>VLOOKUP(A1499,Data_Dictionary!$F$326:$I$589,3,FALSE)</f>
        <v>Costa Rica</v>
      </c>
      <c r="C1499" t="s">
        <v>40</v>
      </c>
      <c r="D1499" t="str">
        <f>VLOOKUP(C1499,Data_Dictionary!$F$326:$I$599,3,FALSE)</f>
        <v>Martinica</v>
      </c>
      <c r="E1499" t="s">
        <v>211</v>
      </c>
      <c r="F1499" t="str">
        <f>VLOOKUP(E1499,Sex!$B$2:$C$5,2,FALSE)</f>
        <v>Hombres</v>
      </c>
      <c r="G1499">
        <v>1990</v>
      </c>
      <c r="H1499">
        <v>2</v>
      </c>
    </row>
    <row r="1500" spans="1:8" x14ac:dyDescent="0.25">
      <c r="A1500" t="s">
        <v>94</v>
      </c>
      <c r="B1500" t="str">
        <f>VLOOKUP(A1500,Data_Dictionary!$F$326:$I$589,3,FALSE)</f>
        <v>Costa Rica</v>
      </c>
      <c r="C1500" t="s">
        <v>41</v>
      </c>
      <c r="D1500" t="str">
        <f>VLOOKUP(C1500,Data_Dictionary!$F$326:$I$599,3,FALSE)</f>
        <v>México</v>
      </c>
      <c r="E1500" t="s">
        <v>211</v>
      </c>
      <c r="F1500" t="str">
        <f>VLOOKUP(E1500,Sex!$B$2:$C$5,2,FALSE)</f>
        <v>Hombres</v>
      </c>
      <c r="G1500">
        <v>1990</v>
      </c>
      <c r="H1500">
        <v>962</v>
      </c>
    </row>
    <row r="1501" spans="1:8" x14ac:dyDescent="0.25">
      <c r="A1501" t="s">
        <v>94</v>
      </c>
      <c r="B1501" t="str">
        <f>VLOOKUP(A1501,Data_Dictionary!$F$326:$I$589,3,FALSE)</f>
        <v>Costa Rica</v>
      </c>
      <c r="C1501" t="s">
        <v>159</v>
      </c>
      <c r="D1501" t="str">
        <f>VLOOKUP(C1501,Data_Dictionary!$F$326:$I$599,3,FALSE)</f>
        <v>Mónaco</v>
      </c>
      <c r="E1501" t="s">
        <v>211</v>
      </c>
      <c r="F1501" t="str">
        <f>VLOOKUP(E1501,Sex!$B$2:$C$5,2,FALSE)</f>
        <v>Hombres</v>
      </c>
      <c r="G1501">
        <v>1990</v>
      </c>
      <c r="H1501">
        <v>1</v>
      </c>
    </row>
    <row r="1502" spans="1:8" x14ac:dyDescent="0.25">
      <c r="A1502" t="s">
        <v>94</v>
      </c>
      <c r="B1502" t="str">
        <f>VLOOKUP(A1502,Data_Dictionary!$F$326:$I$589,3,FALSE)</f>
        <v>Costa Rica</v>
      </c>
      <c r="C1502" t="s">
        <v>160</v>
      </c>
      <c r="D1502" t="str">
        <f>VLOOKUP(C1502,Data_Dictionary!$F$326:$I$599,3,FALSE)</f>
        <v>Mongolia</v>
      </c>
      <c r="E1502" t="s">
        <v>211</v>
      </c>
      <c r="F1502" t="str">
        <f>VLOOKUP(E1502,Sex!$B$2:$C$5,2,FALSE)</f>
        <v>Hombres</v>
      </c>
      <c r="G1502">
        <v>1990</v>
      </c>
      <c r="H1502">
        <v>5</v>
      </c>
    </row>
    <row r="1503" spans="1:8" x14ac:dyDescent="0.25">
      <c r="A1503" t="s">
        <v>94</v>
      </c>
      <c r="B1503" t="str">
        <f>VLOOKUP(A1503,Data_Dictionary!$F$326:$I$589,3,FALSE)</f>
        <v>Costa Rica</v>
      </c>
      <c r="C1503" t="s">
        <v>108</v>
      </c>
      <c r="D1503" t="str">
        <f>VLOOKUP(C1503,Data_Dictionary!$F$326:$I$599,3,FALSE)</f>
        <v>la República de Moldova</v>
      </c>
      <c r="E1503" t="s">
        <v>211</v>
      </c>
      <c r="F1503" t="str">
        <f>VLOOKUP(E1503,Sex!$B$2:$C$5,2,FALSE)</f>
        <v>Hombres</v>
      </c>
      <c r="G1503">
        <v>1990</v>
      </c>
      <c r="H1503">
        <v>2</v>
      </c>
    </row>
    <row r="1504" spans="1:8" x14ac:dyDescent="0.25">
      <c r="A1504" t="s">
        <v>94</v>
      </c>
      <c r="B1504" t="str">
        <f>VLOOKUP(A1504,Data_Dictionary!$F$326:$I$589,3,FALSE)</f>
        <v>Costa Rica</v>
      </c>
      <c r="C1504" t="s">
        <v>11</v>
      </c>
      <c r="D1504" t="str">
        <f>VLOOKUP(C1504,Data_Dictionary!$F$326:$I$599,3,FALSE)</f>
        <v>Montserrat</v>
      </c>
      <c r="E1504" t="s">
        <v>211</v>
      </c>
      <c r="F1504" t="str">
        <f>VLOOKUP(E1504,Sex!$B$2:$C$5,2,FALSE)</f>
        <v>Hombres</v>
      </c>
      <c r="G1504">
        <v>1990</v>
      </c>
      <c r="H1504">
        <v>1</v>
      </c>
    </row>
    <row r="1505" spans="1:8" x14ac:dyDescent="0.25">
      <c r="A1505" t="s">
        <v>94</v>
      </c>
      <c r="B1505" t="str">
        <f>VLOOKUP(A1505,Data_Dictionary!$F$326:$I$589,3,FALSE)</f>
        <v>Costa Rica</v>
      </c>
      <c r="C1505" t="s">
        <v>109</v>
      </c>
      <c r="D1505" t="str">
        <f>VLOOKUP(C1505,Data_Dictionary!$F$326:$I$599,3,FALSE)</f>
        <v>Marruecos</v>
      </c>
      <c r="E1505" t="s">
        <v>211</v>
      </c>
      <c r="F1505" t="str">
        <f>VLOOKUP(E1505,Sex!$B$2:$C$5,2,FALSE)</f>
        <v>Hombres</v>
      </c>
      <c r="G1505">
        <v>1990</v>
      </c>
      <c r="H1505">
        <v>8</v>
      </c>
    </row>
    <row r="1506" spans="1:8" x14ac:dyDescent="0.25">
      <c r="A1506" t="s">
        <v>94</v>
      </c>
      <c r="B1506" t="str">
        <f>VLOOKUP(A1506,Data_Dictionary!$F$326:$I$589,3,FALSE)</f>
        <v>Costa Rica</v>
      </c>
      <c r="C1506" t="s">
        <v>161</v>
      </c>
      <c r="D1506" t="str">
        <f>VLOOKUP(C1506,Data_Dictionary!$F$326:$I$599,3,FALSE)</f>
        <v>Mozambique</v>
      </c>
      <c r="E1506" t="s">
        <v>211</v>
      </c>
      <c r="F1506" t="str">
        <f>VLOOKUP(E1506,Sex!$B$2:$C$5,2,FALSE)</f>
        <v>Hombres</v>
      </c>
      <c r="G1506">
        <v>1990</v>
      </c>
      <c r="H1506">
        <v>1</v>
      </c>
    </row>
    <row r="1507" spans="1:8" x14ac:dyDescent="0.25">
      <c r="A1507" t="s">
        <v>94</v>
      </c>
      <c r="B1507" t="str">
        <f>VLOOKUP(A1507,Data_Dictionary!$F$326:$I$589,3,FALSE)</f>
        <v>Costa Rica</v>
      </c>
      <c r="C1507" t="s">
        <v>162</v>
      </c>
      <c r="D1507" t="str">
        <f>VLOOKUP(C1507,Data_Dictionary!$F$326:$I$599,3,FALSE)</f>
        <v>Omán</v>
      </c>
      <c r="E1507" t="s">
        <v>211</v>
      </c>
      <c r="F1507" t="str">
        <f>VLOOKUP(E1507,Sex!$B$2:$C$5,2,FALSE)</f>
        <v>Hombres</v>
      </c>
      <c r="G1507">
        <v>1990</v>
      </c>
      <c r="H1507">
        <v>2</v>
      </c>
    </row>
    <row r="1508" spans="1:8" x14ac:dyDescent="0.25">
      <c r="A1508" t="s">
        <v>94</v>
      </c>
      <c r="B1508" t="str">
        <f>VLOOKUP(A1508,Data_Dictionary!$F$326:$I$589,3,FALSE)</f>
        <v>Costa Rica</v>
      </c>
      <c r="C1508" t="s">
        <v>163</v>
      </c>
      <c r="D1508" t="str">
        <f>VLOOKUP(C1508,Data_Dictionary!$F$326:$I$599,3,FALSE)</f>
        <v>Nepal</v>
      </c>
      <c r="E1508" t="s">
        <v>211</v>
      </c>
      <c r="F1508" t="str">
        <f>VLOOKUP(E1508,Sex!$B$2:$C$5,2,FALSE)</f>
        <v>Hombres</v>
      </c>
      <c r="G1508">
        <v>1990</v>
      </c>
      <c r="H1508">
        <v>6</v>
      </c>
    </row>
    <row r="1509" spans="1:8" x14ac:dyDescent="0.25">
      <c r="A1509" t="s">
        <v>94</v>
      </c>
      <c r="B1509" t="str">
        <f>VLOOKUP(A1509,Data_Dictionary!$F$326:$I$589,3,FALSE)</f>
        <v>Costa Rica</v>
      </c>
      <c r="C1509" t="s">
        <v>42</v>
      </c>
      <c r="D1509" t="str">
        <f>VLOOKUP(C1509,Data_Dictionary!$F$326:$I$599,3,FALSE)</f>
        <v>Países Bajos</v>
      </c>
      <c r="E1509" t="s">
        <v>211</v>
      </c>
      <c r="F1509" t="str">
        <f>VLOOKUP(E1509,Sex!$B$2:$C$5,2,FALSE)</f>
        <v>Hombres</v>
      </c>
      <c r="G1509">
        <v>1990</v>
      </c>
      <c r="H1509">
        <v>232</v>
      </c>
    </row>
    <row r="1510" spans="1:8" x14ac:dyDescent="0.25">
      <c r="A1510" t="s">
        <v>94</v>
      </c>
      <c r="B1510" t="str">
        <f>VLOOKUP(A1510,Data_Dictionary!$F$326:$I$589,3,FALSE)</f>
        <v>Costa Rica</v>
      </c>
      <c r="C1510" t="s">
        <v>44</v>
      </c>
      <c r="D1510" t="str">
        <f>VLOOKUP(C1510,Data_Dictionary!$F$326:$I$599,3,FALSE)</f>
        <v>Aruba</v>
      </c>
      <c r="E1510" t="s">
        <v>211</v>
      </c>
      <c r="F1510" t="str">
        <f>VLOOKUP(E1510,Sex!$B$2:$C$5,2,FALSE)</f>
        <v>Hombres</v>
      </c>
      <c r="G1510">
        <v>1990</v>
      </c>
      <c r="H1510">
        <v>20</v>
      </c>
    </row>
    <row r="1511" spans="1:8" x14ac:dyDescent="0.25">
      <c r="A1511" t="s">
        <v>94</v>
      </c>
      <c r="B1511" t="str">
        <f>VLOOKUP(A1511,Data_Dictionary!$F$326:$I$589,3,FALSE)</f>
        <v>Costa Rica</v>
      </c>
      <c r="C1511" t="s">
        <v>47</v>
      </c>
      <c r="D1511" t="str">
        <f>VLOOKUP(C1511,Data_Dictionary!$F$326:$I$599,3,FALSE)</f>
        <v>Nueva Zelandia</v>
      </c>
      <c r="E1511" t="s">
        <v>211</v>
      </c>
      <c r="F1511" t="str">
        <f>VLOOKUP(E1511,Sex!$B$2:$C$5,2,FALSE)</f>
        <v>Hombres</v>
      </c>
      <c r="G1511">
        <v>1990</v>
      </c>
      <c r="H1511">
        <v>4</v>
      </c>
    </row>
    <row r="1512" spans="1:8" x14ac:dyDescent="0.25">
      <c r="A1512" t="s">
        <v>94</v>
      </c>
      <c r="B1512" t="str">
        <f>VLOOKUP(A1512,Data_Dictionary!$F$326:$I$589,3,FALSE)</f>
        <v>Costa Rica</v>
      </c>
      <c r="C1512" t="s">
        <v>74</v>
      </c>
      <c r="D1512" t="str">
        <f>VLOOKUP(C1512,Data_Dictionary!$F$326:$I$599,3,FALSE)</f>
        <v>Nicaragua</v>
      </c>
      <c r="E1512" t="s">
        <v>211</v>
      </c>
      <c r="F1512" t="str">
        <f>VLOOKUP(E1512,Sex!$B$2:$C$5,2,FALSE)</f>
        <v>Hombres</v>
      </c>
      <c r="G1512">
        <v>1990</v>
      </c>
      <c r="H1512">
        <v>50095</v>
      </c>
    </row>
    <row r="1513" spans="1:8" x14ac:dyDescent="0.25">
      <c r="A1513" t="s">
        <v>94</v>
      </c>
      <c r="B1513" t="str">
        <f>VLOOKUP(A1513,Data_Dictionary!$F$326:$I$589,3,FALSE)</f>
        <v>Costa Rica</v>
      </c>
      <c r="C1513" t="s">
        <v>48</v>
      </c>
      <c r="D1513" t="str">
        <f>VLOOKUP(C1513,Data_Dictionary!$F$326:$I$599,3,FALSE)</f>
        <v>Nigeria</v>
      </c>
      <c r="E1513" t="s">
        <v>211</v>
      </c>
      <c r="F1513" t="str">
        <f>VLOOKUP(E1513,Sex!$B$2:$C$5,2,FALSE)</f>
        <v>Hombres</v>
      </c>
      <c r="G1513">
        <v>1990</v>
      </c>
      <c r="H1513">
        <v>2</v>
      </c>
    </row>
    <row r="1514" spans="1:8" x14ac:dyDescent="0.25">
      <c r="A1514" t="s">
        <v>94</v>
      </c>
      <c r="B1514" t="str">
        <f>VLOOKUP(A1514,Data_Dictionary!$F$326:$I$589,3,FALSE)</f>
        <v>Costa Rica</v>
      </c>
      <c r="C1514" t="s">
        <v>110</v>
      </c>
      <c r="D1514" t="str">
        <f>VLOOKUP(C1514,Data_Dictionary!$F$326:$I$599,3,FALSE)</f>
        <v>Noruega</v>
      </c>
      <c r="E1514" t="s">
        <v>211</v>
      </c>
      <c r="F1514" t="str">
        <f>VLOOKUP(E1514,Sex!$B$2:$C$5,2,FALSE)</f>
        <v>Hombres</v>
      </c>
      <c r="G1514">
        <v>1990</v>
      </c>
      <c r="H1514">
        <v>27</v>
      </c>
    </row>
    <row r="1515" spans="1:8" x14ac:dyDescent="0.25">
      <c r="A1515" t="s">
        <v>94</v>
      </c>
      <c r="B1515" t="str">
        <f>VLOOKUP(A1515,Data_Dictionary!$F$326:$I$589,3,FALSE)</f>
        <v>Costa Rica</v>
      </c>
      <c r="C1515" t="s">
        <v>49</v>
      </c>
      <c r="D1515" t="str">
        <f>VLOOKUP(C1515,Data_Dictionary!$F$326:$I$599,3,FALSE)</f>
        <v>Pakistán</v>
      </c>
      <c r="E1515" t="s">
        <v>211</v>
      </c>
      <c r="F1515" t="str">
        <f>VLOOKUP(E1515,Sex!$B$2:$C$5,2,FALSE)</f>
        <v>Hombres</v>
      </c>
      <c r="G1515">
        <v>1990</v>
      </c>
      <c r="H1515">
        <v>5</v>
      </c>
    </row>
    <row r="1516" spans="1:8" x14ac:dyDescent="0.25">
      <c r="A1516" t="s">
        <v>94</v>
      </c>
      <c r="B1516" t="str">
        <f>VLOOKUP(A1516,Data_Dictionary!$F$326:$I$589,3,FALSE)</f>
        <v>Costa Rica</v>
      </c>
      <c r="C1516" t="s">
        <v>75</v>
      </c>
      <c r="D1516" t="str">
        <f>VLOOKUP(C1516,Data_Dictionary!$F$326:$I$599,3,FALSE)</f>
        <v>Panamá</v>
      </c>
      <c r="E1516" t="s">
        <v>211</v>
      </c>
      <c r="F1516" t="str">
        <f>VLOOKUP(E1516,Sex!$B$2:$C$5,2,FALSE)</f>
        <v>Hombres</v>
      </c>
      <c r="G1516">
        <v>1990</v>
      </c>
      <c r="H1516">
        <v>4539</v>
      </c>
    </row>
    <row r="1517" spans="1:8" x14ac:dyDescent="0.25">
      <c r="A1517" t="s">
        <v>94</v>
      </c>
      <c r="B1517" t="str">
        <f>VLOOKUP(A1517,Data_Dictionary!$F$326:$I$589,3,FALSE)</f>
        <v>Costa Rica</v>
      </c>
      <c r="C1517" t="s">
        <v>111</v>
      </c>
      <c r="D1517" t="str">
        <f>VLOOKUP(C1517,Data_Dictionary!$F$326:$I$599,3,FALSE)</f>
        <v>Paraguay</v>
      </c>
      <c r="E1517" t="s">
        <v>211</v>
      </c>
      <c r="F1517" t="str">
        <f>VLOOKUP(E1517,Sex!$B$2:$C$5,2,FALSE)</f>
        <v>Hombres</v>
      </c>
      <c r="G1517">
        <v>1990</v>
      </c>
      <c r="H1517">
        <v>20</v>
      </c>
    </row>
    <row r="1518" spans="1:8" x14ac:dyDescent="0.25">
      <c r="A1518" t="s">
        <v>94</v>
      </c>
      <c r="B1518" t="str">
        <f>VLOOKUP(A1518,Data_Dictionary!$F$326:$I$589,3,FALSE)</f>
        <v>Costa Rica</v>
      </c>
      <c r="C1518" t="s">
        <v>76</v>
      </c>
      <c r="D1518" t="str">
        <f>VLOOKUP(C1518,Data_Dictionary!$F$326:$I$599,3,FALSE)</f>
        <v>Perú</v>
      </c>
      <c r="E1518" t="s">
        <v>211</v>
      </c>
      <c r="F1518" t="str">
        <f>VLOOKUP(E1518,Sex!$B$2:$C$5,2,FALSE)</f>
        <v>Hombres</v>
      </c>
      <c r="G1518">
        <v>1990</v>
      </c>
      <c r="H1518">
        <v>1186</v>
      </c>
    </row>
    <row r="1519" spans="1:8" x14ac:dyDescent="0.25">
      <c r="A1519" t="s">
        <v>94</v>
      </c>
      <c r="B1519" t="str">
        <f>VLOOKUP(A1519,Data_Dictionary!$F$326:$I$589,3,FALSE)</f>
        <v>Costa Rica</v>
      </c>
      <c r="C1519" t="s">
        <v>112</v>
      </c>
      <c r="D1519" t="str">
        <f>VLOOKUP(C1519,Data_Dictionary!$F$326:$I$599,3,FALSE)</f>
        <v>Filipinas</v>
      </c>
      <c r="E1519" t="s">
        <v>211</v>
      </c>
      <c r="F1519" t="str">
        <f>VLOOKUP(E1519,Sex!$B$2:$C$5,2,FALSE)</f>
        <v>Hombres</v>
      </c>
      <c r="G1519">
        <v>1990</v>
      </c>
      <c r="H1519">
        <v>28</v>
      </c>
    </row>
    <row r="1520" spans="1:8" x14ac:dyDescent="0.25">
      <c r="A1520" t="s">
        <v>94</v>
      </c>
      <c r="B1520" t="str">
        <f>VLOOKUP(A1520,Data_Dictionary!$F$326:$I$589,3,FALSE)</f>
        <v>Costa Rica</v>
      </c>
      <c r="C1520" t="s">
        <v>77</v>
      </c>
      <c r="D1520" t="str">
        <f>VLOOKUP(C1520,Data_Dictionary!$F$326:$I$599,3,FALSE)</f>
        <v>Polonia</v>
      </c>
      <c r="E1520" t="s">
        <v>211</v>
      </c>
      <c r="F1520" t="str">
        <f>VLOOKUP(E1520,Sex!$B$2:$C$5,2,FALSE)</f>
        <v>Hombres</v>
      </c>
      <c r="G1520">
        <v>1990</v>
      </c>
      <c r="H1520">
        <v>160</v>
      </c>
    </row>
    <row r="1521" spans="1:8" x14ac:dyDescent="0.25">
      <c r="A1521" t="s">
        <v>94</v>
      </c>
      <c r="B1521" t="str">
        <f>VLOOKUP(A1521,Data_Dictionary!$F$326:$I$589,3,FALSE)</f>
        <v>Costa Rica</v>
      </c>
      <c r="C1521" t="s">
        <v>113</v>
      </c>
      <c r="D1521" t="str">
        <f>VLOOKUP(C1521,Data_Dictionary!$F$326:$I$599,3,FALSE)</f>
        <v>Portugal</v>
      </c>
      <c r="E1521" t="s">
        <v>211</v>
      </c>
      <c r="F1521" t="str">
        <f>VLOOKUP(E1521,Sex!$B$2:$C$5,2,FALSE)</f>
        <v>Hombres</v>
      </c>
      <c r="G1521">
        <v>1990</v>
      </c>
      <c r="H1521">
        <v>35</v>
      </c>
    </row>
    <row r="1522" spans="1:8" x14ac:dyDescent="0.25">
      <c r="A1522" t="s">
        <v>94</v>
      </c>
      <c r="B1522" t="str">
        <f>VLOOKUP(A1522,Data_Dictionary!$F$326:$I$589,3,FALSE)</f>
        <v>Costa Rica</v>
      </c>
      <c r="C1522" t="s">
        <v>50</v>
      </c>
      <c r="D1522" t="str">
        <f>VLOOKUP(C1522,Data_Dictionary!$F$326:$I$599,3,FALSE)</f>
        <v>Puerto Rico</v>
      </c>
      <c r="E1522" t="s">
        <v>211</v>
      </c>
      <c r="F1522" t="str">
        <f>VLOOKUP(E1522,Sex!$B$2:$C$5,2,FALSE)</f>
        <v>Hombres</v>
      </c>
      <c r="G1522">
        <v>1990</v>
      </c>
      <c r="H1522">
        <v>151</v>
      </c>
    </row>
    <row r="1523" spans="1:8" x14ac:dyDescent="0.25">
      <c r="A1523" t="s">
        <v>94</v>
      </c>
      <c r="B1523" t="str">
        <f>VLOOKUP(A1523,Data_Dictionary!$F$326:$I$589,3,FALSE)</f>
        <v>Costa Rica</v>
      </c>
      <c r="C1523" t="s">
        <v>164</v>
      </c>
      <c r="D1523" t="str">
        <f>VLOOKUP(C1523,Data_Dictionary!$F$326:$I$599,3,FALSE)</f>
        <v>Qatar</v>
      </c>
      <c r="E1523" t="s">
        <v>211</v>
      </c>
      <c r="F1523" t="str">
        <f>VLOOKUP(E1523,Sex!$B$2:$C$5,2,FALSE)</f>
        <v>Hombres</v>
      </c>
      <c r="G1523">
        <v>1990</v>
      </c>
      <c r="H1523">
        <v>1</v>
      </c>
    </row>
    <row r="1524" spans="1:8" x14ac:dyDescent="0.25">
      <c r="A1524" t="s">
        <v>94</v>
      </c>
      <c r="B1524" t="str">
        <f>VLOOKUP(A1524,Data_Dictionary!$F$326:$I$589,3,FALSE)</f>
        <v>Costa Rica</v>
      </c>
      <c r="C1524" t="s">
        <v>78</v>
      </c>
      <c r="D1524" t="str">
        <f>VLOOKUP(C1524,Data_Dictionary!$F$326:$I$599,3,FALSE)</f>
        <v>Rumania</v>
      </c>
      <c r="E1524" t="s">
        <v>211</v>
      </c>
      <c r="F1524" t="str">
        <f>VLOOKUP(E1524,Sex!$B$2:$C$5,2,FALSE)</f>
        <v>Hombres</v>
      </c>
      <c r="G1524">
        <v>1990</v>
      </c>
      <c r="H1524">
        <v>26</v>
      </c>
    </row>
    <row r="1525" spans="1:8" x14ac:dyDescent="0.25">
      <c r="A1525" t="s">
        <v>94</v>
      </c>
      <c r="B1525" t="str">
        <f>VLOOKUP(A1525,Data_Dictionary!$F$326:$I$589,3,FALSE)</f>
        <v>Costa Rica</v>
      </c>
      <c r="C1525" t="s">
        <v>79</v>
      </c>
      <c r="D1525" t="str">
        <f>VLOOKUP(C1525,Data_Dictionary!$F$326:$I$599,3,FALSE)</f>
        <v>Federación de Rusia</v>
      </c>
      <c r="E1525" t="s">
        <v>211</v>
      </c>
      <c r="F1525" t="str">
        <f>VLOOKUP(E1525,Sex!$B$2:$C$5,2,FALSE)</f>
        <v>Hombres</v>
      </c>
      <c r="G1525">
        <v>1990</v>
      </c>
      <c r="H1525">
        <v>182</v>
      </c>
    </row>
    <row r="1526" spans="1:8" x14ac:dyDescent="0.25">
      <c r="A1526" t="s">
        <v>94</v>
      </c>
      <c r="B1526" t="str">
        <f>VLOOKUP(A1526,Data_Dictionary!$F$326:$I$589,3,FALSE)</f>
        <v>Costa Rica</v>
      </c>
      <c r="C1526" t="s">
        <v>165</v>
      </c>
      <c r="D1526" t="str">
        <f>VLOOKUP(C1526,Data_Dictionary!$F$326:$I$599,3,FALSE)</f>
        <v>Rwanda</v>
      </c>
      <c r="E1526" t="s">
        <v>211</v>
      </c>
      <c r="F1526" t="str">
        <f>VLOOKUP(E1526,Sex!$B$2:$C$5,2,FALSE)</f>
        <v>Hombres</v>
      </c>
      <c r="G1526">
        <v>1990</v>
      </c>
      <c r="H1526">
        <v>0</v>
      </c>
    </row>
    <row r="1527" spans="1:8" x14ac:dyDescent="0.25">
      <c r="A1527" t="s">
        <v>94</v>
      </c>
      <c r="B1527" t="str">
        <f>VLOOKUP(A1527,Data_Dictionary!$F$326:$I$589,3,FALSE)</f>
        <v>Costa Rica</v>
      </c>
      <c r="C1527" t="s">
        <v>12</v>
      </c>
      <c r="D1527" t="str">
        <f>VLOOKUP(C1527,Data_Dictionary!$F$326:$I$599,3,FALSE)</f>
        <v>Saint Kitts y Nevis</v>
      </c>
      <c r="E1527" t="s">
        <v>211</v>
      </c>
      <c r="F1527" t="str">
        <f>VLOOKUP(E1527,Sex!$B$2:$C$5,2,FALSE)</f>
        <v>Hombres</v>
      </c>
      <c r="G1527">
        <v>1990</v>
      </c>
      <c r="H1527">
        <v>0</v>
      </c>
    </row>
    <row r="1528" spans="1:8" x14ac:dyDescent="0.25">
      <c r="A1528" t="s">
        <v>94</v>
      </c>
      <c r="B1528" t="str">
        <f>VLOOKUP(A1528,Data_Dictionary!$F$326:$I$589,3,FALSE)</f>
        <v>Costa Rica</v>
      </c>
      <c r="C1528" t="s">
        <v>51</v>
      </c>
      <c r="D1528" t="str">
        <f>VLOOKUP(C1528,Data_Dictionary!$F$326:$I$599,3,FALSE)</f>
        <v>Santa Lucía</v>
      </c>
      <c r="E1528" t="s">
        <v>211</v>
      </c>
      <c r="F1528" t="str">
        <f>VLOOKUP(E1528,Sex!$B$2:$C$5,2,FALSE)</f>
        <v>Hombres</v>
      </c>
      <c r="G1528">
        <v>1990</v>
      </c>
      <c r="H1528">
        <v>1</v>
      </c>
    </row>
    <row r="1529" spans="1:8" x14ac:dyDescent="0.25">
      <c r="A1529" t="s">
        <v>94</v>
      </c>
      <c r="B1529" t="str">
        <f>VLOOKUP(A1529,Data_Dictionary!$F$326:$I$589,3,FALSE)</f>
        <v>Costa Rica</v>
      </c>
      <c r="C1529" t="s">
        <v>115</v>
      </c>
      <c r="D1529" t="str">
        <f>VLOOKUP(C1529,Data_Dictionary!$F$326:$I$599,3,FALSE)</f>
        <v>San Pedro y Miquelón</v>
      </c>
      <c r="E1529" t="s">
        <v>211</v>
      </c>
      <c r="F1529" t="str">
        <f>VLOOKUP(E1529,Sex!$B$2:$C$5,2,FALSE)</f>
        <v>Hombres</v>
      </c>
      <c r="G1529">
        <v>1990</v>
      </c>
      <c r="H1529">
        <v>0</v>
      </c>
    </row>
    <row r="1530" spans="1:8" x14ac:dyDescent="0.25">
      <c r="A1530" t="s">
        <v>94</v>
      </c>
      <c r="B1530" t="str">
        <f>VLOOKUP(A1530,Data_Dictionary!$F$326:$I$589,3,FALSE)</f>
        <v>Costa Rica</v>
      </c>
      <c r="C1530" t="s">
        <v>52</v>
      </c>
      <c r="D1530" t="str">
        <f>VLOOKUP(C1530,Data_Dictionary!$F$326:$I$599,3,FALSE)</f>
        <v>San Vicente y las Granadinas</v>
      </c>
      <c r="E1530" t="s">
        <v>211</v>
      </c>
      <c r="F1530" t="str">
        <f>VLOOKUP(E1530,Sex!$B$2:$C$5,2,FALSE)</f>
        <v>Hombres</v>
      </c>
      <c r="G1530">
        <v>1990</v>
      </c>
      <c r="H1530">
        <v>1</v>
      </c>
    </row>
    <row r="1531" spans="1:8" x14ac:dyDescent="0.25">
      <c r="A1531" t="s">
        <v>94</v>
      </c>
      <c r="B1531" t="str">
        <f>VLOOKUP(A1531,Data_Dictionary!$F$326:$I$589,3,FALSE)</f>
        <v>Costa Rica</v>
      </c>
      <c r="C1531" t="s">
        <v>116</v>
      </c>
      <c r="D1531" t="str">
        <f>VLOOKUP(C1531,Data_Dictionary!$F$326:$I$599,3,FALSE)</f>
        <v>Arabia Saudita</v>
      </c>
      <c r="E1531" t="s">
        <v>211</v>
      </c>
      <c r="F1531" t="str">
        <f>VLOOKUP(E1531,Sex!$B$2:$C$5,2,FALSE)</f>
        <v>Hombres</v>
      </c>
      <c r="G1531">
        <v>1990</v>
      </c>
      <c r="H1531">
        <v>4</v>
      </c>
    </row>
    <row r="1532" spans="1:8" x14ac:dyDescent="0.25">
      <c r="A1532" t="s">
        <v>94</v>
      </c>
      <c r="B1532" t="str">
        <f>VLOOKUP(A1532,Data_Dictionary!$F$326:$I$589,3,FALSE)</f>
        <v>Costa Rica</v>
      </c>
      <c r="C1532" t="s">
        <v>166</v>
      </c>
      <c r="D1532" t="str">
        <f>VLOOKUP(C1532,Data_Dictionary!$F$326:$I$599,3,FALSE)</f>
        <v>Senegal</v>
      </c>
      <c r="E1532" t="s">
        <v>211</v>
      </c>
      <c r="F1532" t="str">
        <f>VLOOKUP(E1532,Sex!$B$2:$C$5,2,FALSE)</f>
        <v>Hombres</v>
      </c>
      <c r="G1532">
        <v>1990</v>
      </c>
      <c r="H1532">
        <v>0</v>
      </c>
    </row>
    <row r="1533" spans="1:8" x14ac:dyDescent="0.25">
      <c r="A1533" t="s">
        <v>94</v>
      </c>
      <c r="B1533" t="str">
        <f>VLOOKUP(A1533,Data_Dictionary!$F$326:$I$589,3,FALSE)</f>
        <v>Costa Rica</v>
      </c>
      <c r="C1533" t="s">
        <v>167</v>
      </c>
      <c r="D1533" t="str">
        <f>VLOOKUP(C1533,Data_Dictionary!$F$326:$I$599,3,FALSE)</f>
        <v>Singapur</v>
      </c>
      <c r="E1533" t="s">
        <v>211</v>
      </c>
      <c r="F1533" t="str">
        <f>VLOOKUP(E1533,Sex!$B$2:$C$5,2,FALSE)</f>
        <v>Hombres</v>
      </c>
      <c r="G1533">
        <v>1990</v>
      </c>
      <c r="H1533">
        <v>10</v>
      </c>
    </row>
    <row r="1534" spans="1:8" x14ac:dyDescent="0.25">
      <c r="A1534" t="s">
        <v>94</v>
      </c>
      <c r="B1534" t="str">
        <f>VLOOKUP(A1534,Data_Dictionary!$F$326:$I$589,3,FALSE)</f>
        <v>Costa Rica</v>
      </c>
      <c r="C1534" t="s">
        <v>168</v>
      </c>
      <c r="D1534" t="str">
        <f>VLOOKUP(C1534,Data_Dictionary!$F$326:$I$599,3,FALSE)</f>
        <v>Eslovaquia</v>
      </c>
      <c r="E1534" t="s">
        <v>211</v>
      </c>
      <c r="F1534" t="str">
        <f>VLOOKUP(E1534,Sex!$B$2:$C$5,2,FALSE)</f>
        <v>Hombres</v>
      </c>
      <c r="G1534">
        <v>1990</v>
      </c>
      <c r="H1534">
        <v>13</v>
      </c>
    </row>
    <row r="1535" spans="1:8" x14ac:dyDescent="0.25">
      <c r="A1535" t="s">
        <v>94</v>
      </c>
      <c r="B1535" t="str">
        <f>VLOOKUP(A1535,Data_Dictionary!$F$326:$I$589,3,FALSE)</f>
        <v>Costa Rica</v>
      </c>
      <c r="C1535" t="s">
        <v>169</v>
      </c>
      <c r="D1535" t="str">
        <f>VLOOKUP(C1535,Data_Dictionary!$F$326:$I$599,3,FALSE)</f>
        <v>Viet Nam</v>
      </c>
      <c r="E1535" t="s">
        <v>211</v>
      </c>
      <c r="F1535" t="str">
        <f>VLOOKUP(E1535,Sex!$B$2:$C$5,2,FALSE)</f>
        <v>Hombres</v>
      </c>
      <c r="G1535">
        <v>1990</v>
      </c>
      <c r="H1535">
        <v>1</v>
      </c>
    </row>
    <row r="1536" spans="1:8" x14ac:dyDescent="0.25">
      <c r="A1536" t="s">
        <v>94</v>
      </c>
      <c r="B1536" t="str">
        <f>VLOOKUP(A1536,Data_Dictionary!$F$326:$I$589,3,FALSE)</f>
        <v>Costa Rica</v>
      </c>
      <c r="C1536" t="s">
        <v>170</v>
      </c>
      <c r="D1536" t="str">
        <f>VLOOKUP(C1536,Data_Dictionary!$F$326:$I$599,3,FALSE)</f>
        <v>Somalia</v>
      </c>
      <c r="E1536" t="s">
        <v>211</v>
      </c>
      <c r="F1536" t="str">
        <f>VLOOKUP(E1536,Sex!$B$2:$C$5,2,FALSE)</f>
        <v>Hombres</v>
      </c>
      <c r="G1536">
        <v>1990</v>
      </c>
      <c r="H1536">
        <v>0</v>
      </c>
    </row>
    <row r="1537" spans="1:8" x14ac:dyDescent="0.25">
      <c r="A1537" t="s">
        <v>94</v>
      </c>
      <c r="B1537" t="str">
        <f>VLOOKUP(A1537,Data_Dictionary!$F$326:$I$589,3,FALSE)</f>
        <v>Costa Rica</v>
      </c>
      <c r="C1537" t="s">
        <v>53</v>
      </c>
      <c r="D1537" t="str">
        <f>VLOOKUP(C1537,Data_Dictionary!$F$326:$I$599,3,FALSE)</f>
        <v>Sudáfrica</v>
      </c>
      <c r="E1537" t="s">
        <v>211</v>
      </c>
      <c r="F1537" t="str">
        <f>VLOOKUP(E1537,Sex!$B$2:$C$5,2,FALSE)</f>
        <v>Hombres</v>
      </c>
      <c r="G1537">
        <v>1990</v>
      </c>
      <c r="H1537">
        <v>21</v>
      </c>
    </row>
    <row r="1538" spans="1:8" x14ac:dyDescent="0.25">
      <c r="A1538" t="s">
        <v>94</v>
      </c>
      <c r="B1538" t="str">
        <f>VLOOKUP(A1538,Data_Dictionary!$F$326:$I$589,3,FALSE)</f>
        <v>Costa Rica</v>
      </c>
      <c r="C1538" t="s">
        <v>171</v>
      </c>
      <c r="D1538" t="str">
        <f>VLOOKUP(C1538,Data_Dictionary!$F$326:$I$599,3,FALSE)</f>
        <v>Zimbabwe</v>
      </c>
      <c r="E1538" t="s">
        <v>211</v>
      </c>
      <c r="F1538" t="str">
        <f>VLOOKUP(E1538,Sex!$B$2:$C$5,2,FALSE)</f>
        <v>Hombres</v>
      </c>
      <c r="G1538">
        <v>1990</v>
      </c>
      <c r="H1538">
        <v>0</v>
      </c>
    </row>
    <row r="1539" spans="1:8" x14ac:dyDescent="0.25">
      <c r="A1539" t="s">
        <v>94</v>
      </c>
      <c r="B1539" t="str">
        <f>VLOOKUP(A1539,Data_Dictionary!$F$326:$I$589,3,FALSE)</f>
        <v>Costa Rica</v>
      </c>
      <c r="C1539" t="s">
        <v>54</v>
      </c>
      <c r="D1539" t="str">
        <f>VLOOKUP(C1539,Data_Dictionary!$F$326:$I$599,3,FALSE)</f>
        <v>España</v>
      </c>
      <c r="E1539" t="s">
        <v>211</v>
      </c>
      <c r="F1539" t="str">
        <f>VLOOKUP(E1539,Sex!$B$2:$C$5,2,FALSE)</f>
        <v>Hombres</v>
      </c>
      <c r="G1539">
        <v>1990</v>
      </c>
      <c r="H1539">
        <v>1038</v>
      </c>
    </row>
    <row r="1540" spans="1:8" x14ac:dyDescent="0.25">
      <c r="A1540" t="s">
        <v>94</v>
      </c>
      <c r="B1540" t="str">
        <f>VLOOKUP(A1540,Data_Dictionary!$F$326:$I$589,3,FALSE)</f>
        <v>Costa Rica</v>
      </c>
      <c r="C1540" t="s">
        <v>172</v>
      </c>
      <c r="D1540" t="str">
        <f>VLOOKUP(C1540,Data_Dictionary!$F$326:$I$599,3,FALSE)</f>
        <v>Sudán</v>
      </c>
      <c r="E1540" t="s">
        <v>211</v>
      </c>
      <c r="F1540" t="str">
        <f>VLOOKUP(E1540,Sex!$B$2:$C$5,2,FALSE)</f>
        <v>Hombres</v>
      </c>
      <c r="G1540">
        <v>1990</v>
      </c>
      <c r="H1540">
        <v>1</v>
      </c>
    </row>
    <row r="1541" spans="1:8" x14ac:dyDescent="0.25">
      <c r="A1541" t="s">
        <v>94</v>
      </c>
      <c r="B1541" t="str">
        <f>VLOOKUP(A1541,Data_Dictionary!$F$326:$I$589,3,FALSE)</f>
        <v>Costa Rica</v>
      </c>
      <c r="C1541" t="s">
        <v>55</v>
      </c>
      <c r="D1541" t="str">
        <f>VLOOKUP(C1541,Data_Dictionary!$F$326:$I$599,3,FALSE)</f>
        <v>Suriname</v>
      </c>
      <c r="E1541" t="s">
        <v>211</v>
      </c>
      <c r="F1541" t="str">
        <f>VLOOKUP(E1541,Sex!$B$2:$C$5,2,FALSE)</f>
        <v>Hombres</v>
      </c>
      <c r="G1541">
        <v>1990</v>
      </c>
      <c r="H1541">
        <v>7</v>
      </c>
    </row>
    <row r="1542" spans="1:8" x14ac:dyDescent="0.25">
      <c r="A1542" t="s">
        <v>94</v>
      </c>
      <c r="B1542" t="str">
        <f>VLOOKUP(A1542,Data_Dictionary!$F$326:$I$589,3,FALSE)</f>
        <v>Costa Rica</v>
      </c>
      <c r="C1542" t="s">
        <v>173</v>
      </c>
      <c r="D1542" t="str">
        <f>VLOOKUP(C1542,Data_Dictionary!$F$326:$I$599,3,FALSE)</f>
        <v>Eswatini</v>
      </c>
      <c r="E1542" t="s">
        <v>211</v>
      </c>
      <c r="F1542" t="str">
        <f>VLOOKUP(E1542,Sex!$B$2:$C$5,2,FALSE)</f>
        <v>Hombres</v>
      </c>
      <c r="G1542">
        <v>1990</v>
      </c>
      <c r="H1542">
        <v>0</v>
      </c>
    </row>
    <row r="1543" spans="1:8" x14ac:dyDescent="0.25">
      <c r="A1543" t="s">
        <v>94</v>
      </c>
      <c r="B1543" t="str">
        <f>VLOOKUP(A1543,Data_Dictionary!$F$326:$I$589,3,FALSE)</f>
        <v>Costa Rica</v>
      </c>
      <c r="C1543" t="s">
        <v>118</v>
      </c>
      <c r="D1543" t="str">
        <f>VLOOKUP(C1543,Data_Dictionary!$F$326:$I$599,3,FALSE)</f>
        <v>Suecia</v>
      </c>
      <c r="E1543" t="s">
        <v>211</v>
      </c>
      <c r="F1543" t="str">
        <f>VLOOKUP(E1543,Sex!$B$2:$C$5,2,FALSE)</f>
        <v>Hombres</v>
      </c>
      <c r="G1543">
        <v>1990</v>
      </c>
      <c r="H1543">
        <v>59</v>
      </c>
    </row>
    <row r="1544" spans="1:8" x14ac:dyDescent="0.25">
      <c r="A1544" t="s">
        <v>94</v>
      </c>
      <c r="B1544" t="str">
        <f>VLOOKUP(A1544,Data_Dictionary!$F$326:$I$589,3,FALSE)</f>
        <v>Costa Rica</v>
      </c>
      <c r="C1544" t="s">
        <v>119</v>
      </c>
      <c r="D1544" t="str">
        <f>VLOOKUP(C1544,Data_Dictionary!$F$326:$I$599,3,FALSE)</f>
        <v>Suiza</v>
      </c>
      <c r="E1544" t="s">
        <v>211</v>
      </c>
      <c r="F1544" t="str">
        <f>VLOOKUP(E1544,Sex!$B$2:$C$5,2,FALSE)</f>
        <v>Hombres</v>
      </c>
      <c r="G1544">
        <v>1990</v>
      </c>
      <c r="H1544">
        <v>224</v>
      </c>
    </row>
    <row r="1545" spans="1:8" x14ac:dyDescent="0.25">
      <c r="A1545" t="s">
        <v>94</v>
      </c>
      <c r="B1545" t="str">
        <f>VLOOKUP(A1545,Data_Dictionary!$F$326:$I$589,3,FALSE)</f>
        <v>Costa Rica</v>
      </c>
      <c r="C1545" t="s">
        <v>56</v>
      </c>
      <c r="D1545" t="str">
        <f>VLOOKUP(C1545,Data_Dictionary!$F$326:$I$599,3,FALSE)</f>
        <v>República Árabe Siria</v>
      </c>
      <c r="E1545" t="s">
        <v>211</v>
      </c>
      <c r="F1545" t="str">
        <f>VLOOKUP(E1545,Sex!$B$2:$C$5,2,FALSE)</f>
        <v>Hombres</v>
      </c>
      <c r="G1545">
        <v>1990</v>
      </c>
      <c r="H1545">
        <v>8</v>
      </c>
    </row>
    <row r="1546" spans="1:8" x14ac:dyDescent="0.25">
      <c r="A1546" t="s">
        <v>94</v>
      </c>
      <c r="B1546" t="str">
        <f>VLOOKUP(A1546,Data_Dictionary!$F$326:$I$589,3,FALSE)</f>
        <v>Costa Rica</v>
      </c>
      <c r="C1546" t="s">
        <v>174</v>
      </c>
      <c r="D1546" t="str">
        <f>VLOOKUP(C1546,Data_Dictionary!$F$326:$I$599,3,FALSE)</f>
        <v>Tailandia</v>
      </c>
      <c r="E1546" t="s">
        <v>211</v>
      </c>
      <c r="F1546" t="str">
        <f>VLOOKUP(E1546,Sex!$B$2:$C$5,2,FALSE)</f>
        <v>Hombres</v>
      </c>
      <c r="G1546">
        <v>1990</v>
      </c>
      <c r="H1546">
        <v>0</v>
      </c>
    </row>
    <row r="1547" spans="1:8" x14ac:dyDescent="0.25">
      <c r="A1547" t="s">
        <v>94</v>
      </c>
      <c r="B1547" t="str">
        <f>VLOOKUP(A1547,Data_Dictionary!$F$326:$I$589,3,FALSE)</f>
        <v>Costa Rica</v>
      </c>
      <c r="C1547" t="s">
        <v>57</v>
      </c>
      <c r="D1547" t="str">
        <f>VLOOKUP(C1547,Data_Dictionary!$F$326:$I$599,3,FALSE)</f>
        <v>Trinidad y Tabago</v>
      </c>
      <c r="E1547" t="s">
        <v>211</v>
      </c>
      <c r="F1547" t="str">
        <f>VLOOKUP(E1547,Sex!$B$2:$C$5,2,FALSE)</f>
        <v>Hombres</v>
      </c>
      <c r="G1547">
        <v>1990</v>
      </c>
      <c r="H1547">
        <v>11</v>
      </c>
    </row>
    <row r="1548" spans="1:8" x14ac:dyDescent="0.25">
      <c r="A1548" t="s">
        <v>94</v>
      </c>
      <c r="B1548" t="str">
        <f>VLOOKUP(A1548,Data_Dictionary!$F$326:$I$589,3,FALSE)</f>
        <v>Costa Rica</v>
      </c>
      <c r="C1548" t="s">
        <v>175</v>
      </c>
      <c r="D1548" t="str">
        <f>VLOOKUP(C1548,Data_Dictionary!$F$326:$I$599,3,FALSE)</f>
        <v>Túnez</v>
      </c>
      <c r="E1548" t="s">
        <v>211</v>
      </c>
      <c r="F1548" t="str">
        <f>VLOOKUP(E1548,Sex!$B$2:$C$5,2,FALSE)</f>
        <v>Hombres</v>
      </c>
      <c r="G1548">
        <v>1990</v>
      </c>
      <c r="H1548">
        <v>1</v>
      </c>
    </row>
    <row r="1549" spans="1:8" x14ac:dyDescent="0.25">
      <c r="A1549" t="s">
        <v>94</v>
      </c>
      <c r="B1549" t="str">
        <f>VLOOKUP(A1549,Data_Dictionary!$F$326:$I$589,3,FALSE)</f>
        <v>Costa Rica</v>
      </c>
      <c r="C1549" t="s">
        <v>120</v>
      </c>
      <c r="D1549" t="str">
        <f>VLOOKUP(C1549,Data_Dictionary!$F$326:$I$599,3,FALSE)</f>
        <v>Turquía</v>
      </c>
      <c r="E1549" t="s">
        <v>211</v>
      </c>
      <c r="F1549" t="str">
        <f>VLOOKUP(E1549,Sex!$B$2:$C$5,2,FALSE)</f>
        <v>Hombres</v>
      </c>
      <c r="G1549">
        <v>1990</v>
      </c>
      <c r="H1549">
        <v>4</v>
      </c>
    </row>
    <row r="1550" spans="1:8" x14ac:dyDescent="0.25">
      <c r="A1550" t="s">
        <v>94</v>
      </c>
      <c r="B1550" t="str">
        <f>VLOOKUP(A1550,Data_Dictionary!$F$326:$I$589,3,FALSE)</f>
        <v>Costa Rica</v>
      </c>
      <c r="C1550" t="s">
        <v>176</v>
      </c>
      <c r="D1550" t="str">
        <f>VLOOKUP(C1550,Data_Dictionary!$F$326:$I$599,3,FALSE)</f>
        <v>Uganda</v>
      </c>
      <c r="E1550" t="s">
        <v>211</v>
      </c>
      <c r="F1550" t="str">
        <f>VLOOKUP(E1550,Sex!$B$2:$C$5,2,FALSE)</f>
        <v>Hombres</v>
      </c>
      <c r="G1550">
        <v>1990</v>
      </c>
      <c r="H1550">
        <v>6</v>
      </c>
    </row>
    <row r="1551" spans="1:8" x14ac:dyDescent="0.25">
      <c r="A1551" t="s">
        <v>94</v>
      </c>
      <c r="B1551" t="str">
        <f>VLOOKUP(A1551,Data_Dictionary!$F$326:$I$589,3,FALSE)</f>
        <v>Costa Rica</v>
      </c>
      <c r="C1551" t="s">
        <v>80</v>
      </c>
      <c r="D1551" t="str">
        <f>VLOOKUP(C1551,Data_Dictionary!$F$326:$I$599,3,FALSE)</f>
        <v>Ucrania</v>
      </c>
      <c r="E1551" t="s">
        <v>211</v>
      </c>
      <c r="F1551" t="str">
        <f>VLOOKUP(E1551,Sex!$B$2:$C$5,2,FALSE)</f>
        <v>Hombres</v>
      </c>
      <c r="G1551">
        <v>1990</v>
      </c>
      <c r="H1551">
        <v>48</v>
      </c>
    </row>
    <row r="1552" spans="1:8" x14ac:dyDescent="0.25">
      <c r="A1552" t="s">
        <v>94</v>
      </c>
      <c r="B1552" t="str">
        <f>VLOOKUP(A1552,Data_Dictionary!$F$326:$I$589,3,FALSE)</f>
        <v>Costa Rica</v>
      </c>
      <c r="C1552" t="s">
        <v>121</v>
      </c>
      <c r="D1552" t="str">
        <f>VLOOKUP(C1552,Data_Dictionary!$F$326:$I$599,3,FALSE)</f>
        <v>Macedonia del Norte</v>
      </c>
      <c r="E1552" t="s">
        <v>211</v>
      </c>
      <c r="F1552" t="str">
        <f>VLOOKUP(E1552,Sex!$B$2:$C$5,2,FALSE)</f>
        <v>Hombres</v>
      </c>
      <c r="G1552">
        <v>1990</v>
      </c>
      <c r="H1552">
        <v>17</v>
      </c>
    </row>
    <row r="1553" spans="1:8" x14ac:dyDescent="0.25">
      <c r="A1553" t="s">
        <v>94</v>
      </c>
      <c r="B1553" t="str">
        <f>VLOOKUP(A1553,Data_Dictionary!$F$326:$I$589,3,FALSE)</f>
        <v>Costa Rica</v>
      </c>
      <c r="C1553" t="s">
        <v>59</v>
      </c>
      <c r="D1553" t="str">
        <f>VLOOKUP(C1553,Data_Dictionary!$F$326:$I$599,3,FALSE)</f>
        <v>Egipto</v>
      </c>
      <c r="E1553" t="s">
        <v>211</v>
      </c>
      <c r="F1553" t="str">
        <f>VLOOKUP(E1553,Sex!$B$2:$C$5,2,FALSE)</f>
        <v>Hombres</v>
      </c>
      <c r="G1553">
        <v>1990</v>
      </c>
      <c r="H1553">
        <v>13</v>
      </c>
    </row>
    <row r="1554" spans="1:8" x14ac:dyDescent="0.25">
      <c r="A1554" t="s">
        <v>94</v>
      </c>
      <c r="B1554" t="str">
        <f>VLOOKUP(A1554,Data_Dictionary!$F$326:$I$589,3,FALSE)</f>
        <v>Costa Rica</v>
      </c>
      <c r="C1554" t="s">
        <v>13</v>
      </c>
      <c r="D1554" t="str">
        <f>VLOOKUP(C1554,Data_Dictionary!$F$326:$I$599,3,FALSE)</f>
        <v>Reino Unido de Gran Bretaña e Irlanda del Norte</v>
      </c>
      <c r="E1554" t="s">
        <v>211</v>
      </c>
      <c r="F1554" t="str">
        <f>VLOOKUP(E1554,Sex!$B$2:$C$5,2,FALSE)</f>
        <v>Hombres</v>
      </c>
      <c r="G1554">
        <v>1990</v>
      </c>
      <c r="H1554">
        <v>268</v>
      </c>
    </row>
    <row r="1555" spans="1:8" x14ac:dyDescent="0.25">
      <c r="A1555" t="s">
        <v>94</v>
      </c>
      <c r="B1555" t="str">
        <f>VLOOKUP(A1555,Data_Dictionary!$F$326:$I$589,3,FALSE)</f>
        <v>Costa Rica</v>
      </c>
      <c r="C1555" t="s">
        <v>177</v>
      </c>
      <c r="D1555" t="str">
        <f>VLOOKUP(C1555,Data_Dictionary!$F$326:$I$599,3,FALSE)</f>
        <v>Islas del Canal</v>
      </c>
      <c r="E1555" t="s">
        <v>211</v>
      </c>
      <c r="F1555" t="str">
        <f>VLOOKUP(E1555,Sex!$B$2:$C$5,2,FALSE)</f>
        <v>Hombres</v>
      </c>
      <c r="G1555">
        <v>1990</v>
      </c>
      <c r="H1555">
        <v>32</v>
      </c>
    </row>
    <row r="1556" spans="1:8" x14ac:dyDescent="0.25">
      <c r="A1556" t="s">
        <v>94</v>
      </c>
      <c r="B1556" t="str">
        <f>VLOOKUP(A1556,Data_Dictionary!$F$326:$I$589,3,FALSE)</f>
        <v>Costa Rica</v>
      </c>
      <c r="C1556" t="s">
        <v>178</v>
      </c>
      <c r="D1556" t="str">
        <f>VLOOKUP(C1556,Data_Dictionary!$F$326:$I$599,3,FALSE)</f>
        <v>República Unida de Tanzanía (la)</v>
      </c>
      <c r="E1556" t="s">
        <v>211</v>
      </c>
      <c r="F1556" t="str">
        <f>VLOOKUP(E1556,Sex!$B$2:$C$5,2,FALSE)</f>
        <v>Hombres</v>
      </c>
      <c r="G1556">
        <v>1990</v>
      </c>
      <c r="H1556">
        <v>1</v>
      </c>
    </row>
    <row r="1557" spans="1:8" x14ac:dyDescent="0.25">
      <c r="A1557" t="s">
        <v>94</v>
      </c>
      <c r="B1557" t="str">
        <f>VLOOKUP(A1557,Data_Dictionary!$F$326:$I$589,3,FALSE)</f>
        <v>Costa Rica</v>
      </c>
      <c r="C1557" t="s">
        <v>14</v>
      </c>
      <c r="D1557" t="str">
        <f>VLOOKUP(C1557,Data_Dictionary!$F$326:$I$599,3,FALSE)</f>
        <v>Estados Unidos de América</v>
      </c>
      <c r="E1557" t="s">
        <v>211</v>
      </c>
      <c r="F1557" t="str">
        <f>VLOOKUP(E1557,Sex!$B$2:$C$5,2,FALSE)</f>
        <v>Hombres</v>
      </c>
      <c r="G1557">
        <v>1990</v>
      </c>
      <c r="H1557">
        <v>4858</v>
      </c>
    </row>
    <row r="1558" spans="1:8" x14ac:dyDescent="0.25">
      <c r="A1558" t="s">
        <v>94</v>
      </c>
      <c r="B1558" t="str">
        <f>VLOOKUP(A1558,Data_Dictionary!$F$326:$I$589,3,FALSE)</f>
        <v>Costa Rica</v>
      </c>
      <c r="C1558" t="s">
        <v>15</v>
      </c>
      <c r="D1558" t="str">
        <f>VLOOKUP(C1558,Data_Dictionary!$F$326:$I$599,3,FALSE)</f>
        <v>Islas Vírgenes Estadounidenses</v>
      </c>
      <c r="E1558" t="s">
        <v>211</v>
      </c>
      <c r="F1558" t="str">
        <f>VLOOKUP(E1558,Sex!$B$2:$C$5,2,FALSE)</f>
        <v>Hombres</v>
      </c>
      <c r="G1558">
        <v>1990</v>
      </c>
      <c r="H1558">
        <v>3</v>
      </c>
    </row>
    <row r="1559" spans="1:8" x14ac:dyDescent="0.25">
      <c r="A1559" t="s">
        <v>94</v>
      </c>
      <c r="B1559" t="str">
        <f>VLOOKUP(A1559,Data_Dictionary!$F$326:$I$589,3,FALSE)</f>
        <v>Costa Rica</v>
      </c>
      <c r="C1559" t="s">
        <v>122</v>
      </c>
      <c r="D1559" t="str">
        <f>VLOOKUP(C1559,Data_Dictionary!$F$326:$I$599,3,FALSE)</f>
        <v>Uruguay</v>
      </c>
      <c r="E1559" t="s">
        <v>211</v>
      </c>
      <c r="F1559" t="str">
        <f>VLOOKUP(E1559,Sex!$B$2:$C$5,2,FALSE)</f>
        <v>Hombres</v>
      </c>
      <c r="G1559">
        <v>1990</v>
      </c>
      <c r="H1559">
        <v>137</v>
      </c>
    </row>
    <row r="1560" spans="1:8" x14ac:dyDescent="0.25">
      <c r="A1560" t="s">
        <v>94</v>
      </c>
      <c r="B1560" t="str">
        <f>VLOOKUP(A1560,Data_Dictionary!$F$326:$I$589,3,FALSE)</f>
        <v>Costa Rica</v>
      </c>
      <c r="C1560" t="s">
        <v>179</v>
      </c>
      <c r="D1560" t="str">
        <f>VLOOKUP(C1560,Data_Dictionary!$F$326:$I$599,3,FALSE)</f>
        <v>Uzbekistán</v>
      </c>
      <c r="E1560" t="s">
        <v>211</v>
      </c>
      <c r="F1560" t="str">
        <f>VLOOKUP(E1560,Sex!$B$2:$C$5,2,FALSE)</f>
        <v>Hombres</v>
      </c>
      <c r="G1560">
        <v>1990</v>
      </c>
      <c r="H1560">
        <v>0</v>
      </c>
    </row>
    <row r="1561" spans="1:8" x14ac:dyDescent="0.25">
      <c r="A1561" t="s">
        <v>94</v>
      </c>
      <c r="B1561" t="str">
        <f>VLOOKUP(A1561,Data_Dictionary!$F$326:$I$589,3,FALSE)</f>
        <v>Costa Rica</v>
      </c>
      <c r="C1561" t="s">
        <v>60</v>
      </c>
      <c r="D1561" t="str">
        <f>VLOOKUP(C1561,Data_Dictionary!$F$326:$I$599,3,FALSE)</f>
        <v>Venezuela (República Bolivariana de)</v>
      </c>
      <c r="E1561" t="s">
        <v>211</v>
      </c>
      <c r="F1561" t="str">
        <f>VLOOKUP(E1561,Sex!$B$2:$C$5,2,FALSE)</f>
        <v>Hombres</v>
      </c>
      <c r="G1561">
        <v>1990</v>
      </c>
      <c r="H1561">
        <v>529</v>
      </c>
    </row>
    <row r="1562" spans="1:8" x14ac:dyDescent="0.25">
      <c r="A1562" t="s">
        <v>94</v>
      </c>
      <c r="B1562" t="str">
        <f>VLOOKUP(A1562,Data_Dictionary!$F$326:$I$589,3,FALSE)</f>
        <v>Costa Rica</v>
      </c>
      <c r="C1562" t="s">
        <v>16</v>
      </c>
      <c r="D1562" t="str">
        <f>VLOOKUP(C1562,Data_Dictionary!$F$326:$I$599,3,FALSE)</f>
        <v>Otros</v>
      </c>
      <c r="E1562" t="s">
        <v>211</v>
      </c>
      <c r="F1562" t="str">
        <f>VLOOKUP(E1562,Sex!$B$2:$C$5,2,FALSE)</f>
        <v>Hombres</v>
      </c>
      <c r="G1562">
        <v>1990</v>
      </c>
      <c r="H1562">
        <v>105902</v>
      </c>
    </row>
    <row r="1563" spans="1:8" x14ac:dyDescent="0.25">
      <c r="A1563" t="s">
        <v>96</v>
      </c>
      <c r="B1563" t="str">
        <f>VLOOKUP(A1563,Data_Dictionary!$F$326:$I$589,3,FALSE)</f>
        <v>El Salvador</v>
      </c>
      <c r="C1563" t="s">
        <v>64</v>
      </c>
      <c r="D1563" t="str">
        <f>VLOOKUP(C1563,Data_Dictionary!$F$326:$I$599,3,FALSE)</f>
        <v>Argentina</v>
      </c>
      <c r="E1563" t="s">
        <v>211</v>
      </c>
      <c r="F1563" t="str">
        <f>VLOOKUP(E1563,Sex!$B$2:$C$5,2,FALSE)</f>
        <v>Hombres</v>
      </c>
      <c r="G1563">
        <v>1990</v>
      </c>
      <c r="H1563">
        <v>143</v>
      </c>
    </row>
    <row r="1564" spans="1:8" x14ac:dyDescent="0.25">
      <c r="A1564" t="s">
        <v>96</v>
      </c>
      <c r="B1564" t="str">
        <f>VLOOKUP(A1564,Data_Dictionary!$F$326:$I$589,3,FALSE)</f>
        <v>El Salvador</v>
      </c>
      <c r="C1564" t="s">
        <v>18</v>
      </c>
      <c r="D1564" t="str">
        <f>VLOOKUP(C1564,Data_Dictionary!$F$326:$I$599,3,FALSE)</f>
        <v>Australia</v>
      </c>
      <c r="E1564" t="s">
        <v>211</v>
      </c>
      <c r="F1564" t="str">
        <f>VLOOKUP(E1564,Sex!$B$2:$C$5,2,FALSE)</f>
        <v>Hombres</v>
      </c>
      <c r="G1564">
        <v>1990</v>
      </c>
      <c r="H1564">
        <v>13</v>
      </c>
    </row>
    <row r="1565" spans="1:8" x14ac:dyDescent="0.25">
      <c r="A1565" t="s">
        <v>96</v>
      </c>
      <c r="B1565" t="str">
        <f>VLOOKUP(A1565,Data_Dictionary!$F$326:$I$589,3,FALSE)</f>
        <v>El Salvador</v>
      </c>
      <c r="C1565" t="s">
        <v>81</v>
      </c>
      <c r="D1565" t="str">
        <f>VLOOKUP(C1565,Data_Dictionary!$F$326:$I$599,3,FALSE)</f>
        <v>Austria</v>
      </c>
      <c r="E1565" t="s">
        <v>211</v>
      </c>
      <c r="F1565" t="str">
        <f>VLOOKUP(E1565,Sex!$B$2:$C$5,2,FALSE)</f>
        <v>Hombres</v>
      </c>
      <c r="G1565">
        <v>1990</v>
      </c>
      <c r="H1565">
        <v>7</v>
      </c>
    </row>
    <row r="1566" spans="1:8" x14ac:dyDescent="0.25">
      <c r="A1566" t="s">
        <v>96</v>
      </c>
      <c r="B1566" t="str">
        <f>VLOOKUP(A1566,Data_Dictionary!$F$326:$I$589,3,FALSE)</f>
        <v>El Salvador</v>
      </c>
      <c r="C1566" t="s">
        <v>127</v>
      </c>
      <c r="D1566" t="str">
        <f>VLOOKUP(C1566,Data_Dictionary!$F$326:$I$599,3,FALSE)</f>
        <v>Bangladesh</v>
      </c>
      <c r="E1566" t="s">
        <v>211</v>
      </c>
      <c r="F1566" t="str">
        <f>VLOOKUP(E1566,Sex!$B$2:$C$5,2,FALSE)</f>
        <v>Hombres</v>
      </c>
      <c r="G1566">
        <v>1990</v>
      </c>
      <c r="H1566">
        <v>11</v>
      </c>
    </row>
    <row r="1567" spans="1:8" x14ac:dyDescent="0.25">
      <c r="A1567" t="s">
        <v>96</v>
      </c>
      <c r="B1567" t="str">
        <f>VLOOKUP(A1567,Data_Dictionary!$F$326:$I$589,3,FALSE)</f>
        <v>El Salvador</v>
      </c>
      <c r="C1567" t="s">
        <v>20</v>
      </c>
      <c r="D1567" t="str">
        <f>VLOOKUP(C1567,Data_Dictionary!$F$326:$I$599,3,FALSE)</f>
        <v>Barbados</v>
      </c>
      <c r="E1567" t="s">
        <v>211</v>
      </c>
      <c r="F1567" t="str">
        <f>VLOOKUP(E1567,Sex!$B$2:$C$5,2,FALSE)</f>
        <v>Hombres</v>
      </c>
      <c r="G1567">
        <v>1990</v>
      </c>
      <c r="H1567">
        <v>31</v>
      </c>
    </row>
    <row r="1568" spans="1:8" x14ac:dyDescent="0.25">
      <c r="A1568" t="s">
        <v>96</v>
      </c>
      <c r="B1568" t="str">
        <f>VLOOKUP(A1568,Data_Dictionary!$F$326:$I$589,3,FALSE)</f>
        <v>El Salvador</v>
      </c>
      <c r="C1568" t="s">
        <v>83</v>
      </c>
      <c r="D1568" t="str">
        <f>VLOOKUP(C1568,Data_Dictionary!$F$326:$I$599,3,FALSE)</f>
        <v>Bélgica</v>
      </c>
      <c r="E1568" t="s">
        <v>211</v>
      </c>
      <c r="F1568" t="str">
        <f>VLOOKUP(E1568,Sex!$B$2:$C$5,2,FALSE)</f>
        <v>Hombres</v>
      </c>
      <c r="G1568">
        <v>1990</v>
      </c>
      <c r="H1568">
        <v>48</v>
      </c>
    </row>
    <row r="1569" spans="1:8" x14ac:dyDescent="0.25">
      <c r="A1569" t="s">
        <v>96</v>
      </c>
      <c r="B1569" t="str">
        <f>VLOOKUP(A1569,Data_Dictionary!$F$326:$I$589,3,FALSE)</f>
        <v>El Salvador</v>
      </c>
      <c r="C1569" t="s">
        <v>65</v>
      </c>
      <c r="D1569" t="str">
        <f>VLOOKUP(C1569,Data_Dictionary!$F$326:$I$599,3,FALSE)</f>
        <v>Bolivia (Estado Plurinacional de)</v>
      </c>
      <c r="E1569" t="s">
        <v>211</v>
      </c>
      <c r="F1569" t="str">
        <f>VLOOKUP(E1569,Sex!$B$2:$C$5,2,FALSE)</f>
        <v>Hombres</v>
      </c>
      <c r="G1569">
        <v>1990</v>
      </c>
      <c r="H1569">
        <v>48</v>
      </c>
    </row>
    <row r="1570" spans="1:8" x14ac:dyDescent="0.25">
      <c r="A1570" t="s">
        <v>96</v>
      </c>
      <c r="B1570" t="str">
        <f>VLOOKUP(A1570,Data_Dictionary!$F$326:$I$589,3,FALSE)</f>
        <v>El Salvador</v>
      </c>
      <c r="C1570" t="s">
        <v>86</v>
      </c>
      <c r="D1570" t="str">
        <f>VLOOKUP(C1570,Data_Dictionary!$F$326:$I$599,3,FALSE)</f>
        <v>Brasil</v>
      </c>
      <c r="E1570" t="s">
        <v>211</v>
      </c>
      <c r="F1570" t="str">
        <f>VLOOKUP(E1570,Sex!$B$2:$C$5,2,FALSE)</f>
        <v>Hombres</v>
      </c>
      <c r="G1570">
        <v>1990</v>
      </c>
      <c r="H1570">
        <v>126</v>
      </c>
    </row>
    <row r="1571" spans="1:8" x14ac:dyDescent="0.25">
      <c r="A1571" t="s">
        <v>96</v>
      </c>
      <c r="B1571" t="str">
        <f>VLOOKUP(A1571,Data_Dictionary!$F$326:$I$589,3,FALSE)</f>
        <v>El Salvador</v>
      </c>
      <c r="C1571" t="s">
        <v>22</v>
      </c>
      <c r="D1571" t="str">
        <f>VLOOKUP(C1571,Data_Dictionary!$F$326:$I$599,3,FALSE)</f>
        <v>Belice</v>
      </c>
      <c r="E1571" t="s">
        <v>211</v>
      </c>
      <c r="F1571" t="str">
        <f>VLOOKUP(E1571,Sex!$B$2:$C$5,2,FALSE)</f>
        <v>Hombres</v>
      </c>
      <c r="G1571">
        <v>1990</v>
      </c>
      <c r="H1571">
        <v>113</v>
      </c>
    </row>
    <row r="1572" spans="1:8" x14ac:dyDescent="0.25">
      <c r="A1572" t="s">
        <v>96</v>
      </c>
      <c r="B1572" t="str">
        <f>VLOOKUP(A1572,Data_Dictionary!$F$326:$I$589,3,FALSE)</f>
        <v>El Salvador</v>
      </c>
      <c r="C1572" t="s">
        <v>6</v>
      </c>
      <c r="D1572" t="str">
        <f>VLOOKUP(C1572,Data_Dictionary!$F$326:$I$599,3,FALSE)</f>
        <v>Canadá</v>
      </c>
      <c r="E1572" t="s">
        <v>211</v>
      </c>
      <c r="F1572" t="str">
        <f>VLOOKUP(E1572,Sex!$B$2:$C$5,2,FALSE)</f>
        <v>Hombres</v>
      </c>
      <c r="G1572">
        <v>1990</v>
      </c>
      <c r="H1572">
        <v>243</v>
      </c>
    </row>
    <row r="1573" spans="1:8" x14ac:dyDescent="0.25">
      <c r="A1573" t="s">
        <v>96</v>
      </c>
      <c r="B1573" t="str">
        <f>VLOOKUP(A1573,Data_Dictionary!$F$326:$I$589,3,FALSE)</f>
        <v>El Salvador</v>
      </c>
      <c r="C1573" t="s">
        <v>67</v>
      </c>
      <c r="D1573" t="str">
        <f>VLOOKUP(C1573,Data_Dictionary!$F$326:$I$599,3,FALSE)</f>
        <v>Chile</v>
      </c>
      <c r="E1573" t="s">
        <v>211</v>
      </c>
      <c r="F1573" t="str">
        <f>VLOOKUP(E1573,Sex!$B$2:$C$5,2,FALSE)</f>
        <v>Hombres</v>
      </c>
      <c r="G1573">
        <v>1990</v>
      </c>
      <c r="H1573">
        <v>172</v>
      </c>
    </row>
    <row r="1574" spans="1:8" x14ac:dyDescent="0.25">
      <c r="A1574" t="s">
        <v>96</v>
      </c>
      <c r="B1574" t="str">
        <f>VLOOKUP(A1574,Data_Dictionary!$F$326:$I$589,3,FALSE)</f>
        <v>El Salvador</v>
      </c>
      <c r="C1574" t="s">
        <v>24</v>
      </c>
      <c r="D1574" t="str">
        <f>VLOOKUP(C1574,Data_Dictionary!$F$326:$I$599,3,FALSE)</f>
        <v>China</v>
      </c>
      <c r="E1574" t="s">
        <v>211</v>
      </c>
      <c r="F1574" t="str">
        <f>VLOOKUP(E1574,Sex!$B$2:$C$5,2,FALSE)</f>
        <v>Hombres</v>
      </c>
      <c r="G1574">
        <v>1990</v>
      </c>
      <c r="H1574">
        <v>168</v>
      </c>
    </row>
    <row r="1575" spans="1:8" x14ac:dyDescent="0.25">
      <c r="A1575" t="s">
        <v>96</v>
      </c>
      <c r="B1575" t="str">
        <f>VLOOKUP(A1575,Data_Dictionary!$F$326:$I$589,3,FALSE)</f>
        <v>El Salvador</v>
      </c>
      <c r="C1575" t="s">
        <v>68</v>
      </c>
      <c r="D1575" t="str">
        <f>VLOOKUP(C1575,Data_Dictionary!$F$326:$I$599,3,FALSE)</f>
        <v>Colombia</v>
      </c>
      <c r="E1575" t="s">
        <v>211</v>
      </c>
      <c r="F1575" t="str">
        <f>VLOOKUP(E1575,Sex!$B$2:$C$5,2,FALSE)</f>
        <v>Hombres</v>
      </c>
      <c r="G1575">
        <v>1990</v>
      </c>
      <c r="H1575">
        <v>161</v>
      </c>
    </row>
    <row r="1576" spans="1:8" x14ac:dyDescent="0.25">
      <c r="A1576" t="s">
        <v>96</v>
      </c>
      <c r="B1576" t="str">
        <f>VLOOKUP(A1576,Data_Dictionary!$F$326:$I$589,3,FALSE)</f>
        <v>El Salvador</v>
      </c>
      <c r="C1576" t="s">
        <v>94</v>
      </c>
      <c r="D1576" t="str">
        <f>VLOOKUP(C1576,Data_Dictionary!$F$326:$I$599,3,FALSE)</f>
        <v>Costa Rica</v>
      </c>
      <c r="E1576" t="s">
        <v>211</v>
      </c>
      <c r="F1576" t="str">
        <f>VLOOKUP(E1576,Sex!$B$2:$C$5,2,FALSE)</f>
        <v>Hombres</v>
      </c>
      <c r="G1576">
        <v>1990</v>
      </c>
      <c r="H1576">
        <v>759</v>
      </c>
    </row>
    <row r="1577" spans="1:8" x14ac:dyDescent="0.25">
      <c r="A1577" t="s">
        <v>96</v>
      </c>
      <c r="B1577" t="str">
        <f>VLOOKUP(A1577,Data_Dictionary!$F$326:$I$589,3,FALSE)</f>
        <v>El Salvador</v>
      </c>
      <c r="C1577" t="s">
        <v>25</v>
      </c>
      <c r="D1577" t="str">
        <f>VLOOKUP(C1577,Data_Dictionary!$F$326:$I$599,3,FALSE)</f>
        <v>Cuba</v>
      </c>
      <c r="E1577" t="s">
        <v>211</v>
      </c>
      <c r="F1577" t="str">
        <f>VLOOKUP(E1577,Sex!$B$2:$C$5,2,FALSE)</f>
        <v>Hombres</v>
      </c>
      <c r="G1577">
        <v>1990</v>
      </c>
      <c r="H1577">
        <v>44</v>
      </c>
    </row>
    <row r="1578" spans="1:8" x14ac:dyDescent="0.25">
      <c r="A1578" t="s">
        <v>96</v>
      </c>
      <c r="B1578" t="str">
        <f>VLOOKUP(A1578,Data_Dictionary!$F$326:$I$589,3,FALSE)</f>
        <v>El Salvador</v>
      </c>
      <c r="C1578" t="s">
        <v>8</v>
      </c>
      <c r="D1578" t="str">
        <f>VLOOKUP(C1578,Data_Dictionary!$F$326:$I$599,3,FALSE)</f>
        <v>República Dominicana</v>
      </c>
      <c r="E1578" t="s">
        <v>211</v>
      </c>
      <c r="F1578" t="str">
        <f>VLOOKUP(E1578,Sex!$B$2:$C$5,2,FALSE)</f>
        <v>Hombres</v>
      </c>
      <c r="G1578">
        <v>1990</v>
      </c>
      <c r="H1578">
        <v>18</v>
      </c>
    </row>
    <row r="1579" spans="1:8" x14ac:dyDescent="0.25">
      <c r="A1579" t="s">
        <v>96</v>
      </c>
      <c r="B1579" t="str">
        <f>VLOOKUP(A1579,Data_Dictionary!$F$326:$I$589,3,FALSE)</f>
        <v>El Salvador</v>
      </c>
      <c r="C1579" t="s">
        <v>70</v>
      </c>
      <c r="D1579" t="str">
        <f>VLOOKUP(C1579,Data_Dictionary!$F$326:$I$599,3,FALSE)</f>
        <v>Ecuador (el)</v>
      </c>
      <c r="E1579" t="s">
        <v>211</v>
      </c>
      <c r="F1579" t="str">
        <f>VLOOKUP(E1579,Sex!$B$2:$C$5,2,FALSE)</f>
        <v>Hombres</v>
      </c>
      <c r="G1579">
        <v>1990</v>
      </c>
      <c r="H1579">
        <v>70</v>
      </c>
    </row>
    <row r="1580" spans="1:8" x14ac:dyDescent="0.25">
      <c r="A1580" t="s">
        <v>96</v>
      </c>
      <c r="B1580" t="str">
        <f>VLOOKUP(A1580,Data_Dictionary!$F$326:$I$589,3,FALSE)</f>
        <v>El Salvador</v>
      </c>
      <c r="C1580" t="s">
        <v>28</v>
      </c>
      <c r="D1580" t="str">
        <f>VLOOKUP(C1580,Data_Dictionary!$F$326:$I$599,3,FALSE)</f>
        <v>Francia</v>
      </c>
      <c r="E1580" t="s">
        <v>211</v>
      </c>
      <c r="F1580" t="str">
        <f>VLOOKUP(E1580,Sex!$B$2:$C$5,2,FALSE)</f>
        <v>Hombres</v>
      </c>
      <c r="G1580">
        <v>1990</v>
      </c>
      <c r="H1580">
        <v>91</v>
      </c>
    </row>
    <row r="1581" spans="1:8" x14ac:dyDescent="0.25">
      <c r="A1581" t="s">
        <v>96</v>
      </c>
      <c r="B1581" t="str">
        <f>VLOOKUP(A1581,Data_Dictionary!$F$326:$I$589,3,FALSE)</f>
        <v>El Salvador</v>
      </c>
      <c r="C1581" t="s">
        <v>98</v>
      </c>
      <c r="D1581" t="str">
        <f>VLOOKUP(C1581,Data_Dictionary!$F$326:$I$599,3,FALSE)</f>
        <v>Estado de Palestina</v>
      </c>
      <c r="E1581" t="s">
        <v>211</v>
      </c>
      <c r="F1581" t="str">
        <f>VLOOKUP(E1581,Sex!$B$2:$C$5,2,FALSE)</f>
        <v>Hombres</v>
      </c>
      <c r="G1581">
        <v>1990</v>
      </c>
      <c r="H1581">
        <v>26</v>
      </c>
    </row>
    <row r="1582" spans="1:8" x14ac:dyDescent="0.25">
      <c r="A1582" t="s">
        <v>96</v>
      </c>
      <c r="B1582" t="str">
        <f>VLOOKUP(A1582,Data_Dictionary!$F$326:$I$589,3,FALSE)</f>
        <v>El Salvador</v>
      </c>
      <c r="C1582" t="s">
        <v>30</v>
      </c>
      <c r="D1582" t="str">
        <f>VLOOKUP(C1582,Data_Dictionary!$F$326:$I$599,3,FALSE)</f>
        <v>Alemania</v>
      </c>
      <c r="E1582" t="s">
        <v>211</v>
      </c>
      <c r="F1582" t="str">
        <f>VLOOKUP(E1582,Sex!$B$2:$C$5,2,FALSE)</f>
        <v>Hombres</v>
      </c>
      <c r="G1582">
        <v>1990</v>
      </c>
      <c r="H1582">
        <v>279</v>
      </c>
    </row>
    <row r="1583" spans="1:8" x14ac:dyDescent="0.25">
      <c r="A1583" t="s">
        <v>96</v>
      </c>
      <c r="B1583" t="str">
        <f>VLOOKUP(A1583,Data_Dictionary!$F$326:$I$589,3,FALSE)</f>
        <v>El Salvador</v>
      </c>
      <c r="C1583" t="s">
        <v>72</v>
      </c>
      <c r="D1583" t="str">
        <f>VLOOKUP(C1583,Data_Dictionary!$F$326:$I$599,3,FALSE)</f>
        <v>Guatemala</v>
      </c>
      <c r="E1583" t="s">
        <v>211</v>
      </c>
      <c r="F1583" t="str">
        <f>VLOOKUP(E1583,Sex!$B$2:$C$5,2,FALSE)</f>
        <v>Hombres</v>
      </c>
      <c r="G1583">
        <v>1990</v>
      </c>
      <c r="H1583">
        <v>3739</v>
      </c>
    </row>
    <row r="1584" spans="1:8" x14ac:dyDescent="0.25">
      <c r="A1584" t="s">
        <v>96</v>
      </c>
      <c r="B1584" t="str">
        <f>VLOOKUP(A1584,Data_Dictionary!$F$326:$I$589,3,FALSE)</f>
        <v>El Salvador</v>
      </c>
      <c r="C1584" t="s">
        <v>35</v>
      </c>
      <c r="D1584" t="str">
        <f>VLOOKUP(C1584,Data_Dictionary!$F$326:$I$599,3,FALSE)</f>
        <v>Honduras</v>
      </c>
      <c r="E1584" t="s">
        <v>211</v>
      </c>
      <c r="F1584" t="str">
        <f>VLOOKUP(E1584,Sex!$B$2:$C$5,2,FALSE)</f>
        <v>Hombres</v>
      </c>
      <c r="G1584">
        <v>1990</v>
      </c>
      <c r="H1584">
        <v>6905</v>
      </c>
    </row>
    <row r="1585" spans="1:8" x14ac:dyDescent="0.25">
      <c r="A1585" t="s">
        <v>96</v>
      </c>
      <c r="B1585" t="str">
        <f>VLOOKUP(A1585,Data_Dictionary!$F$326:$I$589,3,FALSE)</f>
        <v>El Salvador</v>
      </c>
      <c r="C1585" t="s">
        <v>144</v>
      </c>
      <c r="D1585" t="str">
        <f>VLOOKUP(C1585,Data_Dictionary!$F$326:$I$599,3,FALSE)</f>
        <v>China, RAE de Hong Kong</v>
      </c>
      <c r="E1585" t="s">
        <v>211</v>
      </c>
      <c r="F1585" t="str">
        <f>VLOOKUP(E1585,Sex!$B$2:$C$5,2,FALSE)</f>
        <v>Hombres</v>
      </c>
      <c r="G1585">
        <v>1990</v>
      </c>
      <c r="H1585">
        <v>6</v>
      </c>
    </row>
    <row r="1586" spans="1:8" x14ac:dyDescent="0.25">
      <c r="A1586" t="s">
        <v>96</v>
      </c>
      <c r="B1586" t="str">
        <f>VLOOKUP(A1586,Data_Dictionary!$F$326:$I$589,3,FALSE)</f>
        <v>El Salvador</v>
      </c>
      <c r="C1586" t="s">
        <v>36</v>
      </c>
      <c r="D1586" t="str">
        <f>VLOOKUP(C1586,Data_Dictionary!$F$326:$I$599,3,FALSE)</f>
        <v>India</v>
      </c>
      <c r="E1586" t="s">
        <v>211</v>
      </c>
      <c r="F1586" t="str">
        <f>VLOOKUP(E1586,Sex!$B$2:$C$5,2,FALSE)</f>
        <v>Hombres</v>
      </c>
      <c r="G1586">
        <v>1990</v>
      </c>
      <c r="H1586">
        <v>11</v>
      </c>
    </row>
    <row r="1587" spans="1:8" x14ac:dyDescent="0.25">
      <c r="A1587" t="s">
        <v>96</v>
      </c>
      <c r="B1587" t="str">
        <f>VLOOKUP(A1587,Data_Dictionary!$F$326:$I$589,3,FALSE)</f>
        <v>El Salvador</v>
      </c>
      <c r="C1587" t="s">
        <v>100</v>
      </c>
      <c r="D1587" t="str">
        <f>VLOOKUP(C1587,Data_Dictionary!$F$326:$I$599,3,FALSE)</f>
        <v>Irán (República Islámica del)</v>
      </c>
      <c r="E1587" t="s">
        <v>211</v>
      </c>
      <c r="F1587" t="str">
        <f>VLOOKUP(E1587,Sex!$B$2:$C$5,2,FALSE)</f>
        <v>Hombres</v>
      </c>
      <c r="G1587">
        <v>1990</v>
      </c>
      <c r="H1587">
        <v>13</v>
      </c>
    </row>
    <row r="1588" spans="1:8" x14ac:dyDescent="0.25">
      <c r="A1588" t="s">
        <v>96</v>
      </c>
      <c r="B1588" t="str">
        <f>VLOOKUP(A1588,Data_Dictionary!$F$326:$I$589,3,FALSE)</f>
        <v>El Salvador</v>
      </c>
      <c r="C1588" t="s">
        <v>102</v>
      </c>
      <c r="D1588" t="str">
        <f>VLOOKUP(C1588,Data_Dictionary!$F$326:$I$599,3,FALSE)</f>
        <v>Irlanda</v>
      </c>
      <c r="E1588" t="s">
        <v>211</v>
      </c>
      <c r="F1588" t="str">
        <f>VLOOKUP(E1588,Sex!$B$2:$C$5,2,FALSE)</f>
        <v>Hombres</v>
      </c>
      <c r="G1588">
        <v>1990</v>
      </c>
      <c r="H1588">
        <v>15</v>
      </c>
    </row>
    <row r="1589" spans="1:8" x14ac:dyDescent="0.25">
      <c r="A1589" t="s">
        <v>96</v>
      </c>
      <c r="B1589" t="str">
        <f>VLOOKUP(A1589,Data_Dictionary!$F$326:$I$589,3,FALSE)</f>
        <v>El Salvador</v>
      </c>
      <c r="C1589" t="s">
        <v>103</v>
      </c>
      <c r="D1589" t="str">
        <f>VLOOKUP(C1589,Data_Dictionary!$F$326:$I$599,3,FALSE)</f>
        <v>Israel</v>
      </c>
      <c r="E1589" t="s">
        <v>211</v>
      </c>
      <c r="F1589" t="str">
        <f>VLOOKUP(E1589,Sex!$B$2:$C$5,2,FALSE)</f>
        <v>Hombres</v>
      </c>
      <c r="G1589">
        <v>1990</v>
      </c>
      <c r="H1589">
        <v>86</v>
      </c>
    </row>
    <row r="1590" spans="1:8" x14ac:dyDescent="0.25">
      <c r="A1590" t="s">
        <v>96</v>
      </c>
      <c r="B1590" t="str">
        <f>VLOOKUP(A1590,Data_Dictionary!$F$326:$I$589,3,FALSE)</f>
        <v>El Salvador</v>
      </c>
      <c r="C1590" t="s">
        <v>37</v>
      </c>
      <c r="D1590" t="str">
        <f>VLOOKUP(C1590,Data_Dictionary!$F$326:$I$599,3,FALSE)</f>
        <v>Italia</v>
      </c>
      <c r="E1590" t="s">
        <v>211</v>
      </c>
      <c r="F1590" t="str">
        <f>VLOOKUP(E1590,Sex!$B$2:$C$5,2,FALSE)</f>
        <v>Hombres</v>
      </c>
      <c r="G1590">
        <v>1990</v>
      </c>
      <c r="H1590">
        <v>275</v>
      </c>
    </row>
    <row r="1591" spans="1:8" x14ac:dyDescent="0.25">
      <c r="A1591" t="s">
        <v>96</v>
      </c>
      <c r="B1591" t="str">
        <f>VLOOKUP(A1591,Data_Dictionary!$F$326:$I$589,3,FALSE)</f>
        <v>El Salvador</v>
      </c>
      <c r="C1591" t="s">
        <v>10</v>
      </c>
      <c r="D1591" t="str">
        <f>VLOOKUP(C1591,Data_Dictionary!$F$326:$I$599,3,FALSE)</f>
        <v>Jamaica</v>
      </c>
      <c r="E1591" t="s">
        <v>211</v>
      </c>
      <c r="F1591" t="str">
        <f>VLOOKUP(E1591,Sex!$B$2:$C$5,2,FALSE)</f>
        <v>Hombres</v>
      </c>
      <c r="G1591">
        <v>1990</v>
      </c>
      <c r="H1591">
        <v>9</v>
      </c>
    </row>
    <row r="1592" spans="1:8" x14ac:dyDescent="0.25">
      <c r="A1592" t="s">
        <v>96</v>
      </c>
      <c r="B1592" t="str">
        <f>VLOOKUP(A1592,Data_Dictionary!$F$326:$I$589,3,FALSE)</f>
        <v>El Salvador</v>
      </c>
      <c r="C1592" t="s">
        <v>38</v>
      </c>
      <c r="D1592" t="str">
        <f>VLOOKUP(C1592,Data_Dictionary!$F$326:$I$599,3,FALSE)</f>
        <v>Japón</v>
      </c>
      <c r="E1592" t="s">
        <v>211</v>
      </c>
      <c r="F1592" t="str">
        <f>VLOOKUP(E1592,Sex!$B$2:$C$5,2,FALSE)</f>
        <v>Hombres</v>
      </c>
      <c r="G1592">
        <v>1990</v>
      </c>
      <c r="H1592">
        <v>31</v>
      </c>
    </row>
    <row r="1593" spans="1:8" x14ac:dyDescent="0.25">
      <c r="A1593" t="s">
        <v>96</v>
      </c>
      <c r="B1593" t="str">
        <f>VLOOKUP(A1593,Data_Dictionary!$F$326:$I$589,3,FALSE)</f>
        <v>El Salvador</v>
      </c>
      <c r="C1593" t="s">
        <v>105</v>
      </c>
      <c r="D1593" t="str">
        <f>VLOOKUP(C1593,Data_Dictionary!$F$326:$I$599,3,FALSE)</f>
        <v>República de Corea</v>
      </c>
      <c r="E1593" t="s">
        <v>211</v>
      </c>
      <c r="F1593" t="str">
        <f>VLOOKUP(E1593,Sex!$B$2:$C$5,2,FALSE)</f>
        <v>Hombres</v>
      </c>
      <c r="G1593">
        <v>1990</v>
      </c>
      <c r="H1593">
        <v>126</v>
      </c>
    </row>
    <row r="1594" spans="1:8" x14ac:dyDescent="0.25">
      <c r="A1594" t="s">
        <v>96</v>
      </c>
      <c r="B1594" t="str">
        <f>VLOOKUP(A1594,Data_Dictionary!$F$326:$I$589,3,FALSE)</f>
        <v>El Salvador</v>
      </c>
      <c r="C1594" t="s">
        <v>41</v>
      </c>
      <c r="D1594" t="str">
        <f>VLOOKUP(C1594,Data_Dictionary!$F$326:$I$599,3,FALSE)</f>
        <v>México</v>
      </c>
      <c r="E1594" t="s">
        <v>211</v>
      </c>
      <c r="F1594" t="str">
        <f>VLOOKUP(E1594,Sex!$B$2:$C$5,2,FALSE)</f>
        <v>Hombres</v>
      </c>
      <c r="G1594">
        <v>1990</v>
      </c>
      <c r="H1594">
        <v>1095</v>
      </c>
    </row>
    <row r="1595" spans="1:8" x14ac:dyDescent="0.25">
      <c r="A1595" t="s">
        <v>96</v>
      </c>
      <c r="B1595" t="str">
        <f>VLOOKUP(A1595,Data_Dictionary!$F$326:$I$589,3,FALSE)</f>
        <v>El Salvador</v>
      </c>
      <c r="C1595" t="s">
        <v>42</v>
      </c>
      <c r="D1595" t="str">
        <f>VLOOKUP(C1595,Data_Dictionary!$F$326:$I$599,3,FALSE)</f>
        <v>Países Bajos</v>
      </c>
      <c r="E1595" t="s">
        <v>211</v>
      </c>
      <c r="F1595" t="str">
        <f>VLOOKUP(E1595,Sex!$B$2:$C$5,2,FALSE)</f>
        <v>Hombres</v>
      </c>
      <c r="G1595">
        <v>1990</v>
      </c>
      <c r="H1595">
        <v>47</v>
      </c>
    </row>
    <row r="1596" spans="1:8" x14ac:dyDescent="0.25">
      <c r="A1596" t="s">
        <v>96</v>
      </c>
      <c r="B1596" t="str">
        <f>VLOOKUP(A1596,Data_Dictionary!$F$326:$I$589,3,FALSE)</f>
        <v>El Salvador</v>
      </c>
      <c r="C1596" t="s">
        <v>74</v>
      </c>
      <c r="D1596" t="str">
        <f>VLOOKUP(C1596,Data_Dictionary!$F$326:$I$599,3,FALSE)</f>
        <v>Nicaragua</v>
      </c>
      <c r="E1596" t="s">
        <v>211</v>
      </c>
      <c r="F1596" t="str">
        <f>VLOOKUP(E1596,Sex!$B$2:$C$5,2,FALSE)</f>
        <v>Hombres</v>
      </c>
      <c r="G1596">
        <v>1990</v>
      </c>
      <c r="H1596">
        <v>1772</v>
      </c>
    </row>
    <row r="1597" spans="1:8" x14ac:dyDescent="0.25">
      <c r="A1597" t="s">
        <v>96</v>
      </c>
      <c r="B1597" t="str">
        <f>VLOOKUP(A1597,Data_Dictionary!$F$326:$I$589,3,FALSE)</f>
        <v>El Salvador</v>
      </c>
      <c r="C1597" t="s">
        <v>75</v>
      </c>
      <c r="D1597" t="str">
        <f>VLOOKUP(C1597,Data_Dictionary!$F$326:$I$599,3,FALSE)</f>
        <v>Panamá</v>
      </c>
      <c r="E1597" t="s">
        <v>211</v>
      </c>
      <c r="F1597" t="str">
        <f>VLOOKUP(E1597,Sex!$B$2:$C$5,2,FALSE)</f>
        <v>Hombres</v>
      </c>
      <c r="G1597">
        <v>1990</v>
      </c>
      <c r="H1597">
        <v>260</v>
      </c>
    </row>
    <row r="1598" spans="1:8" x14ac:dyDescent="0.25">
      <c r="A1598" t="s">
        <v>96</v>
      </c>
      <c r="B1598" t="str">
        <f>VLOOKUP(A1598,Data_Dictionary!$F$326:$I$589,3,FALSE)</f>
        <v>El Salvador</v>
      </c>
      <c r="C1598" t="s">
        <v>111</v>
      </c>
      <c r="D1598" t="str">
        <f>VLOOKUP(C1598,Data_Dictionary!$F$326:$I$599,3,FALSE)</f>
        <v>Paraguay</v>
      </c>
      <c r="E1598" t="s">
        <v>211</v>
      </c>
      <c r="F1598" t="str">
        <f>VLOOKUP(E1598,Sex!$B$2:$C$5,2,FALSE)</f>
        <v>Hombres</v>
      </c>
      <c r="G1598">
        <v>1990</v>
      </c>
      <c r="H1598">
        <v>18</v>
      </c>
    </row>
    <row r="1599" spans="1:8" x14ac:dyDescent="0.25">
      <c r="A1599" t="s">
        <v>96</v>
      </c>
      <c r="B1599" t="str">
        <f>VLOOKUP(A1599,Data_Dictionary!$F$326:$I$589,3,FALSE)</f>
        <v>El Salvador</v>
      </c>
      <c r="C1599" t="s">
        <v>76</v>
      </c>
      <c r="D1599" t="str">
        <f>VLOOKUP(C1599,Data_Dictionary!$F$326:$I$599,3,FALSE)</f>
        <v>Perú</v>
      </c>
      <c r="E1599" t="s">
        <v>211</v>
      </c>
      <c r="F1599" t="str">
        <f>VLOOKUP(E1599,Sex!$B$2:$C$5,2,FALSE)</f>
        <v>Hombres</v>
      </c>
      <c r="G1599">
        <v>1990</v>
      </c>
      <c r="H1599">
        <v>135</v>
      </c>
    </row>
    <row r="1600" spans="1:8" x14ac:dyDescent="0.25">
      <c r="A1600" t="s">
        <v>96</v>
      </c>
      <c r="B1600" t="str">
        <f>VLOOKUP(A1600,Data_Dictionary!$F$326:$I$589,3,FALSE)</f>
        <v>El Salvador</v>
      </c>
      <c r="C1600" t="s">
        <v>112</v>
      </c>
      <c r="D1600" t="str">
        <f>VLOOKUP(C1600,Data_Dictionary!$F$326:$I$599,3,FALSE)</f>
        <v>Filipinas</v>
      </c>
      <c r="E1600" t="s">
        <v>211</v>
      </c>
      <c r="F1600" t="str">
        <f>VLOOKUP(E1600,Sex!$B$2:$C$5,2,FALSE)</f>
        <v>Hombres</v>
      </c>
      <c r="G1600">
        <v>1990</v>
      </c>
      <c r="H1600">
        <v>18</v>
      </c>
    </row>
    <row r="1601" spans="1:8" x14ac:dyDescent="0.25">
      <c r="A1601" t="s">
        <v>96</v>
      </c>
      <c r="B1601" t="str">
        <f>VLOOKUP(A1601,Data_Dictionary!$F$326:$I$589,3,FALSE)</f>
        <v>El Salvador</v>
      </c>
      <c r="C1601" t="s">
        <v>113</v>
      </c>
      <c r="D1601" t="str">
        <f>VLOOKUP(C1601,Data_Dictionary!$F$326:$I$599,3,FALSE)</f>
        <v>Portugal</v>
      </c>
      <c r="E1601" t="s">
        <v>211</v>
      </c>
      <c r="F1601" t="str">
        <f>VLOOKUP(E1601,Sex!$B$2:$C$5,2,FALSE)</f>
        <v>Hombres</v>
      </c>
      <c r="G1601">
        <v>1990</v>
      </c>
      <c r="H1601">
        <v>15</v>
      </c>
    </row>
    <row r="1602" spans="1:8" x14ac:dyDescent="0.25">
      <c r="A1602" t="s">
        <v>96</v>
      </c>
      <c r="B1602" t="str">
        <f>VLOOKUP(A1602,Data_Dictionary!$F$326:$I$589,3,FALSE)</f>
        <v>El Salvador</v>
      </c>
      <c r="C1602" t="s">
        <v>50</v>
      </c>
      <c r="D1602" t="str">
        <f>VLOOKUP(C1602,Data_Dictionary!$F$326:$I$599,3,FALSE)</f>
        <v>Puerto Rico</v>
      </c>
      <c r="E1602" t="s">
        <v>211</v>
      </c>
      <c r="F1602" t="str">
        <f>VLOOKUP(E1602,Sex!$B$2:$C$5,2,FALSE)</f>
        <v>Hombres</v>
      </c>
      <c r="G1602">
        <v>1990</v>
      </c>
      <c r="H1602">
        <v>55</v>
      </c>
    </row>
    <row r="1603" spans="1:8" x14ac:dyDescent="0.25">
      <c r="A1603" t="s">
        <v>96</v>
      </c>
      <c r="B1603" t="str">
        <f>VLOOKUP(A1603,Data_Dictionary!$F$326:$I$589,3,FALSE)</f>
        <v>El Salvador</v>
      </c>
      <c r="C1603" t="s">
        <v>79</v>
      </c>
      <c r="D1603" t="str">
        <f>VLOOKUP(C1603,Data_Dictionary!$F$326:$I$599,3,FALSE)</f>
        <v>Federación de Rusia</v>
      </c>
      <c r="E1603" t="s">
        <v>211</v>
      </c>
      <c r="F1603" t="str">
        <f>VLOOKUP(E1603,Sex!$B$2:$C$5,2,FALSE)</f>
        <v>Hombres</v>
      </c>
      <c r="G1603">
        <v>1990</v>
      </c>
      <c r="H1603">
        <v>13</v>
      </c>
    </row>
    <row r="1604" spans="1:8" x14ac:dyDescent="0.25">
      <c r="A1604" t="s">
        <v>96</v>
      </c>
      <c r="B1604" t="str">
        <f>VLOOKUP(A1604,Data_Dictionary!$F$326:$I$589,3,FALSE)</f>
        <v>El Salvador</v>
      </c>
      <c r="C1604" t="s">
        <v>54</v>
      </c>
      <c r="D1604" t="str">
        <f>VLOOKUP(C1604,Data_Dictionary!$F$326:$I$599,3,FALSE)</f>
        <v>España</v>
      </c>
      <c r="E1604" t="s">
        <v>211</v>
      </c>
      <c r="F1604" t="str">
        <f>VLOOKUP(E1604,Sex!$B$2:$C$5,2,FALSE)</f>
        <v>Hombres</v>
      </c>
      <c r="G1604">
        <v>1990</v>
      </c>
      <c r="H1604">
        <v>498</v>
      </c>
    </row>
    <row r="1605" spans="1:8" x14ac:dyDescent="0.25">
      <c r="A1605" t="s">
        <v>96</v>
      </c>
      <c r="B1605" t="str">
        <f>VLOOKUP(A1605,Data_Dictionary!$F$326:$I$589,3,FALSE)</f>
        <v>El Salvador</v>
      </c>
      <c r="C1605" t="s">
        <v>118</v>
      </c>
      <c r="D1605" t="str">
        <f>VLOOKUP(C1605,Data_Dictionary!$F$326:$I$599,3,FALSE)</f>
        <v>Suecia</v>
      </c>
      <c r="E1605" t="s">
        <v>211</v>
      </c>
      <c r="F1605" t="str">
        <f>VLOOKUP(E1605,Sex!$B$2:$C$5,2,FALSE)</f>
        <v>Hombres</v>
      </c>
      <c r="G1605">
        <v>1990</v>
      </c>
      <c r="H1605">
        <v>17</v>
      </c>
    </row>
    <row r="1606" spans="1:8" x14ac:dyDescent="0.25">
      <c r="A1606" t="s">
        <v>96</v>
      </c>
      <c r="B1606" t="str">
        <f>VLOOKUP(A1606,Data_Dictionary!$F$326:$I$589,3,FALSE)</f>
        <v>El Salvador</v>
      </c>
      <c r="C1606" t="s">
        <v>119</v>
      </c>
      <c r="D1606" t="str">
        <f>VLOOKUP(C1606,Data_Dictionary!$F$326:$I$599,3,FALSE)</f>
        <v>Suiza</v>
      </c>
      <c r="E1606" t="s">
        <v>211</v>
      </c>
      <c r="F1606" t="str">
        <f>VLOOKUP(E1606,Sex!$B$2:$C$5,2,FALSE)</f>
        <v>Hombres</v>
      </c>
      <c r="G1606">
        <v>1990</v>
      </c>
      <c r="H1606">
        <v>54</v>
      </c>
    </row>
    <row r="1607" spans="1:8" x14ac:dyDescent="0.25">
      <c r="A1607" t="s">
        <v>96</v>
      </c>
      <c r="B1607" t="str">
        <f>VLOOKUP(A1607,Data_Dictionary!$F$326:$I$589,3,FALSE)</f>
        <v>El Salvador</v>
      </c>
      <c r="C1607" t="s">
        <v>13</v>
      </c>
      <c r="D1607" t="str">
        <f>VLOOKUP(C1607,Data_Dictionary!$F$326:$I$599,3,FALSE)</f>
        <v>Reino Unido de Gran Bretaña e Irlanda del Norte</v>
      </c>
      <c r="E1607" t="s">
        <v>211</v>
      </c>
      <c r="F1607" t="str">
        <f>VLOOKUP(E1607,Sex!$B$2:$C$5,2,FALSE)</f>
        <v>Hombres</v>
      </c>
      <c r="G1607">
        <v>1990</v>
      </c>
      <c r="H1607">
        <v>86</v>
      </c>
    </row>
    <row r="1608" spans="1:8" x14ac:dyDescent="0.25">
      <c r="A1608" t="s">
        <v>96</v>
      </c>
      <c r="B1608" t="str">
        <f>VLOOKUP(A1608,Data_Dictionary!$F$326:$I$589,3,FALSE)</f>
        <v>El Salvador</v>
      </c>
      <c r="C1608" t="s">
        <v>14</v>
      </c>
      <c r="D1608" t="str">
        <f>VLOOKUP(C1608,Data_Dictionary!$F$326:$I$599,3,FALSE)</f>
        <v>Estados Unidos de América</v>
      </c>
      <c r="E1608" t="s">
        <v>211</v>
      </c>
      <c r="F1608" t="str">
        <f>VLOOKUP(E1608,Sex!$B$2:$C$5,2,FALSE)</f>
        <v>Hombres</v>
      </c>
      <c r="G1608">
        <v>1990</v>
      </c>
      <c r="H1608">
        <v>4032</v>
      </c>
    </row>
    <row r="1609" spans="1:8" x14ac:dyDescent="0.25">
      <c r="A1609" t="s">
        <v>96</v>
      </c>
      <c r="B1609" t="str">
        <f>VLOOKUP(A1609,Data_Dictionary!$F$326:$I$589,3,FALSE)</f>
        <v>El Salvador</v>
      </c>
      <c r="C1609" t="s">
        <v>122</v>
      </c>
      <c r="D1609" t="str">
        <f>VLOOKUP(C1609,Data_Dictionary!$F$326:$I$599,3,FALSE)</f>
        <v>Uruguay</v>
      </c>
      <c r="E1609" t="s">
        <v>211</v>
      </c>
      <c r="F1609" t="str">
        <f>VLOOKUP(E1609,Sex!$B$2:$C$5,2,FALSE)</f>
        <v>Hombres</v>
      </c>
      <c r="G1609">
        <v>1990</v>
      </c>
      <c r="H1609">
        <v>75</v>
      </c>
    </row>
    <row r="1610" spans="1:8" x14ac:dyDescent="0.25">
      <c r="A1610" t="s">
        <v>96</v>
      </c>
      <c r="B1610" t="str">
        <f>VLOOKUP(A1610,Data_Dictionary!$F$326:$I$589,3,FALSE)</f>
        <v>El Salvador</v>
      </c>
      <c r="C1610" t="s">
        <v>60</v>
      </c>
      <c r="D1610" t="str">
        <f>VLOOKUP(C1610,Data_Dictionary!$F$326:$I$599,3,FALSE)</f>
        <v>Venezuela (República Bolivariana de)</v>
      </c>
      <c r="E1610" t="s">
        <v>211</v>
      </c>
      <c r="F1610" t="str">
        <f>VLOOKUP(E1610,Sex!$B$2:$C$5,2,FALSE)</f>
        <v>Hombres</v>
      </c>
      <c r="G1610">
        <v>1990</v>
      </c>
      <c r="H1610">
        <v>109</v>
      </c>
    </row>
    <row r="1611" spans="1:8" x14ac:dyDescent="0.25">
      <c r="A1611" t="s">
        <v>96</v>
      </c>
      <c r="B1611" t="str">
        <f>VLOOKUP(A1611,Data_Dictionary!$F$326:$I$589,3,FALSE)</f>
        <v>El Salvador</v>
      </c>
      <c r="C1611" t="s">
        <v>16</v>
      </c>
      <c r="D1611" t="str">
        <f>VLOOKUP(C1611,Data_Dictionary!$F$326:$I$599,3,FALSE)</f>
        <v>Otros</v>
      </c>
      <c r="E1611" t="s">
        <v>211</v>
      </c>
      <c r="F1611" t="str">
        <f>VLOOKUP(E1611,Sex!$B$2:$C$5,2,FALSE)</f>
        <v>Hombres</v>
      </c>
      <c r="G1611">
        <v>1990</v>
      </c>
      <c r="H1611">
        <v>132</v>
      </c>
    </row>
    <row r="1612" spans="1:8" x14ac:dyDescent="0.25">
      <c r="A1612" t="s">
        <v>35</v>
      </c>
      <c r="B1612" t="str">
        <f>VLOOKUP(A1612,Data_Dictionary!$F$326:$I$589,3,FALSE)</f>
        <v>Honduras</v>
      </c>
      <c r="C1612" t="s">
        <v>64</v>
      </c>
      <c r="D1612" t="str">
        <f>VLOOKUP(C1612,Data_Dictionary!$F$326:$I$599,3,FALSE)</f>
        <v>Argentina</v>
      </c>
      <c r="E1612" t="s">
        <v>211</v>
      </c>
      <c r="F1612" t="str">
        <f>VLOOKUP(E1612,Sex!$B$2:$C$5,2,FALSE)</f>
        <v>Hombres</v>
      </c>
      <c r="G1612">
        <v>1990</v>
      </c>
      <c r="H1612">
        <v>84</v>
      </c>
    </row>
    <row r="1613" spans="1:8" x14ac:dyDescent="0.25">
      <c r="A1613" t="s">
        <v>35</v>
      </c>
      <c r="B1613" t="str">
        <f>VLOOKUP(A1613,Data_Dictionary!$F$326:$I$589,3,FALSE)</f>
        <v>Honduras</v>
      </c>
      <c r="C1613" t="s">
        <v>83</v>
      </c>
      <c r="D1613" t="str">
        <f>VLOOKUP(C1613,Data_Dictionary!$F$326:$I$599,3,FALSE)</f>
        <v>Bélgica</v>
      </c>
      <c r="E1613" t="s">
        <v>211</v>
      </c>
      <c r="F1613" t="str">
        <f>VLOOKUP(E1613,Sex!$B$2:$C$5,2,FALSE)</f>
        <v>Hombres</v>
      </c>
      <c r="G1613">
        <v>1990</v>
      </c>
      <c r="H1613">
        <v>13</v>
      </c>
    </row>
    <row r="1614" spans="1:8" x14ac:dyDescent="0.25">
      <c r="A1614" t="s">
        <v>35</v>
      </c>
      <c r="B1614" t="str">
        <f>VLOOKUP(A1614,Data_Dictionary!$F$326:$I$589,3,FALSE)</f>
        <v>Honduras</v>
      </c>
      <c r="C1614" t="s">
        <v>65</v>
      </c>
      <c r="D1614" t="str">
        <f>VLOOKUP(C1614,Data_Dictionary!$F$326:$I$599,3,FALSE)</f>
        <v>Bolivia (Estado Plurinacional de)</v>
      </c>
      <c r="E1614" t="s">
        <v>211</v>
      </c>
      <c r="F1614" t="str">
        <f>VLOOKUP(E1614,Sex!$B$2:$C$5,2,FALSE)</f>
        <v>Hombres</v>
      </c>
      <c r="G1614">
        <v>1990</v>
      </c>
      <c r="H1614">
        <v>84</v>
      </c>
    </row>
    <row r="1615" spans="1:8" x14ac:dyDescent="0.25">
      <c r="A1615" t="s">
        <v>35</v>
      </c>
      <c r="B1615" t="str">
        <f>VLOOKUP(A1615,Data_Dictionary!$F$326:$I$589,3,FALSE)</f>
        <v>Honduras</v>
      </c>
      <c r="C1615" t="s">
        <v>86</v>
      </c>
      <c r="D1615" t="str">
        <f>VLOOKUP(C1615,Data_Dictionary!$F$326:$I$599,3,FALSE)</f>
        <v>Brasil</v>
      </c>
      <c r="E1615" t="s">
        <v>211</v>
      </c>
      <c r="F1615" t="str">
        <f>VLOOKUP(E1615,Sex!$B$2:$C$5,2,FALSE)</f>
        <v>Hombres</v>
      </c>
      <c r="G1615">
        <v>1990</v>
      </c>
      <c r="H1615">
        <v>77</v>
      </c>
    </row>
    <row r="1616" spans="1:8" x14ac:dyDescent="0.25">
      <c r="A1616" t="s">
        <v>35</v>
      </c>
      <c r="B1616" t="str">
        <f>VLOOKUP(A1616,Data_Dictionary!$F$326:$I$589,3,FALSE)</f>
        <v>Honduras</v>
      </c>
      <c r="C1616" t="s">
        <v>22</v>
      </c>
      <c r="D1616" t="str">
        <f>VLOOKUP(C1616,Data_Dictionary!$F$326:$I$599,3,FALSE)</f>
        <v>Belice</v>
      </c>
      <c r="E1616" t="s">
        <v>211</v>
      </c>
      <c r="F1616" t="str">
        <f>VLOOKUP(E1616,Sex!$B$2:$C$5,2,FALSE)</f>
        <v>Hombres</v>
      </c>
      <c r="G1616">
        <v>1990</v>
      </c>
      <c r="H1616">
        <v>116</v>
      </c>
    </row>
    <row r="1617" spans="1:8" x14ac:dyDescent="0.25">
      <c r="A1617" t="s">
        <v>35</v>
      </c>
      <c r="B1617" t="str">
        <f>VLOOKUP(A1617,Data_Dictionary!$F$326:$I$589,3,FALSE)</f>
        <v>Honduras</v>
      </c>
      <c r="C1617" t="s">
        <v>6</v>
      </c>
      <c r="D1617" t="str">
        <f>VLOOKUP(C1617,Data_Dictionary!$F$326:$I$599,3,FALSE)</f>
        <v>Canadá</v>
      </c>
      <c r="E1617" t="s">
        <v>211</v>
      </c>
      <c r="F1617" t="str">
        <f>VLOOKUP(E1617,Sex!$B$2:$C$5,2,FALSE)</f>
        <v>Hombres</v>
      </c>
      <c r="G1617">
        <v>1990</v>
      </c>
      <c r="H1617">
        <v>150</v>
      </c>
    </row>
    <row r="1618" spans="1:8" x14ac:dyDescent="0.25">
      <c r="A1618" t="s">
        <v>35</v>
      </c>
      <c r="B1618" t="str">
        <f>VLOOKUP(A1618,Data_Dictionary!$F$326:$I$589,3,FALSE)</f>
        <v>Honduras</v>
      </c>
      <c r="C1618" t="s">
        <v>131</v>
      </c>
      <c r="D1618" t="str">
        <f>VLOOKUP(C1618,Data_Dictionary!$F$326:$I$599,3,FALSE)</f>
        <v>Islas Caimán</v>
      </c>
      <c r="E1618" t="s">
        <v>211</v>
      </c>
      <c r="F1618" t="str">
        <f>VLOOKUP(E1618,Sex!$B$2:$C$5,2,FALSE)</f>
        <v>Hombres</v>
      </c>
      <c r="G1618">
        <v>1990</v>
      </c>
      <c r="H1618">
        <v>36</v>
      </c>
    </row>
    <row r="1619" spans="1:8" x14ac:dyDescent="0.25">
      <c r="A1619" t="s">
        <v>35</v>
      </c>
      <c r="B1619" t="str">
        <f>VLOOKUP(A1619,Data_Dictionary!$F$326:$I$589,3,FALSE)</f>
        <v>Honduras</v>
      </c>
      <c r="C1619" t="s">
        <v>67</v>
      </c>
      <c r="D1619" t="str">
        <f>VLOOKUP(C1619,Data_Dictionary!$F$326:$I$599,3,FALSE)</f>
        <v>Chile</v>
      </c>
      <c r="E1619" t="s">
        <v>211</v>
      </c>
      <c r="F1619" t="str">
        <f>VLOOKUP(E1619,Sex!$B$2:$C$5,2,FALSE)</f>
        <v>Hombres</v>
      </c>
      <c r="G1619">
        <v>1990</v>
      </c>
      <c r="H1619">
        <v>143</v>
      </c>
    </row>
    <row r="1620" spans="1:8" x14ac:dyDescent="0.25">
      <c r="A1620" t="s">
        <v>35</v>
      </c>
      <c r="B1620" t="str">
        <f>VLOOKUP(A1620,Data_Dictionary!$F$326:$I$589,3,FALSE)</f>
        <v>Honduras</v>
      </c>
      <c r="C1620" t="s">
        <v>24</v>
      </c>
      <c r="D1620" t="str">
        <f>VLOOKUP(C1620,Data_Dictionary!$F$326:$I$599,3,FALSE)</f>
        <v>China</v>
      </c>
      <c r="E1620" t="s">
        <v>211</v>
      </c>
      <c r="F1620" t="str">
        <f>VLOOKUP(E1620,Sex!$B$2:$C$5,2,FALSE)</f>
        <v>Hombres</v>
      </c>
      <c r="G1620">
        <v>1990</v>
      </c>
      <c r="H1620">
        <v>255</v>
      </c>
    </row>
    <row r="1621" spans="1:8" x14ac:dyDescent="0.25">
      <c r="A1621" t="s">
        <v>35</v>
      </c>
      <c r="B1621" t="str">
        <f>VLOOKUP(A1621,Data_Dictionary!$F$326:$I$589,3,FALSE)</f>
        <v>Honduras</v>
      </c>
      <c r="C1621" t="s">
        <v>68</v>
      </c>
      <c r="D1621" t="str">
        <f>VLOOKUP(C1621,Data_Dictionary!$F$326:$I$599,3,FALSE)</f>
        <v>Colombia</v>
      </c>
      <c r="E1621" t="s">
        <v>211</v>
      </c>
      <c r="F1621" t="str">
        <f>VLOOKUP(E1621,Sex!$B$2:$C$5,2,FALSE)</f>
        <v>Hombres</v>
      </c>
      <c r="G1621">
        <v>1990</v>
      </c>
      <c r="H1621">
        <v>237</v>
      </c>
    </row>
    <row r="1622" spans="1:8" x14ac:dyDescent="0.25">
      <c r="A1622" t="s">
        <v>35</v>
      </c>
      <c r="B1622" t="str">
        <f>VLOOKUP(A1622,Data_Dictionary!$F$326:$I$589,3,FALSE)</f>
        <v>Honduras</v>
      </c>
      <c r="C1622" t="s">
        <v>94</v>
      </c>
      <c r="D1622" t="str">
        <f>VLOOKUP(C1622,Data_Dictionary!$F$326:$I$599,3,FALSE)</f>
        <v>Costa Rica</v>
      </c>
      <c r="E1622" t="s">
        <v>211</v>
      </c>
      <c r="F1622" t="str">
        <f>VLOOKUP(E1622,Sex!$B$2:$C$5,2,FALSE)</f>
        <v>Hombres</v>
      </c>
      <c r="G1622">
        <v>1990</v>
      </c>
      <c r="H1622">
        <v>328</v>
      </c>
    </row>
    <row r="1623" spans="1:8" x14ac:dyDescent="0.25">
      <c r="A1623" t="s">
        <v>35</v>
      </c>
      <c r="B1623" t="str">
        <f>VLOOKUP(A1623,Data_Dictionary!$F$326:$I$589,3,FALSE)</f>
        <v>Honduras</v>
      </c>
      <c r="C1623" t="s">
        <v>25</v>
      </c>
      <c r="D1623" t="str">
        <f>VLOOKUP(C1623,Data_Dictionary!$F$326:$I$599,3,FALSE)</f>
        <v>Cuba</v>
      </c>
      <c r="E1623" t="s">
        <v>211</v>
      </c>
      <c r="F1623" t="str">
        <f>VLOOKUP(E1623,Sex!$B$2:$C$5,2,FALSE)</f>
        <v>Hombres</v>
      </c>
      <c r="G1623">
        <v>1990</v>
      </c>
      <c r="H1623">
        <v>322</v>
      </c>
    </row>
    <row r="1624" spans="1:8" x14ac:dyDescent="0.25">
      <c r="A1624" t="s">
        <v>35</v>
      </c>
      <c r="B1624" t="str">
        <f>VLOOKUP(A1624,Data_Dictionary!$F$326:$I$589,3,FALSE)</f>
        <v>Honduras</v>
      </c>
      <c r="C1624" t="s">
        <v>8</v>
      </c>
      <c r="D1624" t="str">
        <f>VLOOKUP(C1624,Data_Dictionary!$F$326:$I$599,3,FALSE)</f>
        <v>República Dominicana</v>
      </c>
      <c r="E1624" t="s">
        <v>211</v>
      </c>
      <c r="F1624" t="str">
        <f>VLOOKUP(E1624,Sex!$B$2:$C$5,2,FALSE)</f>
        <v>Hombres</v>
      </c>
      <c r="G1624">
        <v>1990</v>
      </c>
      <c r="H1624">
        <v>66</v>
      </c>
    </row>
    <row r="1625" spans="1:8" x14ac:dyDescent="0.25">
      <c r="A1625" t="s">
        <v>35</v>
      </c>
      <c r="B1625" t="str">
        <f>VLOOKUP(A1625,Data_Dictionary!$F$326:$I$589,3,FALSE)</f>
        <v>Honduras</v>
      </c>
      <c r="C1625" t="s">
        <v>70</v>
      </c>
      <c r="D1625" t="str">
        <f>VLOOKUP(C1625,Data_Dictionary!$F$326:$I$599,3,FALSE)</f>
        <v>Ecuador (el)</v>
      </c>
      <c r="E1625" t="s">
        <v>211</v>
      </c>
      <c r="F1625" t="str">
        <f>VLOOKUP(E1625,Sex!$B$2:$C$5,2,FALSE)</f>
        <v>Hombres</v>
      </c>
      <c r="G1625">
        <v>1990</v>
      </c>
      <c r="H1625">
        <v>239</v>
      </c>
    </row>
    <row r="1626" spans="1:8" x14ac:dyDescent="0.25">
      <c r="A1626" t="s">
        <v>35</v>
      </c>
      <c r="B1626" t="str">
        <f>VLOOKUP(A1626,Data_Dictionary!$F$326:$I$589,3,FALSE)</f>
        <v>Honduras</v>
      </c>
      <c r="C1626" t="s">
        <v>96</v>
      </c>
      <c r="D1626" t="str">
        <f>VLOOKUP(C1626,Data_Dictionary!$F$326:$I$599,3,FALSE)</f>
        <v>El Salvador</v>
      </c>
      <c r="E1626" t="s">
        <v>211</v>
      </c>
      <c r="F1626" t="str">
        <f>VLOOKUP(E1626,Sex!$B$2:$C$5,2,FALSE)</f>
        <v>Hombres</v>
      </c>
      <c r="G1626">
        <v>1990</v>
      </c>
      <c r="H1626">
        <v>55397</v>
      </c>
    </row>
    <row r="1627" spans="1:8" x14ac:dyDescent="0.25">
      <c r="A1627" t="s">
        <v>35</v>
      </c>
      <c r="B1627" t="str">
        <f>VLOOKUP(A1627,Data_Dictionary!$F$326:$I$589,3,FALSE)</f>
        <v>Honduras</v>
      </c>
      <c r="C1627" t="s">
        <v>28</v>
      </c>
      <c r="D1627" t="str">
        <f>VLOOKUP(C1627,Data_Dictionary!$F$326:$I$599,3,FALSE)</f>
        <v>Francia</v>
      </c>
      <c r="E1627" t="s">
        <v>211</v>
      </c>
      <c r="F1627" t="str">
        <f>VLOOKUP(E1627,Sex!$B$2:$C$5,2,FALSE)</f>
        <v>Hombres</v>
      </c>
      <c r="G1627">
        <v>1990</v>
      </c>
      <c r="H1627">
        <v>64</v>
      </c>
    </row>
    <row r="1628" spans="1:8" x14ac:dyDescent="0.25">
      <c r="A1628" t="s">
        <v>35</v>
      </c>
      <c r="B1628" t="str">
        <f>VLOOKUP(A1628,Data_Dictionary!$F$326:$I$589,3,FALSE)</f>
        <v>Honduras</v>
      </c>
      <c r="C1628" t="s">
        <v>98</v>
      </c>
      <c r="D1628" t="str">
        <f>VLOOKUP(C1628,Data_Dictionary!$F$326:$I$599,3,FALSE)</f>
        <v>Estado de Palestina</v>
      </c>
      <c r="E1628" t="s">
        <v>211</v>
      </c>
      <c r="F1628" t="str">
        <f>VLOOKUP(E1628,Sex!$B$2:$C$5,2,FALSE)</f>
        <v>Hombres</v>
      </c>
      <c r="G1628">
        <v>1990</v>
      </c>
      <c r="H1628">
        <v>64</v>
      </c>
    </row>
    <row r="1629" spans="1:8" x14ac:dyDescent="0.25">
      <c r="A1629" t="s">
        <v>35</v>
      </c>
      <c r="B1629" t="str">
        <f>VLOOKUP(A1629,Data_Dictionary!$F$326:$I$589,3,FALSE)</f>
        <v>Honduras</v>
      </c>
      <c r="C1629" t="s">
        <v>30</v>
      </c>
      <c r="D1629" t="str">
        <f>VLOOKUP(C1629,Data_Dictionary!$F$326:$I$599,3,FALSE)</f>
        <v>Alemania</v>
      </c>
      <c r="E1629" t="s">
        <v>211</v>
      </c>
      <c r="F1629" t="str">
        <f>VLOOKUP(E1629,Sex!$B$2:$C$5,2,FALSE)</f>
        <v>Hombres</v>
      </c>
      <c r="G1629">
        <v>1990</v>
      </c>
      <c r="H1629">
        <v>149</v>
      </c>
    </row>
    <row r="1630" spans="1:8" x14ac:dyDescent="0.25">
      <c r="A1630" t="s">
        <v>35</v>
      </c>
      <c r="B1630" t="str">
        <f>VLOOKUP(A1630,Data_Dictionary!$F$326:$I$589,3,FALSE)</f>
        <v>Honduras</v>
      </c>
      <c r="C1630" t="s">
        <v>72</v>
      </c>
      <c r="D1630" t="str">
        <f>VLOOKUP(C1630,Data_Dictionary!$F$326:$I$599,3,FALSE)</f>
        <v>Guatemala</v>
      </c>
      <c r="E1630" t="s">
        <v>211</v>
      </c>
      <c r="F1630" t="str">
        <f>VLOOKUP(E1630,Sex!$B$2:$C$5,2,FALSE)</f>
        <v>Hombres</v>
      </c>
      <c r="G1630">
        <v>1990</v>
      </c>
      <c r="H1630">
        <v>1713</v>
      </c>
    </row>
    <row r="1631" spans="1:8" x14ac:dyDescent="0.25">
      <c r="A1631" t="s">
        <v>35</v>
      </c>
      <c r="B1631" t="str">
        <f>VLOOKUP(A1631,Data_Dictionary!$F$326:$I$589,3,FALSE)</f>
        <v>Honduras</v>
      </c>
      <c r="C1631" t="s">
        <v>34</v>
      </c>
      <c r="D1631" t="str">
        <f>VLOOKUP(C1631,Data_Dictionary!$F$326:$I$599,3,FALSE)</f>
        <v>Haití</v>
      </c>
      <c r="E1631" t="s">
        <v>211</v>
      </c>
      <c r="F1631" t="str">
        <f>VLOOKUP(E1631,Sex!$B$2:$C$5,2,FALSE)</f>
        <v>Hombres</v>
      </c>
      <c r="G1631">
        <v>1990</v>
      </c>
      <c r="H1631">
        <v>29</v>
      </c>
    </row>
    <row r="1632" spans="1:8" x14ac:dyDescent="0.25">
      <c r="A1632" t="s">
        <v>35</v>
      </c>
      <c r="B1632" t="str">
        <f>VLOOKUP(A1632,Data_Dictionary!$F$326:$I$589,3,FALSE)</f>
        <v>Honduras</v>
      </c>
      <c r="C1632" t="s">
        <v>103</v>
      </c>
      <c r="D1632" t="str">
        <f>VLOOKUP(C1632,Data_Dictionary!$F$326:$I$599,3,FALSE)</f>
        <v>Israel</v>
      </c>
      <c r="E1632" t="s">
        <v>211</v>
      </c>
      <c r="F1632" t="str">
        <f>VLOOKUP(E1632,Sex!$B$2:$C$5,2,FALSE)</f>
        <v>Hombres</v>
      </c>
      <c r="G1632">
        <v>1990</v>
      </c>
      <c r="H1632">
        <v>45</v>
      </c>
    </row>
    <row r="1633" spans="1:8" x14ac:dyDescent="0.25">
      <c r="A1633" t="s">
        <v>35</v>
      </c>
      <c r="B1633" t="str">
        <f>VLOOKUP(A1633,Data_Dictionary!$F$326:$I$589,3,FALSE)</f>
        <v>Honduras</v>
      </c>
      <c r="C1633" t="s">
        <v>37</v>
      </c>
      <c r="D1633" t="str">
        <f>VLOOKUP(C1633,Data_Dictionary!$F$326:$I$599,3,FALSE)</f>
        <v>Italia</v>
      </c>
      <c r="E1633" t="s">
        <v>211</v>
      </c>
      <c r="F1633" t="str">
        <f>VLOOKUP(E1633,Sex!$B$2:$C$5,2,FALSE)</f>
        <v>Hombres</v>
      </c>
      <c r="G1633">
        <v>1990</v>
      </c>
      <c r="H1633">
        <v>150</v>
      </c>
    </row>
    <row r="1634" spans="1:8" x14ac:dyDescent="0.25">
      <c r="A1634" t="s">
        <v>35</v>
      </c>
      <c r="B1634" t="str">
        <f>VLOOKUP(A1634,Data_Dictionary!$F$326:$I$589,3,FALSE)</f>
        <v>Honduras</v>
      </c>
      <c r="C1634" t="s">
        <v>10</v>
      </c>
      <c r="D1634" t="str">
        <f>VLOOKUP(C1634,Data_Dictionary!$F$326:$I$599,3,FALSE)</f>
        <v>Jamaica</v>
      </c>
      <c r="E1634" t="s">
        <v>211</v>
      </c>
      <c r="F1634" t="str">
        <f>VLOOKUP(E1634,Sex!$B$2:$C$5,2,FALSE)</f>
        <v>Hombres</v>
      </c>
      <c r="G1634">
        <v>1990</v>
      </c>
      <c r="H1634">
        <v>16</v>
      </c>
    </row>
    <row r="1635" spans="1:8" x14ac:dyDescent="0.25">
      <c r="A1635" t="s">
        <v>35</v>
      </c>
      <c r="B1635" t="str">
        <f>VLOOKUP(A1635,Data_Dictionary!$F$326:$I$589,3,FALSE)</f>
        <v>Honduras</v>
      </c>
      <c r="C1635" t="s">
        <v>38</v>
      </c>
      <c r="D1635" t="str">
        <f>VLOOKUP(C1635,Data_Dictionary!$F$326:$I$599,3,FALSE)</f>
        <v>Japón</v>
      </c>
      <c r="E1635" t="s">
        <v>211</v>
      </c>
      <c r="F1635" t="str">
        <f>VLOOKUP(E1635,Sex!$B$2:$C$5,2,FALSE)</f>
        <v>Hombres</v>
      </c>
      <c r="G1635">
        <v>1990</v>
      </c>
      <c r="H1635">
        <v>60</v>
      </c>
    </row>
    <row r="1636" spans="1:8" x14ac:dyDescent="0.25">
      <c r="A1636" t="s">
        <v>35</v>
      </c>
      <c r="B1636" t="str">
        <f>VLOOKUP(A1636,Data_Dictionary!$F$326:$I$589,3,FALSE)</f>
        <v>Honduras</v>
      </c>
      <c r="C1636" t="s">
        <v>147</v>
      </c>
      <c r="D1636" t="str">
        <f>VLOOKUP(C1636,Data_Dictionary!$F$326:$I$599,3,FALSE)</f>
        <v>Jordania</v>
      </c>
      <c r="E1636" t="s">
        <v>211</v>
      </c>
      <c r="F1636" t="str">
        <f>VLOOKUP(E1636,Sex!$B$2:$C$5,2,FALSE)</f>
        <v>Hombres</v>
      </c>
      <c r="G1636">
        <v>1990</v>
      </c>
      <c r="H1636">
        <v>17</v>
      </c>
    </row>
    <row r="1637" spans="1:8" x14ac:dyDescent="0.25">
      <c r="A1637" t="s">
        <v>35</v>
      </c>
      <c r="B1637" t="str">
        <f>VLOOKUP(A1637,Data_Dictionary!$F$326:$I$589,3,FALSE)</f>
        <v>Honduras</v>
      </c>
      <c r="C1637" t="s">
        <v>149</v>
      </c>
      <c r="D1637" t="str">
        <f>VLOOKUP(C1637,Data_Dictionary!$F$326:$I$599,3,FALSE)</f>
        <v>República Popular Democrática de Corea</v>
      </c>
      <c r="E1637" t="s">
        <v>211</v>
      </c>
      <c r="F1637" t="str">
        <f>VLOOKUP(E1637,Sex!$B$2:$C$5,2,FALSE)</f>
        <v>Hombres</v>
      </c>
      <c r="G1637">
        <v>1990</v>
      </c>
      <c r="H1637">
        <v>34</v>
      </c>
    </row>
    <row r="1638" spans="1:8" x14ac:dyDescent="0.25">
      <c r="A1638" t="s">
        <v>35</v>
      </c>
      <c r="B1638" t="str">
        <f>VLOOKUP(A1638,Data_Dictionary!$F$326:$I$589,3,FALSE)</f>
        <v>Honduras</v>
      </c>
      <c r="C1638" t="s">
        <v>105</v>
      </c>
      <c r="D1638" t="str">
        <f>VLOOKUP(C1638,Data_Dictionary!$F$326:$I$599,3,FALSE)</f>
        <v>República de Corea</v>
      </c>
      <c r="E1638" t="s">
        <v>211</v>
      </c>
      <c r="F1638" t="str">
        <f>VLOOKUP(E1638,Sex!$B$2:$C$5,2,FALSE)</f>
        <v>Hombres</v>
      </c>
      <c r="G1638">
        <v>1990</v>
      </c>
      <c r="H1638">
        <v>34</v>
      </c>
    </row>
    <row r="1639" spans="1:8" x14ac:dyDescent="0.25">
      <c r="A1639" t="s">
        <v>35</v>
      </c>
      <c r="B1639" t="str">
        <f>VLOOKUP(A1639,Data_Dictionary!$F$326:$I$589,3,FALSE)</f>
        <v>Honduras</v>
      </c>
      <c r="C1639" t="s">
        <v>41</v>
      </c>
      <c r="D1639" t="str">
        <f>VLOOKUP(C1639,Data_Dictionary!$F$326:$I$599,3,FALSE)</f>
        <v>México</v>
      </c>
      <c r="E1639" t="s">
        <v>211</v>
      </c>
      <c r="F1639" t="str">
        <f>VLOOKUP(E1639,Sex!$B$2:$C$5,2,FALSE)</f>
        <v>Hombres</v>
      </c>
      <c r="G1639">
        <v>1990</v>
      </c>
      <c r="H1639">
        <v>409</v>
      </c>
    </row>
    <row r="1640" spans="1:8" x14ac:dyDescent="0.25">
      <c r="A1640" t="s">
        <v>35</v>
      </c>
      <c r="B1640" t="str">
        <f>VLOOKUP(A1640,Data_Dictionary!$F$326:$I$589,3,FALSE)</f>
        <v>Honduras</v>
      </c>
      <c r="C1640" t="s">
        <v>42</v>
      </c>
      <c r="D1640" t="str">
        <f>VLOOKUP(C1640,Data_Dictionary!$F$326:$I$599,3,FALSE)</f>
        <v>Países Bajos</v>
      </c>
      <c r="E1640" t="s">
        <v>211</v>
      </c>
      <c r="F1640" t="str">
        <f>VLOOKUP(E1640,Sex!$B$2:$C$5,2,FALSE)</f>
        <v>Hombres</v>
      </c>
      <c r="G1640">
        <v>1990</v>
      </c>
      <c r="H1640">
        <v>49</v>
      </c>
    </row>
    <row r="1641" spans="1:8" x14ac:dyDescent="0.25">
      <c r="A1641" t="s">
        <v>35</v>
      </c>
      <c r="B1641" t="str">
        <f>VLOOKUP(A1641,Data_Dictionary!$F$326:$I$589,3,FALSE)</f>
        <v>Honduras</v>
      </c>
      <c r="C1641" t="s">
        <v>74</v>
      </c>
      <c r="D1641" t="str">
        <f>VLOOKUP(C1641,Data_Dictionary!$F$326:$I$599,3,FALSE)</f>
        <v>Nicaragua</v>
      </c>
      <c r="E1641" t="s">
        <v>211</v>
      </c>
      <c r="F1641" t="str">
        <f>VLOOKUP(E1641,Sex!$B$2:$C$5,2,FALSE)</f>
        <v>Hombres</v>
      </c>
      <c r="G1641">
        <v>1990</v>
      </c>
      <c r="H1641">
        <v>74798</v>
      </c>
    </row>
    <row r="1642" spans="1:8" x14ac:dyDescent="0.25">
      <c r="A1642" t="s">
        <v>35</v>
      </c>
      <c r="B1642" t="str">
        <f>VLOOKUP(A1642,Data_Dictionary!$F$326:$I$589,3,FALSE)</f>
        <v>Honduras</v>
      </c>
      <c r="C1642" t="s">
        <v>75</v>
      </c>
      <c r="D1642" t="str">
        <f>VLOOKUP(C1642,Data_Dictionary!$F$326:$I$599,3,FALSE)</f>
        <v>Panamá</v>
      </c>
      <c r="E1642" t="s">
        <v>211</v>
      </c>
      <c r="F1642" t="str">
        <f>VLOOKUP(E1642,Sex!$B$2:$C$5,2,FALSE)</f>
        <v>Hombres</v>
      </c>
      <c r="G1642">
        <v>1990</v>
      </c>
      <c r="H1642">
        <v>111</v>
      </c>
    </row>
    <row r="1643" spans="1:8" x14ac:dyDescent="0.25">
      <c r="A1643" t="s">
        <v>35</v>
      </c>
      <c r="B1643" t="str">
        <f>VLOOKUP(A1643,Data_Dictionary!$F$326:$I$589,3,FALSE)</f>
        <v>Honduras</v>
      </c>
      <c r="C1643" t="s">
        <v>111</v>
      </c>
      <c r="D1643" t="str">
        <f>VLOOKUP(C1643,Data_Dictionary!$F$326:$I$599,3,FALSE)</f>
        <v>Paraguay</v>
      </c>
      <c r="E1643" t="s">
        <v>211</v>
      </c>
      <c r="F1643" t="str">
        <f>VLOOKUP(E1643,Sex!$B$2:$C$5,2,FALSE)</f>
        <v>Hombres</v>
      </c>
      <c r="G1643">
        <v>1990</v>
      </c>
      <c r="H1643">
        <v>16</v>
      </c>
    </row>
    <row r="1644" spans="1:8" x14ac:dyDescent="0.25">
      <c r="A1644" t="s">
        <v>35</v>
      </c>
      <c r="B1644" t="str">
        <f>VLOOKUP(A1644,Data_Dictionary!$F$326:$I$589,3,FALSE)</f>
        <v>Honduras</v>
      </c>
      <c r="C1644" t="s">
        <v>76</v>
      </c>
      <c r="D1644" t="str">
        <f>VLOOKUP(C1644,Data_Dictionary!$F$326:$I$599,3,FALSE)</f>
        <v>Perú</v>
      </c>
      <c r="E1644" t="s">
        <v>211</v>
      </c>
      <c r="F1644" t="str">
        <f>VLOOKUP(E1644,Sex!$B$2:$C$5,2,FALSE)</f>
        <v>Hombres</v>
      </c>
      <c r="G1644">
        <v>1990</v>
      </c>
      <c r="H1644">
        <v>171</v>
      </c>
    </row>
    <row r="1645" spans="1:8" x14ac:dyDescent="0.25">
      <c r="A1645" t="s">
        <v>35</v>
      </c>
      <c r="B1645" t="str">
        <f>VLOOKUP(A1645,Data_Dictionary!$F$326:$I$589,3,FALSE)</f>
        <v>Honduras</v>
      </c>
      <c r="C1645" t="s">
        <v>50</v>
      </c>
      <c r="D1645" t="str">
        <f>VLOOKUP(C1645,Data_Dictionary!$F$326:$I$599,3,FALSE)</f>
        <v>Puerto Rico</v>
      </c>
      <c r="E1645" t="s">
        <v>211</v>
      </c>
      <c r="F1645" t="str">
        <f>VLOOKUP(E1645,Sex!$B$2:$C$5,2,FALSE)</f>
        <v>Hombres</v>
      </c>
      <c r="G1645">
        <v>1990</v>
      </c>
      <c r="H1645">
        <v>62</v>
      </c>
    </row>
    <row r="1646" spans="1:8" x14ac:dyDescent="0.25">
      <c r="A1646" t="s">
        <v>35</v>
      </c>
      <c r="B1646" t="str">
        <f>VLOOKUP(A1646,Data_Dictionary!$F$326:$I$589,3,FALSE)</f>
        <v>Honduras</v>
      </c>
      <c r="C1646" t="s">
        <v>79</v>
      </c>
      <c r="D1646" t="str">
        <f>VLOOKUP(C1646,Data_Dictionary!$F$326:$I$599,3,FALSE)</f>
        <v>Federación de Rusia</v>
      </c>
      <c r="E1646" t="s">
        <v>211</v>
      </c>
      <c r="F1646" t="str">
        <f>VLOOKUP(E1646,Sex!$B$2:$C$5,2,FALSE)</f>
        <v>Hombres</v>
      </c>
      <c r="G1646">
        <v>1990</v>
      </c>
      <c r="H1646">
        <v>11</v>
      </c>
    </row>
    <row r="1647" spans="1:8" x14ac:dyDescent="0.25">
      <c r="A1647" t="s">
        <v>35</v>
      </c>
      <c r="B1647" t="str">
        <f>VLOOKUP(A1647,Data_Dictionary!$F$326:$I$589,3,FALSE)</f>
        <v>Honduras</v>
      </c>
      <c r="C1647" t="s">
        <v>54</v>
      </c>
      <c r="D1647" t="str">
        <f>VLOOKUP(C1647,Data_Dictionary!$F$326:$I$599,3,FALSE)</f>
        <v>España</v>
      </c>
      <c r="E1647" t="s">
        <v>211</v>
      </c>
      <c r="F1647" t="str">
        <f>VLOOKUP(E1647,Sex!$B$2:$C$5,2,FALSE)</f>
        <v>Hombres</v>
      </c>
      <c r="G1647">
        <v>1990</v>
      </c>
      <c r="H1647">
        <v>217</v>
      </c>
    </row>
    <row r="1648" spans="1:8" x14ac:dyDescent="0.25">
      <c r="A1648" t="s">
        <v>35</v>
      </c>
      <c r="B1648" t="str">
        <f>VLOOKUP(A1648,Data_Dictionary!$F$326:$I$589,3,FALSE)</f>
        <v>Honduras</v>
      </c>
      <c r="C1648" t="s">
        <v>118</v>
      </c>
      <c r="D1648" t="str">
        <f>VLOOKUP(C1648,Data_Dictionary!$F$326:$I$599,3,FALSE)</f>
        <v>Suecia</v>
      </c>
      <c r="E1648" t="s">
        <v>211</v>
      </c>
      <c r="F1648" t="str">
        <f>VLOOKUP(E1648,Sex!$B$2:$C$5,2,FALSE)</f>
        <v>Hombres</v>
      </c>
      <c r="G1648">
        <v>1990</v>
      </c>
      <c r="H1648">
        <v>12</v>
      </c>
    </row>
    <row r="1649" spans="1:8" x14ac:dyDescent="0.25">
      <c r="A1649" t="s">
        <v>35</v>
      </c>
      <c r="B1649" t="str">
        <f>VLOOKUP(A1649,Data_Dictionary!$F$326:$I$589,3,FALSE)</f>
        <v>Honduras</v>
      </c>
      <c r="C1649" t="s">
        <v>119</v>
      </c>
      <c r="D1649" t="str">
        <f>VLOOKUP(C1649,Data_Dictionary!$F$326:$I$599,3,FALSE)</f>
        <v>Suiza</v>
      </c>
      <c r="E1649" t="s">
        <v>211</v>
      </c>
      <c r="F1649" t="str">
        <f>VLOOKUP(E1649,Sex!$B$2:$C$5,2,FALSE)</f>
        <v>Hombres</v>
      </c>
      <c r="G1649">
        <v>1990</v>
      </c>
      <c r="H1649">
        <v>34</v>
      </c>
    </row>
    <row r="1650" spans="1:8" x14ac:dyDescent="0.25">
      <c r="A1650" t="s">
        <v>35</v>
      </c>
      <c r="B1650" t="str">
        <f>VLOOKUP(A1650,Data_Dictionary!$F$326:$I$589,3,FALSE)</f>
        <v>Honduras</v>
      </c>
      <c r="C1650" t="s">
        <v>13</v>
      </c>
      <c r="D1650" t="str">
        <f>VLOOKUP(C1650,Data_Dictionary!$F$326:$I$599,3,FALSE)</f>
        <v>Reino Unido de Gran Bretaña e Irlanda del Norte</v>
      </c>
      <c r="E1650" t="s">
        <v>211</v>
      </c>
      <c r="F1650" t="str">
        <f>VLOOKUP(E1650,Sex!$B$2:$C$5,2,FALSE)</f>
        <v>Hombres</v>
      </c>
      <c r="G1650">
        <v>1990</v>
      </c>
      <c r="H1650">
        <v>55</v>
      </c>
    </row>
    <row r="1651" spans="1:8" x14ac:dyDescent="0.25">
      <c r="A1651" t="s">
        <v>35</v>
      </c>
      <c r="B1651" t="str">
        <f>VLOOKUP(A1651,Data_Dictionary!$F$326:$I$589,3,FALSE)</f>
        <v>Honduras</v>
      </c>
      <c r="C1651" t="s">
        <v>14</v>
      </c>
      <c r="D1651" t="str">
        <f>VLOOKUP(C1651,Data_Dictionary!$F$326:$I$599,3,FALSE)</f>
        <v>Estados Unidos de América</v>
      </c>
      <c r="E1651" t="s">
        <v>211</v>
      </c>
      <c r="F1651" t="str">
        <f>VLOOKUP(E1651,Sex!$B$2:$C$5,2,FALSE)</f>
        <v>Hombres</v>
      </c>
      <c r="G1651">
        <v>1990</v>
      </c>
      <c r="H1651">
        <v>1535</v>
      </c>
    </row>
    <row r="1652" spans="1:8" x14ac:dyDescent="0.25">
      <c r="A1652" t="s">
        <v>35</v>
      </c>
      <c r="B1652" t="str">
        <f>VLOOKUP(A1652,Data_Dictionary!$F$326:$I$589,3,FALSE)</f>
        <v>Honduras</v>
      </c>
      <c r="C1652" t="s">
        <v>122</v>
      </c>
      <c r="D1652" t="str">
        <f>VLOOKUP(C1652,Data_Dictionary!$F$326:$I$599,3,FALSE)</f>
        <v>Uruguay</v>
      </c>
      <c r="E1652" t="s">
        <v>211</v>
      </c>
      <c r="F1652" t="str">
        <f>VLOOKUP(E1652,Sex!$B$2:$C$5,2,FALSE)</f>
        <v>Hombres</v>
      </c>
      <c r="G1652">
        <v>1990</v>
      </c>
      <c r="H1652">
        <v>33</v>
      </c>
    </row>
    <row r="1653" spans="1:8" x14ac:dyDescent="0.25">
      <c r="A1653" t="s">
        <v>35</v>
      </c>
      <c r="B1653" t="str">
        <f>VLOOKUP(A1653,Data_Dictionary!$F$326:$I$589,3,FALSE)</f>
        <v>Honduras</v>
      </c>
      <c r="C1653" t="s">
        <v>60</v>
      </c>
      <c r="D1653" t="str">
        <f>VLOOKUP(C1653,Data_Dictionary!$F$326:$I$599,3,FALSE)</f>
        <v>Venezuela (República Bolivariana de)</v>
      </c>
      <c r="E1653" t="s">
        <v>211</v>
      </c>
      <c r="F1653" t="str">
        <f>VLOOKUP(E1653,Sex!$B$2:$C$5,2,FALSE)</f>
        <v>Hombres</v>
      </c>
      <c r="G1653">
        <v>1990</v>
      </c>
      <c r="H1653">
        <v>40</v>
      </c>
    </row>
    <row r="1654" spans="1:8" x14ac:dyDescent="0.25">
      <c r="A1654" t="s">
        <v>35</v>
      </c>
      <c r="B1654" t="str">
        <f>VLOOKUP(A1654,Data_Dictionary!$F$326:$I$589,3,FALSE)</f>
        <v>Honduras</v>
      </c>
      <c r="C1654" t="s">
        <v>16</v>
      </c>
      <c r="D1654" t="str">
        <f>VLOOKUP(C1654,Data_Dictionary!$F$326:$I$599,3,FALSE)</f>
        <v>Otros</v>
      </c>
      <c r="E1654" t="s">
        <v>211</v>
      </c>
      <c r="F1654" t="str">
        <f>VLOOKUP(E1654,Sex!$B$2:$C$5,2,FALSE)</f>
        <v>Hombres</v>
      </c>
      <c r="G1654">
        <v>1990</v>
      </c>
      <c r="H1654">
        <v>98</v>
      </c>
    </row>
    <row r="1655" spans="1:8" x14ac:dyDescent="0.25">
      <c r="A1655" t="s">
        <v>41</v>
      </c>
      <c r="B1655" t="str">
        <f>VLOOKUP(A1655,Data_Dictionary!$F$326:$I$589,3,FALSE)</f>
        <v>México</v>
      </c>
      <c r="C1655" t="s">
        <v>62</v>
      </c>
      <c r="D1655" t="str">
        <f>VLOOKUP(C1655,Data_Dictionary!$F$326:$I$599,3,FALSE)</f>
        <v>Argelia</v>
      </c>
      <c r="E1655" t="s">
        <v>211</v>
      </c>
      <c r="F1655" t="str">
        <f>VLOOKUP(E1655,Sex!$B$2:$C$5,2,FALSE)</f>
        <v>Hombres</v>
      </c>
      <c r="G1655">
        <v>1990</v>
      </c>
      <c r="H1655">
        <v>24</v>
      </c>
    </row>
    <row r="1656" spans="1:8" x14ac:dyDescent="0.25">
      <c r="A1656" t="s">
        <v>41</v>
      </c>
      <c r="B1656" t="str">
        <f>VLOOKUP(A1656,Data_Dictionary!$F$326:$I$589,3,FALSE)</f>
        <v>México</v>
      </c>
      <c r="C1656" t="s">
        <v>63</v>
      </c>
      <c r="D1656" t="str">
        <f>VLOOKUP(C1656,Data_Dictionary!$F$326:$I$599,3,FALSE)</f>
        <v>Angola</v>
      </c>
      <c r="E1656" t="s">
        <v>211</v>
      </c>
      <c r="F1656" t="str">
        <f>VLOOKUP(E1656,Sex!$B$2:$C$5,2,FALSE)</f>
        <v>Hombres</v>
      </c>
      <c r="G1656">
        <v>1990</v>
      </c>
      <c r="H1656">
        <v>21</v>
      </c>
    </row>
    <row r="1657" spans="1:8" x14ac:dyDescent="0.25">
      <c r="A1657" t="s">
        <v>41</v>
      </c>
      <c r="B1657" t="str">
        <f>VLOOKUP(A1657,Data_Dictionary!$F$326:$I$589,3,FALSE)</f>
        <v>México</v>
      </c>
      <c r="C1657" t="s">
        <v>64</v>
      </c>
      <c r="D1657" t="str">
        <f>VLOOKUP(C1657,Data_Dictionary!$F$326:$I$599,3,FALSE)</f>
        <v>Argentina</v>
      </c>
      <c r="E1657" t="s">
        <v>211</v>
      </c>
      <c r="F1657" t="str">
        <f>VLOOKUP(E1657,Sex!$B$2:$C$5,2,FALSE)</f>
        <v>Hombres</v>
      </c>
      <c r="G1657">
        <v>1990</v>
      </c>
      <c r="H1657">
        <v>2142</v>
      </c>
    </row>
    <row r="1658" spans="1:8" x14ac:dyDescent="0.25">
      <c r="A1658" t="s">
        <v>41</v>
      </c>
      <c r="B1658" t="str">
        <f>VLOOKUP(A1658,Data_Dictionary!$F$326:$I$589,3,FALSE)</f>
        <v>México</v>
      </c>
      <c r="C1658" t="s">
        <v>18</v>
      </c>
      <c r="D1658" t="str">
        <f>VLOOKUP(C1658,Data_Dictionary!$F$326:$I$599,3,FALSE)</f>
        <v>Australia</v>
      </c>
      <c r="E1658" t="s">
        <v>211</v>
      </c>
      <c r="F1658" t="str">
        <f>VLOOKUP(E1658,Sex!$B$2:$C$5,2,FALSE)</f>
        <v>Hombres</v>
      </c>
      <c r="G1658">
        <v>1990</v>
      </c>
      <c r="H1658">
        <v>12</v>
      </c>
    </row>
    <row r="1659" spans="1:8" x14ac:dyDescent="0.25">
      <c r="A1659" t="s">
        <v>41</v>
      </c>
      <c r="B1659" t="str">
        <f>VLOOKUP(A1659,Data_Dictionary!$F$326:$I$589,3,FALSE)</f>
        <v>México</v>
      </c>
      <c r="C1659" t="s">
        <v>81</v>
      </c>
      <c r="D1659" t="str">
        <f>VLOOKUP(C1659,Data_Dictionary!$F$326:$I$599,3,FALSE)</f>
        <v>Austria</v>
      </c>
      <c r="E1659" t="s">
        <v>211</v>
      </c>
      <c r="F1659" t="str">
        <f>VLOOKUP(E1659,Sex!$B$2:$C$5,2,FALSE)</f>
        <v>Hombres</v>
      </c>
      <c r="G1659">
        <v>1990</v>
      </c>
      <c r="H1659">
        <v>209</v>
      </c>
    </row>
    <row r="1660" spans="1:8" x14ac:dyDescent="0.25">
      <c r="A1660" t="s">
        <v>41</v>
      </c>
      <c r="B1660" t="str">
        <f>VLOOKUP(A1660,Data_Dictionary!$F$326:$I$589,3,FALSE)</f>
        <v>México</v>
      </c>
      <c r="C1660" t="s">
        <v>127</v>
      </c>
      <c r="D1660" t="str">
        <f>VLOOKUP(C1660,Data_Dictionary!$F$326:$I$599,3,FALSE)</f>
        <v>Bangladesh</v>
      </c>
      <c r="E1660" t="s">
        <v>211</v>
      </c>
      <c r="F1660" t="str">
        <f>VLOOKUP(E1660,Sex!$B$2:$C$5,2,FALSE)</f>
        <v>Hombres</v>
      </c>
      <c r="G1660">
        <v>1990</v>
      </c>
      <c r="H1660">
        <v>23</v>
      </c>
    </row>
    <row r="1661" spans="1:8" x14ac:dyDescent="0.25">
      <c r="A1661" t="s">
        <v>41</v>
      </c>
      <c r="B1661" t="str">
        <f>VLOOKUP(A1661,Data_Dictionary!$F$326:$I$589,3,FALSE)</f>
        <v>México</v>
      </c>
      <c r="C1661" t="s">
        <v>128</v>
      </c>
      <c r="D1661" t="str">
        <f>VLOOKUP(C1661,Data_Dictionary!$F$326:$I$599,3,FALSE)</f>
        <v>Armenia</v>
      </c>
      <c r="E1661" t="s">
        <v>211</v>
      </c>
      <c r="F1661" t="str">
        <f>VLOOKUP(E1661,Sex!$B$2:$C$5,2,FALSE)</f>
        <v>Hombres</v>
      </c>
      <c r="G1661">
        <v>1990</v>
      </c>
      <c r="H1661">
        <v>33</v>
      </c>
    </row>
    <row r="1662" spans="1:8" x14ac:dyDescent="0.25">
      <c r="A1662" t="s">
        <v>41</v>
      </c>
      <c r="B1662" t="str">
        <f>VLOOKUP(A1662,Data_Dictionary!$F$326:$I$589,3,FALSE)</f>
        <v>México</v>
      </c>
      <c r="C1662" t="s">
        <v>83</v>
      </c>
      <c r="D1662" t="str">
        <f>VLOOKUP(C1662,Data_Dictionary!$F$326:$I$599,3,FALSE)</f>
        <v>Bélgica</v>
      </c>
      <c r="E1662" t="s">
        <v>211</v>
      </c>
      <c r="F1662" t="str">
        <f>VLOOKUP(E1662,Sex!$B$2:$C$5,2,FALSE)</f>
        <v>Hombres</v>
      </c>
      <c r="G1662">
        <v>1990</v>
      </c>
      <c r="H1662">
        <v>395</v>
      </c>
    </row>
    <row r="1663" spans="1:8" x14ac:dyDescent="0.25">
      <c r="A1663" t="s">
        <v>41</v>
      </c>
      <c r="B1663" t="str">
        <f>VLOOKUP(A1663,Data_Dictionary!$F$326:$I$589,3,FALSE)</f>
        <v>México</v>
      </c>
      <c r="C1663" t="s">
        <v>65</v>
      </c>
      <c r="D1663" t="str">
        <f>VLOOKUP(C1663,Data_Dictionary!$F$326:$I$599,3,FALSE)</f>
        <v>Bolivia (Estado Plurinacional de)</v>
      </c>
      <c r="E1663" t="s">
        <v>211</v>
      </c>
      <c r="F1663" t="str">
        <f>VLOOKUP(E1663,Sex!$B$2:$C$5,2,FALSE)</f>
        <v>Hombres</v>
      </c>
      <c r="G1663">
        <v>1990</v>
      </c>
      <c r="H1663">
        <v>954</v>
      </c>
    </row>
    <row r="1664" spans="1:8" x14ac:dyDescent="0.25">
      <c r="A1664" t="s">
        <v>41</v>
      </c>
      <c r="B1664" t="str">
        <f>VLOOKUP(A1664,Data_Dictionary!$F$326:$I$589,3,FALSE)</f>
        <v>México</v>
      </c>
      <c r="C1664" t="s">
        <v>86</v>
      </c>
      <c r="D1664" t="str">
        <f>VLOOKUP(C1664,Data_Dictionary!$F$326:$I$599,3,FALSE)</f>
        <v>Brasil</v>
      </c>
      <c r="E1664" t="s">
        <v>211</v>
      </c>
      <c r="F1664" t="str">
        <f>VLOOKUP(E1664,Sex!$B$2:$C$5,2,FALSE)</f>
        <v>Hombres</v>
      </c>
      <c r="G1664">
        <v>1990</v>
      </c>
      <c r="H1664">
        <v>782</v>
      </c>
    </row>
    <row r="1665" spans="1:8" x14ac:dyDescent="0.25">
      <c r="A1665" t="s">
        <v>41</v>
      </c>
      <c r="B1665" t="str">
        <f>VLOOKUP(A1665,Data_Dictionary!$F$326:$I$589,3,FALSE)</f>
        <v>México</v>
      </c>
      <c r="C1665" t="s">
        <v>22</v>
      </c>
      <c r="D1665" t="str">
        <f>VLOOKUP(C1665,Data_Dictionary!$F$326:$I$599,3,FALSE)</f>
        <v>Belice</v>
      </c>
      <c r="E1665" t="s">
        <v>211</v>
      </c>
      <c r="F1665" t="str">
        <f>VLOOKUP(E1665,Sex!$B$2:$C$5,2,FALSE)</f>
        <v>Hombres</v>
      </c>
      <c r="G1665">
        <v>1990</v>
      </c>
      <c r="H1665">
        <v>596</v>
      </c>
    </row>
    <row r="1666" spans="1:8" x14ac:dyDescent="0.25">
      <c r="A1666" t="s">
        <v>41</v>
      </c>
      <c r="B1666" t="str">
        <f>VLOOKUP(A1666,Data_Dictionary!$F$326:$I$589,3,FALSE)</f>
        <v>México</v>
      </c>
      <c r="C1666" t="s">
        <v>66</v>
      </c>
      <c r="D1666" t="str">
        <f>VLOOKUP(C1666,Data_Dictionary!$F$326:$I$599,3,FALSE)</f>
        <v>Bulgaria</v>
      </c>
      <c r="E1666" t="s">
        <v>211</v>
      </c>
      <c r="F1666" t="str">
        <f>VLOOKUP(E1666,Sex!$B$2:$C$5,2,FALSE)</f>
        <v>Hombres</v>
      </c>
      <c r="G1666">
        <v>1990</v>
      </c>
      <c r="H1666">
        <v>46</v>
      </c>
    </row>
    <row r="1667" spans="1:8" x14ac:dyDescent="0.25">
      <c r="A1667" t="s">
        <v>41</v>
      </c>
      <c r="B1667" t="str">
        <f>VLOOKUP(A1667,Data_Dictionary!$F$326:$I$589,3,FALSE)</f>
        <v>México</v>
      </c>
      <c r="C1667" t="s">
        <v>89</v>
      </c>
      <c r="D1667" t="str">
        <f>VLOOKUP(C1667,Data_Dictionary!$F$326:$I$599,3,FALSE)</f>
        <v>Camerún</v>
      </c>
      <c r="E1667" t="s">
        <v>211</v>
      </c>
      <c r="F1667" t="str">
        <f>VLOOKUP(E1667,Sex!$B$2:$C$5,2,FALSE)</f>
        <v>Hombres</v>
      </c>
      <c r="G1667">
        <v>1990</v>
      </c>
      <c r="H1667">
        <v>3</v>
      </c>
    </row>
    <row r="1668" spans="1:8" x14ac:dyDescent="0.25">
      <c r="A1668" t="s">
        <v>41</v>
      </c>
      <c r="B1668" t="str">
        <f>VLOOKUP(A1668,Data_Dictionary!$F$326:$I$589,3,FALSE)</f>
        <v>México</v>
      </c>
      <c r="C1668" t="s">
        <v>6</v>
      </c>
      <c r="D1668" t="str">
        <f>VLOOKUP(C1668,Data_Dictionary!$F$326:$I$599,3,FALSE)</f>
        <v>Canadá</v>
      </c>
      <c r="E1668" t="s">
        <v>211</v>
      </c>
      <c r="F1668" t="str">
        <f>VLOOKUP(E1668,Sex!$B$2:$C$5,2,FALSE)</f>
        <v>Hombres</v>
      </c>
      <c r="G1668">
        <v>1990</v>
      </c>
      <c r="H1668">
        <v>1428</v>
      </c>
    </row>
    <row r="1669" spans="1:8" x14ac:dyDescent="0.25">
      <c r="A1669" t="s">
        <v>41</v>
      </c>
      <c r="B1669" t="str">
        <f>VLOOKUP(A1669,Data_Dictionary!$F$326:$I$589,3,FALSE)</f>
        <v>México</v>
      </c>
      <c r="C1669" t="s">
        <v>67</v>
      </c>
      <c r="D1669" t="str">
        <f>VLOOKUP(C1669,Data_Dictionary!$F$326:$I$599,3,FALSE)</f>
        <v>Chile</v>
      </c>
      <c r="E1669" t="s">
        <v>211</v>
      </c>
      <c r="F1669" t="str">
        <f>VLOOKUP(E1669,Sex!$B$2:$C$5,2,FALSE)</f>
        <v>Hombres</v>
      </c>
      <c r="G1669">
        <v>1990</v>
      </c>
      <c r="H1669">
        <v>1340</v>
      </c>
    </row>
    <row r="1670" spans="1:8" x14ac:dyDescent="0.25">
      <c r="A1670" t="s">
        <v>41</v>
      </c>
      <c r="B1670" t="str">
        <f>VLOOKUP(A1670,Data_Dictionary!$F$326:$I$589,3,FALSE)</f>
        <v>México</v>
      </c>
      <c r="C1670" t="s">
        <v>24</v>
      </c>
      <c r="D1670" t="str">
        <f>VLOOKUP(C1670,Data_Dictionary!$F$326:$I$599,3,FALSE)</f>
        <v>China</v>
      </c>
      <c r="E1670" t="s">
        <v>211</v>
      </c>
      <c r="F1670" t="str">
        <f>VLOOKUP(E1670,Sex!$B$2:$C$5,2,FALSE)</f>
        <v>Hombres</v>
      </c>
      <c r="G1670">
        <v>1990</v>
      </c>
      <c r="H1670">
        <v>784</v>
      </c>
    </row>
    <row r="1671" spans="1:8" x14ac:dyDescent="0.25">
      <c r="A1671" t="s">
        <v>41</v>
      </c>
      <c r="B1671" t="str">
        <f>VLOOKUP(A1671,Data_Dictionary!$F$326:$I$589,3,FALSE)</f>
        <v>México</v>
      </c>
      <c r="C1671" t="s">
        <v>68</v>
      </c>
      <c r="D1671" t="str">
        <f>VLOOKUP(C1671,Data_Dictionary!$F$326:$I$599,3,FALSE)</f>
        <v>Colombia</v>
      </c>
      <c r="E1671" t="s">
        <v>211</v>
      </c>
      <c r="F1671" t="str">
        <f>VLOOKUP(E1671,Sex!$B$2:$C$5,2,FALSE)</f>
        <v>Hombres</v>
      </c>
      <c r="G1671">
        <v>1990</v>
      </c>
      <c r="H1671">
        <v>2272</v>
      </c>
    </row>
    <row r="1672" spans="1:8" x14ac:dyDescent="0.25">
      <c r="A1672" t="s">
        <v>41</v>
      </c>
      <c r="B1672" t="str">
        <f>VLOOKUP(A1672,Data_Dictionary!$F$326:$I$589,3,FALSE)</f>
        <v>México</v>
      </c>
      <c r="C1672" t="s">
        <v>134</v>
      </c>
      <c r="D1672" t="str">
        <f>VLOOKUP(C1672,Data_Dictionary!$F$326:$I$599,3,FALSE)</f>
        <v>República Democrática del Congo</v>
      </c>
      <c r="E1672" t="s">
        <v>211</v>
      </c>
      <c r="F1672" t="str">
        <f>VLOOKUP(E1672,Sex!$B$2:$C$5,2,FALSE)</f>
        <v>Hombres</v>
      </c>
      <c r="G1672">
        <v>1990</v>
      </c>
      <c r="H1672">
        <v>12</v>
      </c>
    </row>
    <row r="1673" spans="1:8" x14ac:dyDescent="0.25">
      <c r="A1673" t="s">
        <v>41</v>
      </c>
      <c r="B1673" t="str">
        <f>VLOOKUP(A1673,Data_Dictionary!$F$326:$I$589,3,FALSE)</f>
        <v>México</v>
      </c>
      <c r="C1673" t="s">
        <v>94</v>
      </c>
      <c r="D1673" t="str">
        <f>VLOOKUP(C1673,Data_Dictionary!$F$326:$I$599,3,FALSE)</f>
        <v>Costa Rica</v>
      </c>
      <c r="E1673" t="s">
        <v>211</v>
      </c>
      <c r="F1673" t="str">
        <f>VLOOKUP(E1673,Sex!$B$2:$C$5,2,FALSE)</f>
        <v>Hombres</v>
      </c>
      <c r="G1673">
        <v>1990</v>
      </c>
      <c r="H1673">
        <v>783</v>
      </c>
    </row>
    <row r="1674" spans="1:8" x14ac:dyDescent="0.25">
      <c r="A1674" t="s">
        <v>41</v>
      </c>
      <c r="B1674" t="str">
        <f>VLOOKUP(A1674,Data_Dictionary!$F$326:$I$589,3,FALSE)</f>
        <v>México</v>
      </c>
      <c r="C1674" t="s">
        <v>135</v>
      </c>
      <c r="D1674" t="str">
        <f>VLOOKUP(C1674,Data_Dictionary!$F$326:$I$599,3,FALSE)</f>
        <v>Croacia</v>
      </c>
      <c r="E1674" t="s">
        <v>211</v>
      </c>
      <c r="F1674" t="str">
        <f>VLOOKUP(E1674,Sex!$B$2:$C$5,2,FALSE)</f>
        <v>Hombres</v>
      </c>
      <c r="G1674">
        <v>1990</v>
      </c>
      <c r="H1674">
        <v>34</v>
      </c>
    </row>
    <row r="1675" spans="1:8" x14ac:dyDescent="0.25">
      <c r="A1675" t="s">
        <v>41</v>
      </c>
      <c r="B1675" t="str">
        <f>VLOOKUP(A1675,Data_Dictionary!$F$326:$I$589,3,FALSE)</f>
        <v>México</v>
      </c>
      <c r="C1675" t="s">
        <v>25</v>
      </c>
      <c r="D1675" t="str">
        <f>VLOOKUP(C1675,Data_Dictionary!$F$326:$I$599,3,FALSE)</f>
        <v>Cuba</v>
      </c>
      <c r="E1675" t="s">
        <v>211</v>
      </c>
      <c r="F1675" t="str">
        <f>VLOOKUP(E1675,Sex!$B$2:$C$5,2,FALSE)</f>
        <v>Hombres</v>
      </c>
      <c r="G1675">
        <v>1990</v>
      </c>
      <c r="H1675">
        <v>1138</v>
      </c>
    </row>
    <row r="1676" spans="1:8" x14ac:dyDescent="0.25">
      <c r="A1676" t="s">
        <v>41</v>
      </c>
      <c r="B1676" t="str">
        <f>VLOOKUP(A1676,Data_Dictionary!$F$326:$I$589,3,FALSE)</f>
        <v>México</v>
      </c>
      <c r="C1676" t="s">
        <v>69</v>
      </c>
      <c r="D1676" t="str">
        <f>VLOOKUP(C1676,Data_Dictionary!$F$326:$I$599,3,FALSE)</f>
        <v>Chequia</v>
      </c>
      <c r="E1676" t="s">
        <v>211</v>
      </c>
      <c r="F1676" t="str">
        <f>VLOOKUP(E1676,Sex!$B$2:$C$5,2,FALSE)</f>
        <v>Hombres</v>
      </c>
      <c r="G1676">
        <v>1990</v>
      </c>
      <c r="H1676">
        <v>232</v>
      </c>
    </row>
    <row r="1677" spans="1:8" x14ac:dyDescent="0.25">
      <c r="A1677" t="s">
        <v>41</v>
      </c>
      <c r="B1677" t="str">
        <f>VLOOKUP(A1677,Data_Dictionary!$F$326:$I$589,3,FALSE)</f>
        <v>México</v>
      </c>
      <c r="C1677" t="s">
        <v>95</v>
      </c>
      <c r="D1677" t="str">
        <f>VLOOKUP(C1677,Data_Dictionary!$F$326:$I$599,3,FALSE)</f>
        <v>Dinamarca</v>
      </c>
      <c r="E1677" t="s">
        <v>211</v>
      </c>
      <c r="F1677" t="str">
        <f>VLOOKUP(E1677,Sex!$B$2:$C$5,2,FALSE)</f>
        <v>Hombres</v>
      </c>
      <c r="G1677">
        <v>1990</v>
      </c>
      <c r="H1677">
        <v>151</v>
      </c>
    </row>
    <row r="1678" spans="1:8" x14ac:dyDescent="0.25">
      <c r="A1678" t="s">
        <v>41</v>
      </c>
      <c r="B1678" t="str">
        <f>VLOOKUP(A1678,Data_Dictionary!$F$326:$I$589,3,FALSE)</f>
        <v>México</v>
      </c>
      <c r="C1678" t="s">
        <v>8</v>
      </c>
      <c r="D1678" t="str">
        <f>VLOOKUP(C1678,Data_Dictionary!$F$326:$I$599,3,FALSE)</f>
        <v>República Dominicana</v>
      </c>
      <c r="E1678" t="s">
        <v>211</v>
      </c>
      <c r="F1678" t="str">
        <f>VLOOKUP(E1678,Sex!$B$2:$C$5,2,FALSE)</f>
        <v>Hombres</v>
      </c>
      <c r="G1678">
        <v>1990</v>
      </c>
      <c r="H1678">
        <v>279</v>
      </c>
    </row>
    <row r="1679" spans="1:8" x14ac:dyDescent="0.25">
      <c r="A1679" t="s">
        <v>41</v>
      </c>
      <c r="B1679" t="str">
        <f>VLOOKUP(A1679,Data_Dictionary!$F$326:$I$589,3,FALSE)</f>
        <v>México</v>
      </c>
      <c r="C1679" t="s">
        <v>70</v>
      </c>
      <c r="D1679" t="str">
        <f>VLOOKUP(C1679,Data_Dictionary!$F$326:$I$599,3,FALSE)</f>
        <v>Ecuador (el)</v>
      </c>
      <c r="E1679" t="s">
        <v>211</v>
      </c>
      <c r="F1679" t="str">
        <f>VLOOKUP(E1679,Sex!$B$2:$C$5,2,FALSE)</f>
        <v>Hombres</v>
      </c>
      <c r="G1679">
        <v>1990</v>
      </c>
      <c r="H1679">
        <v>338</v>
      </c>
    </row>
    <row r="1680" spans="1:8" x14ac:dyDescent="0.25">
      <c r="A1680" t="s">
        <v>41</v>
      </c>
      <c r="B1680" t="str">
        <f>VLOOKUP(A1680,Data_Dictionary!$F$326:$I$589,3,FALSE)</f>
        <v>México</v>
      </c>
      <c r="C1680" t="s">
        <v>96</v>
      </c>
      <c r="D1680" t="str">
        <f>VLOOKUP(C1680,Data_Dictionary!$F$326:$I$599,3,FALSE)</f>
        <v>El Salvador</v>
      </c>
      <c r="E1680" t="s">
        <v>211</v>
      </c>
      <c r="F1680" t="str">
        <f>VLOOKUP(E1680,Sex!$B$2:$C$5,2,FALSE)</f>
        <v>Hombres</v>
      </c>
      <c r="G1680">
        <v>1990</v>
      </c>
      <c r="H1680">
        <v>150796</v>
      </c>
    </row>
    <row r="1681" spans="1:8" x14ac:dyDescent="0.25">
      <c r="A1681" t="s">
        <v>41</v>
      </c>
      <c r="B1681" t="str">
        <f>VLOOKUP(A1681,Data_Dictionary!$F$326:$I$589,3,FALSE)</f>
        <v>México</v>
      </c>
      <c r="C1681" t="s">
        <v>97</v>
      </c>
      <c r="D1681" t="str">
        <f>VLOOKUP(C1681,Data_Dictionary!$F$326:$I$599,3,FALSE)</f>
        <v>Finlandia</v>
      </c>
      <c r="E1681" t="s">
        <v>211</v>
      </c>
      <c r="F1681" t="str">
        <f>VLOOKUP(E1681,Sex!$B$2:$C$5,2,FALSE)</f>
        <v>Hombres</v>
      </c>
      <c r="G1681">
        <v>1990</v>
      </c>
      <c r="H1681">
        <v>12</v>
      </c>
    </row>
    <row r="1682" spans="1:8" x14ac:dyDescent="0.25">
      <c r="A1682" t="s">
        <v>41</v>
      </c>
      <c r="B1682" t="str">
        <f>VLOOKUP(A1682,Data_Dictionary!$F$326:$I$589,3,FALSE)</f>
        <v>México</v>
      </c>
      <c r="C1682" t="s">
        <v>28</v>
      </c>
      <c r="D1682" t="str">
        <f>VLOOKUP(C1682,Data_Dictionary!$F$326:$I$599,3,FALSE)</f>
        <v>Francia</v>
      </c>
      <c r="E1682" t="s">
        <v>211</v>
      </c>
      <c r="F1682" t="str">
        <f>VLOOKUP(E1682,Sex!$B$2:$C$5,2,FALSE)</f>
        <v>Hombres</v>
      </c>
      <c r="G1682">
        <v>1990</v>
      </c>
      <c r="H1682">
        <v>2100</v>
      </c>
    </row>
    <row r="1683" spans="1:8" x14ac:dyDescent="0.25">
      <c r="A1683" t="s">
        <v>41</v>
      </c>
      <c r="B1683" t="str">
        <f>VLOOKUP(A1683,Data_Dictionary!$F$326:$I$589,3,FALSE)</f>
        <v>México</v>
      </c>
      <c r="C1683" t="s">
        <v>98</v>
      </c>
      <c r="D1683" t="str">
        <f>VLOOKUP(C1683,Data_Dictionary!$F$326:$I$599,3,FALSE)</f>
        <v>Estado de Palestina</v>
      </c>
      <c r="E1683" t="s">
        <v>211</v>
      </c>
      <c r="F1683" t="str">
        <f>VLOOKUP(E1683,Sex!$B$2:$C$5,2,FALSE)</f>
        <v>Hombres</v>
      </c>
      <c r="G1683">
        <v>1990</v>
      </c>
      <c r="H1683">
        <v>0</v>
      </c>
    </row>
    <row r="1684" spans="1:8" x14ac:dyDescent="0.25">
      <c r="A1684" t="s">
        <v>41</v>
      </c>
      <c r="B1684" t="str">
        <f>VLOOKUP(A1684,Data_Dictionary!$F$326:$I$589,3,FALSE)</f>
        <v>México</v>
      </c>
      <c r="C1684" t="s">
        <v>30</v>
      </c>
      <c r="D1684" t="str">
        <f>VLOOKUP(C1684,Data_Dictionary!$F$326:$I$599,3,FALSE)</f>
        <v>Alemania</v>
      </c>
      <c r="E1684" t="s">
        <v>211</v>
      </c>
      <c r="F1684" t="str">
        <f>VLOOKUP(E1684,Sex!$B$2:$C$5,2,FALSE)</f>
        <v>Hombres</v>
      </c>
      <c r="G1684">
        <v>1990</v>
      </c>
      <c r="H1684">
        <v>2321</v>
      </c>
    </row>
    <row r="1685" spans="1:8" x14ac:dyDescent="0.25">
      <c r="A1685" t="s">
        <v>41</v>
      </c>
      <c r="B1685" t="str">
        <f>VLOOKUP(A1685,Data_Dictionary!$F$326:$I$589,3,FALSE)</f>
        <v>México</v>
      </c>
      <c r="C1685" t="s">
        <v>99</v>
      </c>
      <c r="D1685" t="str">
        <f>VLOOKUP(C1685,Data_Dictionary!$F$326:$I$599,3,FALSE)</f>
        <v>Grecia</v>
      </c>
      <c r="E1685" t="s">
        <v>211</v>
      </c>
      <c r="F1685" t="str">
        <f>VLOOKUP(E1685,Sex!$B$2:$C$5,2,FALSE)</f>
        <v>Hombres</v>
      </c>
      <c r="G1685">
        <v>1990</v>
      </c>
      <c r="H1685">
        <v>151</v>
      </c>
    </row>
    <row r="1686" spans="1:8" x14ac:dyDescent="0.25">
      <c r="A1686" t="s">
        <v>41</v>
      </c>
      <c r="B1686" t="str">
        <f>VLOOKUP(A1686,Data_Dictionary!$F$326:$I$589,3,FALSE)</f>
        <v>México</v>
      </c>
      <c r="C1686" t="s">
        <v>72</v>
      </c>
      <c r="D1686" t="str">
        <f>VLOOKUP(C1686,Data_Dictionary!$F$326:$I$599,3,FALSE)</f>
        <v>Guatemala</v>
      </c>
      <c r="E1686" t="s">
        <v>211</v>
      </c>
      <c r="F1686" t="str">
        <f>VLOOKUP(E1686,Sex!$B$2:$C$5,2,FALSE)</f>
        <v>Hombres</v>
      </c>
      <c r="G1686">
        <v>1990</v>
      </c>
      <c r="H1686">
        <v>36574</v>
      </c>
    </row>
    <row r="1687" spans="1:8" x14ac:dyDescent="0.25">
      <c r="A1687" t="s">
        <v>41</v>
      </c>
      <c r="B1687" t="str">
        <f>VLOOKUP(A1687,Data_Dictionary!$F$326:$I$589,3,FALSE)</f>
        <v>México</v>
      </c>
      <c r="C1687" t="s">
        <v>34</v>
      </c>
      <c r="D1687" t="str">
        <f>VLOOKUP(C1687,Data_Dictionary!$F$326:$I$599,3,FALSE)</f>
        <v>Haití</v>
      </c>
      <c r="E1687" t="s">
        <v>211</v>
      </c>
      <c r="F1687" t="str">
        <f>VLOOKUP(E1687,Sex!$B$2:$C$5,2,FALSE)</f>
        <v>Hombres</v>
      </c>
      <c r="G1687">
        <v>1990</v>
      </c>
      <c r="H1687">
        <v>383</v>
      </c>
    </row>
    <row r="1688" spans="1:8" x14ac:dyDescent="0.25">
      <c r="A1688" t="s">
        <v>41</v>
      </c>
      <c r="B1688" t="str">
        <f>VLOOKUP(A1688,Data_Dictionary!$F$326:$I$589,3,FALSE)</f>
        <v>México</v>
      </c>
      <c r="C1688" t="s">
        <v>35</v>
      </c>
      <c r="D1688" t="str">
        <f>VLOOKUP(C1688,Data_Dictionary!$F$326:$I$599,3,FALSE)</f>
        <v>Honduras</v>
      </c>
      <c r="E1688" t="s">
        <v>211</v>
      </c>
      <c r="F1688" t="str">
        <f>VLOOKUP(E1688,Sex!$B$2:$C$5,2,FALSE)</f>
        <v>Hombres</v>
      </c>
      <c r="G1688">
        <v>1990</v>
      </c>
      <c r="H1688">
        <v>955</v>
      </c>
    </row>
    <row r="1689" spans="1:8" x14ac:dyDescent="0.25">
      <c r="A1689" t="s">
        <v>41</v>
      </c>
      <c r="B1689" t="str">
        <f>VLOOKUP(A1689,Data_Dictionary!$F$326:$I$589,3,FALSE)</f>
        <v>México</v>
      </c>
      <c r="C1689" t="s">
        <v>73</v>
      </c>
      <c r="D1689" t="str">
        <f>VLOOKUP(C1689,Data_Dictionary!$F$326:$I$599,3,FALSE)</f>
        <v>Hungría</v>
      </c>
      <c r="E1689" t="s">
        <v>211</v>
      </c>
      <c r="F1689" t="str">
        <f>VLOOKUP(E1689,Sex!$B$2:$C$5,2,FALSE)</f>
        <v>Hombres</v>
      </c>
      <c r="G1689">
        <v>1990</v>
      </c>
      <c r="H1689">
        <v>140</v>
      </c>
    </row>
    <row r="1690" spans="1:8" x14ac:dyDescent="0.25">
      <c r="A1690" t="s">
        <v>41</v>
      </c>
      <c r="B1690" t="str">
        <f>VLOOKUP(A1690,Data_Dictionary!$F$326:$I$589,3,FALSE)</f>
        <v>México</v>
      </c>
      <c r="C1690" t="s">
        <v>36</v>
      </c>
      <c r="D1690" t="str">
        <f>VLOOKUP(C1690,Data_Dictionary!$F$326:$I$599,3,FALSE)</f>
        <v>India</v>
      </c>
      <c r="E1690" t="s">
        <v>211</v>
      </c>
      <c r="F1690" t="str">
        <f>VLOOKUP(E1690,Sex!$B$2:$C$5,2,FALSE)</f>
        <v>Hombres</v>
      </c>
      <c r="G1690">
        <v>1990</v>
      </c>
      <c r="H1690">
        <v>93</v>
      </c>
    </row>
    <row r="1691" spans="1:8" x14ac:dyDescent="0.25">
      <c r="A1691" t="s">
        <v>41</v>
      </c>
      <c r="B1691" t="str">
        <f>VLOOKUP(A1691,Data_Dictionary!$F$326:$I$589,3,FALSE)</f>
        <v>México</v>
      </c>
      <c r="C1691" t="s">
        <v>124</v>
      </c>
      <c r="D1691" t="str">
        <f>VLOOKUP(C1691,Data_Dictionary!$F$326:$I$599,3,FALSE)</f>
        <v>Indonesia</v>
      </c>
      <c r="E1691" t="s">
        <v>211</v>
      </c>
      <c r="F1691" t="str">
        <f>VLOOKUP(E1691,Sex!$B$2:$C$5,2,FALSE)</f>
        <v>Hombres</v>
      </c>
      <c r="G1691">
        <v>1990</v>
      </c>
      <c r="H1691">
        <v>46</v>
      </c>
    </row>
    <row r="1692" spans="1:8" x14ac:dyDescent="0.25">
      <c r="A1692" t="s">
        <v>41</v>
      </c>
      <c r="B1692" t="str">
        <f>VLOOKUP(A1692,Data_Dictionary!$F$326:$I$589,3,FALSE)</f>
        <v>México</v>
      </c>
      <c r="C1692" t="s">
        <v>100</v>
      </c>
      <c r="D1692" t="str">
        <f>VLOOKUP(C1692,Data_Dictionary!$F$326:$I$599,3,FALSE)</f>
        <v>Irán (República Islámica del)</v>
      </c>
      <c r="E1692" t="s">
        <v>211</v>
      </c>
      <c r="F1692" t="str">
        <f>VLOOKUP(E1692,Sex!$B$2:$C$5,2,FALSE)</f>
        <v>Hombres</v>
      </c>
      <c r="G1692">
        <v>1990</v>
      </c>
      <c r="H1692">
        <v>46</v>
      </c>
    </row>
    <row r="1693" spans="1:8" x14ac:dyDescent="0.25">
      <c r="A1693" t="s">
        <v>41</v>
      </c>
      <c r="B1693" t="str">
        <f>VLOOKUP(A1693,Data_Dictionary!$F$326:$I$589,3,FALSE)</f>
        <v>México</v>
      </c>
      <c r="C1693" t="s">
        <v>101</v>
      </c>
      <c r="D1693" t="str">
        <f>VLOOKUP(C1693,Data_Dictionary!$F$326:$I$599,3,FALSE)</f>
        <v>Iraq (el)</v>
      </c>
      <c r="E1693" t="s">
        <v>211</v>
      </c>
      <c r="F1693" t="str">
        <f>VLOOKUP(E1693,Sex!$B$2:$C$5,2,FALSE)</f>
        <v>Hombres</v>
      </c>
      <c r="G1693">
        <v>1990</v>
      </c>
      <c r="H1693">
        <v>0</v>
      </c>
    </row>
    <row r="1694" spans="1:8" x14ac:dyDescent="0.25">
      <c r="A1694" t="s">
        <v>41</v>
      </c>
      <c r="B1694" t="str">
        <f>VLOOKUP(A1694,Data_Dictionary!$F$326:$I$589,3,FALSE)</f>
        <v>México</v>
      </c>
      <c r="C1694" t="s">
        <v>102</v>
      </c>
      <c r="D1694" t="str">
        <f>VLOOKUP(C1694,Data_Dictionary!$F$326:$I$599,3,FALSE)</f>
        <v>Irlanda</v>
      </c>
      <c r="E1694" t="s">
        <v>211</v>
      </c>
      <c r="F1694" t="str">
        <f>VLOOKUP(E1694,Sex!$B$2:$C$5,2,FALSE)</f>
        <v>Hombres</v>
      </c>
      <c r="G1694">
        <v>1990</v>
      </c>
      <c r="H1694">
        <v>105</v>
      </c>
    </row>
    <row r="1695" spans="1:8" x14ac:dyDescent="0.25">
      <c r="A1695" t="s">
        <v>41</v>
      </c>
      <c r="B1695" t="str">
        <f>VLOOKUP(A1695,Data_Dictionary!$F$326:$I$589,3,FALSE)</f>
        <v>México</v>
      </c>
      <c r="C1695" t="s">
        <v>103</v>
      </c>
      <c r="D1695" t="str">
        <f>VLOOKUP(C1695,Data_Dictionary!$F$326:$I$599,3,FALSE)</f>
        <v>Israel</v>
      </c>
      <c r="E1695" t="s">
        <v>211</v>
      </c>
      <c r="F1695" t="str">
        <f>VLOOKUP(E1695,Sex!$B$2:$C$5,2,FALSE)</f>
        <v>Hombres</v>
      </c>
      <c r="G1695">
        <v>1990</v>
      </c>
      <c r="H1695">
        <v>653</v>
      </c>
    </row>
    <row r="1696" spans="1:8" x14ac:dyDescent="0.25">
      <c r="A1696" t="s">
        <v>41</v>
      </c>
      <c r="B1696" t="str">
        <f>VLOOKUP(A1696,Data_Dictionary!$F$326:$I$589,3,FALSE)</f>
        <v>México</v>
      </c>
      <c r="C1696" t="s">
        <v>37</v>
      </c>
      <c r="D1696" t="str">
        <f>VLOOKUP(C1696,Data_Dictionary!$F$326:$I$599,3,FALSE)</f>
        <v>Italia</v>
      </c>
      <c r="E1696" t="s">
        <v>211</v>
      </c>
      <c r="F1696" t="str">
        <f>VLOOKUP(E1696,Sex!$B$2:$C$5,2,FALSE)</f>
        <v>Hombres</v>
      </c>
      <c r="G1696">
        <v>1990</v>
      </c>
      <c r="H1696">
        <v>2118</v>
      </c>
    </row>
    <row r="1697" spans="1:8" x14ac:dyDescent="0.25">
      <c r="A1697" t="s">
        <v>41</v>
      </c>
      <c r="B1697" t="str">
        <f>VLOOKUP(A1697,Data_Dictionary!$F$326:$I$589,3,FALSE)</f>
        <v>México</v>
      </c>
      <c r="C1697" t="s">
        <v>146</v>
      </c>
      <c r="D1697" t="str">
        <f>VLOOKUP(C1697,Data_Dictionary!$F$326:$I$599,3,FALSE)</f>
        <v>Côte d'Ivoire</v>
      </c>
      <c r="E1697" t="s">
        <v>211</v>
      </c>
      <c r="F1697" t="str">
        <f>VLOOKUP(E1697,Sex!$B$2:$C$5,2,FALSE)</f>
        <v>Hombres</v>
      </c>
      <c r="G1697">
        <v>1990</v>
      </c>
      <c r="H1697">
        <v>70</v>
      </c>
    </row>
    <row r="1698" spans="1:8" x14ac:dyDescent="0.25">
      <c r="A1698" t="s">
        <v>41</v>
      </c>
      <c r="B1698" t="str">
        <f>VLOOKUP(A1698,Data_Dictionary!$F$326:$I$589,3,FALSE)</f>
        <v>México</v>
      </c>
      <c r="C1698" t="s">
        <v>10</v>
      </c>
      <c r="D1698" t="str">
        <f>VLOOKUP(C1698,Data_Dictionary!$F$326:$I$599,3,FALSE)</f>
        <v>Jamaica</v>
      </c>
      <c r="E1698" t="s">
        <v>211</v>
      </c>
      <c r="F1698" t="str">
        <f>VLOOKUP(E1698,Sex!$B$2:$C$5,2,FALSE)</f>
        <v>Hombres</v>
      </c>
      <c r="G1698">
        <v>1990</v>
      </c>
      <c r="H1698">
        <v>24</v>
      </c>
    </row>
    <row r="1699" spans="1:8" x14ac:dyDescent="0.25">
      <c r="A1699" t="s">
        <v>41</v>
      </c>
      <c r="B1699" t="str">
        <f>VLOOKUP(A1699,Data_Dictionary!$F$326:$I$589,3,FALSE)</f>
        <v>México</v>
      </c>
      <c r="C1699" t="s">
        <v>38</v>
      </c>
      <c r="D1699" t="str">
        <f>VLOOKUP(C1699,Data_Dictionary!$F$326:$I$599,3,FALSE)</f>
        <v>Japón</v>
      </c>
      <c r="E1699" t="s">
        <v>211</v>
      </c>
      <c r="F1699" t="str">
        <f>VLOOKUP(E1699,Sex!$B$2:$C$5,2,FALSE)</f>
        <v>Hombres</v>
      </c>
      <c r="G1699">
        <v>1990</v>
      </c>
      <c r="H1699">
        <v>1676</v>
      </c>
    </row>
    <row r="1700" spans="1:8" x14ac:dyDescent="0.25">
      <c r="A1700" t="s">
        <v>41</v>
      </c>
      <c r="B1700" t="str">
        <f>VLOOKUP(A1700,Data_Dictionary!$F$326:$I$589,3,FALSE)</f>
        <v>México</v>
      </c>
      <c r="C1700" t="s">
        <v>147</v>
      </c>
      <c r="D1700" t="str">
        <f>VLOOKUP(C1700,Data_Dictionary!$F$326:$I$599,3,FALSE)</f>
        <v>Jordania</v>
      </c>
      <c r="E1700" t="s">
        <v>211</v>
      </c>
      <c r="F1700" t="str">
        <f>VLOOKUP(E1700,Sex!$B$2:$C$5,2,FALSE)</f>
        <v>Hombres</v>
      </c>
      <c r="G1700">
        <v>1990</v>
      </c>
      <c r="H1700">
        <v>35</v>
      </c>
    </row>
    <row r="1701" spans="1:8" x14ac:dyDescent="0.25">
      <c r="A1701" t="s">
        <v>41</v>
      </c>
      <c r="B1701" t="str">
        <f>VLOOKUP(A1701,Data_Dictionary!$F$326:$I$589,3,FALSE)</f>
        <v>México</v>
      </c>
      <c r="C1701" t="s">
        <v>148</v>
      </c>
      <c r="D1701" t="str">
        <f>VLOOKUP(C1701,Data_Dictionary!$F$326:$I$599,3,FALSE)</f>
        <v>Kenya</v>
      </c>
      <c r="E1701" t="s">
        <v>211</v>
      </c>
      <c r="F1701" t="str">
        <f>VLOOKUP(E1701,Sex!$B$2:$C$5,2,FALSE)</f>
        <v>Hombres</v>
      </c>
      <c r="G1701">
        <v>1990</v>
      </c>
      <c r="H1701">
        <v>11</v>
      </c>
    </row>
    <row r="1702" spans="1:8" x14ac:dyDescent="0.25">
      <c r="A1702" t="s">
        <v>41</v>
      </c>
      <c r="B1702" t="str">
        <f>VLOOKUP(A1702,Data_Dictionary!$F$326:$I$589,3,FALSE)</f>
        <v>México</v>
      </c>
      <c r="C1702" t="s">
        <v>149</v>
      </c>
      <c r="D1702" t="str">
        <f>VLOOKUP(C1702,Data_Dictionary!$F$326:$I$599,3,FALSE)</f>
        <v>República Popular Democrática de Corea</v>
      </c>
      <c r="E1702" t="s">
        <v>211</v>
      </c>
      <c r="F1702" t="str">
        <f>VLOOKUP(E1702,Sex!$B$2:$C$5,2,FALSE)</f>
        <v>Hombres</v>
      </c>
      <c r="G1702">
        <v>1990</v>
      </c>
      <c r="H1702">
        <v>151</v>
      </c>
    </row>
    <row r="1703" spans="1:8" x14ac:dyDescent="0.25">
      <c r="A1703" t="s">
        <v>41</v>
      </c>
      <c r="B1703" t="str">
        <f>VLOOKUP(A1703,Data_Dictionary!$F$326:$I$589,3,FALSE)</f>
        <v>México</v>
      </c>
      <c r="C1703" t="s">
        <v>105</v>
      </c>
      <c r="D1703" t="str">
        <f>VLOOKUP(C1703,Data_Dictionary!$F$326:$I$599,3,FALSE)</f>
        <v>República de Corea</v>
      </c>
      <c r="E1703" t="s">
        <v>211</v>
      </c>
      <c r="F1703" t="str">
        <f>VLOOKUP(E1703,Sex!$B$2:$C$5,2,FALSE)</f>
        <v>Hombres</v>
      </c>
      <c r="G1703">
        <v>1990</v>
      </c>
      <c r="H1703">
        <v>82</v>
      </c>
    </row>
    <row r="1704" spans="1:8" x14ac:dyDescent="0.25">
      <c r="A1704" t="s">
        <v>41</v>
      </c>
      <c r="B1704" t="str">
        <f>VLOOKUP(A1704,Data_Dictionary!$F$326:$I$589,3,FALSE)</f>
        <v>México</v>
      </c>
      <c r="C1704" t="s">
        <v>39</v>
      </c>
      <c r="D1704" t="str">
        <f>VLOOKUP(C1704,Data_Dictionary!$F$326:$I$599,3,FALSE)</f>
        <v>Líbano</v>
      </c>
      <c r="E1704" t="s">
        <v>211</v>
      </c>
      <c r="F1704" t="str">
        <f>VLOOKUP(E1704,Sex!$B$2:$C$5,2,FALSE)</f>
        <v>Hombres</v>
      </c>
      <c r="G1704">
        <v>1990</v>
      </c>
      <c r="H1704">
        <v>838</v>
      </c>
    </row>
    <row r="1705" spans="1:8" x14ac:dyDescent="0.25">
      <c r="A1705" t="s">
        <v>41</v>
      </c>
      <c r="B1705" t="str">
        <f>VLOOKUP(A1705,Data_Dictionary!$F$326:$I$589,3,FALSE)</f>
        <v>México</v>
      </c>
      <c r="C1705" t="s">
        <v>151</v>
      </c>
      <c r="D1705" t="str">
        <f>VLOOKUP(C1705,Data_Dictionary!$F$326:$I$599,3,FALSE)</f>
        <v>Letonia</v>
      </c>
      <c r="E1705" t="s">
        <v>211</v>
      </c>
      <c r="F1705" t="str">
        <f>VLOOKUP(E1705,Sex!$B$2:$C$5,2,FALSE)</f>
        <v>Hombres</v>
      </c>
      <c r="G1705">
        <v>1990</v>
      </c>
      <c r="H1705">
        <v>11</v>
      </c>
    </row>
    <row r="1706" spans="1:8" x14ac:dyDescent="0.25">
      <c r="A1706" t="s">
        <v>41</v>
      </c>
      <c r="B1706" t="str">
        <f>VLOOKUP(A1706,Data_Dictionary!$F$326:$I$589,3,FALSE)</f>
        <v>México</v>
      </c>
      <c r="C1706" t="s">
        <v>154</v>
      </c>
      <c r="D1706" t="str">
        <f>VLOOKUP(C1706,Data_Dictionary!$F$326:$I$599,3,FALSE)</f>
        <v>Lituania</v>
      </c>
      <c r="E1706" t="s">
        <v>211</v>
      </c>
      <c r="F1706" t="str">
        <f>VLOOKUP(E1706,Sex!$B$2:$C$5,2,FALSE)</f>
        <v>Hombres</v>
      </c>
      <c r="G1706">
        <v>1990</v>
      </c>
      <c r="H1706">
        <v>28</v>
      </c>
    </row>
    <row r="1707" spans="1:8" x14ac:dyDescent="0.25">
      <c r="A1707" t="s">
        <v>41</v>
      </c>
      <c r="B1707" t="str">
        <f>VLOOKUP(A1707,Data_Dictionary!$F$326:$I$589,3,FALSE)</f>
        <v>México</v>
      </c>
      <c r="C1707" t="s">
        <v>106</v>
      </c>
      <c r="D1707" t="str">
        <f>VLOOKUP(C1707,Data_Dictionary!$F$326:$I$599,3,FALSE)</f>
        <v>Malasia</v>
      </c>
      <c r="E1707" t="s">
        <v>211</v>
      </c>
      <c r="F1707" t="str">
        <f>VLOOKUP(E1707,Sex!$B$2:$C$5,2,FALSE)</f>
        <v>Hombres</v>
      </c>
      <c r="G1707">
        <v>1990</v>
      </c>
      <c r="H1707">
        <v>0</v>
      </c>
    </row>
    <row r="1708" spans="1:8" x14ac:dyDescent="0.25">
      <c r="A1708" t="s">
        <v>41</v>
      </c>
      <c r="B1708" t="str">
        <f>VLOOKUP(A1708,Data_Dictionary!$F$326:$I$589,3,FALSE)</f>
        <v>México</v>
      </c>
      <c r="C1708" t="s">
        <v>109</v>
      </c>
      <c r="D1708" t="str">
        <f>VLOOKUP(C1708,Data_Dictionary!$F$326:$I$599,3,FALSE)</f>
        <v>Marruecos</v>
      </c>
      <c r="E1708" t="s">
        <v>211</v>
      </c>
      <c r="F1708" t="str">
        <f>VLOOKUP(E1708,Sex!$B$2:$C$5,2,FALSE)</f>
        <v>Hombres</v>
      </c>
      <c r="G1708">
        <v>1990</v>
      </c>
      <c r="H1708">
        <v>82</v>
      </c>
    </row>
    <row r="1709" spans="1:8" x14ac:dyDescent="0.25">
      <c r="A1709" t="s">
        <v>41</v>
      </c>
      <c r="B1709" t="str">
        <f>VLOOKUP(A1709,Data_Dictionary!$F$326:$I$589,3,FALSE)</f>
        <v>México</v>
      </c>
      <c r="C1709" t="s">
        <v>42</v>
      </c>
      <c r="D1709" t="str">
        <f>VLOOKUP(C1709,Data_Dictionary!$F$326:$I$599,3,FALSE)</f>
        <v>Países Bajos</v>
      </c>
      <c r="E1709" t="s">
        <v>211</v>
      </c>
      <c r="F1709" t="str">
        <f>VLOOKUP(E1709,Sex!$B$2:$C$5,2,FALSE)</f>
        <v>Hombres</v>
      </c>
      <c r="G1709">
        <v>1990</v>
      </c>
      <c r="H1709">
        <v>326</v>
      </c>
    </row>
    <row r="1710" spans="1:8" x14ac:dyDescent="0.25">
      <c r="A1710" t="s">
        <v>41</v>
      </c>
      <c r="B1710" t="str">
        <f>VLOOKUP(A1710,Data_Dictionary!$F$326:$I$589,3,FALSE)</f>
        <v>México</v>
      </c>
      <c r="C1710" t="s">
        <v>47</v>
      </c>
      <c r="D1710" t="str">
        <f>VLOOKUP(C1710,Data_Dictionary!$F$326:$I$599,3,FALSE)</f>
        <v>Nueva Zelandia</v>
      </c>
      <c r="E1710" t="s">
        <v>211</v>
      </c>
      <c r="F1710" t="str">
        <f>VLOOKUP(E1710,Sex!$B$2:$C$5,2,FALSE)</f>
        <v>Hombres</v>
      </c>
      <c r="G1710">
        <v>1990</v>
      </c>
      <c r="H1710">
        <v>23</v>
      </c>
    </row>
    <row r="1711" spans="1:8" x14ac:dyDescent="0.25">
      <c r="A1711" t="s">
        <v>41</v>
      </c>
      <c r="B1711" t="str">
        <f>VLOOKUP(A1711,Data_Dictionary!$F$326:$I$589,3,FALSE)</f>
        <v>México</v>
      </c>
      <c r="C1711" t="s">
        <v>74</v>
      </c>
      <c r="D1711" t="str">
        <f>VLOOKUP(C1711,Data_Dictionary!$F$326:$I$599,3,FALSE)</f>
        <v>Nicaragua</v>
      </c>
      <c r="E1711" t="s">
        <v>211</v>
      </c>
      <c r="F1711" t="str">
        <f>VLOOKUP(E1711,Sex!$B$2:$C$5,2,FALSE)</f>
        <v>Hombres</v>
      </c>
      <c r="G1711">
        <v>1990</v>
      </c>
      <c r="H1711">
        <v>1596</v>
      </c>
    </row>
    <row r="1712" spans="1:8" x14ac:dyDescent="0.25">
      <c r="A1712" t="s">
        <v>41</v>
      </c>
      <c r="B1712" t="str">
        <f>VLOOKUP(A1712,Data_Dictionary!$F$326:$I$589,3,FALSE)</f>
        <v>México</v>
      </c>
      <c r="C1712" t="s">
        <v>48</v>
      </c>
      <c r="D1712" t="str">
        <f>VLOOKUP(C1712,Data_Dictionary!$F$326:$I$599,3,FALSE)</f>
        <v>Nigeria</v>
      </c>
      <c r="E1712" t="s">
        <v>211</v>
      </c>
      <c r="F1712" t="str">
        <f>VLOOKUP(E1712,Sex!$B$2:$C$5,2,FALSE)</f>
        <v>Hombres</v>
      </c>
      <c r="G1712">
        <v>1990</v>
      </c>
      <c r="H1712">
        <v>57</v>
      </c>
    </row>
    <row r="1713" spans="1:8" x14ac:dyDescent="0.25">
      <c r="A1713" t="s">
        <v>41</v>
      </c>
      <c r="B1713" t="str">
        <f>VLOOKUP(A1713,Data_Dictionary!$F$326:$I$589,3,FALSE)</f>
        <v>México</v>
      </c>
      <c r="C1713" t="s">
        <v>110</v>
      </c>
      <c r="D1713" t="str">
        <f>VLOOKUP(C1713,Data_Dictionary!$F$326:$I$599,3,FALSE)</f>
        <v>Noruega</v>
      </c>
      <c r="E1713" t="s">
        <v>211</v>
      </c>
      <c r="F1713" t="str">
        <f>VLOOKUP(E1713,Sex!$B$2:$C$5,2,FALSE)</f>
        <v>Hombres</v>
      </c>
      <c r="G1713">
        <v>1990</v>
      </c>
      <c r="H1713">
        <v>35</v>
      </c>
    </row>
    <row r="1714" spans="1:8" x14ac:dyDescent="0.25">
      <c r="A1714" t="s">
        <v>41</v>
      </c>
      <c r="B1714" t="str">
        <f>VLOOKUP(A1714,Data_Dictionary!$F$326:$I$589,3,FALSE)</f>
        <v>México</v>
      </c>
      <c r="C1714" t="s">
        <v>49</v>
      </c>
      <c r="D1714" t="str">
        <f>VLOOKUP(C1714,Data_Dictionary!$F$326:$I$599,3,FALSE)</f>
        <v>Pakistán</v>
      </c>
      <c r="E1714" t="s">
        <v>211</v>
      </c>
      <c r="F1714" t="str">
        <f>VLOOKUP(E1714,Sex!$B$2:$C$5,2,FALSE)</f>
        <v>Hombres</v>
      </c>
      <c r="G1714">
        <v>1990</v>
      </c>
      <c r="H1714">
        <v>11</v>
      </c>
    </row>
    <row r="1715" spans="1:8" x14ac:dyDescent="0.25">
      <c r="A1715" t="s">
        <v>41</v>
      </c>
      <c r="B1715" t="str">
        <f>VLOOKUP(A1715,Data_Dictionary!$F$326:$I$589,3,FALSE)</f>
        <v>México</v>
      </c>
      <c r="C1715" t="s">
        <v>75</v>
      </c>
      <c r="D1715" t="str">
        <f>VLOOKUP(C1715,Data_Dictionary!$F$326:$I$599,3,FALSE)</f>
        <v>Panamá</v>
      </c>
      <c r="E1715" t="s">
        <v>211</v>
      </c>
      <c r="F1715" t="str">
        <f>VLOOKUP(E1715,Sex!$B$2:$C$5,2,FALSE)</f>
        <v>Hombres</v>
      </c>
      <c r="G1715">
        <v>1990</v>
      </c>
      <c r="H1715">
        <v>12956</v>
      </c>
    </row>
    <row r="1716" spans="1:8" x14ac:dyDescent="0.25">
      <c r="A1716" t="s">
        <v>41</v>
      </c>
      <c r="B1716" t="str">
        <f>VLOOKUP(A1716,Data_Dictionary!$F$326:$I$589,3,FALSE)</f>
        <v>México</v>
      </c>
      <c r="C1716" t="s">
        <v>111</v>
      </c>
      <c r="D1716" t="str">
        <f>VLOOKUP(C1716,Data_Dictionary!$F$326:$I$599,3,FALSE)</f>
        <v>Paraguay</v>
      </c>
      <c r="E1716" t="s">
        <v>211</v>
      </c>
      <c r="F1716" t="str">
        <f>VLOOKUP(E1716,Sex!$B$2:$C$5,2,FALSE)</f>
        <v>Hombres</v>
      </c>
      <c r="G1716">
        <v>1990</v>
      </c>
      <c r="H1716">
        <v>198</v>
      </c>
    </row>
    <row r="1717" spans="1:8" x14ac:dyDescent="0.25">
      <c r="A1717" t="s">
        <v>41</v>
      </c>
      <c r="B1717" t="str">
        <f>VLOOKUP(A1717,Data_Dictionary!$F$326:$I$589,3,FALSE)</f>
        <v>México</v>
      </c>
      <c r="C1717" t="s">
        <v>76</v>
      </c>
      <c r="D1717" t="str">
        <f>VLOOKUP(C1717,Data_Dictionary!$F$326:$I$599,3,FALSE)</f>
        <v>Perú</v>
      </c>
      <c r="E1717" t="s">
        <v>211</v>
      </c>
      <c r="F1717" t="str">
        <f>VLOOKUP(E1717,Sex!$B$2:$C$5,2,FALSE)</f>
        <v>Hombres</v>
      </c>
      <c r="G1717">
        <v>1990</v>
      </c>
      <c r="H1717">
        <v>1630</v>
      </c>
    </row>
    <row r="1718" spans="1:8" x14ac:dyDescent="0.25">
      <c r="A1718" t="s">
        <v>41</v>
      </c>
      <c r="B1718" t="str">
        <f>VLOOKUP(A1718,Data_Dictionary!$F$326:$I$589,3,FALSE)</f>
        <v>México</v>
      </c>
      <c r="C1718" t="s">
        <v>112</v>
      </c>
      <c r="D1718" t="str">
        <f>VLOOKUP(C1718,Data_Dictionary!$F$326:$I$599,3,FALSE)</f>
        <v>Filipinas</v>
      </c>
      <c r="E1718" t="s">
        <v>211</v>
      </c>
      <c r="F1718" t="str">
        <f>VLOOKUP(E1718,Sex!$B$2:$C$5,2,FALSE)</f>
        <v>Hombres</v>
      </c>
      <c r="G1718">
        <v>1990</v>
      </c>
      <c r="H1718">
        <v>117</v>
      </c>
    </row>
    <row r="1719" spans="1:8" x14ac:dyDescent="0.25">
      <c r="A1719" t="s">
        <v>41</v>
      </c>
      <c r="B1719" t="str">
        <f>VLOOKUP(A1719,Data_Dictionary!$F$326:$I$589,3,FALSE)</f>
        <v>México</v>
      </c>
      <c r="C1719" t="s">
        <v>77</v>
      </c>
      <c r="D1719" t="str">
        <f>VLOOKUP(C1719,Data_Dictionary!$F$326:$I$599,3,FALSE)</f>
        <v>Polonia</v>
      </c>
      <c r="E1719" t="s">
        <v>211</v>
      </c>
      <c r="F1719" t="str">
        <f>VLOOKUP(E1719,Sex!$B$2:$C$5,2,FALSE)</f>
        <v>Hombres</v>
      </c>
      <c r="G1719">
        <v>1990</v>
      </c>
      <c r="H1719">
        <v>573</v>
      </c>
    </row>
    <row r="1720" spans="1:8" x14ac:dyDescent="0.25">
      <c r="A1720" t="s">
        <v>41</v>
      </c>
      <c r="B1720" t="str">
        <f>VLOOKUP(A1720,Data_Dictionary!$F$326:$I$589,3,FALSE)</f>
        <v>México</v>
      </c>
      <c r="C1720" t="s">
        <v>113</v>
      </c>
      <c r="D1720" t="str">
        <f>VLOOKUP(C1720,Data_Dictionary!$F$326:$I$599,3,FALSE)</f>
        <v>Portugal</v>
      </c>
      <c r="E1720" t="s">
        <v>211</v>
      </c>
      <c r="F1720" t="str">
        <f>VLOOKUP(E1720,Sex!$B$2:$C$5,2,FALSE)</f>
        <v>Hombres</v>
      </c>
      <c r="G1720">
        <v>1990</v>
      </c>
      <c r="H1720">
        <v>128</v>
      </c>
    </row>
    <row r="1721" spans="1:8" x14ac:dyDescent="0.25">
      <c r="A1721" t="s">
        <v>41</v>
      </c>
      <c r="B1721" t="str">
        <f>VLOOKUP(A1721,Data_Dictionary!$F$326:$I$589,3,FALSE)</f>
        <v>México</v>
      </c>
      <c r="C1721" t="s">
        <v>50</v>
      </c>
      <c r="D1721" t="str">
        <f>VLOOKUP(C1721,Data_Dictionary!$F$326:$I$599,3,FALSE)</f>
        <v>Puerto Rico</v>
      </c>
      <c r="E1721" t="s">
        <v>211</v>
      </c>
      <c r="F1721" t="str">
        <f>VLOOKUP(E1721,Sex!$B$2:$C$5,2,FALSE)</f>
        <v>Hombres</v>
      </c>
      <c r="G1721">
        <v>1990</v>
      </c>
      <c r="H1721">
        <v>629</v>
      </c>
    </row>
    <row r="1722" spans="1:8" x14ac:dyDescent="0.25">
      <c r="A1722" t="s">
        <v>41</v>
      </c>
      <c r="B1722" t="str">
        <f>VLOOKUP(A1722,Data_Dictionary!$F$326:$I$589,3,FALSE)</f>
        <v>México</v>
      </c>
      <c r="C1722" t="s">
        <v>78</v>
      </c>
      <c r="D1722" t="str">
        <f>VLOOKUP(C1722,Data_Dictionary!$F$326:$I$599,3,FALSE)</f>
        <v>Rumania</v>
      </c>
      <c r="E1722" t="s">
        <v>211</v>
      </c>
      <c r="F1722" t="str">
        <f>VLOOKUP(E1722,Sex!$B$2:$C$5,2,FALSE)</f>
        <v>Hombres</v>
      </c>
      <c r="G1722">
        <v>1990</v>
      </c>
      <c r="H1722">
        <v>174</v>
      </c>
    </row>
    <row r="1723" spans="1:8" x14ac:dyDescent="0.25">
      <c r="A1723" t="s">
        <v>41</v>
      </c>
      <c r="B1723" t="str">
        <f>VLOOKUP(A1723,Data_Dictionary!$F$326:$I$589,3,FALSE)</f>
        <v>México</v>
      </c>
      <c r="C1723" t="s">
        <v>79</v>
      </c>
      <c r="D1723" t="str">
        <f>VLOOKUP(C1723,Data_Dictionary!$F$326:$I$599,3,FALSE)</f>
        <v>Federación de Rusia</v>
      </c>
      <c r="E1723" t="s">
        <v>211</v>
      </c>
      <c r="F1723" t="str">
        <f>VLOOKUP(E1723,Sex!$B$2:$C$5,2,FALSE)</f>
        <v>Hombres</v>
      </c>
      <c r="G1723">
        <v>1990</v>
      </c>
      <c r="H1723">
        <v>560</v>
      </c>
    </row>
    <row r="1724" spans="1:8" x14ac:dyDescent="0.25">
      <c r="A1724" t="s">
        <v>41</v>
      </c>
      <c r="B1724" t="str">
        <f>VLOOKUP(A1724,Data_Dictionary!$F$326:$I$589,3,FALSE)</f>
        <v>México</v>
      </c>
      <c r="C1724" t="s">
        <v>116</v>
      </c>
      <c r="D1724" t="str">
        <f>VLOOKUP(C1724,Data_Dictionary!$F$326:$I$599,3,FALSE)</f>
        <v>Arabia Saudita</v>
      </c>
      <c r="E1724" t="s">
        <v>211</v>
      </c>
      <c r="F1724" t="str">
        <f>VLOOKUP(E1724,Sex!$B$2:$C$5,2,FALSE)</f>
        <v>Hombres</v>
      </c>
      <c r="G1724">
        <v>1990</v>
      </c>
      <c r="H1724">
        <v>94</v>
      </c>
    </row>
    <row r="1725" spans="1:8" x14ac:dyDescent="0.25">
      <c r="A1725" t="s">
        <v>41</v>
      </c>
      <c r="B1725" t="str">
        <f>VLOOKUP(A1725,Data_Dictionary!$F$326:$I$589,3,FALSE)</f>
        <v>México</v>
      </c>
      <c r="C1725" t="s">
        <v>166</v>
      </c>
      <c r="D1725" t="str">
        <f>VLOOKUP(C1725,Data_Dictionary!$F$326:$I$599,3,FALSE)</f>
        <v>Senegal</v>
      </c>
      <c r="E1725" t="s">
        <v>211</v>
      </c>
      <c r="F1725" t="str">
        <f>VLOOKUP(E1725,Sex!$B$2:$C$5,2,FALSE)</f>
        <v>Hombres</v>
      </c>
      <c r="G1725">
        <v>1990</v>
      </c>
      <c r="H1725">
        <v>23</v>
      </c>
    </row>
    <row r="1726" spans="1:8" x14ac:dyDescent="0.25">
      <c r="A1726" t="s">
        <v>41</v>
      </c>
      <c r="B1726" t="str">
        <f>VLOOKUP(A1726,Data_Dictionary!$F$326:$I$589,3,FALSE)</f>
        <v>México</v>
      </c>
      <c r="C1726" t="s">
        <v>117</v>
      </c>
      <c r="D1726" t="str">
        <f>VLOOKUP(C1726,Data_Dictionary!$F$326:$I$599,3,FALSE)</f>
        <v>Serbia</v>
      </c>
      <c r="E1726" t="s">
        <v>211</v>
      </c>
      <c r="F1726" t="str">
        <f>VLOOKUP(E1726,Sex!$B$2:$C$5,2,FALSE)</f>
        <v>Hombres</v>
      </c>
      <c r="G1726">
        <v>1990</v>
      </c>
      <c r="H1726">
        <v>2</v>
      </c>
    </row>
    <row r="1727" spans="1:8" x14ac:dyDescent="0.25">
      <c r="A1727" t="s">
        <v>41</v>
      </c>
      <c r="B1727" t="str">
        <f>VLOOKUP(A1727,Data_Dictionary!$F$326:$I$589,3,FALSE)</f>
        <v>México</v>
      </c>
      <c r="C1727" t="s">
        <v>167</v>
      </c>
      <c r="D1727" t="str">
        <f>VLOOKUP(C1727,Data_Dictionary!$F$326:$I$599,3,FALSE)</f>
        <v>Singapur</v>
      </c>
      <c r="E1727" t="s">
        <v>211</v>
      </c>
      <c r="F1727" t="str">
        <f>VLOOKUP(E1727,Sex!$B$2:$C$5,2,FALSE)</f>
        <v>Hombres</v>
      </c>
      <c r="G1727">
        <v>1990</v>
      </c>
      <c r="H1727">
        <v>0</v>
      </c>
    </row>
    <row r="1728" spans="1:8" x14ac:dyDescent="0.25">
      <c r="A1728" t="s">
        <v>41</v>
      </c>
      <c r="B1728" t="str">
        <f>VLOOKUP(A1728,Data_Dictionary!$F$326:$I$589,3,FALSE)</f>
        <v>México</v>
      </c>
      <c r="C1728" t="s">
        <v>168</v>
      </c>
      <c r="D1728" t="str">
        <f>VLOOKUP(C1728,Data_Dictionary!$F$326:$I$599,3,FALSE)</f>
        <v>Eslovaquia</v>
      </c>
      <c r="E1728" t="s">
        <v>211</v>
      </c>
      <c r="F1728" t="str">
        <f>VLOOKUP(E1728,Sex!$B$2:$C$5,2,FALSE)</f>
        <v>Hombres</v>
      </c>
      <c r="G1728">
        <v>1990</v>
      </c>
      <c r="H1728">
        <v>23</v>
      </c>
    </row>
    <row r="1729" spans="1:8" x14ac:dyDescent="0.25">
      <c r="A1729" t="s">
        <v>41</v>
      </c>
      <c r="B1729" t="str">
        <f>VLOOKUP(A1729,Data_Dictionary!$F$326:$I$589,3,FALSE)</f>
        <v>México</v>
      </c>
      <c r="C1729" t="s">
        <v>169</v>
      </c>
      <c r="D1729" t="str">
        <f>VLOOKUP(C1729,Data_Dictionary!$F$326:$I$599,3,FALSE)</f>
        <v>Viet Nam</v>
      </c>
      <c r="E1729" t="s">
        <v>211</v>
      </c>
      <c r="F1729" t="str">
        <f>VLOOKUP(E1729,Sex!$B$2:$C$5,2,FALSE)</f>
        <v>Hombres</v>
      </c>
      <c r="G1729">
        <v>1990</v>
      </c>
      <c r="H1729">
        <v>58</v>
      </c>
    </row>
    <row r="1730" spans="1:8" x14ac:dyDescent="0.25">
      <c r="A1730" t="s">
        <v>41</v>
      </c>
      <c r="B1730" t="str">
        <f>VLOOKUP(A1730,Data_Dictionary!$F$326:$I$589,3,FALSE)</f>
        <v>México</v>
      </c>
      <c r="C1730" t="s">
        <v>180</v>
      </c>
      <c r="D1730" t="str">
        <f>VLOOKUP(C1730,Data_Dictionary!$F$326:$I$599,3,FALSE)</f>
        <v>Eslovenia</v>
      </c>
      <c r="E1730" t="s">
        <v>211</v>
      </c>
      <c r="F1730" t="str">
        <f>VLOOKUP(E1730,Sex!$B$2:$C$5,2,FALSE)</f>
        <v>Hombres</v>
      </c>
      <c r="G1730">
        <v>1990</v>
      </c>
      <c r="H1730">
        <v>23</v>
      </c>
    </row>
    <row r="1731" spans="1:8" x14ac:dyDescent="0.25">
      <c r="A1731" t="s">
        <v>41</v>
      </c>
      <c r="B1731" t="str">
        <f>VLOOKUP(A1731,Data_Dictionary!$F$326:$I$589,3,FALSE)</f>
        <v>México</v>
      </c>
      <c r="C1731" t="s">
        <v>53</v>
      </c>
      <c r="D1731" t="str">
        <f>VLOOKUP(C1731,Data_Dictionary!$F$326:$I$599,3,FALSE)</f>
        <v>Sudáfrica</v>
      </c>
      <c r="E1731" t="s">
        <v>211</v>
      </c>
      <c r="F1731" t="str">
        <f>VLOOKUP(E1731,Sex!$B$2:$C$5,2,FALSE)</f>
        <v>Hombres</v>
      </c>
      <c r="G1731">
        <v>1990</v>
      </c>
      <c r="H1731">
        <v>42</v>
      </c>
    </row>
    <row r="1732" spans="1:8" x14ac:dyDescent="0.25">
      <c r="A1732" t="s">
        <v>41</v>
      </c>
      <c r="B1732" t="str">
        <f>VLOOKUP(A1732,Data_Dictionary!$F$326:$I$589,3,FALSE)</f>
        <v>México</v>
      </c>
      <c r="C1732" t="s">
        <v>54</v>
      </c>
      <c r="D1732" t="str">
        <f>VLOOKUP(C1732,Data_Dictionary!$F$326:$I$599,3,FALSE)</f>
        <v>España</v>
      </c>
      <c r="E1732" t="s">
        <v>211</v>
      </c>
      <c r="F1732" t="str">
        <f>VLOOKUP(E1732,Sex!$B$2:$C$5,2,FALSE)</f>
        <v>Hombres</v>
      </c>
      <c r="G1732">
        <v>1990</v>
      </c>
      <c r="H1732">
        <v>13473</v>
      </c>
    </row>
    <row r="1733" spans="1:8" x14ac:dyDescent="0.25">
      <c r="A1733" t="s">
        <v>41</v>
      </c>
      <c r="B1733" t="str">
        <f>VLOOKUP(A1733,Data_Dictionary!$F$326:$I$589,3,FALSE)</f>
        <v>México</v>
      </c>
      <c r="C1733" t="s">
        <v>118</v>
      </c>
      <c r="D1733" t="str">
        <f>VLOOKUP(C1733,Data_Dictionary!$F$326:$I$599,3,FALSE)</f>
        <v>Suecia</v>
      </c>
      <c r="E1733" t="s">
        <v>211</v>
      </c>
      <c r="F1733" t="str">
        <f>VLOOKUP(E1733,Sex!$B$2:$C$5,2,FALSE)</f>
        <v>Hombres</v>
      </c>
      <c r="G1733">
        <v>1990</v>
      </c>
      <c r="H1733">
        <v>162</v>
      </c>
    </row>
    <row r="1734" spans="1:8" x14ac:dyDescent="0.25">
      <c r="A1734" t="s">
        <v>41</v>
      </c>
      <c r="B1734" t="str">
        <f>VLOOKUP(A1734,Data_Dictionary!$F$326:$I$589,3,FALSE)</f>
        <v>México</v>
      </c>
      <c r="C1734" t="s">
        <v>119</v>
      </c>
      <c r="D1734" t="str">
        <f>VLOOKUP(C1734,Data_Dictionary!$F$326:$I$599,3,FALSE)</f>
        <v>Suiza</v>
      </c>
      <c r="E1734" t="s">
        <v>211</v>
      </c>
      <c r="F1734" t="str">
        <f>VLOOKUP(E1734,Sex!$B$2:$C$5,2,FALSE)</f>
        <v>Hombres</v>
      </c>
      <c r="G1734">
        <v>1990</v>
      </c>
      <c r="H1734">
        <v>710</v>
      </c>
    </row>
    <row r="1735" spans="1:8" x14ac:dyDescent="0.25">
      <c r="A1735" t="s">
        <v>41</v>
      </c>
      <c r="B1735" t="str">
        <f>VLOOKUP(A1735,Data_Dictionary!$F$326:$I$589,3,FALSE)</f>
        <v>México</v>
      </c>
      <c r="C1735" t="s">
        <v>56</v>
      </c>
      <c r="D1735" t="str">
        <f>VLOOKUP(C1735,Data_Dictionary!$F$326:$I$599,3,FALSE)</f>
        <v>República Árabe Siria</v>
      </c>
      <c r="E1735" t="s">
        <v>211</v>
      </c>
      <c r="F1735" t="str">
        <f>VLOOKUP(E1735,Sex!$B$2:$C$5,2,FALSE)</f>
        <v>Hombres</v>
      </c>
      <c r="G1735">
        <v>1990</v>
      </c>
      <c r="H1735">
        <v>348</v>
      </c>
    </row>
    <row r="1736" spans="1:8" x14ac:dyDescent="0.25">
      <c r="A1736" t="s">
        <v>41</v>
      </c>
      <c r="B1736" t="str">
        <f>VLOOKUP(A1736,Data_Dictionary!$F$326:$I$589,3,FALSE)</f>
        <v>México</v>
      </c>
      <c r="C1736" t="s">
        <v>174</v>
      </c>
      <c r="D1736" t="str">
        <f>VLOOKUP(C1736,Data_Dictionary!$F$326:$I$599,3,FALSE)</f>
        <v>Tailandia</v>
      </c>
      <c r="E1736" t="s">
        <v>211</v>
      </c>
      <c r="F1736" t="str">
        <f>VLOOKUP(E1736,Sex!$B$2:$C$5,2,FALSE)</f>
        <v>Hombres</v>
      </c>
      <c r="G1736">
        <v>1990</v>
      </c>
      <c r="H1736">
        <v>35</v>
      </c>
    </row>
    <row r="1737" spans="1:8" x14ac:dyDescent="0.25">
      <c r="A1737" t="s">
        <v>41</v>
      </c>
      <c r="B1737" t="str">
        <f>VLOOKUP(A1737,Data_Dictionary!$F$326:$I$589,3,FALSE)</f>
        <v>México</v>
      </c>
      <c r="C1737" t="s">
        <v>57</v>
      </c>
      <c r="D1737" t="str">
        <f>VLOOKUP(C1737,Data_Dictionary!$F$326:$I$599,3,FALSE)</f>
        <v>Trinidad y Tabago</v>
      </c>
      <c r="E1737" t="s">
        <v>211</v>
      </c>
      <c r="F1737" t="str">
        <f>VLOOKUP(E1737,Sex!$B$2:$C$5,2,FALSE)</f>
        <v>Hombres</v>
      </c>
      <c r="G1737">
        <v>1990</v>
      </c>
      <c r="H1737">
        <v>20</v>
      </c>
    </row>
    <row r="1738" spans="1:8" x14ac:dyDescent="0.25">
      <c r="A1738" t="s">
        <v>41</v>
      </c>
      <c r="B1738" t="str">
        <f>VLOOKUP(A1738,Data_Dictionary!$F$326:$I$589,3,FALSE)</f>
        <v>México</v>
      </c>
      <c r="C1738" t="s">
        <v>120</v>
      </c>
      <c r="D1738" t="str">
        <f>VLOOKUP(C1738,Data_Dictionary!$F$326:$I$599,3,FALSE)</f>
        <v>Turquía</v>
      </c>
      <c r="E1738" t="s">
        <v>211</v>
      </c>
      <c r="F1738" t="str">
        <f>VLOOKUP(E1738,Sex!$B$2:$C$5,2,FALSE)</f>
        <v>Hombres</v>
      </c>
      <c r="G1738">
        <v>1990</v>
      </c>
      <c r="H1738">
        <v>128</v>
      </c>
    </row>
    <row r="1739" spans="1:8" x14ac:dyDescent="0.25">
      <c r="A1739" t="s">
        <v>41</v>
      </c>
      <c r="B1739" t="str">
        <f>VLOOKUP(A1739,Data_Dictionary!$F$326:$I$589,3,FALSE)</f>
        <v>México</v>
      </c>
      <c r="C1739" t="s">
        <v>80</v>
      </c>
      <c r="D1739" t="str">
        <f>VLOOKUP(C1739,Data_Dictionary!$F$326:$I$599,3,FALSE)</f>
        <v>Ucrania</v>
      </c>
      <c r="E1739" t="s">
        <v>211</v>
      </c>
      <c r="F1739" t="str">
        <f>VLOOKUP(E1739,Sex!$B$2:$C$5,2,FALSE)</f>
        <v>Hombres</v>
      </c>
      <c r="G1739">
        <v>1990</v>
      </c>
      <c r="H1739">
        <v>116</v>
      </c>
    </row>
    <row r="1740" spans="1:8" x14ac:dyDescent="0.25">
      <c r="A1740" t="s">
        <v>41</v>
      </c>
      <c r="B1740" t="str">
        <f>VLOOKUP(A1740,Data_Dictionary!$F$326:$I$589,3,FALSE)</f>
        <v>México</v>
      </c>
      <c r="C1740" t="s">
        <v>59</v>
      </c>
      <c r="D1740" t="str">
        <f>VLOOKUP(C1740,Data_Dictionary!$F$326:$I$599,3,FALSE)</f>
        <v>Egipto</v>
      </c>
      <c r="E1740" t="s">
        <v>211</v>
      </c>
      <c r="F1740" t="str">
        <f>VLOOKUP(E1740,Sex!$B$2:$C$5,2,FALSE)</f>
        <v>Hombres</v>
      </c>
      <c r="G1740">
        <v>1990</v>
      </c>
      <c r="H1740">
        <v>93</v>
      </c>
    </row>
    <row r="1741" spans="1:8" x14ac:dyDescent="0.25">
      <c r="A1741" t="s">
        <v>41</v>
      </c>
      <c r="B1741" t="str">
        <f>VLOOKUP(A1741,Data_Dictionary!$F$326:$I$589,3,FALSE)</f>
        <v>México</v>
      </c>
      <c r="C1741" t="s">
        <v>13</v>
      </c>
      <c r="D1741" t="str">
        <f>VLOOKUP(C1741,Data_Dictionary!$F$326:$I$599,3,FALSE)</f>
        <v>Reino Unido de Gran Bretaña e Irlanda del Norte</v>
      </c>
      <c r="E1741" t="s">
        <v>211</v>
      </c>
      <c r="F1741" t="str">
        <f>VLOOKUP(E1741,Sex!$B$2:$C$5,2,FALSE)</f>
        <v>Hombres</v>
      </c>
      <c r="G1741">
        <v>1990</v>
      </c>
      <c r="H1741">
        <v>1199</v>
      </c>
    </row>
    <row r="1742" spans="1:8" x14ac:dyDescent="0.25">
      <c r="A1742" t="s">
        <v>41</v>
      </c>
      <c r="B1742" t="str">
        <f>VLOOKUP(A1742,Data_Dictionary!$F$326:$I$589,3,FALSE)</f>
        <v>México</v>
      </c>
      <c r="C1742" t="s">
        <v>14</v>
      </c>
      <c r="D1742" t="str">
        <f>VLOOKUP(C1742,Data_Dictionary!$F$326:$I$599,3,FALSE)</f>
        <v>Estados Unidos de América</v>
      </c>
      <c r="E1742" t="s">
        <v>211</v>
      </c>
      <c r="F1742" t="str">
        <f>VLOOKUP(E1742,Sex!$B$2:$C$5,2,FALSE)</f>
        <v>Hombres</v>
      </c>
      <c r="G1742">
        <v>1990</v>
      </c>
      <c r="H1742">
        <v>97160</v>
      </c>
    </row>
    <row r="1743" spans="1:8" x14ac:dyDescent="0.25">
      <c r="A1743" t="s">
        <v>41</v>
      </c>
      <c r="B1743" t="str">
        <f>VLOOKUP(A1743,Data_Dictionary!$F$326:$I$589,3,FALSE)</f>
        <v>México</v>
      </c>
      <c r="C1743" t="s">
        <v>122</v>
      </c>
      <c r="D1743" t="str">
        <f>VLOOKUP(C1743,Data_Dictionary!$F$326:$I$599,3,FALSE)</f>
        <v>Uruguay</v>
      </c>
      <c r="E1743" t="s">
        <v>211</v>
      </c>
      <c r="F1743" t="str">
        <f>VLOOKUP(E1743,Sex!$B$2:$C$5,2,FALSE)</f>
        <v>Hombres</v>
      </c>
      <c r="G1743">
        <v>1990</v>
      </c>
      <c r="H1743">
        <v>594</v>
      </c>
    </row>
    <row r="1744" spans="1:8" x14ac:dyDescent="0.25">
      <c r="A1744" t="s">
        <v>41</v>
      </c>
      <c r="B1744" t="str">
        <f>VLOOKUP(A1744,Data_Dictionary!$F$326:$I$589,3,FALSE)</f>
        <v>México</v>
      </c>
      <c r="C1744" t="s">
        <v>60</v>
      </c>
      <c r="D1744" t="str">
        <f>VLOOKUP(C1744,Data_Dictionary!$F$326:$I$599,3,FALSE)</f>
        <v>Venezuela (República Bolivariana de)</v>
      </c>
      <c r="E1744" t="s">
        <v>211</v>
      </c>
      <c r="F1744" t="str">
        <f>VLOOKUP(E1744,Sex!$B$2:$C$5,2,FALSE)</f>
        <v>Hombres</v>
      </c>
      <c r="G1744">
        <v>1990</v>
      </c>
      <c r="H1744">
        <v>634</v>
      </c>
    </row>
    <row r="1745" spans="1:8" x14ac:dyDescent="0.25">
      <c r="A1745" t="s">
        <v>41</v>
      </c>
      <c r="B1745" t="str">
        <f>VLOOKUP(A1745,Data_Dictionary!$F$326:$I$589,3,FALSE)</f>
        <v>México</v>
      </c>
      <c r="C1745" t="s">
        <v>16</v>
      </c>
      <c r="D1745" t="str">
        <f>VLOOKUP(C1745,Data_Dictionary!$F$326:$I$599,3,FALSE)</f>
        <v>Otros</v>
      </c>
      <c r="E1745" t="s">
        <v>211</v>
      </c>
      <c r="F1745" t="str">
        <f>VLOOKUP(E1745,Sex!$B$2:$C$5,2,FALSE)</f>
        <v>Hombres</v>
      </c>
      <c r="G1745">
        <v>1990</v>
      </c>
      <c r="H1745">
        <v>871</v>
      </c>
    </row>
    <row r="1746" spans="1:8" x14ac:dyDescent="0.25">
      <c r="A1746" t="s">
        <v>64</v>
      </c>
      <c r="B1746" t="str">
        <f>VLOOKUP(A1746,Data_Dictionary!$F$326:$I$589,3,FALSE)</f>
        <v>Argentina</v>
      </c>
      <c r="C1746" t="s">
        <v>125</v>
      </c>
      <c r="D1746" t="str">
        <f>VLOOKUP(C1746,Data_Dictionary!$F$326:$I$599,3,FALSE)</f>
        <v>Afganistán</v>
      </c>
      <c r="E1746" t="s">
        <v>211</v>
      </c>
      <c r="F1746" t="str">
        <f>VLOOKUP(E1746,Sex!$B$2:$C$5,2,FALSE)</f>
        <v>Hombres</v>
      </c>
      <c r="G1746">
        <v>1990</v>
      </c>
      <c r="H1746">
        <v>1</v>
      </c>
    </row>
    <row r="1747" spans="1:8" x14ac:dyDescent="0.25">
      <c r="A1747" t="s">
        <v>64</v>
      </c>
      <c r="B1747" t="str">
        <f>VLOOKUP(A1747,Data_Dictionary!$F$326:$I$589,3,FALSE)</f>
        <v>Argentina</v>
      </c>
      <c r="C1747" t="s">
        <v>61</v>
      </c>
      <c r="D1747" t="str">
        <f>VLOOKUP(C1747,Data_Dictionary!$F$326:$I$599,3,FALSE)</f>
        <v>Albania</v>
      </c>
      <c r="E1747" t="s">
        <v>211</v>
      </c>
      <c r="F1747" t="str">
        <f>VLOOKUP(E1747,Sex!$B$2:$C$5,2,FALSE)</f>
        <v>Hombres</v>
      </c>
      <c r="G1747">
        <v>1990</v>
      </c>
      <c r="H1747">
        <v>86</v>
      </c>
    </row>
    <row r="1748" spans="1:8" x14ac:dyDescent="0.25">
      <c r="A1748" t="s">
        <v>64</v>
      </c>
      <c r="B1748" t="str">
        <f>VLOOKUP(A1748,Data_Dictionary!$F$326:$I$589,3,FALSE)</f>
        <v>Argentina</v>
      </c>
      <c r="C1748" t="s">
        <v>62</v>
      </c>
      <c r="D1748" t="str">
        <f>VLOOKUP(C1748,Data_Dictionary!$F$326:$I$599,3,FALSE)</f>
        <v>Argelia</v>
      </c>
      <c r="E1748" t="s">
        <v>211</v>
      </c>
      <c r="F1748" t="str">
        <f>VLOOKUP(E1748,Sex!$B$2:$C$5,2,FALSE)</f>
        <v>Hombres</v>
      </c>
      <c r="G1748">
        <v>1990</v>
      </c>
      <c r="H1748">
        <v>136</v>
      </c>
    </row>
    <row r="1749" spans="1:8" x14ac:dyDescent="0.25">
      <c r="A1749" t="s">
        <v>64</v>
      </c>
      <c r="B1749" t="str">
        <f>VLOOKUP(A1749,Data_Dictionary!$F$326:$I$589,3,FALSE)</f>
        <v>Argentina</v>
      </c>
      <c r="C1749" t="s">
        <v>181</v>
      </c>
      <c r="D1749" t="str">
        <f>VLOOKUP(C1749,Data_Dictionary!$F$326:$I$599,3,FALSE)</f>
        <v>Andorra</v>
      </c>
      <c r="E1749" t="s">
        <v>211</v>
      </c>
      <c r="F1749" t="str">
        <f>VLOOKUP(E1749,Sex!$B$2:$C$5,2,FALSE)</f>
        <v>Hombres</v>
      </c>
      <c r="G1749">
        <v>1990</v>
      </c>
      <c r="H1749">
        <v>1</v>
      </c>
    </row>
    <row r="1750" spans="1:8" x14ac:dyDescent="0.25">
      <c r="A1750" t="s">
        <v>64</v>
      </c>
      <c r="B1750" t="str">
        <f>VLOOKUP(A1750,Data_Dictionary!$F$326:$I$589,3,FALSE)</f>
        <v>Argentina</v>
      </c>
      <c r="C1750" t="s">
        <v>63</v>
      </c>
      <c r="D1750" t="str">
        <f>VLOOKUP(C1750,Data_Dictionary!$F$326:$I$599,3,FALSE)</f>
        <v>Angola</v>
      </c>
      <c r="E1750" t="s">
        <v>211</v>
      </c>
      <c r="F1750" t="str">
        <f>VLOOKUP(E1750,Sex!$B$2:$C$5,2,FALSE)</f>
        <v>Hombres</v>
      </c>
      <c r="G1750">
        <v>1990</v>
      </c>
      <c r="H1750">
        <v>7</v>
      </c>
    </row>
    <row r="1751" spans="1:8" x14ac:dyDescent="0.25">
      <c r="A1751" t="s">
        <v>64</v>
      </c>
      <c r="B1751" t="str">
        <f>VLOOKUP(A1751,Data_Dictionary!$F$326:$I$589,3,FALSE)</f>
        <v>Argentina</v>
      </c>
      <c r="C1751" t="s">
        <v>18</v>
      </c>
      <c r="D1751" t="str">
        <f>VLOOKUP(C1751,Data_Dictionary!$F$326:$I$599,3,FALSE)</f>
        <v>Australia</v>
      </c>
      <c r="E1751" t="s">
        <v>211</v>
      </c>
      <c r="F1751" t="str">
        <f>VLOOKUP(E1751,Sex!$B$2:$C$5,2,FALSE)</f>
        <v>Hombres</v>
      </c>
      <c r="G1751">
        <v>1990</v>
      </c>
      <c r="H1751">
        <v>272</v>
      </c>
    </row>
    <row r="1752" spans="1:8" x14ac:dyDescent="0.25">
      <c r="A1752" t="s">
        <v>64</v>
      </c>
      <c r="B1752" t="str">
        <f>VLOOKUP(A1752,Data_Dictionary!$F$326:$I$589,3,FALSE)</f>
        <v>Argentina</v>
      </c>
      <c r="C1752" t="s">
        <v>81</v>
      </c>
      <c r="D1752" t="str">
        <f>VLOOKUP(C1752,Data_Dictionary!$F$326:$I$599,3,FALSE)</f>
        <v>Austria</v>
      </c>
      <c r="E1752" t="s">
        <v>211</v>
      </c>
      <c r="F1752" t="str">
        <f>VLOOKUP(E1752,Sex!$B$2:$C$5,2,FALSE)</f>
        <v>Hombres</v>
      </c>
      <c r="G1752">
        <v>1990</v>
      </c>
      <c r="H1752">
        <v>1777</v>
      </c>
    </row>
    <row r="1753" spans="1:8" x14ac:dyDescent="0.25">
      <c r="A1753" t="s">
        <v>64</v>
      </c>
      <c r="B1753" t="str">
        <f>VLOOKUP(A1753,Data_Dictionary!$F$326:$I$589,3,FALSE)</f>
        <v>Argentina</v>
      </c>
      <c r="C1753" t="s">
        <v>82</v>
      </c>
      <c r="D1753" t="str">
        <f>VLOOKUP(C1753,Data_Dictionary!$F$326:$I$599,3,FALSE)</f>
        <v>Bahrein</v>
      </c>
      <c r="E1753" t="s">
        <v>211</v>
      </c>
      <c r="F1753" t="str">
        <f>VLOOKUP(E1753,Sex!$B$2:$C$5,2,FALSE)</f>
        <v>Hombres</v>
      </c>
      <c r="G1753">
        <v>1990</v>
      </c>
      <c r="H1753">
        <v>19</v>
      </c>
    </row>
    <row r="1754" spans="1:8" x14ac:dyDescent="0.25">
      <c r="A1754" t="s">
        <v>64</v>
      </c>
      <c r="B1754" t="str">
        <f>VLOOKUP(A1754,Data_Dictionary!$F$326:$I$589,3,FALSE)</f>
        <v>Argentina</v>
      </c>
      <c r="C1754" t="s">
        <v>128</v>
      </c>
      <c r="D1754" t="str">
        <f>VLOOKUP(C1754,Data_Dictionary!$F$326:$I$599,3,FALSE)</f>
        <v>Armenia</v>
      </c>
      <c r="E1754" t="s">
        <v>211</v>
      </c>
      <c r="F1754" t="str">
        <f>VLOOKUP(E1754,Sex!$B$2:$C$5,2,FALSE)</f>
        <v>Hombres</v>
      </c>
      <c r="G1754">
        <v>1990</v>
      </c>
      <c r="H1754">
        <v>597</v>
      </c>
    </row>
    <row r="1755" spans="1:8" x14ac:dyDescent="0.25">
      <c r="A1755" t="s">
        <v>64</v>
      </c>
      <c r="B1755" t="str">
        <f>VLOOKUP(A1755,Data_Dictionary!$F$326:$I$589,3,FALSE)</f>
        <v>Argentina</v>
      </c>
      <c r="C1755" t="s">
        <v>20</v>
      </c>
      <c r="D1755" t="str">
        <f>VLOOKUP(C1755,Data_Dictionary!$F$326:$I$599,3,FALSE)</f>
        <v>Barbados</v>
      </c>
      <c r="E1755" t="s">
        <v>211</v>
      </c>
      <c r="F1755" t="str">
        <f>VLOOKUP(E1755,Sex!$B$2:$C$5,2,FALSE)</f>
        <v>Hombres</v>
      </c>
      <c r="G1755">
        <v>1990</v>
      </c>
      <c r="H1755">
        <v>0</v>
      </c>
    </row>
    <row r="1756" spans="1:8" x14ac:dyDescent="0.25">
      <c r="A1756" t="s">
        <v>64</v>
      </c>
      <c r="B1756" t="str">
        <f>VLOOKUP(A1756,Data_Dictionary!$F$326:$I$589,3,FALSE)</f>
        <v>Argentina</v>
      </c>
      <c r="C1756" t="s">
        <v>83</v>
      </c>
      <c r="D1756" t="str">
        <f>VLOOKUP(C1756,Data_Dictionary!$F$326:$I$599,3,FALSE)</f>
        <v>Bélgica</v>
      </c>
      <c r="E1756" t="s">
        <v>211</v>
      </c>
      <c r="F1756" t="str">
        <f>VLOOKUP(E1756,Sex!$B$2:$C$5,2,FALSE)</f>
        <v>Hombres</v>
      </c>
      <c r="G1756">
        <v>1990</v>
      </c>
      <c r="H1756">
        <v>585</v>
      </c>
    </row>
    <row r="1757" spans="1:8" x14ac:dyDescent="0.25">
      <c r="A1757" t="s">
        <v>64</v>
      </c>
      <c r="B1757" t="str">
        <f>VLOOKUP(A1757,Data_Dictionary!$F$326:$I$589,3,FALSE)</f>
        <v>Argentina</v>
      </c>
      <c r="C1757" t="s">
        <v>65</v>
      </c>
      <c r="D1757" t="str">
        <f>VLOOKUP(C1757,Data_Dictionary!$F$326:$I$599,3,FALSE)</f>
        <v>Bolivia (Estado Plurinacional de)</v>
      </c>
      <c r="E1757" t="s">
        <v>211</v>
      </c>
      <c r="F1757" t="str">
        <f>VLOOKUP(E1757,Sex!$B$2:$C$5,2,FALSE)</f>
        <v>Hombres</v>
      </c>
      <c r="G1757">
        <v>1990</v>
      </c>
      <c r="H1757">
        <v>76050</v>
      </c>
    </row>
    <row r="1758" spans="1:8" x14ac:dyDescent="0.25">
      <c r="A1758" t="s">
        <v>64</v>
      </c>
      <c r="B1758" t="str">
        <f>VLOOKUP(A1758,Data_Dictionary!$F$326:$I$589,3,FALSE)</f>
        <v>Argentina</v>
      </c>
      <c r="C1758" t="s">
        <v>86</v>
      </c>
      <c r="D1758" t="str">
        <f>VLOOKUP(C1758,Data_Dictionary!$F$326:$I$599,3,FALSE)</f>
        <v>Brasil</v>
      </c>
      <c r="E1758" t="s">
        <v>211</v>
      </c>
      <c r="F1758" t="str">
        <f>VLOOKUP(E1758,Sex!$B$2:$C$5,2,FALSE)</f>
        <v>Hombres</v>
      </c>
      <c r="G1758">
        <v>1990</v>
      </c>
      <c r="H1758">
        <v>14973</v>
      </c>
    </row>
    <row r="1759" spans="1:8" x14ac:dyDescent="0.25">
      <c r="A1759" t="s">
        <v>64</v>
      </c>
      <c r="B1759" t="str">
        <f>VLOOKUP(A1759,Data_Dictionary!$F$326:$I$589,3,FALSE)</f>
        <v>Argentina</v>
      </c>
      <c r="C1759" t="s">
        <v>22</v>
      </c>
      <c r="D1759" t="str">
        <f>VLOOKUP(C1759,Data_Dictionary!$F$326:$I$599,3,FALSE)</f>
        <v>Belice</v>
      </c>
      <c r="E1759" t="s">
        <v>211</v>
      </c>
      <c r="F1759" t="str">
        <f>VLOOKUP(E1759,Sex!$B$2:$C$5,2,FALSE)</f>
        <v>Hombres</v>
      </c>
      <c r="G1759">
        <v>1990</v>
      </c>
      <c r="H1759">
        <v>2</v>
      </c>
    </row>
    <row r="1760" spans="1:8" x14ac:dyDescent="0.25">
      <c r="A1760" t="s">
        <v>64</v>
      </c>
      <c r="B1760" t="str">
        <f>VLOOKUP(A1760,Data_Dictionary!$F$326:$I$589,3,FALSE)</f>
        <v>Argentina</v>
      </c>
      <c r="C1760" t="s">
        <v>182</v>
      </c>
      <c r="D1760" t="str">
        <f>VLOOKUP(C1760,Data_Dictionary!$F$326:$I$599,3,FALSE)</f>
        <v>Brunei Darussalam</v>
      </c>
      <c r="E1760" t="s">
        <v>211</v>
      </c>
      <c r="F1760" t="str">
        <f>VLOOKUP(E1760,Sex!$B$2:$C$5,2,FALSE)</f>
        <v>Hombres</v>
      </c>
      <c r="G1760">
        <v>1990</v>
      </c>
      <c r="H1760">
        <v>2</v>
      </c>
    </row>
    <row r="1761" spans="1:8" x14ac:dyDescent="0.25">
      <c r="A1761" t="s">
        <v>64</v>
      </c>
      <c r="B1761" t="str">
        <f>VLOOKUP(A1761,Data_Dictionary!$F$326:$I$589,3,FALSE)</f>
        <v>Argentina</v>
      </c>
      <c r="C1761" t="s">
        <v>66</v>
      </c>
      <c r="D1761" t="str">
        <f>VLOOKUP(C1761,Data_Dictionary!$F$326:$I$599,3,FALSE)</f>
        <v>Bulgaria</v>
      </c>
      <c r="E1761" t="s">
        <v>211</v>
      </c>
      <c r="F1761" t="str">
        <f>VLOOKUP(E1761,Sex!$B$2:$C$5,2,FALSE)</f>
        <v>Hombres</v>
      </c>
      <c r="G1761">
        <v>1990</v>
      </c>
      <c r="H1761">
        <v>573</v>
      </c>
    </row>
    <row r="1762" spans="1:8" x14ac:dyDescent="0.25">
      <c r="A1762" t="s">
        <v>64</v>
      </c>
      <c r="B1762" t="str">
        <f>VLOOKUP(A1762,Data_Dictionary!$F$326:$I$589,3,FALSE)</f>
        <v>Argentina</v>
      </c>
      <c r="C1762" t="s">
        <v>129</v>
      </c>
      <c r="D1762" t="str">
        <f>VLOOKUP(C1762,Data_Dictionary!$F$326:$I$599,3,FALSE)</f>
        <v>Myanmar</v>
      </c>
      <c r="E1762" t="s">
        <v>211</v>
      </c>
      <c r="F1762" t="str">
        <f>VLOOKUP(E1762,Sex!$B$2:$C$5,2,FALSE)</f>
        <v>Hombres</v>
      </c>
      <c r="G1762">
        <v>1990</v>
      </c>
      <c r="H1762">
        <v>19</v>
      </c>
    </row>
    <row r="1763" spans="1:8" x14ac:dyDescent="0.25">
      <c r="A1763" t="s">
        <v>64</v>
      </c>
      <c r="B1763" t="str">
        <f>VLOOKUP(A1763,Data_Dictionary!$F$326:$I$589,3,FALSE)</f>
        <v>Argentina</v>
      </c>
      <c r="C1763" t="s">
        <v>130</v>
      </c>
      <c r="D1763" t="str">
        <f>VLOOKUP(C1763,Data_Dictionary!$F$326:$I$599,3,FALSE)</f>
        <v>Belarús</v>
      </c>
      <c r="E1763" t="s">
        <v>211</v>
      </c>
      <c r="F1763" t="str">
        <f>VLOOKUP(E1763,Sex!$B$2:$C$5,2,FALSE)</f>
        <v>Hombres</v>
      </c>
      <c r="G1763">
        <v>1990</v>
      </c>
      <c r="H1763">
        <v>284</v>
      </c>
    </row>
    <row r="1764" spans="1:8" x14ac:dyDescent="0.25">
      <c r="A1764" t="s">
        <v>64</v>
      </c>
      <c r="B1764" t="str">
        <f>VLOOKUP(A1764,Data_Dictionary!$F$326:$I$589,3,FALSE)</f>
        <v>Argentina</v>
      </c>
      <c r="C1764" t="s">
        <v>88</v>
      </c>
      <c r="D1764" t="str">
        <f>VLOOKUP(C1764,Data_Dictionary!$F$326:$I$599,3,FALSE)</f>
        <v>Camboya</v>
      </c>
      <c r="E1764" t="s">
        <v>211</v>
      </c>
      <c r="F1764" t="str">
        <f>VLOOKUP(E1764,Sex!$B$2:$C$5,2,FALSE)</f>
        <v>Hombres</v>
      </c>
      <c r="G1764">
        <v>1990</v>
      </c>
      <c r="H1764">
        <v>30</v>
      </c>
    </row>
    <row r="1765" spans="1:8" x14ac:dyDescent="0.25">
      <c r="A1765" t="s">
        <v>64</v>
      </c>
      <c r="B1765" t="str">
        <f>VLOOKUP(A1765,Data_Dictionary!$F$326:$I$589,3,FALSE)</f>
        <v>Argentina</v>
      </c>
      <c r="C1765" t="s">
        <v>6</v>
      </c>
      <c r="D1765" t="str">
        <f>VLOOKUP(C1765,Data_Dictionary!$F$326:$I$599,3,FALSE)</f>
        <v>Canadá</v>
      </c>
      <c r="E1765" t="s">
        <v>211</v>
      </c>
      <c r="F1765" t="str">
        <f>VLOOKUP(E1765,Sex!$B$2:$C$5,2,FALSE)</f>
        <v>Hombres</v>
      </c>
      <c r="G1765">
        <v>1990</v>
      </c>
      <c r="H1765">
        <v>360</v>
      </c>
    </row>
    <row r="1766" spans="1:8" x14ac:dyDescent="0.25">
      <c r="A1766" t="s">
        <v>64</v>
      </c>
      <c r="B1766" t="str">
        <f>VLOOKUP(A1766,Data_Dictionary!$F$326:$I$589,3,FALSE)</f>
        <v>Argentina</v>
      </c>
      <c r="C1766" t="s">
        <v>90</v>
      </c>
      <c r="D1766" t="str">
        <f>VLOOKUP(C1766,Data_Dictionary!$F$326:$I$599,3,FALSE)</f>
        <v>Cabo Verde</v>
      </c>
      <c r="E1766" t="s">
        <v>211</v>
      </c>
      <c r="F1766" t="str">
        <f>VLOOKUP(E1766,Sex!$B$2:$C$5,2,FALSE)</f>
        <v>Hombres</v>
      </c>
      <c r="G1766">
        <v>1990</v>
      </c>
      <c r="H1766">
        <v>19</v>
      </c>
    </row>
    <row r="1767" spans="1:8" x14ac:dyDescent="0.25">
      <c r="A1767" t="s">
        <v>64</v>
      </c>
      <c r="B1767" t="str">
        <f>VLOOKUP(A1767,Data_Dictionary!$F$326:$I$589,3,FALSE)</f>
        <v>Argentina</v>
      </c>
      <c r="C1767" t="s">
        <v>132</v>
      </c>
      <c r="D1767" t="str">
        <f>VLOOKUP(C1767,Data_Dictionary!$F$326:$I$599,3,FALSE)</f>
        <v>Sri Lanka</v>
      </c>
      <c r="E1767" t="s">
        <v>211</v>
      </c>
      <c r="F1767" t="str">
        <f>VLOOKUP(E1767,Sex!$B$2:$C$5,2,FALSE)</f>
        <v>Hombres</v>
      </c>
      <c r="G1767">
        <v>1990</v>
      </c>
      <c r="H1767">
        <v>6</v>
      </c>
    </row>
    <row r="1768" spans="1:8" x14ac:dyDescent="0.25">
      <c r="A1768" t="s">
        <v>64</v>
      </c>
      <c r="B1768" t="str">
        <f>VLOOKUP(A1768,Data_Dictionary!$F$326:$I$589,3,FALSE)</f>
        <v>Argentina</v>
      </c>
      <c r="C1768" t="s">
        <v>67</v>
      </c>
      <c r="D1768" t="str">
        <f>VLOOKUP(C1768,Data_Dictionary!$F$326:$I$599,3,FALSE)</f>
        <v>Chile</v>
      </c>
      <c r="E1768" t="s">
        <v>211</v>
      </c>
      <c r="F1768" t="str">
        <f>VLOOKUP(E1768,Sex!$B$2:$C$5,2,FALSE)</f>
        <v>Hombres</v>
      </c>
      <c r="G1768">
        <v>1990</v>
      </c>
      <c r="H1768">
        <v>117266</v>
      </c>
    </row>
    <row r="1769" spans="1:8" x14ac:dyDescent="0.25">
      <c r="A1769" t="s">
        <v>64</v>
      </c>
      <c r="B1769" t="str">
        <f>VLOOKUP(A1769,Data_Dictionary!$F$326:$I$589,3,FALSE)</f>
        <v>Argentina</v>
      </c>
      <c r="C1769" t="s">
        <v>24</v>
      </c>
      <c r="D1769" t="str">
        <f>VLOOKUP(C1769,Data_Dictionary!$F$326:$I$599,3,FALSE)</f>
        <v>China</v>
      </c>
      <c r="E1769" t="s">
        <v>211</v>
      </c>
      <c r="F1769" t="str">
        <f>VLOOKUP(E1769,Sex!$B$2:$C$5,2,FALSE)</f>
        <v>Hombres</v>
      </c>
      <c r="G1769">
        <v>1990</v>
      </c>
      <c r="H1769">
        <v>2149</v>
      </c>
    </row>
    <row r="1770" spans="1:8" x14ac:dyDescent="0.25">
      <c r="A1770" t="s">
        <v>64</v>
      </c>
      <c r="B1770" t="str">
        <f>VLOOKUP(A1770,Data_Dictionary!$F$326:$I$589,3,FALSE)</f>
        <v>Argentina</v>
      </c>
      <c r="C1770" t="s">
        <v>68</v>
      </c>
      <c r="D1770" t="str">
        <f>VLOOKUP(C1770,Data_Dictionary!$F$326:$I$599,3,FALSE)</f>
        <v>Colombia</v>
      </c>
      <c r="E1770" t="s">
        <v>211</v>
      </c>
      <c r="F1770" t="str">
        <f>VLOOKUP(E1770,Sex!$B$2:$C$5,2,FALSE)</f>
        <v>Hombres</v>
      </c>
      <c r="G1770">
        <v>1990</v>
      </c>
      <c r="H1770">
        <v>1195</v>
      </c>
    </row>
    <row r="1771" spans="1:8" x14ac:dyDescent="0.25">
      <c r="A1771" t="s">
        <v>64</v>
      </c>
      <c r="B1771" t="str">
        <f>VLOOKUP(A1771,Data_Dictionary!$F$326:$I$589,3,FALSE)</f>
        <v>Argentina</v>
      </c>
      <c r="C1771" t="s">
        <v>133</v>
      </c>
      <c r="D1771" t="str">
        <f>VLOOKUP(C1771,Data_Dictionary!$F$326:$I$599,3,FALSE)</f>
        <v>Congo</v>
      </c>
      <c r="E1771" t="s">
        <v>211</v>
      </c>
      <c r="F1771" t="str">
        <f>VLOOKUP(E1771,Sex!$B$2:$C$5,2,FALSE)</f>
        <v>Hombres</v>
      </c>
      <c r="G1771">
        <v>1990</v>
      </c>
      <c r="H1771">
        <v>48</v>
      </c>
    </row>
    <row r="1772" spans="1:8" x14ac:dyDescent="0.25">
      <c r="A1772" t="s">
        <v>64</v>
      </c>
      <c r="B1772" t="str">
        <f>VLOOKUP(A1772,Data_Dictionary!$F$326:$I$589,3,FALSE)</f>
        <v>Argentina</v>
      </c>
      <c r="C1772" t="s">
        <v>94</v>
      </c>
      <c r="D1772" t="str">
        <f>VLOOKUP(C1772,Data_Dictionary!$F$326:$I$599,3,FALSE)</f>
        <v>Costa Rica</v>
      </c>
      <c r="E1772" t="s">
        <v>211</v>
      </c>
      <c r="F1772" t="str">
        <f>VLOOKUP(E1772,Sex!$B$2:$C$5,2,FALSE)</f>
        <v>Hombres</v>
      </c>
      <c r="G1772">
        <v>1990</v>
      </c>
      <c r="H1772">
        <v>223</v>
      </c>
    </row>
    <row r="1773" spans="1:8" x14ac:dyDescent="0.25">
      <c r="A1773" t="s">
        <v>64</v>
      </c>
      <c r="B1773" t="str">
        <f>VLOOKUP(A1773,Data_Dictionary!$F$326:$I$589,3,FALSE)</f>
        <v>Argentina</v>
      </c>
      <c r="C1773" t="s">
        <v>135</v>
      </c>
      <c r="D1773" t="str">
        <f>VLOOKUP(C1773,Data_Dictionary!$F$326:$I$599,3,FALSE)</f>
        <v>Croacia</v>
      </c>
      <c r="E1773" t="s">
        <v>211</v>
      </c>
      <c r="F1773" t="str">
        <f>VLOOKUP(E1773,Sex!$B$2:$C$5,2,FALSE)</f>
        <v>Hombres</v>
      </c>
      <c r="G1773">
        <v>1990</v>
      </c>
      <c r="H1773">
        <v>1024</v>
      </c>
    </row>
    <row r="1774" spans="1:8" x14ac:dyDescent="0.25">
      <c r="A1774" t="s">
        <v>64</v>
      </c>
      <c r="B1774" t="str">
        <f>VLOOKUP(A1774,Data_Dictionary!$F$326:$I$589,3,FALSE)</f>
        <v>Argentina</v>
      </c>
      <c r="C1774" t="s">
        <v>25</v>
      </c>
      <c r="D1774" t="str">
        <f>VLOOKUP(C1774,Data_Dictionary!$F$326:$I$599,3,FALSE)</f>
        <v>Cuba</v>
      </c>
      <c r="E1774" t="s">
        <v>211</v>
      </c>
      <c r="F1774" t="str">
        <f>VLOOKUP(E1774,Sex!$B$2:$C$5,2,FALSE)</f>
        <v>Hombres</v>
      </c>
      <c r="G1774">
        <v>1990</v>
      </c>
      <c r="H1774">
        <v>628</v>
      </c>
    </row>
    <row r="1775" spans="1:8" x14ac:dyDescent="0.25">
      <c r="A1775" t="s">
        <v>64</v>
      </c>
      <c r="B1775" t="str">
        <f>VLOOKUP(A1775,Data_Dictionary!$F$326:$I$589,3,FALSE)</f>
        <v>Argentina</v>
      </c>
      <c r="C1775" t="s">
        <v>136</v>
      </c>
      <c r="D1775" t="str">
        <f>VLOOKUP(C1775,Data_Dictionary!$F$326:$I$599,3,FALSE)</f>
        <v>Chipre</v>
      </c>
      <c r="E1775" t="s">
        <v>211</v>
      </c>
      <c r="F1775" t="str">
        <f>VLOOKUP(E1775,Sex!$B$2:$C$5,2,FALSE)</f>
        <v>Hombres</v>
      </c>
      <c r="G1775">
        <v>1990</v>
      </c>
      <c r="H1775">
        <v>45</v>
      </c>
    </row>
    <row r="1776" spans="1:8" x14ac:dyDescent="0.25">
      <c r="A1776" t="s">
        <v>64</v>
      </c>
      <c r="B1776" t="str">
        <f>VLOOKUP(A1776,Data_Dictionary!$F$326:$I$589,3,FALSE)</f>
        <v>Argentina</v>
      </c>
      <c r="C1776" t="s">
        <v>69</v>
      </c>
      <c r="D1776" t="str">
        <f>VLOOKUP(C1776,Data_Dictionary!$F$326:$I$599,3,FALSE)</f>
        <v>Chequia</v>
      </c>
      <c r="E1776" t="s">
        <v>211</v>
      </c>
      <c r="F1776" t="str">
        <f>VLOOKUP(E1776,Sex!$B$2:$C$5,2,FALSE)</f>
        <v>Hombres</v>
      </c>
      <c r="G1776">
        <v>1990</v>
      </c>
      <c r="H1776">
        <v>1409</v>
      </c>
    </row>
    <row r="1777" spans="1:8" x14ac:dyDescent="0.25">
      <c r="A1777" t="s">
        <v>64</v>
      </c>
      <c r="B1777" t="str">
        <f>VLOOKUP(A1777,Data_Dictionary!$F$326:$I$589,3,FALSE)</f>
        <v>Argentina</v>
      </c>
      <c r="C1777" t="s">
        <v>95</v>
      </c>
      <c r="D1777" t="str">
        <f>VLOOKUP(C1777,Data_Dictionary!$F$326:$I$599,3,FALSE)</f>
        <v>Dinamarca</v>
      </c>
      <c r="E1777" t="s">
        <v>211</v>
      </c>
      <c r="F1777" t="str">
        <f>VLOOKUP(E1777,Sex!$B$2:$C$5,2,FALSE)</f>
        <v>Hombres</v>
      </c>
      <c r="G1777">
        <v>1990</v>
      </c>
      <c r="H1777">
        <v>246</v>
      </c>
    </row>
    <row r="1778" spans="1:8" x14ac:dyDescent="0.25">
      <c r="A1778" t="s">
        <v>64</v>
      </c>
      <c r="B1778" t="str">
        <f>VLOOKUP(A1778,Data_Dictionary!$F$326:$I$589,3,FALSE)</f>
        <v>Argentina</v>
      </c>
      <c r="C1778" t="s">
        <v>26</v>
      </c>
      <c r="D1778" t="str">
        <f>VLOOKUP(C1778,Data_Dictionary!$F$326:$I$599,3,FALSE)</f>
        <v>Dominica</v>
      </c>
      <c r="E1778" t="s">
        <v>211</v>
      </c>
      <c r="F1778" t="str">
        <f>VLOOKUP(E1778,Sex!$B$2:$C$5,2,FALSE)</f>
        <v>Hombres</v>
      </c>
      <c r="G1778">
        <v>1990</v>
      </c>
      <c r="H1778">
        <v>0</v>
      </c>
    </row>
    <row r="1779" spans="1:8" x14ac:dyDescent="0.25">
      <c r="A1779" t="s">
        <v>64</v>
      </c>
      <c r="B1779" t="str">
        <f>VLOOKUP(A1779,Data_Dictionary!$F$326:$I$589,3,FALSE)</f>
        <v>Argentina</v>
      </c>
      <c r="C1779" t="s">
        <v>8</v>
      </c>
      <c r="D1779" t="str">
        <f>VLOOKUP(C1779,Data_Dictionary!$F$326:$I$599,3,FALSE)</f>
        <v>República Dominicana</v>
      </c>
      <c r="E1779" t="s">
        <v>211</v>
      </c>
      <c r="F1779" t="str">
        <f>VLOOKUP(E1779,Sex!$B$2:$C$5,2,FALSE)</f>
        <v>Hombres</v>
      </c>
      <c r="G1779">
        <v>1990</v>
      </c>
      <c r="H1779">
        <v>127</v>
      </c>
    </row>
    <row r="1780" spans="1:8" x14ac:dyDescent="0.25">
      <c r="A1780" t="s">
        <v>64</v>
      </c>
      <c r="B1780" t="str">
        <f>VLOOKUP(A1780,Data_Dictionary!$F$326:$I$589,3,FALSE)</f>
        <v>Argentina</v>
      </c>
      <c r="C1780" t="s">
        <v>70</v>
      </c>
      <c r="D1780" t="str">
        <f>VLOOKUP(C1780,Data_Dictionary!$F$326:$I$599,3,FALSE)</f>
        <v>Ecuador (el)</v>
      </c>
      <c r="E1780" t="s">
        <v>211</v>
      </c>
      <c r="F1780" t="str">
        <f>VLOOKUP(E1780,Sex!$B$2:$C$5,2,FALSE)</f>
        <v>Hombres</v>
      </c>
      <c r="G1780">
        <v>1990</v>
      </c>
      <c r="H1780">
        <v>509</v>
      </c>
    </row>
    <row r="1781" spans="1:8" x14ac:dyDescent="0.25">
      <c r="A1781" t="s">
        <v>64</v>
      </c>
      <c r="B1781" t="str">
        <f>VLOOKUP(A1781,Data_Dictionary!$F$326:$I$589,3,FALSE)</f>
        <v>Argentina</v>
      </c>
      <c r="C1781" t="s">
        <v>96</v>
      </c>
      <c r="D1781" t="str">
        <f>VLOOKUP(C1781,Data_Dictionary!$F$326:$I$599,3,FALSE)</f>
        <v>El Salvador</v>
      </c>
      <c r="E1781" t="s">
        <v>211</v>
      </c>
      <c r="F1781" t="str">
        <f>VLOOKUP(E1781,Sex!$B$2:$C$5,2,FALSE)</f>
        <v>Hombres</v>
      </c>
      <c r="G1781">
        <v>1990</v>
      </c>
      <c r="H1781">
        <v>88</v>
      </c>
    </row>
    <row r="1782" spans="1:8" x14ac:dyDescent="0.25">
      <c r="A1782" t="s">
        <v>64</v>
      </c>
      <c r="B1782" t="str">
        <f>VLOOKUP(A1782,Data_Dictionary!$F$326:$I$589,3,FALSE)</f>
        <v>Argentina</v>
      </c>
      <c r="C1782" t="s">
        <v>27</v>
      </c>
      <c r="D1782" t="str">
        <f>VLOOKUP(C1782,Data_Dictionary!$F$326:$I$599,3,FALSE)</f>
        <v>Etiopía</v>
      </c>
      <c r="E1782" t="s">
        <v>211</v>
      </c>
      <c r="F1782" t="str">
        <f>VLOOKUP(E1782,Sex!$B$2:$C$5,2,FALSE)</f>
        <v>Hombres</v>
      </c>
      <c r="G1782">
        <v>1990</v>
      </c>
      <c r="H1782">
        <v>30</v>
      </c>
    </row>
    <row r="1783" spans="1:8" x14ac:dyDescent="0.25">
      <c r="A1783" t="s">
        <v>64</v>
      </c>
      <c r="B1783" t="str">
        <f>VLOOKUP(A1783,Data_Dictionary!$F$326:$I$589,3,FALSE)</f>
        <v>Argentina</v>
      </c>
      <c r="C1783" t="s">
        <v>138</v>
      </c>
      <c r="D1783" t="str">
        <f>VLOOKUP(C1783,Data_Dictionary!$F$326:$I$599,3,FALSE)</f>
        <v>Estonia</v>
      </c>
      <c r="E1783" t="s">
        <v>211</v>
      </c>
      <c r="F1783" t="str">
        <f>VLOOKUP(E1783,Sex!$B$2:$C$5,2,FALSE)</f>
        <v>Hombres</v>
      </c>
      <c r="G1783">
        <v>1990</v>
      </c>
      <c r="H1783">
        <v>38</v>
      </c>
    </row>
    <row r="1784" spans="1:8" x14ac:dyDescent="0.25">
      <c r="A1784" t="s">
        <v>64</v>
      </c>
      <c r="B1784" t="str">
        <f>VLOOKUP(A1784,Data_Dictionary!$F$326:$I$589,3,FALSE)</f>
        <v>Argentina</v>
      </c>
      <c r="C1784" t="s">
        <v>139</v>
      </c>
      <c r="D1784" t="str">
        <f>VLOOKUP(C1784,Data_Dictionary!$F$326:$I$599,3,FALSE)</f>
        <v>Fiji</v>
      </c>
      <c r="E1784" t="s">
        <v>211</v>
      </c>
      <c r="F1784" t="str">
        <f>VLOOKUP(E1784,Sex!$B$2:$C$5,2,FALSE)</f>
        <v>Hombres</v>
      </c>
      <c r="G1784">
        <v>1990</v>
      </c>
      <c r="H1784">
        <v>0</v>
      </c>
    </row>
    <row r="1785" spans="1:8" x14ac:dyDescent="0.25">
      <c r="A1785" t="s">
        <v>64</v>
      </c>
      <c r="B1785" t="str">
        <f>VLOOKUP(A1785,Data_Dictionary!$F$326:$I$589,3,FALSE)</f>
        <v>Argentina</v>
      </c>
      <c r="C1785" t="s">
        <v>97</v>
      </c>
      <c r="D1785" t="str">
        <f>VLOOKUP(C1785,Data_Dictionary!$F$326:$I$599,3,FALSE)</f>
        <v>Finlandia</v>
      </c>
      <c r="E1785" t="s">
        <v>211</v>
      </c>
      <c r="F1785" t="str">
        <f>VLOOKUP(E1785,Sex!$B$2:$C$5,2,FALSE)</f>
        <v>Hombres</v>
      </c>
      <c r="G1785">
        <v>1990</v>
      </c>
      <c r="H1785">
        <v>44</v>
      </c>
    </row>
    <row r="1786" spans="1:8" x14ac:dyDescent="0.25">
      <c r="A1786" t="s">
        <v>64</v>
      </c>
      <c r="B1786" t="str">
        <f>VLOOKUP(A1786,Data_Dictionary!$F$326:$I$589,3,FALSE)</f>
        <v>Argentina</v>
      </c>
      <c r="C1786" t="s">
        <v>28</v>
      </c>
      <c r="D1786" t="str">
        <f>VLOOKUP(C1786,Data_Dictionary!$F$326:$I$599,3,FALSE)</f>
        <v>Francia</v>
      </c>
      <c r="E1786" t="s">
        <v>211</v>
      </c>
      <c r="F1786" t="str">
        <f>VLOOKUP(E1786,Sex!$B$2:$C$5,2,FALSE)</f>
        <v>Hombres</v>
      </c>
      <c r="G1786">
        <v>1990</v>
      </c>
      <c r="H1786">
        <v>2979</v>
      </c>
    </row>
    <row r="1787" spans="1:8" x14ac:dyDescent="0.25">
      <c r="A1787" t="s">
        <v>64</v>
      </c>
      <c r="B1787" t="str">
        <f>VLOOKUP(A1787,Data_Dictionary!$F$326:$I$589,3,FALSE)</f>
        <v>Argentina</v>
      </c>
      <c r="C1787" t="s">
        <v>30</v>
      </c>
      <c r="D1787" t="str">
        <f>VLOOKUP(C1787,Data_Dictionary!$F$326:$I$599,3,FALSE)</f>
        <v>Alemania</v>
      </c>
      <c r="E1787" t="s">
        <v>211</v>
      </c>
      <c r="F1787" t="str">
        <f>VLOOKUP(E1787,Sex!$B$2:$C$5,2,FALSE)</f>
        <v>Hombres</v>
      </c>
      <c r="G1787">
        <v>1990</v>
      </c>
      <c r="H1787">
        <v>7342</v>
      </c>
    </row>
    <row r="1788" spans="1:8" x14ac:dyDescent="0.25">
      <c r="A1788" t="s">
        <v>64</v>
      </c>
      <c r="B1788" t="str">
        <f>VLOOKUP(A1788,Data_Dictionary!$F$326:$I$589,3,FALSE)</f>
        <v>Argentina</v>
      </c>
      <c r="C1788" t="s">
        <v>142</v>
      </c>
      <c r="D1788" t="str">
        <f>VLOOKUP(C1788,Data_Dictionary!$F$326:$I$599,3,FALSE)</f>
        <v>Gibraltar</v>
      </c>
      <c r="E1788" t="s">
        <v>211</v>
      </c>
      <c r="F1788" t="str">
        <f>VLOOKUP(E1788,Sex!$B$2:$C$5,2,FALSE)</f>
        <v>Hombres</v>
      </c>
      <c r="G1788">
        <v>1990</v>
      </c>
      <c r="H1788">
        <v>11</v>
      </c>
    </row>
    <row r="1789" spans="1:8" x14ac:dyDescent="0.25">
      <c r="A1789" t="s">
        <v>64</v>
      </c>
      <c r="B1789" t="str">
        <f>VLOOKUP(A1789,Data_Dictionary!$F$326:$I$589,3,FALSE)</f>
        <v>Argentina</v>
      </c>
      <c r="C1789" t="s">
        <v>99</v>
      </c>
      <c r="D1789" t="str">
        <f>VLOOKUP(C1789,Data_Dictionary!$F$326:$I$599,3,FALSE)</f>
        <v>Grecia</v>
      </c>
      <c r="E1789" t="s">
        <v>211</v>
      </c>
      <c r="F1789" t="str">
        <f>VLOOKUP(E1789,Sex!$B$2:$C$5,2,FALSE)</f>
        <v>Hombres</v>
      </c>
      <c r="G1789">
        <v>1990</v>
      </c>
      <c r="H1789">
        <v>1349</v>
      </c>
    </row>
    <row r="1790" spans="1:8" x14ac:dyDescent="0.25">
      <c r="A1790" t="s">
        <v>64</v>
      </c>
      <c r="B1790" t="str">
        <f>VLOOKUP(A1790,Data_Dictionary!$F$326:$I$589,3,FALSE)</f>
        <v>Argentina</v>
      </c>
      <c r="C1790" t="s">
        <v>71</v>
      </c>
      <c r="D1790" t="str">
        <f>VLOOKUP(C1790,Data_Dictionary!$F$326:$I$599,3,FALSE)</f>
        <v>Groenlandia</v>
      </c>
      <c r="E1790" t="s">
        <v>211</v>
      </c>
      <c r="F1790" t="str">
        <f>VLOOKUP(E1790,Sex!$B$2:$C$5,2,FALSE)</f>
        <v>Hombres</v>
      </c>
      <c r="G1790">
        <v>1990</v>
      </c>
      <c r="H1790">
        <v>6</v>
      </c>
    </row>
    <row r="1791" spans="1:8" x14ac:dyDescent="0.25">
      <c r="A1791" t="s">
        <v>64</v>
      </c>
      <c r="B1791" t="str">
        <f>VLOOKUP(A1791,Data_Dictionary!$F$326:$I$589,3,FALSE)</f>
        <v>Argentina</v>
      </c>
      <c r="C1791" t="s">
        <v>32</v>
      </c>
      <c r="D1791" t="str">
        <f>VLOOKUP(C1791,Data_Dictionary!$F$326:$I$599,3,FALSE)</f>
        <v>Granada</v>
      </c>
      <c r="E1791" t="s">
        <v>211</v>
      </c>
      <c r="F1791" t="str">
        <f>VLOOKUP(E1791,Sex!$B$2:$C$5,2,FALSE)</f>
        <v>Hombres</v>
      </c>
      <c r="G1791">
        <v>1990</v>
      </c>
      <c r="H1791">
        <v>0</v>
      </c>
    </row>
    <row r="1792" spans="1:8" x14ac:dyDescent="0.25">
      <c r="A1792" t="s">
        <v>64</v>
      </c>
      <c r="B1792" t="str">
        <f>VLOOKUP(A1792,Data_Dictionary!$F$326:$I$589,3,FALSE)</f>
        <v>Argentina</v>
      </c>
      <c r="C1792" t="s">
        <v>72</v>
      </c>
      <c r="D1792" t="str">
        <f>VLOOKUP(C1792,Data_Dictionary!$F$326:$I$599,3,FALSE)</f>
        <v>Guatemala</v>
      </c>
      <c r="E1792" t="s">
        <v>211</v>
      </c>
      <c r="F1792" t="str">
        <f>VLOOKUP(E1792,Sex!$B$2:$C$5,2,FALSE)</f>
        <v>Hombres</v>
      </c>
      <c r="G1792">
        <v>1990</v>
      </c>
      <c r="H1792">
        <v>93</v>
      </c>
    </row>
    <row r="1793" spans="1:8" x14ac:dyDescent="0.25">
      <c r="A1793" t="s">
        <v>64</v>
      </c>
      <c r="B1793" t="str">
        <f>VLOOKUP(A1793,Data_Dictionary!$F$326:$I$589,3,FALSE)</f>
        <v>Argentina</v>
      </c>
      <c r="C1793" t="s">
        <v>183</v>
      </c>
      <c r="D1793" t="str">
        <f>VLOOKUP(C1793,Data_Dictionary!$F$326:$I$599,3,FALSE)</f>
        <v>Guinea</v>
      </c>
      <c r="E1793" t="s">
        <v>211</v>
      </c>
      <c r="F1793" t="str">
        <f>VLOOKUP(E1793,Sex!$B$2:$C$5,2,FALSE)</f>
        <v>Hombres</v>
      </c>
      <c r="G1793">
        <v>1990</v>
      </c>
      <c r="H1793">
        <v>0</v>
      </c>
    </row>
    <row r="1794" spans="1:8" x14ac:dyDescent="0.25">
      <c r="A1794" t="s">
        <v>64</v>
      </c>
      <c r="B1794" t="str">
        <f>VLOOKUP(A1794,Data_Dictionary!$F$326:$I$589,3,FALSE)</f>
        <v>Argentina</v>
      </c>
      <c r="C1794" t="s">
        <v>34</v>
      </c>
      <c r="D1794" t="str">
        <f>VLOOKUP(C1794,Data_Dictionary!$F$326:$I$599,3,FALSE)</f>
        <v>Haití</v>
      </c>
      <c r="E1794" t="s">
        <v>211</v>
      </c>
      <c r="F1794" t="str">
        <f>VLOOKUP(E1794,Sex!$B$2:$C$5,2,FALSE)</f>
        <v>Hombres</v>
      </c>
      <c r="G1794">
        <v>1990</v>
      </c>
      <c r="H1794">
        <v>66</v>
      </c>
    </row>
    <row r="1795" spans="1:8" x14ac:dyDescent="0.25">
      <c r="A1795" t="s">
        <v>64</v>
      </c>
      <c r="B1795" t="str">
        <f>VLOOKUP(A1795,Data_Dictionary!$F$326:$I$589,3,FALSE)</f>
        <v>Argentina</v>
      </c>
      <c r="C1795" t="s">
        <v>35</v>
      </c>
      <c r="D1795" t="str">
        <f>VLOOKUP(C1795,Data_Dictionary!$F$326:$I$599,3,FALSE)</f>
        <v>Honduras</v>
      </c>
      <c r="E1795" t="s">
        <v>211</v>
      </c>
      <c r="F1795" t="str">
        <f>VLOOKUP(E1795,Sex!$B$2:$C$5,2,FALSE)</f>
        <v>Hombres</v>
      </c>
      <c r="G1795">
        <v>1990</v>
      </c>
      <c r="H1795">
        <v>68</v>
      </c>
    </row>
    <row r="1796" spans="1:8" x14ac:dyDescent="0.25">
      <c r="A1796" t="s">
        <v>64</v>
      </c>
      <c r="B1796" t="str">
        <f>VLOOKUP(A1796,Data_Dictionary!$F$326:$I$589,3,FALSE)</f>
        <v>Argentina</v>
      </c>
      <c r="C1796" t="s">
        <v>144</v>
      </c>
      <c r="D1796" t="str">
        <f>VLOOKUP(C1796,Data_Dictionary!$F$326:$I$599,3,FALSE)</f>
        <v>China, RAE de Hong Kong</v>
      </c>
      <c r="E1796" t="s">
        <v>211</v>
      </c>
      <c r="F1796" t="str">
        <f>VLOOKUP(E1796,Sex!$B$2:$C$5,2,FALSE)</f>
        <v>Hombres</v>
      </c>
      <c r="G1796">
        <v>1990</v>
      </c>
      <c r="H1796">
        <v>9</v>
      </c>
    </row>
    <row r="1797" spans="1:8" x14ac:dyDescent="0.25">
      <c r="A1797" t="s">
        <v>64</v>
      </c>
      <c r="B1797" t="str">
        <f>VLOOKUP(A1797,Data_Dictionary!$F$326:$I$589,3,FALSE)</f>
        <v>Argentina</v>
      </c>
      <c r="C1797" t="s">
        <v>73</v>
      </c>
      <c r="D1797" t="str">
        <f>VLOOKUP(C1797,Data_Dictionary!$F$326:$I$599,3,FALSE)</f>
        <v>Hungría</v>
      </c>
      <c r="E1797" t="s">
        <v>211</v>
      </c>
      <c r="F1797" t="str">
        <f>VLOOKUP(E1797,Sex!$B$2:$C$5,2,FALSE)</f>
        <v>Hombres</v>
      </c>
      <c r="G1797">
        <v>1990</v>
      </c>
      <c r="H1797">
        <v>1479</v>
      </c>
    </row>
    <row r="1798" spans="1:8" x14ac:dyDescent="0.25">
      <c r="A1798" t="s">
        <v>64</v>
      </c>
      <c r="B1798" t="str">
        <f>VLOOKUP(A1798,Data_Dictionary!$F$326:$I$589,3,FALSE)</f>
        <v>Argentina</v>
      </c>
      <c r="C1798" t="s">
        <v>145</v>
      </c>
      <c r="D1798" t="str">
        <f>VLOOKUP(C1798,Data_Dictionary!$F$326:$I$599,3,FALSE)</f>
        <v>Islandia</v>
      </c>
      <c r="E1798" t="s">
        <v>211</v>
      </c>
      <c r="F1798" t="str">
        <f>VLOOKUP(E1798,Sex!$B$2:$C$5,2,FALSE)</f>
        <v>Hombres</v>
      </c>
      <c r="G1798">
        <v>1990</v>
      </c>
      <c r="H1798">
        <v>2</v>
      </c>
    </row>
    <row r="1799" spans="1:8" x14ac:dyDescent="0.25">
      <c r="A1799" t="s">
        <v>64</v>
      </c>
      <c r="B1799" t="str">
        <f>VLOOKUP(A1799,Data_Dictionary!$F$326:$I$589,3,FALSE)</f>
        <v>Argentina</v>
      </c>
      <c r="C1799" t="s">
        <v>36</v>
      </c>
      <c r="D1799" t="str">
        <f>VLOOKUP(C1799,Data_Dictionary!$F$326:$I$599,3,FALSE)</f>
        <v>India</v>
      </c>
      <c r="E1799" t="s">
        <v>211</v>
      </c>
      <c r="F1799" t="str">
        <f>VLOOKUP(E1799,Sex!$B$2:$C$5,2,FALSE)</f>
        <v>Hombres</v>
      </c>
      <c r="G1799">
        <v>1990</v>
      </c>
      <c r="H1799">
        <v>94</v>
      </c>
    </row>
    <row r="1800" spans="1:8" x14ac:dyDescent="0.25">
      <c r="A1800" t="s">
        <v>64</v>
      </c>
      <c r="B1800" t="str">
        <f>VLOOKUP(A1800,Data_Dictionary!$F$326:$I$589,3,FALSE)</f>
        <v>Argentina</v>
      </c>
      <c r="C1800" t="s">
        <v>124</v>
      </c>
      <c r="D1800" t="str">
        <f>VLOOKUP(C1800,Data_Dictionary!$F$326:$I$599,3,FALSE)</f>
        <v>Indonesia</v>
      </c>
      <c r="E1800" t="s">
        <v>211</v>
      </c>
      <c r="F1800" t="str">
        <f>VLOOKUP(E1800,Sex!$B$2:$C$5,2,FALSE)</f>
        <v>Hombres</v>
      </c>
      <c r="G1800">
        <v>1990</v>
      </c>
      <c r="H1800">
        <v>13</v>
      </c>
    </row>
    <row r="1801" spans="1:8" x14ac:dyDescent="0.25">
      <c r="A1801" t="s">
        <v>64</v>
      </c>
      <c r="B1801" t="str">
        <f>VLOOKUP(A1801,Data_Dictionary!$F$326:$I$589,3,FALSE)</f>
        <v>Argentina</v>
      </c>
      <c r="C1801" t="s">
        <v>100</v>
      </c>
      <c r="D1801" t="str">
        <f>VLOOKUP(C1801,Data_Dictionary!$F$326:$I$599,3,FALSE)</f>
        <v>Irán (República Islámica del)</v>
      </c>
      <c r="E1801" t="s">
        <v>211</v>
      </c>
      <c r="F1801" t="str">
        <f>VLOOKUP(E1801,Sex!$B$2:$C$5,2,FALSE)</f>
        <v>Hombres</v>
      </c>
      <c r="G1801">
        <v>1990</v>
      </c>
      <c r="H1801">
        <v>151</v>
      </c>
    </row>
    <row r="1802" spans="1:8" x14ac:dyDescent="0.25">
      <c r="A1802" t="s">
        <v>64</v>
      </c>
      <c r="B1802" t="str">
        <f>VLOOKUP(A1802,Data_Dictionary!$F$326:$I$589,3,FALSE)</f>
        <v>Argentina</v>
      </c>
      <c r="C1802" t="s">
        <v>101</v>
      </c>
      <c r="D1802" t="str">
        <f>VLOOKUP(C1802,Data_Dictionary!$F$326:$I$599,3,FALSE)</f>
        <v>Iraq (el)</v>
      </c>
      <c r="E1802" t="s">
        <v>211</v>
      </c>
      <c r="F1802" t="str">
        <f>VLOOKUP(E1802,Sex!$B$2:$C$5,2,FALSE)</f>
        <v>Hombres</v>
      </c>
      <c r="G1802">
        <v>1990</v>
      </c>
      <c r="H1802">
        <v>32</v>
      </c>
    </row>
    <row r="1803" spans="1:8" x14ac:dyDescent="0.25">
      <c r="A1803" t="s">
        <v>64</v>
      </c>
      <c r="B1803" t="str">
        <f>VLOOKUP(A1803,Data_Dictionary!$F$326:$I$589,3,FALSE)</f>
        <v>Argentina</v>
      </c>
      <c r="C1803" t="s">
        <v>102</v>
      </c>
      <c r="D1803" t="str">
        <f>VLOOKUP(C1803,Data_Dictionary!$F$326:$I$599,3,FALSE)</f>
        <v>Irlanda</v>
      </c>
      <c r="E1803" t="s">
        <v>211</v>
      </c>
      <c r="F1803" t="str">
        <f>VLOOKUP(E1803,Sex!$B$2:$C$5,2,FALSE)</f>
        <v>Hombres</v>
      </c>
      <c r="G1803">
        <v>1990</v>
      </c>
      <c r="H1803">
        <v>74</v>
      </c>
    </row>
    <row r="1804" spans="1:8" x14ac:dyDescent="0.25">
      <c r="A1804" t="s">
        <v>64</v>
      </c>
      <c r="B1804" t="str">
        <f>VLOOKUP(A1804,Data_Dictionary!$F$326:$I$589,3,FALSE)</f>
        <v>Argentina</v>
      </c>
      <c r="C1804" t="s">
        <v>103</v>
      </c>
      <c r="D1804" t="str">
        <f>VLOOKUP(C1804,Data_Dictionary!$F$326:$I$599,3,FALSE)</f>
        <v>Israel</v>
      </c>
      <c r="E1804" t="s">
        <v>211</v>
      </c>
      <c r="F1804" t="str">
        <f>VLOOKUP(E1804,Sex!$B$2:$C$5,2,FALSE)</f>
        <v>Hombres</v>
      </c>
      <c r="G1804">
        <v>1990</v>
      </c>
      <c r="H1804">
        <v>733</v>
      </c>
    </row>
    <row r="1805" spans="1:8" x14ac:dyDescent="0.25">
      <c r="A1805" t="s">
        <v>64</v>
      </c>
      <c r="B1805" t="str">
        <f>VLOOKUP(A1805,Data_Dictionary!$F$326:$I$589,3,FALSE)</f>
        <v>Argentina</v>
      </c>
      <c r="C1805" t="s">
        <v>37</v>
      </c>
      <c r="D1805" t="str">
        <f>VLOOKUP(C1805,Data_Dictionary!$F$326:$I$599,3,FALSE)</f>
        <v>Italia</v>
      </c>
      <c r="E1805" t="s">
        <v>211</v>
      </c>
      <c r="F1805" t="str">
        <f>VLOOKUP(E1805,Sex!$B$2:$C$5,2,FALSE)</f>
        <v>Hombres</v>
      </c>
      <c r="G1805">
        <v>1990</v>
      </c>
      <c r="H1805">
        <v>163819</v>
      </c>
    </row>
    <row r="1806" spans="1:8" x14ac:dyDescent="0.25">
      <c r="A1806" t="s">
        <v>64</v>
      </c>
      <c r="B1806" t="str">
        <f>VLOOKUP(A1806,Data_Dictionary!$F$326:$I$589,3,FALSE)</f>
        <v>Argentina</v>
      </c>
      <c r="C1806" t="s">
        <v>146</v>
      </c>
      <c r="D1806" t="str">
        <f>VLOOKUP(C1806,Data_Dictionary!$F$326:$I$599,3,FALSE)</f>
        <v>Côte d'Ivoire</v>
      </c>
      <c r="E1806" t="s">
        <v>211</v>
      </c>
      <c r="F1806" t="str">
        <f>VLOOKUP(E1806,Sex!$B$2:$C$5,2,FALSE)</f>
        <v>Hombres</v>
      </c>
      <c r="G1806">
        <v>1990</v>
      </c>
      <c r="H1806">
        <v>1</v>
      </c>
    </row>
    <row r="1807" spans="1:8" x14ac:dyDescent="0.25">
      <c r="A1807" t="s">
        <v>64</v>
      </c>
      <c r="B1807" t="str">
        <f>VLOOKUP(A1807,Data_Dictionary!$F$326:$I$589,3,FALSE)</f>
        <v>Argentina</v>
      </c>
      <c r="C1807" t="s">
        <v>10</v>
      </c>
      <c r="D1807" t="str">
        <f>VLOOKUP(C1807,Data_Dictionary!$F$326:$I$599,3,FALSE)</f>
        <v>Jamaica</v>
      </c>
      <c r="E1807" t="s">
        <v>211</v>
      </c>
      <c r="F1807" t="str">
        <f>VLOOKUP(E1807,Sex!$B$2:$C$5,2,FALSE)</f>
        <v>Hombres</v>
      </c>
      <c r="G1807">
        <v>1990</v>
      </c>
      <c r="H1807">
        <v>27</v>
      </c>
    </row>
    <row r="1808" spans="1:8" x14ac:dyDescent="0.25">
      <c r="A1808" t="s">
        <v>64</v>
      </c>
      <c r="B1808" t="str">
        <f>VLOOKUP(A1808,Data_Dictionary!$F$326:$I$589,3,FALSE)</f>
        <v>Argentina</v>
      </c>
      <c r="C1808" t="s">
        <v>38</v>
      </c>
      <c r="D1808" t="str">
        <f>VLOOKUP(C1808,Data_Dictionary!$F$326:$I$599,3,FALSE)</f>
        <v>Japón</v>
      </c>
      <c r="E1808" t="s">
        <v>211</v>
      </c>
      <c r="F1808" t="str">
        <f>VLOOKUP(E1808,Sex!$B$2:$C$5,2,FALSE)</f>
        <v>Hombres</v>
      </c>
      <c r="G1808">
        <v>1990</v>
      </c>
      <c r="H1808">
        <v>2915</v>
      </c>
    </row>
    <row r="1809" spans="1:8" x14ac:dyDescent="0.25">
      <c r="A1809" t="s">
        <v>64</v>
      </c>
      <c r="B1809" t="str">
        <f>VLOOKUP(A1809,Data_Dictionary!$F$326:$I$589,3,FALSE)</f>
        <v>Argentina</v>
      </c>
      <c r="C1809" t="s">
        <v>147</v>
      </c>
      <c r="D1809" t="str">
        <f>VLOOKUP(C1809,Data_Dictionary!$F$326:$I$599,3,FALSE)</f>
        <v>Jordania</v>
      </c>
      <c r="E1809" t="s">
        <v>211</v>
      </c>
      <c r="F1809" t="str">
        <f>VLOOKUP(E1809,Sex!$B$2:$C$5,2,FALSE)</f>
        <v>Hombres</v>
      </c>
      <c r="G1809">
        <v>1990</v>
      </c>
      <c r="H1809">
        <v>101</v>
      </c>
    </row>
    <row r="1810" spans="1:8" x14ac:dyDescent="0.25">
      <c r="A1810" t="s">
        <v>64</v>
      </c>
      <c r="B1810" t="str">
        <f>VLOOKUP(A1810,Data_Dictionary!$F$326:$I$589,3,FALSE)</f>
        <v>Argentina</v>
      </c>
      <c r="C1810" t="s">
        <v>148</v>
      </c>
      <c r="D1810" t="str">
        <f>VLOOKUP(C1810,Data_Dictionary!$F$326:$I$599,3,FALSE)</f>
        <v>Kenya</v>
      </c>
      <c r="E1810" t="s">
        <v>211</v>
      </c>
      <c r="F1810" t="str">
        <f>VLOOKUP(E1810,Sex!$B$2:$C$5,2,FALSE)</f>
        <v>Hombres</v>
      </c>
      <c r="G1810">
        <v>1990</v>
      </c>
      <c r="H1810">
        <v>2</v>
      </c>
    </row>
    <row r="1811" spans="1:8" x14ac:dyDescent="0.25">
      <c r="A1811" t="s">
        <v>64</v>
      </c>
      <c r="B1811" t="str">
        <f>VLOOKUP(A1811,Data_Dictionary!$F$326:$I$589,3,FALSE)</f>
        <v>Argentina</v>
      </c>
      <c r="C1811" t="s">
        <v>149</v>
      </c>
      <c r="D1811" t="str">
        <f>VLOOKUP(C1811,Data_Dictionary!$F$326:$I$599,3,FALSE)</f>
        <v>República Popular Democrática de Corea</v>
      </c>
      <c r="E1811" t="s">
        <v>211</v>
      </c>
      <c r="F1811" t="str">
        <f>VLOOKUP(E1811,Sex!$B$2:$C$5,2,FALSE)</f>
        <v>Hombres</v>
      </c>
      <c r="G1811">
        <v>1990</v>
      </c>
      <c r="H1811">
        <v>31</v>
      </c>
    </row>
    <row r="1812" spans="1:8" x14ac:dyDescent="0.25">
      <c r="A1812" t="s">
        <v>64</v>
      </c>
      <c r="B1812" t="str">
        <f>VLOOKUP(A1812,Data_Dictionary!$F$326:$I$589,3,FALSE)</f>
        <v>Argentina</v>
      </c>
      <c r="C1812" t="s">
        <v>105</v>
      </c>
      <c r="D1812" t="str">
        <f>VLOOKUP(C1812,Data_Dictionary!$F$326:$I$599,3,FALSE)</f>
        <v>República de Corea</v>
      </c>
      <c r="E1812" t="s">
        <v>211</v>
      </c>
      <c r="F1812" t="str">
        <f>VLOOKUP(E1812,Sex!$B$2:$C$5,2,FALSE)</f>
        <v>Hombres</v>
      </c>
      <c r="G1812">
        <v>1990</v>
      </c>
      <c r="H1812">
        <v>5059</v>
      </c>
    </row>
    <row r="1813" spans="1:8" x14ac:dyDescent="0.25">
      <c r="A1813" t="s">
        <v>64</v>
      </c>
      <c r="B1813" t="str">
        <f>VLOOKUP(A1813,Data_Dictionary!$F$326:$I$589,3,FALSE)</f>
        <v>Argentina</v>
      </c>
      <c r="C1813" t="s">
        <v>150</v>
      </c>
      <c r="D1813" t="str">
        <f>VLOOKUP(C1813,Data_Dictionary!$F$326:$I$599,3,FALSE)</f>
        <v>República Democrática Popular Lao</v>
      </c>
      <c r="E1813" t="s">
        <v>211</v>
      </c>
      <c r="F1813" t="str">
        <f>VLOOKUP(E1813,Sex!$B$2:$C$5,2,FALSE)</f>
        <v>Hombres</v>
      </c>
      <c r="G1813">
        <v>1990</v>
      </c>
      <c r="H1813">
        <v>239</v>
      </c>
    </row>
    <row r="1814" spans="1:8" x14ac:dyDescent="0.25">
      <c r="A1814" t="s">
        <v>64</v>
      </c>
      <c r="B1814" t="str">
        <f>VLOOKUP(A1814,Data_Dictionary!$F$326:$I$589,3,FALSE)</f>
        <v>Argentina</v>
      </c>
      <c r="C1814" t="s">
        <v>39</v>
      </c>
      <c r="D1814" t="str">
        <f>VLOOKUP(C1814,Data_Dictionary!$F$326:$I$599,3,FALSE)</f>
        <v>Líbano</v>
      </c>
      <c r="E1814" t="s">
        <v>211</v>
      </c>
      <c r="F1814" t="str">
        <f>VLOOKUP(E1814,Sex!$B$2:$C$5,2,FALSE)</f>
        <v>Hombres</v>
      </c>
      <c r="G1814">
        <v>1990</v>
      </c>
      <c r="H1814">
        <v>1632</v>
      </c>
    </row>
    <row r="1815" spans="1:8" x14ac:dyDescent="0.25">
      <c r="A1815" t="s">
        <v>64</v>
      </c>
      <c r="B1815" t="str">
        <f>VLOOKUP(A1815,Data_Dictionary!$F$326:$I$589,3,FALSE)</f>
        <v>Argentina</v>
      </c>
      <c r="C1815" t="s">
        <v>151</v>
      </c>
      <c r="D1815" t="str">
        <f>VLOOKUP(C1815,Data_Dictionary!$F$326:$I$599,3,FALSE)</f>
        <v>Letonia</v>
      </c>
      <c r="E1815" t="s">
        <v>211</v>
      </c>
      <c r="F1815" t="str">
        <f>VLOOKUP(E1815,Sex!$B$2:$C$5,2,FALSE)</f>
        <v>Hombres</v>
      </c>
      <c r="G1815">
        <v>1990</v>
      </c>
      <c r="H1815">
        <v>89</v>
      </c>
    </row>
    <row r="1816" spans="1:8" x14ac:dyDescent="0.25">
      <c r="A1816" t="s">
        <v>64</v>
      </c>
      <c r="B1816" t="str">
        <f>VLOOKUP(A1816,Data_Dictionary!$F$326:$I$589,3,FALSE)</f>
        <v>Argentina</v>
      </c>
      <c r="C1816" t="s">
        <v>152</v>
      </c>
      <c r="D1816" t="str">
        <f>VLOOKUP(C1816,Data_Dictionary!$F$326:$I$599,3,FALSE)</f>
        <v>Libia</v>
      </c>
      <c r="E1816" t="s">
        <v>211</v>
      </c>
      <c r="F1816" t="str">
        <f>VLOOKUP(E1816,Sex!$B$2:$C$5,2,FALSE)</f>
        <v>Hombres</v>
      </c>
      <c r="G1816">
        <v>1990</v>
      </c>
      <c r="H1816">
        <v>68</v>
      </c>
    </row>
    <row r="1817" spans="1:8" x14ac:dyDescent="0.25">
      <c r="A1817" t="s">
        <v>64</v>
      </c>
      <c r="B1817" t="str">
        <f>VLOOKUP(A1817,Data_Dictionary!$F$326:$I$589,3,FALSE)</f>
        <v>Argentina</v>
      </c>
      <c r="C1817" t="s">
        <v>153</v>
      </c>
      <c r="D1817" t="str">
        <f>VLOOKUP(C1817,Data_Dictionary!$F$326:$I$599,3,FALSE)</f>
        <v>Liechtenstein</v>
      </c>
      <c r="E1817" t="s">
        <v>211</v>
      </c>
      <c r="F1817" t="str">
        <f>VLOOKUP(E1817,Sex!$B$2:$C$5,2,FALSE)</f>
        <v>Hombres</v>
      </c>
      <c r="G1817">
        <v>1990</v>
      </c>
      <c r="H1817">
        <v>108</v>
      </c>
    </row>
    <row r="1818" spans="1:8" x14ac:dyDescent="0.25">
      <c r="A1818" t="s">
        <v>64</v>
      </c>
      <c r="B1818" t="str">
        <f>VLOOKUP(A1818,Data_Dictionary!$F$326:$I$589,3,FALSE)</f>
        <v>Argentina</v>
      </c>
      <c r="C1818" t="s">
        <v>154</v>
      </c>
      <c r="D1818" t="str">
        <f>VLOOKUP(C1818,Data_Dictionary!$F$326:$I$599,3,FALSE)</f>
        <v>Lituania</v>
      </c>
      <c r="E1818" t="s">
        <v>211</v>
      </c>
      <c r="F1818" t="str">
        <f>VLOOKUP(E1818,Sex!$B$2:$C$5,2,FALSE)</f>
        <v>Hombres</v>
      </c>
      <c r="G1818">
        <v>1990</v>
      </c>
      <c r="H1818">
        <v>692</v>
      </c>
    </row>
    <row r="1819" spans="1:8" x14ac:dyDescent="0.25">
      <c r="A1819" t="s">
        <v>64</v>
      </c>
      <c r="B1819" t="str">
        <f>VLOOKUP(A1819,Data_Dictionary!$F$326:$I$589,3,FALSE)</f>
        <v>Argentina</v>
      </c>
      <c r="C1819" t="s">
        <v>155</v>
      </c>
      <c r="D1819" t="str">
        <f>VLOOKUP(C1819,Data_Dictionary!$F$326:$I$599,3,FALSE)</f>
        <v>Luxemburgo</v>
      </c>
      <c r="E1819" t="s">
        <v>211</v>
      </c>
      <c r="F1819" t="str">
        <f>VLOOKUP(E1819,Sex!$B$2:$C$5,2,FALSE)</f>
        <v>Hombres</v>
      </c>
      <c r="G1819">
        <v>1990</v>
      </c>
      <c r="H1819">
        <v>54</v>
      </c>
    </row>
    <row r="1820" spans="1:8" x14ac:dyDescent="0.25">
      <c r="A1820" t="s">
        <v>64</v>
      </c>
      <c r="B1820" t="str">
        <f>VLOOKUP(A1820,Data_Dictionary!$F$326:$I$589,3,FALSE)</f>
        <v>Argentina</v>
      </c>
      <c r="C1820" t="s">
        <v>157</v>
      </c>
      <c r="D1820" t="str">
        <f>VLOOKUP(C1820,Data_Dictionary!$F$326:$I$599,3,FALSE)</f>
        <v>Madagascar</v>
      </c>
      <c r="E1820" t="s">
        <v>211</v>
      </c>
      <c r="F1820" t="str">
        <f>VLOOKUP(E1820,Sex!$B$2:$C$5,2,FALSE)</f>
        <v>Hombres</v>
      </c>
      <c r="G1820">
        <v>1990</v>
      </c>
      <c r="H1820">
        <v>0</v>
      </c>
    </row>
    <row r="1821" spans="1:8" x14ac:dyDescent="0.25">
      <c r="A1821" t="s">
        <v>64</v>
      </c>
      <c r="B1821" t="str">
        <f>VLOOKUP(A1821,Data_Dictionary!$F$326:$I$589,3,FALSE)</f>
        <v>Argentina</v>
      </c>
      <c r="C1821" t="s">
        <v>106</v>
      </c>
      <c r="D1821" t="str">
        <f>VLOOKUP(C1821,Data_Dictionary!$F$326:$I$599,3,FALSE)</f>
        <v>Malasia</v>
      </c>
      <c r="E1821" t="s">
        <v>211</v>
      </c>
      <c r="F1821" t="str">
        <f>VLOOKUP(E1821,Sex!$B$2:$C$5,2,FALSE)</f>
        <v>Hombres</v>
      </c>
      <c r="G1821">
        <v>1990</v>
      </c>
      <c r="H1821">
        <v>1</v>
      </c>
    </row>
    <row r="1822" spans="1:8" x14ac:dyDescent="0.25">
      <c r="A1822" t="s">
        <v>64</v>
      </c>
      <c r="B1822" t="str">
        <f>VLOOKUP(A1822,Data_Dictionary!$F$326:$I$589,3,FALSE)</f>
        <v>Argentina</v>
      </c>
      <c r="C1822" t="s">
        <v>107</v>
      </c>
      <c r="D1822" t="str">
        <f>VLOOKUP(C1822,Data_Dictionary!$F$326:$I$599,3,FALSE)</f>
        <v>Malta</v>
      </c>
      <c r="E1822" t="s">
        <v>211</v>
      </c>
      <c r="F1822" t="str">
        <f>VLOOKUP(E1822,Sex!$B$2:$C$5,2,FALSE)</f>
        <v>Hombres</v>
      </c>
      <c r="G1822">
        <v>1990</v>
      </c>
      <c r="H1822">
        <v>1</v>
      </c>
    </row>
    <row r="1823" spans="1:8" x14ac:dyDescent="0.25">
      <c r="A1823" t="s">
        <v>64</v>
      </c>
      <c r="B1823" t="str">
        <f>VLOOKUP(A1823,Data_Dictionary!$F$326:$I$589,3,FALSE)</f>
        <v>Argentina</v>
      </c>
      <c r="C1823" t="s">
        <v>41</v>
      </c>
      <c r="D1823" t="str">
        <f>VLOOKUP(C1823,Data_Dictionary!$F$326:$I$599,3,FALSE)</f>
        <v>México</v>
      </c>
      <c r="E1823" t="s">
        <v>211</v>
      </c>
      <c r="F1823" t="str">
        <f>VLOOKUP(E1823,Sex!$B$2:$C$5,2,FALSE)</f>
        <v>Hombres</v>
      </c>
      <c r="G1823">
        <v>1990</v>
      </c>
      <c r="H1823">
        <v>1211</v>
      </c>
    </row>
    <row r="1824" spans="1:8" x14ac:dyDescent="0.25">
      <c r="A1824" t="s">
        <v>64</v>
      </c>
      <c r="B1824" t="str">
        <f>VLOOKUP(A1824,Data_Dictionary!$F$326:$I$589,3,FALSE)</f>
        <v>Argentina</v>
      </c>
      <c r="C1824" t="s">
        <v>159</v>
      </c>
      <c r="D1824" t="str">
        <f>VLOOKUP(C1824,Data_Dictionary!$F$326:$I$599,3,FALSE)</f>
        <v>Mónaco</v>
      </c>
      <c r="E1824" t="s">
        <v>211</v>
      </c>
      <c r="F1824" t="str">
        <f>VLOOKUP(E1824,Sex!$B$2:$C$5,2,FALSE)</f>
        <v>Hombres</v>
      </c>
      <c r="G1824">
        <v>1990</v>
      </c>
      <c r="H1824">
        <v>1</v>
      </c>
    </row>
    <row r="1825" spans="1:8" x14ac:dyDescent="0.25">
      <c r="A1825" t="s">
        <v>64</v>
      </c>
      <c r="B1825" t="str">
        <f>VLOOKUP(A1825,Data_Dictionary!$F$326:$I$589,3,FALSE)</f>
        <v>Argentina</v>
      </c>
      <c r="C1825" t="s">
        <v>108</v>
      </c>
      <c r="D1825" t="str">
        <f>VLOOKUP(C1825,Data_Dictionary!$F$326:$I$599,3,FALSE)</f>
        <v>la República de Moldova</v>
      </c>
      <c r="E1825" t="s">
        <v>211</v>
      </c>
      <c r="F1825" t="str">
        <f>VLOOKUP(E1825,Sex!$B$2:$C$5,2,FALSE)</f>
        <v>Hombres</v>
      </c>
      <c r="G1825">
        <v>1990</v>
      </c>
      <c r="H1825">
        <v>425</v>
      </c>
    </row>
    <row r="1826" spans="1:8" x14ac:dyDescent="0.25">
      <c r="A1826" t="s">
        <v>64</v>
      </c>
      <c r="B1826" t="str">
        <f>VLOOKUP(A1826,Data_Dictionary!$F$326:$I$589,3,FALSE)</f>
        <v>Argentina</v>
      </c>
      <c r="C1826" t="s">
        <v>109</v>
      </c>
      <c r="D1826" t="str">
        <f>VLOOKUP(C1826,Data_Dictionary!$F$326:$I$599,3,FALSE)</f>
        <v>Marruecos</v>
      </c>
      <c r="E1826" t="s">
        <v>211</v>
      </c>
      <c r="F1826" t="str">
        <f>VLOOKUP(E1826,Sex!$B$2:$C$5,2,FALSE)</f>
        <v>Hombres</v>
      </c>
      <c r="G1826">
        <v>1990</v>
      </c>
      <c r="H1826">
        <v>183</v>
      </c>
    </row>
    <row r="1827" spans="1:8" x14ac:dyDescent="0.25">
      <c r="A1827" t="s">
        <v>64</v>
      </c>
      <c r="B1827" t="str">
        <f>VLOOKUP(A1827,Data_Dictionary!$F$326:$I$589,3,FALSE)</f>
        <v>Argentina</v>
      </c>
      <c r="C1827" t="s">
        <v>161</v>
      </c>
      <c r="D1827" t="str">
        <f>VLOOKUP(C1827,Data_Dictionary!$F$326:$I$599,3,FALSE)</f>
        <v>Mozambique</v>
      </c>
      <c r="E1827" t="s">
        <v>211</v>
      </c>
      <c r="F1827" t="str">
        <f>VLOOKUP(E1827,Sex!$B$2:$C$5,2,FALSE)</f>
        <v>Hombres</v>
      </c>
      <c r="G1827">
        <v>1990</v>
      </c>
      <c r="H1827">
        <v>0</v>
      </c>
    </row>
    <row r="1828" spans="1:8" x14ac:dyDescent="0.25">
      <c r="A1828" t="s">
        <v>64</v>
      </c>
      <c r="B1828" t="str">
        <f>VLOOKUP(A1828,Data_Dictionary!$F$326:$I$589,3,FALSE)</f>
        <v>Argentina</v>
      </c>
      <c r="C1828" t="s">
        <v>184</v>
      </c>
      <c r="D1828" t="str">
        <f>VLOOKUP(C1828,Data_Dictionary!$F$326:$I$599,3,FALSE)</f>
        <v>Namibia</v>
      </c>
      <c r="E1828" t="s">
        <v>211</v>
      </c>
      <c r="F1828" t="str">
        <f>VLOOKUP(E1828,Sex!$B$2:$C$5,2,FALSE)</f>
        <v>Hombres</v>
      </c>
      <c r="G1828">
        <v>1990</v>
      </c>
      <c r="H1828">
        <v>4</v>
      </c>
    </row>
    <row r="1829" spans="1:8" x14ac:dyDescent="0.25">
      <c r="A1829" t="s">
        <v>64</v>
      </c>
      <c r="B1829" t="str">
        <f>VLOOKUP(A1829,Data_Dictionary!$F$326:$I$589,3,FALSE)</f>
        <v>Argentina</v>
      </c>
      <c r="C1829" t="s">
        <v>42</v>
      </c>
      <c r="D1829" t="str">
        <f>VLOOKUP(C1829,Data_Dictionary!$F$326:$I$599,3,FALSE)</f>
        <v>Países Bajos</v>
      </c>
      <c r="E1829" t="s">
        <v>211</v>
      </c>
      <c r="F1829" t="str">
        <f>VLOOKUP(E1829,Sex!$B$2:$C$5,2,FALSE)</f>
        <v>Hombres</v>
      </c>
      <c r="G1829">
        <v>1990</v>
      </c>
      <c r="H1829">
        <v>519</v>
      </c>
    </row>
    <row r="1830" spans="1:8" x14ac:dyDescent="0.25">
      <c r="A1830" t="s">
        <v>64</v>
      </c>
      <c r="B1830" t="str">
        <f>VLOOKUP(A1830,Data_Dictionary!$F$326:$I$589,3,FALSE)</f>
        <v>Argentina</v>
      </c>
      <c r="C1830" t="s">
        <v>44</v>
      </c>
      <c r="D1830" t="str">
        <f>VLOOKUP(C1830,Data_Dictionary!$F$326:$I$599,3,FALSE)</f>
        <v>Aruba</v>
      </c>
      <c r="E1830" t="s">
        <v>211</v>
      </c>
      <c r="F1830" t="str">
        <f>VLOOKUP(E1830,Sex!$B$2:$C$5,2,FALSE)</f>
        <v>Hombres</v>
      </c>
      <c r="G1830">
        <v>1990</v>
      </c>
      <c r="H1830">
        <v>0</v>
      </c>
    </row>
    <row r="1831" spans="1:8" x14ac:dyDescent="0.25">
      <c r="A1831" t="s">
        <v>64</v>
      </c>
      <c r="B1831" t="str">
        <f>VLOOKUP(A1831,Data_Dictionary!$F$326:$I$589,3,FALSE)</f>
        <v>Argentina</v>
      </c>
      <c r="C1831" t="s">
        <v>185</v>
      </c>
      <c r="D1831" t="str">
        <f>VLOOKUP(C1831,Data_Dictionary!$F$326:$I$599,3,FALSE)</f>
        <v>Vanuatu</v>
      </c>
      <c r="E1831" t="s">
        <v>211</v>
      </c>
      <c r="F1831" t="str">
        <f>VLOOKUP(E1831,Sex!$B$2:$C$5,2,FALSE)</f>
        <v>Hombres</v>
      </c>
      <c r="G1831">
        <v>1990</v>
      </c>
      <c r="H1831">
        <v>18</v>
      </c>
    </row>
    <row r="1832" spans="1:8" x14ac:dyDescent="0.25">
      <c r="A1832" t="s">
        <v>64</v>
      </c>
      <c r="B1832" t="str">
        <f>VLOOKUP(A1832,Data_Dictionary!$F$326:$I$589,3,FALSE)</f>
        <v>Argentina</v>
      </c>
      <c r="C1832" t="s">
        <v>47</v>
      </c>
      <c r="D1832" t="str">
        <f>VLOOKUP(C1832,Data_Dictionary!$F$326:$I$599,3,FALSE)</f>
        <v>Nueva Zelandia</v>
      </c>
      <c r="E1832" t="s">
        <v>211</v>
      </c>
      <c r="F1832" t="str">
        <f>VLOOKUP(E1832,Sex!$B$2:$C$5,2,FALSE)</f>
        <v>Hombres</v>
      </c>
      <c r="G1832">
        <v>1990</v>
      </c>
      <c r="H1832">
        <v>13</v>
      </c>
    </row>
    <row r="1833" spans="1:8" x14ac:dyDescent="0.25">
      <c r="A1833" t="s">
        <v>64</v>
      </c>
      <c r="B1833" t="str">
        <f>VLOOKUP(A1833,Data_Dictionary!$F$326:$I$589,3,FALSE)</f>
        <v>Argentina</v>
      </c>
      <c r="C1833" t="s">
        <v>74</v>
      </c>
      <c r="D1833" t="str">
        <f>VLOOKUP(C1833,Data_Dictionary!$F$326:$I$599,3,FALSE)</f>
        <v>Nicaragua</v>
      </c>
      <c r="E1833" t="s">
        <v>211</v>
      </c>
      <c r="F1833" t="str">
        <f>VLOOKUP(E1833,Sex!$B$2:$C$5,2,FALSE)</f>
        <v>Hombres</v>
      </c>
      <c r="G1833">
        <v>1990</v>
      </c>
      <c r="H1833">
        <v>77</v>
      </c>
    </row>
    <row r="1834" spans="1:8" x14ac:dyDescent="0.25">
      <c r="A1834" t="s">
        <v>64</v>
      </c>
      <c r="B1834" t="str">
        <f>VLOOKUP(A1834,Data_Dictionary!$F$326:$I$589,3,FALSE)</f>
        <v>Argentina</v>
      </c>
      <c r="C1834" t="s">
        <v>186</v>
      </c>
      <c r="D1834" t="str">
        <f>VLOOKUP(C1834,Data_Dictionary!$F$326:$I$599,3,FALSE)</f>
        <v>Níger</v>
      </c>
      <c r="E1834" t="s">
        <v>211</v>
      </c>
      <c r="F1834" t="str">
        <f>VLOOKUP(E1834,Sex!$B$2:$C$5,2,FALSE)</f>
        <v>Hombres</v>
      </c>
      <c r="G1834">
        <v>1990</v>
      </c>
      <c r="H1834">
        <v>1</v>
      </c>
    </row>
    <row r="1835" spans="1:8" x14ac:dyDescent="0.25">
      <c r="A1835" t="s">
        <v>64</v>
      </c>
      <c r="B1835" t="str">
        <f>VLOOKUP(A1835,Data_Dictionary!$F$326:$I$589,3,FALSE)</f>
        <v>Argentina</v>
      </c>
      <c r="C1835" t="s">
        <v>48</v>
      </c>
      <c r="D1835" t="str">
        <f>VLOOKUP(C1835,Data_Dictionary!$F$326:$I$599,3,FALSE)</f>
        <v>Nigeria</v>
      </c>
      <c r="E1835" t="s">
        <v>211</v>
      </c>
      <c r="F1835" t="str">
        <f>VLOOKUP(E1835,Sex!$B$2:$C$5,2,FALSE)</f>
        <v>Hombres</v>
      </c>
      <c r="G1835">
        <v>1990</v>
      </c>
      <c r="H1835">
        <v>25</v>
      </c>
    </row>
    <row r="1836" spans="1:8" x14ac:dyDescent="0.25">
      <c r="A1836" t="s">
        <v>64</v>
      </c>
      <c r="B1836" t="str">
        <f>VLOOKUP(A1836,Data_Dictionary!$F$326:$I$589,3,FALSE)</f>
        <v>Argentina</v>
      </c>
      <c r="C1836" t="s">
        <v>110</v>
      </c>
      <c r="D1836" t="str">
        <f>VLOOKUP(C1836,Data_Dictionary!$F$326:$I$599,3,FALSE)</f>
        <v>Noruega</v>
      </c>
      <c r="E1836" t="s">
        <v>211</v>
      </c>
      <c r="F1836" t="str">
        <f>VLOOKUP(E1836,Sex!$B$2:$C$5,2,FALSE)</f>
        <v>Hombres</v>
      </c>
      <c r="G1836">
        <v>1990</v>
      </c>
      <c r="H1836">
        <v>98</v>
      </c>
    </row>
    <row r="1837" spans="1:8" x14ac:dyDescent="0.25">
      <c r="A1837" t="s">
        <v>64</v>
      </c>
      <c r="B1837" t="str">
        <f>VLOOKUP(A1837,Data_Dictionary!$F$326:$I$589,3,FALSE)</f>
        <v>Argentina</v>
      </c>
      <c r="C1837" t="s">
        <v>187</v>
      </c>
      <c r="D1837" t="str">
        <f>VLOOKUP(C1837,Data_Dictionary!$F$326:$I$599,3,FALSE)</f>
        <v>Micronesia (Estados Federados de)</v>
      </c>
      <c r="E1837" t="s">
        <v>211</v>
      </c>
      <c r="F1837" t="str">
        <f>VLOOKUP(E1837,Sex!$B$2:$C$5,2,FALSE)</f>
        <v>Hombres</v>
      </c>
      <c r="G1837">
        <v>1990</v>
      </c>
      <c r="H1837">
        <v>0</v>
      </c>
    </row>
    <row r="1838" spans="1:8" x14ac:dyDescent="0.25">
      <c r="A1838" t="s">
        <v>64</v>
      </c>
      <c r="B1838" t="str">
        <f>VLOOKUP(A1838,Data_Dictionary!$F$326:$I$589,3,FALSE)</f>
        <v>Argentina</v>
      </c>
      <c r="C1838" t="s">
        <v>49</v>
      </c>
      <c r="D1838" t="str">
        <f>VLOOKUP(C1838,Data_Dictionary!$F$326:$I$599,3,FALSE)</f>
        <v>Pakistán</v>
      </c>
      <c r="E1838" t="s">
        <v>211</v>
      </c>
      <c r="F1838" t="str">
        <f>VLOOKUP(E1838,Sex!$B$2:$C$5,2,FALSE)</f>
        <v>Hombres</v>
      </c>
      <c r="G1838">
        <v>1990</v>
      </c>
      <c r="H1838">
        <v>10</v>
      </c>
    </row>
    <row r="1839" spans="1:8" x14ac:dyDescent="0.25">
      <c r="A1839" t="s">
        <v>64</v>
      </c>
      <c r="B1839" t="str">
        <f>VLOOKUP(A1839,Data_Dictionary!$F$326:$I$589,3,FALSE)</f>
        <v>Argentina</v>
      </c>
      <c r="C1839" t="s">
        <v>75</v>
      </c>
      <c r="D1839" t="str">
        <f>VLOOKUP(C1839,Data_Dictionary!$F$326:$I$599,3,FALSE)</f>
        <v>Panamá</v>
      </c>
      <c r="E1839" t="s">
        <v>211</v>
      </c>
      <c r="F1839" t="str">
        <f>VLOOKUP(E1839,Sex!$B$2:$C$5,2,FALSE)</f>
        <v>Hombres</v>
      </c>
      <c r="G1839">
        <v>1990</v>
      </c>
      <c r="H1839">
        <v>242</v>
      </c>
    </row>
    <row r="1840" spans="1:8" x14ac:dyDescent="0.25">
      <c r="A1840" t="s">
        <v>64</v>
      </c>
      <c r="B1840" t="str">
        <f>VLOOKUP(A1840,Data_Dictionary!$F$326:$I$589,3,FALSE)</f>
        <v>Argentina</v>
      </c>
      <c r="C1840" t="s">
        <v>111</v>
      </c>
      <c r="D1840" t="str">
        <f>VLOOKUP(C1840,Data_Dictionary!$F$326:$I$599,3,FALSE)</f>
        <v>Paraguay</v>
      </c>
      <c r="E1840" t="s">
        <v>211</v>
      </c>
      <c r="F1840" t="str">
        <f>VLOOKUP(E1840,Sex!$B$2:$C$5,2,FALSE)</f>
        <v>Hombres</v>
      </c>
      <c r="G1840">
        <v>1990</v>
      </c>
      <c r="H1840">
        <v>112781</v>
      </c>
    </row>
    <row r="1841" spans="1:8" x14ac:dyDescent="0.25">
      <c r="A1841" t="s">
        <v>64</v>
      </c>
      <c r="B1841" t="str">
        <f>VLOOKUP(A1841,Data_Dictionary!$F$326:$I$589,3,FALSE)</f>
        <v>Argentina</v>
      </c>
      <c r="C1841" t="s">
        <v>76</v>
      </c>
      <c r="D1841" t="str">
        <f>VLOOKUP(C1841,Data_Dictionary!$F$326:$I$599,3,FALSE)</f>
        <v>Perú</v>
      </c>
      <c r="E1841" t="s">
        <v>211</v>
      </c>
      <c r="F1841" t="str">
        <f>VLOOKUP(E1841,Sex!$B$2:$C$5,2,FALSE)</f>
        <v>Hombres</v>
      </c>
      <c r="G1841">
        <v>1990</v>
      </c>
      <c r="H1841">
        <v>9721</v>
      </c>
    </row>
    <row r="1842" spans="1:8" x14ac:dyDescent="0.25">
      <c r="A1842" t="s">
        <v>64</v>
      </c>
      <c r="B1842" t="str">
        <f>VLOOKUP(A1842,Data_Dictionary!$F$326:$I$589,3,FALSE)</f>
        <v>Argentina</v>
      </c>
      <c r="C1842" t="s">
        <v>112</v>
      </c>
      <c r="D1842" t="str">
        <f>VLOOKUP(C1842,Data_Dictionary!$F$326:$I$599,3,FALSE)</f>
        <v>Filipinas</v>
      </c>
      <c r="E1842" t="s">
        <v>211</v>
      </c>
      <c r="F1842" t="str">
        <f>VLOOKUP(E1842,Sex!$B$2:$C$5,2,FALSE)</f>
        <v>Hombres</v>
      </c>
      <c r="G1842">
        <v>1990</v>
      </c>
      <c r="H1842">
        <v>40</v>
      </c>
    </row>
    <row r="1843" spans="1:8" x14ac:dyDescent="0.25">
      <c r="A1843" t="s">
        <v>64</v>
      </c>
      <c r="B1843" t="str">
        <f>VLOOKUP(A1843,Data_Dictionary!$F$326:$I$589,3,FALSE)</f>
        <v>Argentina</v>
      </c>
      <c r="C1843" t="s">
        <v>77</v>
      </c>
      <c r="D1843" t="str">
        <f>VLOOKUP(C1843,Data_Dictionary!$F$326:$I$599,3,FALSE)</f>
        <v>Polonia</v>
      </c>
      <c r="E1843" t="s">
        <v>211</v>
      </c>
      <c r="F1843" t="str">
        <f>VLOOKUP(E1843,Sex!$B$2:$C$5,2,FALSE)</f>
        <v>Hombres</v>
      </c>
      <c r="G1843">
        <v>1990</v>
      </c>
      <c r="H1843">
        <v>14204</v>
      </c>
    </row>
    <row r="1844" spans="1:8" x14ac:dyDescent="0.25">
      <c r="A1844" t="s">
        <v>64</v>
      </c>
      <c r="B1844" t="str">
        <f>VLOOKUP(A1844,Data_Dictionary!$F$326:$I$589,3,FALSE)</f>
        <v>Argentina</v>
      </c>
      <c r="C1844" t="s">
        <v>113</v>
      </c>
      <c r="D1844" t="str">
        <f>VLOOKUP(C1844,Data_Dictionary!$F$326:$I$599,3,FALSE)</f>
        <v>Portugal</v>
      </c>
      <c r="E1844" t="s">
        <v>211</v>
      </c>
      <c r="F1844" t="str">
        <f>VLOOKUP(E1844,Sex!$B$2:$C$5,2,FALSE)</f>
        <v>Hombres</v>
      </c>
      <c r="G1844">
        <v>1990</v>
      </c>
      <c r="H1844">
        <v>7221</v>
      </c>
    </row>
    <row r="1845" spans="1:8" x14ac:dyDescent="0.25">
      <c r="A1845" t="s">
        <v>64</v>
      </c>
      <c r="B1845" t="str">
        <f>VLOOKUP(A1845,Data_Dictionary!$F$326:$I$589,3,FALSE)</f>
        <v>Argentina</v>
      </c>
      <c r="C1845" t="s">
        <v>50</v>
      </c>
      <c r="D1845" t="str">
        <f>VLOOKUP(C1845,Data_Dictionary!$F$326:$I$599,3,FALSE)</f>
        <v>Puerto Rico</v>
      </c>
      <c r="E1845" t="s">
        <v>211</v>
      </c>
      <c r="F1845" t="str">
        <f>VLOOKUP(E1845,Sex!$B$2:$C$5,2,FALSE)</f>
        <v>Hombres</v>
      </c>
      <c r="G1845">
        <v>1990</v>
      </c>
      <c r="H1845">
        <v>106</v>
      </c>
    </row>
    <row r="1846" spans="1:8" x14ac:dyDescent="0.25">
      <c r="A1846" t="s">
        <v>64</v>
      </c>
      <c r="B1846" t="str">
        <f>VLOOKUP(A1846,Data_Dictionary!$F$326:$I$589,3,FALSE)</f>
        <v>Argentina</v>
      </c>
      <c r="C1846" t="s">
        <v>78</v>
      </c>
      <c r="D1846" t="str">
        <f>VLOOKUP(C1846,Data_Dictionary!$F$326:$I$599,3,FALSE)</f>
        <v>Rumania</v>
      </c>
      <c r="E1846" t="s">
        <v>211</v>
      </c>
      <c r="F1846" t="str">
        <f>VLOOKUP(E1846,Sex!$B$2:$C$5,2,FALSE)</f>
        <v>Hombres</v>
      </c>
      <c r="G1846">
        <v>1990</v>
      </c>
      <c r="H1846">
        <v>1537</v>
      </c>
    </row>
    <row r="1847" spans="1:8" x14ac:dyDescent="0.25">
      <c r="A1847" t="s">
        <v>64</v>
      </c>
      <c r="B1847" t="str">
        <f>VLOOKUP(A1847,Data_Dictionary!$F$326:$I$589,3,FALSE)</f>
        <v>Argentina</v>
      </c>
      <c r="C1847" t="s">
        <v>79</v>
      </c>
      <c r="D1847" t="str">
        <f>VLOOKUP(C1847,Data_Dictionary!$F$326:$I$599,3,FALSE)</f>
        <v>Federación de Rusia</v>
      </c>
      <c r="E1847" t="s">
        <v>211</v>
      </c>
      <c r="F1847" t="str">
        <f>VLOOKUP(E1847,Sex!$B$2:$C$5,2,FALSE)</f>
        <v>Hombres</v>
      </c>
      <c r="G1847">
        <v>1990</v>
      </c>
      <c r="H1847">
        <v>2125</v>
      </c>
    </row>
    <row r="1848" spans="1:8" x14ac:dyDescent="0.25">
      <c r="A1848" t="s">
        <v>64</v>
      </c>
      <c r="B1848" t="str">
        <f>VLOOKUP(A1848,Data_Dictionary!$F$326:$I$589,3,FALSE)</f>
        <v>Argentina</v>
      </c>
      <c r="C1848" t="s">
        <v>188</v>
      </c>
      <c r="D1848" t="str">
        <f>VLOOKUP(C1848,Data_Dictionary!$F$326:$I$599,3,FALSE)</f>
        <v>San Marino</v>
      </c>
      <c r="E1848" t="s">
        <v>211</v>
      </c>
      <c r="F1848" t="str">
        <f>VLOOKUP(E1848,Sex!$B$2:$C$5,2,FALSE)</f>
        <v>Hombres</v>
      </c>
      <c r="G1848">
        <v>1990</v>
      </c>
      <c r="H1848">
        <v>32</v>
      </c>
    </row>
    <row r="1849" spans="1:8" x14ac:dyDescent="0.25">
      <c r="A1849" t="s">
        <v>64</v>
      </c>
      <c r="B1849" t="str">
        <f>VLOOKUP(A1849,Data_Dictionary!$F$326:$I$589,3,FALSE)</f>
        <v>Argentina</v>
      </c>
      <c r="C1849" t="s">
        <v>116</v>
      </c>
      <c r="D1849" t="str">
        <f>VLOOKUP(C1849,Data_Dictionary!$F$326:$I$599,3,FALSE)</f>
        <v>Arabia Saudita</v>
      </c>
      <c r="E1849" t="s">
        <v>211</v>
      </c>
      <c r="F1849" t="str">
        <f>VLOOKUP(E1849,Sex!$B$2:$C$5,2,FALSE)</f>
        <v>Hombres</v>
      </c>
      <c r="G1849">
        <v>1990</v>
      </c>
      <c r="H1849">
        <v>107</v>
      </c>
    </row>
    <row r="1850" spans="1:8" x14ac:dyDescent="0.25">
      <c r="A1850" t="s">
        <v>64</v>
      </c>
      <c r="B1850" t="str">
        <f>VLOOKUP(A1850,Data_Dictionary!$F$326:$I$589,3,FALSE)</f>
        <v>Argentina</v>
      </c>
      <c r="C1850" t="s">
        <v>167</v>
      </c>
      <c r="D1850" t="str">
        <f>VLOOKUP(C1850,Data_Dictionary!$F$326:$I$599,3,FALSE)</f>
        <v>Singapur</v>
      </c>
      <c r="E1850" t="s">
        <v>211</v>
      </c>
      <c r="F1850" t="str">
        <f>VLOOKUP(E1850,Sex!$B$2:$C$5,2,FALSE)</f>
        <v>Hombres</v>
      </c>
      <c r="G1850">
        <v>1990</v>
      </c>
      <c r="H1850">
        <v>0</v>
      </c>
    </row>
    <row r="1851" spans="1:8" x14ac:dyDescent="0.25">
      <c r="A1851" t="s">
        <v>64</v>
      </c>
      <c r="B1851" t="str">
        <f>VLOOKUP(A1851,Data_Dictionary!$F$326:$I$589,3,FALSE)</f>
        <v>Argentina</v>
      </c>
      <c r="C1851" t="s">
        <v>169</v>
      </c>
      <c r="D1851" t="str">
        <f>VLOOKUP(C1851,Data_Dictionary!$F$326:$I$599,3,FALSE)</f>
        <v>Viet Nam</v>
      </c>
      <c r="E1851" t="s">
        <v>211</v>
      </c>
      <c r="F1851" t="str">
        <f>VLOOKUP(E1851,Sex!$B$2:$C$5,2,FALSE)</f>
        <v>Hombres</v>
      </c>
      <c r="G1851">
        <v>1990</v>
      </c>
      <c r="H1851">
        <v>7</v>
      </c>
    </row>
    <row r="1852" spans="1:8" x14ac:dyDescent="0.25">
      <c r="A1852" t="s">
        <v>64</v>
      </c>
      <c r="B1852" t="str">
        <f>VLOOKUP(A1852,Data_Dictionary!$F$326:$I$589,3,FALSE)</f>
        <v>Argentina</v>
      </c>
      <c r="C1852" t="s">
        <v>180</v>
      </c>
      <c r="D1852" t="str">
        <f>VLOOKUP(C1852,Data_Dictionary!$F$326:$I$599,3,FALSE)</f>
        <v>Eslovenia</v>
      </c>
      <c r="E1852" t="s">
        <v>211</v>
      </c>
      <c r="F1852" t="str">
        <f>VLOOKUP(E1852,Sex!$B$2:$C$5,2,FALSE)</f>
        <v>Hombres</v>
      </c>
      <c r="G1852">
        <v>1990</v>
      </c>
      <c r="H1852">
        <v>830</v>
      </c>
    </row>
    <row r="1853" spans="1:8" x14ac:dyDescent="0.25">
      <c r="A1853" t="s">
        <v>64</v>
      </c>
      <c r="B1853" t="str">
        <f>VLOOKUP(A1853,Data_Dictionary!$F$326:$I$589,3,FALSE)</f>
        <v>Argentina</v>
      </c>
      <c r="C1853" t="s">
        <v>170</v>
      </c>
      <c r="D1853" t="str">
        <f>VLOOKUP(C1853,Data_Dictionary!$F$326:$I$599,3,FALSE)</f>
        <v>Somalia</v>
      </c>
      <c r="E1853" t="s">
        <v>211</v>
      </c>
      <c r="F1853" t="str">
        <f>VLOOKUP(E1853,Sex!$B$2:$C$5,2,FALSE)</f>
        <v>Hombres</v>
      </c>
      <c r="G1853">
        <v>1990</v>
      </c>
      <c r="H1853">
        <v>4</v>
      </c>
    </row>
    <row r="1854" spans="1:8" x14ac:dyDescent="0.25">
      <c r="A1854" t="s">
        <v>64</v>
      </c>
      <c r="B1854" t="str">
        <f>VLOOKUP(A1854,Data_Dictionary!$F$326:$I$589,3,FALSE)</f>
        <v>Argentina</v>
      </c>
      <c r="C1854" t="s">
        <v>53</v>
      </c>
      <c r="D1854" t="str">
        <f>VLOOKUP(C1854,Data_Dictionary!$F$326:$I$599,3,FALSE)</f>
        <v>Sudáfrica</v>
      </c>
      <c r="E1854" t="s">
        <v>211</v>
      </c>
      <c r="F1854" t="str">
        <f>VLOOKUP(E1854,Sex!$B$2:$C$5,2,FALSE)</f>
        <v>Hombres</v>
      </c>
      <c r="G1854">
        <v>1990</v>
      </c>
      <c r="H1854">
        <v>126</v>
      </c>
    </row>
    <row r="1855" spans="1:8" x14ac:dyDescent="0.25">
      <c r="A1855" t="s">
        <v>64</v>
      </c>
      <c r="B1855" t="str">
        <f>VLOOKUP(A1855,Data_Dictionary!$F$326:$I$589,3,FALSE)</f>
        <v>Argentina</v>
      </c>
      <c r="C1855" t="s">
        <v>171</v>
      </c>
      <c r="D1855" t="str">
        <f>VLOOKUP(C1855,Data_Dictionary!$F$326:$I$599,3,FALSE)</f>
        <v>Zimbabwe</v>
      </c>
      <c r="E1855" t="s">
        <v>211</v>
      </c>
      <c r="F1855" t="str">
        <f>VLOOKUP(E1855,Sex!$B$2:$C$5,2,FALSE)</f>
        <v>Hombres</v>
      </c>
      <c r="G1855">
        <v>1990</v>
      </c>
      <c r="H1855">
        <v>0</v>
      </c>
    </row>
    <row r="1856" spans="1:8" x14ac:dyDescent="0.25">
      <c r="A1856" t="s">
        <v>64</v>
      </c>
      <c r="B1856" t="str">
        <f>VLOOKUP(A1856,Data_Dictionary!$F$326:$I$589,3,FALSE)</f>
        <v>Argentina</v>
      </c>
      <c r="C1856" t="s">
        <v>54</v>
      </c>
      <c r="D1856" t="str">
        <f>VLOOKUP(C1856,Data_Dictionary!$F$326:$I$599,3,FALSE)</f>
        <v>España</v>
      </c>
      <c r="E1856" t="s">
        <v>211</v>
      </c>
      <c r="F1856" t="str">
        <f>VLOOKUP(E1856,Sex!$B$2:$C$5,2,FALSE)</f>
        <v>Hombres</v>
      </c>
      <c r="G1856">
        <v>1990</v>
      </c>
      <c r="H1856">
        <v>101638</v>
      </c>
    </row>
    <row r="1857" spans="1:8" x14ac:dyDescent="0.25">
      <c r="A1857" t="s">
        <v>64</v>
      </c>
      <c r="B1857" t="str">
        <f>VLOOKUP(A1857,Data_Dictionary!$F$326:$I$589,3,FALSE)</f>
        <v>Argentina</v>
      </c>
      <c r="C1857" t="s">
        <v>172</v>
      </c>
      <c r="D1857" t="str">
        <f>VLOOKUP(C1857,Data_Dictionary!$F$326:$I$599,3,FALSE)</f>
        <v>Sudán</v>
      </c>
      <c r="E1857" t="s">
        <v>211</v>
      </c>
      <c r="F1857" t="str">
        <f>VLOOKUP(E1857,Sex!$B$2:$C$5,2,FALSE)</f>
        <v>Hombres</v>
      </c>
      <c r="G1857">
        <v>1990</v>
      </c>
      <c r="H1857">
        <v>18</v>
      </c>
    </row>
    <row r="1858" spans="1:8" x14ac:dyDescent="0.25">
      <c r="A1858" t="s">
        <v>64</v>
      </c>
      <c r="B1858" t="str">
        <f>VLOOKUP(A1858,Data_Dictionary!$F$326:$I$589,3,FALSE)</f>
        <v>Argentina</v>
      </c>
      <c r="C1858" t="s">
        <v>55</v>
      </c>
      <c r="D1858" t="str">
        <f>VLOOKUP(C1858,Data_Dictionary!$F$326:$I$599,3,FALSE)</f>
        <v>Suriname</v>
      </c>
      <c r="E1858" t="s">
        <v>211</v>
      </c>
      <c r="F1858" t="str">
        <f>VLOOKUP(E1858,Sex!$B$2:$C$5,2,FALSE)</f>
        <v>Hombres</v>
      </c>
      <c r="G1858">
        <v>1990</v>
      </c>
      <c r="H1858">
        <v>1</v>
      </c>
    </row>
    <row r="1859" spans="1:8" x14ac:dyDescent="0.25">
      <c r="A1859" t="s">
        <v>64</v>
      </c>
      <c r="B1859" t="str">
        <f>VLOOKUP(A1859,Data_Dictionary!$F$326:$I$589,3,FALSE)</f>
        <v>Argentina</v>
      </c>
      <c r="C1859" t="s">
        <v>118</v>
      </c>
      <c r="D1859" t="str">
        <f>VLOOKUP(C1859,Data_Dictionary!$F$326:$I$599,3,FALSE)</f>
        <v>Suecia</v>
      </c>
      <c r="E1859" t="s">
        <v>211</v>
      </c>
      <c r="F1859" t="str">
        <f>VLOOKUP(E1859,Sex!$B$2:$C$5,2,FALSE)</f>
        <v>Hombres</v>
      </c>
      <c r="G1859">
        <v>1990</v>
      </c>
      <c r="H1859">
        <v>321</v>
      </c>
    </row>
    <row r="1860" spans="1:8" x14ac:dyDescent="0.25">
      <c r="A1860" t="s">
        <v>64</v>
      </c>
      <c r="B1860" t="str">
        <f>VLOOKUP(A1860,Data_Dictionary!$F$326:$I$589,3,FALSE)</f>
        <v>Argentina</v>
      </c>
      <c r="C1860" t="s">
        <v>119</v>
      </c>
      <c r="D1860" t="str">
        <f>VLOOKUP(C1860,Data_Dictionary!$F$326:$I$599,3,FALSE)</f>
        <v>Suiza</v>
      </c>
      <c r="E1860" t="s">
        <v>211</v>
      </c>
      <c r="F1860" t="str">
        <f>VLOOKUP(E1860,Sex!$B$2:$C$5,2,FALSE)</f>
        <v>Hombres</v>
      </c>
      <c r="G1860">
        <v>1990</v>
      </c>
      <c r="H1860">
        <v>1180</v>
      </c>
    </row>
    <row r="1861" spans="1:8" x14ac:dyDescent="0.25">
      <c r="A1861" t="s">
        <v>64</v>
      </c>
      <c r="B1861" t="str">
        <f>VLOOKUP(A1861,Data_Dictionary!$F$326:$I$589,3,FALSE)</f>
        <v>Argentina</v>
      </c>
      <c r="C1861" t="s">
        <v>56</v>
      </c>
      <c r="D1861" t="str">
        <f>VLOOKUP(C1861,Data_Dictionary!$F$326:$I$599,3,FALSE)</f>
        <v>República Árabe Siria</v>
      </c>
      <c r="E1861" t="s">
        <v>211</v>
      </c>
      <c r="F1861" t="str">
        <f>VLOOKUP(E1861,Sex!$B$2:$C$5,2,FALSE)</f>
        <v>Hombres</v>
      </c>
      <c r="G1861">
        <v>1990</v>
      </c>
      <c r="H1861">
        <v>2529</v>
      </c>
    </row>
    <row r="1862" spans="1:8" x14ac:dyDescent="0.25">
      <c r="A1862" t="s">
        <v>64</v>
      </c>
      <c r="B1862" t="str">
        <f>VLOOKUP(A1862,Data_Dictionary!$F$326:$I$589,3,FALSE)</f>
        <v>Argentina</v>
      </c>
      <c r="C1862" t="s">
        <v>174</v>
      </c>
      <c r="D1862" t="str">
        <f>VLOOKUP(C1862,Data_Dictionary!$F$326:$I$599,3,FALSE)</f>
        <v>Tailandia</v>
      </c>
      <c r="E1862" t="s">
        <v>211</v>
      </c>
      <c r="F1862" t="str">
        <f>VLOOKUP(E1862,Sex!$B$2:$C$5,2,FALSE)</f>
        <v>Hombres</v>
      </c>
      <c r="G1862">
        <v>1990</v>
      </c>
      <c r="H1862">
        <v>66</v>
      </c>
    </row>
    <row r="1863" spans="1:8" x14ac:dyDescent="0.25">
      <c r="A1863" t="s">
        <v>64</v>
      </c>
      <c r="B1863" t="str">
        <f>VLOOKUP(A1863,Data_Dictionary!$F$326:$I$589,3,FALSE)</f>
        <v>Argentina</v>
      </c>
      <c r="C1863" t="s">
        <v>57</v>
      </c>
      <c r="D1863" t="str">
        <f>VLOOKUP(C1863,Data_Dictionary!$F$326:$I$599,3,FALSE)</f>
        <v>Trinidad y Tabago</v>
      </c>
      <c r="E1863" t="s">
        <v>211</v>
      </c>
      <c r="F1863" t="str">
        <f>VLOOKUP(E1863,Sex!$B$2:$C$5,2,FALSE)</f>
        <v>Hombres</v>
      </c>
      <c r="G1863">
        <v>1990</v>
      </c>
      <c r="H1863">
        <v>48</v>
      </c>
    </row>
    <row r="1864" spans="1:8" x14ac:dyDescent="0.25">
      <c r="A1864" t="s">
        <v>64</v>
      </c>
      <c r="B1864" t="str">
        <f>VLOOKUP(A1864,Data_Dictionary!$F$326:$I$589,3,FALSE)</f>
        <v>Argentina</v>
      </c>
      <c r="C1864" t="s">
        <v>175</v>
      </c>
      <c r="D1864" t="str">
        <f>VLOOKUP(C1864,Data_Dictionary!$F$326:$I$599,3,FALSE)</f>
        <v>Túnez</v>
      </c>
      <c r="E1864" t="s">
        <v>211</v>
      </c>
      <c r="F1864" t="str">
        <f>VLOOKUP(E1864,Sex!$B$2:$C$5,2,FALSE)</f>
        <v>Hombres</v>
      </c>
      <c r="G1864">
        <v>1990</v>
      </c>
      <c r="H1864">
        <v>65</v>
      </c>
    </row>
    <row r="1865" spans="1:8" x14ac:dyDescent="0.25">
      <c r="A1865" t="s">
        <v>64</v>
      </c>
      <c r="B1865" t="str">
        <f>VLOOKUP(A1865,Data_Dictionary!$F$326:$I$589,3,FALSE)</f>
        <v>Argentina</v>
      </c>
      <c r="C1865" t="s">
        <v>120</v>
      </c>
      <c r="D1865" t="str">
        <f>VLOOKUP(C1865,Data_Dictionary!$F$326:$I$599,3,FALSE)</f>
        <v>Turquía</v>
      </c>
      <c r="E1865" t="s">
        <v>211</v>
      </c>
      <c r="F1865" t="str">
        <f>VLOOKUP(E1865,Sex!$B$2:$C$5,2,FALSE)</f>
        <v>Hombres</v>
      </c>
      <c r="G1865">
        <v>1990</v>
      </c>
      <c r="H1865">
        <v>1108</v>
      </c>
    </row>
    <row r="1866" spans="1:8" x14ac:dyDescent="0.25">
      <c r="A1866" t="s">
        <v>64</v>
      </c>
      <c r="B1866" t="str">
        <f>VLOOKUP(A1866,Data_Dictionary!$F$326:$I$589,3,FALSE)</f>
        <v>Argentina</v>
      </c>
      <c r="C1866" t="s">
        <v>189</v>
      </c>
      <c r="D1866" t="str">
        <f>VLOOKUP(C1866,Data_Dictionary!$F$326:$I$599,3,FALSE)</f>
        <v>Tuvalu</v>
      </c>
      <c r="E1866" t="s">
        <v>211</v>
      </c>
      <c r="F1866" t="str">
        <f>VLOOKUP(E1866,Sex!$B$2:$C$5,2,FALSE)</f>
        <v>Hombres</v>
      </c>
      <c r="G1866">
        <v>1990</v>
      </c>
      <c r="H1866">
        <v>4</v>
      </c>
    </row>
    <row r="1867" spans="1:8" x14ac:dyDescent="0.25">
      <c r="A1867" t="s">
        <v>64</v>
      </c>
      <c r="B1867" t="str">
        <f>VLOOKUP(A1867,Data_Dictionary!$F$326:$I$589,3,FALSE)</f>
        <v>Argentina</v>
      </c>
      <c r="C1867" t="s">
        <v>176</v>
      </c>
      <c r="D1867" t="str">
        <f>VLOOKUP(C1867,Data_Dictionary!$F$326:$I$599,3,FALSE)</f>
        <v>Uganda</v>
      </c>
      <c r="E1867" t="s">
        <v>211</v>
      </c>
      <c r="F1867" t="str">
        <f>VLOOKUP(E1867,Sex!$B$2:$C$5,2,FALSE)</f>
        <v>Hombres</v>
      </c>
      <c r="G1867">
        <v>1990</v>
      </c>
      <c r="H1867">
        <v>0</v>
      </c>
    </row>
    <row r="1868" spans="1:8" x14ac:dyDescent="0.25">
      <c r="A1868" t="s">
        <v>64</v>
      </c>
      <c r="B1868" t="str">
        <f>VLOOKUP(A1868,Data_Dictionary!$F$326:$I$589,3,FALSE)</f>
        <v>Argentina</v>
      </c>
      <c r="C1868" t="s">
        <v>80</v>
      </c>
      <c r="D1868" t="str">
        <f>VLOOKUP(C1868,Data_Dictionary!$F$326:$I$599,3,FALSE)</f>
        <v>Ucrania</v>
      </c>
      <c r="E1868" t="s">
        <v>211</v>
      </c>
      <c r="F1868" t="str">
        <f>VLOOKUP(E1868,Sex!$B$2:$C$5,2,FALSE)</f>
        <v>Hombres</v>
      </c>
      <c r="G1868">
        <v>1990</v>
      </c>
      <c r="H1868">
        <v>1535</v>
      </c>
    </row>
    <row r="1869" spans="1:8" x14ac:dyDescent="0.25">
      <c r="A1869" t="s">
        <v>64</v>
      </c>
      <c r="B1869" t="str">
        <f>VLOOKUP(A1869,Data_Dictionary!$F$326:$I$589,3,FALSE)</f>
        <v>Argentina</v>
      </c>
      <c r="C1869" t="s">
        <v>121</v>
      </c>
      <c r="D1869" t="str">
        <f>VLOOKUP(C1869,Data_Dictionary!$F$326:$I$599,3,FALSE)</f>
        <v>Macedonia del Norte</v>
      </c>
      <c r="E1869" t="s">
        <v>211</v>
      </c>
      <c r="F1869" t="str">
        <f>VLOOKUP(E1869,Sex!$B$2:$C$5,2,FALSE)</f>
        <v>Hombres</v>
      </c>
      <c r="G1869">
        <v>1990</v>
      </c>
      <c r="H1869">
        <v>6446</v>
      </c>
    </row>
    <row r="1870" spans="1:8" x14ac:dyDescent="0.25">
      <c r="A1870" t="s">
        <v>64</v>
      </c>
      <c r="B1870" t="str">
        <f>VLOOKUP(A1870,Data_Dictionary!$F$326:$I$589,3,FALSE)</f>
        <v>Argentina</v>
      </c>
      <c r="C1870" t="s">
        <v>59</v>
      </c>
      <c r="D1870" t="str">
        <f>VLOOKUP(C1870,Data_Dictionary!$F$326:$I$599,3,FALSE)</f>
        <v>Egipto</v>
      </c>
      <c r="E1870" t="s">
        <v>211</v>
      </c>
      <c r="F1870" t="str">
        <f>VLOOKUP(E1870,Sex!$B$2:$C$5,2,FALSE)</f>
        <v>Hombres</v>
      </c>
      <c r="G1870">
        <v>1990</v>
      </c>
      <c r="H1870">
        <v>278</v>
      </c>
    </row>
    <row r="1871" spans="1:8" x14ac:dyDescent="0.25">
      <c r="A1871" t="s">
        <v>64</v>
      </c>
      <c r="B1871" t="str">
        <f>VLOOKUP(A1871,Data_Dictionary!$F$326:$I$589,3,FALSE)</f>
        <v>Argentina</v>
      </c>
      <c r="C1871" t="s">
        <v>13</v>
      </c>
      <c r="D1871" t="str">
        <f>VLOOKUP(C1871,Data_Dictionary!$F$326:$I$599,3,FALSE)</f>
        <v>Reino Unido de Gran Bretaña e Irlanda del Norte</v>
      </c>
      <c r="E1871" t="s">
        <v>211</v>
      </c>
      <c r="F1871" t="str">
        <f>VLOOKUP(E1871,Sex!$B$2:$C$5,2,FALSE)</f>
        <v>Hombres</v>
      </c>
      <c r="G1871">
        <v>1990</v>
      </c>
      <c r="H1871">
        <v>969</v>
      </c>
    </row>
    <row r="1872" spans="1:8" x14ac:dyDescent="0.25">
      <c r="A1872" t="s">
        <v>64</v>
      </c>
      <c r="B1872" t="str">
        <f>VLOOKUP(A1872,Data_Dictionary!$F$326:$I$589,3,FALSE)</f>
        <v>Argentina</v>
      </c>
      <c r="C1872" t="s">
        <v>178</v>
      </c>
      <c r="D1872" t="str">
        <f>VLOOKUP(C1872,Data_Dictionary!$F$326:$I$599,3,FALSE)</f>
        <v>República Unida de Tanzanía (la)</v>
      </c>
      <c r="E1872" t="s">
        <v>211</v>
      </c>
      <c r="F1872" t="str">
        <f>VLOOKUP(E1872,Sex!$B$2:$C$5,2,FALSE)</f>
        <v>Hombres</v>
      </c>
      <c r="G1872">
        <v>1990</v>
      </c>
      <c r="H1872">
        <v>1</v>
      </c>
    </row>
    <row r="1873" spans="1:8" x14ac:dyDescent="0.25">
      <c r="A1873" t="s">
        <v>64</v>
      </c>
      <c r="B1873" t="str">
        <f>VLOOKUP(A1873,Data_Dictionary!$F$326:$I$589,3,FALSE)</f>
        <v>Argentina</v>
      </c>
      <c r="C1873" t="s">
        <v>14</v>
      </c>
      <c r="D1873" t="str">
        <f>VLOOKUP(C1873,Data_Dictionary!$F$326:$I$599,3,FALSE)</f>
        <v>Estados Unidos de América</v>
      </c>
      <c r="E1873" t="s">
        <v>211</v>
      </c>
      <c r="F1873" t="str">
        <f>VLOOKUP(E1873,Sex!$B$2:$C$5,2,FALSE)</f>
        <v>Hombres</v>
      </c>
      <c r="G1873">
        <v>1990</v>
      </c>
      <c r="H1873">
        <v>5035</v>
      </c>
    </row>
    <row r="1874" spans="1:8" x14ac:dyDescent="0.25">
      <c r="A1874" t="s">
        <v>64</v>
      </c>
      <c r="B1874" t="str">
        <f>VLOOKUP(A1874,Data_Dictionary!$F$326:$I$589,3,FALSE)</f>
        <v>Argentina</v>
      </c>
      <c r="C1874" t="s">
        <v>190</v>
      </c>
      <c r="D1874" t="str">
        <f>VLOOKUP(C1874,Data_Dictionary!$F$326:$I$599,3,FALSE)</f>
        <v>Burkina Faso</v>
      </c>
      <c r="E1874" t="s">
        <v>211</v>
      </c>
      <c r="F1874" t="str">
        <f>VLOOKUP(E1874,Sex!$B$2:$C$5,2,FALSE)</f>
        <v>Hombres</v>
      </c>
      <c r="G1874">
        <v>1990</v>
      </c>
      <c r="H1874">
        <v>4</v>
      </c>
    </row>
    <row r="1875" spans="1:8" x14ac:dyDescent="0.25">
      <c r="A1875" t="s">
        <v>64</v>
      </c>
      <c r="B1875" t="str">
        <f>VLOOKUP(A1875,Data_Dictionary!$F$326:$I$589,3,FALSE)</f>
        <v>Argentina</v>
      </c>
      <c r="C1875" t="s">
        <v>122</v>
      </c>
      <c r="D1875" t="str">
        <f>VLOOKUP(C1875,Data_Dictionary!$F$326:$I$599,3,FALSE)</f>
        <v>Uruguay</v>
      </c>
      <c r="E1875" t="s">
        <v>211</v>
      </c>
      <c r="F1875" t="str">
        <f>VLOOKUP(E1875,Sex!$B$2:$C$5,2,FALSE)</f>
        <v>Hombres</v>
      </c>
      <c r="G1875">
        <v>1990</v>
      </c>
      <c r="H1875">
        <v>66665</v>
      </c>
    </row>
    <row r="1876" spans="1:8" x14ac:dyDescent="0.25">
      <c r="A1876" t="s">
        <v>64</v>
      </c>
      <c r="B1876" t="str">
        <f>VLOOKUP(A1876,Data_Dictionary!$F$326:$I$589,3,FALSE)</f>
        <v>Argentina</v>
      </c>
      <c r="C1876" t="s">
        <v>60</v>
      </c>
      <c r="D1876" t="str">
        <f>VLOOKUP(C1876,Data_Dictionary!$F$326:$I$599,3,FALSE)</f>
        <v>Venezuela (República Bolivariana de)</v>
      </c>
      <c r="E1876" t="s">
        <v>211</v>
      </c>
      <c r="F1876" t="str">
        <f>VLOOKUP(E1876,Sex!$B$2:$C$5,2,FALSE)</f>
        <v>Hombres</v>
      </c>
      <c r="G1876">
        <v>1990</v>
      </c>
      <c r="H1876">
        <v>840</v>
      </c>
    </row>
    <row r="1877" spans="1:8" x14ac:dyDescent="0.25">
      <c r="A1877" t="s">
        <v>64</v>
      </c>
      <c r="B1877" t="str">
        <f>VLOOKUP(A1877,Data_Dictionary!$F$326:$I$589,3,FALSE)</f>
        <v>Argentina</v>
      </c>
      <c r="C1877" t="s">
        <v>191</v>
      </c>
      <c r="D1877" t="str">
        <f>VLOOKUP(C1877,Data_Dictionary!$F$326:$I$599,3,FALSE)</f>
        <v>Zambia</v>
      </c>
      <c r="E1877" t="s">
        <v>211</v>
      </c>
      <c r="F1877" t="str">
        <f>VLOOKUP(E1877,Sex!$B$2:$C$5,2,FALSE)</f>
        <v>Hombres</v>
      </c>
      <c r="G1877">
        <v>1990</v>
      </c>
      <c r="H1877">
        <v>1</v>
      </c>
    </row>
    <row r="1878" spans="1:8" x14ac:dyDescent="0.25">
      <c r="A1878" t="s">
        <v>64</v>
      </c>
      <c r="B1878" t="str">
        <f>VLOOKUP(A1878,Data_Dictionary!$F$326:$I$589,3,FALSE)</f>
        <v>Argentina</v>
      </c>
      <c r="C1878" t="s">
        <v>16</v>
      </c>
      <c r="D1878" t="str">
        <f>VLOOKUP(C1878,Data_Dictionary!$F$326:$I$599,3,FALSE)</f>
        <v>Otros</v>
      </c>
      <c r="E1878" t="s">
        <v>211</v>
      </c>
      <c r="F1878" t="str">
        <f>VLOOKUP(E1878,Sex!$B$2:$C$5,2,FALSE)</f>
        <v>Hombres</v>
      </c>
      <c r="G1878">
        <v>1990</v>
      </c>
      <c r="H1878">
        <v>37502</v>
      </c>
    </row>
    <row r="1879" spans="1:8" x14ac:dyDescent="0.25">
      <c r="A1879" t="s">
        <v>86</v>
      </c>
      <c r="B1879" t="str">
        <f>VLOOKUP(A1879,Data_Dictionary!$F$326:$I$589,3,FALSE)</f>
        <v>Brasil</v>
      </c>
      <c r="C1879" t="s">
        <v>125</v>
      </c>
      <c r="D1879" t="str">
        <f>VLOOKUP(C1879,Data_Dictionary!$F$326:$I$599,3,FALSE)</f>
        <v>Afganistán</v>
      </c>
      <c r="E1879" t="s">
        <v>211</v>
      </c>
      <c r="F1879" t="str">
        <f>VLOOKUP(E1879,Sex!$B$2:$C$5,2,FALSE)</f>
        <v>Hombres</v>
      </c>
      <c r="G1879">
        <v>1990</v>
      </c>
      <c r="H1879">
        <v>0</v>
      </c>
    </row>
    <row r="1880" spans="1:8" x14ac:dyDescent="0.25">
      <c r="A1880" t="s">
        <v>86</v>
      </c>
      <c r="B1880" t="str">
        <f>VLOOKUP(A1880,Data_Dictionary!$F$326:$I$589,3,FALSE)</f>
        <v>Brasil</v>
      </c>
      <c r="C1880" t="s">
        <v>62</v>
      </c>
      <c r="D1880" t="str">
        <f>VLOOKUP(C1880,Data_Dictionary!$F$326:$I$599,3,FALSE)</f>
        <v>Argelia</v>
      </c>
      <c r="E1880" t="s">
        <v>211</v>
      </c>
      <c r="F1880" t="str">
        <f>VLOOKUP(E1880,Sex!$B$2:$C$5,2,FALSE)</f>
        <v>Hombres</v>
      </c>
      <c r="G1880">
        <v>1990</v>
      </c>
      <c r="H1880">
        <v>0</v>
      </c>
    </row>
    <row r="1881" spans="1:8" x14ac:dyDescent="0.25">
      <c r="A1881" t="s">
        <v>86</v>
      </c>
      <c r="B1881" t="str">
        <f>VLOOKUP(A1881,Data_Dictionary!$F$326:$I$589,3,FALSE)</f>
        <v>Brasil</v>
      </c>
      <c r="C1881" t="s">
        <v>181</v>
      </c>
      <c r="D1881" t="str">
        <f>VLOOKUP(C1881,Data_Dictionary!$F$326:$I$599,3,FALSE)</f>
        <v>Andorra</v>
      </c>
      <c r="E1881" t="s">
        <v>211</v>
      </c>
      <c r="F1881" t="str">
        <f>VLOOKUP(E1881,Sex!$B$2:$C$5,2,FALSE)</f>
        <v>Hombres</v>
      </c>
      <c r="G1881">
        <v>1990</v>
      </c>
      <c r="H1881">
        <v>0</v>
      </c>
    </row>
    <row r="1882" spans="1:8" x14ac:dyDescent="0.25">
      <c r="A1882" t="s">
        <v>86</v>
      </c>
      <c r="B1882" t="str">
        <f>VLOOKUP(A1882,Data_Dictionary!$F$326:$I$589,3,FALSE)</f>
        <v>Brasil</v>
      </c>
      <c r="C1882" t="s">
        <v>63</v>
      </c>
      <c r="D1882" t="str">
        <f>VLOOKUP(C1882,Data_Dictionary!$F$326:$I$599,3,FALSE)</f>
        <v>Angola</v>
      </c>
      <c r="E1882" t="s">
        <v>211</v>
      </c>
      <c r="F1882" t="str">
        <f>VLOOKUP(E1882,Sex!$B$2:$C$5,2,FALSE)</f>
        <v>Hombres</v>
      </c>
      <c r="G1882">
        <v>1990</v>
      </c>
      <c r="H1882">
        <v>2437</v>
      </c>
    </row>
    <row r="1883" spans="1:8" x14ac:dyDescent="0.25">
      <c r="A1883" t="s">
        <v>86</v>
      </c>
      <c r="B1883" t="str">
        <f>VLOOKUP(A1883,Data_Dictionary!$F$326:$I$589,3,FALSE)</f>
        <v>Brasil</v>
      </c>
      <c r="C1883" t="s">
        <v>64</v>
      </c>
      <c r="D1883" t="str">
        <f>VLOOKUP(C1883,Data_Dictionary!$F$326:$I$599,3,FALSE)</f>
        <v>Argentina</v>
      </c>
      <c r="E1883" t="s">
        <v>211</v>
      </c>
      <c r="F1883" t="str">
        <f>VLOOKUP(E1883,Sex!$B$2:$C$5,2,FALSE)</f>
        <v>Hombres</v>
      </c>
      <c r="G1883">
        <v>1990</v>
      </c>
      <c r="H1883">
        <v>15178</v>
      </c>
    </row>
    <row r="1884" spans="1:8" x14ac:dyDescent="0.25">
      <c r="A1884" t="s">
        <v>86</v>
      </c>
      <c r="B1884" t="str">
        <f>VLOOKUP(A1884,Data_Dictionary!$F$326:$I$589,3,FALSE)</f>
        <v>Brasil</v>
      </c>
      <c r="C1884" t="s">
        <v>18</v>
      </c>
      <c r="D1884" t="str">
        <f>VLOOKUP(C1884,Data_Dictionary!$F$326:$I$599,3,FALSE)</f>
        <v>Australia</v>
      </c>
      <c r="E1884" t="s">
        <v>211</v>
      </c>
      <c r="F1884" t="str">
        <f>VLOOKUP(E1884,Sex!$B$2:$C$5,2,FALSE)</f>
        <v>Hombres</v>
      </c>
      <c r="G1884">
        <v>1990</v>
      </c>
      <c r="H1884">
        <v>212</v>
      </c>
    </row>
    <row r="1885" spans="1:8" x14ac:dyDescent="0.25">
      <c r="A1885" t="s">
        <v>86</v>
      </c>
      <c r="B1885" t="str">
        <f>VLOOKUP(A1885,Data_Dictionary!$F$326:$I$589,3,FALSE)</f>
        <v>Brasil</v>
      </c>
      <c r="C1885" t="s">
        <v>81</v>
      </c>
      <c r="D1885" t="str">
        <f>VLOOKUP(C1885,Data_Dictionary!$F$326:$I$599,3,FALSE)</f>
        <v>Austria</v>
      </c>
      <c r="E1885" t="s">
        <v>211</v>
      </c>
      <c r="F1885" t="str">
        <f>VLOOKUP(E1885,Sex!$B$2:$C$5,2,FALSE)</f>
        <v>Hombres</v>
      </c>
      <c r="G1885">
        <v>1990</v>
      </c>
      <c r="H1885">
        <v>2174</v>
      </c>
    </row>
    <row r="1886" spans="1:8" x14ac:dyDescent="0.25">
      <c r="A1886" t="s">
        <v>86</v>
      </c>
      <c r="B1886" t="str">
        <f>VLOOKUP(A1886,Data_Dictionary!$F$326:$I$589,3,FALSE)</f>
        <v>Brasil</v>
      </c>
      <c r="C1886" t="s">
        <v>19</v>
      </c>
      <c r="D1886" t="str">
        <f>VLOOKUP(C1886,Data_Dictionary!$F$326:$I$599,3,FALSE)</f>
        <v>Bahamas</v>
      </c>
      <c r="E1886" t="s">
        <v>211</v>
      </c>
      <c r="F1886" t="str">
        <f>VLOOKUP(E1886,Sex!$B$2:$C$5,2,FALSE)</f>
        <v>Hombres</v>
      </c>
      <c r="G1886">
        <v>1990</v>
      </c>
      <c r="H1886">
        <v>0</v>
      </c>
    </row>
    <row r="1887" spans="1:8" x14ac:dyDescent="0.25">
      <c r="A1887" t="s">
        <v>86</v>
      </c>
      <c r="B1887" t="str">
        <f>VLOOKUP(A1887,Data_Dictionary!$F$326:$I$589,3,FALSE)</f>
        <v>Brasil</v>
      </c>
      <c r="C1887" t="s">
        <v>82</v>
      </c>
      <c r="D1887" t="str">
        <f>VLOOKUP(C1887,Data_Dictionary!$F$326:$I$599,3,FALSE)</f>
        <v>Bahrein</v>
      </c>
      <c r="E1887" t="s">
        <v>211</v>
      </c>
      <c r="F1887" t="str">
        <f>VLOOKUP(E1887,Sex!$B$2:$C$5,2,FALSE)</f>
        <v>Hombres</v>
      </c>
      <c r="G1887">
        <v>1990</v>
      </c>
      <c r="H1887">
        <v>0</v>
      </c>
    </row>
    <row r="1888" spans="1:8" x14ac:dyDescent="0.25">
      <c r="A1888" t="s">
        <v>86</v>
      </c>
      <c r="B1888" t="str">
        <f>VLOOKUP(A1888,Data_Dictionary!$F$326:$I$589,3,FALSE)</f>
        <v>Brasil</v>
      </c>
      <c r="C1888" t="s">
        <v>127</v>
      </c>
      <c r="D1888" t="str">
        <f>VLOOKUP(C1888,Data_Dictionary!$F$326:$I$599,3,FALSE)</f>
        <v>Bangladesh</v>
      </c>
      <c r="E1888" t="s">
        <v>211</v>
      </c>
      <c r="F1888" t="str">
        <f>VLOOKUP(E1888,Sex!$B$2:$C$5,2,FALSE)</f>
        <v>Hombres</v>
      </c>
      <c r="G1888">
        <v>1990</v>
      </c>
      <c r="H1888">
        <v>0</v>
      </c>
    </row>
    <row r="1889" spans="1:8" x14ac:dyDescent="0.25">
      <c r="A1889" t="s">
        <v>86</v>
      </c>
      <c r="B1889" t="str">
        <f>VLOOKUP(A1889,Data_Dictionary!$F$326:$I$589,3,FALSE)</f>
        <v>Brasil</v>
      </c>
      <c r="C1889" t="s">
        <v>128</v>
      </c>
      <c r="D1889" t="str">
        <f>VLOOKUP(C1889,Data_Dictionary!$F$326:$I$599,3,FALSE)</f>
        <v>Armenia</v>
      </c>
      <c r="E1889" t="s">
        <v>211</v>
      </c>
      <c r="F1889" t="str">
        <f>VLOOKUP(E1889,Sex!$B$2:$C$5,2,FALSE)</f>
        <v>Hombres</v>
      </c>
      <c r="G1889">
        <v>1990</v>
      </c>
      <c r="H1889">
        <v>0</v>
      </c>
    </row>
    <row r="1890" spans="1:8" x14ac:dyDescent="0.25">
      <c r="A1890" t="s">
        <v>86</v>
      </c>
      <c r="B1890" t="str">
        <f>VLOOKUP(A1890,Data_Dictionary!$F$326:$I$589,3,FALSE)</f>
        <v>Brasil</v>
      </c>
      <c r="C1890" t="s">
        <v>20</v>
      </c>
      <c r="D1890" t="str">
        <f>VLOOKUP(C1890,Data_Dictionary!$F$326:$I$599,3,FALSE)</f>
        <v>Barbados</v>
      </c>
      <c r="E1890" t="s">
        <v>211</v>
      </c>
      <c r="F1890" t="str">
        <f>VLOOKUP(E1890,Sex!$B$2:$C$5,2,FALSE)</f>
        <v>Hombres</v>
      </c>
      <c r="G1890">
        <v>1990</v>
      </c>
      <c r="H1890">
        <v>0</v>
      </c>
    </row>
    <row r="1891" spans="1:8" x14ac:dyDescent="0.25">
      <c r="A1891" t="s">
        <v>86</v>
      </c>
      <c r="B1891" t="str">
        <f>VLOOKUP(A1891,Data_Dictionary!$F$326:$I$589,3,FALSE)</f>
        <v>Brasil</v>
      </c>
      <c r="C1891" t="s">
        <v>83</v>
      </c>
      <c r="D1891" t="str">
        <f>VLOOKUP(C1891,Data_Dictionary!$F$326:$I$599,3,FALSE)</f>
        <v>Bélgica</v>
      </c>
      <c r="E1891" t="s">
        <v>211</v>
      </c>
      <c r="F1891" t="str">
        <f>VLOOKUP(E1891,Sex!$B$2:$C$5,2,FALSE)</f>
        <v>Hombres</v>
      </c>
      <c r="G1891">
        <v>1990</v>
      </c>
      <c r="H1891">
        <v>1021</v>
      </c>
    </row>
    <row r="1892" spans="1:8" x14ac:dyDescent="0.25">
      <c r="A1892" t="s">
        <v>86</v>
      </c>
      <c r="B1892" t="str">
        <f>VLOOKUP(A1892,Data_Dictionary!$F$326:$I$589,3,FALSE)</f>
        <v>Brasil</v>
      </c>
      <c r="C1892" t="s">
        <v>65</v>
      </c>
      <c r="D1892" t="str">
        <f>VLOOKUP(C1892,Data_Dictionary!$F$326:$I$599,3,FALSE)</f>
        <v>Bolivia (Estado Plurinacional de)</v>
      </c>
      <c r="E1892" t="s">
        <v>211</v>
      </c>
      <c r="F1892" t="str">
        <f>VLOOKUP(E1892,Sex!$B$2:$C$5,2,FALSE)</f>
        <v>Hombres</v>
      </c>
      <c r="G1892">
        <v>1990</v>
      </c>
      <c r="H1892">
        <v>9177</v>
      </c>
    </row>
    <row r="1893" spans="1:8" x14ac:dyDescent="0.25">
      <c r="A1893" t="s">
        <v>86</v>
      </c>
      <c r="B1893" t="str">
        <f>VLOOKUP(A1893,Data_Dictionary!$F$326:$I$589,3,FALSE)</f>
        <v>Brasil</v>
      </c>
      <c r="C1893" t="s">
        <v>85</v>
      </c>
      <c r="D1893" t="str">
        <f>VLOOKUP(C1893,Data_Dictionary!$F$326:$I$599,3,FALSE)</f>
        <v>Bosnia y Herzegovina</v>
      </c>
      <c r="E1893" t="s">
        <v>211</v>
      </c>
      <c r="F1893" t="str">
        <f>VLOOKUP(E1893,Sex!$B$2:$C$5,2,FALSE)</f>
        <v>Hombres</v>
      </c>
      <c r="G1893">
        <v>1990</v>
      </c>
      <c r="H1893">
        <v>0</v>
      </c>
    </row>
    <row r="1894" spans="1:8" x14ac:dyDescent="0.25">
      <c r="A1894" t="s">
        <v>86</v>
      </c>
      <c r="B1894" t="str">
        <f>VLOOKUP(A1894,Data_Dictionary!$F$326:$I$589,3,FALSE)</f>
        <v>Brasil</v>
      </c>
      <c r="C1894" t="s">
        <v>22</v>
      </c>
      <c r="D1894" t="str">
        <f>VLOOKUP(C1894,Data_Dictionary!$F$326:$I$599,3,FALSE)</f>
        <v>Belice</v>
      </c>
      <c r="E1894" t="s">
        <v>211</v>
      </c>
      <c r="F1894" t="str">
        <f>VLOOKUP(E1894,Sex!$B$2:$C$5,2,FALSE)</f>
        <v>Hombres</v>
      </c>
      <c r="G1894">
        <v>1990</v>
      </c>
      <c r="H1894">
        <v>0</v>
      </c>
    </row>
    <row r="1895" spans="1:8" x14ac:dyDescent="0.25">
      <c r="A1895" t="s">
        <v>86</v>
      </c>
      <c r="B1895" t="str">
        <f>VLOOKUP(A1895,Data_Dictionary!$F$326:$I$589,3,FALSE)</f>
        <v>Brasil</v>
      </c>
      <c r="C1895" t="s">
        <v>182</v>
      </c>
      <c r="D1895" t="str">
        <f>VLOOKUP(C1895,Data_Dictionary!$F$326:$I$599,3,FALSE)</f>
        <v>Brunei Darussalam</v>
      </c>
      <c r="E1895" t="s">
        <v>211</v>
      </c>
      <c r="F1895" t="str">
        <f>VLOOKUP(E1895,Sex!$B$2:$C$5,2,FALSE)</f>
        <v>Hombres</v>
      </c>
      <c r="G1895">
        <v>1990</v>
      </c>
      <c r="H1895">
        <v>0</v>
      </c>
    </row>
    <row r="1896" spans="1:8" x14ac:dyDescent="0.25">
      <c r="A1896" t="s">
        <v>86</v>
      </c>
      <c r="B1896" t="str">
        <f>VLOOKUP(A1896,Data_Dictionary!$F$326:$I$589,3,FALSE)</f>
        <v>Brasil</v>
      </c>
      <c r="C1896" t="s">
        <v>66</v>
      </c>
      <c r="D1896" t="str">
        <f>VLOOKUP(C1896,Data_Dictionary!$F$326:$I$599,3,FALSE)</f>
        <v>Bulgaria</v>
      </c>
      <c r="E1896" t="s">
        <v>211</v>
      </c>
      <c r="F1896" t="str">
        <f>VLOOKUP(E1896,Sex!$B$2:$C$5,2,FALSE)</f>
        <v>Hombres</v>
      </c>
      <c r="G1896">
        <v>1990</v>
      </c>
      <c r="H1896">
        <v>190</v>
      </c>
    </row>
    <row r="1897" spans="1:8" x14ac:dyDescent="0.25">
      <c r="A1897" t="s">
        <v>86</v>
      </c>
      <c r="B1897" t="str">
        <f>VLOOKUP(A1897,Data_Dictionary!$F$326:$I$589,3,FALSE)</f>
        <v>Brasil</v>
      </c>
      <c r="C1897" t="s">
        <v>129</v>
      </c>
      <c r="D1897" t="str">
        <f>VLOOKUP(C1897,Data_Dictionary!$F$326:$I$599,3,FALSE)</f>
        <v>Myanmar</v>
      </c>
      <c r="E1897" t="s">
        <v>211</v>
      </c>
      <c r="F1897" t="str">
        <f>VLOOKUP(E1897,Sex!$B$2:$C$5,2,FALSE)</f>
        <v>Hombres</v>
      </c>
      <c r="G1897">
        <v>1990</v>
      </c>
      <c r="H1897">
        <v>0</v>
      </c>
    </row>
    <row r="1898" spans="1:8" x14ac:dyDescent="0.25">
      <c r="A1898" t="s">
        <v>86</v>
      </c>
      <c r="B1898" t="str">
        <f>VLOOKUP(A1898,Data_Dictionary!$F$326:$I$589,3,FALSE)</f>
        <v>Brasil</v>
      </c>
      <c r="C1898" t="s">
        <v>87</v>
      </c>
      <c r="D1898" t="str">
        <f>VLOOKUP(C1898,Data_Dictionary!$F$326:$I$599,3,FALSE)</f>
        <v>Burundi</v>
      </c>
      <c r="E1898" t="s">
        <v>211</v>
      </c>
      <c r="F1898" t="str">
        <f>VLOOKUP(E1898,Sex!$B$2:$C$5,2,FALSE)</f>
        <v>Hombres</v>
      </c>
      <c r="G1898">
        <v>1990</v>
      </c>
      <c r="H1898">
        <v>0</v>
      </c>
    </row>
    <row r="1899" spans="1:8" x14ac:dyDescent="0.25">
      <c r="A1899" t="s">
        <v>86</v>
      </c>
      <c r="B1899" t="str">
        <f>VLOOKUP(A1899,Data_Dictionary!$F$326:$I$589,3,FALSE)</f>
        <v>Brasil</v>
      </c>
      <c r="C1899" t="s">
        <v>130</v>
      </c>
      <c r="D1899" t="str">
        <f>VLOOKUP(C1899,Data_Dictionary!$F$326:$I$599,3,FALSE)</f>
        <v>Belarús</v>
      </c>
      <c r="E1899" t="s">
        <v>211</v>
      </c>
      <c r="F1899" t="str">
        <f>VLOOKUP(E1899,Sex!$B$2:$C$5,2,FALSE)</f>
        <v>Hombres</v>
      </c>
      <c r="G1899">
        <v>1990</v>
      </c>
      <c r="H1899">
        <v>0</v>
      </c>
    </row>
    <row r="1900" spans="1:8" x14ac:dyDescent="0.25">
      <c r="A1900" t="s">
        <v>86</v>
      </c>
      <c r="B1900" t="str">
        <f>VLOOKUP(A1900,Data_Dictionary!$F$326:$I$589,3,FALSE)</f>
        <v>Brasil</v>
      </c>
      <c r="C1900" t="s">
        <v>88</v>
      </c>
      <c r="D1900" t="str">
        <f>VLOOKUP(C1900,Data_Dictionary!$F$326:$I$599,3,FALSE)</f>
        <v>Camboya</v>
      </c>
      <c r="E1900" t="s">
        <v>211</v>
      </c>
      <c r="F1900" t="str">
        <f>VLOOKUP(E1900,Sex!$B$2:$C$5,2,FALSE)</f>
        <v>Hombres</v>
      </c>
      <c r="G1900">
        <v>1990</v>
      </c>
      <c r="H1900">
        <v>0</v>
      </c>
    </row>
    <row r="1901" spans="1:8" x14ac:dyDescent="0.25">
      <c r="A1901" t="s">
        <v>86</v>
      </c>
      <c r="B1901" t="str">
        <f>VLOOKUP(A1901,Data_Dictionary!$F$326:$I$589,3,FALSE)</f>
        <v>Brasil</v>
      </c>
      <c r="C1901" t="s">
        <v>89</v>
      </c>
      <c r="D1901" t="str">
        <f>VLOOKUP(C1901,Data_Dictionary!$F$326:$I$599,3,FALSE)</f>
        <v>Camerún</v>
      </c>
      <c r="E1901" t="s">
        <v>211</v>
      </c>
      <c r="F1901" t="str">
        <f>VLOOKUP(E1901,Sex!$B$2:$C$5,2,FALSE)</f>
        <v>Hombres</v>
      </c>
      <c r="G1901">
        <v>1990</v>
      </c>
      <c r="H1901">
        <v>0</v>
      </c>
    </row>
    <row r="1902" spans="1:8" x14ac:dyDescent="0.25">
      <c r="A1902" t="s">
        <v>86</v>
      </c>
      <c r="B1902" t="str">
        <f>VLOOKUP(A1902,Data_Dictionary!$F$326:$I$589,3,FALSE)</f>
        <v>Brasil</v>
      </c>
      <c r="C1902" t="s">
        <v>6</v>
      </c>
      <c r="D1902" t="str">
        <f>VLOOKUP(C1902,Data_Dictionary!$F$326:$I$599,3,FALSE)</f>
        <v>Canadá</v>
      </c>
      <c r="E1902" t="s">
        <v>211</v>
      </c>
      <c r="F1902" t="str">
        <f>VLOOKUP(E1902,Sex!$B$2:$C$5,2,FALSE)</f>
        <v>Hombres</v>
      </c>
      <c r="G1902">
        <v>1990</v>
      </c>
      <c r="H1902">
        <v>612</v>
      </c>
    </row>
    <row r="1903" spans="1:8" x14ac:dyDescent="0.25">
      <c r="A1903" t="s">
        <v>86</v>
      </c>
      <c r="B1903" t="str">
        <f>VLOOKUP(A1903,Data_Dictionary!$F$326:$I$589,3,FALSE)</f>
        <v>Brasil</v>
      </c>
      <c r="C1903" t="s">
        <v>90</v>
      </c>
      <c r="D1903" t="str">
        <f>VLOOKUP(C1903,Data_Dictionary!$F$326:$I$599,3,FALSE)</f>
        <v>Cabo Verde</v>
      </c>
      <c r="E1903" t="s">
        <v>211</v>
      </c>
      <c r="F1903" t="str">
        <f>VLOOKUP(E1903,Sex!$B$2:$C$5,2,FALSE)</f>
        <v>Hombres</v>
      </c>
      <c r="G1903">
        <v>1990</v>
      </c>
      <c r="H1903">
        <v>0</v>
      </c>
    </row>
    <row r="1904" spans="1:8" x14ac:dyDescent="0.25">
      <c r="A1904" t="s">
        <v>86</v>
      </c>
      <c r="B1904" t="str">
        <f>VLOOKUP(A1904,Data_Dictionary!$F$326:$I$589,3,FALSE)</f>
        <v>Brasil</v>
      </c>
      <c r="C1904" t="s">
        <v>91</v>
      </c>
      <c r="D1904" t="str">
        <f>VLOOKUP(C1904,Data_Dictionary!$F$326:$I$599,3,FALSE)</f>
        <v>República Centroafricana</v>
      </c>
      <c r="E1904" t="s">
        <v>211</v>
      </c>
      <c r="F1904" t="str">
        <f>VLOOKUP(E1904,Sex!$B$2:$C$5,2,FALSE)</f>
        <v>Hombres</v>
      </c>
      <c r="G1904">
        <v>1990</v>
      </c>
      <c r="H1904">
        <v>0</v>
      </c>
    </row>
    <row r="1905" spans="1:8" x14ac:dyDescent="0.25">
      <c r="A1905" t="s">
        <v>86</v>
      </c>
      <c r="B1905" t="str">
        <f>VLOOKUP(A1905,Data_Dictionary!$F$326:$I$589,3,FALSE)</f>
        <v>Brasil</v>
      </c>
      <c r="C1905" t="s">
        <v>67</v>
      </c>
      <c r="D1905" t="str">
        <f>VLOOKUP(C1905,Data_Dictionary!$F$326:$I$599,3,FALSE)</f>
        <v>Chile</v>
      </c>
      <c r="E1905" t="s">
        <v>211</v>
      </c>
      <c r="F1905" t="str">
        <f>VLOOKUP(E1905,Sex!$B$2:$C$5,2,FALSE)</f>
        <v>Hombres</v>
      </c>
      <c r="G1905">
        <v>1990</v>
      </c>
      <c r="H1905">
        <v>12936</v>
      </c>
    </row>
    <row r="1906" spans="1:8" x14ac:dyDescent="0.25">
      <c r="A1906" t="s">
        <v>86</v>
      </c>
      <c r="B1906" t="str">
        <f>VLOOKUP(A1906,Data_Dictionary!$F$326:$I$589,3,FALSE)</f>
        <v>Brasil</v>
      </c>
      <c r="C1906" t="s">
        <v>24</v>
      </c>
      <c r="D1906" t="str">
        <f>VLOOKUP(C1906,Data_Dictionary!$F$326:$I$599,3,FALSE)</f>
        <v>China</v>
      </c>
      <c r="E1906" t="s">
        <v>211</v>
      </c>
      <c r="F1906" t="str">
        <f>VLOOKUP(E1906,Sex!$B$2:$C$5,2,FALSE)</f>
        <v>Hombres</v>
      </c>
      <c r="G1906">
        <v>1990</v>
      </c>
      <c r="H1906">
        <v>4565</v>
      </c>
    </row>
    <row r="1907" spans="1:8" x14ac:dyDescent="0.25">
      <c r="A1907" t="s">
        <v>86</v>
      </c>
      <c r="B1907" t="str">
        <f>VLOOKUP(A1907,Data_Dictionary!$F$326:$I$589,3,FALSE)</f>
        <v>Brasil</v>
      </c>
      <c r="C1907" t="s">
        <v>68</v>
      </c>
      <c r="D1907" t="str">
        <f>VLOOKUP(C1907,Data_Dictionary!$F$326:$I$599,3,FALSE)</f>
        <v>Colombia</v>
      </c>
      <c r="E1907" t="s">
        <v>211</v>
      </c>
      <c r="F1907" t="str">
        <f>VLOOKUP(E1907,Sex!$B$2:$C$5,2,FALSE)</f>
        <v>Hombres</v>
      </c>
      <c r="G1907">
        <v>1990</v>
      </c>
      <c r="H1907">
        <v>1097</v>
      </c>
    </row>
    <row r="1908" spans="1:8" x14ac:dyDescent="0.25">
      <c r="A1908" t="s">
        <v>86</v>
      </c>
      <c r="B1908" t="str">
        <f>VLOOKUP(A1908,Data_Dictionary!$F$326:$I$589,3,FALSE)</f>
        <v>Brasil</v>
      </c>
      <c r="C1908" t="s">
        <v>133</v>
      </c>
      <c r="D1908" t="str">
        <f>VLOOKUP(C1908,Data_Dictionary!$F$326:$I$599,3,FALSE)</f>
        <v>Congo</v>
      </c>
      <c r="E1908" t="s">
        <v>211</v>
      </c>
      <c r="F1908" t="str">
        <f>VLOOKUP(E1908,Sex!$B$2:$C$5,2,FALSE)</f>
        <v>Hombres</v>
      </c>
      <c r="G1908">
        <v>1990</v>
      </c>
      <c r="H1908">
        <v>0</v>
      </c>
    </row>
    <row r="1909" spans="1:8" x14ac:dyDescent="0.25">
      <c r="A1909" t="s">
        <v>86</v>
      </c>
      <c r="B1909" t="str">
        <f>VLOOKUP(A1909,Data_Dictionary!$F$326:$I$589,3,FALSE)</f>
        <v>Brasil</v>
      </c>
      <c r="C1909" t="s">
        <v>134</v>
      </c>
      <c r="D1909" t="str">
        <f>VLOOKUP(C1909,Data_Dictionary!$F$326:$I$599,3,FALSE)</f>
        <v>República Democrática del Congo</v>
      </c>
      <c r="E1909" t="s">
        <v>211</v>
      </c>
      <c r="F1909" t="str">
        <f>VLOOKUP(E1909,Sex!$B$2:$C$5,2,FALSE)</f>
        <v>Hombres</v>
      </c>
      <c r="G1909">
        <v>1990</v>
      </c>
      <c r="H1909">
        <v>0</v>
      </c>
    </row>
    <row r="1910" spans="1:8" x14ac:dyDescent="0.25">
      <c r="A1910" t="s">
        <v>86</v>
      </c>
      <c r="B1910" t="str">
        <f>VLOOKUP(A1910,Data_Dictionary!$F$326:$I$589,3,FALSE)</f>
        <v>Brasil</v>
      </c>
      <c r="C1910" t="s">
        <v>94</v>
      </c>
      <c r="D1910" t="str">
        <f>VLOOKUP(C1910,Data_Dictionary!$F$326:$I$599,3,FALSE)</f>
        <v>Costa Rica</v>
      </c>
      <c r="E1910" t="s">
        <v>211</v>
      </c>
      <c r="F1910" t="str">
        <f>VLOOKUP(E1910,Sex!$B$2:$C$5,2,FALSE)</f>
        <v>Hombres</v>
      </c>
      <c r="G1910">
        <v>1990</v>
      </c>
      <c r="H1910">
        <v>267</v>
      </c>
    </row>
    <row r="1911" spans="1:8" x14ac:dyDescent="0.25">
      <c r="A1911" t="s">
        <v>86</v>
      </c>
      <c r="B1911" t="str">
        <f>VLOOKUP(A1911,Data_Dictionary!$F$326:$I$589,3,FALSE)</f>
        <v>Brasil</v>
      </c>
      <c r="C1911" t="s">
        <v>135</v>
      </c>
      <c r="D1911" t="str">
        <f>VLOOKUP(C1911,Data_Dictionary!$F$326:$I$599,3,FALSE)</f>
        <v>Croacia</v>
      </c>
      <c r="E1911" t="s">
        <v>211</v>
      </c>
      <c r="F1911" t="str">
        <f>VLOOKUP(E1911,Sex!$B$2:$C$5,2,FALSE)</f>
        <v>Hombres</v>
      </c>
      <c r="G1911">
        <v>1990</v>
      </c>
      <c r="H1911">
        <v>0</v>
      </c>
    </row>
    <row r="1912" spans="1:8" x14ac:dyDescent="0.25">
      <c r="A1912" t="s">
        <v>86</v>
      </c>
      <c r="B1912" t="str">
        <f>VLOOKUP(A1912,Data_Dictionary!$F$326:$I$589,3,FALSE)</f>
        <v>Brasil</v>
      </c>
      <c r="C1912" t="s">
        <v>25</v>
      </c>
      <c r="D1912" t="str">
        <f>VLOOKUP(C1912,Data_Dictionary!$F$326:$I$599,3,FALSE)</f>
        <v>Cuba</v>
      </c>
      <c r="E1912" t="s">
        <v>211</v>
      </c>
      <c r="F1912" t="str">
        <f>VLOOKUP(E1912,Sex!$B$2:$C$5,2,FALSE)</f>
        <v>Hombres</v>
      </c>
      <c r="G1912">
        <v>1990</v>
      </c>
      <c r="H1912">
        <v>191</v>
      </c>
    </row>
    <row r="1913" spans="1:8" x14ac:dyDescent="0.25">
      <c r="A1913" t="s">
        <v>86</v>
      </c>
      <c r="B1913" t="str">
        <f>VLOOKUP(A1913,Data_Dictionary!$F$326:$I$589,3,FALSE)</f>
        <v>Brasil</v>
      </c>
      <c r="C1913" t="s">
        <v>69</v>
      </c>
      <c r="D1913" t="str">
        <f>VLOOKUP(C1913,Data_Dictionary!$F$326:$I$599,3,FALSE)</f>
        <v>Chequia</v>
      </c>
      <c r="E1913" t="s">
        <v>211</v>
      </c>
      <c r="F1913" t="str">
        <f>VLOOKUP(E1913,Sex!$B$2:$C$5,2,FALSE)</f>
        <v>Hombres</v>
      </c>
      <c r="G1913">
        <v>1990</v>
      </c>
      <c r="H1913">
        <v>862</v>
      </c>
    </row>
    <row r="1914" spans="1:8" x14ac:dyDescent="0.25">
      <c r="A1914" t="s">
        <v>86</v>
      </c>
      <c r="B1914" t="str">
        <f>VLOOKUP(A1914,Data_Dictionary!$F$326:$I$589,3,FALSE)</f>
        <v>Brasil</v>
      </c>
      <c r="C1914" t="s">
        <v>137</v>
      </c>
      <c r="D1914" t="str">
        <f>VLOOKUP(C1914,Data_Dictionary!$F$326:$I$599,3,FALSE)</f>
        <v>Benin</v>
      </c>
      <c r="E1914" t="s">
        <v>211</v>
      </c>
      <c r="F1914" t="str">
        <f>VLOOKUP(E1914,Sex!$B$2:$C$5,2,FALSE)</f>
        <v>Hombres</v>
      </c>
      <c r="G1914">
        <v>1990</v>
      </c>
      <c r="H1914">
        <v>0</v>
      </c>
    </row>
    <row r="1915" spans="1:8" x14ac:dyDescent="0.25">
      <c r="A1915" t="s">
        <v>86</v>
      </c>
      <c r="B1915" t="str">
        <f>VLOOKUP(A1915,Data_Dictionary!$F$326:$I$589,3,FALSE)</f>
        <v>Brasil</v>
      </c>
      <c r="C1915" t="s">
        <v>95</v>
      </c>
      <c r="D1915" t="str">
        <f>VLOOKUP(C1915,Data_Dictionary!$F$326:$I$599,3,FALSE)</f>
        <v>Dinamarca</v>
      </c>
      <c r="E1915" t="s">
        <v>211</v>
      </c>
      <c r="F1915" t="str">
        <f>VLOOKUP(E1915,Sex!$B$2:$C$5,2,FALSE)</f>
        <v>Hombres</v>
      </c>
      <c r="G1915">
        <v>1990</v>
      </c>
      <c r="H1915">
        <v>261</v>
      </c>
    </row>
    <row r="1916" spans="1:8" x14ac:dyDescent="0.25">
      <c r="A1916" t="s">
        <v>86</v>
      </c>
      <c r="B1916" t="str">
        <f>VLOOKUP(A1916,Data_Dictionary!$F$326:$I$589,3,FALSE)</f>
        <v>Brasil</v>
      </c>
      <c r="C1916" t="s">
        <v>26</v>
      </c>
      <c r="D1916" t="str">
        <f>VLOOKUP(C1916,Data_Dictionary!$F$326:$I$599,3,FALSE)</f>
        <v>Dominica</v>
      </c>
      <c r="E1916" t="s">
        <v>211</v>
      </c>
      <c r="F1916" t="str">
        <f>VLOOKUP(E1916,Sex!$B$2:$C$5,2,FALSE)</f>
        <v>Hombres</v>
      </c>
      <c r="G1916">
        <v>1990</v>
      </c>
      <c r="H1916">
        <v>0</v>
      </c>
    </row>
    <row r="1917" spans="1:8" x14ac:dyDescent="0.25">
      <c r="A1917" t="s">
        <v>86</v>
      </c>
      <c r="B1917" t="str">
        <f>VLOOKUP(A1917,Data_Dictionary!$F$326:$I$589,3,FALSE)</f>
        <v>Brasil</v>
      </c>
      <c r="C1917" t="s">
        <v>8</v>
      </c>
      <c r="D1917" t="str">
        <f>VLOOKUP(C1917,Data_Dictionary!$F$326:$I$599,3,FALSE)</f>
        <v>República Dominicana</v>
      </c>
      <c r="E1917" t="s">
        <v>211</v>
      </c>
      <c r="F1917" t="str">
        <f>VLOOKUP(E1917,Sex!$B$2:$C$5,2,FALSE)</f>
        <v>Hombres</v>
      </c>
      <c r="G1917">
        <v>1990</v>
      </c>
      <c r="H1917">
        <v>85</v>
      </c>
    </row>
    <row r="1918" spans="1:8" x14ac:dyDescent="0.25">
      <c r="A1918" t="s">
        <v>86</v>
      </c>
      <c r="B1918" t="str">
        <f>VLOOKUP(A1918,Data_Dictionary!$F$326:$I$589,3,FALSE)</f>
        <v>Brasil</v>
      </c>
      <c r="C1918" t="s">
        <v>70</v>
      </c>
      <c r="D1918" t="str">
        <f>VLOOKUP(C1918,Data_Dictionary!$F$326:$I$599,3,FALSE)</f>
        <v>Ecuador (el)</v>
      </c>
      <c r="E1918" t="s">
        <v>211</v>
      </c>
      <c r="F1918" t="str">
        <f>VLOOKUP(E1918,Sex!$B$2:$C$5,2,FALSE)</f>
        <v>Hombres</v>
      </c>
      <c r="G1918">
        <v>1990</v>
      </c>
      <c r="H1918">
        <v>402</v>
      </c>
    </row>
    <row r="1919" spans="1:8" x14ac:dyDescent="0.25">
      <c r="A1919" t="s">
        <v>86</v>
      </c>
      <c r="B1919" t="str">
        <f>VLOOKUP(A1919,Data_Dictionary!$F$326:$I$589,3,FALSE)</f>
        <v>Brasil</v>
      </c>
      <c r="C1919" t="s">
        <v>96</v>
      </c>
      <c r="D1919" t="str">
        <f>VLOOKUP(C1919,Data_Dictionary!$F$326:$I$599,3,FALSE)</f>
        <v>El Salvador</v>
      </c>
      <c r="E1919" t="s">
        <v>211</v>
      </c>
      <c r="F1919" t="str">
        <f>VLOOKUP(E1919,Sex!$B$2:$C$5,2,FALSE)</f>
        <v>Hombres</v>
      </c>
      <c r="G1919">
        <v>1990</v>
      </c>
      <c r="H1919">
        <v>335</v>
      </c>
    </row>
    <row r="1920" spans="1:8" x14ac:dyDescent="0.25">
      <c r="A1920" t="s">
        <v>86</v>
      </c>
      <c r="B1920" t="str">
        <f>VLOOKUP(A1920,Data_Dictionary!$F$326:$I$589,3,FALSE)</f>
        <v>Brasil</v>
      </c>
      <c r="C1920" t="s">
        <v>192</v>
      </c>
      <c r="D1920" t="str">
        <f>VLOOKUP(C1920,Data_Dictionary!$F$326:$I$599,3,FALSE)</f>
        <v>Guinea Ecuatorial</v>
      </c>
      <c r="E1920" t="s">
        <v>211</v>
      </c>
      <c r="F1920" t="str">
        <f>VLOOKUP(E1920,Sex!$B$2:$C$5,2,FALSE)</f>
        <v>Hombres</v>
      </c>
      <c r="G1920">
        <v>1990</v>
      </c>
      <c r="H1920">
        <v>0</v>
      </c>
    </row>
    <row r="1921" spans="1:8" x14ac:dyDescent="0.25">
      <c r="A1921" t="s">
        <v>86</v>
      </c>
      <c r="B1921" t="str">
        <f>VLOOKUP(A1921,Data_Dictionary!$F$326:$I$589,3,FALSE)</f>
        <v>Brasil</v>
      </c>
      <c r="C1921" t="s">
        <v>27</v>
      </c>
      <c r="D1921" t="str">
        <f>VLOOKUP(C1921,Data_Dictionary!$F$326:$I$599,3,FALSE)</f>
        <v>Etiopía</v>
      </c>
      <c r="E1921" t="s">
        <v>211</v>
      </c>
      <c r="F1921" t="str">
        <f>VLOOKUP(E1921,Sex!$B$2:$C$5,2,FALSE)</f>
        <v>Hombres</v>
      </c>
      <c r="G1921">
        <v>1990</v>
      </c>
      <c r="H1921">
        <v>0</v>
      </c>
    </row>
    <row r="1922" spans="1:8" x14ac:dyDescent="0.25">
      <c r="A1922" t="s">
        <v>86</v>
      </c>
      <c r="B1922" t="str">
        <f>VLOOKUP(A1922,Data_Dictionary!$F$326:$I$589,3,FALSE)</f>
        <v>Brasil</v>
      </c>
      <c r="C1922" t="s">
        <v>138</v>
      </c>
      <c r="D1922" t="str">
        <f>VLOOKUP(C1922,Data_Dictionary!$F$326:$I$599,3,FALSE)</f>
        <v>Estonia</v>
      </c>
      <c r="E1922" t="s">
        <v>211</v>
      </c>
      <c r="F1922" t="str">
        <f>VLOOKUP(E1922,Sex!$B$2:$C$5,2,FALSE)</f>
        <v>Hombres</v>
      </c>
      <c r="G1922">
        <v>1990</v>
      </c>
      <c r="H1922">
        <v>0</v>
      </c>
    </row>
    <row r="1923" spans="1:8" x14ac:dyDescent="0.25">
      <c r="A1923" t="s">
        <v>86</v>
      </c>
      <c r="B1923" t="str">
        <f>VLOOKUP(A1923,Data_Dictionary!$F$326:$I$589,3,FALSE)</f>
        <v>Brasil</v>
      </c>
      <c r="C1923" t="s">
        <v>97</v>
      </c>
      <c r="D1923" t="str">
        <f>VLOOKUP(C1923,Data_Dictionary!$F$326:$I$599,3,FALSE)</f>
        <v>Finlandia</v>
      </c>
      <c r="E1923" t="s">
        <v>211</v>
      </c>
      <c r="F1923" t="str">
        <f>VLOOKUP(E1923,Sex!$B$2:$C$5,2,FALSE)</f>
        <v>Hombres</v>
      </c>
      <c r="G1923">
        <v>1990</v>
      </c>
      <c r="H1923">
        <v>84</v>
      </c>
    </row>
    <row r="1924" spans="1:8" x14ac:dyDescent="0.25">
      <c r="A1924" t="s">
        <v>86</v>
      </c>
      <c r="B1924" t="str">
        <f>VLOOKUP(A1924,Data_Dictionary!$F$326:$I$589,3,FALSE)</f>
        <v>Brasil</v>
      </c>
      <c r="C1924" t="s">
        <v>28</v>
      </c>
      <c r="D1924" t="str">
        <f>VLOOKUP(C1924,Data_Dictionary!$F$326:$I$599,3,FALSE)</f>
        <v>Francia</v>
      </c>
      <c r="E1924" t="s">
        <v>211</v>
      </c>
      <c r="F1924" t="str">
        <f>VLOOKUP(E1924,Sex!$B$2:$C$5,2,FALSE)</f>
        <v>Hombres</v>
      </c>
      <c r="G1924">
        <v>1990</v>
      </c>
      <c r="H1924">
        <v>4706</v>
      </c>
    </row>
    <row r="1925" spans="1:8" x14ac:dyDescent="0.25">
      <c r="A1925" t="s">
        <v>86</v>
      </c>
      <c r="B1925" t="str">
        <f>VLOOKUP(A1925,Data_Dictionary!$F$326:$I$589,3,FALSE)</f>
        <v>Brasil</v>
      </c>
      <c r="C1925" t="s">
        <v>29</v>
      </c>
      <c r="D1925" t="str">
        <f>VLOOKUP(C1925,Data_Dictionary!$F$326:$I$599,3,FALSE)</f>
        <v>Guyana Francesa</v>
      </c>
      <c r="E1925" t="s">
        <v>211</v>
      </c>
      <c r="F1925" t="str">
        <f>VLOOKUP(E1925,Sex!$B$2:$C$5,2,FALSE)</f>
        <v>Hombres</v>
      </c>
      <c r="G1925">
        <v>1990</v>
      </c>
      <c r="H1925">
        <v>384</v>
      </c>
    </row>
    <row r="1926" spans="1:8" x14ac:dyDescent="0.25">
      <c r="A1926" t="s">
        <v>86</v>
      </c>
      <c r="B1926" t="str">
        <f>VLOOKUP(A1926,Data_Dictionary!$F$326:$I$589,3,FALSE)</f>
        <v>Brasil</v>
      </c>
      <c r="C1926" t="s">
        <v>140</v>
      </c>
      <c r="D1926" t="str">
        <f>VLOOKUP(C1926,Data_Dictionary!$F$326:$I$599,3,FALSE)</f>
        <v>Gabón</v>
      </c>
      <c r="E1926" t="s">
        <v>211</v>
      </c>
      <c r="F1926" t="str">
        <f>VLOOKUP(E1926,Sex!$B$2:$C$5,2,FALSE)</f>
        <v>Hombres</v>
      </c>
      <c r="G1926">
        <v>1990</v>
      </c>
      <c r="H1926">
        <v>0</v>
      </c>
    </row>
    <row r="1927" spans="1:8" x14ac:dyDescent="0.25">
      <c r="A1927" t="s">
        <v>86</v>
      </c>
      <c r="B1927" t="str">
        <f>VLOOKUP(A1927,Data_Dictionary!$F$326:$I$589,3,FALSE)</f>
        <v>Brasil</v>
      </c>
      <c r="C1927" t="s">
        <v>141</v>
      </c>
      <c r="D1927" t="str">
        <f>VLOOKUP(C1927,Data_Dictionary!$F$326:$I$599,3,FALSE)</f>
        <v>Georgia</v>
      </c>
      <c r="E1927" t="s">
        <v>211</v>
      </c>
      <c r="F1927" t="str">
        <f>VLOOKUP(E1927,Sex!$B$2:$C$5,2,FALSE)</f>
        <v>Hombres</v>
      </c>
      <c r="G1927">
        <v>1990</v>
      </c>
      <c r="H1927">
        <v>0</v>
      </c>
    </row>
    <row r="1928" spans="1:8" x14ac:dyDescent="0.25">
      <c r="A1928" t="s">
        <v>86</v>
      </c>
      <c r="B1928" t="str">
        <f>VLOOKUP(A1928,Data_Dictionary!$F$326:$I$589,3,FALSE)</f>
        <v>Brasil</v>
      </c>
      <c r="C1928" t="s">
        <v>30</v>
      </c>
      <c r="D1928" t="str">
        <f>VLOOKUP(C1928,Data_Dictionary!$F$326:$I$599,3,FALSE)</f>
        <v>Alemania</v>
      </c>
      <c r="E1928" t="s">
        <v>211</v>
      </c>
      <c r="F1928" t="str">
        <f>VLOOKUP(E1928,Sex!$B$2:$C$5,2,FALSE)</f>
        <v>Hombres</v>
      </c>
      <c r="G1928">
        <v>1990</v>
      </c>
      <c r="H1928">
        <v>13074</v>
      </c>
    </row>
    <row r="1929" spans="1:8" x14ac:dyDescent="0.25">
      <c r="A1929" t="s">
        <v>86</v>
      </c>
      <c r="B1929" t="str">
        <f>VLOOKUP(A1929,Data_Dictionary!$F$326:$I$589,3,FALSE)</f>
        <v>Brasil</v>
      </c>
      <c r="C1929" t="s">
        <v>31</v>
      </c>
      <c r="D1929" t="str">
        <f>VLOOKUP(C1929,Data_Dictionary!$F$326:$I$599,3,FALSE)</f>
        <v>Ghana</v>
      </c>
      <c r="E1929" t="s">
        <v>211</v>
      </c>
      <c r="F1929" t="str">
        <f>VLOOKUP(E1929,Sex!$B$2:$C$5,2,FALSE)</f>
        <v>Hombres</v>
      </c>
      <c r="G1929">
        <v>1990</v>
      </c>
      <c r="H1929">
        <v>0</v>
      </c>
    </row>
    <row r="1930" spans="1:8" x14ac:dyDescent="0.25">
      <c r="A1930" t="s">
        <v>86</v>
      </c>
      <c r="B1930" t="str">
        <f>VLOOKUP(A1930,Data_Dictionary!$F$326:$I$589,3,FALSE)</f>
        <v>Brasil</v>
      </c>
      <c r="C1930" t="s">
        <v>193</v>
      </c>
      <c r="D1930" t="str">
        <f>VLOOKUP(C1930,Data_Dictionary!$F$326:$I$599,3,FALSE)</f>
        <v>Kiribati</v>
      </c>
      <c r="E1930" t="s">
        <v>211</v>
      </c>
      <c r="F1930" t="str">
        <f>VLOOKUP(E1930,Sex!$B$2:$C$5,2,FALSE)</f>
        <v>Hombres</v>
      </c>
      <c r="G1930">
        <v>1990</v>
      </c>
      <c r="H1930">
        <v>0</v>
      </c>
    </row>
    <row r="1931" spans="1:8" x14ac:dyDescent="0.25">
      <c r="A1931" t="s">
        <v>86</v>
      </c>
      <c r="B1931" t="str">
        <f>VLOOKUP(A1931,Data_Dictionary!$F$326:$I$589,3,FALSE)</f>
        <v>Brasil</v>
      </c>
      <c r="C1931" t="s">
        <v>99</v>
      </c>
      <c r="D1931" t="str">
        <f>VLOOKUP(C1931,Data_Dictionary!$F$326:$I$599,3,FALSE)</f>
        <v>Grecia</v>
      </c>
      <c r="E1931" t="s">
        <v>211</v>
      </c>
      <c r="F1931" t="str">
        <f>VLOOKUP(E1931,Sex!$B$2:$C$5,2,FALSE)</f>
        <v>Hombres</v>
      </c>
      <c r="G1931">
        <v>1990</v>
      </c>
      <c r="H1931">
        <v>2256</v>
      </c>
    </row>
    <row r="1932" spans="1:8" x14ac:dyDescent="0.25">
      <c r="A1932" t="s">
        <v>86</v>
      </c>
      <c r="B1932" t="str">
        <f>VLOOKUP(A1932,Data_Dictionary!$F$326:$I$589,3,FALSE)</f>
        <v>Brasil</v>
      </c>
      <c r="C1932" t="s">
        <v>32</v>
      </c>
      <c r="D1932" t="str">
        <f>VLOOKUP(C1932,Data_Dictionary!$F$326:$I$599,3,FALSE)</f>
        <v>Granada</v>
      </c>
      <c r="E1932" t="s">
        <v>211</v>
      </c>
      <c r="F1932" t="str">
        <f>VLOOKUP(E1932,Sex!$B$2:$C$5,2,FALSE)</f>
        <v>Hombres</v>
      </c>
      <c r="G1932">
        <v>1990</v>
      </c>
      <c r="H1932">
        <v>0</v>
      </c>
    </row>
    <row r="1933" spans="1:8" x14ac:dyDescent="0.25">
      <c r="A1933" t="s">
        <v>86</v>
      </c>
      <c r="B1933" t="str">
        <f>VLOOKUP(A1933,Data_Dictionary!$F$326:$I$589,3,FALSE)</f>
        <v>Brasil</v>
      </c>
      <c r="C1933" t="s">
        <v>72</v>
      </c>
      <c r="D1933" t="str">
        <f>VLOOKUP(C1933,Data_Dictionary!$F$326:$I$599,3,FALSE)</f>
        <v>Guatemala</v>
      </c>
      <c r="E1933" t="s">
        <v>211</v>
      </c>
      <c r="F1933" t="str">
        <f>VLOOKUP(E1933,Sex!$B$2:$C$5,2,FALSE)</f>
        <v>Hombres</v>
      </c>
      <c r="G1933">
        <v>1990</v>
      </c>
      <c r="H1933">
        <v>15</v>
      </c>
    </row>
    <row r="1934" spans="1:8" x14ac:dyDescent="0.25">
      <c r="A1934" t="s">
        <v>86</v>
      </c>
      <c r="B1934" t="str">
        <f>VLOOKUP(A1934,Data_Dictionary!$F$326:$I$589,3,FALSE)</f>
        <v>Brasil</v>
      </c>
      <c r="C1934" t="s">
        <v>183</v>
      </c>
      <c r="D1934" t="str">
        <f>VLOOKUP(C1934,Data_Dictionary!$F$326:$I$599,3,FALSE)</f>
        <v>Guinea</v>
      </c>
      <c r="E1934" t="s">
        <v>211</v>
      </c>
      <c r="F1934" t="str">
        <f>VLOOKUP(E1934,Sex!$B$2:$C$5,2,FALSE)</f>
        <v>Hombres</v>
      </c>
      <c r="G1934">
        <v>1990</v>
      </c>
      <c r="H1934">
        <v>0</v>
      </c>
    </row>
    <row r="1935" spans="1:8" x14ac:dyDescent="0.25">
      <c r="A1935" t="s">
        <v>86</v>
      </c>
      <c r="B1935" t="str">
        <f>VLOOKUP(A1935,Data_Dictionary!$F$326:$I$589,3,FALSE)</f>
        <v>Brasil</v>
      </c>
      <c r="C1935" t="s">
        <v>9</v>
      </c>
      <c r="D1935" t="str">
        <f>VLOOKUP(C1935,Data_Dictionary!$F$326:$I$599,3,FALSE)</f>
        <v>Guyana</v>
      </c>
      <c r="E1935" t="s">
        <v>211</v>
      </c>
      <c r="F1935" t="str">
        <f>VLOOKUP(E1935,Sex!$B$2:$C$5,2,FALSE)</f>
        <v>Hombres</v>
      </c>
      <c r="G1935">
        <v>1990</v>
      </c>
      <c r="H1935">
        <v>481</v>
      </c>
    </row>
    <row r="1936" spans="1:8" x14ac:dyDescent="0.25">
      <c r="A1936" t="s">
        <v>86</v>
      </c>
      <c r="B1936" t="str">
        <f>VLOOKUP(A1936,Data_Dictionary!$F$326:$I$589,3,FALSE)</f>
        <v>Brasil</v>
      </c>
      <c r="C1936" t="s">
        <v>34</v>
      </c>
      <c r="D1936" t="str">
        <f>VLOOKUP(C1936,Data_Dictionary!$F$326:$I$599,3,FALSE)</f>
        <v>Haití</v>
      </c>
      <c r="E1936" t="s">
        <v>211</v>
      </c>
      <c r="F1936" t="str">
        <f>VLOOKUP(E1936,Sex!$B$2:$C$5,2,FALSE)</f>
        <v>Hombres</v>
      </c>
      <c r="G1936">
        <v>1990</v>
      </c>
      <c r="H1936">
        <v>119</v>
      </c>
    </row>
    <row r="1937" spans="1:8" x14ac:dyDescent="0.25">
      <c r="A1937" t="s">
        <v>86</v>
      </c>
      <c r="B1937" t="str">
        <f>VLOOKUP(A1937,Data_Dictionary!$F$326:$I$589,3,FALSE)</f>
        <v>Brasil</v>
      </c>
      <c r="C1937" t="s">
        <v>35</v>
      </c>
      <c r="D1937" t="str">
        <f>VLOOKUP(C1937,Data_Dictionary!$F$326:$I$599,3,FALSE)</f>
        <v>Honduras</v>
      </c>
      <c r="E1937" t="s">
        <v>211</v>
      </c>
      <c r="F1937" t="str">
        <f>VLOOKUP(E1937,Sex!$B$2:$C$5,2,FALSE)</f>
        <v>Hombres</v>
      </c>
      <c r="G1937">
        <v>1990</v>
      </c>
      <c r="H1937">
        <v>208</v>
      </c>
    </row>
    <row r="1938" spans="1:8" x14ac:dyDescent="0.25">
      <c r="A1938" t="s">
        <v>86</v>
      </c>
      <c r="B1938" t="str">
        <f>VLOOKUP(A1938,Data_Dictionary!$F$326:$I$589,3,FALSE)</f>
        <v>Brasil</v>
      </c>
      <c r="C1938" t="s">
        <v>73</v>
      </c>
      <c r="D1938" t="str">
        <f>VLOOKUP(C1938,Data_Dictionary!$F$326:$I$599,3,FALSE)</f>
        <v>Hungría</v>
      </c>
      <c r="E1938" t="s">
        <v>211</v>
      </c>
      <c r="F1938" t="str">
        <f>VLOOKUP(E1938,Sex!$B$2:$C$5,2,FALSE)</f>
        <v>Hombres</v>
      </c>
      <c r="G1938">
        <v>1990</v>
      </c>
      <c r="H1938">
        <v>2212</v>
      </c>
    </row>
    <row r="1939" spans="1:8" x14ac:dyDescent="0.25">
      <c r="A1939" t="s">
        <v>86</v>
      </c>
      <c r="B1939" t="str">
        <f>VLOOKUP(A1939,Data_Dictionary!$F$326:$I$589,3,FALSE)</f>
        <v>Brasil</v>
      </c>
      <c r="C1939" t="s">
        <v>145</v>
      </c>
      <c r="D1939" t="str">
        <f>VLOOKUP(C1939,Data_Dictionary!$F$326:$I$599,3,FALSE)</f>
        <v>Islandia</v>
      </c>
      <c r="E1939" t="s">
        <v>211</v>
      </c>
      <c r="F1939" t="str">
        <f>VLOOKUP(E1939,Sex!$B$2:$C$5,2,FALSE)</f>
        <v>Hombres</v>
      </c>
      <c r="G1939">
        <v>1990</v>
      </c>
      <c r="H1939">
        <v>0</v>
      </c>
    </row>
    <row r="1940" spans="1:8" x14ac:dyDescent="0.25">
      <c r="A1940" t="s">
        <v>86</v>
      </c>
      <c r="B1940" t="str">
        <f>VLOOKUP(A1940,Data_Dictionary!$F$326:$I$589,3,FALSE)</f>
        <v>Brasil</v>
      </c>
      <c r="C1940" t="s">
        <v>36</v>
      </c>
      <c r="D1940" t="str">
        <f>VLOOKUP(C1940,Data_Dictionary!$F$326:$I$599,3,FALSE)</f>
        <v>India</v>
      </c>
      <c r="E1940" t="s">
        <v>211</v>
      </c>
      <c r="F1940" t="str">
        <f>VLOOKUP(E1940,Sex!$B$2:$C$5,2,FALSE)</f>
        <v>Hombres</v>
      </c>
      <c r="G1940">
        <v>1990</v>
      </c>
      <c r="H1940">
        <v>419</v>
      </c>
    </row>
    <row r="1941" spans="1:8" x14ac:dyDescent="0.25">
      <c r="A1941" t="s">
        <v>86</v>
      </c>
      <c r="B1941" t="str">
        <f>VLOOKUP(A1941,Data_Dictionary!$F$326:$I$589,3,FALSE)</f>
        <v>Brasil</v>
      </c>
      <c r="C1941" t="s">
        <v>124</v>
      </c>
      <c r="D1941" t="str">
        <f>VLOOKUP(C1941,Data_Dictionary!$F$326:$I$599,3,FALSE)</f>
        <v>Indonesia</v>
      </c>
      <c r="E1941" t="s">
        <v>211</v>
      </c>
      <c r="F1941" t="str">
        <f>VLOOKUP(E1941,Sex!$B$2:$C$5,2,FALSE)</f>
        <v>Hombres</v>
      </c>
      <c r="G1941">
        <v>1990</v>
      </c>
      <c r="H1941">
        <v>0</v>
      </c>
    </row>
    <row r="1942" spans="1:8" x14ac:dyDescent="0.25">
      <c r="A1942" t="s">
        <v>86</v>
      </c>
      <c r="B1942" t="str">
        <f>VLOOKUP(A1942,Data_Dictionary!$F$326:$I$589,3,FALSE)</f>
        <v>Brasil</v>
      </c>
      <c r="C1942" t="s">
        <v>100</v>
      </c>
      <c r="D1942" t="str">
        <f>VLOOKUP(C1942,Data_Dictionary!$F$326:$I$599,3,FALSE)</f>
        <v>Irán (República Islámica del)</v>
      </c>
      <c r="E1942" t="s">
        <v>211</v>
      </c>
      <c r="F1942" t="str">
        <f>VLOOKUP(E1942,Sex!$B$2:$C$5,2,FALSE)</f>
        <v>Hombres</v>
      </c>
      <c r="G1942">
        <v>1990</v>
      </c>
      <c r="H1942">
        <v>0</v>
      </c>
    </row>
    <row r="1943" spans="1:8" x14ac:dyDescent="0.25">
      <c r="A1943" t="s">
        <v>86</v>
      </c>
      <c r="B1943" t="str">
        <f>VLOOKUP(A1943,Data_Dictionary!$F$326:$I$589,3,FALSE)</f>
        <v>Brasil</v>
      </c>
      <c r="C1943" t="s">
        <v>101</v>
      </c>
      <c r="D1943" t="str">
        <f>VLOOKUP(C1943,Data_Dictionary!$F$326:$I$599,3,FALSE)</f>
        <v>Iraq (el)</v>
      </c>
      <c r="E1943" t="s">
        <v>211</v>
      </c>
      <c r="F1943" t="str">
        <f>VLOOKUP(E1943,Sex!$B$2:$C$5,2,FALSE)</f>
        <v>Hombres</v>
      </c>
      <c r="G1943">
        <v>1990</v>
      </c>
      <c r="H1943">
        <v>0</v>
      </c>
    </row>
    <row r="1944" spans="1:8" x14ac:dyDescent="0.25">
      <c r="A1944" t="s">
        <v>86</v>
      </c>
      <c r="B1944" t="str">
        <f>VLOOKUP(A1944,Data_Dictionary!$F$326:$I$589,3,FALSE)</f>
        <v>Brasil</v>
      </c>
      <c r="C1944" t="s">
        <v>102</v>
      </c>
      <c r="D1944" t="str">
        <f>VLOOKUP(C1944,Data_Dictionary!$F$326:$I$599,3,FALSE)</f>
        <v>Irlanda</v>
      </c>
      <c r="E1944" t="s">
        <v>211</v>
      </c>
      <c r="F1944" t="str">
        <f>VLOOKUP(E1944,Sex!$B$2:$C$5,2,FALSE)</f>
        <v>Hombres</v>
      </c>
      <c r="G1944">
        <v>1990</v>
      </c>
      <c r="H1944">
        <v>66</v>
      </c>
    </row>
    <row r="1945" spans="1:8" x14ac:dyDescent="0.25">
      <c r="A1945" t="s">
        <v>86</v>
      </c>
      <c r="B1945" t="str">
        <f>VLOOKUP(A1945,Data_Dictionary!$F$326:$I$589,3,FALSE)</f>
        <v>Brasil</v>
      </c>
      <c r="C1945" t="s">
        <v>103</v>
      </c>
      <c r="D1945" t="str">
        <f>VLOOKUP(C1945,Data_Dictionary!$F$326:$I$599,3,FALSE)</f>
        <v>Israel</v>
      </c>
      <c r="E1945" t="s">
        <v>211</v>
      </c>
      <c r="F1945" t="str">
        <f>VLOOKUP(E1945,Sex!$B$2:$C$5,2,FALSE)</f>
        <v>Hombres</v>
      </c>
      <c r="G1945">
        <v>1990</v>
      </c>
      <c r="H1945">
        <v>1363</v>
      </c>
    </row>
    <row r="1946" spans="1:8" x14ac:dyDescent="0.25">
      <c r="A1946" t="s">
        <v>86</v>
      </c>
      <c r="B1946" t="str">
        <f>VLOOKUP(A1946,Data_Dictionary!$F$326:$I$589,3,FALSE)</f>
        <v>Brasil</v>
      </c>
      <c r="C1946" t="s">
        <v>37</v>
      </c>
      <c r="D1946" t="str">
        <f>VLOOKUP(C1946,Data_Dictionary!$F$326:$I$599,3,FALSE)</f>
        <v>Italia</v>
      </c>
      <c r="E1946" t="s">
        <v>211</v>
      </c>
      <c r="F1946" t="str">
        <f>VLOOKUP(E1946,Sex!$B$2:$C$5,2,FALSE)</f>
        <v>Hombres</v>
      </c>
      <c r="G1946">
        <v>1990</v>
      </c>
      <c r="H1946">
        <v>38009</v>
      </c>
    </row>
    <row r="1947" spans="1:8" x14ac:dyDescent="0.25">
      <c r="A1947" t="s">
        <v>86</v>
      </c>
      <c r="B1947" t="str">
        <f>VLOOKUP(A1947,Data_Dictionary!$F$326:$I$589,3,FALSE)</f>
        <v>Brasil</v>
      </c>
      <c r="C1947" t="s">
        <v>146</v>
      </c>
      <c r="D1947" t="str">
        <f>VLOOKUP(C1947,Data_Dictionary!$F$326:$I$599,3,FALSE)</f>
        <v>Côte d'Ivoire</v>
      </c>
      <c r="E1947" t="s">
        <v>211</v>
      </c>
      <c r="F1947" t="str">
        <f>VLOOKUP(E1947,Sex!$B$2:$C$5,2,FALSE)</f>
        <v>Hombres</v>
      </c>
      <c r="G1947">
        <v>1990</v>
      </c>
      <c r="H1947">
        <v>0</v>
      </c>
    </row>
    <row r="1948" spans="1:8" x14ac:dyDescent="0.25">
      <c r="A1948" t="s">
        <v>86</v>
      </c>
      <c r="B1948" t="str">
        <f>VLOOKUP(A1948,Data_Dictionary!$F$326:$I$589,3,FALSE)</f>
        <v>Brasil</v>
      </c>
      <c r="C1948" t="s">
        <v>10</v>
      </c>
      <c r="D1948" t="str">
        <f>VLOOKUP(C1948,Data_Dictionary!$F$326:$I$599,3,FALSE)</f>
        <v>Jamaica</v>
      </c>
      <c r="E1948" t="s">
        <v>211</v>
      </c>
      <c r="F1948" t="str">
        <f>VLOOKUP(E1948,Sex!$B$2:$C$5,2,FALSE)</f>
        <v>Hombres</v>
      </c>
      <c r="G1948">
        <v>1990</v>
      </c>
      <c r="H1948">
        <v>24</v>
      </c>
    </row>
    <row r="1949" spans="1:8" x14ac:dyDescent="0.25">
      <c r="A1949" t="s">
        <v>86</v>
      </c>
      <c r="B1949" t="str">
        <f>VLOOKUP(A1949,Data_Dictionary!$F$326:$I$589,3,FALSE)</f>
        <v>Brasil</v>
      </c>
      <c r="C1949" t="s">
        <v>38</v>
      </c>
      <c r="D1949" t="str">
        <f>VLOOKUP(C1949,Data_Dictionary!$F$326:$I$599,3,FALSE)</f>
        <v>Japón</v>
      </c>
      <c r="E1949" t="s">
        <v>211</v>
      </c>
      <c r="F1949" t="str">
        <f>VLOOKUP(E1949,Sex!$B$2:$C$5,2,FALSE)</f>
        <v>Hombres</v>
      </c>
      <c r="G1949">
        <v>1990</v>
      </c>
      <c r="H1949">
        <v>45342</v>
      </c>
    </row>
    <row r="1950" spans="1:8" x14ac:dyDescent="0.25">
      <c r="A1950" t="s">
        <v>86</v>
      </c>
      <c r="B1950" t="str">
        <f>VLOOKUP(A1950,Data_Dictionary!$F$326:$I$589,3,FALSE)</f>
        <v>Brasil</v>
      </c>
      <c r="C1950" t="s">
        <v>104</v>
      </c>
      <c r="D1950" t="str">
        <f>VLOOKUP(C1950,Data_Dictionary!$F$326:$I$599,3,FALSE)</f>
        <v>Kazajstán</v>
      </c>
      <c r="E1950" t="s">
        <v>211</v>
      </c>
      <c r="F1950" t="str">
        <f>VLOOKUP(E1950,Sex!$B$2:$C$5,2,FALSE)</f>
        <v>Hombres</v>
      </c>
      <c r="G1950">
        <v>1990</v>
      </c>
      <c r="H1950">
        <v>0</v>
      </c>
    </row>
    <row r="1951" spans="1:8" x14ac:dyDescent="0.25">
      <c r="A1951" t="s">
        <v>86</v>
      </c>
      <c r="B1951" t="str">
        <f>VLOOKUP(A1951,Data_Dictionary!$F$326:$I$589,3,FALSE)</f>
        <v>Brasil</v>
      </c>
      <c r="C1951" t="s">
        <v>147</v>
      </c>
      <c r="D1951" t="str">
        <f>VLOOKUP(C1951,Data_Dictionary!$F$326:$I$599,3,FALSE)</f>
        <v>Jordania</v>
      </c>
      <c r="E1951" t="s">
        <v>211</v>
      </c>
      <c r="F1951" t="str">
        <f>VLOOKUP(E1951,Sex!$B$2:$C$5,2,FALSE)</f>
        <v>Hombres</v>
      </c>
      <c r="G1951">
        <v>1990</v>
      </c>
      <c r="H1951">
        <v>0</v>
      </c>
    </row>
    <row r="1952" spans="1:8" x14ac:dyDescent="0.25">
      <c r="A1952" t="s">
        <v>86</v>
      </c>
      <c r="B1952" t="str">
        <f>VLOOKUP(A1952,Data_Dictionary!$F$326:$I$589,3,FALSE)</f>
        <v>Brasil</v>
      </c>
      <c r="C1952" t="s">
        <v>148</v>
      </c>
      <c r="D1952" t="str">
        <f>VLOOKUP(C1952,Data_Dictionary!$F$326:$I$599,3,FALSE)</f>
        <v>Kenya</v>
      </c>
      <c r="E1952" t="s">
        <v>211</v>
      </c>
      <c r="F1952" t="str">
        <f>VLOOKUP(E1952,Sex!$B$2:$C$5,2,FALSE)</f>
        <v>Hombres</v>
      </c>
      <c r="G1952">
        <v>1990</v>
      </c>
      <c r="H1952">
        <v>0</v>
      </c>
    </row>
    <row r="1953" spans="1:8" x14ac:dyDescent="0.25">
      <c r="A1953" t="s">
        <v>86</v>
      </c>
      <c r="B1953" t="str">
        <f>VLOOKUP(A1953,Data_Dictionary!$F$326:$I$589,3,FALSE)</f>
        <v>Brasil</v>
      </c>
      <c r="C1953" t="s">
        <v>149</v>
      </c>
      <c r="D1953" t="str">
        <f>VLOOKUP(C1953,Data_Dictionary!$F$326:$I$599,3,FALSE)</f>
        <v>República Popular Democrática de Corea</v>
      </c>
      <c r="E1953" t="s">
        <v>211</v>
      </c>
      <c r="F1953" t="str">
        <f>VLOOKUP(E1953,Sex!$B$2:$C$5,2,FALSE)</f>
        <v>Hombres</v>
      </c>
      <c r="G1953">
        <v>1990</v>
      </c>
      <c r="H1953">
        <v>0</v>
      </c>
    </row>
    <row r="1954" spans="1:8" x14ac:dyDescent="0.25">
      <c r="A1954" t="s">
        <v>86</v>
      </c>
      <c r="B1954" t="str">
        <f>VLOOKUP(A1954,Data_Dictionary!$F$326:$I$589,3,FALSE)</f>
        <v>Brasil</v>
      </c>
      <c r="C1954" t="s">
        <v>105</v>
      </c>
      <c r="D1954" t="str">
        <f>VLOOKUP(C1954,Data_Dictionary!$F$326:$I$599,3,FALSE)</f>
        <v>República de Corea</v>
      </c>
      <c r="E1954" t="s">
        <v>211</v>
      </c>
      <c r="F1954" t="str">
        <f>VLOOKUP(E1954,Sex!$B$2:$C$5,2,FALSE)</f>
        <v>Hombres</v>
      </c>
      <c r="G1954">
        <v>1990</v>
      </c>
      <c r="H1954">
        <v>0</v>
      </c>
    </row>
    <row r="1955" spans="1:8" x14ac:dyDescent="0.25">
      <c r="A1955" t="s">
        <v>86</v>
      </c>
      <c r="B1955" t="str">
        <f>VLOOKUP(A1955,Data_Dictionary!$F$326:$I$589,3,FALSE)</f>
        <v>Brasil</v>
      </c>
      <c r="C1955" t="s">
        <v>194</v>
      </c>
      <c r="D1955" t="str">
        <f>VLOOKUP(C1955,Data_Dictionary!$F$326:$I$599,3,FALSE)</f>
        <v>Kuwait</v>
      </c>
      <c r="E1955" t="s">
        <v>211</v>
      </c>
      <c r="F1955" t="str">
        <f>VLOOKUP(E1955,Sex!$B$2:$C$5,2,FALSE)</f>
        <v>Hombres</v>
      </c>
      <c r="G1955">
        <v>1990</v>
      </c>
      <c r="H1955">
        <v>0</v>
      </c>
    </row>
    <row r="1956" spans="1:8" x14ac:dyDescent="0.25">
      <c r="A1956" t="s">
        <v>86</v>
      </c>
      <c r="B1956" t="str">
        <f>VLOOKUP(A1956,Data_Dictionary!$F$326:$I$589,3,FALSE)</f>
        <v>Brasil</v>
      </c>
      <c r="C1956" t="s">
        <v>150</v>
      </c>
      <c r="D1956" t="str">
        <f>VLOOKUP(C1956,Data_Dictionary!$F$326:$I$599,3,FALSE)</f>
        <v>República Democrática Popular Lao</v>
      </c>
      <c r="E1956" t="s">
        <v>211</v>
      </c>
      <c r="F1956" t="str">
        <f>VLOOKUP(E1956,Sex!$B$2:$C$5,2,FALSE)</f>
        <v>Hombres</v>
      </c>
      <c r="G1956">
        <v>1990</v>
      </c>
      <c r="H1956">
        <v>0</v>
      </c>
    </row>
    <row r="1957" spans="1:8" x14ac:dyDescent="0.25">
      <c r="A1957" t="s">
        <v>86</v>
      </c>
      <c r="B1957" t="str">
        <f>VLOOKUP(A1957,Data_Dictionary!$F$326:$I$589,3,FALSE)</f>
        <v>Brasil</v>
      </c>
      <c r="C1957" t="s">
        <v>39</v>
      </c>
      <c r="D1957" t="str">
        <f>VLOOKUP(C1957,Data_Dictionary!$F$326:$I$599,3,FALSE)</f>
        <v>Líbano</v>
      </c>
      <c r="E1957" t="s">
        <v>211</v>
      </c>
      <c r="F1957" t="str">
        <f>VLOOKUP(E1957,Sex!$B$2:$C$5,2,FALSE)</f>
        <v>Hombres</v>
      </c>
      <c r="G1957">
        <v>1990</v>
      </c>
      <c r="H1957">
        <v>10880</v>
      </c>
    </row>
    <row r="1958" spans="1:8" x14ac:dyDescent="0.25">
      <c r="A1958" t="s">
        <v>86</v>
      </c>
      <c r="B1958" t="str">
        <f>VLOOKUP(A1958,Data_Dictionary!$F$326:$I$589,3,FALSE)</f>
        <v>Brasil</v>
      </c>
      <c r="C1958" t="s">
        <v>151</v>
      </c>
      <c r="D1958" t="str">
        <f>VLOOKUP(C1958,Data_Dictionary!$F$326:$I$599,3,FALSE)</f>
        <v>Letonia</v>
      </c>
      <c r="E1958" t="s">
        <v>211</v>
      </c>
      <c r="F1958" t="str">
        <f>VLOOKUP(E1958,Sex!$B$2:$C$5,2,FALSE)</f>
        <v>Hombres</v>
      </c>
      <c r="G1958">
        <v>1990</v>
      </c>
      <c r="H1958">
        <v>0</v>
      </c>
    </row>
    <row r="1959" spans="1:8" x14ac:dyDescent="0.25">
      <c r="A1959" t="s">
        <v>86</v>
      </c>
      <c r="B1959" t="str">
        <f>VLOOKUP(A1959,Data_Dictionary!$F$326:$I$589,3,FALSE)</f>
        <v>Brasil</v>
      </c>
      <c r="C1959" t="s">
        <v>195</v>
      </c>
      <c r="D1959" t="str">
        <f>VLOOKUP(C1959,Data_Dictionary!$F$326:$I$599,3,FALSE)</f>
        <v>Liberia</v>
      </c>
      <c r="E1959" t="s">
        <v>211</v>
      </c>
      <c r="F1959" t="str">
        <f>VLOOKUP(E1959,Sex!$B$2:$C$5,2,FALSE)</f>
        <v>Hombres</v>
      </c>
      <c r="G1959">
        <v>1990</v>
      </c>
      <c r="H1959">
        <v>0</v>
      </c>
    </row>
    <row r="1960" spans="1:8" x14ac:dyDescent="0.25">
      <c r="A1960" t="s">
        <v>86</v>
      </c>
      <c r="B1960" t="str">
        <f>VLOOKUP(A1960,Data_Dictionary!$F$326:$I$589,3,FALSE)</f>
        <v>Brasil</v>
      </c>
      <c r="C1960" t="s">
        <v>152</v>
      </c>
      <c r="D1960" t="str">
        <f>VLOOKUP(C1960,Data_Dictionary!$F$326:$I$599,3,FALSE)</f>
        <v>Libia</v>
      </c>
      <c r="E1960" t="s">
        <v>211</v>
      </c>
      <c r="F1960" t="str">
        <f>VLOOKUP(E1960,Sex!$B$2:$C$5,2,FALSE)</f>
        <v>Hombres</v>
      </c>
      <c r="G1960">
        <v>1990</v>
      </c>
      <c r="H1960">
        <v>0</v>
      </c>
    </row>
    <row r="1961" spans="1:8" x14ac:dyDescent="0.25">
      <c r="A1961" t="s">
        <v>86</v>
      </c>
      <c r="B1961" t="str">
        <f>VLOOKUP(A1961,Data_Dictionary!$F$326:$I$589,3,FALSE)</f>
        <v>Brasil</v>
      </c>
      <c r="C1961" t="s">
        <v>153</v>
      </c>
      <c r="D1961" t="str">
        <f>VLOOKUP(C1961,Data_Dictionary!$F$326:$I$599,3,FALSE)</f>
        <v>Liechtenstein</v>
      </c>
      <c r="E1961" t="s">
        <v>211</v>
      </c>
      <c r="F1961" t="str">
        <f>VLOOKUP(E1961,Sex!$B$2:$C$5,2,FALSE)</f>
        <v>Hombres</v>
      </c>
      <c r="G1961">
        <v>1990</v>
      </c>
      <c r="H1961">
        <v>0</v>
      </c>
    </row>
    <row r="1962" spans="1:8" x14ac:dyDescent="0.25">
      <c r="A1962" t="s">
        <v>86</v>
      </c>
      <c r="B1962" t="str">
        <f>VLOOKUP(A1962,Data_Dictionary!$F$326:$I$589,3,FALSE)</f>
        <v>Brasil</v>
      </c>
      <c r="C1962" t="s">
        <v>154</v>
      </c>
      <c r="D1962" t="str">
        <f>VLOOKUP(C1962,Data_Dictionary!$F$326:$I$599,3,FALSE)</f>
        <v>Lituania</v>
      </c>
      <c r="E1962" t="s">
        <v>211</v>
      </c>
      <c r="F1962" t="str">
        <f>VLOOKUP(E1962,Sex!$B$2:$C$5,2,FALSE)</f>
        <v>Hombres</v>
      </c>
      <c r="G1962">
        <v>1990</v>
      </c>
      <c r="H1962">
        <v>0</v>
      </c>
    </row>
    <row r="1963" spans="1:8" x14ac:dyDescent="0.25">
      <c r="A1963" t="s">
        <v>86</v>
      </c>
      <c r="B1963" t="str">
        <f>VLOOKUP(A1963,Data_Dictionary!$F$326:$I$589,3,FALSE)</f>
        <v>Brasil</v>
      </c>
      <c r="C1963" t="s">
        <v>155</v>
      </c>
      <c r="D1963" t="str">
        <f>VLOOKUP(C1963,Data_Dictionary!$F$326:$I$599,3,FALSE)</f>
        <v>Luxemburgo</v>
      </c>
      <c r="E1963" t="s">
        <v>211</v>
      </c>
      <c r="F1963" t="str">
        <f>VLOOKUP(E1963,Sex!$B$2:$C$5,2,FALSE)</f>
        <v>Hombres</v>
      </c>
      <c r="G1963">
        <v>1990</v>
      </c>
      <c r="H1963">
        <v>0</v>
      </c>
    </row>
    <row r="1964" spans="1:8" x14ac:dyDescent="0.25">
      <c r="A1964" t="s">
        <v>86</v>
      </c>
      <c r="B1964" t="str">
        <f>VLOOKUP(A1964,Data_Dictionary!$F$326:$I$589,3,FALSE)</f>
        <v>Brasil</v>
      </c>
      <c r="C1964" t="s">
        <v>157</v>
      </c>
      <c r="D1964" t="str">
        <f>VLOOKUP(C1964,Data_Dictionary!$F$326:$I$599,3,FALSE)</f>
        <v>Madagascar</v>
      </c>
      <c r="E1964" t="s">
        <v>211</v>
      </c>
      <c r="F1964" t="str">
        <f>VLOOKUP(E1964,Sex!$B$2:$C$5,2,FALSE)</f>
        <v>Hombres</v>
      </c>
      <c r="G1964">
        <v>1990</v>
      </c>
      <c r="H1964">
        <v>0</v>
      </c>
    </row>
    <row r="1965" spans="1:8" x14ac:dyDescent="0.25">
      <c r="A1965" t="s">
        <v>86</v>
      </c>
      <c r="B1965" t="str">
        <f>VLOOKUP(A1965,Data_Dictionary!$F$326:$I$589,3,FALSE)</f>
        <v>Brasil</v>
      </c>
      <c r="C1965" t="s">
        <v>196</v>
      </c>
      <c r="D1965" t="str">
        <f>VLOOKUP(C1965,Data_Dictionary!$F$326:$I$599,3,FALSE)</f>
        <v>Malawi</v>
      </c>
      <c r="E1965" t="s">
        <v>211</v>
      </c>
      <c r="F1965" t="str">
        <f>VLOOKUP(E1965,Sex!$B$2:$C$5,2,FALSE)</f>
        <v>Hombres</v>
      </c>
      <c r="G1965">
        <v>1990</v>
      </c>
      <c r="H1965">
        <v>0</v>
      </c>
    </row>
    <row r="1966" spans="1:8" x14ac:dyDescent="0.25">
      <c r="A1966" t="s">
        <v>86</v>
      </c>
      <c r="B1966" t="str">
        <f>VLOOKUP(A1966,Data_Dictionary!$F$326:$I$589,3,FALSE)</f>
        <v>Brasil</v>
      </c>
      <c r="C1966" t="s">
        <v>106</v>
      </c>
      <c r="D1966" t="str">
        <f>VLOOKUP(C1966,Data_Dictionary!$F$326:$I$599,3,FALSE)</f>
        <v>Malasia</v>
      </c>
      <c r="E1966" t="s">
        <v>211</v>
      </c>
      <c r="F1966" t="str">
        <f>VLOOKUP(E1966,Sex!$B$2:$C$5,2,FALSE)</f>
        <v>Hombres</v>
      </c>
      <c r="G1966">
        <v>1990</v>
      </c>
      <c r="H1966">
        <v>0</v>
      </c>
    </row>
    <row r="1967" spans="1:8" x14ac:dyDescent="0.25">
      <c r="A1967" t="s">
        <v>86</v>
      </c>
      <c r="B1967" t="str">
        <f>VLOOKUP(A1967,Data_Dictionary!$F$326:$I$589,3,FALSE)</f>
        <v>Brasil</v>
      </c>
      <c r="C1967" t="s">
        <v>158</v>
      </c>
      <c r="D1967" t="str">
        <f>VLOOKUP(C1967,Data_Dictionary!$F$326:$I$599,3,FALSE)</f>
        <v>Maldivas</v>
      </c>
      <c r="E1967" t="s">
        <v>211</v>
      </c>
      <c r="F1967" t="str">
        <f>VLOOKUP(E1967,Sex!$B$2:$C$5,2,FALSE)</f>
        <v>Hombres</v>
      </c>
      <c r="G1967">
        <v>1990</v>
      </c>
      <c r="H1967">
        <v>0</v>
      </c>
    </row>
    <row r="1968" spans="1:8" x14ac:dyDescent="0.25">
      <c r="A1968" t="s">
        <v>86</v>
      </c>
      <c r="B1968" t="str">
        <f>VLOOKUP(A1968,Data_Dictionary!$F$326:$I$589,3,FALSE)</f>
        <v>Brasil</v>
      </c>
      <c r="C1968" t="s">
        <v>197</v>
      </c>
      <c r="D1968" t="str">
        <f>VLOOKUP(C1968,Data_Dictionary!$F$326:$I$599,3,FALSE)</f>
        <v>Malí</v>
      </c>
      <c r="E1968" t="s">
        <v>211</v>
      </c>
      <c r="F1968" t="str">
        <f>VLOOKUP(E1968,Sex!$B$2:$C$5,2,FALSE)</f>
        <v>Hombres</v>
      </c>
      <c r="G1968">
        <v>1990</v>
      </c>
      <c r="H1968">
        <v>0</v>
      </c>
    </row>
    <row r="1969" spans="1:8" x14ac:dyDescent="0.25">
      <c r="A1969" t="s">
        <v>86</v>
      </c>
      <c r="B1969" t="str">
        <f>VLOOKUP(A1969,Data_Dictionary!$F$326:$I$589,3,FALSE)</f>
        <v>Brasil</v>
      </c>
      <c r="C1969" t="s">
        <v>107</v>
      </c>
      <c r="D1969" t="str">
        <f>VLOOKUP(C1969,Data_Dictionary!$F$326:$I$599,3,FALSE)</f>
        <v>Malta</v>
      </c>
      <c r="E1969" t="s">
        <v>211</v>
      </c>
      <c r="F1969" t="str">
        <f>VLOOKUP(E1969,Sex!$B$2:$C$5,2,FALSE)</f>
        <v>Hombres</v>
      </c>
      <c r="G1969">
        <v>1990</v>
      </c>
      <c r="H1969">
        <v>0</v>
      </c>
    </row>
    <row r="1970" spans="1:8" x14ac:dyDescent="0.25">
      <c r="A1970" t="s">
        <v>86</v>
      </c>
      <c r="B1970" t="str">
        <f>VLOOKUP(A1970,Data_Dictionary!$F$326:$I$589,3,FALSE)</f>
        <v>Brasil</v>
      </c>
      <c r="C1970" t="s">
        <v>41</v>
      </c>
      <c r="D1970" t="str">
        <f>VLOOKUP(C1970,Data_Dictionary!$F$326:$I$599,3,FALSE)</f>
        <v>México</v>
      </c>
      <c r="E1970" t="s">
        <v>211</v>
      </c>
      <c r="F1970" t="str">
        <f>VLOOKUP(E1970,Sex!$B$2:$C$5,2,FALSE)</f>
        <v>Hombres</v>
      </c>
      <c r="G1970">
        <v>1990</v>
      </c>
      <c r="H1970">
        <v>480</v>
      </c>
    </row>
    <row r="1971" spans="1:8" x14ac:dyDescent="0.25">
      <c r="A1971" t="s">
        <v>86</v>
      </c>
      <c r="B1971" t="str">
        <f>VLOOKUP(A1971,Data_Dictionary!$F$326:$I$589,3,FALSE)</f>
        <v>Brasil</v>
      </c>
      <c r="C1971" t="s">
        <v>159</v>
      </c>
      <c r="D1971" t="str">
        <f>VLOOKUP(C1971,Data_Dictionary!$F$326:$I$599,3,FALSE)</f>
        <v>Mónaco</v>
      </c>
      <c r="E1971" t="s">
        <v>211</v>
      </c>
      <c r="F1971" t="str">
        <f>VLOOKUP(E1971,Sex!$B$2:$C$5,2,FALSE)</f>
        <v>Hombres</v>
      </c>
      <c r="G1971">
        <v>1990</v>
      </c>
      <c r="H1971">
        <v>0</v>
      </c>
    </row>
    <row r="1972" spans="1:8" x14ac:dyDescent="0.25">
      <c r="A1972" t="s">
        <v>86</v>
      </c>
      <c r="B1972" t="str">
        <f>VLOOKUP(A1972,Data_Dictionary!$F$326:$I$589,3,FALSE)</f>
        <v>Brasil</v>
      </c>
      <c r="C1972" t="s">
        <v>198</v>
      </c>
      <c r="D1972" t="str">
        <f>VLOOKUP(C1972,Data_Dictionary!$F$326:$I$599,3,FALSE)</f>
        <v>Montenegro</v>
      </c>
      <c r="E1972" t="s">
        <v>211</v>
      </c>
      <c r="F1972" t="str">
        <f>VLOOKUP(E1972,Sex!$B$2:$C$5,2,FALSE)</f>
        <v>Hombres</v>
      </c>
      <c r="G1972">
        <v>1990</v>
      </c>
      <c r="H1972">
        <v>0</v>
      </c>
    </row>
    <row r="1973" spans="1:8" x14ac:dyDescent="0.25">
      <c r="A1973" t="s">
        <v>86</v>
      </c>
      <c r="B1973" t="str">
        <f>VLOOKUP(A1973,Data_Dictionary!$F$326:$I$589,3,FALSE)</f>
        <v>Brasil</v>
      </c>
      <c r="C1973" t="s">
        <v>109</v>
      </c>
      <c r="D1973" t="str">
        <f>VLOOKUP(C1973,Data_Dictionary!$F$326:$I$599,3,FALSE)</f>
        <v>Marruecos</v>
      </c>
      <c r="E1973" t="s">
        <v>211</v>
      </c>
      <c r="F1973" t="str">
        <f>VLOOKUP(E1973,Sex!$B$2:$C$5,2,FALSE)</f>
        <v>Hombres</v>
      </c>
      <c r="G1973">
        <v>1990</v>
      </c>
      <c r="H1973">
        <v>0</v>
      </c>
    </row>
    <row r="1974" spans="1:8" x14ac:dyDescent="0.25">
      <c r="A1974" t="s">
        <v>86</v>
      </c>
      <c r="B1974" t="str">
        <f>VLOOKUP(A1974,Data_Dictionary!$F$326:$I$589,3,FALSE)</f>
        <v>Brasil</v>
      </c>
      <c r="C1974" t="s">
        <v>161</v>
      </c>
      <c r="D1974" t="str">
        <f>VLOOKUP(C1974,Data_Dictionary!$F$326:$I$599,3,FALSE)</f>
        <v>Mozambique</v>
      </c>
      <c r="E1974" t="s">
        <v>211</v>
      </c>
      <c r="F1974" t="str">
        <f>VLOOKUP(E1974,Sex!$B$2:$C$5,2,FALSE)</f>
        <v>Hombres</v>
      </c>
      <c r="G1974">
        <v>1990</v>
      </c>
      <c r="H1974">
        <v>752</v>
      </c>
    </row>
    <row r="1975" spans="1:8" x14ac:dyDescent="0.25">
      <c r="A1975" t="s">
        <v>86</v>
      </c>
      <c r="B1975" t="str">
        <f>VLOOKUP(A1975,Data_Dictionary!$F$326:$I$589,3,FALSE)</f>
        <v>Brasil</v>
      </c>
      <c r="C1975" t="s">
        <v>162</v>
      </c>
      <c r="D1975" t="str">
        <f>VLOOKUP(C1975,Data_Dictionary!$F$326:$I$599,3,FALSE)</f>
        <v>Omán</v>
      </c>
      <c r="E1975" t="s">
        <v>211</v>
      </c>
      <c r="F1975" t="str">
        <f>VLOOKUP(E1975,Sex!$B$2:$C$5,2,FALSE)</f>
        <v>Hombres</v>
      </c>
      <c r="G1975">
        <v>1990</v>
      </c>
      <c r="H1975">
        <v>0</v>
      </c>
    </row>
    <row r="1976" spans="1:8" x14ac:dyDescent="0.25">
      <c r="A1976" t="s">
        <v>86</v>
      </c>
      <c r="B1976" t="str">
        <f>VLOOKUP(A1976,Data_Dictionary!$F$326:$I$589,3,FALSE)</f>
        <v>Brasil</v>
      </c>
      <c r="C1976" t="s">
        <v>184</v>
      </c>
      <c r="D1976" t="str">
        <f>VLOOKUP(C1976,Data_Dictionary!$F$326:$I$599,3,FALSE)</f>
        <v>Namibia</v>
      </c>
      <c r="E1976" t="s">
        <v>211</v>
      </c>
      <c r="F1976" t="str">
        <f>VLOOKUP(E1976,Sex!$B$2:$C$5,2,FALSE)</f>
        <v>Hombres</v>
      </c>
      <c r="G1976">
        <v>1990</v>
      </c>
      <c r="H1976">
        <v>0</v>
      </c>
    </row>
    <row r="1977" spans="1:8" x14ac:dyDescent="0.25">
      <c r="A1977" t="s">
        <v>86</v>
      </c>
      <c r="B1977" t="str">
        <f>VLOOKUP(A1977,Data_Dictionary!$F$326:$I$589,3,FALSE)</f>
        <v>Brasil</v>
      </c>
      <c r="C1977" t="s">
        <v>163</v>
      </c>
      <c r="D1977" t="str">
        <f>VLOOKUP(C1977,Data_Dictionary!$F$326:$I$599,3,FALSE)</f>
        <v>Nepal</v>
      </c>
      <c r="E1977" t="s">
        <v>211</v>
      </c>
      <c r="F1977" t="str">
        <f>VLOOKUP(E1977,Sex!$B$2:$C$5,2,FALSE)</f>
        <v>Hombres</v>
      </c>
      <c r="G1977">
        <v>1990</v>
      </c>
      <c r="H1977">
        <v>0</v>
      </c>
    </row>
    <row r="1978" spans="1:8" x14ac:dyDescent="0.25">
      <c r="A1978" t="s">
        <v>86</v>
      </c>
      <c r="B1978" t="str">
        <f>VLOOKUP(A1978,Data_Dictionary!$F$326:$I$589,3,FALSE)</f>
        <v>Brasil</v>
      </c>
      <c r="C1978" t="s">
        <v>42</v>
      </c>
      <c r="D1978" t="str">
        <f>VLOOKUP(C1978,Data_Dictionary!$F$326:$I$599,3,FALSE)</f>
        <v>Países Bajos</v>
      </c>
      <c r="E1978" t="s">
        <v>211</v>
      </c>
      <c r="F1978" t="str">
        <f>VLOOKUP(E1978,Sex!$B$2:$C$5,2,FALSE)</f>
        <v>Hombres</v>
      </c>
      <c r="G1978">
        <v>1990</v>
      </c>
      <c r="H1978">
        <v>2155</v>
      </c>
    </row>
    <row r="1979" spans="1:8" x14ac:dyDescent="0.25">
      <c r="A1979" t="s">
        <v>86</v>
      </c>
      <c r="B1979" t="str">
        <f>VLOOKUP(A1979,Data_Dictionary!$F$326:$I$589,3,FALSE)</f>
        <v>Brasil</v>
      </c>
      <c r="C1979" t="s">
        <v>47</v>
      </c>
      <c r="D1979" t="str">
        <f>VLOOKUP(C1979,Data_Dictionary!$F$326:$I$599,3,FALSE)</f>
        <v>Nueva Zelandia</v>
      </c>
      <c r="E1979" t="s">
        <v>211</v>
      </c>
      <c r="F1979" t="str">
        <f>VLOOKUP(E1979,Sex!$B$2:$C$5,2,FALSE)</f>
        <v>Hombres</v>
      </c>
      <c r="G1979">
        <v>1990</v>
      </c>
      <c r="H1979">
        <v>0</v>
      </c>
    </row>
    <row r="1980" spans="1:8" x14ac:dyDescent="0.25">
      <c r="A1980" t="s">
        <v>86</v>
      </c>
      <c r="B1980" t="str">
        <f>VLOOKUP(A1980,Data_Dictionary!$F$326:$I$589,3,FALSE)</f>
        <v>Brasil</v>
      </c>
      <c r="C1980" t="s">
        <v>74</v>
      </c>
      <c r="D1980" t="str">
        <f>VLOOKUP(C1980,Data_Dictionary!$F$326:$I$599,3,FALSE)</f>
        <v>Nicaragua</v>
      </c>
      <c r="E1980" t="s">
        <v>211</v>
      </c>
      <c r="F1980" t="str">
        <f>VLOOKUP(E1980,Sex!$B$2:$C$5,2,FALSE)</f>
        <v>Hombres</v>
      </c>
      <c r="G1980">
        <v>1990</v>
      </c>
      <c r="H1980">
        <v>200</v>
      </c>
    </row>
    <row r="1981" spans="1:8" x14ac:dyDescent="0.25">
      <c r="A1981" t="s">
        <v>86</v>
      </c>
      <c r="B1981" t="str">
        <f>VLOOKUP(A1981,Data_Dictionary!$F$326:$I$589,3,FALSE)</f>
        <v>Brasil</v>
      </c>
      <c r="C1981" t="s">
        <v>186</v>
      </c>
      <c r="D1981" t="str">
        <f>VLOOKUP(C1981,Data_Dictionary!$F$326:$I$599,3,FALSE)</f>
        <v>Níger</v>
      </c>
      <c r="E1981" t="s">
        <v>211</v>
      </c>
      <c r="F1981" t="str">
        <f>VLOOKUP(E1981,Sex!$B$2:$C$5,2,FALSE)</f>
        <v>Hombres</v>
      </c>
      <c r="G1981">
        <v>1990</v>
      </c>
      <c r="H1981">
        <v>0</v>
      </c>
    </row>
    <row r="1982" spans="1:8" x14ac:dyDescent="0.25">
      <c r="A1982" t="s">
        <v>86</v>
      </c>
      <c r="B1982" t="str">
        <f>VLOOKUP(A1982,Data_Dictionary!$F$326:$I$589,3,FALSE)</f>
        <v>Brasil</v>
      </c>
      <c r="C1982" t="s">
        <v>48</v>
      </c>
      <c r="D1982" t="str">
        <f>VLOOKUP(C1982,Data_Dictionary!$F$326:$I$599,3,FALSE)</f>
        <v>Nigeria</v>
      </c>
      <c r="E1982" t="s">
        <v>211</v>
      </c>
      <c r="F1982" t="str">
        <f>VLOOKUP(E1982,Sex!$B$2:$C$5,2,FALSE)</f>
        <v>Hombres</v>
      </c>
      <c r="G1982">
        <v>1990</v>
      </c>
      <c r="H1982">
        <v>0</v>
      </c>
    </row>
    <row r="1983" spans="1:8" x14ac:dyDescent="0.25">
      <c r="A1983" t="s">
        <v>86</v>
      </c>
      <c r="B1983" t="str">
        <f>VLOOKUP(A1983,Data_Dictionary!$F$326:$I$589,3,FALSE)</f>
        <v>Brasil</v>
      </c>
      <c r="C1983" t="s">
        <v>110</v>
      </c>
      <c r="D1983" t="str">
        <f>VLOOKUP(C1983,Data_Dictionary!$F$326:$I$599,3,FALSE)</f>
        <v>Noruega</v>
      </c>
      <c r="E1983" t="s">
        <v>211</v>
      </c>
      <c r="F1983" t="str">
        <f>VLOOKUP(E1983,Sex!$B$2:$C$5,2,FALSE)</f>
        <v>Hombres</v>
      </c>
      <c r="G1983">
        <v>1990</v>
      </c>
      <c r="H1983">
        <v>182</v>
      </c>
    </row>
    <row r="1984" spans="1:8" x14ac:dyDescent="0.25">
      <c r="A1984" t="s">
        <v>86</v>
      </c>
      <c r="B1984" t="str">
        <f>VLOOKUP(A1984,Data_Dictionary!$F$326:$I$589,3,FALSE)</f>
        <v>Brasil</v>
      </c>
      <c r="C1984" t="s">
        <v>199</v>
      </c>
      <c r="D1984" t="str">
        <f>VLOOKUP(C1984,Data_Dictionary!$F$326:$I$599,3,FALSE)</f>
        <v>Palau</v>
      </c>
      <c r="E1984" t="s">
        <v>211</v>
      </c>
      <c r="F1984" t="str">
        <f>VLOOKUP(E1984,Sex!$B$2:$C$5,2,FALSE)</f>
        <v>Hombres</v>
      </c>
      <c r="G1984">
        <v>1990</v>
      </c>
      <c r="H1984">
        <v>0</v>
      </c>
    </row>
    <row r="1985" spans="1:8" x14ac:dyDescent="0.25">
      <c r="A1985" t="s">
        <v>86</v>
      </c>
      <c r="B1985" t="str">
        <f>VLOOKUP(A1985,Data_Dictionary!$F$326:$I$589,3,FALSE)</f>
        <v>Brasil</v>
      </c>
      <c r="C1985" t="s">
        <v>49</v>
      </c>
      <c r="D1985" t="str">
        <f>VLOOKUP(C1985,Data_Dictionary!$F$326:$I$599,3,FALSE)</f>
        <v>Pakistán</v>
      </c>
      <c r="E1985" t="s">
        <v>211</v>
      </c>
      <c r="F1985" t="str">
        <f>VLOOKUP(E1985,Sex!$B$2:$C$5,2,FALSE)</f>
        <v>Hombres</v>
      </c>
      <c r="G1985">
        <v>1990</v>
      </c>
      <c r="H1985">
        <v>99</v>
      </c>
    </row>
    <row r="1986" spans="1:8" x14ac:dyDescent="0.25">
      <c r="A1986" t="s">
        <v>86</v>
      </c>
      <c r="B1986" t="str">
        <f>VLOOKUP(A1986,Data_Dictionary!$F$326:$I$589,3,FALSE)</f>
        <v>Brasil</v>
      </c>
      <c r="C1986" t="s">
        <v>75</v>
      </c>
      <c r="D1986" t="str">
        <f>VLOOKUP(C1986,Data_Dictionary!$F$326:$I$599,3,FALSE)</f>
        <v>Panamá</v>
      </c>
      <c r="E1986" t="s">
        <v>211</v>
      </c>
      <c r="F1986" t="str">
        <f>VLOOKUP(E1986,Sex!$B$2:$C$5,2,FALSE)</f>
        <v>Hombres</v>
      </c>
      <c r="G1986">
        <v>1990</v>
      </c>
      <c r="H1986">
        <v>567</v>
      </c>
    </row>
    <row r="1987" spans="1:8" x14ac:dyDescent="0.25">
      <c r="A1987" t="s">
        <v>86</v>
      </c>
      <c r="B1987" t="str">
        <f>VLOOKUP(A1987,Data_Dictionary!$F$326:$I$589,3,FALSE)</f>
        <v>Brasil</v>
      </c>
      <c r="C1987" t="s">
        <v>111</v>
      </c>
      <c r="D1987" t="str">
        <f>VLOOKUP(C1987,Data_Dictionary!$F$326:$I$599,3,FALSE)</f>
        <v>Paraguay</v>
      </c>
      <c r="E1987" t="s">
        <v>211</v>
      </c>
      <c r="F1987" t="str">
        <f>VLOOKUP(E1987,Sex!$B$2:$C$5,2,FALSE)</f>
        <v>Hombres</v>
      </c>
      <c r="G1987">
        <v>1990</v>
      </c>
      <c r="H1987">
        <v>10075</v>
      </c>
    </row>
    <row r="1988" spans="1:8" x14ac:dyDescent="0.25">
      <c r="A1988" t="s">
        <v>86</v>
      </c>
      <c r="B1988" t="str">
        <f>VLOOKUP(A1988,Data_Dictionary!$F$326:$I$589,3,FALSE)</f>
        <v>Brasil</v>
      </c>
      <c r="C1988" t="s">
        <v>76</v>
      </c>
      <c r="D1988" t="str">
        <f>VLOOKUP(C1988,Data_Dictionary!$F$326:$I$599,3,FALSE)</f>
        <v>Perú</v>
      </c>
      <c r="E1988" t="s">
        <v>211</v>
      </c>
      <c r="F1988" t="str">
        <f>VLOOKUP(E1988,Sex!$B$2:$C$5,2,FALSE)</f>
        <v>Hombres</v>
      </c>
      <c r="G1988">
        <v>1990</v>
      </c>
      <c r="H1988">
        <v>3394</v>
      </c>
    </row>
    <row r="1989" spans="1:8" x14ac:dyDescent="0.25">
      <c r="A1989" t="s">
        <v>86</v>
      </c>
      <c r="B1989" t="str">
        <f>VLOOKUP(A1989,Data_Dictionary!$F$326:$I$589,3,FALSE)</f>
        <v>Brasil</v>
      </c>
      <c r="C1989" t="s">
        <v>112</v>
      </c>
      <c r="D1989" t="str">
        <f>VLOOKUP(C1989,Data_Dictionary!$F$326:$I$599,3,FALSE)</f>
        <v>Filipinas</v>
      </c>
      <c r="E1989" t="s">
        <v>211</v>
      </c>
      <c r="F1989" t="str">
        <f>VLOOKUP(E1989,Sex!$B$2:$C$5,2,FALSE)</f>
        <v>Hombres</v>
      </c>
      <c r="G1989">
        <v>1990</v>
      </c>
      <c r="H1989">
        <v>0</v>
      </c>
    </row>
    <row r="1990" spans="1:8" x14ac:dyDescent="0.25">
      <c r="A1990" t="s">
        <v>86</v>
      </c>
      <c r="B1990" t="str">
        <f>VLOOKUP(A1990,Data_Dictionary!$F$326:$I$589,3,FALSE)</f>
        <v>Brasil</v>
      </c>
      <c r="C1990" t="s">
        <v>77</v>
      </c>
      <c r="D1990" t="str">
        <f>VLOOKUP(C1990,Data_Dictionary!$F$326:$I$599,3,FALSE)</f>
        <v>Polonia</v>
      </c>
      <c r="E1990" t="s">
        <v>211</v>
      </c>
      <c r="F1990" t="str">
        <f>VLOOKUP(E1990,Sex!$B$2:$C$5,2,FALSE)</f>
        <v>Hombres</v>
      </c>
      <c r="G1990">
        <v>1990</v>
      </c>
      <c r="H1990">
        <v>6305</v>
      </c>
    </row>
    <row r="1991" spans="1:8" x14ac:dyDescent="0.25">
      <c r="A1991" t="s">
        <v>86</v>
      </c>
      <c r="B1991" t="str">
        <f>VLOOKUP(A1991,Data_Dictionary!$F$326:$I$589,3,FALSE)</f>
        <v>Brasil</v>
      </c>
      <c r="C1991" t="s">
        <v>113</v>
      </c>
      <c r="D1991" t="str">
        <f>VLOOKUP(C1991,Data_Dictionary!$F$326:$I$599,3,FALSE)</f>
        <v>Portugal</v>
      </c>
      <c r="E1991" t="s">
        <v>211</v>
      </c>
      <c r="F1991" t="str">
        <f>VLOOKUP(E1991,Sex!$B$2:$C$5,2,FALSE)</f>
        <v>Hombres</v>
      </c>
      <c r="G1991">
        <v>1990</v>
      </c>
      <c r="H1991">
        <v>145746</v>
      </c>
    </row>
    <row r="1992" spans="1:8" x14ac:dyDescent="0.25">
      <c r="A1992" t="s">
        <v>86</v>
      </c>
      <c r="B1992" t="str">
        <f>VLOOKUP(A1992,Data_Dictionary!$F$326:$I$589,3,FALSE)</f>
        <v>Brasil</v>
      </c>
      <c r="C1992" t="s">
        <v>200</v>
      </c>
      <c r="D1992" t="str">
        <f>VLOOKUP(C1992,Data_Dictionary!$F$326:$I$599,3,FALSE)</f>
        <v>Guinea-Bissau</v>
      </c>
      <c r="E1992" t="s">
        <v>211</v>
      </c>
      <c r="F1992" t="str">
        <f>VLOOKUP(E1992,Sex!$B$2:$C$5,2,FALSE)</f>
        <v>Hombres</v>
      </c>
      <c r="G1992">
        <v>1990</v>
      </c>
      <c r="H1992">
        <v>0</v>
      </c>
    </row>
    <row r="1993" spans="1:8" x14ac:dyDescent="0.25">
      <c r="A1993" t="s">
        <v>86</v>
      </c>
      <c r="B1993" t="str">
        <f>VLOOKUP(A1993,Data_Dictionary!$F$326:$I$589,3,FALSE)</f>
        <v>Brasil</v>
      </c>
      <c r="C1993" t="s">
        <v>201</v>
      </c>
      <c r="D1993" t="str">
        <f>VLOOKUP(C1993,Data_Dictionary!$F$326:$I$599,3,FALSE)</f>
        <v>Timor-Leste</v>
      </c>
      <c r="E1993" t="s">
        <v>211</v>
      </c>
      <c r="F1993" t="str">
        <f>VLOOKUP(E1993,Sex!$B$2:$C$5,2,FALSE)</f>
        <v>Hombres</v>
      </c>
      <c r="G1993">
        <v>1990</v>
      </c>
      <c r="H1993">
        <v>0</v>
      </c>
    </row>
    <row r="1994" spans="1:8" x14ac:dyDescent="0.25">
      <c r="A1994" t="s">
        <v>86</v>
      </c>
      <c r="B1994" t="str">
        <f>VLOOKUP(A1994,Data_Dictionary!$F$326:$I$589,3,FALSE)</f>
        <v>Brasil</v>
      </c>
      <c r="C1994" t="s">
        <v>78</v>
      </c>
      <c r="D1994" t="str">
        <f>VLOOKUP(C1994,Data_Dictionary!$F$326:$I$599,3,FALSE)</f>
        <v>Rumania</v>
      </c>
      <c r="E1994" t="s">
        <v>211</v>
      </c>
      <c r="F1994" t="str">
        <f>VLOOKUP(E1994,Sex!$B$2:$C$5,2,FALSE)</f>
        <v>Hombres</v>
      </c>
      <c r="G1994">
        <v>1990</v>
      </c>
      <c r="H1994">
        <v>3231</v>
      </c>
    </row>
    <row r="1995" spans="1:8" x14ac:dyDescent="0.25">
      <c r="A1995" t="s">
        <v>86</v>
      </c>
      <c r="B1995" t="str">
        <f>VLOOKUP(A1995,Data_Dictionary!$F$326:$I$589,3,FALSE)</f>
        <v>Brasil</v>
      </c>
      <c r="C1995" t="s">
        <v>79</v>
      </c>
      <c r="D1995" t="str">
        <f>VLOOKUP(C1995,Data_Dictionary!$F$326:$I$599,3,FALSE)</f>
        <v>Federación de Rusia</v>
      </c>
      <c r="E1995" t="s">
        <v>211</v>
      </c>
      <c r="F1995" t="str">
        <f>VLOOKUP(E1995,Sex!$B$2:$C$5,2,FALSE)</f>
        <v>Hombres</v>
      </c>
      <c r="G1995">
        <v>1990</v>
      </c>
      <c r="H1995">
        <v>4922</v>
      </c>
    </row>
    <row r="1996" spans="1:8" x14ac:dyDescent="0.25">
      <c r="A1996" t="s">
        <v>86</v>
      </c>
      <c r="B1996" t="str">
        <f>VLOOKUP(A1996,Data_Dictionary!$F$326:$I$589,3,FALSE)</f>
        <v>Brasil</v>
      </c>
      <c r="C1996" t="s">
        <v>165</v>
      </c>
      <c r="D1996" t="str">
        <f>VLOOKUP(C1996,Data_Dictionary!$F$326:$I$599,3,FALSE)</f>
        <v>Rwanda</v>
      </c>
      <c r="E1996" t="s">
        <v>211</v>
      </c>
      <c r="F1996" t="str">
        <f>VLOOKUP(E1996,Sex!$B$2:$C$5,2,FALSE)</f>
        <v>Hombres</v>
      </c>
      <c r="G1996">
        <v>1990</v>
      </c>
      <c r="H1996">
        <v>0</v>
      </c>
    </row>
    <row r="1997" spans="1:8" x14ac:dyDescent="0.25">
      <c r="A1997" t="s">
        <v>86</v>
      </c>
      <c r="B1997" t="str">
        <f>VLOOKUP(A1997,Data_Dictionary!$F$326:$I$589,3,FALSE)</f>
        <v>Brasil</v>
      </c>
      <c r="C1997" t="s">
        <v>12</v>
      </c>
      <c r="D1997" t="str">
        <f>VLOOKUP(C1997,Data_Dictionary!$F$326:$I$599,3,FALSE)</f>
        <v>Saint Kitts y Nevis</v>
      </c>
      <c r="E1997" t="s">
        <v>211</v>
      </c>
      <c r="F1997" t="str">
        <f>VLOOKUP(E1997,Sex!$B$2:$C$5,2,FALSE)</f>
        <v>Hombres</v>
      </c>
      <c r="G1997">
        <v>1990</v>
      </c>
      <c r="H1997">
        <v>0</v>
      </c>
    </row>
    <row r="1998" spans="1:8" x14ac:dyDescent="0.25">
      <c r="A1998" t="s">
        <v>86</v>
      </c>
      <c r="B1998" t="str">
        <f>VLOOKUP(A1998,Data_Dictionary!$F$326:$I$589,3,FALSE)</f>
        <v>Brasil</v>
      </c>
      <c r="C1998" t="s">
        <v>51</v>
      </c>
      <c r="D1998" t="str">
        <f>VLOOKUP(C1998,Data_Dictionary!$F$326:$I$599,3,FALSE)</f>
        <v>Santa Lucía</v>
      </c>
      <c r="E1998" t="s">
        <v>211</v>
      </c>
      <c r="F1998" t="str">
        <f>VLOOKUP(E1998,Sex!$B$2:$C$5,2,FALSE)</f>
        <v>Hombres</v>
      </c>
      <c r="G1998">
        <v>1990</v>
      </c>
      <c r="H1998">
        <v>0</v>
      </c>
    </row>
    <row r="1999" spans="1:8" x14ac:dyDescent="0.25">
      <c r="A1999" t="s">
        <v>86</v>
      </c>
      <c r="B1999" t="str">
        <f>VLOOKUP(A1999,Data_Dictionary!$F$326:$I$589,3,FALSE)</f>
        <v>Brasil</v>
      </c>
      <c r="C1999" t="s">
        <v>52</v>
      </c>
      <c r="D1999" t="str">
        <f>VLOOKUP(C1999,Data_Dictionary!$F$326:$I$599,3,FALSE)</f>
        <v>San Vicente y las Granadinas</v>
      </c>
      <c r="E1999" t="s">
        <v>211</v>
      </c>
      <c r="F1999" t="str">
        <f>VLOOKUP(E1999,Sex!$B$2:$C$5,2,FALSE)</f>
        <v>Hombres</v>
      </c>
      <c r="G1999">
        <v>1990</v>
      </c>
      <c r="H1999">
        <v>0</v>
      </c>
    </row>
    <row r="2000" spans="1:8" x14ac:dyDescent="0.25">
      <c r="A2000" t="s">
        <v>86</v>
      </c>
      <c r="B2000" t="str">
        <f>VLOOKUP(A2000,Data_Dictionary!$F$326:$I$589,3,FALSE)</f>
        <v>Brasil</v>
      </c>
      <c r="C2000" t="s">
        <v>188</v>
      </c>
      <c r="D2000" t="str">
        <f>VLOOKUP(C2000,Data_Dictionary!$F$326:$I$599,3,FALSE)</f>
        <v>San Marino</v>
      </c>
      <c r="E2000" t="s">
        <v>211</v>
      </c>
      <c r="F2000" t="str">
        <f>VLOOKUP(E2000,Sex!$B$2:$C$5,2,FALSE)</f>
        <v>Hombres</v>
      </c>
      <c r="G2000">
        <v>1990</v>
      </c>
      <c r="H2000">
        <v>0</v>
      </c>
    </row>
    <row r="2001" spans="1:8" x14ac:dyDescent="0.25">
      <c r="A2001" t="s">
        <v>86</v>
      </c>
      <c r="B2001" t="str">
        <f>VLOOKUP(A2001,Data_Dictionary!$F$326:$I$589,3,FALSE)</f>
        <v>Brasil</v>
      </c>
      <c r="C2001" t="s">
        <v>202</v>
      </c>
      <c r="D2001" t="str">
        <f>VLOOKUP(C2001,Data_Dictionary!$F$326:$I$599,3,FALSE)</f>
        <v>Santo Tomé y Príncipe</v>
      </c>
      <c r="E2001" t="s">
        <v>211</v>
      </c>
      <c r="F2001" t="str">
        <f>VLOOKUP(E2001,Sex!$B$2:$C$5,2,FALSE)</f>
        <v>Hombres</v>
      </c>
      <c r="G2001">
        <v>1990</v>
      </c>
      <c r="H2001">
        <v>0</v>
      </c>
    </row>
    <row r="2002" spans="1:8" x14ac:dyDescent="0.25">
      <c r="A2002" t="s">
        <v>86</v>
      </c>
      <c r="B2002" t="str">
        <f>VLOOKUP(A2002,Data_Dictionary!$F$326:$I$589,3,FALSE)</f>
        <v>Brasil</v>
      </c>
      <c r="C2002" t="s">
        <v>116</v>
      </c>
      <c r="D2002" t="str">
        <f>VLOOKUP(C2002,Data_Dictionary!$F$326:$I$599,3,FALSE)</f>
        <v>Arabia Saudita</v>
      </c>
      <c r="E2002" t="s">
        <v>211</v>
      </c>
      <c r="F2002" t="str">
        <f>VLOOKUP(E2002,Sex!$B$2:$C$5,2,FALSE)</f>
        <v>Hombres</v>
      </c>
      <c r="G2002">
        <v>1990</v>
      </c>
      <c r="H2002">
        <v>0</v>
      </c>
    </row>
    <row r="2003" spans="1:8" x14ac:dyDescent="0.25">
      <c r="A2003" t="s">
        <v>86</v>
      </c>
      <c r="B2003" t="str">
        <f>VLOOKUP(A2003,Data_Dictionary!$F$326:$I$589,3,FALSE)</f>
        <v>Brasil</v>
      </c>
      <c r="C2003" t="s">
        <v>166</v>
      </c>
      <c r="D2003" t="str">
        <f>VLOOKUP(C2003,Data_Dictionary!$F$326:$I$599,3,FALSE)</f>
        <v>Senegal</v>
      </c>
      <c r="E2003" t="s">
        <v>211</v>
      </c>
      <c r="F2003" t="str">
        <f>VLOOKUP(E2003,Sex!$B$2:$C$5,2,FALSE)</f>
        <v>Hombres</v>
      </c>
      <c r="G2003">
        <v>1990</v>
      </c>
      <c r="H2003">
        <v>0</v>
      </c>
    </row>
    <row r="2004" spans="1:8" x14ac:dyDescent="0.25">
      <c r="A2004" t="s">
        <v>86</v>
      </c>
      <c r="B2004" t="str">
        <f>VLOOKUP(A2004,Data_Dictionary!$F$326:$I$589,3,FALSE)</f>
        <v>Brasil</v>
      </c>
      <c r="C2004" t="s">
        <v>117</v>
      </c>
      <c r="D2004" t="str">
        <f>VLOOKUP(C2004,Data_Dictionary!$F$326:$I$599,3,FALSE)</f>
        <v>Serbia</v>
      </c>
      <c r="E2004" t="s">
        <v>211</v>
      </c>
      <c r="F2004" t="str">
        <f>VLOOKUP(E2004,Sex!$B$2:$C$5,2,FALSE)</f>
        <v>Hombres</v>
      </c>
      <c r="G2004">
        <v>1990</v>
      </c>
      <c r="H2004">
        <v>0</v>
      </c>
    </row>
    <row r="2005" spans="1:8" x14ac:dyDescent="0.25">
      <c r="A2005" t="s">
        <v>86</v>
      </c>
      <c r="B2005" t="str">
        <f>VLOOKUP(A2005,Data_Dictionary!$F$326:$I$589,3,FALSE)</f>
        <v>Brasil</v>
      </c>
      <c r="C2005" t="s">
        <v>203</v>
      </c>
      <c r="D2005" t="str">
        <f>VLOOKUP(C2005,Data_Dictionary!$F$326:$I$599,3,FALSE)</f>
        <v>Seychelles</v>
      </c>
      <c r="E2005" t="s">
        <v>211</v>
      </c>
      <c r="F2005" t="str">
        <f>VLOOKUP(E2005,Sex!$B$2:$C$5,2,FALSE)</f>
        <v>Hombres</v>
      </c>
      <c r="G2005">
        <v>1990</v>
      </c>
      <c r="H2005">
        <v>0</v>
      </c>
    </row>
    <row r="2006" spans="1:8" x14ac:dyDescent="0.25">
      <c r="A2006" t="s">
        <v>86</v>
      </c>
      <c r="B2006" t="str">
        <f>VLOOKUP(A2006,Data_Dictionary!$F$326:$I$589,3,FALSE)</f>
        <v>Brasil</v>
      </c>
      <c r="C2006" t="s">
        <v>204</v>
      </c>
      <c r="D2006" t="str">
        <f>VLOOKUP(C2006,Data_Dictionary!$F$326:$I$599,3,FALSE)</f>
        <v>Sierra Leona</v>
      </c>
      <c r="E2006" t="s">
        <v>211</v>
      </c>
      <c r="F2006" t="str">
        <f>VLOOKUP(E2006,Sex!$B$2:$C$5,2,FALSE)</f>
        <v>Hombres</v>
      </c>
      <c r="G2006">
        <v>1990</v>
      </c>
      <c r="H2006">
        <v>0</v>
      </c>
    </row>
    <row r="2007" spans="1:8" x14ac:dyDescent="0.25">
      <c r="A2007" t="s">
        <v>86</v>
      </c>
      <c r="B2007" t="str">
        <f>VLOOKUP(A2007,Data_Dictionary!$F$326:$I$589,3,FALSE)</f>
        <v>Brasil</v>
      </c>
      <c r="C2007" t="s">
        <v>167</v>
      </c>
      <c r="D2007" t="str">
        <f>VLOOKUP(C2007,Data_Dictionary!$F$326:$I$599,3,FALSE)</f>
        <v>Singapur</v>
      </c>
      <c r="E2007" t="s">
        <v>211</v>
      </c>
      <c r="F2007" t="str">
        <f>VLOOKUP(E2007,Sex!$B$2:$C$5,2,FALSE)</f>
        <v>Hombres</v>
      </c>
      <c r="G2007">
        <v>1990</v>
      </c>
      <c r="H2007">
        <v>0</v>
      </c>
    </row>
    <row r="2008" spans="1:8" x14ac:dyDescent="0.25">
      <c r="A2008" t="s">
        <v>86</v>
      </c>
      <c r="B2008" t="str">
        <f>VLOOKUP(A2008,Data_Dictionary!$F$326:$I$589,3,FALSE)</f>
        <v>Brasil</v>
      </c>
      <c r="C2008" t="s">
        <v>168</v>
      </c>
      <c r="D2008" t="str">
        <f>VLOOKUP(C2008,Data_Dictionary!$F$326:$I$599,3,FALSE)</f>
        <v>Eslovaquia</v>
      </c>
      <c r="E2008" t="s">
        <v>211</v>
      </c>
      <c r="F2008" t="str">
        <f>VLOOKUP(E2008,Sex!$B$2:$C$5,2,FALSE)</f>
        <v>Hombres</v>
      </c>
      <c r="G2008">
        <v>1990</v>
      </c>
      <c r="H2008">
        <v>0</v>
      </c>
    </row>
    <row r="2009" spans="1:8" x14ac:dyDescent="0.25">
      <c r="A2009" t="s">
        <v>86</v>
      </c>
      <c r="B2009" t="str">
        <f>VLOOKUP(A2009,Data_Dictionary!$F$326:$I$589,3,FALSE)</f>
        <v>Brasil</v>
      </c>
      <c r="C2009" t="s">
        <v>169</v>
      </c>
      <c r="D2009" t="str">
        <f>VLOOKUP(C2009,Data_Dictionary!$F$326:$I$599,3,FALSE)</f>
        <v>Viet Nam</v>
      </c>
      <c r="E2009" t="s">
        <v>211</v>
      </c>
      <c r="F2009" t="str">
        <f>VLOOKUP(E2009,Sex!$B$2:$C$5,2,FALSE)</f>
        <v>Hombres</v>
      </c>
      <c r="G2009">
        <v>1990</v>
      </c>
      <c r="H2009">
        <v>0</v>
      </c>
    </row>
    <row r="2010" spans="1:8" x14ac:dyDescent="0.25">
      <c r="A2010" t="s">
        <v>86</v>
      </c>
      <c r="B2010" t="str">
        <f>VLOOKUP(A2010,Data_Dictionary!$F$326:$I$589,3,FALSE)</f>
        <v>Brasil</v>
      </c>
      <c r="C2010" t="s">
        <v>180</v>
      </c>
      <c r="D2010" t="str">
        <f>VLOOKUP(C2010,Data_Dictionary!$F$326:$I$599,3,FALSE)</f>
        <v>Eslovenia</v>
      </c>
      <c r="E2010" t="s">
        <v>211</v>
      </c>
      <c r="F2010" t="str">
        <f>VLOOKUP(E2010,Sex!$B$2:$C$5,2,FALSE)</f>
        <v>Hombres</v>
      </c>
      <c r="G2010">
        <v>1990</v>
      </c>
      <c r="H2010">
        <v>0</v>
      </c>
    </row>
    <row r="2011" spans="1:8" x14ac:dyDescent="0.25">
      <c r="A2011" t="s">
        <v>86</v>
      </c>
      <c r="B2011" t="str">
        <f>VLOOKUP(A2011,Data_Dictionary!$F$326:$I$589,3,FALSE)</f>
        <v>Brasil</v>
      </c>
      <c r="C2011" t="s">
        <v>53</v>
      </c>
      <c r="D2011" t="str">
        <f>VLOOKUP(C2011,Data_Dictionary!$F$326:$I$599,3,FALSE)</f>
        <v>Sudáfrica</v>
      </c>
      <c r="E2011" t="s">
        <v>211</v>
      </c>
      <c r="F2011" t="str">
        <f>VLOOKUP(E2011,Sex!$B$2:$C$5,2,FALSE)</f>
        <v>Hombres</v>
      </c>
      <c r="G2011">
        <v>1990</v>
      </c>
      <c r="H2011">
        <v>0</v>
      </c>
    </row>
    <row r="2012" spans="1:8" x14ac:dyDescent="0.25">
      <c r="A2012" t="s">
        <v>86</v>
      </c>
      <c r="B2012" t="str">
        <f>VLOOKUP(A2012,Data_Dictionary!$F$326:$I$589,3,FALSE)</f>
        <v>Brasil</v>
      </c>
      <c r="C2012" t="s">
        <v>171</v>
      </c>
      <c r="D2012" t="str">
        <f>VLOOKUP(C2012,Data_Dictionary!$F$326:$I$599,3,FALSE)</f>
        <v>Zimbabwe</v>
      </c>
      <c r="E2012" t="s">
        <v>211</v>
      </c>
      <c r="F2012" t="str">
        <f>VLOOKUP(E2012,Sex!$B$2:$C$5,2,FALSE)</f>
        <v>Hombres</v>
      </c>
      <c r="G2012">
        <v>1990</v>
      </c>
      <c r="H2012">
        <v>0</v>
      </c>
    </row>
    <row r="2013" spans="1:8" x14ac:dyDescent="0.25">
      <c r="A2013" t="s">
        <v>86</v>
      </c>
      <c r="B2013" t="str">
        <f>VLOOKUP(A2013,Data_Dictionary!$F$326:$I$589,3,FALSE)</f>
        <v>Brasil</v>
      </c>
      <c r="C2013" t="s">
        <v>54</v>
      </c>
      <c r="D2013" t="str">
        <f>VLOOKUP(C2013,Data_Dictionary!$F$326:$I$599,3,FALSE)</f>
        <v>España</v>
      </c>
      <c r="E2013" t="s">
        <v>211</v>
      </c>
      <c r="F2013" t="str">
        <f>VLOOKUP(E2013,Sex!$B$2:$C$5,2,FALSE)</f>
        <v>Hombres</v>
      </c>
      <c r="G2013">
        <v>1990</v>
      </c>
      <c r="H2013">
        <v>32204</v>
      </c>
    </row>
    <row r="2014" spans="1:8" x14ac:dyDescent="0.25">
      <c r="A2014" t="s">
        <v>86</v>
      </c>
      <c r="B2014" t="str">
        <f>VLOOKUP(A2014,Data_Dictionary!$F$326:$I$589,3,FALSE)</f>
        <v>Brasil</v>
      </c>
      <c r="C2014" t="s">
        <v>55</v>
      </c>
      <c r="D2014" t="str">
        <f>VLOOKUP(C2014,Data_Dictionary!$F$326:$I$599,3,FALSE)</f>
        <v>Suriname</v>
      </c>
      <c r="E2014" t="s">
        <v>211</v>
      </c>
      <c r="F2014" t="str">
        <f>VLOOKUP(E2014,Sex!$B$2:$C$5,2,FALSE)</f>
        <v>Hombres</v>
      </c>
      <c r="G2014">
        <v>1990</v>
      </c>
      <c r="H2014">
        <v>51</v>
      </c>
    </row>
    <row r="2015" spans="1:8" x14ac:dyDescent="0.25">
      <c r="A2015" t="s">
        <v>86</v>
      </c>
      <c r="B2015" t="str">
        <f>VLOOKUP(A2015,Data_Dictionary!$F$326:$I$589,3,FALSE)</f>
        <v>Brasil</v>
      </c>
      <c r="C2015" t="s">
        <v>118</v>
      </c>
      <c r="D2015" t="str">
        <f>VLOOKUP(C2015,Data_Dictionary!$F$326:$I$599,3,FALSE)</f>
        <v>Suecia</v>
      </c>
      <c r="E2015" t="s">
        <v>211</v>
      </c>
      <c r="F2015" t="str">
        <f>VLOOKUP(E2015,Sex!$B$2:$C$5,2,FALSE)</f>
        <v>Hombres</v>
      </c>
      <c r="G2015">
        <v>1990</v>
      </c>
      <c r="H2015">
        <v>331</v>
      </c>
    </row>
    <row r="2016" spans="1:8" x14ac:dyDescent="0.25">
      <c r="A2016" t="s">
        <v>86</v>
      </c>
      <c r="B2016" t="str">
        <f>VLOOKUP(A2016,Data_Dictionary!$F$326:$I$589,3,FALSE)</f>
        <v>Brasil</v>
      </c>
      <c r="C2016" t="s">
        <v>119</v>
      </c>
      <c r="D2016" t="str">
        <f>VLOOKUP(C2016,Data_Dictionary!$F$326:$I$599,3,FALSE)</f>
        <v>Suiza</v>
      </c>
      <c r="E2016" t="s">
        <v>211</v>
      </c>
      <c r="F2016" t="str">
        <f>VLOOKUP(E2016,Sex!$B$2:$C$5,2,FALSE)</f>
        <v>Hombres</v>
      </c>
      <c r="G2016">
        <v>1990</v>
      </c>
      <c r="H2016">
        <v>1596</v>
      </c>
    </row>
    <row r="2017" spans="1:8" x14ac:dyDescent="0.25">
      <c r="A2017" t="s">
        <v>86</v>
      </c>
      <c r="B2017" t="str">
        <f>VLOOKUP(A2017,Data_Dictionary!$F$326:$I$589,3,FALSE)</f>
        <v>Brasil</v>
      </c>
      <c r="C2017" t="s">
        <v>56</v>
      </c>
      <c r="D2017" t="str">
        <f>VLOOKUP(C2017,Data_Dictionary!$F$326:$I$599,3,FALSE)</f>
        <v>República Árabe Siria</v>
      </c>
      <c r="E2017" t="s">
        <v>211</v>
      </c>
      <c r="F2017" t="str">
        <f>VLOOKUP(E2017,Sex!$B$2:$C$5,2,FALSE)</f>
        <v>Hombres</v>
      </c>
      <c r="G2017">
        <v>1990</v>
      </c>
      <c r="H2017">
        <v>2271</v>
      </c>
    </row>
    <row r="2018" spans="1:8" x14ac:dyDescent="0.25">
      <c r="A2018" t="s">
        <v>86</v>
      </c>
      <c r="B2018" t="str">
        <f>VLOOKUP(A2018,Data_Dictionary!$F$326:$I$589,3,FALSE)</f>
        <v>Brasil</v>
      </c>
      <c r="C2018" t="s">
        <v>205</v>
      </c>
      <c r="D2018" t="str">
        <f>VLOOKUP(C2018,Data_Dictionary!$F$326:$I$599,3,FALSE)</f>
        <v>Tayikistán</v>
      </c>
      <c r="E2018" t="s">
        <v>211</v>
      </c>
      <c r="F2018" t="str">
        <f>VLOOKUP(E2018,Sex!$B$2:$C$5,2,FALSE)</f>
        <v>Hombres</v>
      </c>
      <c r="G2018">
        <v>1990</v>
      </c>
      <c r="H2018">
        <v>0</v>
      </c>
    </row>
    <row r="2019" spans="1:8" x14ac:dyDescent="0.25">
      <c r="A2019" t="s">
        <v>86</v>
      </c>
      <c r="B2019" t="str">
        <f>VLOOKUP(A2019,Data_Dictionary!$F$326:$I$589,3,FALSE)</f>
        <v>Brasil</v>
      </c>
      <c r="C2019" t="s">
        <v>174</v>
      </c>
      <c r="D2019" t="str">
        <f>VLOOKUP(C2019,Data_Dictionary!$F$326:$I$599,3,FALSE)</f>
        <v>Tailandia</v>
      </c>
      <c r="E2019" t="s">
        <v>211</v>
      </c>
      <c r="F2019" t="str">
        <f>VLOOKUP(E2019,Sex!$B$2:$C$5,2,FALSE)</f>
        <v>Hombres</v>
      </c>
      <c r="G2019">
        <v>1990</v>
      </c>
      <c r="H2019">
        <v>0</v>
      </c>
    </row>
    <row r="2020" spans="1:8" x14ac:dyDescent="0.25">
      <c r="A2020" t="s">
        <v>86</v>
      </c>
      <c r="B2020" t="str">
        <f>VLOOKUP(A2020,Data_Dictionary!$F$326:$I$589,3,FALSE)</f>
        <v>Brasil</v>
      </c>
      <c r="C2020" t="s">
        <v>206</v>
      </c>
      <c r="D2020" t="str">
        <f>VLOOKUP(C2020,Data_Dictionary!$F$326:$I$599,3,FALSE)</f>
        <v>Togo</v>
      </c>
      <c r="E2020" t="s">
        <v>211</v>
      </c>
      <c r="F2020" t="str">
        <f>VLOOKUP(E2020,Sex!$B$2:$C$5,2,FALSE)</f>
        <v>Hombres</v>
      </c>
      <c r="G2020">
        <v>1990</v>
      </c>
      <c r="H2020">
        <v>0</v>
      </c>
    </row>
    <row r="2021" spans="1:8" x14ac:dyDescent="0.25">
      <c r="A2021" t="s">
        <v>86</v>
      </c>
      <c r="B2021" t="str">
        <f>VLOOKUP(A2021,Data_Dictionary!$F$326:$I$589,3,FALSE)</f>
        <v>Brasil</v>
      </c>
      <c r="C2021" t="s">
        <v>57</v>
      </c>
      <c r="D2021" t="str">
        <f>VLOOKUP(C2021,Data_Dictionary!$F$326:$I$599,3,FALSE)</f>
        <v>Trinidad y Tabago</v>
      </c>
      <c r="E2021" t="s">
        <v>211</v>
      </c>
      <c r="F2021" t="str">
        <f>VLOOKUP(E2021,Sex!$B$2:$C$5,2,FALSE)</f>
        <v>Hombres</v>
      </c>
      <c r="G2021">
        <v>1990</v>
      </c>
      <c r="H2021">
        <v>0</v>
      </c>
    </row>
    <row r="2022" spans="1:8" x14ac:dyDescent="0.25">
      <c r="A2022" t="s">
        <v>86</v>
      </c>
      <c r="B2022" t="str">
        <f>VLOOKUP(A2022,Data_Dictionary!$F$326:$I$589,3,FALSE)</f>
        <v>Brasil</v>
      </c>
      <c r="C2022" t="s">
        <v>207</v>
      </c>
      <c r="D2022" t="str">
        <f>VLOOKUP(C2022,Data_Dictionary!$F$326:$I$599,3,FALSE)</f>
        <v>Emiratos Árabes Unidos (los)</v>
      </c>
      <c r="E2022" t="s">
        <v>211</v>
      </c>
      <c r="F2022" t="str">
        <f>VLOOKUP(E2022,Sex!$B$2:$C$5,2,FALSE)</f>
        <v>Hombres</v>
      </c>
      <c r="G2022">
        <v>1990</v>
      </c>
      <c r="H2022">
        <v>0</v>
      </c>
    </row>
    <row r="2023" spans="1:8" x14ac:dyDescent="0.25">
      <c r="A2023" t="s">
        <v>86</v>
      </c>
      <c r="B2023" t="str">
        <f>VLOOKUP(A2023,Data_Dictionary!$F$326:$I$589,3,FALSE)</f>
        <v>Brasil</v>
      </c>
      <c r="C2023" t="s">
        <v>175</v>
      </c>
      <c r="D2023" t="str">
        <f>VLOOKUP(C2023,Data_Dictionary!$F$326:$I$599,3,FALSE)</f>
        <v>Túnez</v>
      </c>
      <c r="E2023" t="s">
        <v>211</v>
      </c>
      <c r="F2023" t="str">
        <f>VLOOKUP(E2023,Sex!$B$2:$C$5,2,FALSE)</f>
        <v>Hombres</v>
      </c>
      <c r="G2023">
        <v>1990</v>
      </c>
      <c r="H2023">
        <v>0</v>
      </c>
    </row>
    <row r="2024" spans="1:8" x14ac:dyDescent="0.25">
      <c r="A2024" t="s">
        <v>86</v>
      </c>
      <c r="B2024" t="str">
        <f>VLOOKUP(A2024,Data_Dictionary!$F$326:$I$589,3,FALSE)</f>
        <v>Brasil</v>
      </c>
      <c r="C2024" t="s">
        <v>120</v>
      </c>
      <c r="D2024" t="str">
        <f>VLOOKUP(C2024,Data_Dictionary!$F$326:$I$599,3,FALSE)</f>
        <v>Turquía</v>
      </c>
      <c r="E2024" t="s">
        <v>211</v>
      </c>
      <c r="F2024" t="str">
        <f>VLOOKUP(E2024,Sex!$B$2:$C$5,2,FALSE)</f>
        <v>Hombres</v>
      </c>
      <c r="G2024">
        <v>1990</v>
      </c>
      <c r="H2024">
        <v>551</v>
      </c>
    </row>
    <row r="2025" spans="1:8" x14ac:dyDescent="0.25">
      <c r="A2025" t="s">
        <v>86</v>
      </c>
      <c r="B2025" t="str">
        <f>VLOOKUP(A2025,Data_Dictionary!$F$326:$I$589,3,FALSE)</f>
        <v>Brasil</v>
      </c>
      <c r="C2025" t="s">
        <v>208</v>
      </c>
      <c r="D2025" t="str">
        <f>VLOOKUP(C2025,Data_Dictionary!$F$326:$I$599,3,FALSE)</f>
        <v>Turkmenistán</v>
      </c>
      <c r="E2025" t="s">
        <v>211</v>
      </c>
      <c r="F2025" t="str">
        <f>VLOOKUP(E2025,Sex!$B$2:$C$5,2,FALSE)</f>
        <v>Hombres</v>
      </c>
      <c r="G2025">
        <v>1990</v>
      </c>
      <c r="H2025">
        <v>0</v>
      </c>
    </row>
    <row r="2026" spans="1:8" x14ac:dyDescent="0.25">
      <c r="A2026" t="s">
        <v>86</v>
      </c>
      <c r="B2026" t="str">
        <f>VLOOKUP(A2026,Data_Dictionary!$F$326:$I$589,3,FALSE)</f>
        <v>Brasil</v>
      </c>
      <c r="C2026" t="s">
        <v>176</v>
      </c>
      <c r="D2026" t="str">
        <f>VLOOKUP(C2026,Data_Dictionary!$F$326:$I$599,3,FALSE)</f>
        <v>Uganda</v>
      </c>
      <c r="E2026" t="s">
        <v>211</v>
      </c>
      <c r="F2026" t="str">
        <f>VLOOKUP(E2026,Sex!$B$2:$C$5,2,FALSE)</f>
        <v>Hombres</v>
      </c>
      <c r="G2026">
        <v>1990</v>
      </c>
      <c r="H2026">
        <v>0</v>
      </c>
    </row>
    <row r="2027" spans="1:8" x14ac:dyDescent="0.25">
      <c r="A2027" t="s">
        <v>86</v>
      </c>
      <c r="B2027" t="str">
        <f>VLOOKUP(A2027,Data_Dictionary!$F$326:$I$589,3,FALSE)</f>
        <v>Brasil</v>
      </c>
      <c r="C2027" t="s">
        <v>80</v>
      </c>
      <c r="D2027" t="str">
        <f>VLOOKUP(C2027,Data_Dictionary!$F$326:$I$599,3,FALSE)</f>
        <v>Ucrania</v>
      </c>
      <c r="E2027" t="s">
        <v>211</v>
      </c>
      <c r="F2027" t="str">
        <f>VLOOKUP(E2027,Sex!$B$2:$C$5,2,FALSE)</f>
        <v>Hombres</v>
      </c>
      <c r="G2027">
        <v>1990</v>
      </c>
      <c r="H2027">
        <v>0</v>
      </c>
    </row>
    <row r="2028" spans="1:8" x14ac:dyDescent="0.25">
      <c r="A2028" t="s">
        <v>86</v>
      </c>
      <c r="B2028" t="str">
        <f>VLOOKUP(A2028,Data_Dictionary!$F$326:$I$589,3,FALSE)</f>
        <v>Brasil</v>
      </c>
      <c r="C2028" t="s">
        <v>121</v>
      </c>
      <c r="D2028" t="str">
        <f>VLOOKUP(C2028,Data_Dictionary!$F$326:$I$599,3,FALSE)</f>
        <v>Macedonia del Norte</v>
      </c>
      <c r="E2028" t="s">
        <v>211</v>
      </c>
      <c r="F2028" t="str">
        <f>VLOOKUP(E2028,Sex!$B$2:$C$5,2,FALSE)</f>
        <v>Hombres</v>
      </c>
      <c r="G2028">
        <v>1990</v>
      </c>
      <c r="H2028">
        <v>0</v>
      </c>
    </row>
    <row r="2029" spans="1:8" x14ac:dyDescent="0.25">
      <c r="A2029" t="s">
        <v>86</v>
      </c>
      <c r="B2029" t="str">
        <f>VLOOKUP(A2029,Data_Dictionary!$F$326:$I$589,3,FALSE)</f>
        <v>Brasil</v>
      </c>
      <c r="C2029" t="s">
        <v>59</v>
      </c>
      <c r="D2029" t="str">
        <f>VLOOKUP(C2029,Data_Dictionary!$F$326:$I$599,3,FALSE)</f>
        <v>Egipto</v>
      </c>
      <c r="E2029" t="s">
        <v>211</v>
      </c>
      <c r="F2029" t="str">
        <f>VLOOKUP(E2029,Sex!$B$2:$C$5,2,FALSE)</f>
        <v>Hombres</v>
      </c>
      <c r="G2029">
        <v>1990</v>
      </c>
      <c r="H2029">
        <v>2260</v>
      </c>
    </row>
    <row r="2030" spans="1:8" x14ac:dyDescent="0.25">
      <c r="A2030" t="s">
        <v>86</v>
      </c>
      <c r="B2030" t="str">
        <f>VLOOKUP(A2030,Data_Dictionary!$F$326:$I$589,3,FALSE)</f>
        <v>Brasil</v>
      </c>
      <c r="C2030" t="s">
        <v>13</v>
      </c>
      <c r="D2030" t="str">
        <f>VLOOKUP(C2030,Data_Dictionary!$F$326:$I$599,3,FALSE)</f>
        <v>Reino Unido de Gran Bretaña e Irlanda del Norte</v>
      </c>
      <c r="E2030" t="s">
        <v>211</v>
      </c>
      <c r="F2030" t="str">
        <f>VLOOKUP(E2030,Sex!$B$2:$C$5,2,FALSE)</f>
        <v>Hombres</v>
      </c>
      <c r="G2030">
        <v>1990</v>
      </c>
      <c r="H2030">
        <v>2086</v>
      </c>
    </row>
    <row r="2031" spans="1:8" x14ac:dyDescent="0.25">
      <c r="A2031" t="s">
        <v>86</v>
      </c>
      <c r="B2031" t="str">
        <f>VLOOKUP(A2031,Data_Dictionary!$F$326:$I$589,3,FALSE)</f>
        <v>Brasil</v>
      </c>
      <c r="C2031" t="s">
        <v>178</v>
      </c>
      <c r="D2031" t="str">
        <f>VLOOKUP(C2031,Data_Dictionary!$F$326:$I$599,3,FALSE)</f>
        <v>República Unida de Tanzanía (la)</v>
      </c>
      <c r="E2031" t="s">
        <v>211</v>
      </c>
      <c r="F2031" t="str">
        <f>VLOOKUP(E2031,Sex!$B$2:$C$5,2,FALSE)</f>
        <v>Hombres</v>
      </c>
      <c r="G2031">
        <v>1990</v>
      </c>
      <c r="H2031">
        <v>0</v>
      </c>
    </row>
    <row r="2032" spans="1:8" x14ac:dyDescent="0.25">
      <c r="A2032" t="s">
        <v>86</v>
      </c>
      <c r="B2032" t="str">
        <f>VLOOKUP(A2032,Data_Dictionary!$F$326:$I$589,3,FALSE)</f>
        <v>Brasil</v>
      </c>
      <c r="C2032" t="s">
        <v>14</v>
      </c>
      <c r="D2032" t="str">
        <f>VLOOKUP(C2032,Data_Dictionary!$F$326:$I$599,3,FALSE)</f>
        <v>Estados Unidos de América</v>
      </c>
      <c r="E2032" t="s">
        <v>211</v>
      </c>
      <c r="F2032" t="str">
        <f>VLOOKUP(E2032,Sex!$B$2:$C$5,2,FALSE)</f>
        <v>Hombres</v>
      </c>
      <c r="G2032">
        <v>1990</v>
      </c>
      <c r="H2032">
        <v>6432</v>
      </c>
    </row>
    <row r="2033" spans="1:8" x14ac:dyDescent="0.25">
      <c r="A2033" t="s">
        <v>86</v>
      </c>
      <c r="B2033" t="str">
        <f>VLOOKUP(A2033,Data_Dictionary!$F$326:$I$589,3,FALSE)</f>
        <v>Brasil</v>
      </c>
      <c r="C2033" t="s">
        <v>190</v>
      </c>
      <c r="D2033" t="str">
        <f>VLOOKUP(C2033,Data_Dictionary!$F$326:$I$599,3,FALSE)</f>
        <v>Burkina Faso</v>
      </c>
      <c r="E2033" t="s">
        <v>211</v>
      </c>
      <c r="F2033" t="str">
        <f>VLOOKUP(E2033,Sex!$B$2:$C$5,2,FALSE)</f>
        <v>Hombres</v>
      </c>
      <c r="G2033">
        <v>1990</v>
      </c>
      <c r="H2033">
        <v>0</v>
      </c>
    </row>
    <row r="2034" spans="1:8" x14ac:dyDescent="0.25">
      <c r="A2034" t="s">
        <v>86</v>
      </c>
      <c r="B2034" t="str">
        <f>VLOOKUP(A2034,Data_Dictionary!$F$326:$I$589,3,FALSE)</f>
        <v>Brasil</v>
      </c>
      <c r="C2034" t="s">
        <v>122</v>
      </c>
      <c r="D2034" t="str">
        <f>VLOOKUP(C2034,Data_Dictionary!$F$326:$I$599,3,FALSE)</f>
        <v>Uruguay</v>
      </c>
      <c r="E2034" t="s">
        <v>211</v>
      </c>
      <c r="F2034" t="str">
        <f>VLOOKUP(E2034,Sex!$B$2:$C$5,2,FALSE)</f>
        <v>Hombres</v>
      </c>
      <c r="G2034">
        <v>1990</v>
      </c>
      <c r="H2034">
        <v>12682</v>
      </c>
    </row>
    <row r="2035" spans="1:8" x14ac:dyDescent="0.25">
      <c r="A2035" t="s">
        <v>86</v>
      </c>
      <c r="B2035" t="str">
        <f>VLOOKUP(A2035,Data_Dictionary!$F$326:$I$589,3,FALSE)</f>
        <v>Brasil</v>
      </c>
      <c r="C2035" t="s">
        <v>179</v>
      </c>
      <c r="D2035" t="str">
        <f>VLOOKUP(C2035,Data_Dictionary!$F$326:$I$599,3,FALSE)</f>
        <v>Uzbekistán</v>
      </c>
      <c r="E2035" t="s">
        <v>211</v>
      </c>
      <c r="F2035" t="str">
        <f>VLOOKUP(E2035,Sex!$B$2:$C$5,2,FALSE)</f>
        <v>Hombres</v>
      </c>
      <c r="G2035">
        <v>1990</v>
      </c>
      <c r="H2035">
        <v>0</v>
      </c>
    </row>
    <row r="2036" spans="1:8" x14ac:dyDescent="0.25">
      <c r="A2036" t="s">
        <v>86</v>
      </c>
      <c r="B2036" t="str">
        <f>VLOOKUP(A2036,Data_Dictionary!$F$326:$I$589,3,FALSE)</f>
        <v>Brasil</v>
      </c>
      <c r="C2036" t="s">
        <v>60</v>
      </c>
      <c r="D2036" t="str">
        <f>VLOOKUP(C2036,Data_Dictionary!$F$326:$I$599,3,FALSE)</f>
        <v>Venezuela (República Bolivariana de)</v>
      </c>
      <c r="E2036" t="s">
        <v>211</v>
      </c>
      <c r="F2036" t="str">
        <f>VLOOKUP(E2036,Sex!$B$2:$C$5,2,FALSE)</f>
        <v>Hombres</v>
      </c>
      <c r="G2036">
        <v>1990</v>
      </c>
      <c r="H2036">
        <v>572</v>
      </c>
    </row>
    <row r="2037" spans="1:8" x14ac:dyDescent="0.25">
      <c r="A2037" t="s">
        <v>86</v>
      </c>
      <c r="B2037" t="str">
        <f>VLOOKUP(A2037,Data_Dictionary!$F$326:$I$589,3,FALSE)</f>
        <v>Brasil</v>
      </c>
      <c r="C2037" t="s">
        <v>16</v>
      </c>
      <c r="D2037" t="str">
        <f>VLOOKUP(C2037,Data_Dictionary!$F$326:$I$599,3,FALSE)</f>
        <v>Otros</v>
      </c>
      <c r="E2037" t="s">
        <v>211</v>
      </c>
      <c r="F2037" t="str">
        <f>VLOOKUP(E2037,Sex!$B$2:$C$5,2,FALSE)</f>
        <v>Hombres</v>
      </c>
      <c r="G2037">
        <v>1990</v>
      </c>
      <c r="H2037">
        <v>15359</v>
      </c>
    </row>
    <row r="2038" spans="1:8" x14ac:dyDescent="0.25">
      <c r="A2038" t="s">
        <v>67</v>
      </c>
      <c r="B2038" t="str">
        <f>VLOOKUP(A2038,Data_Dictionary!$F$326:$I$589,3,FALSE)</f>
        <v>Chile</v>
      </c>
      <c r="C2038" t="s">
        <v>64</v>
      </c>
      <c r="D2038" t="str">
        <f>VLOOKUP(C2038,Data_Dictionary!$F$326:$I$599,3,FALSE)</f>
        <v>Argentina</v>
      </c>
      <c r="E2038" t="s">
        <v>211</v>
      </c>
      <c r="F2038" t="str">
        <f>VLOOKUP(E2038,Sex!$B$2:$C$5,2,FALSE)</f>
        <v>Hombres</v>
      </c>
      <c r="G2038">
        <v>1990</v>
      </c>
      <c r="H2038">
        <v>16212</v>
      </c>
    </row>
    <row r="2039" spans="1:8" x14ac:dyDescent="0.25">
      <c r="A2039" t="s">
        <v>67</v>
      </c>
      <c r="B2039" t="str">
        <f>VLOOKUP(A2039,Data_Dictionary!$F$326:$I$589,3,FALSE)</f>
        <v>Chile</v>
      </c>
      <c r="C2039" t="s">
        <v>65</v>
      </c>
      <c r="D2039" t="str">
        <f>VLOOKUP(C2039,Data_Dictionary!$F$326:$I$599,3,FALSE)</f>
        <v>Bolivia (Estado Plurinacional de)</v>
      </c>
      <c r="E2039" t="s">
        <v>211</v>
      </c>
      <c r="F2039" t="str">
        <f>VLOOKUP(E2039,Sex!$B$2:$C$5,2,FALSE)</f>
        <v>Hombres</v>
      </c>
      <c r="G2039">
        <v>1990</v>
      </c>
      <c r="H2039">
        <v>3455</v>
      </c>
    </row>
    <row r="2040" spans="1:8" x14ac:dyDescent="0.25">
      <c r="A2040" t="s">
        <v>67</v>
      </c>
      <c r="B2040" t="str">
        <f>VLOOKUP(A2040,Data_Dictionary!$F$326:$I$589,3,FALSE)</f>
        <v>Chile</v>
      </c>
      <c r="C2040" t="s">
        <v>86</v>
      </c>
      <c r="D2040" t="str">
        <f>VLOOKUP(C2040,Data_Dictionary!$F$326:$I$599,3,FALSE)</f>
        <v>Brasil</v>
      </c>
      <c r="E2040" t="s">
        <v>211</v>
      </c>
      <c r="F2040" t="str">
        <f>VLOOKUP(E2040,Sex!$B$2:$C$5,2,FALSE)</f>
        <v>Hombres</v>
      </c>
      <c r="G2040">
        <v>1990</v>
      </c>
      <c r="H2040">
        <v>2039</v>
      </c>
    </row>
    <row r="2041" spans="1:8" x14ac:dyDescent="0.25">
      <c r="A2041" t="s">
        <v>67</v>
      </c>
      <c r="B2041" t="str">
        <f>VLOOKUP(A2041,Data_Dictionary!$F$326:$I$589,3,FALSE)</f>
        <v>Chile</v>
      </c>
      <c r="C2041" t="s">
        <v>24</v>
      </c>
      <c r="D2041" t="str">
        <f>VLOOKUP(C2041,Data_Dictionary!$F$326:$I$599,3,FALSE)</f>
        <v>China</v>
      </c>
      <c r="E2041" t="s">
        <v>211</v>
      </c>
      <c r="F2041" t="str">
        <f>VLOOKUP(E2041,Sex!$B$2:$C$5,2,FALSE)</f>
        <v>Hombres</v>
      </c>
      <c r="G2041">
        <v>1990</v>
      </c>
      <c r="H2041">
        <v>653</v>
      </c>
    </row>
    <row r="2042" spans="1:8" x14ac:dyDescent="0.25">
      <c r="A2042" t="s">
        <v>67</v>
      </c>
      <c r="B2042" t="str">
        <f>VLOOKUP(A2042,Data_Dictionary!$F$326:$I$589,3,FALSE)</f>
        <v>Chile</v>
      </c>
      <c r="C2042" t="s">
        <v>68</v>
      </c>
      <c r="D2042" t="str">
        <f>VLOOKUP(C2042,Data_Dictionary!$F$326:$I$599,3,FALSE)</f>
        <v>Colombia</v>
      </c>
      <c r="E2042" t="s">
        <v>211</v>
      </c>
      <c r="F2042" t="str">
        <f>VLOOKUP(E2042,Sex!$B$2:$C$5,2,FALSE)</f>
        <v>Hombres</v>
      </c>
      <c r="G2042">
        <v>1990</v>
      </c>
      <c r="H2042">
        <v>688</v>
      </c>
    </row>
    <row r="2043" spans="1:8" x14ac:dyDescent="0.25">
      <c r="A2043" t="s">
        <v>67</v>
      </c>
      <c r="B2043" t="str">
        <f>VLOOKUP(A2043,Data_Dictionary!$F$326:$I$589,3,FALSE)</f>
        <v>Chile</v>
      </c>
      <c r="C2043" t="s">
        <v>25</v>
      </c>
      <c r="D2043" t="str">
        <f>VLOOKUP(C2043,Data_Dictionary!$F$326:$I$599,3,FALSE)</f>
        <v>Cuba</v>
      </c>
      <c r="E2043" t="s">
        <v>211</v>
      </c>
      <c r="F2043" t="str">
        <f>VLOOKUP(E2043,Sex!$B$2:$C$5,2,FALSE)</f>
        <v>Hombres</v>
      </c>
      <c r="G2043">
        <v>1990</v>
      </c>
      <c r="H2043">
        <v>247</v>
      </c>
    </row>
    <row r="2044" spans="1:8" x14ac:dyDescent="0.25">
      <c r="A2044" t="s">
        <v>67</v>
      </c>
      <c r="B2044" t="str">
        <f>VLOOKUP(A2044,Data_Dictionary!$F$326:$I$589,3,FALSE)</f>
        <v>Chile</v>
      </c>
      <c r="C2044" t="s">
        <v>8</v>
      </c>
      <c r="D2044" t="str">
        <f>VLOOKUP(C2044,Data_Dictionary!$F$326:$I$599,3,FALSE)</f>
        <v>República Dominicana</v>
      </c>
      <c r="E2044" t="s">
        <v>211</v>
      </c>
      <c r="F2044" t="str">
        <f>VLOOKUP(E2044,Sex!$B$2:$C$5,2,FALSE)</f>
        <v>Hombres</v>
      </c>
      <c r="G2044">
        <v>1990</v>
      </c>
      <c r="H2044">
        <v>56</v>
      </c>
    </row>
    <row r="2045" spans="1:8" x14ac:dyDescent="0.25">
      <c r="A2045" t="s">
        <v>67</v>
      </c>
      <c r="B2045" t="str">
        <f>VLOOKUP(A2045,Data_Dictionary!$F$326:$I$589,3,FALSE)</f>
        <v>Chile</v>
      </c>
      <c r="C2045" t="s">
        <v>70</v>
      </c>
      <c r="D2045" t="str">
        <f>VLOOKUP(C2045,Data_Dictionary!$F$326:$I$599,3,FALSE)</f>
        <v>Ecuador (el)</v>
      </c>
      <c r="E2045" t="s">
        <v>211</v>
      </c>
      <c r="F2045" t="str">
        <f>VLOOKUP(E2045,Sex!$B$2:$C$5,2,FALSE)</f>
        <v>Hombres</v>
      </c>
      <c r="G2045">
        <v>1990</v>
      </c>
      <c r="H2045">
        <v>1012</v>
      </c>
    </row>
    <row r="2046" spans="1:8" x14ac:dyDescent="0.25">
      <c r="A2046" t="s">
        <v>67</v>
      </c>
      <c r="B2046" t="str">
        <f>VLOOKUP(A2046,Data_Dictionary!$F$326:$I$589,3,FALSE)</f>
        <v>Chile</v>
      </c>
      <c r="C2046" t="s">
        <v>28</v>
      </c>
      <c r="D2046" t="str">
        <f>VLOOKUP(C2046,Data_Dictionary!$F$326:$I$599,3,FALSE)</f>
        <v>Francia</v>
      </c>
      <c r="E2046" t="s">
        <v>211</v>
      </c>
      <c r="F2046" t="str">
        <f>VLOOKUP(E2046,Sex!$B$2:$C$5,2,FALSE)</f>
        <v>Hombres</v>
      </c>
      <c r="G2046">
        <v>1990</v>
      </c>
      <c r="H2046">
        <v>1075</v>
      </c>
    </row>
    <row r="2047" spans="1:8" x14ac:dyDescent="0.25">
      <c r="A2047" t="s">
        <v>67</v>
      </c>
      <c r="B2047" t="str">
        <f>VLOOKUP(A2047,Data_Dictionary!$F$326:$I$589,3,FALSE)</f>
        <v>Chile</v>
      </c>
      <c r="C2047" t="s">
        <v>30</v>
      </c>
      <c r="D2047" t="str">
        <f>VLOOKUP(C2047,Data_Dictionary!$F$326:$I$599,3,FALSE)</f>
        <v>Alemania</v>
      </c>
      <c r="E2047" t="s">
        <v>211</v>
      </c>
      <c r="F2047" t="str">
        <f>VLOOKUP(E2047,Sex!$B$2:$C$5,2,FALSE)</f>
        <v>Hombres</v>
      </c>
      <c r="G2047">
        <v>1990</v>
      </c>
      <c r="H2047">
        <v>2656</v>
      </c>
    </row>
    <row r="2048" spans="1:8" x14ac:dyDescent="0.25">
      <c r="A2048" t="s">
        <v>67</v>
      </c>
      <c r="B2048" t="str">
        <f>VLOOKUP(A2048,Data_Dictionary!$F$326:$I$589,3,FALSE)</f>
        <v>Chile</v>
      </c>
      <c r="C2048" t="s">
        <v>34</v>
      </c>
      <c r="D2048" t="str">
        <f>VLOOKUP(C2048,Data_Dictionary!$F$326:$I$599,3,FALSE)</f>
        <v>Haití</v>
      </c>
      <c r="E2048" t="s">
        <v>211</v>
      </c>
      <c r="F2048" t="str">
        <f>VLOOKUP(E2048,Sex!$B$2:$C$5,2,FALSE)</f>
        <v>Hombres</v>
      </c>
      <c r="G2048">
        <v>1990</v>
      </c>
      <c r="H2048">
        <v>24</v>
      </c>
    </row>
    <row r="2049" spans="1:8" x14ac:dyDescent="0.25">
      <c r="A2049" t="s">
        <v>67</v>
      </c>
      <c r="B2049" t="str">
        <f>VLOOKUP(A2049,Data_Dictionary!$F$326:$I$589,3,FALSE)</f>
        <v>Chile</v>
      </c>
      <c r="C2049" t="s">
        <v>37</v>
      </c>
      <c r="D2049" t="str">
        <f>VLOOKUP(C2049,Data_Dictionary!$F$326:$I$599,3,FALSE)</f>
        <v>Italia</v>
      </c>
      <c r="E2049" t="s">
        <v>211</v>
      </c>
      <c r="F2049" t="str">
        <f>VLOOKUP(E2049,Sex!$B$2:$C$5,2,FALSE)</f>
        <v>Hombres</v>
      </c>
      <c r="G2049">
        <v>1990</v>
      </c>
      <c r="H2049">
        <v>2504</v>
      </c>
    </row>
    <row r="2050" spans="1:8" x14ac:dyDescent="0.25">
      <c r="A2050" t="s">
        <v>67</v>
      </c>
      <c r="B2050" t="str">
        <f>VLOOKUP(A2050,Data_Dictionary!$F$326:$I$589,3,FALSE)</f>
        <v>Chile</v>
      </c>
      <c r="C2050" t="s">
        <v>41</v>
      </c>
      <c r="D2050" t="str">
        <f>VLOOKUP(C2050,Data_Dictionary!$F$326:$I$599,3,FALSE)</f>
        <v>México</v>
      </c>
      <c r="E2050" t="s">
        <v>211</v>
      </c>
      <c r="F2050" t="str">
        <f>VLOOKUP(E2050,Sex!$B$2:$C$5,2,FALSE)</f>
        <v>Hombres</v>
      </c>
      <c r="G2050">
        <v>1990</v>
      </c>
      <c r="H2050">
        <v>365</v>
      </c>
    </row>
    <row r="2051" spans="1:8" x14ac:dyDescent="0.25">
      <c r="A2051" t="s">
        <v>67</v>
      </c>
      <c r="B2051" t="str">
        <f>VLOOKUP(A2051,Data_Dictionary!$F$326:$I$589,3,FALSE)</f>
        <v>Chile</v>
      </c>
      <c r="C2051" t="s">
        <v>111</v>
      </c>
      <c r="D2051" t="str">
        <f>VLOOKUP(C2051,Data_Dictionary!$F$326:$I$599,3,FALSE)</f>
        <v>Paraguay</v>
      </c>
      <c r="E2051" t="s">
        <v>211</v>
      </c>
      <c r="F2051" t="str">
        <f>VLOOKUP(E2051,Sex!$B$2:$C$5,2,FALSE)</f>
        <v>Hombres</v>
      </c>
      <c r="G2051">
        <v>1990</v>
      </c>
      <c r="H2051">
        <v>290</v>
      </c>
    </row>
    <row r="2052" spans="1:8" x14ac:dyDescent="0.25">
      <c r="A2052" t="s">
        <v>67</v>
      </c>
      <c r="B2052" t="str">
        <f>VLOOKUP(A2052,Data_Dictionary!$F$326:$I$589,3,FALSE)</f>
        <v>Chile</v>
      </c>
      <c r="C2052" t="s">
        <v>76</v>
      </c>
      <c r="D2052" t="str">
        <f>VLOOKUP(C2052,Data_Dictionary!$F$326:$I$599,3,FALSE)</f>
        <v>Perú</v>
      </c>
      <c r="E2052" t="s">
        <v>211</v>
      </c>
      <c r="F2052" t="str">
        <f>VLOOKUP(E2052,Sex!$B$2:$C$5,2,FALSE)</f>
        <v>Hombres</v>
      </c>
      <c r="G2052">
        <v>1990</v>
      </c>
      <c r="H2052">
        <v>3583</v>
      </c>
    </row>
    <row r="2053" spans="1:8" x14ac:dyDescent="0.25">
      <c r="A2053" t="s">
        <v>67</v>
      </c>
      <c r="B2053" t="str">
        <f>VLOOKUP(A2053,Data_Dictionary!$F$326:$I$589,3,FALSE)</f>
        <v>Chile</v>
      </c>
      <c r="C2053" t="s">
        <v>54</v>
      </c>
      <c r="D2053" t="str">
        <f>VLOOKUP(C2053,Data_Dictionary!$F$326:$I$599,3,FALSE)</f>
        <v>España</v>
      </c>
      <c r="E2053" t="s">
        <v>211</v>
      </c>
      <c r="F2053" t="str">
        <f>VLOOKUP(E2053,Sex!$B$2:$C$5,2,FALSE)</f>
        <v>Hombres</v>
      </c>
      <c r="G2053">
        <v>1990</v>
      </c>
      <c r="H2053">
        <v>5190</v>
      </c>
    </row>
    <row r="2054" spans="1:8" x14ac:dyDescent="0.25">
      <c r="A2054" t="s">
        <v>67</v>
      </c>
      <c r="B2054" t="str">
        <f>VLOOKUP(A2054,Data_Dictionary!$F$326:$I$589,3,FALSE)</f>
        <v>Chile</v>
      </c>
      <c r="C2054" t="s">
        <v>14</v>
      </c>
      <c r="D2054" t="str">
        <f>VLOOKUP(C2054,Data_Dictionary!$F$326:$I$599,3,FALSE)</f>
        <v>Estados Unidos de América</v>
      </c>
      <c r="E2054" t="s">
        <v>211</v>
      </c>
      <c r="F2054" t="str">
        <f>VLOOKUP(E2054,Sex!$B$2:$C$5,2,FALSE)</f>
        <v>Hombres</v>
      </c>
      <c r="G2054">
        <v>1990</v>
      </c>
      <c r="H2054">
        <v>3058</v>
      </c>
    </row>
    <row r="2055" spans="1:8" x14ac:dyDescent="0.25">
      <c r="A2055" t="s">
        <v>67</v>
      </c>
      <c r="B2055" t="str">
        <f>VLOOKUP(A2055,Data_Dictionary!$F$326:$I$589,3,FALSE)</f>
        <v>Chile</v>
      </c>
      <c r="C2055" t="s">
        <v>122</v>
      </c>
      <c r="D2055" t="str">
        <f>VLOOKUP(C2055,Data_Dictionary!$F$326:$I$599,3,FALSE)</f>
        <v>Uruguay</v>
      </c>
      <c r="E2055" t="s">
        <v>211</v>
      </c>
      <c r="F2055" t="str">
        <f>VLOOKUP(E2055,Sex!$B$2:$C$5,2,FALSE)</f>
        <v>Hombres</v>
      </c>
      <c r="G2055">
        <v>1990</v>
      </c>
      <c r="H2055">
        <v>722</v>
      </c>
    </row>
    <row r="2056" spans="1:8" x14ac:dyDescent="0.25">
      <c r="A2056" t="s">
        <v>67</v>
      </c>
      <c r="B2056" t="str">
        <f>VLOOKUP(A2056,Data_Dictionary!$F$326:$I$589,3,FALSE)</f>
        <v>Chile</v>
      </c>
      <c r="C2056" t="s">
        <v>60</v>
      </c>
      <c r="D2056" t="str">
        <f>VLOOKUP(C2056,Data_Dictionary!$F$326:$I$599,3,FALSE)</f>
        <v>Venezuela (República Bolivariana de)</v>
      </c>
      <c r="E2056" t="s">
        <v>211</v>
      </c>
      <c r="F2056" t="str">
        <f>VLOOKUP(E2056,Sex!$B$2:$C$5,2,FALSE)</f>
        <v>Hombres</v>
      </c>
      <c r="G2056">
        <v>1990</v>
      </c>
      <c r="H2056">
        <v>1139</v>
      </c>
    </row>
    <row r="2057" spans="1:8" x14ac:dyDescent="0.25">
      <c r="A2057" t="s">
        <v>67</v>
      </c>
      <c r="B2057" t="str">
        <f>VLOOKUP(A2057,Data_Dictionary!$F$326:$I$589,3,FALSE)</f>
        <v>Chile</v>
      </c>
      <c r="C2057" t="s">
        <v>16</v>
      </c>
      <c r="D2057" t="str">
        <f>VLOOKUP(C2057,Data_Dictionary!$F$326:$I$599,3,FALSE)</f>
        <v>Otros</v>
      </c>
      <c r="E2057" t="s">
        <v>211</v>
      </c>
      <c r="F2057" t="str">
        <f>VLOOKUP(E2057,Sex!$B$2:$C$5,2,FALSE)</f>
        <v>Hombres</v>
      </c>
      <c r="G2057">
        <v>1990</v>
      </c>
      <c r="H2057">
        <v>9579</v>
      </c>
    </row>
    <row r="2058" spans="1:8" x14ac:dyDescent="0.25">
      <c r="A2058" t="s">
        <v>68</v>
      </c>
      <c r="B2058" t="str">
        <f>VLOOKUP(A2058,Data_Dictionary!$F$326:$I$589,3,FALSE)</f>
        <v>Colombia</v>
      </c>
      <c r="C2058" t="s">
        <v>64</v>
      </c>
      <c r="D2058" t="str">
        <f>VLOOKUP(C2058,Data_Dictionary!$F$326:$I$599,3,FALSE)</f>
        <v>Argentina</v>
      </c>
      <c r="E2058" t="s">
        <v>211</v>
      </c>
      <c r="F2058" t="str">
        <f>VLOOKUP(E2058,Sex!$B$2:$C$5,2,FALSE)</f>
        <v>Hombres</v>
      </c>
      <c r="G2058">
        <v>1990</v>
      </c>
      <c r="H2058">
        <v>1284</v>
      </c>
    </row>
    <row r="2059" spans="1:8" x14ac:dyDescent="0.25">
      <c r="A2059" t="s">
        <v>68</v>
      </c>
      <c r="B2059" t="str">
        <f>VLOOKUP(A2059,Data_Dictionary!$F$326:$I$589,3,FALSE)</f>
        <v>Colombia</v>
      </c>
      <c r="C2059" t="s">
        <v>65</v>
      </c>
      <c r="D2059" t="str">
        <f>VLOOKUP(C2059,Data_Dictionary!$F$326:$I$599,3,FALSE)</f>
        <v>Bolivia (Estado Plurinacional de)</v>
      </c>
      <c r="E2059" t="s">
        <v>211</v>
      </c>
      <c r="F2059" t="str">
        <f>VLOOKUP(E2059,Sex!$B$2:$C$5,2,FALSE)</f>
        <v>Hombres</v>
      </c>
      <c r="G2059">
        <v>1990</v>
      </c>
      <c r="H2059">
        <v>304</v>
      </c>
    </row>
    <row r="2060" spans="1:8" x14ac:dyDescent="0.25">
      <c r="A2060" t="s">
        <v>68</v>
      </c>
      <c r="B2060" t="str">
        <f>VLOOKUP(A2060,Data_Dictionary!$F$326:$I$589,3,FALSE)</f>
        <v>Colombia</v>
      </c>
      <c r="C2060" t="s">
        <v>86</v>
      </c>
      <c r="D2060" t="str">
        <f>VLOOKUP(C2060,Data_Dictionary!$F$326:$I$599,3,FALSE)</f>
        <v>Brasil</v>
      </c>
      <c r="E2060" t="s">
        <v>211</v>
      </c>
      <c r="F2060" t="str">
        <f>VLOOKUP(E2060,Sex!$B$2:$C$5,2,FALSE)</f>
        <v>Hombres</v>
      </c>
      <c r="G2060">
        <v>1990</v>
      </c>
      <c r="H2060">
        <v>753</v>
      </c>
    </row>
    <row r="2061" spans="1:8" x14ac:dyDescent="0.25">
      <c r="A2061" t="s">
        <v>68</v>
      </c>
      <c r="B2061" t="str">
        <f>VLOOKUP(A2061,Data_Dictionary!$F$326:$I$589,3,FALSE)</f>
        <v>Colombia</v>
      </c>
      <c r="C2061" t="s">
        <v>6</v>
      </c>
      <c r="D2061" t="str">
        <f>VLOOKUP(C2061,Data_Dictionary!$F$326:$I$599,3,FALSE)</f>
        <v>Canadá</v>
      </c>
      <c r="E2061" t="s">
        <v>211</v>
      </c>
      <c r="F2061" t="str">
        <f>VLOOKUP(E2061,Sex!$B$2:$C$5,2,FALSE)</f>
        <v>Hombres</v>
      </c>
      <c r="G2061">
        <v>1990</v>
      </c>
      <c r="H2061">
        <v>348</v>
      </c>
    </row>
    <row r="2062" spans="1:8" x14ac:dyDescent="0.25">
      <c r="A2062" t="s">
        <v>68</v>
      </c>
      <c r="B2062" t="str">
        <f>VLOOKUP(A2062,Data_Dictionary!$F$326:$I$589,3,FALSE)</f>
        <v>Colombia</v>
      </c>
      <c r="C2062" t="s">
        <v>67</v>
      </c>
      <c r="D2062" t="str">
        <f>VLOOKUP(C2062,Data_Dictionary!$F$326:$I$599,3,FALSE)</f>
        <v>Chile</v>
      </c>
      <c r="E2062" t="s">
        <v>211</v>
      </c>
      <c r="F2062" t="str">
        <f>VLOOKUP(E2062,Sex!$B$2:$C$5,2,FALSE)</f>
        <v>Hombres</v>
      </c>
      <c r="G2062">
        <v>1990</v>
      </c>
      <c r="H2062">
        <v>874</v>
      </c>
    </row>
    <row r="2063" spans="1:8" x14ac:dyDescent="0.25">
      <c r="A2063" t="s">
        <v>68</v>
      </c>
      <c r="B2063" t="str">
        <f>VLOOKUP(A2063,Data_Dictionary!$F$326:$I$589,3,FALSE)</f>
        <v>Colombia</v>
      </c>
      <c r="C2063" t="s">
        <v>24</v>
      </c>
      <c r="D2063" t="str">
        <f>VLOOKUP(C2063,Data_Dictionary!$F$326:$I$599,3,FALSE)</f>
        <v>China</v>
      </c>
      <c r="E2063" t="s">
        <v>211</v>
      </c>
      <c r="F2063" t="str">
        <f>VLOOKUP(E2063,Sex!$B$2:$C$5,2,FALSE)</f>
        <v>Hombres</v>
      </c>
      <c r="G2063">
        <v>1990</v>
      </c>
      <c r="H2063">
        <v>709</v>
      </c>
    </row>
    <row r="2064" spans="1:8" x14ac:dyDescent="0.25">
      <c r="A2064" t="s">
        <v>68</v>
      </c>
      <c r="B2064" t="str">
        <f>VLOOKUP(A2064,Data_Dictionary!$F$326:$I$589,3,FALSE)</f>
        <v>Colombia</v>
      </c>
      <c r="C2064" t="s">
        <v>94</v>
      </c>
      <c r="D2064" t="str">
        <f>VLOOKUP(C2064,Data_Dictionary!$F$326:$I$599,3,FALSE)</f>
        <v>Costa Rica</v>
      </c>
      <c r="E2064" t="s">
        <v>211</v>
      </c>
      <c r="F2064" t="str">
        <f>VLOOKUP(E2064,Sex!$B$2:$C$5,2,FALSE)</f>
        <v>Hombres</v>
      </c>
      <c r="G2064">
        <v>1990</v>
      </c>
      <c r="H2064">
        <v>321</v>
      </c>
    </row>
    <row r="2065" spans="1:8" x14ac:dyDescent="0.25">
      <c r="A2065" t="s">
        <v>68</v>
      </c>
      <c r="B2065" t="str">
        <f>VLOOKUP(A2065,Data_Dictionary!$F$326:$I$589,3,FALSE)</f>
        <v>Colombia</v>
      </c>
      <c r="C2065" t="s">
        <v>25</v>
      </c>
      <c r="D2065" t="str">
        <f>VLOOKUP(C2065,Data_Dictionary!$F$326:$I$599,3,FALSE)</f>
        <v>Cuba</v>
      </c>
      <c r="E2065" t="s">
        <v>211</v>
      </c>
      <c r="F2065" t="str">
        <f>VLOOKUP(E2065,Sex!$B$2:$C$5,2,FALSE)</f>
        <v>Hombres</v>
      </c>
      <c r="G2065">
        <v>1990</v>
      </c>
      <c r="H2065">
        <v>756</v>
      </c>
    </row>
    <row r="2066" spans="1:8" x14ac:dyDescent="0.25">
      <c r="A2066" t="s">
        <v>68</v>
      </c>
      <c r="B2066" t="str">
        <f>VLOOKUP(A2066,Data_Dictionary!$F$326:$I$589,3,FALSE)</f>
        <v>Colombia</v>
      </c>
      <c r="C2066" t="s">
        <v>8</v>
      </c>
      <c r="D2066" t="str">
        <f>VLOOKUP(C2066,Data_Dictionary!$F$326:$I$599,3,FALSE)</f>
        <v>República Dominicana</v>
      </c>
      <c r="E2066" t="s">
        <v>211</v>
      </c>
      <c r="F2066" t="str">
        <f>VLOOKUP(E2066,Sex!$B$2:$C$5,2,FALSE)</f>
        <v>Hombres</v>
      </c>
      <c r="G2066">
        <v>1990</v>
      </c>
      <c r="H2066">
        <v>173</v>
      </c>
    </row>
    <row r="2067" spans="1:8" x14ac:dyDescent="0.25">
      <c r="A2067" t="s">
        <v>68</v>
      </c>
      <c r="B2067" t="str">
        <f>VLOOKUP(A2067,Data_Dictionary!$F$326:$I$589,3,FALSE)</f>
        <v>Colombia</v>
      </c>
      <c r="C2067" t="s">
        <v>70</v>
      </c>
      <c r="D2067" t="str">
        <f>VLOOKUP(C2067,Data_Dictionary!$F$326:$I$599,3,FALSE)</f>
        <v>Ecuador (el)</v>
      </c>
      <c r="E2067" t="s">
        <v>211</v>
      </c>
      <c r="F2067" t="str">
        <f>VLOOKUP(E2067,Sex!$B$2:$C$5,2,FALSE)</f>
        <v>Hombres</v>
      </c>
      <c r="G2067">
        <v>1990</v>
      </c>
      <c r="H2067">
        <v>6223</v>
      </c>
    </row>
    <row r="2068" spans="1:8" x14ac:dyDescent="0.25">
      <c r="A2068" t="s">
        <v>68</v>
      </c>
      <c r="B2068" t="str">
        <f>VLOOKUP(A2068,Data_Dictionary!$F$326:$I$589,3,FALSE)</f>
        <v>Colombia</v>
      </c>
      <c r="C2068" t="s">
        <v>96</v>
      </c>
      <c r="D2068" t="str">
        <f>VLOOKUP(C2068,Data_Dictionary!$F$326:$I$599,3,FALSE)</f>
        <v>El Salvador</v>
      </c>
      <c r="E2068" t="s">
        <v>211</v>
      </c>
      <c r="F2068" t="str">
        <f>VLOOKUP(E2068,Sex!$B$2:$C$5,2,FALSE)</f>
        <v>Hombres</v>
      </c>
      <c r="G2068">
        <v>1990</v>
      </c>
      <c r="H2068">
        <v>149</v>
      </c>
    </row>
    <row r="2069" spans="1:8" x14ac:dyDescent="0.25">
      <c r="A2069" t="s">
        <v>68</v>
      </c>
      <c r="B2069" t="str">
        <f>VLOOKUP(A2069,Data_Dictionary!$F$326:$I$589,3,FALSE)</f>
        <v>Colombia</v>
      </c>
      <c r="C2069" t="s">
        <v>28</v>
      </c>
      <c r="D2069" t="str">
        <f>VLOOKUP(C2069,Data_Dictionary!$F$326:$I$599,3,FALSE)</f>
        <v>Francia</v>
      </c>
      <c r="E2069" t="s">
        <v>211</v>
      </c>
      <c r="F2069" t="str">
        <f>VLOOKUP(E2069,Sex!$B$2:$C$5,2,FALSE)</f>
        <v>Hombres</v>
      </c>
      <c r="G2069">
        <v>1990</v>
      </c>
      <c r="H2069">
        <v>1030</v>
      </c>
    </row>
    <row r="2070" spans="1:8" x14ac:dyDescent="0.25">
      <c r="A2070" t="s">
        <v>68</v>
      </c>
      <c r="B2070" t="str">
        <f>VLOOKUP(A2070,Data_Dictionary!$F$326:$I$589,3,FALSE)</f>
        <v>Colombia</v>
      </c>
      <c r="C2070" t="s">
        <v>30</v>
      </c>
      <c r="D2070" t="str">
        <f>VLOOKUP(C2070,Data_Dictionary!$F$326:$I$599,3,FALSE)</f>
        <v>Alemania</v>
      </c>
      <c r="E2070" t="s">
        <v>211</v>
      </c>
      <c r="F2070" t="str">
        <f>VLOOKUP(E2070,Sex!$B$2:$C$5,2,FALSE)</f>
        <v>Hombres</v>
      </c>
      <c r="G2070">
        <v>1990</v>
      </c>
      <c r="H2070">
        <v>1472</v>
      </c>
    </row>
    <row r="2071" spans="1:8" x14ac:dyDescent="0.25">
      <c r="A2071" t="s">
        <v>68</v>
      </c>
      <c r="B2071" t="str">
        <f>VLOOKUP(A2071,Data_Dictionary!$F$326:$I$589,3,FALSE)</f>
        <v>Colombia</v>
      </c>
      <c r="C2071" t="s">
        <v>72</v>
      </c>
      <c r="D2071" t="str">
        <f>VLOOKUP(C2071,Data_Dictionary!$F$326:$I$599,3,FALSE)</f>
        <v>Guatemala</v>
      </c>
      <c r="E2071" t="s">
        <v>211</v>
      </c>
      <c r="F2071" t="str">
        <f>VLOOKUP(E2071,Sex!$B$2:$C$5,2,FALSE)</f>
        <v>Hombres</v>
      </c>
      <c r="G2071">
        <v>1990</v>
      </c>
      <c r="H2071">
        <v>105</v>
      </c>
    </row>
    <row r="2072" spans="1:8" x14ac:dyDescent="0.25">
      <c r="A2072" t="s">
        <v>68</v>
      </c>
      <c r="B2072" t="str">
        <f>VLOOKUP(A2072,Data_Dictionary!$F$326:$I$589,3,FALSE)</f>
        <v>Colombia</v>
      </c>
      <c r="C2072" t="s">
        <v>35</v>
      </c>
      <c r="D2072" t="str">
        <f>VLOOKUP(C2072,Data_Dictionary!$F$326:$I$599,3,FALSE)</f>
        <v>Honduras</v>
      </c>
      <c r="E2072" t="s">
        <v>211</v>
      </c>
      <c r="F2072" t="str">
        <f>VLOOKUP(E2072,Sex!$B$2:$C$5,2,FALSE)</f>
        <v>Hombres</v>
      </c>
      <c r="G2072">
        <v>1990</v>
      </c>
      <c r="H2072">
        <v>126</v>
      </c>
    </row>
    <row r="2073" spans="1:8" x14ac:dyDescent="0.25">
      <c r="A2073" t="s">
        <v>68</v>
      </c>
      <c r="B2073" t="str">
        <f>VLOOKUP(A2073,Data_Dictionary!$F$326:$I$589,3,FALSE)</f>
        <v>Colombia</v>
      </c>
      <c r="C2073" t="s">
        <v>37</v>
      </c>
      <c r="D2073" t="str">
        <f>VLOOKUP(C2073,Data_Dictionary!$F$326:$I$599,3,FALSE)</f>
        <v>Italia</v>
      </c>
      <c r="E2073" t="s">
        <v>211</v>
      </c>
      <c r="F2073" t="str">
        <f>VLOOKUP(E2073,Sex!$B$2:$C$5,2,FALSE)</f>
        <v>Hombres</v>
      </c>
      <c r="G2073">
        <v>1990</v>
      </c>
      <c r="H2073">
        <v>1689</v>
      </c>
    </row>
    <row r="2074" spans="1:8" x14ac:dyDescent="0.25">
      <c r="A2074" t="s">
        <v>68</v>
      </c>
      <c r="B2074" t="str">
        <f>VLOOKUP(A2074,Data_Dictionary!$F$326:$I$589,3,FALSE)</f>
        <v>Colombia</v>
      </c>
      <c r="C2074" t="s">
        <v>38</v>
      </c>
      <c r="D2074" t="str">
        <f>VLOOKUP(C2074,Data_Dictionary!$F$326:$I$599,3,FALSE)</f>
        <v>Japón</v>
      </c>
      <c r="E2074" t="s">
        <v>211</v>
      </c>
      <c r="F2074" t="str">
        <f>VLOOKUP(E2074,Sex!$B$2:$C$5,2,FALSE)</f>
        <v>Hombres</v>
      </c>
      <c r="G2074">
        <v>1990</v>
      </c>
      <c r="H2074">
        <v>300</v>
      </c>
    </row>
    <row r="2075" spans="1:8" x14ac:dyDescent="0.25">
      <c r="A2075" t="s">
        <v>68</v>
      </c>
      <c r="B2075" t="str">
        <f>VLOOKUP(A2075,Data_Dictionary!$F$326:$I$589,3,FALSE)</f>
        <v>Colombia</v>
      </c>
      <c r="C2075" t="s">
        <v>41</v>
      </c>
      <c r="D2075" t="str">
        <f>VLOOKUP(C2075,Data_Dictionary!$F$326:$I$599,3,FALSE)</f>
        <v>México</v>
      </c>
      <c r="E2075" t="s">
        <v>211</v>
      </c>
      <c r="F2075" t="str">
        <f>VLOOKUP(E2075,Sex!$B$2:$C$5,2,FALSE)</f>
        <v>Hombres</v>
      </c>
      <c r="G2075">
        <v>1990</v>
      </c>
      <c r="H2075">
        <v>945</v>
      </c>
    </row>
    <row r="2076" spans="1:8" x14ac:dyDescent="0.25">
      <c r="A2076" t="s">
        <v>68</v>
      </c>
      <c r="B2076" t="str">
        <f>VLOOKUP(A2076,Data_Dictionary!$F$326:$I$589,3,FALSE)</f>
        <v>Colombia</v>
      </c>
      <c r="C2076" t="s">
        <v>42</v>
      </c>
      <c r="D2076" t="str">
        <f>VLOOKUP(C2076,Data_Dictionary!$F$326:$I$599,3,FALSE)</f>
        <v>Países Bajos</v>
      </c>
      <c r="E2076" t="s">
        <v>211</v>
      </c>
      <c r="F2076" t="str">
        <f>VLOOKUP(E2076,Sex!$B$2:$C$5,2,FALSE)</f>
        <v>Hombres</v>
      </c>
      <c r="G2076">
        <v>1990</v>
      </c>
      <c r="H2076">
        <v>234</v>
      </c>
    </row>
    <row r="2077" spans="1:8" x14ac:dyDescent="0.25">
      <c r="A2077" t="s">
        <v>68</v>
      </c>
      <c r="B2077" t="str">
        <f>VLOOKUP(A2077,Data_Dictionary!$F$326:$I$589,3,FALSE)</f>
        <v>Colombia</v>
      </c>
      <c r="C2077" t="s">
        <v>75</v>
      </c>
      <c r="D2077" t="str">
        <f>VLOOKUP(C2077,Data_Dictionary!$F$326:$I$599,3,FALSE)</f>
        <v>Panamá</v>
      </c>
      <c r="E2077" t="s">
        <v>211</v>
      </c>
      <c r="F2077" t="str">
        <f>VLOOKUP(E2077,Sex!$B$2:$C$5,2,FALSE)</f>
        <v>Hombres</v>
      </c>
      <c r="G2077">
        <v>1990</v>
      </c>
      <c r="H2077">
        <v>962</v>
      </c>
    </row>
    <row r="2078" spans="1:8" x14ac:dyDescent="0.25">
      <c r="A2078" t="s">
        <v>68</v>
      </c>
      <c r="B2078" t="str">
        <f>VLOOKUP(A2078,Data_Dictionary!$F$326:$I$589,3,FALSE)</f>
        <v>Colombia</v>
      </c>
      <c r="C2078" t="s">
        <v>76</v>
      </c>
      <c r="D2078" t="str">
        <f>VLOOKUP(C2078,Data_Dictionary!$F$326:$I$599,3,FALSE)</f>
        <v>Perú</v>
      </c>
      <c r="E2078" t="s">
        <v>211</v>
      </c>
      <c r="F2078" t="str">
        <f>VLOOKUP(E2078,Sex!$B$2:$C$5,2,FALSE)</f>
        <v>Hombres</v>
      </c>
      <c r="G2078">
        <v>1990</v>
      </c>
      <c r="H2078">
        <v>1604</v>
      </c>
    </row>
    <row r="2079" spans="1:8" x14ac:dyDescent="0.25">
      <c r="A2079" t="s">
        <v>68</v>
      </c>
      <c r="B2079" t="str">
        <f>VLOOKUP(A2079,Data_Dictionary!$F$326:$I$589,3,FALSE)</f>
        <v>Colombia</v>
      </c>
      <c r="C2079" t="s">
        <v>79</v>
      </c>
      <c r="D2079" t="str">
        <f>VLOOKUP(C2079,Data_Dictionary!$F$326:$I$599,3,FALSE)</f>
        <v>Federación de Rusia</v>
      </c>
      <c r="E2079" t="s">
        <v>211</v>
      </c>
      <c r="F2079" t="str">
        <f>VLOOKUP(E2079,Sex!$B$2:$C$5,2,FALSE)</f>
        <v>Hombres</v>
      </c>
      <c r="G2079">
        <v>1990</v>
      </c>
      <c r="H2079">
        <v>222</v>
      </c>
    </row>
    <row r="2080" spans="1:8" x14ac:dyDescent="0.25">
      <c r="A2080" t="s">
        <v>68</v>
      </c>
      <c r="B2080" t="str">
        <f>VLOOKUP(A2080,Data_Dictionary!$F$326:$I$589,3,FALSE)</f>
        <v>Colombia</v>
      </c>
      <c r="C2080" t="s">
        <v>54</v>
      </c>
      <c r="D2080" t="str">
        <f>VLOOKUP(C2080,Data_Dictionary!$F$326:$I$599,3,FALSE)</f>
        <v>España</v>
      </c>
      <c r="E2080" t="s">
        <v>211</v>
      </c>
      <c r="F2080" t="str">
        <f>VLOOKUP(E2080,Sex!$B$2:$C$5,2,FALSE)</f>
        <v>Hombres</v>
      </c>
      <c r="G2080">
        <v>1990</v>
      </c>
      <c r="H2080">
        <v>3108</v>
      </c>
    </row>
    <row r="2081" spans="1:8" x14ac:dyDescent="0.25">
      <c r="A2081" t="s">
        <v>68</v>
      </c>
      <c r="B2081" t="str">
        <f>VLOOKUP(A2081,Data_Dictionary!$F$326:$I$589,3,FALSE)</f>
        <v>Colombia</v>
      </c>
      <c r="C2081" t="s">
        <v>119</v>
      </c>
      <c r="D2081" t="str">
        <f>VLOOKUP(C2081,Data_Dictionary!$F$326:$I$599,3,FALSE)</f>
        <v>Suiza</v>
      </c>
      <c r="E2081" t="s">
        <v>211</v>
      </c>
      <c r="F2081" t="str">
        <f>VLOOKUP(E2081,Sex!$B$2:$C$5,2,FALSE)</f>
        <v>Hombres</v>
      </c>
      <c r="G2081">
        <v>1990</v>
      </c>
      <c r="H2081">
        <v>413</v>
      </c>
    </row>
    <row r="2082" spans="1:8" x14ac:dyDescent="0.25">
      <c r="A2082" t="s">
        <v>68</v>
      </c>
      <c r="B2082" t="str">
        <f>VLOOKUP(A2082,Data_Dictionary!$F$326:$I$589,3,FALSE)</f>
        <v>Colombia</v>
      </c>
      <c r="C2082" t="s">
        <v>13</v>
      </c>
      <c r="D2082" t="str">
        <f>VLOOKUP(C2082,Data_Dictionary!$F$326:$I$599,3,FALSE)</f>
        <v>Reino Unido de Gran Bretaña e Irlanda del Norte</v>
      </c>
      <c r="E2082" t="s">
        <v>211</v>
      </c>
      <c r="F2082" t="str">
        <f>VLOOKUP(E2082,Sex!$B$2:$C$5,2,FALSE)</f>
        <v>Hombres</v>
      </c>
      <c r="G2082">
        <v>1990</v>
      </c>
      <c r="H2082">
        <v>541</v>
      </c>
    </row>
    <row r="2083" spans="1:8" x14ac:dyDescent="0.25">
      <c r="A2083" t="s">
        <v>68</v>
      </c>
      <c r="B2083" t="str">
        <f>VLOOKUP(A2083,Data_Dictionary!$F$326:$I$589,3,FALSE)</f>
        <v>Colombia</v>
      </c>
      <c r="C2083" t="s">
        <v>14</v>
      </c>
      <c r="D2083" t="str">
        <f>VLOOKUP(C2083,Data_Dictionary!$F$326:$I$599,3,FALSE)</f>
        <v>Estados Unidos de América</v>
      </c>
      <c r="E2083" t="s">
        <v>211</v>
      </c>
      <c r="F2083" t="str">
        <f>VLOOKUP(E2083,Sex!$B$2:$C$5,2,FALSE)</f>
        <v>Hombres</v>
      </c>
      <c r="G2083">
        <v>1990</v>
      </c>
      <c r="H2083">
        <v>6802</v>
      </c>
    </row>
    <row r="2084" spans="1:8" x14ac:dyDescent="0.25">
      <c r="A2084" t="s">
        <v>68</v>
      </c>
      <c r="B2084" t="str">
        <f>VLOOKUP(A2084,Data_Dictionary!$F$326:$I$589,3,FALSE)</f>
        <v>Colombia</v>
      </c>
      <c r="C2084" t="s">
        <v>122</v>
      </c>
      <c r="D2084" t="str">
        <f>VLOOKUP(C2084,Data_Dictionary!$F$326:$I$599,3,FALSE)</f>
        <v>Uruguay</v>
      </c>
      <c r="E2084" t="s">
        <v>211</v>
      </c>
      <c r="F2084" t="str">
        <f>VLOOKUP(E2084,Sex!$B$2:$C$5,2,FALSE)</f>
        <v>Hombres</v>
      </c>
      <c r="G2084">
        <v>1990</v>
      </c>
      <c r="H2084">
        <v>202</v>
      </c>
    </row>
    <row r="2085" spans="1:8" x14ac:dyDescent="0.25">
      <c r="A2085" t="s">
        <v>68</v>
      </c>
      <c r="B2085" t="str">
        <f>VLOOKUP(A2085,Data_Dictionary!$F$326:$I$589,3,FALSE)</f>
        <v>Colombia</v>
      </c>
      <c r="C2085" t="s">
        <v>60</v>
      </c>
      <c r="D2085" t="str">
        <f>VLOOKUP(C2085,Data_Dictionary!$F$326:$I$599,3,FALSE)</f>
        <v>Venezuela (República Bolivariana de)</v>
      </c>
      <c r="E2085" t="s">
        <v>211</v>
      </c>
      <c r="F2085" t="str">
        <f>VLOOKUP(E2085,Sex!$B$2:$C$5,2,FALSE)</f>
        <v>Hombres</v>
      </c>
      <c r="G2085">
        <v>1990</v>
      </c>
      <c r="H2085">
        <v>15410</v>
      </c>
    </row>
    <row r="2086" spans="1:8" x14ac:dyDescent="0.25">
      <c r="A2086" t="s">
        <v>68</v>
      </c>
      <c r="B2086" t="str">
        <f>VLOOKUP(A2086,Data_Dictionary!$F$326:$I$589,3,FALSE)</f>
        <v>Colombia</v>
      </c>
      <c r="C2086" t="s">
        <v>16</v>
      </c>
      <c r="D2086" t="str">
        <f>VLOOKUP(C2086,Data_Dictionary!$F$326:$I$599,3,FALSE)</f>
        <v>Otros</v>
      </c>
      <c r="E2086" t="s">
        <v>211</v>
      </c>
      <c r="F2086" t="str">
        <f>VLOOKUP(E2086,Sex!$B$2:$C$5,2,FALSE)</f>
        <v>Hombres</v>
      </c>
      <c r="G2086">
        <v>1990</v>
      </c>
      <c r="H2086">
        <v>6050</v>
      </c>
    </row>
    <row r="2087" spans="1:8" x14ac:dyDescent="0.25">
      <c r="A2087" t="s">
        <v>70</v>
      </c>
      <c r="B2087" t="str">
        <f>VLOOKUP(A2087,Data_Dictionary!$F$326:$I$589,3,FALSE)</f>
        <v>Ecuador (el)</v>
      </c>
      <c r="C2087" t="s">
        <v>125</v>
      </c>
      <c r="D2087" t="str">
        <f>VLOOKUP(C2087,Data_Dictionary!$F$326:$I$599,3,FALSE)</f>
        <v>Afganistán</v>
      </c>
      <c r="E2087" t="s">
        <v>211</v>
      </c>
      <c r="F2087" t="str">
        <f>VLOOKUP(E2087,Sex!$B$2:$C$5,2,FALSE)</f>
        <v>Hombres</v>
      </c>
      <c r="G2087">
        <v>1990</v>
      </c>
      <c r="H2087">
        <v>11</v>
      </c>
    </row>
    <row r="2088" spans="1:8" x14ac:dyDescent="0.25">
      <c r="A2088" t="s">
        <v>70</v>
      </c>
      <c r="B2088" t="str">
        <f>VLOOKUP(A2088,Data_Dictionary!$F$326:$I$589,3,FALSE)</f>
        <v>Ecuador (el)</v>
      </c>
      <c r="C2088" t="s">
        <v>61</v>
      </c>
      <c r="D2088" t="str">
        <f>VLOOKUP(C2088,Data_Dictionary!$F$326:$I$599,3,FALSE)</f>
        <v>Albania</v>
      </c>
      <c r="E2088" t="s">
        <v>211</v>
      </c>
      <c r="F2088" t="str">
        <f>VLOOKUP(E2088,Sex!$B$2:$C$5,2,FALSE)</f>
        <v>Hombres</v>
      </c>
      <c r="G2088">
        <v>1990</v>
      </c>
      <c r="H2088">
        <v>4</v>
      </c>
    </row>
    <row r="2089" spans="1:8" x14ac:dyDescent="0.25">
      <c r="A2089" t="s">
        <v>70</v>
      </c>
      <c r="B2089" t="str">
        <f>VLOOKUP(A2089,Data_Dictionary!$F$326:$I$589,3,FALSE)</f>
        <v>Ecuador (el)</v>
      </c>
      <c r="C2089" t="s">
        <v>62</v>
      </c>
      <c r="D2089" t="str">
        <f>VLOOKUP(C2089,Data_Dictionary!$F$326:$I$599,3,FALSE)</f>
        <v>Argelia</v>
      </c>
      <c r="E2089" t="s">
        <v>211</v>
      </c>
      <c r="F2089" t="str">
        <f>VLOOKUP(E2089,Sex!$B$2:$C$5,2,FALSE)</f>
        <v>Hombres</v>
      </c>
      <c r="G2089">
        <v>1990</v>
      </c>
      <c r="H2089">
        <v>12</v>
      </c>
    </row>
    <row r="2090" spans="1:8" x14ac:dyDescent="0.25">
      <c r="A2090" t="s">
        <v>70</v>
      </c>
      <c r="B2090" t="str">
        <f>VLOOKUP(A2090,Data_Dictionary!$F$326:$I$589,3,FALSE)</f>
        <v>Ecuador (el)</v>
      </c>
      <c r="C2090" t="s">
        <v>63</v>
      </c>
      <c r="D2090" t="str">
        <f>VLOOKUP(C2090,Data_Dictionary!$F$326:$I$599,3,FALSE)</f>
        <v>Angola</v>
      </c>
      <c r="E2090" t="s">
        <v>211</v>
      </c>
      <c r="F2090" t="str">
        <f>VLOOKUP(E2090,Sex!$B$2:$C$5,2,FALSE)</f>
        <v>Hombres</v>
      </c>
      <c r="G2090">
        <v>1990</v>
      </c>
      <c r="H2090">
        <v>5</v>
      </c>
    </row>
    <row r="2091" spans="1:8" x14ac:dyDescent="0.25">
      <c r="A2091" t="s">
        <v>70</v>
      </c>
      <c r="B2091" t="str">
        <f>VLOOKUP(A2091,Data_Dictionary!$F$326:$I$589,3,FALSE)</f>
        <v>Ecuador (el)</v>
      </c>
      <c r="C2091" t="s">
        <v>64</v>
      </c>
      <c r="D2091" t="str">
        <f>VLOOKUP(C2091,Data_Dictionary!$F$326:$I$599,3,FALSE)</f>
        <v>Argentina</v>
      </c>
      <c r="E2091" t="s">
        <v>211</v>
      </c>
      <c r="F2091" t="str">
        <f>VLOOKUP(E2091,Sex!$B$2:$C$5,2,FALSE)</f>
        <v>Hombres</v>
      </c>
      <c r="G2091">
        <v>1990</v>
      </c>
      <c r="H2091">
        <v>964</v>
      </c>
    </row>
    <row r="2092" spans="1:8" x14ac:dyDescent="0.25">
      <c r="A2092" t="s">
        <v>70</v>
      </c>
      <c r="B2092" t="str">
        <f>VLOOKUP(A2092,Data_Dictionary!$F$326:$I$589,3,FALSE)</f>
        <v>Ecuador (el)</v>
      </c>
      <c r="C2092" t="s">
        <v>18</v>
      </c>
      <c r="D2092" t="str">
        <f>VLOOKUP(C2092,Data_Dictionary!$F$326:$I$599,3,FALSE)</f>
        <v>Australia</v>
      </c>
      <c r="E2092" t="s">
        <v>211</v>
      </c>
      <c r="F2092" t="str">
        <f>VLOOKUP(E2092,Sex!$B$2:$C$5,2,FALSE)</f>
        <v>Hombres</v>
      </c>
      <c r="G2092">
        <v>1990</v>
      </c>
      <c r="H2092">
        <v>69</v>
      </c>
    </row>
    <row r="2093" spans="1:8" x14ac:dyDescent="0.25">
      <c r="A2093" t="s">
        <v>70</v>
      </c>
      <c r="B2093" t="str">
        <f>VLOOKUP(A2093,Data_Dictionary!$F$326:$I$589,3,FALSE)</f>
        <v>Ecuador (el)</v>
      </c>
      <c r="C2093" t="s">
        <v>81</v>
      </c>
      <c r="D2093" t="str">
        <f>VLOOKUP(C2093,Data_Dictionary!$F$326:$I$599,3,FALSE)</f>
        <v>Austria</v>
      </c>
      <c r="E2093" t="s">
        <v>211</v>
      </c>
      <c r="F2093" t="str">
        <f>VLOOKUP(E2093,Sex!$B$2:$C$5,2,FALSE)</f>
        <v>Hombres</v>
      </c>
      <c r="G2093">
        <v>1990</v>
      </c>
      <c r="H2093">
        <v>102</v>
      </c>
    </row>
    <row r="2094" spans="1:8" x14ac:dyDescent="0.25">
      <c r="A2094" t="s">
        <v>70</v>
      </c>
      <c r="B2094" t="str">
        <f>VLOOKUP(A2094,Data_Dictionary!$F$326:$I$589,3,FALSE)</f>
        <v>Ecuador (el)</v>
      </c>
      <c r="C2094" t="s">
        <v>19</v>
      </c>
      <c r="D2094" t="str">
        <f>VLOOKUP(C2094,Data_Dictionary!$F$326:$I$599,3,FALSE)</f>
        <v>Bahamas</v>
      </c>
      <c r="E2094" t="s">
        <v>211</v>
      </c>
      <c r="F2094" t="str">
        <f>VLOOKUP(E2094,Sex!$B$2:$C$5,2,FALSE)</f>
        <v>Hombres</v>
      </c>
      <c r="G2094">
        <v>1990</v>
      </c>
      <c r="H2094">
        <v>9</v>
      </c>
    </row>
    <row r="2095" spans="1:8" x14ac:dyDescent="0.25">
      <c r="A2095" t="s">
        <v>70</v>
      </c>
      <c r="B2095" t="str">
        <f>VLOOKUP(A2095,Data_Dictionary!$F$326:$I$589,3,FALSE)</f>
        <v>Ecuador (el)</v>
      </c>
      <c r="C2095" t="s">
        <v>128</v>
      </c>
      <c r="D2095" t="str">
        <f>VLOOKUP(C2095,Data_Dictionary!$F$326:$I$599,3,FALSE)</f>
        <v>Armenia</v>
      </c>
      <c r="E2095" t="s">
        <v>211</v>
      </c>
      <c r="F2095" t="str">
        <f>VLOOKUP(E2095,Sex!$B$2:$C$5,2,FALSE)</f>
        <v>Hombres</v>
      </c>
      <c r="G2095">
        <v>1990</v>
      </c>
      <c r="H2095">
        <v>7</v>
      </c>
    </row>
    <row r="2096" spans="1:8" x14ac:dyDescent="0.25">
      <c r="A2096" t="s">
        <v>70</v>
      </c>
      <c r="B2096" t="str">
        <f>VLOOKUP(A2096,Data_Dictionary!$F$326:$I$589,3,FALSE)</f>
        <v>Ecuador (el)</v>
      </c>
      <c r="C2096" t="s">
        <v>83</v>
      </c>
      <c r="D2096" t="str">
        <f>VLOOKUP(C2096,Data_Dictionary!$F$326:$I$599,3,FALSE)</f>
        <v>Bélgica</v>
      </c>
      <c r="E2096" t="s">
        <v>211</v>
      </c>
      <c r="F2096" t="str">
        <f>VLOOKUP(E2096,Sex!$B$2:$C$5,2,FALSE)</f>
        <v>Hombres</v>
      </c>
      <c r="G2096">
        <v>1990</v>
      </c>
      <c r="H2096">
        <v>145</v>
      </c>
    </row>
    <row r="2097" spans="1:8" x14ac:dyDescent="0.25">
      <c r="A2097" t="s">
        <v>70</v>
      </c>
      <c r="B2097" t="str">
        <f>VLOOKUP(A2097,Data_Dictionary!$F$326:$I$589,3,FALSE)</f>
        <v>Ecuador (el)</v>
      </c>
      <c r="C2097" t="s">
        <v>65</v>
      </c>
      <c r="D2097" t="str">
        <f>VLOOKUP(C2097,Data_Dictionary!$F$326:$I$599,3,FALSE)</f>
        <v>Bolivia (Estado Plurinacional de)</v>
      </c>
      <c r="E2097" t="s">
        <v>211</v>
      </c>
      <c r="F2097" t="str">
        <f>VLOOKUP(E2097,Sex!$B$2:$C$5,2,FALSE)</f>
        <v>Hombres</v>
      </c>
      <c r="G2097">
        <v>1990</v>
      </c>
      <c r="H2097">
        <v>270</v>
      </c>
    </row>
    <row r="2098" spans="1:8" x14ac:dyDescent="0.25">
      <c r="A2098" t="s">
        <v>70</v>
      </c>
      <c r="B2098" t="str">
        <f>VLOOKUP(A2098,Data_Dictionary!$F$326:$I$589,3,FALSE)</f>
        <v>Ecuador (el)</v>
      </c>
      <c r="C2098" t="s">
        <v>86</v>
      </c>
      <c r="D2098" t="str">
        <f>VLOOKUP(C2098,Data_Dictionary!$F$326:$I$599,3,FALSE)</f>
        <v>Brasil</v>
      </c>
      <c r="E2098" t="s">
        <v>211</v>
      </c>
      <c r="F2098" t="str">
        <f>VLOOKUP(E2098,Sex!$B$2:$C$5,2,FALSE)</f>
        <v>Hombres</v>
      </c>
      <c r="G2098">
        <v>1990</v>
      </c>
      <c r="H2098">
        <v>415</v>
      </c>
    </row>
    <row r="2099" spans="1:8" x14ac:dyDescent="0.25">
      <c r="A2099" t="s">
        <v>70</v>
      </c>
      <c r="B2099" t="str">
        <f>VLOOKUP(A2099,Data_Dictionary!$F$326:$I$589,3,FALSE)</f>
        <v>Ecuador (el)</v>
      </c>
      <c r="C2099" t="s">
        <v>66</v>
      </c>
      <c r="D2099" t="str">
        <f>VLOOKUP(C2099,Data_Dictionary!$F$326:$I$599,3,FALSE)</f>
        <v>Bulgaria</v>
      </c>
      <c r="E2099" t="s">
        <v>211</v>
      </c>
      <c r="F2099" t="str">
        <f>VLOOKUP(E2099,Sex!$B$2:$C$5,2,FALSE)</f>
        <v>Hombres</v>
      </c>
      <c r="G2099">
        <v>1990</v>
      </c>
      <c r="H2099">
        <v>30</v>
      </c>
    </row>
    <row r="2100" spans="1:8" x14ac:dyDescent="0.25">
      <c r="A2100" t="s">
        <v>70</v>
      </c>
      <c r="B2100" t="str">
        <f>VLOOKUP(A2100,Data_Dictionary!$F$326:$I$589,3,FALSE)</f>
        <v>Ecuador (el)</v>
      </c>
      <c r="C2100" t="s">
        <v>89</v>
      </c>
      <c r="D2100" t="str">
        <f>VLOOKUP(C2100,Data_Dictionary!$F$326:$I$599,3,FALSE)</f>
        <v>Camerún</v>
      </c>
      <c r="E2100" t="s">
        <v>211</v>
      </c>
      <c r="F2100" t="str">
        <f>VLOOKUP(E2100,Sex!$B$2:$C$5,2,FALSE)</f>
        <v>Hombres</v>
      </c>
      <c r="G2100">
        <v>1990</v>
      </c>
      <c r="H2100">
        <v>10</v>
      </c>
    </row>
    <row r="2101" spans="1:8" x14ac:dyDescent="0.25">
      <c r="A2101" t="s">
        <v>70</v>
      </c>
      <c r="B2101" t="str">
        <f>VLOOKUP(A2101,Data_Dictionary!$F$326:$I$589,3,FALSE)</f>
        <v>Ecuador (el)</v>
      </c>
      <c r="C2101" t="s">
        <v>6</v>
      </c>
      <c r="D2101" t="str">
        <f>VLOOKUP(C2101,Data_Dictionary!$F$326:$I$599,3,FALSE)</f>
        <v>Canadá</v>
      </c>
      <c r="E2101" t="s">
        <v>211</v>
      </c>
      <c r="F2101" t="str">
        <f>VLOOKUP(E2101,Sex!$B$2:$C$5,2,FALSE)</f>
        <v>Hombres</v>
      </c>
      <c r="G2101">
        <v>1990</v>
      </c>
      <c r="H2101">
        <v>394</v>
      </c>
    </row>
    <row r="2102" spans="1:8" x14ac:dyDescent="0.25">
      <c r="A2102" t="s">
        <v>70</v>
      </c>
      <c r="B2102" t="str">
        <f>VLOOKUP(A2102,Data_Dictionary!$F$326:$I$589,3,FALSE)</f>
        <v>Ecuador (el)</v>
      </c>
      <c r="C2102" t="s">
        <v>67</v>
      </c>
      <c r="D2102" t="str">
        <f>VLOOKUP(C2102,Data_Dictionary!$F$326:$I$599,3,FALSE)</f>
        <v>Chile</v>
      </c>
      <c r="E2102" t="s">
        <v>211</v>
      </c>
      <c r="F2102" t="str">
        <f>VLOOKUP(E2102,Sex!$B$2:$C$5,2,FALSE)</f>
        <v>Hombres</v>
      </c>
      <c r="G2102">
        <v>1990</v>
      </c>
      <c r="H2102">
        <v>2850</v>
      </c>
    </row>
    <row r="2103" spans="1:8" x14ac:dyDescent="0.25">
      <c r="A2103" t="s">
        <v>70</v>
      </c>
      <c r="B2103" t="str">
        <f>VLOOKUP(A2103,Data_Dictionary!$F$326:$I$589,3,FALSE)</f>
        <v>Ecuador (el)</v>
      </c>
      <c r="C2103" t="s">
        <v>24</v>
      </c>
      <c r="D2103" t="str">
        <f>VLOOKUP(C2103,Data_Dictionary!$F$326:$I$599,3,FALSE)</f>
        <v>China</v>
      </c>
      <c r="E2103" t="s">
        <v>211</v>
      </c>
      <c r="F2103" t="str">
        <f>VLOOKUP(E2103,Sex!$B$2:$C$5,2,FALSE)</f>
        <v>Hombres</v>
      </c>
      <c r="G2103">
        <v>1990</v>
      </c>
      <c r="H2103">
        <v>390</v>
      </c>
    </row>
    <row r="2104" spans="1:8" x14ac:dyDescent="0.25">
      <c r="A2104" t="s">
        <v>70</v>
      </c>
      <c r="B2104" t="str">
        <f>VLOOKUP(A2104,Data_Dictionary!$F$326:$I$589,3,FALSE)</f>
        <v>Ecuador (el)</v>
      </c>
      <c r="C2104" t="s">
        <v>68</v>
      </c>
      <c r="D2104" t="str">
        <f>VLOOKUP(C2104,Data_Dictionary!$F$326:$I$599,3,FALSE)</f>
        <v>Colombia</v>
      </c>
      <c r="E2104" t="s">
        <v>211</v>
      </c>
      <c r="F2104" t="str">
        <f>VLOOKUP(E2104,Sex!$B$2:$C$5,2,FALSE)</f>
        <v>Hombres</v>
      </c>
      <c r="G2104">
        <v>1990</v>
      </c>
      <c r="H2104">
        <v>18406</v>
      </c>
    </row>
    <row r="2105" spans="1:8" x14ac:dyDescent="0.25">
      <c r="A2105" t="s">
        <v>70</v>
      </c>
      <c r="B2105" t="str">
        <f>VLOOKUP(A2105,Data_Dictionary!$F$326:$I$589,3,FALSE)</f>
        <v>Ecuador (el)</v>
      </c>
      <c r="C2105" t="s">
        <v>94</v>
      </c>
      <c r="D2105" t="str">
        <f>VLOOKUP(C2105,Data_Dictionary!$F$326:$I$599,3,FALSE)</f>
        <v>Costa Rica</v>
      </c>
      <c r="E2105" t="s">
        <v>211</v>
      </c>
      <c r="F2105" t="str">
        <f>VLOOKUP(E2105,Sex!$B$2:$C$5,2,FALSE)</f>
        <v>Hombres</v>
      </c>
      <c r="G2105">
        <v>1990</v>
      </c>
      <c r="H2105">
        <v>145</v>
      </c>
    </row>
    <row r="2106" spans="1:8" x14ac:dyDescent="0.25">
      <c r="A2106" t="s">
        <v>70</v>
      </c>
      <c r="B2106" t="str">
        <f>VLOOKUP(A2106,Data_Dictionary!$F$326:$I$589,3,FALSE)</f>
        <v>Ecuador (el)</v>
      </c>
      <c r="C2106" t="s">
        <v>135</v>
      </c>
      <c r="D2106" t="str">
        <f>VLOOKUP(C2106,Data_Dictionary!$F$326:$I$599,3,FALSE)</f>
        <v>Croacia</v>
      </c>
      <c r="E2106" t="s">
        <v>211</v>
      </c>
      <c r="F2106" t="str">
        <f>VLOOKUP(E2106,Sex!$B$2:$C$5,2,FALSE)</f>
        <v>Hombres</v>
      </c>
      <c r="G2106">
        <v>1990</v>
      </c>
      <c r="H2106">
        <v>17</v>
      </c>
    </row>
    <row r="2107" spans="1:8" x14ac:dyDescent="0.25">
      <c r="A2107" t="s">
        <v>70</v>
      </c>
      <c r="B2107" t="str">
        <f>VLOOKUP(A2107,Data_Dictionary!$F$326:$I$589,3,FALSE)</f>
        <v>Ecuador (el)</v>
      </c>
      <c r="C2107" t="s">
        <v>25</v>
      </c>
      <c r="D2107" t="str">
        <f>VLOOKUP(C2107,Data_Dictionary!$F$326:$I$599,3,FALSE)</f>
        <v>Cuba</v>
      </c>
      <c r="E2107" t="s">
        <v>211</v>
      </c>
      <c r="F2107" t="str">
        <f>VLOOKUP(E2107,Sex!$B$2:$C$5,2,FALSE)</f>
        <v>Hombres</v>
      </c>
      <c r="G2107">
        <v>1990</v>
      </c>
      <c r="H2107">
        <v>551</v>
      </c>
    </row>
    <row r="2108" spans="1:8" x14ac:dyDescent="0.25">
      <c r="A2108" t="s">
        <v>70</v>
      </c>
      <c r="B2108" t="str">
        <f>VLOOKUP(A2108,Data_Dictionary!$F$326:$I$589,3,FALSE)</f>
        <v>Ecuador (el)</v>
      </c>
      <c r="C2108" t="s">
        <v>69</v>
      </c>
      <c r="D2108" t="str">
        <f>VLOOKUP(C2108,Data_Dictionary!$F$326:$I$599,3,FALSE)</f>
        <v>Chequia</v>
      </c>
      <c r="E2108" t="s">
        <v>211</v>
      </c>
      <c r="F2108" t="str">
        <f>VLOOKUP(E2108,Sex!$B$2:$C$5,2,FALSE)</f>
        <v>Hombres</v>
      </c>
      <c r="G2108">
        <v>1990</v>
      </c>
      <c r="H2108">
        <v>76</v>
      </c>
    </row>
    <row r="2109" spans="1:8" x14ac:dyDescent="0.25">
      <c r="A2109" t="s">
        <v>70</v>
      </c>
      <c r="B2109" t="str">
        <f>VLOOKUP(A2109,Data_Dictionary!$F$326:$I$589,3,FALSE)</f>
        <v>Ecuador (el)</v>
      </c>
      <c r="C2109" t="s">
        <v>95</v>
      </c>
      <c r="D2109" t="str">
        <f>VLOOKUP(C2109,Data_Dictionary!$F$326:$I$599,3,FALSE)</f>
        <v>Dinamarca</v>
      </c>
      <c r="E2109" t="s">
        <v>211</v>
      </c>
      <c r="F2109" t="str">
        <f>VLOOKUP(E2109,Sex!$B$2:$C$5,2,FALSE)</f>
        <v>Hombres</v>
      </c>
      <c r="G2109">
        <v>1990</v>
      </c>
      <c r="H2109">
        <v>42</v>
      </c>
    </row>
    <row r="2110" spans="1:8" x14ac:dyDescent="0.25">
      <c r="A2110" t="s">
        <v>70</v>
      </c>
      <c r="B2110" t="str">
        <f>VLOOKUP(A2110,Data_Dictionary!$F$326:$I$589,3,FALSE)</f>
        <v>Ecuador (el)</v>
      </c>
      <c r="C2110" t="s">
        <v>8</v>
      </c>
      <c r="D2110" t="str">
        <f>VLOOKUP(C2110,Data_Dictionary!$F$326:$I$599,3,FALSE)</f>
        <v>República Dominicana</v>
      </c>
      <c r="E2110" t="s">
        <v>211</v>
      </c>
      <c r="F2110" t="str">
        <f>VLOOKUP(E2110,Sex!$B$2:$C$5,2,FALSE)</f>
        <v>Hombres</v>
      </c>
      <c r="G2110">
        <v>1990</v>
      </c>
      <c r="H2110">
        <v>52</v>
      </c>
    </row>
    <row r="2111" spans="1:8" x14ac:dyDescent="0.25">
      <c r="A2111" t="s">
        <v>70</v>
      </c>
      <c r="B2111" t="str">
        <f>VLOOKUP(A2111,Data_Dictionary!$F$326:$I$589,3,FALSE)</f>
        <v>Ecuador (el)</v>
      </c>
      <c r="C2111" t="s">
        <v>96</v>
      </c>
      <c r="D2111" t="str">
        <f>VLOOKUP(C2111,Data_Dictionary!$F$326:$I$599,3,FALSE)</f>
        <v>El Salvador</v>
      </c>
      <c r="E2111" t="s">
        <v>211</v>
      </c>
      <c r="F2111" t="str">
        <f>VLOOKUP(E2111,Sex!$B$2:$C$5,2,FALSE)</f>
        <v>Hombres</v>
      </c>
      <c r="G2111">
        <v>1990</v>
      </c>
      <c r="H2111">
        <v>82</v>
      </c>
    </row>
    <row r="2112" spans="1:8" x14ac:dyDescent="0.25">
      <c r="A2112" t="s">
        <v>70</v>
      </c>
      <c r="B2112" t="str">
        <f>VLOOKUP(A2112,Data_Dictionary!$F$326:$I$589,3,FALSE)</f>
        <v>Ecuador (el)</v>
      </c>
      <c r="C2112" t="s">
        <v>209</v>
      </c>
      <c r="D2112" t="str">
        <f>VLOOKUP(C2112,Data_Dictionary!$F$326:$I$599,3,FALSE)</f>
        <v>Islas Malvinas (Falkland Islands)</v>
      </c>
      <c r="E2112" t="s">
        <v>211</v>
      </c>
      <c r="F2112" t="str">
        <f>VLOOKUP(E2112,Sex!$B$2:$C$5,2,FALSE)</f>
        <v>Hombres</v>
      </c>
      <c r="G2112">
        <v>1990</v>
      </c>
      <c r="H2112">
        <v>9</v>
      </c>
    </row>
    <row r="2113" spans="1:8" x14ac:dyDescent="0.25">
      <c r="A2113" t="s">
        <v>70</v>
      </c>
      <c r="B2113" t="str">
        <f>VLOOKUP(A2113,Data_Dictionary!$F$326:$I$589,3,FALSE)</f>
        <v>Ecuador (el)</v>
      </c>
      <c r="C2113" t="s">
        <v>97</v>
      </c>
      <c r="D2113" t="str">
        <f>VLOOKUP(C2113,Data_Dictionary!$F$326:$I$599,3,FALSE)</f>
        <v>Finlandia</v>
      </c>
      <c r="E2113" t="s">
        <v>211</v>
      </c>
      <c r="F2113" t="str">
        <f>VLOOKUP(E2113,Sex!$B$2:$C$5,2,FALSE)</f>
        <v>Hombres</v>
      </c>
      <c r="G2113">
        <v>1990</v>
      </c>
      <c r="H2113">
        <v>16</v>
      </c>
    </row>
    <row r="2114" spans="1:8" x14ac:dyDescent="0.25">
      <c r="A2114" t="s">
        <v>70</v>
      </c>
      <c r="B2114" t="str">
        <f>VLOOKUP(A2114,Data_Dictionary!$F$326:$I$589,3,FALSE)</f>
        <v>Ecuador (el)</v>
      </c>
      <c r="C2114" t="s">
        <v>28</v>
      </c>
      <c r="D2114" t="str">
        <f>VLOOKUP(C2114,Data_Dictionary!$F$326:$I$599,3,FALSE)</f>
        <v>Francia</v>
      </c>
      <c r="E2114" t="s">
        <v>211</v>
      </c>
      <c r="F2114" t="str">
        <f>VLOOKUP(E2114,Sex!$B$2:$C$5,2,FALSE)</f>
        <v>Hombres</v>
      </c>
      <c r="G2114">
        <v>1990</v>
      </c>
      <c r="H2114">
        <v>352</v>
      </c>
    </row>
    <row r="2115" spans="1:8" x14ac:dyDescent="0.25">
      <c r="A2115" t="s">
        <v>70</v>
      </c>
      <c r="B2115" t="str">
        <f>VLOOKUP(A2115,Data_Dictionary!$F$326:$I$589,3,FALSE)</f>
        <v>Ecuador (el)</v>
      </c>
      <c r="C2115" t="s">
        <v>210</v>
      </c>
      <c r="D2115" t="str">
        <f>VLOOKUP(C2115,Data_Dictionary!$F$326:$I$599,3,FALSE)</f>
        <v>Gambia</v>
      </c>
      <c r="E2115" t="s">
        <v>211</v>
      </c>
      <c r="F2115" t="str">
        <f>VLOOKUP(E2115,Sex!$B$2:$C$5,2,FALSE)</f>
        <v>Hombres</v>
      </c>
      <c r="G2115">
        <v>1990</v>
      </c>
      <c r="H2115">
        <v>9</v>
      </c>
    </row>
    <row r="2116" spans="1:8" x14ac:dyDescent="0.25">
      <c r="A2116" t="s">
        <v>70</v>
      </c>
      <c r="B2116" t="str">
        <f>VLOOKUP(A2116,Data_Dictionary!$F$326:$I$589,3,FALSE)</f>
        <v>Ecuador (el)</v>
      </c>
      <c r="C2116" t="s">
        <v>98</v>
      </c>
      <c r="D2116" t="str">
        <f>VLOOKUP(C2116,Data_Dictionary!$F$326:$I$599,3,FALSE)</f>
        <v>Estado de Palestina</v>
      </c>
      <c r="E2116" t="s">
        <v>211</v>
      </c>
      <c r="F2116" t="str">
        <f>VLOOKUP(E2116,Sex!$B$2:$C$5,2,FALSE)</f>
        <v>Hombres</v>
      </c>
      <c r="G2116">
        <v>1990</v>
      </c>
      <c r="H2116">
        <v>16</v>
      </c>
    </row>
    <row r="2117" spans="1:8" x14ac:dyDescent="0.25">
      <c r="A2117" t="s">
        <v>70</v>
      </c>
      <c r="B2117" t="str">
        <f>VLOOKUP(A2117,Data_Dictionary!$F$326:$I$589,3,FALSE)</f>
        <v>Ecuador (el)</v>
      </c>
      <c r="C2117" t="s">
        <v>30</v>
      </c>
      <c r="D2117" t="str">
        <f>VLOOKUP(C2117,Data_Dictionary!$F$326:$I$599,3,FALSE)</f>
        <v>Alemania</v>
      </c>
      <c r="E2117" t="s">
        <v>211</v>
      </c>
      <c r="F2117" t="str">
        <f>VLOOKUP(E2117,Sex!$B$2:$C$5,2,FALSE)</f>
        <v>Hombres</v>
      </c>
      <c r="G2117">
        <v>1990</v>
      </c>
      <c r="H2117">
        <v>743</v>
      </c>
    </row>
    <row r="2118" spans="1:8" x14ac:dyDescent="0.25">
      <c r="A2118" t="s">
        <v>70</v>
      </c>
      <c r="B2118" t="str">
        <f>VLOOKUP(A2118,Data_Dictionary!$F$326:$I$589,3,FALSE)</f>
        <v>Ecuador (el)</v>
      </c>
      <c r="C2118" t="s">
        <v>31</v>
      </c>
      <c r="D2118" t="str">
        <f>VLOOKUP(C2118,Data_Dictionary!$F$326:$I$599,3,FALSE)</f>
        <v>Ghana</v>
      </c>
      <c r="E2118" t="s">
        <v>211</v>
      </c>
      <c r="F2118" t="str">
        <f>VLOOKUP(E2118,Sex!$B$2:$C$5,2,FALSE)</f>
        <v>Hombres</v>
      </c>
      <c r="G2118">
        <v>1990</v>
      </c>
      <c r="H2118">
        <v>9</v>
      </c>
    </row>
    <row r="2119" spans="1:8" x14ac:dyDescent="0.25">
      <c r="A2119" t="s">
        <v>70</v>
      </c>
      <c r="B2119" t="str">
        <f>VLOOKUP(A2119,Data_Dictionary!$F$326:$I$589,3,FALSE)</f>
        <v>Ecuador (el)</v>
      </c>
      <c r="C2119" t="s">
        <v>99</v>
      </c>
      <c r="D2119" t="str">
        <f>VLOOKUP(C2119,Data_Dictionary!$F$326:$I$599,3,FALSE)</f>
        <v>Grecia</v>
      </c>
      <c r="E2119" t="s">
        <v>211</v>
      </c>
      <c r="F2119" t="str">
        <f>VLOOKUP(E2119,Sex!$B$2:$C$5,2,FALSE)</f>
        <v>Hombres</v>
      </c>
      <c r="G2119">
        <v>1990</v>
      </c>
      <c r="H2119">
        <v>19</v>
      </c>
    </row>
    <row r="2120" spans="1:8" x14ac:dyDescent="0.25">
      <c r="A2120" t="s">
        <v>70</v>
      </c>
      <c r="B2120" t="str">
        <f>VLOOKUP(A2120,Data_Dictionary!$F$326:$I$589,3,FALSE)</f>
        <v>Ecuador (el)</v>
      </c>
      <c r="C2120" t="s">
        <v>72</v>
      </c>
      <c r="D2120" t="str">
        <f>VLOOKUP(C2120,Data_Dictionary!$F$326:$I$599,3,FALSE)</f>
        <v>Guatemala</v>
      </c>
      <c r="E2120" t="s">
        <v>211</v>
      </c>
      <c r="F2120" t="str">
        <f>VLOOKUP(E2120,Sex!$B$2:$C$5,2,FALSE)</f>
        <v>Hombres</v>
      </c>
      <c r="G2120">
        <v>1990</v>
      </c>
      <c r="H2120">
        <v>70</v>
      </c>
    </row>
    <row r="2121" spans="1:8" x14ac:dyDescent="0.25">
      <c r="A2121" t="s">
        <v>70</v>
      </c>
      <c r="B2121" t="str">
        <f>VLOOKUP(A2121,Data_Dictionary!$F$326:$I$589,3,FALSE)</f>
        <v>Ecuador (el)</v>
      </c>
      <c r="C2121" t="s">
        <v>34</v>
      </c>
      <c r="D2121" t="str">
        <f>VLOOKUP(C2121,Data_Dictionary!$F$326:$I$599,3,FALSE)</f>
        <v>Haití</v>
      </c>
      <c r="E2121" t="s">
        <v>211</v>
      </c>
      <c r="F2121" t="str">
        <f>VLOOKUP(E2121,Sex!$B$2:$C$5,2,FALSE)</f>
        <v>Hombres</v>
      </c>
      <c r="G2121">
        <v>1990</v>
      </c>
      <c r="H2121">
        <v>22</v>
      </c>
    </row>
    <row r="2122" spans="1:8" x14ac:dyDescent="0.25">
      <c r="A2122" t="s">
        <v>70</v>
      </c>
      <c r="B2122" t="str">
        <f>VLOOKUP(A2122,Data_Dictionary!$F$326:$I$589,3,FALSE)</f>
        <v>Ecuador (el)</v>
      </c>
      <c r="C2122" t="s">
        <v>35</v>
      </c>
      <c r="D2122" t="str">
        <f>VLOOKUP(C2122,Data_Dictionary!$F$326:$I$599,3,FALSE)</f>
        <v>Honduras</v>
      </c>
      <c r="E2122" t="s">
        <v>211</v>
      </c>
      <c r="F2122" t="str">
        <f>VLOOKUP(E2122,Sex!$B$2:$C$5,2,FALSE)</f>
        <v>Hombres</v>
      </c>
      <c r="G2122">
        <v>1990</v>
      </c>
      <c r="H2122">
        <v>71</v>
      </c>
    </row>
    <row r="2123" spans="1:8" x14ac:dyDescent="0.25">
      <c r="A2123" t="s">
        <v>70</v>
      </c>
      <c r="B2123" t="str">
        <f>VLOOKUP(A2123,Data_Dictionary!$F$326:$I$589,3,FALSE)</f>
        <v>Ecuador (el)</v>
      </c>
      <c r="C2123" t="s">
        <v>144</v>
      </c>
      <c r="D2123" t="str">
        <f>VLOOKUP(C2123,Data_Dictionary!$F$326:$I$599,3,FALSE)</f>
        <v>China, RAE de Hong Kong</v>
      </c>
      <c r="E2123" t="s">
        <v>211</v>
      </c>
      <c r="F2123" t="str">
        <f>VLOOKUP(E2123,Sex!$B$2:$C$5,2,FALSE)</f>
        <v>Hombres</v>
      </c>
      <c r="G2123">
        <v>1990</v>
      </c>
      <c r="H2123">
        <v>19</v>
      </c>
    </row>
    <row r="2124" spans="1:8" x14ac:dyDescent="0.25">
      <c r="A2124" t="s">
        <v>70</v>
      </c>
      <c r="B2124" t="str">
        <f>VLOOKUP(A2124,Data_Dictionary!$F$326:$I$589,3,FALSE)</f>
        <v>Ecuador (el)</v>
      </c>
      <c r="C2124" t="s">
        <v>73</v>
      </c>
      <c r="D2124" t="str">
        <f>VLOOKUP(C2124,Data_Dictionary!$F$326:$I$599,3,FALSE)</f>
        <v>Hungría</v>
      </c>
      <c r="E2124" t="s">
        <v>211</v>
      </c>
      <c r="F2124" t="str">
        <f>VLOOKUP(E2124,Sex!$B$2:$C$5,2,FALSE)</f>
        <v>Hombres</v>
      </c>
      <c r="G2124">
        <v>1990</v>
      </c>
      <c r="H2124">
        <v>28</v>
      </c>
    </row>
    <row r="2125" spans="1:8" x14ac:dyDescent="0.25">
      <c r="A2125" t="s">
        <v>70</v>
      </c>
      <c r="B2125" t="str">
        <f>VLOOKUP(A2125,Data_Dictionary!$F$326:$I$589,3,FALSE)</f>
        <v>Ecuador (el)</v>
      </c>
      <c r="C2125" t="s">
        <v>36</v>
      </c>
      <c r="D2125" t="str">
        <f>VLOOKUP(C2125,Data_Dictionary!$F$326:$I$599,3,FALSE)</f>
        <v>India</v>
      </c>
      <c r="E2125" t="s">
        <v>211</v>
      </c>
      <c r="F2125" t="str">
        <f>VLOOKUP(E2125,Sex!$B$2:$C$5,2,FALSE)</f>
        <v>Hombres</v>
      </c>
      <c r="G2125">
        <v>1990</v>
      </c>
      <c r="H2125">
        <v>51</v>
      </c>
    </row>
    <row r="2126" spans="1:8" x14ac:dyDescent="0.25">
      <c r="A2126" t="s">
        <v>70</v>
      </c>
      <c r="B2126" t="str">
        <f>VLOOKUP(A2126,Data_Dictionary!$F$326:$I$589,3,FALSE)</f>
        <v>Ecuador (el)</v>
      </c>
      <c r="C2126" t="s">
        <v>124</v>
      </c>
      <c r="D2126" t="str">
        <f>VLOOKUP(C2126,Data_Dictionary!$F$326:$I$599,3,FALSE)</f>
        <v>Indonesia</v>
      </c>
      <c r="E2126" t="s">
        <v>211</v>
      </c>
      <c r="F2126" t="str">
        <f>VLOOKUP(E2126,Sex!$B$2:$C$5,2,FALSE)</f>
        <v>Hombres</v>
      </c>
      <c r="G2126">
        <v>1990</v>
      </c>
      <c r="H2126">
        <v>12</v>
      </c>
    </row>
    <row r="2127" spans="1:8" x14ac:dyDescent="0.25">
      <c r="A2127" t="s">
        <v>70</v>
      </c>
      <c r="B2127" t="str">
        <f>VLOOKUP(A2127,Data_Dictionary!$F$326:$I$589,3,FALSE)</f>
        <v>Ecuador (el)</v>
      </c>
      <c r="C2127" t="s">
        <v>100</v>
      </c>
      <c r="D2127" t="str">
        <f>VLOOKUP(C2127,Data_Dictionary!$F$326:$I$599,3,FALSE)</f>
        <v>Irán (República Islámica del)</v>
      </c>
      <c r="E2127" t="s">
        <v>211</v>
      </c>
      <c r="F2127" t="str">
        <f>VLOOKUP(E2127,Sex!$B$2:$C$5,2,FALSE)</f>
        <v>Hombres</v>
      </c>
      <c r="G2127">
        <v>1990</v>
      </c>
      <c r="H2127">
        <v>45</v>
      </c>
    </row>
    <row r="2128" spans="1:8" x14ac:dyDescent="0.25">
      <c r="A2128" t="s">
        <v>70</v>
      </c>
      <c r="B2128" t="str">
        <f>VLOOKUP(A2128,Data_Dictionary!$F$326:$I$589,3,FALSE)</f>
        <v>Ecuador (el)</v>
      </c>
      <c r="C2128" t="s">
        <v>101</v>
      </c>
      <c r="D2128" t="str">
        <f>VLOOKUP(C2128,Data_Dictionary!$F$326:$I$599,3,FALSE)</f>
        <v>Iraq (el)</v>
      </c>
      <c r="E2128" t="s">
        <v>211</v>
      </c>
      <c r="F2128" t="str">
        <f>VLOOKUP(E2128,Sex!$B$2:$C$5,2,FALSE)</f>
        <v>Hombres</v>
      </c>
      <c r="G2128">
        <v>1990</v>
      </c>
      <c r="H2128">
        <v>11</v>
      </c>
    </row>
    <row r="2129" spans="1:8" x14ac:dyDescent="0.25">
      <c r="A2129" t="s">
        <v>70</v>
      </c>
      <c r="B2129" t="str">
        <f>VLOOKUP(A2129,Data_Dictionary!$F$326:$I$589,3,FALSE)</f>
        <v>Ecuador (el)</v>
      </c>
      <c r="C2129" t="s">
        <v>102</v>
      </c>
      <c r="D2129" t="str">
        <f>VLOOKUP(C2129,Data_Dictionary!$F$326:$I$599,3,FALSE)</f>
        <v>Irlanda</v>
      </c>
      <c r="E2129" t="s">
        <v>211</v>
      </c>
      <c r="F2129" t="str">
        <f>VLOOKUP(E2129,Sex!$B$2:$C$5,2,FALSE)</f>
        <v>Hombres</v>
      </c>
      <c r="G2129">
        <v>1990</v>
      </c>
      <c r="H2129">
        <v>39</v>
      </c>
    </row>
    <row r="2130" spans="1:8" x14ac:dyDescent="0.25">
      <c r="A2130" t="s">
        <v>70</v>
      </c>
      <c r="B2130" t="str">
        <f>VLOOKUP(A2130,Data_Dictionary!$F$326:$I$589,3,FALSE)</f>
        <v>Ecuador (el)</v>
      </c>
      <c r="C2130" t="s">
        <v>103</v>
      </c>
      <c r="D2130" t="str">
        <f>VLOOKUP(C2130,Data_Dictionary!$F$326:$I$599,3,FALSE)</f>
        <v>Israel</v>
      </c>
      <c r="E2130" t="s">
        <v>211</v>
      </c>
      <c r="F2130" t="str">
        <f>VLOOKUP(E2130,Sex!$B$2:$C$5,2,FALSE)</f>
        <v>Hombres</v>
      </c>
      <c r="G2130">
        <v>1990</v>
      </c>
      <c r="H2130">
        <v>107</v>
      </c>
    </row>
    <row r="2131" spans="1:8" x14ac:dyDescent="0.25">
      <c r="A2131" t="s">
        <v>70</v>
      </c>
      <c r="B2131" t="str">
        <f>VLOOKUP(A2131,Data_Dictionary!$F$326:$I$589,3,FALSE)</f>
        <v>Ecuador (el)</v>
      </c>
      <c r="C2131" t="s">
        <v>37</v>
      </c>
      <c r="D2131" t="str">
        <f>VLOOKUP(C2131,Data_Dictionary!$F$326:$I$599,3,FALSE)</f>
        <v>Italia</v>
      </c>
      <c r="E2131" t="s">
        <v>211</v>
      </c>
      <c r="F2131" t="str">
        <f>VLOOKUP(E2131,Sex!$B$2:$C$5,2,FALSE)</f>
        <v>Hombres</v>
      </c>
      <c r="G2131">
        <v>1990</v>
      </c>
      <c r="H2131">
        <v>752</v>
      </c>
    </row>
    <row r="2132" spans="1:8" x14ac:dyDescent="0.25">
      <c r="A2132" t="s">
        <v>70</v>
      </c>
      <c r="B2132" t="str">
        <f>VLOOKUP(A2132,Data_Dictionary!$F$326:$I$589,3,FALSE)</f>
        <v>Ecuador (el)</v>
      </c>
      <c r="C2132" t="s">
        <v>10</v>
      </c>
      <c r="D2132" t="str">
        <f>VLOOKUP(C2132,Data_Dictionary!$F$326:$I$599,3,FALSE)</f>
        <v>Jamaica</v>
      </c>
      <c r="E2132" t="s">
        <v>211</v>
      </c>
      <c r="F2132" t="str">
        <f>VLOOKUP(E2132,Sex!$B$2:$C$5,2,FALSE)</f>
        <v>Hombres</v>
      </c>
      <c r="G2132">
        <v>1990</v>
      </c>
      <c r="H2132">
        <v>6</v>
      </c>
    </row>
    <row r="2133" spans="1:8" x14ac:dyDescent="0.25">
      <c r="A2133" t="s">
        <v>70</v>
      </c>
      <c r="B2133" t="str">
        <f>VLOOKUP(A2133,Data_Dictionary!$F$326:$I$589,3,FALSE)</f>
        <v>Ecuador (el)</v>
      </c>
      <c r="C2133" t="s">
        <v>38</v>
      </c>
      <c r="D2133" t="str">
        <f>VLOOKUP(C2133,Data_Dictionary!$F$326:$I$599,3,FALSE)</f>
        <v>Japón</v>
      </c>
      <c r="E2133" t="s">
        <v>211</v>
      </c>
      <c r="F2133" t="str">
        <f>VLOOKUP(E2133,Sex!$B$2:$C$5,2,FALSE)</f>
        <v>Hombres</v>
      </c>
      <c r="G2133">
        <v>1990</v>
      </c>
      <c r="H2133">
        <v>142</v>
      </c>
    </row>
    <row r="2134" spans="1:8" x14ac:dyDescent="0.25">
      <c r="A2134" t="s">
        <v>70</v>
      </c>
      <c r="B2134" t="str">
        <f>VLOOKUP(A2134,Data_Dictionary!$F$326:$I$589,3,FALSE)</f>
        <v>Ecuador (el)</v>
      </c>
      <c r="C2134" t="s">
        <v>147</v>
      </c>
      <c r="D2134" t="str">
        <f>VLOOKUP(C2134,Data_Dictionary!$F$326:$I$599,3,FALSE)</f>
        <v>Jordania</v>
      </c>
      <c r="E2134" t="s">
        <v>211</v>
      </c>
      <c r="F2134" t="str">
        <f>VLOOKUP(E2134,Sex!$B$2:$C$5,2,FALSE)</f>
        <v>Hombres</v>
      </c>
      <c r="G2134">
        <v>1990</v>
      </c>
      <c r="H2134">
        <v>19</v>
      </c>
    </row>
    <row r="2135" spans="1:8" x14ac:dyDescent="0.25">
      <c r="A2135" t="s">
        <v>70</v>
      </c>
      <c r="B2135" t="str">
        <f>VLOOKUP(A2135,Data_Dictionary!$F$326:$I$589,3,FALSE)</f>
        <v>Ecuador (el)</v>
      </c>
      <c r="C2135" t="s">
        <v>149</v>
      </c>
      <c r="D2135" t="str">
        <f>VLOOKUP(C2135,Data_Dictionary!$F$326:$I$599,3,FALSE)</f>
        <v>República Popular Democrática de Corea</v>
      </c>
      <c r="E2135" t="s">
        <v>211</v>
      </c>
      <c r="F2135" t="str">
        <f>VLOOKUP(E2135,Sex!$B$2:$C$5,2,FALSE)</f>
        <v>Hombres</v>
      </c>
      <c r="G2135">
        <v>1990</v>
      </c>
      <c r="H2135">
        <v>89</v>
      </c>
    </row>
    <row r="2136" spans="1:8" x14ac:dyDescent="0.25">
      <c r="A2136" t="s">
        <v>70</v>
      </c>
      <c r="B2136" t="str">
        <f>VLOOKUP(A2136,Data_Dictionary!$F$326:$I$589,3,FALSE)</f>
        <v>Ecuador (el)</v>
      </c>
      <c r="C2136" t="s">
        <v>105</v>
      </c>
      <c r="D2136" t="str">
        <f>VLOOKUP(C2136,Data_Dictionary!$F$326:$I$599,3,FALSE)</f>
        <v>República de Corea</v>
      </c>
      <c r="E2136" t="s">
        <v>211</v>
      </c>
      <c r="F2136" t="str">
        <f>VLOOKUP(E2136,Sex!$B$2:$C$5,2,FALSE)</f>
        <v>Hombres</v>
      </c>
      <c r="G2136">
        <v>1990</v>
      </c>
      <c r="H2136">
        <v>135</v>
      </c>
    </row>
    <row r="2137" spans="1:8" x14ac:dyDescent="0.25">
      <c r="A2137" t="s">
        <v>70</v>
      </c>
      <c r="B2137" t="str">
        <f>VLOOKUP(A2137,Data_Dictionary!$F$326:$I$589,3,FALSE)</f>
        <v>Ecuador (el)</v>
      </c>
      <c r="C2137" t="s">
        <v>39</v>
      </c>
      <c r="D2137" t="str">
        <f>VLOOKUP(C2137,Data_Dictionary!$F$326:$I$599,3,FALSE)</f>
        <v>Líbano</v>
      </c>
      <c r="E2137" t="s">
        <v>211</v>
      </c>
      <c r="F2137" t="str">
        <f>VLOOKUP(E2137,Sex!$B$2:$C$5,2,FALSE)</f>
        <v>Hombres</v>
      </c>
      <c r="G2137">
        <v>1990</v>
      </c>
      <c r="H2137">
        <v>96</v>
      </c>
    </row>
    <row r="2138" spans="1:8" x14ac:dyDescent="0.25">
      <c r="A2138" t="s">
        <v>70</v>
      </c>
      <c r="B2138" t="str">
        <f>VLOOKUP(A2138,Data_Dictionary!$F$326:$I$589,3,FALSE)</f>
        <v>Ecuador (el)</v>
      </c>
      <c r="C2138" t="s">
        <v>106</v>
      </c>
      <c r="D2138" t="str">
        <f>VLOOKUP(C2138,Data_Dictionary!$F$326:$I$599,3,FALSE)</f>
        <v>Malasia</v>
      </c>
      <c r="E2138" t="s">
        <v>211</v>
      </c>
      <c r="F2138" t="str">
        <f>VLOOKUP(E2138,Sex!$B$2:$C$5,2,FALSE)</f>
        <v>Hombres</v>
      </c>
      <c r="G2138">
        <v>1990</v>
      </c>
      <c r="H2138">
        <v>7</v>
      </c>
    </row>
    <row r="2139" spans="1:8" x14ac:dyDescent="0.25">
      <c r="A2139" t="s">
        <v>70</v>
      </c>
      <c r="B2139" t="str">
        <f>VLOOKUP(A2139,Data_Dictionary!$F$326:$I$589,3,FALSE)</f>
        <v>Ecuador (el)</v>
      </c>
      <c r="C2139" t="s">
        <v>41</v>
      </c>
      <c r="D2139" t="str">
        <f>VLOOKUP(C2139,Data_Dictionary!$F$326:$I$599,3,FALSE)</f>
        <v>México</v>
      </c>
      <c r="E2139" t="s">
        <v>211</v>
      </c>
      <c r="F2139" t="str">
        <f>VLOOKUP(E2139,Sex!$B$2:$C$5,2,FALSE)</f>
        <v>Hombres</v>
      </c>
      <c r="G2139">
        <v>1990</v>
      </c>
      <c r="H2139">
        <v>296</v>
      </c>
    </row>
    <row r="2140" spans="1:8" x14ac:dyDescent="0.25">
      <c r="A2140" t="s">
        <v>70</v>
      </c>
      <c r="B2140" t="str">
        <f>VLOOKUP(A2140,Data_Dictionary!$F$326:$I$589,3,FALSE)</f>
        <v>Ecuador (el)</v>
      </c>
      <c r="C2140" t="s">
        <v>109</v>
      </c>
      <c r="D2140" t="str">
        <f>VLOOKUP(C2140,Data_Dictionary!$F$326:$I$599,3,FALSE)</f>
        <v>Marruecos</v>
      </c>
      <c r="E2140" t="s">
        <v>211</v>
      </c>
      <c r="F2140" t="str">
        <f>VLOOKUP(E2140,Sex!$B$2:$C$5,2,FALSE)</f>
        <v>Hombres</v>
      </c>
      <c r="G2140">
        <v>1990</v>
      </c>
      <c r="H2140">
        <v>10</v>
      </c>
    </row>
    <row r="2141" spans="1:8" x14ac:dyDescent="0.25">
      <c r="A2141" t="s">
        <v>70</v>
      </c>
      <c r="B2141" t="str">
        <f>VLOOKUP(A2141,Data_Dictionary!$F$326:$I$589,3,FALSE)</f>
        <v>Ecuador (el)</v>
      </c>
      <c r="C2141" t="s">
        <v>42</v>
      </c>
      <c r="D2141" t="str">
        <f>VLOOKUP(C2141,Data_Dictionary!$F$326:$I$599,3,FALSE)</f>
        <v>Países Bajos</v>
      </c>
      <c r="E2141" t="s">
        <v>211</v>
      </c>
      <c r="F2141" t="str">
        <f>VLOOKUP(E2141,Sex!$B$2:$C$5,2,FALSE)</f>
        <v>Hombres</v>
      </c>
      <c r="G2141">
        <v>1990</v>
      </c>
      <c r="H2141">
        <v>154</v>
      </c>
    </row>
    <row r="2142" spans="1:8" x14ac:dyDescent="0.25">
      <c r="A2142" t="s">
        <v>70</v>
      </c>
      <c r="B2142" t="str">
        <f>VLOOKUP(A2142,Data_Dictionary!$F$326:$I$589,3,FALSE)</f>
        <v>Ecuador (el)</v>
      </c>
      <c r="C2142" t="s">
        <v>47</v>
      </c>
      <c r="D2142" t="str">
        <f>VLOOKUP(C2142,Data_Dictionary!$F$326:$I$599,3,FALSE)</f>
        <v>Nueva Zelandia</v>
      </c>
      <c r="E2142" t="s">
        <v>211</v>
      </c>
      <c r="F2142" t="str">
        <f>VLOOKUP(E2142,Sex!$B$2:$C$5,2,FALSE)</f>
        <v>Hombres</v>
      </c>
      <c r="G2142">
        <v>1990</v>
      </c>
      <c r="H2142">
        <v>16</v>
      </c>
    </row>
    <row r="2143" spans="1:8" x14ac:dyDescent="0.25">
      <c r="A2143" t="s">
        <v>70</v>
      </c>
      <c r="B2143" t="str">
        <f>VLOOKUP(A2143,Data_Dictionary!$F$326:$I$589,3,FALSE)</f>
        <v>Ecuador (el)</v>
      </c>
      <c r="C2143" t="s">
        <v>74</v>
      </c>
      <c r="D2143" t="str">
        <f>VLOOKUP(C2143,Data_Dictionary!$F$326:$I$599,3,FALSE)</f>
        <v>Nicaragua</v>
      </c>
      <c r="E2143" t="s">
        <v>211</v>
      </c>
      <c r="F2143" t="str">
        <f>VLOOKUP(E2143,Sex!$B$2:$C$5,2,FALSE)</f>
        <v>Hombres</v>
      </c>
      <c r="G2143">
        <v>1990</v>
      </c>
      <c r="H2143">
        <v>67</v>
      </c>
    </row>
    <row r="2144" spans="1:8" x14ac:dyDescent="0.25">
      <c r="A2144" t="s">
        <v>70</v>
      </c>
      <c r="B2144" t="str">
        <f>VLOOKUP(A2144,Data_Dictionary!$F$326:$I$589,3,FALSE)</f>
        <v>Ecuador (el)</v>
      </c>
      <c r="C2144" t="s">
        <v>48</v>
      </c>
      <c r="D2144" t="str">
        <f>VLOOKUP(C2144,Data_Dictionary!$F$326:$I$599,3,FALSE)</f>
        <v>Nigeria</v>
      </c>
      <c r="E2144" t="s">
        <v>211</v>
      </c>
      <c r="F2144" t="str">
        <f>VLOOKUP(E2144,Sex!$B$2:$C$5,2,FALSE)</f>
        <v>Hombres</v>
      </c>
      <c r="G2144">
        <v>1990</v>
      </c>
      <c r="H2144">
        <v>16</v>
      </c>
    </row>
    <row r="2145" spans="1:8" x14ac:dyDescent="0.25">
      <c r="A2145" t="s">
        <v>70</v>
      </c>
      <c r="B2145" t="str">
        <f>VLOOKUP(A2145,Data_Dictionary!$F$326:$I$589,3,FALSE)</f>
        <v>Ecuador (el)</v>
      </c>
      <c r="C2145" t="s">
        <v>110</v>
      </c>
      <c r="D2145" t="str">
        <f>VLOOKUP(C2145,Data_Dictionary!$F$326:$I$599,3,FALSE)</f>
        <v>Noruega</v>
      </c>
      <c r="E2145" t="s">
        <v>211</v>
      </c>
      <c r="F2145" t="str">
        <f>VLOOKUP(E2145,Sex!$B$2:$C$5,2,FALSE)</f>
        <v>Hombres</v>
      </c>
      <c r="G2145">
        <v>1990</v>
      </c>
      <c r="H2145">
        <v>39</v>
      </c>
    </row>
    <row r="2146" spans="1:8" x14ac:dyDescent="0.25">
      <c r="A2146" t="s">
        <v>70</v>
      </c>
      <c r="B2146" t="str">
        <f>VLOOKUP(A2146,Data_Dictionary!$F$326:$I$589,3,FALSE)</f>
        <v>Ecuador (el)</v>
      </c>
      <c r="C2146" t="s">
        <v>49</v>
      </c>
      <c r="D2146" t="str">
        <f>VLOOKUP(C2146,Data_Dictionary!$F$326:$I$599,3,FALSE)</f>
        <v>Pakistán</v>
      </c>
      <c r="E2146" t="s">
        <v>211</v>
      </c>
      <c r="F2146" t="str">
        <f>VLOOKUP(E2146,Sex!$B$2:$C$5,2,FALSE)</f>
        <v>Hombres</v>
      </c>
      <c r="G2146">
        <v>1990</v>
      </c>
      <c r="H2146">
        <v>16</v>
      </c>
    </row>
    <row r="2147" spans="1:8" x14ac:dyDescent="0.25">
      <c r="A2147" t="s">
        <v>70</v>
      </c>
      <c r="B2147" t="str">
        <f>VLOOKUP(A2147,Data_Dictionary!$F$326:$I$589,3,FALSE)</f>
        <v>Ecuador (el)</v>
      </c>
      <c r="C2147" t="s">
        <v>75</v>
      </c>
      <c r="D2147" t="str">
        <f>VLOOKUP(C2147,Data_Dictionary!$F$326:$I$599,3,FALSE)</f>
        <v>Panamá</v>
      </c>
      <c r="E2147" t="s">
        <v>211</v>
      </c>
      <c r="F2147" t="str">
        <f>VLOOKUP(E2147,Sex!$B$2:$C$5,2,FALSE)</f>
        <v>Hombres</v>
      </c>
      <c r="G2147">
        <v>1990</v>
      </c>
      <c r="H2147">
        <v>164</v>
      </c>
    </row>
    <row r="2148" spans="1:8" x14ac:dyDescent="0.25">
      <c r="A2148" t="s">
        <v>70</v>
      </c>
      <c r="B2148" t="str">
        <f>VLOOKUP(A2148,Data_Dictionary!$F$326:$I$589,3,FALSE)</f>
        <v>Ecuador (el)</v>
      </c>
      <c r="C2148" t="s">
        <v>111</v>
      </c>
      <c r="D2148" t="str">
        <f>VLOOKUP(C2148,Data_Dictionary!$F$326:$I$599,3,FALSE)</f>
        <v>Paraguay</v>
      </c>
      <c r="E2148" t="s">
        <v>211</v>
      </c>
      <c r="F2148" t="str">
        <f>VLOOKUP(E2148,Sex!$B$2:$C$5,2,FALSE)</f>
        <v>Hombres</v>
      </c>
      <c r="G2148">
        <v>1990</v>
      </c>
      <c r="H2148">
        <v>43</v>
      </c>
    </row>
    <row r="2149" spans="1:8" x14ac:dyDescent="0.25">
      <c r="A2149" t="s">
        <v>70</v>
      </c>
      <c r="B2149" t="str">
        <f>VLOOKUP(A2149,Data_Dictionary!$F$326:$I$589,3,FALSE)</f>
        <v>Ecuador (el)</v>
      </c>
      <c r="C2149" t="s">
        <v>76</v>
      </c>
      <c r="D2149" t="str">
        <f>VLOOKUP(C2149,Data_Dictionary!$F$326:$I$599,3,FALSE)</f>
        <v>Perú</v>
      </c>
      <c r="E2149" t="s">
        <v>211</v>
      </c>
      <c r="F2149" t="str">
        <f>VLOOKUP(E2149,Sex!$B$2:$C$5,2,FALSE)</f>
        <v>Hombres</v>
      </c>
      <c r="G2149">
        <v>1990</v>
      </c>
      <c r="H2149">
        <v>1307</v>
      </c>
    </row>
    <row r="2150" spans="1:8" x14ac:dyDescent="0.25">
      <c r="A2150" t="s">
        <v>70</v>
      </c>
      <c r="B2150" t="str">
        <f>VLOOKUP(A2150,Data_Dictionary!$F$326:$I$589,3,FALSE)</f>
        <v>Ecuador (el)</v>
      </c>
      <c r="C2150" t="s">
        <v>112</v>
      </c>
      <c r="D2150" t="str">
        <f>VLOOKUP(C2150,Data_Dictionary!$F$326:$I$599,3,FALSE)</f>
        <v>Filipinas</v>
      </c>
      <c r="E2150" t="s">
        <v>211</v>
      </c>
      <c r="F2150" t="str">
        <f>VLOOKUP(E2150,Sex!$B$2:$C$5,2,FALSE)</f>
        <v>Hombres</v>
      </c>
      <c r="G2150">
        <v>1990</v>
      </c>
      <c r="H2150">
        <v>29</v>
      </c>
    </row>
    <row r="2151" spans="1:8" x14ac:dyDescent="0.25">
      <c r="A2151" t="s">
        <v>70</v>
      </c>
      <c r="B2151" t="str">
        <f>VLOOKUP(A2151,Data_Dictionary!$F$326:$I$589,3,FALSE)</f>
        <v>Ecuador (el)</v>
      </c>
      <c r="C2151" t="s">
        <v>77</v>
      </c>
      <c r="D2151" t="str">
        <f>VLOOKUP(C2151,Data_Dictionary!$F$326:$I$599,3,FALSE)</f>
        <v>Polonia</v>
      </c>
      <c r="E2151" t="s">
        <v>211</v>
      </c>
      <c r="F2151" t="str">
        <f>VLOOKUP(E2151,Sex!$B$2:$C$5,2,FALSE)</f>
        <v>Hombres</v>
      </c>
      <c r="G2151">
        <v>1990</v>
      </c>
      <c r="H2151">
        <v>52</v>
      </c>
    </row>
    <row r="2152" spans="1:8" x14ac:dyDescent="0.25">
      <c r="A2152" t="s">
        <v>70</v>
      </c>
      <c r="B2152" t="str">
        <f>VLOOKUP(A2152,Data_Dictionary!$F$326:$I$589,3,FALSE)</f>
        <v>Ecuador (el)</v>
      </c>
      <c r="C2152" t="s">
        <v>113</v>
      </c>
      <c r="D2152" t="str">
        <f>VLOOKUP(C2152,Data_Dictionary!$F$326:$I$599,3,FALSE)</f>
        <v>Portugal</v>
      </c>
      <c r="E2152" t="s">
        <v>211</v>
      </c>
      <c r="F2152" t="str">
        <f>VLOOKUP(E2152,Sex!$B$2:$C$5,2,FALSE)</f>
        <v>Hombres</v>
      </c>
      <c r="G2152">
        <v>1990</v>
      </c>
      <c r="H2152">
        <v>76</v>
      </c>
    </row>
    <row r="2153" spans="1:8" x14ac:dyDescent="0.25">
      <c r="A2153" t="s">
        <v>70</v>
      </c>
      <c r="B2153" t="str">
        <f>VLOOKUP(A2153,Data_Dictionary!$F$326:$I$589,3,FALSE)</f>
        <v>Ecuador (el)</v>
      </c>
      <c r="C2153" t="s">
        <v>50</v>
      </c>
      <c r="D2153" t="str">
        <f>VLOOKUP(C2153,Data_Dictionary!$F$326:$I$599,3,FALSE)</f>
        <v>Puerto Rico</v>
      </c>
      <c r="E2153" t="s">
        <v>211</v>
      </c>
      <c r="F2153" t="str">
        <f>VLOOKUP(E2153,Sex!$B$2:$C$5,2,FALSE)</f>
        <v>Hombres</v>
      </c>
      <c r="G2153">
        <v>1990</v>
      </c>
      <c r="H2153">
        <v>86</v>
      </c>
    </row>
    <row r="2154" spans="1:8" x14ac:dyDescent="0.25">
      <c r="A2154" t="s">
        <v>70</v>
      </c>
      <c r="B2154" t="str">
        <f>VLOOKUP(A2154,Data_Dictionary!$F$326:$I$589,3,FALSE)</f>
        <v>Ecuador (el)</v>
      </c>
      <c r="C2154" t="s">
        <v>78</v>
      </c>
      <c r="D2154" t="str">
        <f>VLOOKUP(C2154,Data_Dictionary!$F$326:$I$599,3,FALSE)</f>
        <v>Rumania</v>
      </c>
      <c r="E2154" t="s">
        <v>211</v>
      </c>
      <c r="F2154" t="str">
        <f>VLOOKUP(E2154,Sex!$B$2:$C$5,2,FALSE)</f>
        <v>Hombres</v>
      </c>
      <c r="G2154">
        <v>1990</v>
      </c>
      <c r="H2154">
        <v>45</v>
      </c>
    </row>
    <row r="2155" spans="1:8" x14ac:dyDescent="0.25">
      <c r="A2155" t="s">
        <v>70</v>
      </c>
      <c r="B2155" t="str">
        <f>VLOOKUP(A2155,Data_Dictionary!$F$326:$I$589,3,FALSE)</f>
        <v>Ecuador (el)</v>
      </c>
      <c r="C2155" t="s">
        <v>79</v>
      </c>
      <c r="D2155" t="str">
        <f>VLOOKUP(C2155,Data_Dictionary!$F$326:$I$599,3,FALSE)</f>
        <v>Federación de Rusia</v>
      </c>
      <c r="E2155" t="s">
        <v>211</v>
      </c>
      <c r="F2155" t="str">
        <f>VLOOKUP(E2155,Sex!$B$2:$C$5,2,FALSE)</f>
        <v>Hombres</v>
      </c>
      <c r="G2155">
        <v>1990</v>
      </c>
      <c r="H2155">
        <v>180</v>
      </c>
    </row>
    <row r="2156" spans="1:8" x14ac:dyDescent="0.25">
      <c r="A2156" t="s">
        <v>70</v>
      </c>
      <c r="B2156" t="str">
        <f>VLOOKUP(A2156,Data_Dictionary!$F$326:$I$589,3,FALSE)</f>
        <v>Ecuador (el)</v>
      </c>
      <c r="C2156" t="s">
        <v>116</v>
      </c>
      <c r="D2156" t="str">
        <f>VLOOKUP(C2156,Data_Dictionary!$F$326:$I$599,3,FALSE)</f>
        <v>Arabia Saudita</v>
      </c>
      <c r="E2156" t="s">
        <v>211</v>
      </c>
      <c r="F2156" t="str">
        <f>VLOOKUP(E2156,Sex!$B$2:$C$5,2,FALSE)</f>
        <v>Hombres</v>
      </c>
      <c r="G2156">
        <v>1990</v>
      </c>
      <c r="H2156">
        <v>19</v>
      </c>
    </row>
    <row r="2157" spans="1:8" x14ac:dyDescent="0.25">
      <c r="A2157" t="s">
        <v>70</v>
      </c>
      <c r="B2157" t="str">
        <f>VLOOKUP(A2157,Data_Dictionary!$F$326:$I$589,3,FALSE)</f>
        <v>Ecuador (el)</v>
      </c>
      <c r="C2157" t="s">
        <v>168</v>
      </c>
      <c r="D2157" t="str">
        <f>VLOOKUP(C2157,Data_Dictionary!$F$326:$I$599,3,FALSE)</f>
        <v>Eslovaquia</v>
      </c>
      <c r="E2157" t="s">
        <v>211</v>
      </c>
      <c r="F2157" t="str">
        <f>VLOOKUP(E2157,Sex!$B$2:$C$5,2,FALSE)</f>
        <v>Hombres</v>
      </c>
      <c r="G2157">
        <v>1990</v>
      </c>
      <c r="H2157">
        <v>8</v>
      </c>
    </row>
    <row r="2158" spans="1:8" x14ac:dyDescent="0.25">
      <c r="A2158" t="s">
        <v>70</v>
      </c>
      <c r="B2158" t="str">
        <f>VLOOKUP(A2158,Data_Dictionary!$F$326:$I$589,3,FALSE)</f>
        <v>Ecuador (el)</v>
      </c>
      <c r="C2158" t="s">
        <v>169</v>
      </c>
      <c r="D2158" t="str">
        <f>VLOOKUP(C2158,Data_Dictionary!$F$326:$I$599,3,FALSE)</f>
        <v>Viet Nam</v>
      </c>
      <c r="E2158" t="s">
        <v>211</v>
      </c>
      <c r="F2158" t="str">
        <f>VLOOKUP(E2158,Sex!$B$2:$C$5,2,FALSE)</f>
        <v>Hombres</v>
      </c>
      <c r="G2158">
        <v>1990</v>
      </c>
      <c r="H2158">
        <v>9</v>
      </c>
    </row>
    <row r="2159" spans="1:8" x14ac:dyDescent="0.25">
      <c r="A2159" t="s">
        <v>70</v>
      </c>
      <c r="B2159" t="str">
        <f>VLOOKUP(A2159,Data_Dictionary!$F$326:$I$589,3,FALSE)</f>
        <v>Ecuador (el)</v>
      </c>
      <c r="C2159" t="s">
        <v>53</v>
      </c>
      <c r="D2159" t="str">
        <f>VLOOKUP(C2159,Data_Dictionary!$F$326:$I$599,3,FALSE)</f>
        <v>Sudáfrica</v>
      </c>
      <c r="E2159" t="s">
        <v>211</v>
      </c>
      <c r="F2159" t="str">
        <f>VLOOKUP(E2159,Sex!$B$2:$C$5,2,FALSE)</f>
        <v>Hombres</v>
      </c>
      <c r="G2159">
        <v>1990</v>
      </c>
      <c r="H2159">
        <v>29</v>
      </c>
    </row>
    <row r="2160" spans="1:8" x14ac:dyDescent="0.25">
      <c r="A2160" t="s">
        <v>70</v>
      </c>
      <c r="B2160" t="str">
        <f>VLOOKUP(A2160,Data_Dictionary!$F$326:$I$589,3,FALSE)</f>
        <v>Ecuador (el)</v>
      </c>
      <c r="C2160" t="s">
        <v>54</v>
      </c>
      <c r="D2160" t="str">
        <f>VLOOKUP(C2160,Data_Dictionary!$F$326:$I$599,3,FALSE)</f>
        <v>España</v>
      </c>
      <c r="E2160" t="s">
        <v>211</v>
      </c>
      <c r="F2160" t="str">
        <f>VLOOKUP(E2160,Sex!$B$2:$C$5,2,FALSE)</f>
        <v>Hombres</v>
      </c>
      <c r="G2160">
        <v>1990</v>
      </c>
      <c r="H2160">
        <v>1048</v>
      </c>
    </row>
    <row r="2161" spans="1:8" x14ac:dyDescent="0.25">
      <c r="A2161" t="s">
        <v>70</v>
      </c>
      <c r="B2161" t="str">
        <f>VLOOKUP(A2161,Data_Dictionary!$F$326:$I$589,3,FALSE)</f>
        <v>Ecuador (el)</v>
      </c>
      <c r="C2161" t="s">
        <v>118</v>
      </c>
      <c r="D2161" t="str">
        <f>VLOOKUP(C2161,Data_Dictionary!$F$326:$I$599,3,FALSE)</f>
        <v>Suecia</v>
      </c>
      <c r="E2161" t="s">
        <v>211</v>
      </c>
      <c r="F2161" t="str">
        <f>VLOOKUP(E2161,Sex!$B$2:$C$5,2,FALSE)</f>
        <v>Hombres</v>
      </c>
      <c r="G2161">
        <v>1990</v>
      </c>
      <c r="H2161">
        <v>62</v>
      </c>
    </row>
    <row r="2162" spans="1:8" x14ac:dyDescent="0.25">
      <c r="A2162" t="s">
        <v>70</v>
      </c>
      <c r="B2162" t="str">
        <f>VLOOKUP(A2162,Data_Dictionary!$F$326:$I$589,3,FALSE)</f>
        <v>Ecuador (el)</v>
      </c>
      <c r="C2162" t="s">
        <v>119</v>
      </c>
      <c r="D2162" t="str">
        <f>VLOOKUP(C2162,Data_Dictionary!$F$326:$I$599,3,FALSE)</f>
        <v>Suiza</v>
      </c>
      <c r="E2162" t="s">
        <v>211</v>
      </c>
      <c r="F2162" t="str">
        <f>VLOOKUP(E2162,Sex!$B$2:$C$5,2,FALSE)</f>
        <v>Hombres</v>
      </c>
      <c r="G2162">
        <v>1990</v>
      </c>
      <c r="H2162">
        <v>432</v>
      </c>
    </row>
    <row r="2163" spans="1:8" x14ac:dyDescent="0.25">
      <c r="A2163" t="s">
        <v>70</v>
      </c>
      <c r="B2163" t="str">
        <f>VLOOKUP(A2163,Data_Dictionary!$F$326:$I$589,3,FALSE)</f>
        <v>Ecuador (el)</v>
      </c>
      <c r="C2163" t="s">
        <v>56</v>
      </c>
      <c r="D2163" t="str">
        <f>VLOOKUP(C2163,Data_Dictionary!$F$326:$I$599,3,FALSE)</f>
        <v>República Árabe Siria</v>
      </c>
      <c r="E2163" t="s">
        <v>211</v>
      </c>
      <c r="F2163" t="str">
        <f>VLOOKUP(E2163,Sex!$B$2:$C$5,2,FALSE)</f>
        <v>Hombres</v>
      </c>
      <c r="G2163">
        <v>1990</v>
      </c>
      <c r="H2163">
        <v>16</v>
      </c>
    </row>
    <row r="2164" spans="1:8" x14ac:dyDescent="0.25">
      <c r="A2164" t="s">
        <v>70</v>
      </c>
      <c r="B2164" t="str">
        <f>VLOOKUP(A2164,Data_Dictionary!$F$326:$I$589,3,FALSE)</f>
        <v>Ecuador (el)</v>
      </c>
      <c r="C2164" t="s">
        <v>57</v>
      </c>
      <c r="D2164" t="str">
        <f>VLOOKUP(C2164,Data_Dictionary!$F$326:$I$599,3,FALSE)</f>
        <v>Trinidad y Tabago</v>
      </c>
      <c r="E2164" t="s">
        <v>211</v>
      </c>
      <c r="F2164" t="str">
        <f>VLOOKUP(E2164,Sex!$B$2:$C$5,2,FALSE)</f>
        <v>Hombres</v>
      </c>
      <c r="G2164">
        <v>1990</v>
      </c>
      <c r="H2164">
        <v>6</v>
      </c>
    </row>
    <row r="2165" spans="1:8" x14ac:dyDescent="0.25">
      <c r="A2165" t="s">
        <v>70</v>
      </c>
      <c r="B2165" t="str">
        <f>VLOOKUP(A2165,Data_Dictionary!$F$326:$I$589,3,FALSE)</f>
        <v>Ecuador (el)</v>
      </c>
      <c r="C2165" t="s">
        <v>80</v>
      </c>
      <c r="D2165" t="str">
        <f>VLOOKUP(C2165,Data_Dictionary!$F$326:$I$599,3,FALSE)</f>
        <v>Ucrania</v>
      </c>
      <c r="E2165" t="s">
        <v>211</v>
      </c>
      <c r="F2165" t="str">
        <f>VLOOKUP(E2165,Sex!$B$2:$C$5,2,FALSE)</f>
        <v>Hombres</v>
      </c>
      <c r="G2165">
        <v>1990</v>
      </c>
      <c r="H2165">
        <v>58</v>
      </c>
    </row>
    <row r="2166" spans="1:8" x14ac:dyDescent="0.25">
      <c r="A2166" t="s">
        <v>70</v>
      </c>
      <c r="B2166" t="str">
        <f>VLOOKUP(A2166,Data_Dictionary!$F$326:$I$589,3,FALSE)</f>
        <v>Ecuador (el)</v>
      </c>
      <c r="C2166" t="s">
        <v>121</v>
      </c>
      <c r="D2166" t="str">
        <f>VLOOKUP(C2166,Data_Dictionary!$F$326:$I$599,3,FALSE)</f>
        <v>Macedonia del Norte</v>
      </c>
      <c r="E2166" t="s">
        <v>211</v>
      </c>
      <c r="F2166" t="str">
        <f>VLOOKUP(E2166,Sex!$B$2:$C$5,2,FALSE)</f>
        <v>Hombres</v>
      </c>
      <c r="G2166">
        <v>1990</v>
      </c>
      <c r="H2166">
        <v>19</v>
      </c>
    </row>
    <row r="2167" spans="1:8" x14ac:dyDescent="0.25">
      <c r="A2167" t="s">
        <v>70</v>
      </c>
      <c r="B2167" t="str">
        <f>VLOOKUP(A2167,Data_Dictionary!$F$326:$I$589,3,FALSE)</f>
        <v>Ecuador (el)</v>
      </c>
      <c r="C2167" t="s">
        <v>59</v>
      </c>
      <c r="D2167" t="str">
        <f>VLOOKUP(C2167,Data_Dictionary!$F$326:$I$599,3,FALSE)</f>
        <v>Egipto</v>
      </c>
      <c r="E2167" t="s">
        <v>211</v>
      </c>
      <c r="F2167" t="str">
        <f>VLOOKUP(E2167,Sex!$B$2:$C$5,2,FALSE)</f>
        <v>Hombres</v>
      </c>
      <c r="G2167">
        <v>1990</v>
      </c>
      <c r="H2167">
        <v>19</v>
      </c>
    </row>
    <row r="2168" spans="1:8" x14ac:dyDescent="0.25">
      <c r="A2168" t="s">
        <v>70</v>
      </c>
      <c r="B2168" t="str">
        <f>VLOOKUP(A2168,Data_Dictionary!$F$326:$I$589,3,FALSE)</f>
        <v>Ecuador (el)</v>
      </c>
      <c r="C2168" t="s">
        <v>13</v>
      </c>
      <c r="D2168" t="str">
        <f>VLOOKUP(C2168,Data_Dictionary!$F$326:$I$599,3,FALSE)</f>
        <v>Reino Unido de Gran Bretaña e Irlanda del Norte</v>
      </c>
      <c r="E2168" t="s">
        <v>211</v>
      </c>
      <c r="F2168" t="str">
        <f>VLOOKUP(E2168,Sex!$B$2:$C$5,2,FALSE)</f>
        <v>Hombres</v>
      </c>
      <c r="G2168">
        <v>1990</v>
      </c>
      <c r="H2168">
        <v>381</v>
      </c>
    </row>
    <row r="2169" spans="1:8" x14ac:dyDescent="0.25">
      <c r="A2169" t="s">
        <v>70</v>
      </c>
      <c r="B2169" t="str">
        <f>VLOOKUP(A2169,Data_Dictionary!$F$326:$I$589,3,FALSE)</f>
        <v>Ecuador (el)</v>
      </c>
      <c r="C2169" t="s">
        <v>14</v>
      </c>
      <c r="D2169" t="str">
        <f>VLOOKUP(C2169,Data_Dictionary!$F$326:$I$599,3,FALSE)</f>
        <v>Estados Unidos de América</v>
      </c>
      <c r="E2169" t="s">
        <v>211</v>
      </c>
      <c r="F2169" t="str">
        <f>VLOOKUP(E2169,Sex!$B$2:$C$5,2,FALSE)</f>
        <v>Hombres</v>
      </c>
      <c r="G2169">
        <v>1990</v>
      </c>
      <c r="H2169">
        <v>4283</v>
      </c>
    </row>
    <row r="2170" spans="1:8" x14ac:dyDescent="0.25">
      <c r="A2170" t="s">
        <v>70</v>
      </c>
      <c r="B2170" t="str">
        <f>VLOOKUP(A2170,Data_Dictionary!$F$326:$I$589,3,FALSE)</f>
        <v>Ecuador (el)</v>
      </c>
      <c r="C2170" t="s">
        <v>122</v>
      </c>
      <c r="D2170" t="str">
        <f>VLOOKUP(C2170,Data_Dictionary!$F$326:$I$599,3,FALSE)</f>
        <v>Uruguay</v>
      </c>
      <c r="E2170" t="s">
        <v>211</v>
      </c>
      <c r="F2170" t="str">
        <f>VLOOKUP(E2170,Sex!$B$2:$C$5,2,FALSE)</f>
        <v>Hombres</v>
      </c>
      <c r="G2170">
        <v>1990</v>
      </c>
      <c r="H2170">
        <v>201</v>
      </c>
    </row>
    <row r="2171" spans="1:8" x14ac:dyDescent="0.25">
      <c r="A2171" t="s">
        <v>70</v>
      </c>
      <c r="B2171" t="str">
        <f>VLOOKUP(A2171,Data_Dictionary!$F$326:$I$589,3,FALSE)</f>
        <v>Ecuador (el)</v>
      </c>
      <c r="C2171" t="s">
        <v>60</v>
      </c>
      <c r="D2171" t="str">
        <f>VLOOKUP(C2171,Data_Dictionary!$F$326:$I$599,3,FALSE)</f>
        <v>Venezuela (República Bolivariana de)</v>
      </c>
      <c r="E2171" t="s">
        <v>211</v>
      </c>
      <c r="F2171" t="str">
        <f>VLOOKUP(E2171,Sex!$B$2:$C$5,2,FALSE)</f>
        <v>Hombres</v>
      </c>
      <c r="G2171">
        <v>1990</v>
      </c>
      <c r="H2171">
        <v>1268</v>
      </c>
    </row>
    <row r="2172" spans="1:8" x14ac:dyDescent="0.25">
      <c r="A2172" t="s">
        <v>70</v>
      </c>
      <c r="B2172" t="str">
        <f>VLOOKUP(A2172,Data_Dictionary!$F$326:$I$589,3,FALSE)</f>
        <v>Ecuador (el)</v>
      </c>
      <c r="C2172" t="s">
        <v>16</v>
      </c>
      <c r="D2172" t="str">
        <f>VLOOKUP(C2172,Data_Dictionary!$F$326:$I$599,3,FALSE)</f>
        <v>Otros</v>
      </c>
      <c r="E2172" t="s">
        <v>211</v>
      </c>
      <c r="F2172" t="str">
        <f>VLOOKUP(E2172,Sex!$B$2:$C$5,2,FALSE)</f>
        <v>Hombres</v>
      </c>
      <c r="G2172">
        <v>1990</v>
      </c>
      <c r="H2172">
        <v>125</v>
      </c>
    </row>
    <row r="2173" spans="1:8" x14ac:dyDescent="0.25">
      <c r="A2173" t="s">
        <v>9</v>
      </c>
      <c r="B2173" t="str">
        <f>VLOOKUP(A2173,Data_Dictionary!$F$326:$I$589,3,FALSE)</f>
        <v>Guyana</v>
      </c>
      <c r="C2173" t="s">
        <v>17</v>
      </c>
      <c r="D2173" t="str">
        <f>VLOOKUP(C2173,Data_Dictionary!$F$326:$I$599,3,FALSE)</f>
        <v>Antigua y Barbuda</v>
      </c>
      <c r="E2173" t="s">
        <v>211</v>
      </c>
      <c r="F2173" t="str">
        <f>VLOOKUP(E2173,Sex!$B$2:$C$5,2,FALSE)</f>
        <v>Hombres</v>
      </c>
      <c r="G2173">
        <v>1990</v>
      </c>
      <c r="H2173">
        <v>2</v>
      </c>
    </row>
    <row r="2174" spans="1:8" x14ac:dyDescent="0.25">
      <c r="A2174" t="s">
        <v>9</v>
      </c>
      <c r="B2174" t="str">
        <f>VLOOKUP(A2174,Data_Dictionary!$F$326:$I$589,3,FALSE)</f>
        <v>Guyana</v>
      </c>
      <c r="C2174" t="s">
        <v>19</v>
      </c>
      <c r="D2174" t="str">
        <f>VLOOKUP(C2174,Data_Dictionary!$F$326:$I$599,3,FALSE)</f>
        <v>Bahamas</v>
      </c>
      <c r="E2174" t="s">
        <v>211</v>
      </c>
      <c r="F2174" t="str">
        <f>VLOOKUP(E2174,Sex!$B$2:$C$5,2,FALSE)</f>
        <v>Hombres</v>
      </c>
      <c r="G2174">
        <v>1990</v>
      </c>
      <c r="H2174">
        <v>2</v>
      </c>
    </row>
    <row r="2175" spans="1:8" x14ac:dyDescent="0.25">
      <c r="A2175" t="s">
        <v>9</v>
      </c>
      <c r="B2175" t="str">
        <f>VLOOKUP(A2175,Data_Dictionary!$F$326:$I$589,3,FALSE)</f>
        <v>Guyana</v>
      </c>
      <c r="C2175" t="s">
        <v>20</v>
      </c>
      <c r="D2175" t="str">
        <f>VLOOKUP(C2175,Data_Dictionary!$F$326:$I$599,3,FALSE)</f>
        <v>Barbados</v>
      </c>
      <c r="E2175" t="s">
        <v>211</v>
      </c>
      <c r="F2175" t="str">
        <f>VLOOKUP(E2175,Sex!$B$2:$C$5,2,FALSE)</f>
        <v>Hombres</v>
      </c>
      <c r="G2175">
        <v>1990</v>
      </c>
      <c r="H2175">
        <v>80</v>
      </c>
    </row>
    <row r="2176" spans="1:8" x14ac:dyDescent="0.25">
      <c r="A2176" t="s">
        <v>9</v>
      </c>
      <c r="B2176" t="str">
        <f>VLOOKUP(A2176,Data_Dictionary!$F$326:$I$589,3,FALSE)</f>
        <v>Guyana</v>
      </c>
      <c r="C2176" t="s">
        <v>86</v>
      </c>
      <c r="D2176" t="str">
        <f>VLOOKUP(C2176,Data_Dictionary!$F$326:$I$599,3,FALSE)</f>
        <v>Brasil</v>
      </c>
      <c r="E2176" t="s">
        <v>211</v>
      </c>
      <c r="F2176" t="str">
        <f>VLOOKUP(E2176,Sex!$B$2:$C$5,2,FALSE)</f>
        <v>Hombres</v>
      </c>
      <c r="G2176">
        <v>1990</v>
      </c>
      <c r="H2176">
        <v>292</v>
      </c>
    </row>
    <row r="2177" spans="1:8" x14ac:dyDescent="0.25">
      <c r="A2177" t="s">
        <v>9</v>
      </c>
      <c r="B2177" t="str">
        <f>VLOOKUP(A2177,Data_Dictionary!$F$326:$I$589,3,FALSE)</f>
        <v>Guyana</v>
      </c>
      <c r="C2177" t="s">
        <v>6</v>
      </c>
      <c r="D2177" t="str">
        <f>VLOOKUP(C2177,Data_Dictionary!$F$326:$I$599,3,FALSE)</f>
        <v>Canadá</v>
      </c>
      <c r="E2177" t="s">
        <v>211</v>
      </c>
      <c r="F2177" t="str">
        <f>VLOOKUP(E2177,Sex!$B$2:$C$5,2,FALSE)</f>
        <v>Hombres</v>
      </c>
      <c r="G2177">
        <v>1990</v>
      </c>
      <c r="H2177">
        <v>47</v>
      </c>
    </row>
    <row r="2178" spans="1:8" x14ac:dyDescent="0.25">
      <c r="A2178" t="s">
        <v>9</v>
      </c>
      <c r="B2178" t="str">
        <f>VLOOKUP(A2178,Data_Dictionary!$F$326:$I$589,3,FALSE)</f>
        <v>Guyana</v>
      </c>
      <c r="C2178" t="s">
        <v>24</v>
      </c>
      <c r="D2178" t="str">
        <f>VLOOKUP(C2178,Data_Dictionary!$F$326:$I$599,3,FALSE)</f>
        <v>China</v>
      </c>
      <c r="E2178" t="s">
        <v>211</v>
      </c>
      <c r="F2178" t="str">
        <f>VLOOKUP(E2178,Sex!$B$2:$C$5,2,FALSE)</f>
        <v>Hombres</v>
      </c>
      <c r="G2178">
        <v>1990</v>
      </c>
      <c r="H2178">
        <v>154</v>
      </c>
    </row>
    <row r="2179" spans="1:8" x14ac:dyDescent="0.25">
      <c r="A2179" t="s">
        <v>9</v>
      </c>
      <c r="B2179" t="str">
        <f>VLOOKUP(A2179,Data_Dictionary!$F$326:$I$589,3,FALSE)</f>
        <v>Guyana</v>
      </c>
      <c r="C2179" t="s">
        <v>26</v>
      </c>
      <c r="D2179" t="str">
        <f>VLOOKUP(C2179,Data_Dictionary!$F$326:$I$599,3,FALSE)</f>
        <v>Dominica</v>
      </c>
      <c r="E2179" t="s">
        <v>211</v>
      </c>
      <c r="F2179" t="str">
        <f>VLOOKUP(E2179,Sex!$B$2:$C$5,2,FALSE)</f>
        <v>Hombres</v>
      </c>
      <c r="G2179">
        <v>1990</v>
      </c>
      <c r="H2179">
        <v>8</v>
      </c>
    </row>
    <row r="2180" spans="1:8" x14ac:dyDescent="0.25">
      <c r="A2180" t="s">
        <v>9</v>
      </c>
      <c r="B2180" t="str">
        <f>VLOOKUP(A2180,Data_Dictionary!$F$326:$I$589,3,FALSE)</f>
        <v>Guyana</v>
      </c>
      <c r="C2180" t="s">
        <v>32</v>
      </c>
      <c r="D2180" t="str">
        <f>VLOOKUP(C2180,Data_Dictionary!$F$326:$I$599,3,FALSE)</f>
        <v>Granada</v>
      </c>
      <c r="E2180" t="s">
        <v>211</v>
      </c>
      <c r="F2180" t="str">
        <f>VLOOKUP(E2180,Sex!$B$2:$C$5,2,FALSE)</f>
        <v>Hombres</v>
      </c>
      <c r="G2180">
        <v>1990</v>
      </c>
      <c r="H2180">
        <v>29</v>
      </c>
    </row>
    <row r="2181" spans="1:8" x14ac:dyDescent="0.25">
      <c r="A2181" t="s">
        <v>9</v>
      </c>
      <c r="B2181" t="str">
        <f>VLOOKUP(A2181,Data_Dictionary!$F$326:$I$589,3,FALSE)</f>
        <v>Guyana</v>
      </c>
      <c r="C2181" t="s">
        <v>10</v>
      </c>
      <c r="D2181" t="str">
        <f>VLOOKUP(C2181,Data_Dictionary!$F$326:$I$599,3,FALSE)</f>
        <v>Jamaica</v>
      </c>
      <c r="E2181" t="s">
        <v>211</v>
      </c>
      <c r="F2181" t="str">
        <f>VLOOKUP(E2181,Sex!$B$2:$C$5,2,FALSE)</f>
        <v>Hombres</v>
      </c>
      <c r="G2181">
        <v>1990</v>
      </c>
      <c r="H2181">
        <v>44</v>
      </c>
    </row>
    <row r="2182" spans="1:8" x14ac:dyDescent="0.25">
      <c r="A2182" t="s">
        <v>9</v>
      </c>
      <c r="B2182" t="str">
        <f>VLOOKUP(A2182,Data_Dictionary!$F$326:$I$589,3,FALSE)</f>
        <v>Guyana</v>
      </c>
      <c r="C2182" t="s">
        <v>51</v>
      </c>
      <c r="D2182" t="str">
        <f>VLOOKUP(C2182,Data_Dictionary!$F$326:$I$599,3,FALSE)</f>
        <v>Santa Lucía</v>
      </c>
      <c r="E2182" t="s">
        <v>211</v>
      </c>
      <c r="F2182" t="str">
        <f>VLOOKUP(E2182,Sex!$B$2:$C$5,2,FALSE)</f>
        <v>Hombres</v>
      </c>
      <c r="G2182">
        <v>1990</v>
      </c>
      <c r="H2182">
        <v>166</v>
      </c>
    </row>
    <row r="2183" spans="1:8" x14ac:dyDescent="0.25">
      <c r="A2183" t="s">
        <v>9</v>
      </c>
      <c r="B2183" t="str">
        <f>VLOOKUP(A2183,Data_Dictionary!$F$326:$I$589,3,FALSE)</f>
        <v>Guyana</v>
      </c>
      <c r="C2183" t="s">
        <v>52</v>
      </c>
      <c r="D2183" t="str">
        <f>VLOOKUP(C2183,Data_Dictionary!$F$326:$I$599,3,FALSE)</f>
        <v>San Vicente y las Granadinas</v>
      </c>
      <c r="E2183" t="s">
        <v>211</v>
      </c>
      <c r="F2183" t="str">
        <f>VLOOKUP(E2183,Sex!$B$2:$C$5,2,FALSE)</f>
        <v>Hombres</v>
      </c>
      <c r="G2183">
        <v>1990</v>
      </c>
      <c r="H2183">
        <v>55</v>
      </c>
    </row>
    <row r="2184" spans="1:8" x14ac:dyDescent="0.25">
      <c r="A2184" t="s">
        <v>9</v>
      </c>
      <c r="B2184" t="str">
        <f>VLOOKUP(A2184,Data_Dictionary!$F$326:$I$589,3,FALSE)</f>
        <v>Guyana</v>
      </c>
      <c r="C2184" t="s">
        <v>55</v>
      </c>
      <c r="D2184" t="str">
        <f>VLOOKUP(C2184,Data_Dictionary!$F$326:$I$599,3,FALSE)</f>
        <v>Suriname</v>
      </c>
      <c r="E2184" t="s">
        <v>211</v>
      </c>
      <c r="F2184" t="str">
        <f>VLOOKUP(E2184,Sex!$B$2:$C$5,2,FALSE)</f>
        <v>Hombres</v>
      </c>
      <c r="G2184">
        <v>1990</v>
      </c>
      <c r="H2184">
        <v>525</v>
      </c>
    </row>
    <row r="2185" spans="1:8" x14ac:dyDescent="0.25">
      <c r="A2185" t="s">
        <v>9</v>
      </c>
      <c r="B2185" t="str">
        <f>VLOOKUP(A2185,Data_Dictionary!$F$326:$I$589,3,FALSE)</f>
        <v>Guyana</v>
      </c>
      <c r="C2185" t="s">
        <v>57</v>
      </c>
      <c r="D2185" t="str">
        <f>VLOOKUP(C2185,Data_Dictionary!$F$326:$I$599,3,FALSE)</f>
        <v>Trinidad y Tabago</v>
      </c>
      <c r="E2185" t="s">
        <v>211</v>
      </c>
      <c r="F2185" t="str">
        <f>VLOOKUP(E2185,Sex!$B$2:$C$5,2,FALSE)</f>
        <v>Hombres</v>
      </c>
      <c r="G2185">
        <v>1990</v>
      </c>
      <c r="H2185">
        <v>103</v>
      </c>
    </row>
    <row r="2186" spans="1:8" x14ac:dyDescent="0.25">
      <c r="A2186" t="s">
        <v>9</v>
      </c>
      <c r="B2186" t="str">
        <f>VLOOKUP(A2186,Data_Dictionary!$F$326:$I$589,3,FALSE)</f>
        <v>Guyana</v>
      </c>
      <c r="C2186" t="s">
        <v>13</v>
      </c>
      <c r="D2186" t="str">
        <f>VLOOKUP(C2186,Data_Dictionary!$F$326:$I$599,3,FALSE)</f>
        <v>Reino Unido de Gran Bretaña e Irlanda del Norte</v>
      </c>
      <c r="E2186" t="s">
        <v>211</v>
      </c>
      <c r="F2186" t="str">
        <f>VLOOKUP(E2186,Sex!$B$2:$C$5,2,FALSE)</f>
        <v>Hombres</v>
      </c>
      <c r="G2186">
        <v>1990</v>
      </c>
      <c r="H2186">
        <v>71</v>
      </c>
    </row>
    <row r="2187" spans="1:8" x14ac:dyDescent="0.25">
      <c r="A2187" t="s">
        <v>9</v>
      </c>
      <c r="B2187" t="str">
        <f>VLOOKUP(A2187,Data_Dictionary!$F$326:$I$589,3,FALSE)</f>
        <v>Guyana</v>
      </c>
      <c r="C2187" t="s">
        <v>14</v>
      </c>
      <c r="D2187" t="str">
        <f>VLOOKUP(C2187,Data_Dictionary!$F$326:$I$599,3,FALSE)</f>
        <v>Estados Unidos de América</v>
      </c>
      <c r="E2187" t="s">
        <v>211</v>
      </c>
      <c r="F2187" t="str">
        <f>VLOOKUP(E2187,Sex!$B$2:$C$5,2,FALSE)</f>
        <v>Hombres</v>
      </c>
      <c r="G2187">
        <v>1990</v>
      </c>
      <c r="H2187">
        <v>154</v>
      </c>
    </row>
    <row r="2188" spans="1:8" x14ac:dyDescent="0.25">
      <c r="A2188" t="s">
        <v>9</v>
      </c>
      <c r="B2188" t="str">
        <f>VLOOKUP(A2188,Data_Dictionary!$F$326:$I$589,3,FALSE)</f>
        <v>Guyana</v>
      </c>
      <c r="C2188" t="s">
        <v>60</v>
      </c>
      <c r="D2188" t="str">
        <f>VLOOKUP(C2188,Data_Dictionary!$F$326:$I$599,3,FALSE)</f>
        <v>Venezuela (República Bolivariana de)</v>
      </c>
      <c r="E2188" t="s">
        <v>211</v>
      </c>
      <c r="F2188" t="str">
        <f>VLOOKUP(E2188,Sex!$B$2:$C$5,2,FALSE)</f>
        <v>Hombres</v>
      </c>
      <c r="G2188">
        <v>1990</v>
      </c>
      <c r="H2188">
        <v>239</v>
      </c>
    </row>
    <row r="2189" spans="1:8" x14ac:dyDescent="0.25">
      <c r="A2189" t="s">
        <v>9</v>
      </c>
      <c r="B2189" t="str">
        <f>VLOOKUP(A2189,Data_Dictionary!$F$326:$I$589,3,FALSE)</f>
        <v>Guyana</v>
      </c>
      <c r="C2189" t="s">
        <v>16</v>
      </c>
      <c r="D2189" t="str">
        <f>VLOOKUP(C2189,Data_Dictionary!$F$326:$I$599,3,FALSE)</f>
        <v>Otros</v>
      </c>
      <c r="E2189" t="s">
        <v>211</v>
      </c>
      <c r="F2189" t="str">
        <f>VLOOKUP(E2189,Sex!$B$2:$C$5,2,FALSE)</f>
        <v>Hombres</v>
      </c>
      <c r="G2189">
        <v>1990</v>
      </c>
      <c r="H2189">
        <v>229</v>
      </c>
    </row>
    <row r="2190" spans="1:8" x14ac:dyDescent="0.25">
      <c r="A2190" t="s">
        <v>111</v>
      </c>
      <c r="B2190" t="str">
        <f>VLOOKUP(A2190,Data_Dictionary!$F$326:$I$589,3,FALSE)</f>
        <v>Paraguay</v>
      </c>
      <c r="C2190" t="s">
        <v>64</v>
      </c>
      <c r="D2190" t="str">
        <f>VLOOKUP(C2190,Data_Dictionary!$F$326:$I$599,3,FALSE)</f>
        <v>Argentina</v>
      </c>
      <c r="E2190" t="s">
        <v>211</v>
      </c>
      <c r="F2190" t="str">
        <f>VLOOKUP(E2190,Sex!$B$2:$C$5,2,FALSE)</f>
        <v>Hombres</v>
      </c>
      <c r="G2190">
        <v>1990</v>
      </c>
      <c r="H2190">
        <v>25066</v>
      </c>
    </row>
    <row r="2191" spans="1:8" x14ac:dyDescent="0.25">
      <c r="A2191" t="s">
        <v>111</v>
      </c>
      <c r="B2191" t="str">
        <f>VLOOKUP(A2191,Data_Dictionary!$F$326:$I$589,3,FALSE)</f>
        <v>Paraguay</v>
      </c>
      <c r="C2191" t="s">
        <v>65</v>
      </c>
      <c r="D2191" t="str">
        <f>VLOOKUP(C2191,Data_Dictionary!$F$326:$I$599,3,FALSE)</f>
        <v>Bolivia (Estado Plurinacional de)</v>
      </c>
      <c r="E2191" t="s">
        <v>211</v>
      </c>
      <c r="F2191" t="str">
        <f>VLOOKUP(E2191,Sex!$B$2:$C$5,2,FALSE)</f>
        <v>Hombres</v>
      </c>
      <c r="G2191">
        <v>1990</v>
      </c>
      <c r="H2191">
        <v>420</v>
      </c>
    </row>
    <row r="2192" spans="1:8" x14ac:dyDescent="0.25">
      <c r="A2192" t="s">
        <v>111</v>
      </c>
      <c r="B2192" t="str">
        <f>VLOOKUP(A2192,Data_Dictionary!$F$326:$I$589,3,FALSE)</f>
        <v>Paraguay</v>
      </c>
      <c r="C2192" t="s">
        <v>86</v>
      </c>
      <c r="D2192" t="str">
        <f>VLOOKUP(C2192,Data_Dictionary!$F$326:$I$599,3,FALSE)</f>
        <v>Brasil</v>
      </c>
      <c r="E2192" t="s">
        <v>211</v>
      </c>
      <c r="F2192" t="str">
        <f>VLOOKUP(E2192,Sex!$B$2:$C$5,2,FALSE)</f>
        <v>Hombres</v>
      </c>
      <c r="G2192">
        <v>1990</v>
      </c>
      <c r="H2192">
        <v>59366</v>
      </c>
    </row>
    <row r="2193" spans="1:8" x14ac:dyDescent="0.25">
      <c r="A2193" t="s">
        <v>111</v>
      </c>
      <c r="B2193" t="str">
        <f>VLOOKUP(A2193,Data_Dictionary!$F$326:$I$589,3,FALSE)</f>
        <v>Paraguay</v>
      </c>
      <c r="C2193" t="s">
        <v>6</v>
      </c>
      <c r="D2193" t="str">
        <f>VLOOKUP(C2193,Data_Dictionary!$F$326:$I$599,3,FALSE)</f>
        <v>Canadá</v>
      </c>
      <c r="E2193" t="s">
        <v>211</v>
      </c>
      <c r="F2193" t="str">
        <f>VLOOKUP(E2193,Sex!$B$2:$C$5,2,FALSE)</f>
        <v>Hombres</v>
      </c>
      <c r="G2193">
        <v>1990</v>
      </c>
      <c r="H2193">
        <v>689</v>
      </c>
    </row>
    <row r="2194" spans="1:8" x14ac:dyDescent="0.25">
      <c r="A2194" t="s">
        <v>111</v>
      </c>
      <c r="B2194" t="str">
        <f>VLOOKUP(A2194,Data_Dictionary!$F$326:$I$589,3,FALSE)</f>
        <v>Paraguay</v>
      </c>
      <c r="C2194" t="s">
        <v>67</v>
      </c>
      <c r="D2194" t="str">
        <f>VLOOKUP(C2194,Data_Dictionary!$F$326:$I$599,3,FALSE)</f>
        <v>Chile</v>
      </c>
      <c r="E2194" t="s">
        <v>211</v>
      </c>
      <c r="F2194" t="str">
        <f>VLOOKUP(E2194,Sex!$B$2:$C$5,2,FALSE)</f>
        <v>Hombres</v>
      </c>
      <c r="G2194">
        <v>1990</v>
      </c>
      <c r="H2194">
        <v>1366</v>
      </c>
    </row>
    <row r="2195" spans="1:8" x14ac:dyDescent="0.25">
      <c r="A2195" t="s">
        <v>111</v>
      </c>
      <c r="B2195" t="str">
        <f>VLOOKUP(A2195,Data_Dictionary!$F$326:$I$589,3,FALSE)</f>
        <v>Paraguay</v>
      </c>
      <c r="C2195" t="s">
        <v>24</v>
      </c>
      <c r="D2195" t="str">
        <f>VLOOKUP(C2195,Data_Dictionary!$F$326:$I$599,3,FALSE)</f>
        <v>China</v>
      </c>
      <c r="E2195" t="s">
        <v>211</v>
      </c>
      <c r="F2195" t="str">
        <f>VLOOKUP(E2195,Sex!$B$2:$C$5,2,FALSE)</f>
        <v>Hombres</v>
      </c>
      <c r="G2195">
        <v>1990</v>
      </c>
      <c r="H2195">
        <v>1089</v>
      </c>
    </row>
    <row r="2196" spans="1:8" x14ac:dyDescent="0.25">
      <c r="A2196" t="s">
        <v>111</v>
      </c>
      <c r="B2196" t="str">
        <f>VLOOKUP(A2196,Data_Dictionary!$F$326:$I$589,3,FALSE)</f>
        <v>Paraguay</v>
      </c>
      <c r="C2196" t="s">
        <v>28</v>
      </c>
      <c r="D2196" t="str">
        <f>VLOOKUP(C2196,Data_Dictionary!$F$326:$I$599,3,FALSE)</f>
        <v>Francia</v>
      </c>
      <c r="E2196" t="s">
        <v>211</v>
      </c>
      <c r="F2196" t="str">
        <f>VLOOKUP(E2196,Sex!$B$2:$C$5,2,FALSE)</f>
        <v>Hombres</v>
      </c>
      <c r="G2196">
        <v>1990</v>
      </c>
      <c r="H2196">
        <v>286</v>
      </c>
    </row>
    <row r="2197" spans="1:8" x14ac:dyDescent="0.25">
      <c r="A2197" t="s">
        <v>111</v>
      </c>
      <c r="B2197" t="str">
        <f>VLOOKUP(A2197,Data_Dictionary!$F$326:$I$589,3,FALSE)</f>
        <v>Paraguay</v>
      </c>
      <c r="C2197" t="s">
        <v>30</v>
      </c>
      <c r="D2197" t="str">
        <f>VLOOKUP(C2197,Data_Dictionary!$F$326:$I$599,3,FALSE)</f>
        <v>Alemania</v>
      </c>
      <c r="E2197" t="s">
        <v>211</v>
      </c>
      <c r="F2197" t="str">
        <f>VLOOKUP(E2197,Sex!$B$2:$C$5,2,FALSE)</f>
        <v>Hombres</v>
      </c>
      <c r="G2197">
        <v>1990</v>
      </c>
      <c r="H2197">
        <v>1210</v>
      </c>
    </row>
    <row r="2198" spans="1:8" x14ac:dyDescent="0.25">
      <c r="A2198" t="s">
        <v>111</v>
      </c>
      <c r="B2198" t="str">
        <f>VLOOKUP(A2198,Data_Dictionary!$F$326:$I$589,3,FALSE)</f>
        <v>Paraguay</v>
      </c>
      <c r="C2198" t="s">
        <v>37</v>
      </c>
      <c r="D2198" t="str">
        <f>VLOOKUP(C2198,Data_Dictionary!$F$326:$I$599,3,FALSE)</f>
        <v>Italia</v>
      </c>
      <c r="E2198" t="s">
        <v>211</v>
      </c>
      <c r="F2198" t="str">
        <f>VLOOKUP(E2198,Sex!$B$2:$C$5,2,FALSE)</f>
        <v>Hombres</v>
      </c>
      <c r="G2198">
        <v>1990</v>
      </c>
      <c r="H2198">
        <v>415</v>
      </c>
    </row>
    <row r="2199" spans="1:8" x14ac:dyDescent="0.25">
      <c r="A2199" t="s">
        <v>111</v>
      </c>
      <c r="B2199" t="str">
        <f>VLOOKUP(A2199,Data_Dictionary!$F$326:$I$589,3,FALSE)</f>
        <v>Paraguay</v>
      </c>
      <c r="C2199" t="s">
        <v>38</v>
      </c>
      <c r="D2199" t="str">
        <f>VLOOKUP(C2199,Data_Dictionary!$F$326:$I$599,3,FALSE)</f>
        <v>Japón</v>
      </c>
      <c r="E2199" t="s">
        <v>211</v>
      </c>
      <c r="F2199" t="str">
        <f>VLOOKUP(E2199,Sex!$B$2:$C$5,2,FALSE)</f>
        <v>Hombres</v>
      </c>
      <c r="G2199">
        <v>1990</v>
      </c>
      <c r="H2199">
        <v>1424</v>
      </c>
    </row>
    <row r="2200" spans="1:8" x14ac:dyDescent="0.25">
      <c r="A2200" t="s">
        <v>111</v>
      </c>
      <c r="B2200" t="str">
        <f>VLOOKUP(A2200,Data_Dictionary!$F$326:$I$589,3,FALSE)</f>
        <v>Paraguay</v>
      </c>
      <c r="C2200" t="s">
        <v>105</v>
      </c>
      <c r="D2200" t="str">
        <f>VLOOKUP(C2200,Data_Dictionary!$F$326:$I$599,3,FALSE)</f>
        <v>República de Corea</v>
      </c>
      <c r="E2200" t="s">
        <v>211</v>
      </c>
      <c r="F2200" t="str">
        <f>VLOOKUP(E2200,Sex!$B$2:$C$5,2,FALSE)</f>
        <v>Hombres</v>
      </c>
      <c r="G2200">
        <v>1990</v>
      </c>
      <c r="H2200">
        <v>2620</v>
      </c>
    </row>
    <row r="2201" spans="1:8" x14ac:dyDescent="0.25">
      <c r="A2201" t="s">
        <v>111</v>
      </c>
      <c r="B2201" t="str">
        <f>VLOOKUP(A2201,Data_Dictionary!$F$326:$I$589,3,FALSE)</f>
        <v>Paraguay</v>
      </c>
      <c r="C2201" t="s">
        <v>41</v>
      </c>
      <c r="D2201" t="str">
        <f>VLOOKUP(C2201,Data_Dictionary!$F$326:$I$599,3,FALSE)</f>
        <v>México</v>
      </c>
      <c r="E2201" t="s">
        <v>211</v>
      </c>
      <c r="F2201" t="str">
        <f>VLOOKUP(E2201,Sex!$B$2:$C$5,2,FALSE)</f>
        <v>Hombres</v>
      </c>
      <c r="G2201">
        <v>1990</v>
      </c>
      <c r="H2201">
        <v>1512</v>
      </c>
    </row>
    <row r="2202" spans="1:8" x14ac:dyDescent="0.25">
      <c r="A2202" t="s">
        <v>111</v>
      </c>
      <c r="B2202" t="str">
        <f>VLOOKUP(A2202,Data_Dictionary!$F$326:$I$589,3,FALSE)</f>
        <v>Paraguay</v>
      </c>
      <c r="C2202" t="s">
        <v>77</v>
      </c>
      <c r="D2202" t="str">
        <f>VLOOKUP(C2202,Data_Dictionary!$F$326:$I$599,3,FALSE)</f>
        <v>Polonia</v>
      </c>
      <c r="E2202" t="s">
        <v>211</v>
      </c>
      <c r="F2202" t="str">
        <f>VLOOKUP(E2202,Sex!$B$2:$C$5,2,FALSE)</f>
        <v>Hombres</v>
      </c>
      <c r="G2202">
        <v>1990</v>
      </c>
      <c r="H2202">
        <v>352</v>
      </c>
    </row>
    <row r="2203" spans="1:8" x14ac:dyDescent="0.25">
      <c r="A2203" t="s">
        <v>111</v>
      </c>
      <c r="B2203" t="str">
        <f>VLOOKUP(A2203,Data_Dictionary!$F$326:$I$589,3,FALSE)</f>
        <v>Paraguay</v>
      </c>
      <c r="C2203" t="s">
        <v>54</v>
      </c>
      <c r="D2203" t="str">
        <f>VLOOKUP(C2203,Data_Dictionary!$F$326:$I$599,3,FALSE)</f>
        <v>España</v>
      </c>
      <c r="E2203" t="s">
        <v>211</v>
      </c>
      <c r="F2203" t="str">
        <f>VLOOKUP(E2203,Sex!$B$2:$C$5,2,FALSE)</f>
        <v>Hombres</v>
      </c>
      <c r="G2203">
        <v>1990</v>
      </c>
      <c r="H2203">
        <v>639</v>
      </c>
    </row>
    <row r="2204" spans="1:8" x14ac:dyDescent="0.25">
      <c r="A2204" t="s">
        <v>111</v>
      </c>
      <c r="B2204" t="str">
        <f>VLOOKUP(A2204,Data_Dictionary!$F$326:$I$589,3,FALSE)</f>
        <v>Paraguay</v>
      </c>
      <c r="C2204" t="s">
        <v>13</v>
      </c>
      <c r="D2204" t="str">
        <f>VLOOKUP(C2204,Data_Dictionary!$F$326:$I$599,3,FALSE)</f>
        <v>Reino Unido de Gran Bretaña e Irlanda del Norte</v>
      </c>
      <c r="E2204" t="s">
        <v>211</v>
      </c>
      <c r="F2204" t="str">
        <f>VLOOKUP(E2204,Sex!$B$2:$C$5,2,FALSE)</f>
        <v>Hombres</v>
      </c>
      <c r="G2204">
        <v>1990</v>
      </c>
      <c r="H2204">
        <v>73</v>
      </c>
    </row>
    <row r="2205" spans="1:8" x14ac:dyDescent="0.25">
      <c r="A2205" t="s">
        <v>111</v>
      </c>
      <c r="B2205" t="str">
        <f>VLOOKUP(A2205,Data_Dictionary!$F$326:$I$589,3,FALSE)</f>
        <v>Paraguay</v>
      </c>
      <c r="C2205" t="s">
        <v>14</v>
      </c>
      <c r="D2205" t="str">
        <f>VLOOKUP(C2205,Data_Dictionary!$F$326:$I$599,3,FALSE)</f>
        <v>Estados Unidos de América</v>
      </c>
      <c r="E2205" t="s">
        <v>211</v>
      </c>
      <c r="F2205" t="str">
        <f>VLOOKUP(E2205,Sex!$B$2:$C$5,2,FALSE)</f>
        <v>Hombres</v>
      </c>
      <c r="G2205">
        <v>1990</v>
      </c>
      <c r="H2205">
        <v>837</v>
      </c>
    </row>
    <row r="2206" spans="1:8" x14ac:dyDescent="0.25">
      <c r="A2206" t="s">
        <v>111</v>
      </c>
      <c r="B2206" t="str">
        <f>VLOOKUP(A2206,Data_Dictionary!$F$326:$I$589,3,FALSE)</f>
        <v>Paraguay</v>
      </c>
      <c r="C2206" t="s">
        <v>122</v>
      </c>
      <c r="D2206" t="str">
        <f>VLOOKUP(C2206,Data_Dictionary!$F$326:$I$599,3,FALSE)</f>
        <v>Uruguay</v>
      </c>
      <c r="E2206" t="s">
        <v>211</v>
      </c>
      <c r="F2206" t="str">
        <f>VLOOKUP(E2206,Sex!$B$2:$C$5,2,FALSE)</f>
        <v>Hombres</v>
      </c>
      <c r="G2206">
        <v>1990</v>
      </c>
      <c r="H2206">
        <v>1840</v>
      </c>
    </row>
    <row r="2207" spans="1:8" x14ac:dyDescent="0.25">
      <c r="A2207" t="s">
        <v>111</v>
      </c>
      <c r="B2207" t="str">
        <f>VLOOKUP(A2207,Data_Dictionary!$F$326:$I$589,3,FALSE)</f>
        <v>Paraguay</v>
      </c>
      <c r="C2207" t="s">
        <v>16</v>
      </c>
      <c r="D2207" t="str">
        <f>VLOOKUP(C2207,Data_Dictionary!$F$326:$I$599,3,FALSE)</f>
        <v>Otros</v>
      </c>
      <c r="E2207" t="s">
        <v>211</v>
      </c>
      <c r="F2207" t="str">
        <f>VLOOKUP(E2207,Sex!$B$2:$C$5,2,FALSE)</f>
        <v>Hombres</v>
      </c>
      <c r="G2207">
        <v>1990</v>
      </c>
      <c r="H2207">
        <v>3612</v>
      </c>
    </row>
    <row r="2208" spans="1:8" x14ac:dyDescent="0.25">
      <c r="A2208" t="s">
        <v>76</v>
      </c>
      <c r="B2208" t="str">
        <f>VLOOKUP(A2208,Data_Dictionary!$F$326:$I$589,3,FALSE)</f>
        <v>Perú</v>
      </c>
      <c r="C2208" t="s">
        <v>62</v>
      </c>
      <c r="D2208" t="str">
        <f>VLOOKUP(C2208,Data_Dictionary!$F$326:$I$599,3,FALSE)</f>
        <v>Argelia</v>
      </c>
      <c r="E2208" t="s">
        <v>211</v>
      </c>
      <c r="F2208" t="str">
        <f>VLOOKUP(E2208,Sex!$B$2:$C$5,2,FALSE)</f>
        <v>Hombres</v>
      </c>
      <c r="G2208">
        <v>1990</v>
      </c>
      <c r="H2208">
        <v>7</v>
      </c>
    </row>
    <row r="2209" spans="1:8" x14ac:dyDescent="0.25">
      <c r="A2209" t="s">
        <v>76</v>
      </c>
      <c r="B2209" t="str">
        <f>VLOOKUP(A2209,Data_Dictionary!$F$326:$I$589,3,FALSE)</f>
        <v>Perú</v>
      </c>
      <c r="C2209" t="s">
        <v>63</v>
      </c>
      <c r="D2209" t="str">
        <f>VLOOKUP(C2209,Data_Dictionary!$F$326:$I$599,3,FALSE)</f>
        <v>Angola</v>
      </c>
      <c r="E2209" t="s">
        <v>211</v>
      </c>
      <c r="F2209" t="str">
        <f>VLOOKUP(E2209,Sex!$B$2:$C$5,2,FALSE)</f>
        <v>Hombres</v>
      </c>
      <c r="G2209">
        <v>1990</v>
      </c>
      <c r="H2209">
        <v>3</v>
      </c>
    </row>
    <row r="2210" spans="1:8" x14ac:dyDescent="0.25">
      <c r="A2210" t="s">
        <v>76</v>
      </c>
      <c r="B2210" t="str">
        <f>VLOOKUP(A2210,Data_Dictionary!$F$326:$I$589,3,FALSE)</f>
        <v>Perú</v>
      </c>
      <c r="C2210" t="s">
        <v>64</v>
      </c>
      <c r="D2210" t="str">
        <f>VLOOKUP(C2210,Data_Dictionary!$F$326:$I$599,3,FALSE)</f>
        <v>Argentina</v>
      </c>
      <c r="E2210" t="s">
        <v>211</v>
      </c>
      <c r="F2210" t="str">
        <f>VLOOKUP(E2210,Sex!$B$2:$C$5,2,FALSE)</f>
        <v>Hombres</v>
      </c>
      <c r="G2210">
        <v>1990</v>
      </c>
      <c r="H2210">
        <v>3502</v>
      </c>
    </row>
    <row r="2211" spans="1:8" x14ac:dyDescent="0.25">
      <c r="A2211" t="s">
        <v>76</v>
      </c>
      <c r="B2211" t="str">
        <f>VLOOKUP(A2211,Data_Dictionary!$F$326:$I$589,3,FALSE)</f>
        <v>Perú</v>
      </c>
      <c r="C2211" t="s">
        <v>18</v>
      </c>
      <c r="D2211" t="str">
        <f>VLOOKUP(C2211,Data_Dictionary!$F$326:$I$599,3,FALSE)</f>
        <v>Australia</v>
      </c>
      <c r="E2211" t="s">
        <v>211</v>
      </c>
      <c r="F2211" t="str">
        <f>VLOOKUP(E2211,Sex!$B$2:$C$5,2,FALSE)</f>
        <v>Hombres</v>
      </c>
      <c r="G2211">
        <v>1990</v>
      </c>
      <c r="H2211">
        <v>206</v>
      </c>
    </row>
    <row r="2212" spans="1:8" x14ac:dyDescent="0.25">
      <c r="A2212" t="s">
        <v>76</v>
      </c>
      <c r="B2212" t="str">
        <f>VLOOKUP(A2212,Data_Dictionary!$F$326:$I$589,3,FALSE)</f>
        <v>Perú</v>
      </c>
      <c r="C2212" t="s">
        <v>81</v>
      </c>
      <c r="D2212" t="str">
        <f>VLOOKUP(C2212,Data_Dictionary!$F$326:$I$599,3,FALSE)</f>
        <v>Austria</v>
      </c>
      <c r="E2212" t="s">
        <v>211</v>
      </c>
      <c r="F2212" t="str">
        <f>VLOOKUP(E2212,Sex!$B$2:$C$5,2,FALSE)</f>
        <v>Hombres</v>
      </c>
      <c r="G2212">
        <v>1990</v>
      </c>
      <c r="H2212">
        <v>68</v>
      </c>
    </row>
    <row r="2213" spans="1:8" x14ac:dyDescent="0.25">
      <c r="A2213" t="s">
        <v>76</v>
      </c>
      <c r="B2213" t="str">
        <f>VLOOKUP(A2213,Data_Dictionary!$F$326:$I$589,3,FALSE)</f>
        <v>Perú</v>
      </c>
      <c r="C2213" t="s">
        <v>83</v>
      </c>
      <c r="D2213" t="str">
        <f>VLOOKUP(C2213,Data_Dictionary!$F$326:$I$599,3,FALSE)</f>
        <v>Bélgica</v>
      </c>
      <c r="E2213" t="s">
        <v>211</v>
      </c>
      <c r="F2213" t="str">
        <f>VLOOKUP(E2213,Sex!$B$2:$C$5,2,FALSE)</f>
        <v>Hombres</v>
      </c>
      <c r="G2213">
        <v>1990</v>
      </c>
      <c r="H2213">
        <v>200</v>
      </c>
    </row>
    <row r="2214" spans="1:8" x14ac:dyDescent="0.25">
      <c r="A2214" t="s">
        <v>76</v>
      </c>
      <c r="B2214" t="str">
        <f>VLOOKUP(A2214,Data_Dictionary!$F$326:$I$589,3,FALSE)</f>
        <v>Perú</v>
      </c>
      <c r="C2214" t="s">
        <v>65</v>
      </c>
      <c r="D2214" t="str">
        <f>VLOOKUP(C2214,Data_Dictionary!$F$326:$I$599,3,FALSE)</f>
        <v>Bolivia (Estado Plurinacional de)</v>
      </c>
      <c r="E2214" t="s">
        <v>211</v>
      </c>
      <c r="F2214" t="str">
        <f>VLOOKUP(E2214,Sex!$B$2:$C$5,2,FALSE)</f>
        <v>Hombres</v>
      </c>
      <c r="G2214">
        <v>1990</v>
      </c>
      <c r="H2214">
        <v>1591</v>
      </c>
    </row>
    <row r="2215" spans="1:8" x14ac:dyDescent="0.25">
      <c r="A2215" t="s">
        <v>76</v>
      </c>
      <c r="B2215" t="str">
        <f>VLOOKUP(A2215,Data_Dictionary!$F$326:$I$589,3,FALSE)</f>
        <v>Perú</v>
      </c>
      <c r="C2215" t="s">
        <v>86</v>
      </c>
      <c r="D2215" t="str">
        <f>VLOOKUP(C2215,Data_Dictionary!$F$326:$I$599,3,FALSE)</f>
        <v>Brasil</v>
      </c>
      <c r="E2215" t="s">
        <v>211</v>
      </c>
      <c r="F2215" t="str">
        <f>VLOOKUP(E2215,Sex!$B$2:$C$5,2,FALSE)</f>
        <v>Hombres</v>
      </c>
      <c r="G2215">
        <v>1990</v>
      </c>
      <c r="H2215">
        <v>1345</v>
      </c>
    </row>
    <row r="2216" spans="1:8" x14ac:dyDescent="0.25">
      <c r="A2216" t="s">
        <v>76</v>
      </c>
      <c r="B2216" t="str">
        <f>VLOOKUP(A2216,Data_Dictionary!$F$326:$I$589,3,FALSE)</f>
        <v>Perú</v>
      </c>
      <c r="C2216" t="s">
        <v>66</v>
      </c>
      <c r="D2216" t="str">
        <f>VLOOKUP(C2216,Data_Dictionary!$F$326:$I$599,3,FALSE)</f>
        <v>Bulgaria</v>
      </c>
      <c r="E2216" t="s">
        <v>211</v>
      </c>
      <c r="F2216" t="str">
        <f>VLOOKUP(E2216,Sex!$B$2:$C$5,2,FALSE)</f>
        <v>Hombres</v>
      </c>
      <c r="G2216">
        <v>1990</v>
      </c>
      <c r="H2216">
        <v>25</v>
      </c>
    </row>
    <row r="2217" spans="1:8" x14ac:dyDescent="0.25">
      <c r="A2217" t="s">
        <v>76</v>
      </c>
      <c r="B2217" t="str">
        <f>VLOOKUP(A2217,Data_Dictionary!$F$326:$I$589,3,FALSE)</f>
        <v>Perú</v>
      </c>
      <c r="C2217" t="s">
        <v>6</v>
      </c>
      <c r="D2217" t="str">
        <f>VLOOKUP(C2217,Data_Dictionary!$F$326:$I$599,3,FALSE)</f>
        <v>Canadá</v>
      </c>
      <c r="E2217" t="s">
        <v>211</v>
      </c>
      <c r="F2217" t="str">
        <f>VLOOKUP(E2217,Sex!$B$2:$C$5,2,FALSE)</f>
        <v>Hombres</v>
      </c>
      <c r="G2217">
        <v>1990</v>
      </c>
      <c r="H2217">
        <v>388</v>
      </c>
    </row>
    <row r="2218" spans="1:8" x14ac:dyDescent="0.25">
      <c r="A2218" t="s">
        <v>76</v>
      </c>
      <c r="B2218" t="str">
        <f>VLOOKUP(A2218,Data_Dictionary!$F$326:$I$589,3,FALSE)</f>
        <v>Perú</v>
      </c>
      <c r="C2218" t="s">
        <v>67</v>
      </c>
      <c r="D2218" t="str">
        <f>VLOOKUP(C2218,Data_Dictionary!$F$326:$I$599,3,FALSE)</f>
        <v>Chile</v>
      </c>
      <c r="E2218" t="s">
        <v>211</v>
      </c>
      <c r="F2218" t="str">
        <f>VLOOKUP(E2218,Sex!$B$2:$C$5,2,FALSE)</f>
        <v>Hombres</v>
      </c>
      <c r="G2218">
        <v>1990</v>
      </c>
      <c r="H2218">
        <v>2090</v>
      </c>
    </row>
    <row r="2219" spans="1:8" x14ac:dyDescent="0.25">
      <c r="A2219" t="s">
        <v>76</v>
      </c>
      <c r="B2219" t="str">
        <f>VLOOKUP(A2219,Data_Dictionary!$F$326:$I$589,3,FALSE)</f>
        <v>Perú</v>
      </c>
      <c r="C2219" t="s">
        <v>24</v>
      </c>
      <c r="D2219" t="str">
        <f>VLOOKUP(C2219,Data_Dictionary!$F$326:$I$599,3,FALSE)</f>
        <v>China</v>
      </c>
      <c r="E2219" t="s">
        <v>211</v>
      </c>
      <c r="F2219" t="str">
        <f>VLOOKUP(E2219,Sex!$B$2:$C$5,2,FALSE)</f>
        <v>Hombres</v>
      </c>
      <c r="G2219">
        <v>1990</v>
      </c>
      <c r="H2219">
        <v>1405</v>
      </c>
    </row>
    <row r="2220" spans="1:8" x14ac:dyDescent="0.25">
      <c r="A2220" t="s">
        <v>76</v>
      </c>
      <c r="B2220" t="str">
        <f>VLOOKUP(A2220,Data_Dictionary!$F$326:$I$589,3,FALSE)</f>
        <v>Perú</v>
      </c>
      <c r="C2220" t="s">
        <v>68</v>
      </c>
      <c r="D2220" t="str">
        <f>VLOOKUP(C2220,Data_Dictionary!$F$326:$I$599,3,FALSE)</f>
        <v>Colombia</v>
      </c>
      <c r="E2220" t="s">
        <v>211</v>
      </c>
      <c r="F2220" t="str">
        <f>VLOOKUP(E2220,Sex!$B$2:$C$5,2,FALSE)</f>
        <v>Hombres</v>
      </c>
      <c r="G2220">
        <v>1990</v>
      </c>
      <c r="H2220">
        <v>1746</v>
      </c>
    </row>
    <row r="2221" spans="1:8" x14ac:dyDescent="0.25">
      <c r="A2221" t="s">
        <v>76</v>
      </c>
      <c r="B2221" t="str">
        <f>VLOOKUP(A2221,Data_Dictionary!$F$326:$I$589,3,FALSE)</f>
        <v>Perú</v>
      </c>
      <c r="C2221" t="s">
        <v>94</v>
      </c>
      <c r="D2221" t="str">
        <f>VLOOKUP(C2221,Data_Dictionary!$F$326:$I$599,3,FALSE)</f>
        <v>Costa Rica</v>
      </c>
      <c r="E2221" t="s">
        <v>211</v>
      </c>
      <c r="F2221" t="str">
        <f>VLOOKUP(E2221,Sex!$B$2:$C$5,2,FALSE)</f>
        <v>Hombres</v>
      </c>
      <c r="G2221">
        <v>1990</v>
      </c>
      <c r="H2221">
        <v>101</v>
      </c>
    </row>
    <row r="2222" spans="1:8" x14ac:dyDescent="0.25">
      <c r="A2222" t="s">
        <v>76</v>
      </c>
      <c r="B2222" t="str">
        <f>VLOOKUP(A2222,Data_Dictionary!$F$326:$I$589,3,FALSE)</f>
        <v>Perú</v>
      </c>
      <c r="C2222" t="s">
        <v>135</v>
      </c>
      <c r="D2222" t="str">
        <f>VLOOKUP(C2222,Data_Dictionary!$F$326:$I$599,3,FALSE)</f>
        <v>Croacia</v>
      </c>
      <c r="E2222" t="s">
        <v>211</v>
      </c>
      <c r="F2222" t="str">
        <f>VLOOKUP(E2222,Sex!$B$2:$C$5,2,FALSE)</f>
        <v>Hombres</v>
      </c>
      <c r="G2222">
        <v>1990</v>
      </c>
      <c r="H2222">
        <v>45</v>
      </c>
    </row>
    <row r="2223" spans="1:8" x14ac:dyDescent="0.25">
      <c r="A2223" t="s">
        <v>76</v>
      </c>
      <c r="B2223" t="str">
        <f>VLOOKUP(A2223,Data_Dictionary!$F$326:$I$589,3,FALSE)</f>
        <v>Perú</v>
      </c>
      <c r="C2223" t="s">
        <v>25</v>
      </c>
      <c r="D2223" t="str">
        <f>VLOOKUP(C2223,Data_Dictionary!$F$326:$I$599,3,FALSE)</f>
        <v>Cuba</v>
      </c>
      <c r="E2223" t="s">
        <v>211</v>
      </c>
      <c r="F2223" t="str">
        <f>VLOOKUP(E2223,Sex!$B$2:$C$5,2,FALSE)</f>
        <v>Hombres</v>
      </c>
      <c r="G2223">
        <v>1990</v>
      </c>
      <c r="H2223">
        <v>336</v>
      </c>
    </row>
    <row r="2224" spans="1:8" x14ac:dyDescent="0.25">
      <c r="A2224" t="s">
        <v>76</v>
      </c>
      <c r="B2224" t="str">
        <f>VLOOKUP(A2224,Data_Dictionary!$F$326:$I$589,3,FALSE)</f>
        <v>Perú</v>
      </c>
      <c r="C2224" t="s">
        <v>69</v>
      </c>
      <c r="D2224" t="str">
        <f>VLOOKUP(C2224,Data_Dictionary!$F$326:$I$599,3,FALSE)</f>
        <v>Chequia</v>
      </c>
      <c r="E2224" t="s">
        <v>211</v>
      </c>
      <c r="F2224" t="str">
        <f>VLOOKUP(E2224,Sex!$B$2:$C$5,2,FALSE)</f>
        <v>Hombres</v>
      </c>
      <c r="G2224">
        <v>1990</v>
      </c>
      <c r="H2224">
        <v>31</v>
      </c>
    </row>
    <row r="2225" spans="1:8" x14ac:dyDescent="0.25">
      <c r="A2225" t="s">
        <v>76</v>
      </c>
      <c r="B2225" t="str">
        <f>VLOOKUP(A2225,Data_Dictionary!$F$326:$I$589,3,FALSE)</f>
        <v>Perú</v>
      </c>
      <c r="C2225" t="s">
        <v>95</v>
      </c>
      <c r="D2225" t="str">
        <f>VLOOKUP(C2225,Data_Dictionary!$F$326:$I$599,3,FALSE)</f>
        <v>Dinamarca</v>
      </c>
      <c r="E2225" t="s">
        <v>211</v>
      </c>
      <c r="F2225" t="str">
        <f>VLOOKUP(E2225,Sex!$B$2:$C$5,2,FALSE)</f>
        <v>Hombres</v>
      </c>
      <c r="G2225">
        <v>1990</v>
      </c>
      <c r="H2225">
        <v>83</v>
      </c>
    </row>
    <row r="2226" spans="1:8" x14ac:dyDescent="0.25">
      <c r="A2226" t="s">
        <v>76</v>
      </c>
      <c r="B2226" t="str">
        <f>VLOOKUP(A2226,Data_Dictionary!$F$326:$I$589,3,FALSE)</f>
        <v>Perú</v>
      </c>
      <c r="C2226" t="s">
        <v>8</v>
      </c>
      <c r="D2226" t="str">
        <f>VLOOKUP(C2226,Data_Dictionary!$F$326:$I$599,3,FALSE)</f>
        <v>República Dominicana</v>
      </c>
      <c r="E2226" t="s">
        <v>211</v>
      </c>
      <c r="F2226" t="str">
        <f>VLOOKUP(E2226,Sex!$B$2:$C$5,2,FALSE)</f>
        <v>Hombres</v>
      </c>
      <c r="G2226">
        <v>1990</v>
      </c>
      <c r="H2226">
        <v>55</v>
      </c>
    </row>
    <row r="2227" spans="1:8" x14ac:dyDescent="0.25">
      <c r="A2227" t="s">
        <v>76</v>
      </c>
      <c r="B2227" t="str">
        <f>VLOOKUP(A2227,Data_Dictionary!$F$326:$I$589,3,FALSE)</f>
        <v>Perú</v>
      </c>
      <c r="C2227" t="s">
        <v>70</v>
      </c>
      <c r="D2227" t="str">
        <f>VLOOKUP(C2227,Data_Dictionary!$F$326:$I$599,3,FALSE)</f>
        <v>Ecuador (el)</v>
      </c>
      <c r="E2227" t="s">
        <v>211</v>
      </c>
      <c r="F2227" t="str">
        <f>VLOOKUP(E2227,Sex!$B$2:$C$5,2,FALSE)</f>
        <v>Hombres</v>
      </c>
      <c r="G2227">
        <v>1990</v>
      </c>
      <c r="H2227">
        <v>1066</v>
      </c>
    </row>
    <row r="2228" spans="1:8" x14ac:dyDescent="0.25">
      <c r="A2228" t="s">
        <v>76</v>
      </c>
      <c r="B2228" t="str">
        <f>VLOOKUP(A2228,Data_Dictionary!$F$326:$I$589,3,FALSE)</f>
        <v>Perú</v>
      </c>
      <c r="C2228" t="s">
        <v>96</v>
      </c>
      <c r="D2228" t="str">
        <f>VLOOKUP(C2228,Data_Dictionary!$F$326:$I$599,3,FALSE)</f>
        <v>El Salvador</v>
      </c>
      <c r="E2228" t="s">
        <v>211</v>
      </c>
      <c r="F2228" t="str">
        <f>VLOOKUP(E2228,Sex!$B$2:$C$5,2,FALSE)</f>
        <v>Hombres</v>
      </c>
      <c r="G2228">
        <v>1990</v>
      </c>
      <c r="H2228">
        <v>32</v>
      </c>
    </row>
    <row r="2229" spans="1:8" x14ac:dyDescent="0.25">
      <c r="A2229" t="s">
        <v>76</v>
      </c>
      <c r="B2229" t="str">
        <f>VLOOKUP(A2229,Data_Dictionary!$F$326:$I$589,3,FALSE)</f>
        <v>Perú</v>
      </c>
      <c r="C2229" t="s">
        <v>138</v>
      </c>
      <c r="D2229" t="str">
        <f>VLOOKUP(C2229,Data_Dictionary!$F$326:$I$599,3,FALSE)</f>
        <v>Estonia</v>
      </c>
      <c r="E2229" t="s">
        <v>211</v>
      </c>
      <c r="F2229" t="str">
        <f>VLOOKUP(E2229,Sex!$B$2:$C$5,2,FALSE)</f>
        <v>Hombres</v>
      </c>
      <c r="G2229">
        <v>1990</v>
      </c>
      <c r="H2229">
        <v>5</v>
      </c>
    </row>
    <row r="2230" spans="1:8" x14ac:dyDescent="0.25">
      <c r="A2230" t="s">
        <v>76</v>
      </c>
      <c r="B2230" t="str">
        <f>VLOOKUP(A2230,Data_Dictionary!$F$326:$I$589,3,FALSE)</f>
        <v>Perú</v>
      </c>
      <c r="C2230" t="s">
        <v>97</v>
      </c>
      <c r="D2230" t="str">
        <f>VLOOKUP(C2230,Data_Dictionary!$F$326:$I$599,3,FALSE)</f>
        <v>Finlandia</v>
      </c>
      <c r="E2230" t="s">
        <v>211</v>
      </c>
      <c r="F2230" t="str">
        <f>VLOOKUP(E2230,Sex!$B$2:$C$5,2,FALSE)</f>
        <v>Hombres</v>
      </c>
      <c r="G2230">
        <v>1990</v>
      </c>
      <c r="H2230">
        <v>21</v>
      </c>
    </row>
    <row r="2231" spans="1:8" x14ac:dyDescent="0.25">
      <c r="A2231" t="s">
        <v>76</v>
      </c>
      <c r="B2231" t="str">
        <f>VLOOKUP(A2231,Data_Dictionary!$F$326:$I$589,3,FALSE)</f>
        <v>Perú</v>
      </c>
      <c r="C2231" t="s">
        <v>28</v>
      </c>
      <c r="D2231" t="str">
        <f>VLOOKUP(C2231,Data_Dictionary!$F$326:$I$599,3,FALSE)</f>
        <v>Francia</v>
      </c>
      <c r="E2231" t="s">
        <v>211</v>
      </c>
      <c r="F2231" t="str">
        <f>VLOOKUP(E2231,Sex!$B$2:$C$5,2,FALSE)</f>
        <v>Hombres</v>
      </c>
      <c r="G2231">
        <v>1990</v>
      </c>
      <c r="H2231">
        <v>777</v>
      </c>
    </row>
    <row r="2232" spans="1:8" x14ac:dyDescent="0.25">
      <c r="A2232" t="s">
        <v>76</v>
      </c>
      <c r="B2232" t="str">
        <f>VLOOKUP(A2232,Data_Dictionary!$F$326:$I$589,3,FALSE)</f>
        <v>Perú</v>
      </c>
      <c r="C2232" t="s">
        <v>29</v>
      </c>
      <c r="D2232" t="str">
        <f>VLOOKUP(C2232,Data_Dictionary!$F$326:$I$599,3,FALSE)</f>
        <v>Guyana Francesa</v>
      </c>
      <c r="E2232" t="s">
        <v>211</v>
      </c>
      <c r="F2232" t="str">
        <f>VLOOKUP(E2232,Sex!$B$2:$C$5,2,FALSE)</f>
        <v>Hombres</v>
      </c>
      <c r="G2232">
        <v>1990</v>
      </c>
      <c r="H2232">
        <v>9</v>
      </c>
    </row>
    <row r="2233" spans="1:8" x14ac:dyDescent="0.25">
      <c r="A2233" t="s">
        <v>76</v>
      </c>
      <c r="B2233" t="str">
        <f>VLOOKUP(A2233,Data_Dictionary!$F$326:$I$589,3,FALSE)</f>
        <v>Perú</v>
      </c>
      <c r="C2233" t="s">
        <v>30</v>
      </c>
      <c r="D2233" t="str">
        <f>VLOOKUP(C2233,Data_Dictionary!$F$326:$I$599,3,FALSE)</f>
        <v>Alemania</v>
      </c>
      <c r="E2233" t="s">
        <v>211</v>
      </c>
      <c r="F2233" t="str">
        <f>VLOOKUP(E2233,Sex!$B$2:$C$5,2,FALSE)</f>
        <v>Hombres</v>
      </c>
      <c r="G2233">
        <v>1990</v>
      </c>
      <c r="H2233">
        <v>932</v>
      </c>
    </row>
    <row r="2234" spans="1:8" x14ac:dyDescent="0.25">
      <c r="A2234" t="s">
        <v>76</v>
      </c>
      <c r="B2234" t="str">
        <f>VLOOKUP(A2234,Data_Dictionary!$F$326:$I$589,3,FALSE)</f>
        <v>Perú</v>
      </c>
      <c r="C2234" t="s">
        <v>99</v>
      </c>
      <c r="D2234" t="str">
        <f>VLOOKUP(C2234,Data_Dictionary!$F$326:$I$599,3,FALSE)</f>
        <v>Grecia</v>
      </c>
      <c r="E2234" t="s">
        <v>211</v>
      </c>
      <c r="F2234" t="str">
        <f>VLOOKUP(E2234,Sex!$B$2:$C$5,2,FALSE)</f>
        <v>Hombres</v>
      </c>
      <c r="G2234">
        <v>1990</v>
      </c>
      <c r="H2234">
        <v>26</v>
      </c>
    </row>
    <row r="2235" spans="1:8" x14ac:dyDescent="0.25">
      <c r="A2235" t="s">
        <v>76</v>
      </c>
      <c r="B2235" t="str">
        <f>VLOOKUP(A2235,Data_Dictionary!$F$326:$I$589,3,FALSE)</f>
        <v>Perú</v>
      </c>
      <c r="C2235" t="s">
        <v>72</v>
      </c>
      <c r="D2235" t="str">
        <f>VLOOKUP(C2235,Data_Dictionary!$F$326:$I$599,3,FALSE)</f>
        <v>Guatemala</v>
      </c>
      <c r="E2235" t="s">
        <v>211</v>
      </c>
      <c r="F2235" t="str">
        <f>VLOOKUP(E2235,Sex!$B$2:$C$5,2,FALSE)</f>
        <v>Hombres</v>
      </c>
      <c r="G2235">
        <v>1990</v>
      </c>
      <c r="H2235">
        <v>50</v>
      </c>
    </row>
    <row r="2236" spans="1:8" x14ac:dyDescent="0.25">
      <c r="A2236" t="s">
        <v>76</v>
      </c>
      <c r="B2236" t="str">
        <f>VLOOKUP(A2236,Data_Dictionary!$F$326:$I$589,3,FALSE)</f>
        <v>Perú</v>
      </c>
      <c r="C2236" t="s">
        <v>34</v>
      </c>
      <c r="D2236" t="str">
        <f>VLOOKUP(C2236,Data_Dictionary!$F$326:$I$599,3,FALSE)</f>
        <v>Haití</v>
      </c>
      <c r="E2236" t="s">
        <v>211</v>
      </c>
      <c r="F2236" t="str">
        <f>VLOOKUP(E2236,Sex!$B$2:$C$5,2,FALSE)</f>
        <v>Hombres</v>
      </c>
      <c r="G2236">
        <v>1990</v>
      </c>
      <c r="H2236">
        <v>12</v>
      </c>
    </row>
    <row r="2237" spans="1:8" x14ac:dyDescent="0.25">
      <c r="A2237" t="s">
        <v>76</v>
      </c>
      <c r="B2237" t="str">
        <f>VLOOKUP(A2237,Data_Dictionary!$F$326:$I$589,3,FALSE)</f>
        <v>Perú</v>
      </c>
      <c r="C2237" t="s">
        <v>35</v>
      </c>
      <c r="D2237" t="str">
        <f>VLOOKUP(C2237,Data_Dictionary!$F$326:$I$599,3,FALSE)</f>
        <v>Honduras</v>
      </c>
      <c r="E2237" t="s">
        <v>211</v>
      </c>
      <c r="F2237" t="str">
        <f>VLOOKUP(E2237,Sex!$B$2:$C$5,2,FALSE)</f>
        <v>Hombres</v>
      </c>
      <c r="G2237">
        <v>1990</v>
      </c>
      <c r="H2237">
        <v>40</v>
      </c>
    </row>
    <row r="2238" spans="1:8" x14ac:dyDescent="0.25">
      <c r="A2238" t="s">
        <v>76</v>
      </c>
      <c r="B2238" t="str">
        <f>VLOOKUP(A2238,Data_Dictionary!$F$326:$I$589,3,FALSE)</f>
        <v>Perú</v>
      </c>
      <c r="C2238" t="s">
        <v>73</v>
      </c>
      <c r="D2238" t="str">
        <f>VLOOKUP(C2238,Data_Dictionary!$F$326:$I$599,3,FALSE)</f>
        <v>Hungría</v>
      </c>
      <c r="E2238" t="s">
        <v>211</v>
      </c>
      <c r="F2238" t="str">
        <f>VLOOKUP(E2238,Sex!$B$2:$C$5,2,FALSE)</f>
        <v>Hombres</v>
      </c>
      <c r="G2238">
        <v>1990</v>
      </c>
      <c r="H2238">
        <v>20</v>
      </c>
    </row>
    <row r="2239" spans="1:8" x14ac:dyDescent="0.25">
      <c r="A2239" t="s">
        <v>76</v>
      </c>
      <c r="B2239" t="str">
        <f>VLOOKUP(A2239,Data_Dictionary!$F$326:$I$589,3,FALSE)</f>
        <v>Perú</v>
      </c>
      <c r="C2239" t="s">
        <v>145</v>
      </c>
      <c r="D2239" t="str">
        <f>VLOOKUP(C2239,Data_Dictionary!$F$326:$I$599,3,FALSE)</f>
        <v>Islandia</v>
      </c>
      <c r="E2239" t="s">
        <v>211</v>
      </c>
      <c r="F2239" t="str">
        <f>VLOOKUP(E2239,Sex!$B$2:$C$5,2,FALSE)</f>
        <v>Hombres</v>
      </c>
      <c r="G2239">
        <v>1990</v>
      </c>
      <c r="H2239">
        <v>8</v>
      </c>
    </row>
    <row r="2240" spans="1:8" x14ac:dyDescent="0.25">
      <c r="A2240" t="s">
        <v>76</v>
      </c>
      <c r="B2240" t="str">
        <f>VLOOKUP(A2240,Data_Dictionary!$F$326:$I$589,3,FALSE)</f>
        <v>Perú</v>
      </c>
      <c r="C2240" t="s">
        <v>36</v>
      </c>
      <c r="D2240" t="str">
        <f>VLOOKUP(C2240,Data_Dictionary!$F$326:$I$599,3,FALSE)</f>
        <v>India</v>
      </c>
      <c r="E2240" t="s">
        <v>211</v>
      </c>
      <c r="F2240" t="str">
        <f>VLOOKUP(E2240,Sex!$B$2:$C$5,2,FALSE)</f>
        <v>Hombres</v>
      </c>
      <c r="G2240">
        <v>1990</v>
      </c>
      <c r="H2240">
        <v>80</v>
      </c>
    </row>
    <row r="2241" spans="1:8" x14ac:dyDescent="0.25">
      <c r="A2241" t="s">
        <v>76</v>
      </c>
      <c r="B2241" t="str">
        <f>VLOOKUP(A2241,Data_Dictionary!$F$326:$I$589,3,FALSE)</f>
        <v>Perú</v>
      </c>
      <c r="C2241" t="s">
        <v>124</v>
      </c>
      <c r="D2241" t="str">
        <f>VLOOKUP(C2241,Data_Dictionary!$F$326:$I$599,3,FALSE)</f>
        <v>Indonesia</v>
      </c>
      <c r="E2241" t="s">
        <v>211</v>
      </c>
      <c r="F2241" t="str">
        <f>VLOOKUP(E2241,Sex!$B$2:$C$5,2,FALSE)</f>
        <v>Hombres</v>
      </c>
      <c r="G2241">
        <v>1990</v>
      </c>
      <c r="H2241">
        <v>10</v>
      </c>
    </row>
    <row r="2242" spans="1:8" x14ac:dyDescent="0.25">
      <c r="A2242" t="s">
        <v>76</v>
      </c>
      <c r="B2242" t="str">
        <f>VLOOKUP(A2242,Data_Dictionary!$F$326:$I$589,3,FALSE)</f>
        <v>Perú</v>
      </c>
      <c r="C2242" t="s">
        <v>100</v>
      </c>
      <c r="D2242" t="str">
        <f>VLOOKUP(C2242,Data_Dictionary!$F$326:$I$599,3,FALSE)</f>
        <v>Irán (República Islámica del)</v>
      </c>
      <c r="E2242" t="s">
        <v>211</v>
      </c>
      <c r="F2242" t="str">
        <f>VLOOKUP(E2242,Sex!$B$2:$C$5,2,FALSE)</f>
        <v>Hombres</v>
      </c>
      <c r="G2242">
        <v>1990</v>
      </c>
      <c r="H2242">
        <v>24</v>
      </c>
    </row>
    <row r="2243" spans="1:8" x14ac:dyDescent="0.25">
      <c r="A2243" t="s">
        <v>76</v>
      </c>
      <c r="B2243" t="str">
        <f>VLOOKUP(A2243,Data_Dictionary!$F$326:$I$589,3,FALSE)</f>
        <v>Perú</v>
      </c>
      <c r="C2243" t="s">
        <v>101</v>
      </c>
      <c r="D2243" t="str">
        <f>VLOOKUP(C2243,Data_Dictionary!$F$326:$I$599,3,FALSE)</f>
        <v>Iraq (el)</v>
      </c>
      <c r="E2243" t="s">
        <v>211</v>
      </c>
      <c r="F2243" t="str">
        <f>VLOOKUP(E2243,Sex!$B$2:$C$5,2,FALSE)</f>
        <v>Hombres</v>
      </c>
      <c r="G2243">
        <v>1990</v>
      </c>
      <c r="H2243">
        <v>9</v>
      </c>
    </row>
    <row r="2244" spans="1:8" x14ac:dyDescent="0.25">
      <c r="A2244" t="s">
        <v>76</v>
      </c>
      <c r="B2244" t="str">
        <f>VLOOKUP(A2244,Data_Dictionary!$F$326:$I$589,3,FALSE)</f>
        <v>Perú</v>
      </c>
      <c r="C2244" t="s">
        <v>102</v>
      </c>
      <c r="D2244" t="str">
        <f>VLOOKUP(C2244,Data_Dictionary!$F$326:$I$599,3,FALSE)</f>
        <v>Irlanda</v>
      </c>
      <c r="E2244" t="s">
        <v>211</v>
      </c>
      <c r="F2244" t="str">
        <f>VLOOKUP(E2244,Sex!$B$2:$C$5,2,FALSE)</f>
        <v>Hombres</v>
      </c>
      <c r="G2244">
        <v>1990</v>
      </c>
      <c r="H2244">
        <v>66</v>
      </c>
    </row>
    <row r="2245" spans="1:8" x14ac:dyDescent="0.25">
      <c r="A2245" t="s">
        <v>76</v>
      </c>
      <c r="B2245" t="str">
        <f>VLOOKUP(A2245,Data_Dictionary!$F$326:$I$589,3,FALSE)</f>
        <v>Perú</v>
      </c>
      <c r="C2245" t="s">
        <v>103</v>
      </c>
      <c r="D2245" t="str">
        <f>VLOOKUP(C2245,Data_Dictionary!$F$326:$I$599,3,FALSE)</f>
        <v>Israel</v>
      </c>
      <c r="E2245" t="s">
        <v>211</v>
      </c>
      <c r="F2245" t="str">
        <f>VLOOKUP(E2245,Sex!$B$2:$C$5,2,FALSE)</f>
        <v>Hombres</v>
      </c>
      <c r="G2245">
        <v>1990</v>
      </c>
      <c r="H2245">
        <v>193</v>
      </c>
    </row>
    <row r="2246" spans="1:8" x14ac:dyDescent="0.25">
      <c r="A2246" t="s">
        <v>76</v>
      </c>
      <c r="B2246" t="str">
        <f>VLOOKUP(A2246,Data_Dictionary!$F$326:$I$589,3,FALSE)</f>
        <v>Perú</v>
      </c>
      <c r="C2246" t="s">
        <v>37</v>
      </c>
      <c r="D2246" t="str">
        <f>VLOOKUP(C2246,Data_Dictionary!$F$326:$I$599,3,FALSE)</f>
        <v>Italia</v>
      </c>
      <c r="E2246" t="s">
        <v>211</v>
      </c>
      <c r="F2246" t="str">
        <f>VLOOKUP(E2246,Sex!$B$2:$C$5,2,FALSE)</f>
        <v>Hombres</v>
      </c>
      <c r="G2246">
        <v>1990</v>
      </c>
      <c r="H2246">
        <v>1156</v>
      </c>
    </row>
    <row r="2247" spans="1:8" x14ac:dyDescent="0.25">
      <c r="A2247" t="s">
        <v>76</v>
      </c>
      <c r="B2247" t="str">
        <f>VLOOKUP(A2247,Data_Dictionary!$F$326:$I$589,3,FALSE)</f>
        <v>Perú</v>
      </c>
      <c r="C2247" t="s">
        <v>38</v>
      </c>
      <c r="D2247" t="str">
        <f>VLOOKUP(C2247,Data_Dictionary!$F$326:$I$599,3,FALSE)</f>
        <v>Japón</v>
      </c>
      <c r="E2247" t="s">
        <v>211</v>
      </c>
      <c r="F2247" t="str">
        <f>VLOOKUP(E2247,Sex!$B$2:$C$5,2,FALSE)</f>
        <v>Hombres</v>
      </c>
      <c r="G2247">
        <v>1990</v>
      </c>
      <c r="H2247">
        <v>1060</v>
      </c>
    </row>
    <row r="2248" spans="1:8" x14ac:dyDescent="0.25">
      <c r="A2248" t="s">
        <v>76</v>
      </c>
      <c r="B2248" t="str">
        <f>VLOOKUP(A2248,Data_Dictionary!$F$326:$I$589,3,FALSE)</f>
        <v>Perú</v>
      </c>
      <c r="C2248" t="s">
        <v>147</v>
      </c>
      <c r="D2248" t="str">
        <f>VLOOKUP(C2248,Data_Dictionary!$F$326:$I$599,3,FALSE)</f>
        <v>Jordania</v>
      </c>
      <c r="E2248" t="s">
        <v>211</v>
      </c>
      <c r="F2248" t="str">
        <f>VLOOKUP(E2248,Sex!$B$2:$C$5,2,FALSE)</f>
        <v>Hombres</v>
      </c>
      <c r="G2248">
        <v>1990</v>
      </c>
      <c r="H2248">
        <v>18</v>
      </c>
    </row>
    <row r="2249" spans="1:8" x14ac:dyDescent="0.25">
      <c r="A2249" t="s">
        <v>76</v>
      </c>
      <c r="B2249" t="str">
        <f>VLOOKUP(A2249,Data_Dictionary!$F$326:$I$589,3,FALSE)</f>
        <v>Perú</v>
      </c>
      <c r="C2249" t="s">
        <v>149</v>
      </c>
      <c r="D2249" t="str">
        <f>VLOOKUP(C2249,Data_Dictionary!$F$326:$I$599,3,FALSE)</f>
        <v>República Popular Democrática de Corea</v>
      </c>
      <c r="E2249" t="s">
        <v>211</v>
      </c>
      <c r="F2249" t="str">
        <f>VLOOKUP(E2249,Sex!$B$2:$C$5,2,FALSE)</f>
        <v>Hombres</v>
      </c>
      <c r="G2249">
        <v>1990</v>
      </c>
      <c r="H2249">
        <v>30</v>
      </c>
    </row>
    <row r="2250" spans="1:8" x14ac:dyDescent="0.25">
      <c r="A2250" t="s">
        <v>76</v>
      </c>
      <c r="B2250" t="str">
        <f>VLOOKUP(A2250,Data_Dictionary!$F$326:$I$589,3,FALSE)</f>
        <v>Perú</v>
      </c>
      <c r="C2250" t="s">
        <v>105</v>
      </c>
      <c r="D2250" t="str">
        <f>VLOOKUP(C2250,Data_Dictionary!$F$326:$I$599,3,FALSE)</f>
        <v>República de Corea</v>
      </c>
      <c r="E2250" t="s">
        <v>211</v>
      </c>
      <c r="F2250" t="str">
        <f>VLOOKUP(E2250,Sex!$B$2:$C$5,2,FALSE)</f>
        <v>Hombres</v>
      </c>
      <c r="G2250">
        <v>1990</v>
      </c>
      <c r="H2250">
        <v>228</v>
      </c>
    </row>
    <row r="2251" spans="1:8" x14ac:dyDescent="0.25">
      <c r="A2251" t="s">
        <v>76</v>
      </c>
      <c r="B2251" t="str">
        <f>VLOOKUP(A2251,Data_Dictionary!$F$326:$I$589,3,FALSE)</f>
        <v>Perú</v>
      </c>
      <c r="C2251" t="s">
        <v>39</v>
      </c>
      <c r="D2251" t="str">
        <f>VLOOKUP(C2251,Data_Dictionary!$F$326:$I$599,3,FALSE)</f>
        <v>Líbano</v>
      </c>
      <c r="E2251" t="s">
        <v>211</v>
      </c>
      <c r="F2251" t="str">
        <f>VLOOKUP(E2251,Sex!$B$2:$C$5,2,FALSE)</f>
        <v>Hombres</v>
      </c>
      <c r="G2251">
        <v>1990</v>
      </c>
      <c r="H2251">
        <v>25</v>
      </c>
    </row>
    <row r="2252" spans="1:8" x14ac:dyDescent="0.25">
      <c r="A2252" t="s">
        <v>76</v>
      </c>
      <c r="B2252" t="str">
        <f>VLOOKUP(A2252,Data_Dictionary!$F$326:$I$589,3,FALSE)</f>
        <v>Perú</v>
      </c>
      <c r="C2252" t="s">
        <v>155</v>
      </c>
      <c r="D2252" t="str">
        <f>VLOOKUP(C2252,Data_Dictionary!$F$326:$I$599,3,FALSE)</f>
        <v>Luxemburgo</v>
      </c>
      <c r="E2252" t="s">
        <v>211</v>
      </c>
      <c r="F2252" t="str">
        <f>VLOOKUP(E2252,Sex!$B$2:$C$5,2,FALSE)</f>
        <v>Hombres</v>
      </c>
      <c r="G2252">
        <v>1990</v>
      </c>
      <c r="H2252">
        <v>5</v>
      </c>
    </row>
    <row r="2253" spans="1:8" x14ac:dyDescent="0.25">
      <c r="A2253" t="s">
        <v>76</v>
      </c>
      <c r="B2253" t="str">
        <f>VLOOKUP(A2253,Data_Dictionary!$F$326:$I$589,3,FALSE)</f>
        <v>Perú</v>
      </c>
      <c r="C2253" t="s">
        <v>106</v>
      </c>
      <c r="D2253" t="str">
        <f>VLOOKUP(C2253,Data_Dictionary!$F$326:$I$599,3,FALSE)</f>
        <v>Malasia</v>
      </c>
      <c r="E2253" t="s">
        <v>211</v>
      </c>
      <c r="F2253" t="str">
        <f>VLOOKUP(E2253,Sex!$B$2:$C$5,2,FALSE)</f>
        <v>Hombres</v>
      </c>
      <c r="G2253">
        <v>1990</v>
      </c>
      <c r="H2253">
        <v>14</v>
      </c>
    </row>
    <row r="2254" spans="1:8" x14ac:dyDescent="0.25">
      <c r="A2254" t="s">
        <v>76</v>
      </c>
      <c r="B2254" t="str">
        <f>VLOOKUP(A2254,Data_Dictionary!$F$326:$I$589,3,FALSE)</f>
        <v>Perú</v>
      </c>
      <c r="C2254" t="s">
        <v>107</v>
      </c>
      <c r="D2254" t="str">
        <f>VLOOKUP(C2254,Data_Dictionary!$F$326:$I$599,3,FALSE)</f>
        <v>Malta</v>
      </c>
      <c r="E2254" t="s">
        <v>211</v>
      </c>
      <c r="F2254" t="str">
        <f>VLOOKUP(E2254,Sex!$B$2:$C$5,2,FALSE)</f>
        <v>Hombres</v>
      </c>
      <c r="G2254">
        <v>1990</v>
      </c>
      <c r="H2254">
        <v>12</v>
      </c>
    </row>
    <row r="2255" spans="1:8" x14ac:dyDescent="0.25">
      <c r="A2255" t="s">
        <v>76</v>
      </c>
      <c r="B2255" t="str">
        <f>VLOOKUP(A2255,Data_Dictionary!$F$326:$I$589,3,FALSE)</f>
        <v>Perú</v>
      </c>
      <c r="C2255" t="s">
        <v>41</v>
      </c>
      <c r="D2255" t="str">
        <f>VLOOKUP(C2255,Data_Dictionary!$F$326:$I$599,3,FALSE)</f>
        <v>México</v>
      </c>
      <c r="E2255" t="s">
        <v>211</v>
      </c>
      <c r="F2255" t="str">
        <f>VLOOKUP(E2255,Sex!$B$2:$C$5,2,FALSE)</f>
        <v>Hombres</v>
      </c>
      <c r="G2255">
        <v>1990</v>
      </c>
      <c r="H2255">
        <v>440</v>
      </c>
    </row>
    <row r="2256" spans="1:8" x14ac:dyDescent="0.25">
      <c r="A2256" t="s">
        <v>76</v>
      </c>
      <c r="B2256" t="str">
        <f>VLOOKUP(A2256,Data_Dictionary!$F$326:$I$589,3,FALSE)</f>
        <v>Perú</v>
      </c>
      <c r="C2256" t="s">
        <v>109</v>
      </c>
      <c r="D2256" t="str">
        <f>VLOOKUP(C2256,Data_Dictionary!$F$326:$I$599,3,FALSE)</f>
        <v>Marruecos</v>
      </c>
      <c r="E2256" t="s">
        <v>211</v>
      </c>
      <c r="F2256" t="str">
        <f>VLOOKUP(E2256,Sex!$B$2:$C$5,2,FALSE)</f>
        <v>Hombres</v>
      </c>
      <c r="G2256">
        <v>1990</v>
      </c>
      <c r="H2256">
        <v>16</v>
      </c>
    </row>
    <row r="2257" spans="1:8" x14ac:dyDescent="0.25">
      <c r="A2257" t="s">
        <v>76</v>
      </c>
      <c r="B2257" t="str">
        <f>VLOOKUP(A2257,Data_Dictionary!$F$326:$I$589,3,FALSE)</f>
        <v>Perú</v>
      </c>
      <c r="C2257" t="s">
        <v>42</v>
      </c>
      <c r="D2257" t="str">
        <f>VLOOKUP(C2257,Data_Dictionary!$F$326:$I$599,3,FALSE)</f>
        <v>Países Bajos</v>
      </c>
      <c r="E2257" t="s">
        <v>211</v>
      </c>
      <c r="F2257" t="str">
        <f>VLOOKUP(E2257,Sex!$B$2:$C$5,2,FALSE)</f>
        <v>Hombres</v>
      </c>
      <c r="G2257">
        <v>1990</v>
      </c>
      <c r="H2257">
        <v>232</v>
      </c>
    </row>
    <row r="2258" spans="1:8" x14ac:dyDescent="0.25">
      <c r="A2258" t="s">
        <v>76</v>
      </c>
      <c r="B2258" t="str">
        <f>VLOOKUP(A2258,Data_Dictionary!$F$326:$I$589,3,FALSE)</f>
        <v>Perú</v>
      </c>
      <c r="C2258" t="s">
        <v>47</v>
      </c>
      <c r="D2258" t="str">
        <f>VLOOKUP(C2258,Data_Dictionary!$F$326:$I$599,3,FALSE)</f>
        <v>Nueva Zelandia</v>
      </c>
      <c r="E2258" t="s">
        <v>211</v>
      </c>
      <c r="F2258" t="str">
        <f>VLOOKUP(E2258,Sex!$B$2:$C$5,2,FALSE)</f>
        <v>Hombres</v>
      </c>
      <c r="G2258">
        <v>1990</v>
      </c>
      <c r="H2258">
        <v>27</v>
      </c>
    </row>
    <row r="2259" spans="1:8" x14ac:dyDescent="0.25">
      <c r="A2259" t="s">
        <v>76</v>
      </c>
      <c r="B2259" t="str">
        <f>VLOOKUP(A2259,Data_Dictionary!$F$326:$I$589,3,FALSE)</f>
        <v>Perú</v>
      </c>
      <c r="C2259" t="s">
        <v>74</v>
      </c>
      <c r="D2259" t="str">
        <f>VLOOKUP(C2259,Data_Dictionary!$F$326:$I$599,3,FALSE)</f>
        <v>Nicaragua</v>
      </c>
      <c r="E2259" t="s">
        <v>211</v>
      </c>
      <c r="F2259" t="str">
        <f>VLOOKUP(E2259,Sex!$B$2:$C$5,2,FALSE)</f>
        <v>Hombres</v>
      </c>
      <c r="G2259">
        <v>1990</v>
      </c>
      <c r="H2259">
        <v>39</v>
      </c>
    </row>
    <row r="2260" spans="1:8" x14ac:dyDescent="0.25">
      <c r="A2260" t="s">
        <v>76</v>
      </c>
      <c r="B2260" t="str">
        <f>VLOOKUP(A2260,Data_Dictionary!$F$326:$I$589,3,FALSE)</f>
        <v>Perú</v>
      </c>
      <c r="C2260" t="s">
        <v>110</v>
      </c>
      <c r="D2260" t="str">
        <f>VLOOKUP(C2260,Data_Dictionary!$F$326:$I$599,3,FALSE)</f>
        <v>Noruega</v>
      </c>
      <c r="E2260" t="s">
        <v>211</v>
      </c>
      <c r="F2260" t="str">
        <f>VLOOKUP(E2260,Sex!$B$2:$C$5,2,FALSE)</f>
        <v>Hombres</v>
      </c>
      <c r="G2260">
        <v>1990</v>
      </c>
      <c r="H2260">
        <v>36</v>
      </c>
    </row>
    <row r="2261" spans="1:8" x14ac:dyDescent="0.25">
      <c r="A2261" t="s">
        <v>76</v>
      </c>
      <c r="B2261" t="str">
        <f>VLOOKUP(A2261,Data_Dictionary!$F$326:$I$589,3,FALSE)</f>
        <v>Perú</v>
      </c>
      <c r="C2261" t="s">
        <v>49</v>
      </c>
      <c r="D2261" t="str">
        <f>VLOOKUP(C2261,Data_Dictionary!$F$326:$I$599,3,FALSE)</f>
        <v>Pakistán</v>
      </c>
      <c r="E2261" t="s">
        <v>211</v>
      </c>
      <c r="F2261" t="str">
        <f>VLOOKUP(E2261,Sex!$B$2:$C$5,2,FALSE)</f>
        <v>Hombres</v>
      </c>
      <c r="G2261">
        <v>1990</v>
      </c>
      <c r="H2261">
        <v>35</v>
      </c>
    </row>
    <row r="2262" spans="1:8" x14ac:dyDescent="0.25">
      <c r="A2262" t="s">
        <v>76</v>
      </c>
      <c r="B2262" t="str">
        <f>VLOOKUP(A2262,Data_Dictionary!$F$326:$I$589,3,FALSE)</f>
        <v>Perú</v>
      </c>
      <c r="C2262" t="s">
        <v>75</v>
      </c>
      <c r="D2262" t="str">
        <f>VLOOKUP(C2262,Data_Dictionary!$F$326:$I$599,3,FALSE)</f>
        <v>Panamá</v>
      </c>
      <c r="E2262" t="s">
        <v>211</v>
      </c>
      <c r="F2262" t="str">
        <f>VLOOKUP(E2262,Sex!$B$2:$C$5,2,FALSE)</f>
        <v>Hombres</v>
      </c>
      <c r="G2262">
        <v>1990</v>
      </c>
      <c r="H2262">
        <v>106</v>
      </c>
    </row>
    <row r="2263" spans="1:8" x14ac:dyDescent="0.25">
      <c r="A2263" t="s">
        <v>76</v>
      </c>
      <c r="B2263" t="str">
        <f>VLOOKUP(A2263,Data_Dictionary!$F$326:$I$589,3,FALSE)</f>
        <v>Perú</v>
      </c>
      <c r="C2263" t="s">
        <v>111</v>
      </c>
      <c r="D2263" t="str">
        <f>VLOOKUP(C2263,Data_Dictionary!$F$326:$I$599,3,FALSE)</f>
        <v>Paraguay</v>
      </c>
      <c r="E2263" t="s">
        <v>211</v>
      </c>
      <c r="F2263" t="str">
        <f>VLOOKUP(E2263,Sex!$B$2:$C$5,2,FALSE)</f>
        <v>Hombres</v>
      </c>
      <c r="G2263">
        <v>1990</v>
      </c>
      <c r="H2263">
        <v>154</v>
      </c>
    </row>
    <row r="2264" spans="1:8" x14ac:dyDescent="0.25">
      <c r="A2264" t="s">
        <v>76</v>
      </c>
      <c r="B2264" t="str">
        <f>VLOOKUP(A2264,Data_Dictionary!$F$326:$I$589,3,FALSE)</f>
        <v>Perú</v>
      </c>
      <c r="C2264" t="s">
        <v>112</v>
      </c>
      <c r="D2264" t="str">
        <f>VLOOKUP(C2264,Data_Dictionary!$F$326:$I$599,3,FALSE)</f>
        <v>Filipinas</v>
      </c>
      <c r="E2264" t="s">
        <v>211</v>
      </c>
      <c r="F2264" t="str">
        <f>VLOOKUP(E2264,Sex!$B$2:$C$5,2,FALSE)</f>
        <v>Hombres</v>
      </c>
      <c r="G2264">
        <v>1990</v>
      </c>
      <c r="H2264">
        <v>137</v>
      </c>
    </row>
    <row r="2265" spans="1:8" x14ac:dyDescent="0.25">
      <c r="A2265" t="s">
        <v>76</v>
      </c>
      <c r="B2265" t="str">
        <f>VLOOKUP(A2265,Data_Dictionary!$F$326:$I$589,3,FALSE)</f>
        <v>Perú</v>
      </c>
      <c r="C2265" t="s">
        <v>77</v>
      </c>
      <c r="D2265" t="str">
        <f>VLOOKUP(C2265,Data_Dictionary!$F$326:$I$599,3,FALSE)</f>
        <v>Polonia</v>
      </c>
      <c r="E2265" t="s">
        <v>211</v>
      </c>
      <c r="F2265" t="str">
        <f>VLOOKUP(E2265,Sex!$B$2:$C$5,2,FALSE)</f>
        <v>Hombres</v>
      </c>
      <c r="G2265">
        <v>1990</v>
      </c>
      <c r="H2265">
        <v>63</v>
      </c>
    </row>
    <row r="2266" spans="1:8" x14ac:dyDescent="0.25">
      <c r="A2266" t="s">
        <v>76</v>
      </c>
      <c r="B2266" t="str">
        <f>VLOOKUP(A2266,Data_Dictionary!$F$326:$I$589,3,FALSE)</f>
        <v>Perú</v>
      </c>
      <c r="C2266" t="s">
        <v>113</v>
      </c>
      <c r="D2266" t="str">
        <f>VLOOKUP(C2266,Data_Dictionary!$F$326:$I$599,3,FALSE)</f>
        <v>Portugal</v>
      </c>
      <c r="E2266" t="s">
        <v>211</v>
      </c>
      <c r="F2266" t="str">
        <f>VLOOKUP(E2266,Sex!$B$2:$C$5,2,FALSE)</f>
        <v>Hombres</v>
      </c>
      <c r="G2266">
        <v>1990</v>
      </c>
      <c r="H2266">
        <v>52</v>
      </c>
    </row>
    <row r="2267" spans="1:8" x14ac:dyDescent="0.25">
      <c r="A2267" t="s">
        <v>76</v>
      </c>
      <c r="B2267" t="str">
        <f>VLOOKUP(A2267,Data_Dictionary!$F$326:$I$589,3,FALSE)</f>
        <v>Perú</v>
      </c>
      <c r="C2267" t="s">
        <v>50</v>
      </c>
      <c r="D2267" t="str">
        <f>VLOOKUP(C2267,Data_Dictionary!$F$326:$I$599,3,FALSE)</f>
        <v>Puerto Rico</v>
      </c>
      <c r="E2267" t="s">
        <v>211</v>
      </c>
      <c r="F2267" t="str">
        <f>VLOOKUP(E2267,Sex!$B$2:$C$5,2,FALSE)</f>
        <v>Hombres</v>
      </c>
      <c r="G2267">
        <v>1990</v>
      </c>
      <c r="H2267">
        <v>39</v>
      </c>
    </row>
    <row r="2268" spans="1:8" x14ac:dyDescent="0.25">
      <c r="A2268" t="s">
        <v>76</v>
      </c>
      <c r="B2268" t="str">
        <f>VLOOKUP(A2268,Data_Dictionary!$F$326:$I$589,3,FALSE)</f>
        <v>Perú</v>
      </c>
      <c r="C2268" t="s">
        <v>78</v>
      </c>
      <c r="D2268" t="str">
        <f>VLOOKUP(C2268,Data_Dictionary!$F$326:$I$599,3,FALSE)</f>
        <v>Rumania</v>
      </c>
      <c r="E2268" t="s">
        <v>211</v>
      </c>
      <c r="F2268" t="str">
        <f>VLOOKUP(E2268,Sex!$B$2:$C$5,2,FALSE)</f>
        <v>Hombres</v>
      </c>
      <c r="G2268">
        <v>1990</v>
      </c>
      <c r="H2268">
        <v>52</v>
      </c>
    </row>
    <row r="2269" spans="1:8" x14ac:dyDescent="0.25">
      <c r="A2269" t="s">
        <v>76</v>
      </c>
      <c r="B2269" t="str">
        <f>VLOOKUP(A2269,Data_Dictionary!$F$326:$I$589,3,FALSE)</f>
        <v>Perú</v>
      </c>
      <c r="C2269" t="s">
        <v>79</v>
      </c>
      <c r="D2269" t="str">
        <f>VLOOKUP(C2269,Data_Dictionary!$F$326:$I$599,3,FALSE)</f>
        <v>Federación de Rusia</v>
      </c>
      <c r="E2269" t="s">
        <v>211</v>
      </c>
      <c r="F2269" t="str">
        <f>VLOOKUP(E2269,Sex!$B$2:$C$5,2,FALSE)</f>
        <v>Hombres</v>
      </c>
      <c r="G2269">
        <v>1990</v>
      </c>
      <c r="H2269">
        <v>144</v>
      </c>
    </row>
    <row r="2270" spans="1:8" x14ac:dyDescent="0.25">
      <c r="A2270" t="s">
        <v>76</v>
      </c>
      <c r="B2270" t="str">
        <f>VLOOKUP(A2270,Data_Dictionary!$F$326:$I$589,3,FALSE)</f>
        <v>Perú</v>
      </c>
      <c r="C2270" t="s">
        <v>52</v>
      </c>
      <c r="D2270" t="str">
        <f>VLOOKUP(C2270,Data_Dictionary!$F$326:$I$599,3,FALSE)</f>
        <v>San Vicente y las Granadinas</v>
      </c>
      <c r="E2270" t="s">
        <v>211</v>
      </c>
      <c r="F2270" t="str">
        <f>VLOOKUP(E2270,Sex!$B$2:$C$5,2,FALSE)</f>
        <v>Hombres</v>
      </c>
      <c r="G2270">
        <v>1990</v>
      </c>
      <c r="H2270">
        <v>4</v>
      </c>
    </row>
    <row r="2271" spans="1:8" x14ac:dyDescent="0.25">
      <c r="A2271" t="s">
        <v>76</v>
      </c>
      <c r="B2271" t="str">
        <f>VLOOKUP(A2271,Data_Dictionary!$F$326:$I$589,3,FALSE)</f>
        <v>Perú</v>
      </c>
      <c r="C2271" t="s">
        <v>116</v>
      </c>
      <c r="D2271" t="str">
        <f>VLOOKUP(C2271,Data_Dictionary!$F$326:$I$599,3,FALSE)</f>
        <v>Arabia Saudita</v>
      </c>
      <c r="E2271" t="s">
        <v>211</v>
      </c>
      <c r="F2271" t="str">
        <f>VLOOKUP(E2271,Sex!$B$2:$C$5,2,FALSE)</f>
        <v>Hombres</v>
      </c>
      <c r="G2271">
        <v>1990</v>
      </c>
      <c r="H2271">
        <v>11</v>
      </c>
    </row>
    <row r="2272" spans="1:8" x14ac:dyDescent="0.25">
      <c r="A2272" t="s">
        <v>76</v>
      </c>
      <c r="B2272" t="str">
        <f>VLOOKUP(A2272,Data_Dictionary!$F$326:$I$589,3,FALSE)</f>
        <v>Perú</v>
      </c>
      <c r="C2272" t="s">
        <v>180</v>
      </c>
      <c r="D2272" t="str">
        <f>VLOOKUP(C2272,Data_Dictionary!$F$326:$I$599,3,FALSE)</f>
        <v>Eslovenia</v>
      </c>
      <c r="E2272" t="s">
        <v>211</v>
      </c>
      <c r="F2272" t="str">
        <f>VLOOKUP(E2272,Sex!$B$2:$C$5,2,FALSE)</f>
        <v>Hombres</v>
      </c>
      <c r="G2272">
        <v>1990</v>
      </c>
      <c r="H2272">
        <v>9</v>
      </c>
    </row>
    <row r="2273" spans="1:8" x14ac:dyDescent="0.25">
      <c r="A2273" t="s">
        <v>76</v>
      </c>
      <c r="B2273" t="str">
        <f>VLOOKUP(A2273,Data_Dictionary!$F$326:$I$589,3,FALSE)</f>
        <v>Perú</v>
      </c>
      <c r="C2273" t="s">
        <v>53</v>
      </c>
      <c r="D2273" t="str">
        <f>VLOOKUP(C2273,Data_Dictionary!$F$326:$I$599,3,FALSE)</f>
        <v>Sudáfrica</v>
      </c>
      <c r="E2273" t="s">
        <v>211</v>
      </c>
      <c r="F2273" t="str">
        <f>VLOOKUP(E2273,Sex!$B$2:$C$5,2,FALSE)</f>
        <v>Hombres</v>
      </c>
      <c r="G2273">
        <v>1990</v>
      </c>
      <c r="H2273">
        <v>45</v>
      </c>
    </row>
    <row r="2274" spans="1:8" x14ac:dyDescent="0.25">
      <c r="A2274" t="s">
        <v>76</v>
      </c>
      <c r="B2274" t="str">
        <f>VLOOKUP(A2274,Data_Dictionary!$F$326:$I$589,3,FALSE)</f>
        <v>Perú</v>
      </c>
      <c r="C2274" t="s">
        <v>54</v>
      </c>
      <c r="D2274" t="str">
        <f>VLOOKUP(C2274,Data_Dictionary!$F$326:$I$599,3,FALSE)</f>
        <v>España</v>
      </c>
      <c r="E2274" t="s">
        <v>211</v>
      </c>
      <c r="F2274" t="str">
        <f>VLOOKUP(E2274,Sex!$B$2:$C$5,2,FALSE)</f>
        <v>Hombres</v>
      </c>
      <c r="G2274">
        <v>1990</v>
      </c>
      <c r="H2274">
        <v>1683</v>
      </c>
    </row>
    <row r="2275" spans="1:8" x14ac:dyDescent="0.25">
      <c r="A2275" t="s">
        <v>76</v>
      </c>
      <c r="B2275" t="str">
        <f>VLOOKUP(A2275,Data_Dictionary!$F$326:$I$589,3,FALSE)</f>
        <v>Perú</v>
      </c>
      <c r="C2275" t="s">
        <v>118</v>
      </c>
      <c r="D2275" t="str">
        <f>VLOOKUP(C2275,Data_Dictionary!$F$326:$I$599,3,FALSE)</f>
        <v>Suecia</v>
      </c>
      <c r="E2275" t="s">
        <v>211</v>
      </c>
      <c r="F2275" t="str">
        <f>VLOOKUP(E2275,Sex!$B$2:$C$5,2,FALSE)</f>
        <v>Hombres</v>
      </c>
      <c r="G2275">
        <v>1990</v>
      </c>
      <c r="H2275">
        <v>94</v>
      </c>
    </row>
    <row r="2276" spans="1:8" x14ac:dyDescent="0.25">
      <c r="A2276" t="s">
        <v>76</v>
      </c>
      <c r="B2276" t="str">
        <f>VLOOKUP(A2276,Data_Dictionary!$F$326:$I$589,3,FALSE)</f>
        <v>Perú</v>
      </c>
      <c r="C2276" t="s">
        <v>119</v>
      </c>
      <c r="D2276" t="str">
        <f>VLOOKUP(C2276,Data_Dictionary!$F$326:$I$599,3,FALSE)</f>
        <v>Suiza</v>
      </c>
      <c r="E2276" t="s">
        <v>211</v>
      </c>
      <c r="F2276" t="str">
        <f>VLOOKUP(E2276,Sex!$B$2:$C$5,2,FALSE)</f>
        <v>Hombres</v>
      </c>
      <c r="G2276">
        <v>1990</v>
      </c>
      <c r="H2276">
        <v>262</v>
      </c>
    </row>
    <row r="2277" spans="1:8" x14ac:dyDescent="0.25">
      <c r="A2277" t="s">
        <v>76</v>
      </c>
      <c r="B2277" t="str">
        <f>VLOOKUP(A2277,Data_Dictionary!$F$326:$I$589,3,FALSE)</f>
        <v>Perú</v>
      </c>
      <c r="C2277" t="s">
        <v>174</v>
      </c>
      <c r="D2277" t="str">
        <f>VLOOKUP(C2277,Data_Dictionary!$F$326:$I$599,3,FALSE)</f>
        <v>Tailandia</v>
      </c>
      <c r="E2277" t="s">
        <v>211</v>
      </c>
      <c r="F2277" t="str">
        <f>VLOOKUP(E2277,Sex!$B$2:$C$5,2,FALSE)</f>
        <v>Hombres</v>
      </c>
      <c r="G2277">
        <v>1990</v>
      </c>
      <c r="H2277">
        <v>3</v>
      </c>
    </row>
    <row r="2278" spans="1:8" x14ac:dyDescent="0.25">
      <c r="A2278" t="s">
        <v>76</v>
      </c>
      <c r="B2278" t="str">
        <f>VLOOKUP(A2278,Data_Dictionary!$F$326:$I$589,3,FALSE)</f>
        <v>Perú</v>
      </c>
      <c r="C2278" t="s">
        <v>120</v>
      </c>
      <c r="D2278" t="str">
        <f>VLOOKUP(C2278,Data_Dictionary!$F$326:$I$599,3,FALSE)</f>
        <v>Turquía</v>
      </c>
      <c r="E2278" t="s">
        <v>211</v>
      </c>
      <c r="F2278" t="str">
        <f>VLOOKUP(E2278,Sex!$B$2:$C$5,2,FALSE)</f>
        <v>Hombres</v>
      </c>
      <c r="G2278">
        <v>1990</v>
      </c>
      <c r="H2278">
        <v>21</v>
      </c>
    </row>
    <row r="2279" spans="1:8" x14ac:dyDescent="0.25">
      <c r="A2279" t="s">
        <v>76</v>
      </c>
      <c r="B2279" t="str">
        <f>VLOOKUP(A2279,Data_Dictionary!$F$326:$I$589,3,FALSE)</f>
        <v>Perú</v>
      </c>
      <c r="C2279" t="s">
        <v>80</v>
      </c>
      <c r="D2279" t="str">
        <f>VLOOKUP(C2279,Data_Dictionary!$F$326:$I$599,3,FALSE)</f>
        <v>Ucrania</v>
      </c>
      <c r="E2279" t="s">
        <v>211</v>
      </c>
      <c r="F2279" t="str">
        <f>VLOOKUP(E2279,Sex!$B$2:$C$5,2,FALSE)</f>
        <v>Hombres</v>
      </c>
      <c r="G2279">
        <v>1990</v>
      </c>
      <c r="H2279">
        <v>52</v>
      </c>
    </row>
    <row r="2280" spans="1:8" x14ac:dyDescent="0.25">
      <c r="A2280" t="s">
        <v>76</v>
      </c>
      <c r="B2280" t="str">
        <f>VLOOKUP(A2280,Data_Dictionary!$F$326:$I$589,3,FALSE)</f>
        <v>Perú</v>
      </c>
      <c r="C2280" t="s">
        <v>59</v>
      </c>
      <c r="D2280" t="str">
        <f>VLOOKUP(C2280,Data_Dictionary!$F$326:$I$599,3,FALSE)</f>
        <v>Egipto</v>
      </c>
      <c r="E2280" t="s">
        <v>211</v>
      </c>
      <c r="F2280" t="str">
        <f>VLOOKUP(E2280,Sex!$B$2:$C$5,2,FALSE)</f>
        <v>Hombres</v>
      </c>
      <c r="G2280">
        <v>1990</v>
      </c>
      <c r="H2280">
        <v>10</v>
      </c>
    </row>
    <row r="2281" spans="1:8" x14ac:dyDescent="0.25">
      <c r="A2281" t="s">
        <v>76</v>
      </c>
      <c r="B2281" t="str">
        <f>VLOOKUP(A2281,Data_Dictionary!$F$326:$I$589,3,FALSE)</f>
        <v>Perú</v>
      </c>
      <c r="C2281" t="s">
        <v>13</v>
      </c>
      <c r="D2281" t="str">
        <f>VLOOKUP(C2281,Data_Dictionary!$F$326:$I$599,3,FALSE)</f>
        <v>Reino Unido de Gran Bretaña e Irlanda del Norte</v>
      </c>
      <c r="E2281" t="s">
        <v>211</v>
      </c>
      <c r="F2281" t="str">
        <f>VLOOKUP(E2281,Sex!$B$2:$C$5,2,FALSE)</f>
        <v>Hombres</v>
      </c>
      <c r="G2281">
        <v>1990</v>
      </c>
      <c r="H2281">
        <v>557</v>
      </c>
    </row>
    <row r="2282" spans="1:8" x14ac:dyDescent="0.25">
      <c r="A2282" t="s">
        <v>76</v>
      </c>
      <c r="B2282" t="str">
        <f>VLOOKUP(A2282,Data_Dictionary!$F$326:$I$589,3,FALSE)</f>
        <v>Perú</v>
      </c>
      <c r="C2282" t="s">
        <v>14</v>
      </c>
      <c r="D2282" t="str">
        <f>VLOOKUP(C2282,Data_Dictionary!$F$326:$I$599,3,FALSE)</f>
        <v>Estados Unidos de América</v>
      </c>
      <c r="E2282" t="s">
        <v>211</v>
      </c>
      <c r="F2282" t="str">
        <f>VLOOKUP(E2282,Sex!$B$2:$C$5,2,FALSE)</f>
        <v>Hombres</v>
      </c>
      <c r="G2282">
        <v>1990</v>
      </c>
      <c r="H2282">
        <v>3265</v>
      </c>
    </row>
    <row r="2283" spans="1:8" x14ac:dyDescent="0.25">
      <c r="A2283" t="s">
        <v>76</v>
      </c>
      <c r="B2283" t="str">
        <f>VLOOKUP(A2283,Data_Dictionary!$F$326:$I$589,3,FALSE)</f>
        <v>Perú</v>
      </c>
      <c r="C2283" t="s">
        <v>122</v>
      </c>
      <c r="D2283" t="str">
        <f>VLOOKUP(C2283,Data_Dictionary!$F$326:$I$599,3,FALSE)</f>
        <v>Uruguay</v>
      </c>
      <c r="E2283" t="s">
        <v>211</v>
      </c>
      <c r="F2283" t="str">
        <f>VLOOKUP(E2283,Sex!$B$2:$C$5,2,FALSE)</f>
        <v>Hombres</v>
      </c>
      <c r="G2283">
        <v>1990</v>
      </c>
      <c r="H2283">
        <v>223</v>
      </c>
    </row>
    <row r="2284" spans="1:8" x14ac:dyDescent="0.25">
      <c r="A2284" t="s">
        <v>76</v>
      </c>
      <c r="B2284" t="str">
        <f>VLOOKUP(A2284,Data_Dictionary!$F$326:$I$589,3,FALSE)</f>
        <v>Perú</v>
      </c>
      <c r="C2284" t="s">
        <v>60</v>
      </c>
      <c r="D2284" t="str">
        <f>VLOOKUP(C2284,Data_Dictionary!$F$326:$I$599,3,FALSE)</f>
        <v>Venezuela (República Bolivariana de)</v>
      </c>
      <c r="E2284" t="s">
        <v>211</v>
      </c>
      <c r="F2284" t="str">
        <f>VLOOKUP(E2284,Sex!$B$2:$C$5,2,FALSE)</f>
        <v>Hombres</v>
      </c>
      <c r="G2284">
        <v>1990</v>
      </c>
      <c r="H2284">
        <v>968</v>
      </c>
    </row>
    <row r="2285" spans="1:8" x14ac:dyDescent="0.25">
      <c r="A2285" t="s">
        <v>76</v>
      </c>
      <c r="B2285" t="str">
        <f>VLOOKUP(A2285,Data_Dictionary!$F$326:$I$589,3,FALSE)</f>
        <v>Perú</v>
      </c>
      <c r="C2285" t="s">
        <v>16</v>
      </c>
      <c r="D2285" t="str">
        <f>VLOOKUP(C2285,Data_Dictionary!$F$326:$I$599,3,FALSE)</f>
        <v>Otros</v>
      </c>
      <c r="E2285" t="s">
        <v>211</v>
      </c>
      <c r="F2285" t="str">
        <f>VLOOKUP(E2285,Sex!$B$2:$C$5,2,FALSE)</f>
        <v>Hombres</v>
      </c>
      <c r="G2285">
        <v>1990</v>
      </c>
      <c r="H2285">
        <v>442</v>
      </c>
    </row>
    <row r="2286" spans="1:8" x14ac:dyDescent="0.25">
      <c r="A2286" t="s">
        <v>122</v>
      </c>
      <c r="B2286" t="str">
        <f>VLOOKUP(A2286,Data_Dictionary!$F$326:$I$589,3,FALSE)</f>
        <v>Uruguay</v>
      </c>
      <c r="C2286" t="s">
        <v>64</v>
      </c>
      <c r="D2286" t="str">
        <f>VLOOKUP(C2286,Data_Dictionary!$F$326:$I$599,3,FALSE)</f>
        <v>Argentina</v>
      </c>
      <c r="E2286" t="s">
        <v>211</v>
      </c>
      <c r="F2286" t="str">
        <f>VLOOKUP(E2286,Sex!$B$2:$C$5,2,FALSE)</f>
        <v>Hombres</v>
      </c>
      <c r="G2286">
        <v>1990</v>
      </c>
      <c r="H2286">
        <v>5658</v>
      </c>
    </row>
    <row r="2287" spans="1:8" x14ac:dyDescent="0.25">
      <c r="A2287" t="s">
        <v>122</v>
      </c>
      <c r="B2287" t="str">
        <f>VLOOKUP(A2287,Data_Dictionary!$F$326:$I$589,3,FALSE)</f>
        <v>Uruguay</v>
      </c>
      <c r="C2287" t="s">
        <v>86</v>
      </c>
      <c r="D2287" t="str">
        <f>VLOOKUP(C2287,Data_Dictionary!$F$326:$I$599,3,FALSE)</f>
        <v>Brasil</v>
      </c>
      <c r="E2287" t="s">
        <v>211</v>
      </c>
      <c r="F2287" t="str">
        <f>VLOOKUP(E2287,Sex!$B$2:$C$5,2,FALSE)</f>
        <v>Hombres</v>
      </c>
      <c r="G2287">
        <v>1990</v>
      </c>
      <c r="H2287">
        <v>7392</v>
      </c>
    </row>
    <row r="2288" spans="1:8" x14ac:dyDescent="0.25">
      <c r="A2288" t="s">
        <v>122</v>
      </c>
      <c r="B2288" t="str">
        <f>VLOOKUP(A2288,Data_Dictionary!$F$326:$I$589,3,FALSE)</f>
        <v>Uruguay</v>
      </c>
      <c r="C2288" t="s">
        <v>6</v>
      </c>
      <c r="D2288" t="str">
        <f>VLOOKUP(C2288,Data_Dictionary!$F$326:$I$599,3,FALSE)</f>
        <v>Canadá</v>
      </c>
      <c r="E2288" t="s">
        <v>211</v>
      </c>
      <c r="F2288" t="str">
        <f>VLOOKUP(E2288,Sex!$B$2:$C$5,2,FALSE)</f>
        <v>Hombres</v>
      </c>
      <c r="G2288">
        <v>1990</v>
      </c>
      <c r="H2288">
        <v>180</v>
      </c>
    </row>
    <row r="2289" spans="1:8" x14ac:dyDescent="0.25">
      <c r="A2289" t="s">
        <v>122</v>
      </c>
      <c r="B2289" t="str">
        <f>VLOOKUP(A2289,Data_Dictionary!$F$326:$I$589,3,FALSE)</f>
        <v>Uruguay</v>
      </c>
      <c r="C2289" t="s">
        <v>67</v>
      </c>
      <c r="D2289" t="str">
        <f>VLOOKUP(C2289,Data_Dictionary!$F$326:$I$599,3,FALSE)</f>
        <v>Chile</v>
      </c>
      <c r="E2289" t="s">
        <v>211</v>
      </c>
      <c r="F2289" t="str">
        <f>VLOOKUP(E2289,Sex!$B$2:$C$5,2,FALSE)</f>
        <v>Hombres</v>
      </c>
      <c r="G2289">
        <v>1990</v>
      </c>
      <c r="H2289">
        <v>559</v>
      </c>
    </row>
    <row r="2290" spans="1:8" x14ac:dyDescent="0.25">
      <c r="A2290" t="s">
        <v>122</v>
      </c>
      <c r="B2290" t="str">
        <f>VLOOKUP(A2290,Data_Dictionary!$F$326:$I$589,3,FALSE)</f>
        <v>Uruguay</v>
      </c>
      <c r="C2290" t="s">
        <v>28</v>
      </c>
      <c r="D2290" t="str">
        <f>VLOOKUP(C2290,Data_Dictionary!$F$326:$I$599,3,FALSE)</f>
        <v>Francia</v>
      </c>
      <c r="E2290" t="s">
        <v>211</v>
      </c>
      <c r="F2290" t="str">
        <f>VLOOKUP(E2290,Sex!$B$2:$C$5,2,FALSE)</f>
        <v>Hombres</v>
      </c>
      <c r="G2290">
        <v>1990</v>
      </c>
      <c r="H2290">
        <v>412</v>
      </c>
    </row>
    <row r="2291" spans="1:8" x14ac:dyDescent="0.25">
      <c r="A2291" t="s">
        <v>122</v>
      </c>
      <c r="B2291" t="str">
        <f>VLOOKUP(A2291,Data_Dictionary!$F$326:$I$589,3,FALSE)</f>
        <v>Uruguay</v>
      </c>
      <c r="C2291" t="s">
        <v>30</v>
      </c>
      <c r="D2291" t="str">
        <f>VLOOKUP(C2291,Data_Dictionary!$F$326:$I$599,3,FALSE)</f>
        <v>Alemania</v>
      </c>
      <c r="E2291" t="s">
        <v>211</v>
      </c>
      <c r="F2291" t="str">
        <f>VLOOKUP(E2291,Sex!$B$2:$C$5,2,FALSE)</f>
        <v>Hombres</v>
      </c>
      <c r="G2291">
        <v>1990</v>
      </c>
      <c r="H2291">
        <v>1232</v>
      </c>
    </row>
    <row r="2292" spans="1:8" x14ac:dyDescent="0.25">
      <c r="A2292" t="s">
        <v>122</v>
      </c>
      <c r="B2292" t="str">
        <f>VLOOKUP(A2292,Data_Dictionary!$F$326:$I$589,3,FALSE)</f>
        <v>Uruguay</v>
      </c>
      <c r="C2292" t="s">
        <v>37</v>
      </c>
      <c r="D2292" t="str">
        <f>VLOOKUP(C2292,Data_Dictionary!$F$326:$I$599,3,FALSE)</f>
        <v>Italia</v>
      </c>
      <c r="E2292" t="s">
        <v>211</v>
      </c>
      <c r="F2292" t="str">
        <f>VLOOKUP(E2292,Sex!$B$2:$C$5,2,FALSE)</f>
        <v>Hombres</v>
      </c>
      <c r="G2292">
        <v>1990</v>
      </c>
      <c r="H2292">
        <v>6051</v>
      </c>
    </row>
    <row r="2293" spans="1:8" x14ac:dyDescent="0.25">
      <c r="A2293" t="s">
        <v>122</v>
      </c>
      <c r="B2293" t="str">
        <f>VLOOKUP(A2293,Data_Dictionary!$F$326:$I$589,3,FALSE)</f>
        <v>Uruguay</v>
      </c>
      <c r="C2293" t="s">
        <v>41</v>
      </c>
      <c r="D2293" t="str">
        <f>VLOOKUP(C2293,Data_Dictionary!$F$326:$I$599,3,FALSE)</f>
        <v>México</v>
      </c>
      <c r="E2293" t="s">
        <v>211</v>
      </c>
      <c r="F2293" t="str">
        <f>VLOOKUP(E2293,Sex!$B$2:$C$5,2,FALSE)</f>
        <v>Hombres</v>
      </c>
      <c r="G2293">
        <v>1990</v>
      </c>
      <c r="H2293">
        <v>359</v>
      </c>
    </row>
    <row r="2294" spans="1:8" x14ac:dyDescent="0.25">
      <c r="A2294" t="s">
        <v>122</v>
      </c>
      <c r="B2294" t="str">
        <f>VLOOKUP(A2294,Data_Dictionary!$F$326:$I$589,3,FALSE)</f>
        <v>Uruguay</v>
      </c>
      <c r="C2294" t="s">
        <v>111</v>
      </c>
      <c r="D2294" t="str">
        <f>VLOOKUP(C2294,Data_Dictionary!$F$326:$I$599,3,FALSE)</f>
        <v>Paraguay</v>
      </c>
      <c r="E2294" t="s">
        <v>211</v>
      </c>
      <c r="F2294" t="str">
        <f>VLOOKUP(E2294,Sex!$B$2:$C$5,2,FALSE)</f>
        <v>Hombres</v>
      </c>
      <c r="G2294">
        <v>1990</v>
      </c>
      <c r="H2294">
        <v>1031</v>
      </c>
    </row>
    <row r="2295" spans="1:8" x14ac:dyDescent="0.25">
      <c r="A2295" t="s">
        <v>122</v>
      </c>
      <c r="B2295" t="str">
        <f>VLOOKUP(A2295,Data_Dictionary!$F$326:$I$589,3,FALSE)</f>
        <v>Uruguay</v>
      </c>
      <c r="C2295" t="s">
        <v>76</v>
      </c>
      <c r="D2295" t="str">
        <f>VLOOKUP(C2295,Data_Dictionary!$F$326:$I$599,3,FALSE)</f>
        <v>Perú</v>
      </c>
      <c r="E2295" t="s">
        <v>211</v>
      </c>
      <c r="F2295" t="str">
        <f>VLOOKUP(E2295,Sex!$B$2:$C$5,2,FALSE)</f>
        <v>Hombres</v>
      </c>
      <c r="G2295">
        <v>1990</v>
      </c>
      <c r="H2295">
        <v>279</v>
      </c>
    </row>
    <row r="2296" spans="1:8" x14ac:dyDescent="0.25">
      <c r="A2296" t="s">
        <v>122</v>
      </c>
      <c r="B2296" t="str">
        <f>VLOOKUP(A2296,Data_Dictionary!$F$326:$I$589,3,FALSE)</f>
        <v>Uruguay</v>
      </c>
      <c r="C2296" t="s">
        <v>77</v>
      </c>
      <c r="D2296" t="str">
        <f>VLOOKUP(C2296,Data_Dictionary!$F$326:$I$599,3,FALSE)</f>
        <v>Polonia</v>
      </c>
      <c r="E2296" t="s">
        <v>211</v>
      </c>
      <c r="F2296" t="str">
        <f>VLOOKUP(E2296,Sex!$B$2:$C$5,2,FALSE)</f>
        <v>Hombres</v>
      </c>
      <c r="G2296">
        <v>1990</v>
      </c>
      <c r="H2296">
        <v>1867</v>
      </c>
    </row>
    <row r="2297" spans="1:8" x14ac:dyDescent="0.25">
      <c r="A2297" t="s">
        <v>122</v>
      </c>
      <c r="B2297" t="str">
        <f>VLOOKUP(A2297,Data_Dictionary!$F$326:$I$589,3,FALSE)</f>
        <v>Uruguay</v>
      </c>
      <c r="C2297" t="s">
        <v>113</v>
      </c>
      <c r="D2297" t="str">
        <f>VLOOKUP(C2297,Data_Dictionary!$F$326:$I$599,3,FALSE)</f>
        <v>Portugal</v>
      </c>
      <c r="E2297" t="s">
        <v>211</v>
      </c>
      <c r="F2297" t="str">
        <f>VLOOKUP(E2297,Sex!$B$2:$C$5,2,FALSE)</f>
        <v>Hombres</v>
      </c>
      <c r="G2297">
        <v>1990</v>
      </c>
      <c r="H2297">
        <v>352</v>
      </c>
    </row>
    <row r="2298" spans="1:8" x14ac:dyDescent="0.25">
      <c r="A2298" t="s">
        <v>122</v>
      </c>
      <c r="B2298" t="str">
        <f>VLOOKUP(A2298,Data_Dictionary!$F$326:$I$589,3,FALSE)</f>
        <v>Uruguay</v>
      </c>
      <c r="C2298" t="s">
        <v>78</v>
      </c>
      <c r="D2298" t="str">
        <f>VLOOKUP(C2298,Data_Dictionary!$F$326:$I$599,3,FALSE)</f>
        <v>Rumania</v>
      </c>
      <c r="E2298" t="s">
        <v>211</v>
      </c>
      <c r="F2298" t="str">
        <f>VLOOKUP(E2298,Sex!$B$2:$C$5,2,FALSE)</f>
        <v>Hombres</v>
      </c>
      <c r="G2298">
        <v>1990</v>
      </c>
      <c r="H2298">
        <v>420</v>
      </c>
    </row>
    <row r="2299" spans="1:8" x14ac:dyDescent="0.25">
      <c r="A2299" t="s">
        <v>122</v>
      </c>
      <c r="B2299" t="str">
        <f>VLOOKUP(A2299,Data_Dictionary!$F$326:$I$589,3,FALSE)</f>
        <v>Uruguay</v>
      </c>
      <c r="C2299" t="s">
        <v>54</v>
      </c>
      <c r="D2299" t="str">
        <f>VLOOKUP(C2299,Data_Dictionary!$F$326:$I$599,3,FALSE)</f>
        <v>España</v>
      </c>
      <c r="E2299" t="s">
        <v>211</v>
      </c>
      <c r="F2299" t="str">
        <f>VLOOKUP(E2299,Sex!$B$2:$C$5,2,FALSE)</f>
        <v>Hombres</v>
      </c>
      <c r="G2299">
        <v>1990</v>
      </c>
      <c r="H2299">
        <v>16611</v>
      </c>
    </row>
    <row r="2300" spans="1:8" x14ac:dyDescent="0.25">
      <c r="A2300" t="s">
        <v>122</v>
      </c>
      <c r="B2300" t="str">
        <f>VLOOKUP(A2300,Data_Dictionary!$F$326:$I$589,3,FALSE)</f>
        <v>Uruguay</v>
      </c>
      <c r="C2300" t="s">
        <v>13</v>
      </c>
      <c r="D2300" t="str">
        <f>VLOOKUP(C2300,Data_Dictionary!$F$326:$I$599,3,FALSE)</f>
        <v>Reino Unido de Gran Bretaña e Irlanda del Norte</v>
      </c>
      <c r="E2300" t="s">
        <v>211</v>
      </c>
      <c r="F2300" t="str">
        <f>VLOOKUP(E2300,Sex!$B$2:$C$5,2,FALSE)</f>
        <v>Hombres</v>
      </c>
      <c r="G2300">
        <v>1990</v>
      </c>
      <c r="H2300">
        <v>263</v>
      </c>
    </row>
    <row r="2301" spans="1:8" x14ac:dyDescent="0.25">
      <c r="A2301" t="s">
        <v>122</v>
      </c>
      <c r="B2301" t="str">
        <f>VLOOKUP(A2301,Data_Dictionary!$F$326:$I$589,3,FALSE)</f>
        <v>Uruguay</v>
      </c>
      <c r="C2301" t="s">
        <v>14</v>
      </c>
      <c r="D2301" t="str">
        <f>VLOOKUP(C2301,Data_Dictionary!$F$326:$I$599,3,FALSE)</f>
        <v>Estados Unidos de América</v>
      </c>
      <c r="E2301" t="s">
        <v>211</v>
      </c>
      <c r="F2301" t="str">
        <f>VLOOKUP(E2301,Sex!$B$2:$C$5,2,FALSE)</f>
        <v>Hombres</v>
      </c>
      <c r="G2301">
        <v>1990</v>
      </c>
      <c r="H2301">
        <v>849</v>
      </c>
    </row>
    <row r="2302" spans="1:8" x14ac:dyDescent="0.25">
      <c r="A2302" t="s">
        <v>122</v>
      </c>
      <c r="B2302" t="str">
        <f>VLOOKUP(A2302,Data_Dictionary!$F$326:$I$589,3,FALSE)</f>
        <v>Uruguay</v>
      </c>
      <c r="C2302" t="s">
        <v>60</v>
      </c>
      <c r="D2302" t="str">
        <f>VLOOKUP(C2302,Data_Dictionary!$F$326:$I$599,3,FALSE)</f>
        <v>Venezuela (República Bolivariana de)</v>
      </c>
      <c r="E2302" t="s">
        <v>211</v>
      </c>
      <c r="F2302" t="str">
        <f>VLOOKUP(E2302,Sex!$B$2:$C$5,2,FALSE)</f>
        <v>Hombres</v>
      </c>
      <c r="G2302">
        <v>1990</v>
      </c>
      <c r="H2302">
        <v>408</v>
      </c>
    </row>
    <row r="2303" spans="1:8" x14ac:dyDescent="0.25">
      <c r="A2303" t="s">
        <v>122</v>
      </c>
      <c r="B2303" t="str">
        <f>VLOOKUP(A2303,Data_Dictionary!$F$326:$I$589,3,FALSE)</f>
        <v>Uruguay</v>
      </c>
      <c r="C2303" t="s">
        <v>16</v>
      </c>
      <c r="D2303" t="str">
        <f>VLOOKUP(C2303,Data_Dictionary!$F$326:$I$599,3,FALSE)</f>
        <v>Otros</v>
      </c>
      <c r="E2303" t="s">
        <v>211</v>
      </c>
      <c r="F2303" t="str">
        <f>VLOOKUP(E2303,Sex!$B$2:$C$5,2,FALSE)</f>
        <v>Hombres</v>
      </c>
      <c r="G2303">
        <v>1990</v>
      </c>
      <c r="H2303">
        <v>1907</v>
      </c>
    </row>
    <row r="2304" spans="1:8" x14ac:dyDescent="0.25">
      <c r="A2304" t="s">
        <v>5</v>
      </c>
      <c r="B2304" t="str">
        <f>VLOOKUP(A2304,Data_Dictionary!$F$326:$I$589,3,FALSE)</f>
        <v>Anguila</v>
      </c>
      <c r="C2304" t="s">
        <v>6</v>
      </c>
      <c r="D2304" t="str">
        <f>VLOOKUP(C2304,Data_Dictionary!$F$326:$I$599,3,FALSE)</f>
        <v>Canadá</v>
      </c>
      <c r="E2304" t="s">
        <v>212</v>
      </c>
      <c r="F2304" t="str">
        <f>VLOOKUP(E2304,Sex!$B$2:$C$5,2,FALSE)</f>
        <v>Mujeres</v>
      </c>
      <c r="G2304">
        <v>1990</v>
      </c>
      <c r="H2304">
        <v>20</v>
      </c>
    </row>
    <row r="2305" spans="1:8" x14ac:dyDescent="0.25">
      <c r="A2305" t="s">
        <v>5</v>
      </c>
      <c r="B2305" t="str">
        <f>VLOOKUP(A2305,Data_Dictionary!$F$326:$I$589,3,FALSE)</f>
        <v>Anguila</v>
      </c>
      <c r="C2305" t="s">
        <v>8</v>
      </c>
      <c r="D2305" t="str">
        <f>VLOOKUP(C2305,Data_Dictionary!$F$326:$I$599,3,FALSE)</f>
        <v>República Dominicana</v>
      </c>
      <c r="E2305" t="s">
        <v>212</v>
      </c>
      <c r="F2305" t="str">
        <f>VLOOKUP(E2305,Sex!$B$2:$C$5,2,FALSE)</f>
        <v>Mujeres</v>
      </c>
      <c r="G2305">
        <v>1990</v>
      </c>
      <c r="H2305">
        <v>107</v>
      </c>
    </row>
    <row r="2306" spans="1:8" x14ac:dyDescent="0.25">
      <c r="A2306" t="s">
        <v>5</v>
      </c>
      <c r="B2306" t="str">
        <f>VLOOKUP(A2306,Data_Dictionary!$F$326:$I$589,3,FALSE)</f>
        <v>Anguila</v>
      </c>
      <c r="C2306" t="s">
        <v>9</v>
      </c>
      <c r="D2306" t="str">
        <f>VLOOKUP(C2306,Data_Dictionary!$F$326:$I$599,3,FALSE)</f>
        <v>Guyana</v>
      </c>
      <c r="E2306" t="s">
        <v>212</v>
      </c>
      <c r="F2306" t="str">
        <f>VLOOKUP(E2306,Sex!$B$2:$C$5,2,FALSE)</f>
        <v>Mujeres</v>
      </c>
      <c r="G2306">
        <v>1990</v>
      </c>
      <c r="H2306">
        <v>73</v>
      </c>
    </row>
    <row r="2307" spans="1:8" x14ac:dyDescent="0.25">
      <c r="A2307" t="s">
        <v>5</v>
      </c>
      <c r="B2307" t="str">
        <f>VLOOKUP(A2307,Data_Dictionary!$F$326:$I$589,3,FALSE)</f>
        <v>Anguila</v>
      </c>
      <c r="C2307" t="s">
        <v>10</v>
      </c>
      <c r="D2307" t="str">
        <f>VLOOKUP(C2307,Data_Dictionary!$F$326:$I$599,3,FALSE)</f>
        <v>Jamaica</v>
      </c>
      <c r="E2307" t="s">
        <v>212</v>
      </c>
      <c r="F2307" t="str">
        <f>VLOOKUP(E2307,Sex!$B$2:$C$5,2,FALSE)</f>
        <v>Mujeres</v>
      </c>
      <c r="G2307">
        <v>1990</v>
      </c>
      <c r="H2307">
        <v>92</v>
      </c>
    </row>
    <row r="2308" spans="1:8" x14ac:dyDescent="0.25">
      <c r="A2308" t="s">
        <v>5</v>
      </c>
      <c r="B2308" t="str">
        <f>VLOOKUP(A2308,Data_Dictionary!$F$326:$I$589,3,FALSE)</f>
        <v>Anguila</v>
      </c>
      <c r="C2308" t="s">
        <v>11</v>
      </c>
      <c r="D2308" t="str">
        <f>VLOOKUP(C2308,Data_Dictionary!$F$326:$I$599,3,FALSE)</f>
        <v>Montserrat</v>
      </c>
      <c r="E2308" t="s">
        <v>212</v>
      </c>
      <c r="F2308" t="str">
        <f>VLOOKUP(E2308,Sex!$B$2:$C$5,2,FALSE)</f>
        <v>Mujeres</v>
      </c>
      <c r="G2308">
        <v>1990</v>
      </c>
      <c r="H2308">
        <v>40</v>
      </c>
    </row>
    <row r="2309" spans="1:8" x14ac:dyDescent="0.25">
      <c r="A2309" t="s">
        <v>5</v>
      </c>
      <c r="B2309" t="str">
        <f>VLOOKUP(A2309,Data_Dictionary!$F$326:$I$589,3,FALSE)</f>
        <v>Anguila</v>
      </c>
      <c r="C2309" t="s">
        <v>12</v>
      </c>
      <c r="D2309" t="str">
        <f>VLOOKUP(C2309,Data_Dictionary!$F$326:$I$599,3,FALSE)</f>
        <v>Saint Kitts y Nevis</v>
      </c>
      <c r="E2309" t="s">
        <v>212</v>
      </c>
      <c r="F2309" t="str">
        <f>VLOOKUP(E2309,Sex!$B$2:$C$5,2,FALSE)</f>
        <v>Mujeres</v>
      </c>
      <c r="G2309">
        <v>1990</v>
      </c>
      <c r="H2309">
        <v>145</v>
      </c>
    </row>
    <row r="2310" spans="1:8" x14ac:dyDescent="0.25">
      <c r="A2310" t="s">
        <v>5</v>
      </c>
      <c r="B2310" t="str">
        <f>VLOOKUP(A2310,Data_Dictionary!$F$326:$I$589,3,FALSE)</f>
        <v>Anguila</v>
      </c>
      <c r="C2310" t="s">
        <v>13</v>
      </c>
      <c r="D2310" t="str">
        <f>VLOOKUP(C2310,Data_Dictionary!$F$326:$I$599,3,FALSE)</f>
        <v>Reino Unido de Gran Bretaña e Irlanda del Norte</v>
      </c>
      <c r="E2310" t="s">
        <v>212</v>
      </c>
      <c r="F2310" t="str">
        <f>VLOOKUP(E2310,Sex!$B$2:$C$5,2,FALSE)</f>
        <v>Mujeres</v>
      </c>
      <c r="G2310">
        <v>1990</v>
      </c>
      <c r="H2310">
        <v>127</v>
      </c>
    </row>
    <row r="2311" spans="1:8" x14ac:dyDescent="0.25">
      <c r="A2311" t="s">
        <v>5</v>
      </c>
      <c r="B2311" t="str">
        <f>VLOOKUP(A2311,Data_Dictionary!$F$326:$I$589,3,FALSE)</f>
        <v>Anguila</v>
      </c>
      <c r="C2311" t="s">
        <v>14</v>
      </c>
      <c r="D2311" t="str">
        <f>VLOOKUP(C2311,Data_Dictionary!$F$326:$I$599,3,FALSE)</f>
        <v>Estados Unidos de América</v>
      </c>
      <c r="E2311" t="s">
        <v>212</v>
      </c>
      <c r="F2311" t="str">
        <f>VLOOKUP(E2311,Sex!$B$2:$C$5,2,FALSE)</f>
        <v>Mujeres</v>
      </c>
      <c r="G2311">
        <v>1990</v>
      </c>
      <c r="H2311">
        <v>148</v>
      </c>
    </row>
    <row r="2312" spans="1:8" x14ac:dyDescent="0.25">
      <c r="A2312" t="s">
        <v>5</v>
      </c>
      <c r="B2312" t="str">
        <f>VLOOKUP(A2312,Data_Dictionary!$F$326:$I$589,3,FALSE)</f>
        <v>Anguila</v>
      </c>
      <c r="C2312" t="s">
        <v>15</v>
      </c>
      <c r="D2312" t="str">
        <f>VLOOKUP(C2312,Data_Dictionary!$F$326:$I$599,3,FALSE)</f>
        <v>Islas Vírgenes Estadounidenses</v>
      </c>
      <c r="E2312" t="s">
        <v>212</v>
      </c>
      <c r="F2312" t="str">
        <f>VLOOKUP(E2312,Sex!$B$2:$C$5,2,FALSE)</f>
        <v>Mujeres</v>
      </c>
      <c r="G2312">
        <v>1990</v>
      </c>
      <c r="H2312">
        <v>121</v>
      </c>
    </row>
    <row r="2313" spans="1:8" x14ac:dyDescent="0.25">
      <c r="A2313" t="s">
        <v>5</v>
      </c>
      <c r="B2313" t="str">
        <f>VLOOKUP(A2313,Data_Dictionary!$F$326:$I$589,3,FALSE)</f>
        <v>Anguila</v>
      </c>
      <c r="C2313" t="s">
        <v>16</v>
      </c>
      <c r="D2313" t="str">
        <f>VLOOKUP(C2313,Data_Dictionary!$F$326:$I$599,3,FALSE)</f>
        <v>Otros</v>
      </c>
      <c r="E2313" t="s">
        <v>212</v>
      </c>
      <c r="F2313" t="str">
        <f>VLOOKUP(E2313,Sex!$B$2:$C$5,2,FALSE)</f>
        <v>Mujeres</v>
      </c>
      <c r="G2313">
        <v>1990</v>
      </c>
      <c r="H2313">
        <v>439</v>
      </c>
    </row>
    <row r="2314" spans="1:8" x14ac:dyDescent="0.25">
      <c r="A2314" t="s">
        <v>17</v>
      </c>
      <c r="B2314" t="str">
        <f>VLOOKUP(A2314,Data_Dictionary!$F$326:$I$589,3,FALSE)</f>
        <v>Antigua y Barbuda</v>
      </c>
      <c r="C2314" t="s">
        <v>18</v>
      </c>
      <c r="D2314" t="str">
        <f>VLOOKUP(C2314,Data_Dictionary!$F$326:$I$599,3,FALSE)</f>
        <v>Australia</v>
      </c>
      <c r="E2314" t="s">
        <v>212</v>
      </c>
      <c r="F2314" t="str">
        <f>VLOOKUP(E2314,Sex!$B$2:$C$5,2,FALSE)</f>
        <v>Mujeres</v>
      </c>
      <c r="G2314">
        <v>1990</v>
      </c>
      <c r="H2314">
        <v>4</v>
      </c>
    </row>
    <row r="2315" spans="1:8" x14ac:dyDescent="0.25">
      <c r="A2315" t="s">
        <v>17</v>
      </c>
      <c r="B2315" t="str">
        <f>VLOOKUP(A2315,Data_Dictionary!$F$326:$I$589,3,FALSE)</f>
        <v>Antigua y Barbuda</v>
      </c>
      <c r="C2315" t="s">
        <v>19</v>
      </c>
      <c r="D2315" t="str">
        <f>VLOOKUP(C2315,Data_Dictionary!$F$326:$I$599,3,FALSE)</f>
        <v>Bahamas</v>
      </c>
      <c r="E2315" t="s">
        <v>212</v>
      </c>
      <c r="F2315" t="str">
        <f>VLOOKUP(E2315,Sex!$B$2:$C$5,2,FALSE)</f>
        <v>Mujeres</v>
      </c>
      <c r="G2315">
        <v>1990</v>
      </c>
      <c r="H2315">
        <v>3</v>
      </c>
    </row>
    <row r="2316" spans="1:8" x14ac:dyDescent="0.25">
      <c r="A2316" t="s">
        <v>17</v>
      </c>
      <c r="B2316" t="str">
        <f>VLOOKUP(A2316,Data_Dictionary!$F$326:$I$589,3,FALSE)</f>
        <v>Antigua y Barbuda</v>
      </c>
      <c r="C2316" t="s">
        <v>20</v>
      </c>
      <c r="D2316" t="str">
        <f>VLOOKUP(C2316,Data_Dictionary!$F$326:$I$599,3,FALSE)</f>
        <v>Barbados</v>
      </c>
      <c r="E2316" t="s">
        <v>212</v>
      </c>
      <c r="F2316" t="str">
        <f>VLOOKUP(E2316,Sex!$B$2:$C$5,2,FALSE)</f>
        <v>Mujeres</v>
      </c>
      <c r="G2316">
        <v>1990</v>
      </c>
      <c r="H2316">
        <v>106</v>
      </c>
    </row>
    <row r="2317" spans="1:8" x14ac:dyDescent="0.25">
      <c r="A2317" t="s">
        <v>17</v>
      </c>
      <c r="B2317" t="str">
        <f>VLOOKUP(A2317,Data_Dictionary!$F$326:$I$589,3,FALSE)</f>
        <v>Antigua y Barbuda</v>
      </c>
      <c r="C2317" t="s">
        <v>21</v>
      </c>
      <c r="D2317" t="str">
        <f>VLOOKUP(C2317,Data_Dictionary!$F$326:$I$599,3,FALSE)</f>
        <v>Bermuda</v>
      </c>
      <c r="E2317" t="s">
        <v>212</v>
      </c>
      <c r="F2317" t="str">
        <f>VLOOKUP(E2317,Sex!$B$2:$C$5,2,FALSE)</f>
        <v>Mujeres</v>
      </c>
      <c r="G2317">
        <v>1990</v>
      </c>
      <c r="H2317">
        <v>5</v>
      </c>
    </row>
    <row r="2318" spans="1:8" x14ac:dyDescent="0.25">
      <c r="A2318" t="s">
        <v>17</v>
      </c>
      <c r="B2318" t="str">
        <f>VLOOKUP(A2318,Data_Dictionary!$F$326:$I$589,3,FALSE)</f>
        <v>Antigua y Barbuda</v>
      </c>
      <c r="C2318" t="s">
        <v>22</v>
      </c>
      <c r="D2318" t="str">
        <f>VLOOKUP(C2318,Data_Dictionary!$F$326:$I$599,3,FALSE)</f>
        <v>Belice</v>
      </c>
      <c r="E2318" t="s">
        <v>212</v>
      </c>
      <c r="F2318" t="str">
        <f>VLOOKUP(E2318,Sex!$B$2:$C$5,2,FALSE)</f>
        <v>Mujeres</v>
      </c>
      <c r="G2318">
        <v>1990</v>
      </c>
      <c r="H2318">
        <v>4</v>
      </c>
    </row>
    <row r="2319" spans="1:8" x14ac:dyDescent="0.25">
      <c r="A2319" t="s">
        <v>17</v>
      </c>
      <c r="B2319" t="str">
        <f>VLOOKUP(A2319,Data_Dictionary!$F$326:$I$589,3,FALSE)</f>
        <v>Antigua y Barbuda</v>
      </c>
      <c r="C2319" t="s">
        <v>23</v>
      </c>
      <c r="D2319" t="str">
        <f>VLOOKUP(C2319,Data_Dictionary!$F$326:$I$599,3,FALSE)</f>
        <v>Islas Vírgenes Británicas</v>
      </c>
      <c r="E2319" t="s">
        <v>212</v>
      </c>
      <c r="F2319" t="str">
        <f>VLOOKUP(E2319,Sex!$B$2:$C$5,2,FALSE)</f>
        <v>Mujeres</v>
      </c>
      <c r="G2319">
        <v>1990</v>
      </c>
      <c r="H2319">
        <v>34</v>
      </c>
    </row>
    <row r="2320" spans="1:8" x14ac:dyDescent="0.25">
      <c r="A2320" t="s">
        <v>17</v>
      </c>
      <c r="B2320" t="str">
        <f>VLOOKUP(A2320,Data_Dictionary!$F$326:$I$589,3,FALSE)</f>
        <v>Antigua y Barbuda</v>
      </c>
      <c r="C2320" t="s">
        <v>6</v>
      </c>
      <c r="D2320" t="str">
        <f>VLOOKUP(C2320,Data_Dictionary!$F$326:$I$599,3,FALSE)</f>
        <v>Canadá</v>
      </c>
      <c r="E2320" t="s">
        <v>212</v>
      </c>
      <c r="F2320" t="str">
        <f>VLOOKUP(E2320,Sex!$B$2:$C$5,2,FALSE)</f>
        <v>Mujeres</v>
      </c>
      <c r="G2320">
        <v>1990</v>
      </c>
      <c r="H2320">
        <v>113</v>
      </c>
    </row>
    <row r="2321" spans="1:8" x14ac:dyDescent="0.25">
      <c r="A2321" t="s">
        <v>17</v>
      </c>
      <c r="B2321" t="str">
        <f>VLOOKUP(A2321,Data_Dictionary!$F$326:$I$589,3,FALSE)</f>
        <v>Antigua y Barbuda</v>
      </c>
      <c r="C2321" t="s">
        <v>24</v>
      </c>
      <c r="D2321" t="str">
        <f>VLOOKUP(C2321,Data_Dictionary!$F$326:$I$599,3,FALSE)</f>
        <v>China</v>
      </c>
      <c r="E2321" t="s">
        <v>212</v>
      </c>
      <c r="F2321" t="str">
        <f>VLOOKUP(E2321,Sex!$B$2:$C$5,2,FALSE)</f>
        <v>Mujeres</v>
      </c>
      <c r="G2321">
        <v>1990</v>
      </c>
      <c r="H2321">
        <v>30</v>
      </c>
    </row>
    <row r="2322" spans="1:8" x14ac:dyDescent="0.25">
      <c r="A2322" t="s">
        <v>17</v>
      </c>
      <c r="B2322" t="str">
        <f>VLOOKUP(A2322,Data_Dictionary!$F$326:$I$589,3,FALSE)</f>
        <v>Antigua y Barbuda</v>
      </c>
      <c r="C2322" t="s">
        <v>25</v>
      </c>
      <c r="D2322" t="str">
        <f>VLOOKUP(C2322,Data_Dictionary!$F$326:$I$599,3,FALSE)</f>
        <v>Cuba</v>
      </c>
      <c r="E2322" t="s">
        <v>212</v>
      </c>
      <c r="F2322" t="str">
        <f>VLOOKUP(E2322,Sex!$B$2:$C$5,2,FALSE)</f>
        <v>Mujeres</v>
      </c>
      <c r="G2322">
        <v>1990</v>
      </c>
      <c r="H2322">
        <v>6</v>
      </c>
    </row>
    <row r="2323" spans="1:8" x14ac:dyDescent="0.25">
      <c r="A2323" t="s">
        <v>17</v>
      </c>
      <c r="B2323" t="str">
        <f>VLOOKUP(A2323,Data_Dictionary!$F$326:$I$589,3,FALSE)</f>
        <v>Antigua y Barbuda</v>
      </c>
      <c r="C2323" t="s">
        <v>26</v>
      </c>
      <c r="D2323" t="str">
        <f>VLOOKUP(C2323,Data_Dictionary!$F$326:$I$599,3,FALSE)</f>
        <v>Dominica</v>
      </c>
      <c r="E2323" t="s">
        <v>212</v>
      </c>
      <c r="F2323" t="str">
        <f>VLOOKUP(E2323,Sex!$B$2:$C$5,2,FALSE)</f>
        <v>Mujeres</v>
      </c>
      <c r="G2323">
        <v>1990</v>
      </c>
      <c r="H2323">
        <v>1268</v>
      </c>
    </row>
    <row r="2324" spans="1:8" x14ac:dyDescent="0.25">
      <c r="A2324" t="s">
        <v>17</v>
      </c>
      <c r="B2324" t="str">
        <f>VLOOKUP(A2324,Data_Dictionary!$F$326:$I$589,3,FALSE)</f>
        <v>Antigua y Barbuda</v>
      </c>
      <c r="C2324" t="s">
        <v>8</v>
      </c>
      <c r="D2324" t="str">
        <f>VLOOKUP(C2324,Data_Dictionary!$F$326:$I$599,3,FALSE)</f>
        <v>República Dominicana</v>
      </c>
      <c r="E2324" t="s">
        <v>212</v>
      </c>
      <c r="F2324" t="str">
        <f>VLOOKUP(E2324,Sex!$B$2:$C$5,2,FALSE)</f>
        <v>Mujeres</v>
      </c>
      <c r="G2324">
        <v>1990</v>
      </c>
      <c r="H2324">
        <v>323</v>
      </c>
    </row>
    <row r="2325" spans="1:8" x14ac:dyDescent="0.25">
      <c r="A2325" t="s">
        <v>17</v>
      </c>
      <c r="B2325" t="str">
        <f>VLOOKUP(A2325,Data_Dictionary!$F$326:$I$589,3,FALSE)</f>
        <v>Antigua y Barbuda</v>
      </c>
      <c r="C2325" t="s">
        <v>27</v>
      </c>
      <c r="D2325" t="str">
        <f>VLOOKUP(C2325,Data_Dictionary!$F$326:$I$599,3,FALSE)</f>
        <v>Etiopía</v>
      </c>
      <c r="E2325" t="s">
        <v>212</v>
      </c>
      <c r="F2325" t="str">
        <f>VLOOKUP(E2325,Sex!$B$2:$C$5,2,FALSE)</f>
        <v>Mujeres</v>
      </c>
      <c r="G2325">
        <v>1990</v>
      </c>
      <c r="H2325">
        <v>1</v>
      </c>
    </row>
    <row r="2326" spans="1:8" x14ac:dyDescent="0.25">
      <c r="A2326" t="s">
        <v>17</v>
      </c>
      <c r="B2326" t="str">
        <f>VLOOKUP(A2326,Data_Dictionary!$F$326:$I$589,3,FALSE)</f>
        <v>Antigua y Barbuda</v>
      </c>
      <c r="C2326" t="s">
        <v>28</v>
      </c>
      <c r="D2326" t="str">
        <f>VLOOKUP(C2326,Data_Dictionary!$F$326:$I$599,3,FALSE)</f>
        <v>Francia</v>
      </c>
      <c r="E2326" t="s">
        <v>212</v>
      </c>
      <c r="F2326" t="str">
        <f>VLOOKUP(E2326,Sex!$B$2:$C$5,2,FALSE)</f>
        <v>Mujeres</v>
      </c>
      <c r="G2326">
        <v>1990</v>
      </c>
      <c r="H2326">
        <v>17</v>
      </c>
    </row>
    <row r="2327" spans="1:8" x14ac:dyDescent="0.25">
      <c r="A2327" t="s">
        <v>17</v>
      </c>
      <c r="B2327" t="str">
        <f>VLOOKUP(A2327,Data_Dictionary!$F$326:$I$589,3,FALSE)</f>
        <v>Antigua y Barbuda</v>
      </c>
      <c r="C2327" t="s">
        <v>29</v>
      </c>
      <c r="D2327" t="str">
        <f>VLOOKUP(C2327,Data_Dictionary!$F$326:$I$599,3,FALSE)</f>
        <v>Guyana Francesa</v>
      </c>
      <c r="E2327" t="s">
        <v>212</v>
      </c>
      <c r="F2327" t="str">
        <f>VLOOKUP(E2327,Sex!$B$2:$C$5,2,FALSE)</f>
        <v>Mujeres</v>
      </c>
      <c r="G2327">
        <v>1990</v>
      </c>
      <c r="H2327">
        <v>2</v>
      </c>
    </row>
    <row r="2328" spans="1:8" x14ac:dyDescent="0.25">
      <c r="A2328" t="s">
        <v>17</v>
      </c>
      <c r="B2328" t="str">
        <f>VLOOKUP(A2328,Data_Dictionary!$F$326:$I$589,3,FALSE)</f>
        <v>Antigua y Barbuda</v>
      </c>
      <c r="C2328" t="s">
        <v>30</v>
      </c>
      <c r="D2328" t="str">
        <f>VLOOKUP(C2328,Data_Dictionary!$F$326:$I$599,3,FALSE)</f>
        <v>Alemania</v>
      </c>
      <c r="E2328" t="s">
        <v>212</v>
      </c>
      <c r="F2328" t="str">
        <f>VLOOKUP(E2328,Sex!$B$2:$C$5,2,FALSE)</f>
        <v>Mujeres</v>
      </c>
      <c r="G2328">
        <v>1990</v>
      </c>
      <c r="H2328">
        <v>23</v>
      </c>
    </row>
    <row r="2329" spans="1:8" x14ac:dyDescent="0.25">
      <c r="A2329" t="s">
        <v>17</v>
      </c>
      <c r="B2329" t="str">
        <f>VLOOKUP(A2329,Data_Dictionary!$F$326:$I$589,3,FALSE)</f>
        <v>Antigua y Barbuda</v>
      </c>
      <c r="C2329" t="s">
        <v>31</v>
      </c>
      <c r="D2329" t="str">
        <f>VLOOKUP(C2329,Data_Dictionary!$F$326:$I$599,3,FALSE)</f>
        <v>Ghana</v>
      </c>
      <c r="E2329" t="s">
        <v>212</v>
      </c>
      <c r="F2329" t="str">
        <f>VLOOKUP(E2329,Sex!$B$2:$C$5,2,FALSE)</f>
        <v>Mujeres</v>
      </c>
      <c r="G2329">
        <v>1990</v>
      </c>
      <c r="H2329">
        <v>5</v>
      </c>
    </row>
    <row r="2330" spans="1:8" x14ac:dyDescent="0.25">
      <c r="A2330" t="s">
        <v>17</v>
      </c>
      <c r="B2330" t="str">
        <f>VLOOKUP(A2330,Data_Dictionary!$F$326:$I$589,3,FALSE)</f>
        <v>Antigua y Barbuda</v>
      </c>
      <c r="C2330" t="s">
        <v>32</v>
      </c>
      <c r="D2330" t="str">
        <f>VLOOKUP(C2330,Data_Dictionary!$F$326:$I$599,3,FALSE)</f>
        <v>Granada</v>
      </c>
      <c r="E2330" t="s">
        <v>212</v>
      </c>
      <c r="F2330" t="str">
        <f>VLOOKUP(E2330,Sex!$B$2:$C$5,2,FALSE)</f>
        <v>Mujeres</v>
      </c>
      <c r="G2330">
        <v>1990</v>
      </c>
      <c r="H2330">
        <v>60</v>
      </c>
    </row>
    <row r="2331" spans="1:8" x14ac:dyDescent="0.25">
      <c r="A2331" t="s">
        <v>17</v>
      </c>
      <c r="B2331" t="str">
        <f>VLOOKUP(A2331,Data_Dictionary!$F$326:$I$589,3,FALSE)</f>
        <v>Antigua y Barbuda</v>
      </c>
      <c r="C2331" t="s">
        <v>33</v>
      </c>
      <c r="D2331" t="str">
        <f>VLOOKUP(C2331,Data_Dictionary!$F$326:$I$599,3,FALSE)</f>
        <v>Guadalupe</v>
      </c>
      <c r="E2331" t="s">
        <v>212</v>
      </c>
      <c r="F2331" t="str">
        <f>VLOOKUP(E2331,Sex!$B$2:$C$5,2,FALSE)</f>
        <v>Mujeres</v>
      </c>
      <c r="G2331">
        <v>1990</v>
      </c>
      <c r="H2331">
        <v>24</v>
      </c>
    </row>
    <row r="2332" spans="1:8" x14ac:dyDescent="0.25">
      <c r="A2332" t="s">
        <v>17</v>
      </c>
      <c r="B2332" t="str">
        <f>VLOOKUP(A2332,Data_Dictionary!$F$326:$I$589,3,FALSE)</f>
        <v>Antigua y Barbuda</v>
      </c>
      <c r="C2332" t="s">
        <v>9</v>
      </c>
      <c r="D2332" t="str">
        <f>VLOOKUP(C2332,Data_Dictionary!$F$326:$I$599,3,FALSE)</f>
        <v>Guyana</v>
      </c>
      <c r="E2332" t="s">
        <v>212</v>
      </c>
      <c r="F2332" t="str">
        <f>VLOOKUP(E2332,Sex!$B$2:$C$5,2,FALSE)</f>
        <v>Mujeres</v>
      </c>
      <c r="G2332">
        <v>1990</v>
      </c>
      <c r="H2332">
        <v>862</v>
      </c>
    </row>
    <row r="2333" spans="1:8" x14ac:dyDescent="0.25">
      <c r="A2333" t="s">
        <v>17</v>
      </c>
      <c r="B2333" t="str">
        <f>VLOOKUP(A2333,Data_Dictionary!$F$326:$I$589,3,FALSE)</f>
        <v>Antigua y Barbuda</v>
      </c>
      <c r="C2333" t="s">
        <v>34</v>
      </c>
      <c r="D2333" t="str">
        <f>VLOOKUP(C2333,Data_Dictionary!$F$326:$I$599,3,FALSE)</f>
        <v>Haití</v>
      </c>
      <c r="E2333" t="s">
        <v>212</v>
      </c>
      <c r="F2333" t="str">
        <f>VLOOKUP(E2333,Sex!$B$2:$C$5,2,FALSE)</f>
        <v>Mujeres</v>
      </c>
      <c r="G2333">
        <v>1990</v>
      </c>
      <c r="H2333">
        <v>6</v>
      </c>
    </row>
    <row r="2334" spans="1:8" x14ac:dyDescent="0.25">
      <c r="A2334" t="s">
        <v>17</v>
      </c>
      <c r="B2334" t="str">
        <f>VLOOKUP(A2334,Data_Dictionary!$F$326:$I$589,3,FALSE)</f>
        <v>Antigua y Barbuda</v>
      </c>
      <c r="C2334" t="s">
        <v>35</v>
      </c>
      <c r="D2334" t="str">
        <f>VLOOKUP(C2334,Data_Dictionary!$F$326:$I$599,3,FALSE)</f>
        <v>Honduras</v>
      </c>
      <c r="E2334" t="s">
        <v>212</v>
      </c>
      <c r="F2334" t="str">
        <f>VLOOKUP(E2334,Sex!$B$2:$C$5,2,FALSE)</f>
        <v>Mujeres</v>
      </c>
      <c r="G2334">
        <v>1990</v>
      </c>
      <c r="H2334">
        <v>2</v>
      </c>
    </row>
    <row r="2335" spans="1:8" x14ac:dyDescent="0.25">
      <c r="A2335" t="s">
        <v>17</v>
      </c>
      <c r="B2335" t="str">
        <f>VLOOKUP(A2335,Data_Dictionary!$F$326:$I$589,3,FALSE)</f>
        <v>Antigua y Barbuda</v>
      </c>
      <c r="C2335" t="s">
        <v>36</v>
      </c>
      <c r="D2335" t="str">
        <f>VLOOKUP(C2335,Data_Dictionary!$F$326:$I$599,3,FALSE)</f>
        <v>India</v>
      </c>
      <c r="E2335" t="s">
        <v>212</v>
      </c>
      <c r="F2335" t="str">
        <f>VLOOKUP(E2335,Sex!$B$2:$C$5,2,FALSE)</f>
        <v>Mujeres</v>
      </c>
      <c r="G2335">
        <v>1990</v>
      </c>
      <c r="H2335">
        <v>17</v>
      </c>
    </row>
    <row r="2336" spans="1:8" x14ac:dyDescent="0.25">
      <c r="A2336" t="s">
        <v>17</v>
      </c>
      <c r="B2336" t="str">
        <f>VLOOKUP(A2336,Data_Dictionary!$F$326:$I$589,3,FALSE)</f>
        <v>Antigua y Barbuda</v>
      </c>
      <c r="C2336" t="s">
        <v>37</v>
      </c>
      <c r="D2336" t="str">
        <f>VLOOKUP(C2336,Data_Dictionary!$F$326:$I$599,3,FALSE)</f>
        <v>Italia</v>
      </c>
      <c r="E2336" t="s">
        <v>212</v>
      </c>
      <c r="F2336" t="str">
        <f>VLOOKUP(E2336,Sex!$B$2:$C$5,2,FALSE)</f>
        <v>Mujeres</v>
      </c>
      <c r="G2336">
        <v>1990</v>
      </c>
      <c r="H2336">
        <v>25</v>
      </c>
    </row>
    <row r="2337" spans="1:8" x14ac:dyDescent="0.25">
      <c r="A2337" t="s">
        <v>17</v>
      </c>
      <c r="B2337" t="str">
        <f>VLOOKUP(A2337,Data_Dictionary!$F$326:$I$589,3,FALSE)</f>
        <v>Antigua y Barbuda</v>
      </c>
      <c r="C2337" t="s">
        <v>10</v>
      </c>
      <c r="D2337" t="str">
        <f>VLOOKUP(C2337,Data_Dictionary!$F$326:$I$599,3,FALSE)</f>
        <v>Jamaica</v>
      </c>
      <c r="E2337" t="s">
        <v>212</v>
      </c>
      <c r="F2337" t="str">
        <f>VLOOKUP(E2337,Sex!$B$2:$C$5,2,FALSE)</f>
        <v>Mujeres</v>
      </c>
      <c r="G2337">
        <v>1990</v>
      </c>
      <c r="H2337">
        <v>201</v>
      </c>
    </row>
    <row r="2338" spans="1:8" x14ac:dyDescent="0.25">
      <c r="A2338" t="s">
        <v>17</v>
      </c>
      <c r="B2338" t="str">
        <f>VLOOKUP(A2338,Data_Dictionary!$F$326:$I$589,3,FALSE)</f>
        <v>Antigua y Barbuda</v>
      </c>
      <c r="C2338" t="s">
        <v>38</v>
      </c>
      <c r="D2338" t="str">
        <f>VLOOKUP(C2338,Data_Dictionary!$F$326:$I$599,3,FALSE)</f>
        <v>Japón</v>
      </c>
      <c r="E2338" t="s">
        <v>212</v>
      </c>
      <c r="F2338" t="str">
        <f>VLOOKUP(E2338,Sex!$B$2:$C$5,2,FALSE)</f>
        <v>Mujeres</v>
      </c>
      <c r="G2338">
        <v>1990</v>
      </c>
      <c r="H2338">
        <v>1</v>
      </c>
    </row>
    <row r="2339" spans="1:8" x14ac:dyDescent="0.25">
      <c r="A2339" t="s">
        <v>17</v>
      </c>
      <c r="B2339" t="str">
        <f>VLOOKUP(A2339,Data_Dictionary!$F$326:$I$589,3,FALSE)</f>
        <v>Antigua y Barbuda</v>
      </c>
      <c r="C2339" t="s">
        <v>39</v>
      </c>
      <c r="D2339" t="str">
        <f>VLOOKUP(C2339,Data_Dictionary!$F$326:$I$599,3,FALSE)</f>
        <v>Líbano</v>
      </c>
      <c r="E2339" t="s">
        <v>212</v>
      </c>
      <c r="F2339" t="str">
        <f>VLOOKUP(E2339,Sex!$B$2:$C$5,2,FALSE)</f>
        <v>Mujeres</v>
      </c>
      <c r="G2339">
        <v>1990</v>
      </c>
      <c r="H2339">
        <v>24</v>
      </c>
    </row>
    <row r="2340" spans="1:8" x14ac:dyDescent="0.25">
      <c r="A2340" t="s">
        <v>17</v>
      </c>
      <c r="B2340" t="str">
        <f>VLOOKUP(A2340,Data_Dictionary!$F$326:$I$589,3,FALSE)</f>
        <v>Antigua y Barbuda</v>
      </c>
      <c r="C2340" t="s">
        <v>40</v>
      </c>
      <c r="D2340" t="str">
        <f>VLOOKUP(C2340,Data_Dictionary!$F$326:$I$599,3,FALSE)</f>
        <v>Martinica</v>
      </c>
      <c r="E2340" t="s">
        <v>212</v>
      </c>
      <c r="F2340" t="str">
        <f>VLOOKUP(E2340,Sex!$B$2:$C$5,2,FALSE)</f>
        <v>Mujeres</v>
      </c>
      <c r="G2340">
        <v>1990</v>
      </c>
      <c r="H2340">
        <v>3</v>
      </c>
    </row>
    <row r="2341" spans="1:8" x14ac:dyDescent="0.25">
      <c r="A2341" t="s">
        <v>17</v>
      </c>
      <c r="B2341" t="str">
        <f>VLOOKUP(A2341,Data_Dictionary!$F$326:$I$589,3,FALSE)</f>
        <v>Antigua y Barbuda</v>
      </c>
      <c r="C2341" t="s">
        <v>41</v>
      </c>
      <c r="D2341" t="str">
        <f>VLOOKUP(C2341,Data_Dictionary!$F$326:$I$599,3,FALSE)</f>
        <v>México</v>
      </c>
      <c r="E2341" t="s">
        <v>212</v>
      </c>
      <c r="F2341" t="str">
        <f>VLOOKUP(E2341,Sex!$B$2:$C$5,2,FALSE)</f>
        <v>Mujeres</v>
      </c>
      <c r="G2341">
        <v>1990</v>
      </c>
      <c r="H2341">
        <v>2</v>
      </c>
    </row>
    <row r="2342" spans="1:8" x14ac:dyDescent="0.25">
      <c r="A2342" t="s">
        <v>17</v>
      </c>
      <c r="B2342" t="str">
        <f>VLOOKUP(A2342,Data_Dictionary!$F$326:$I$589,3,FALSE)</f>
        <v>Antigua y Barbuda</v>
      </c>
      <c r="C2342" t="s">
        <v>11</v>
      </c>
      <c r="D2342" t="str">
        <f>VLOOKUP(C2342,Data_Dictionary!$F$326:$I$599,3,FALSE)</f>
        <v>Montserrat</v>
      </c>
      <c r="E2342" t="s">
        <v>212</v>
      </c>
      <c r="F2342" t="str">
        <f>VLOOKUP(E2342,Sex!$B$2:$C$5,2,FALSE)</f>
        <v>Mujeres</v>
      </c>
      <c r="G2342">
        <v>1990</v>
      </c>
      <c r="H2342">
        <v>438</v>
      </c>
    </row>
    <row r="2343" spans="1:8" x14ac:dyDescent="0.25">
      <c r="A2343" t="s">
        <v>17</v>
      </c>
      <c r="B2343" t="str">
        <f>VLOOKUP(A2343,Data_Dictionary!$F$326:$I$589,3,FALSE)</f>
        <v>Antigua y Barbuda</v>
      </c>
      <c r="C2343" t="s">
        <v>42</v>
      </c>
      <c r="D2343" t="str">
        <f>VLOOKUP(C2343,Data_Dictionary!$F$326:$I$599,3,FALSE)</f>
        <v>Países Bajos</v>
      </c>
      <c r="E2343" t="s">
        <v>212</v>
      </c>
      <c r="F2343" t="str">
        <f>VLOOKUP(E2343,Sex!$B$2:$C$5,2,FALSE)</f>
        <v>Mujeres</v>
      </c>
      <c r="G2343">
        <v>1990</v>
      </c>
      <c r="H2343">
        <v>9</v>
      </c>
    </row>
    <row r="2344" spans="1:8" x14ac:dyDescent="0.25">
      <c r="A2344" t="s">
        <v>17</v>
      </c>
      <c r="B2344" t="str">
        <f>VLOOKUP(A2344,Data_Dictionary!$F$326:$I$589,3,FALSE)</f>
        <v>Antigua y Barbuda</v>
      </c>
      <c r="C2344" t="s">
        <v>43</v>
      </c>
      <c r="D2344" t="str">
        <f>VLOOKUP(C2344,Data_Dictionary!$F$326:$I$599,3,FALSE)</f>
        <v>Curazao</v>
      </c>
      <c r="E2344" t="s">
        <v>212</v>
      </c>
      <c r="F2344" t="str">
        <f>VLOOKUP(E2344,Sex!$B$2:$C$5,2,FALSE)</f>
        <v>Mujeres</v>
      </c>
      <c r="G2344">
        <v>1990</v>
      </c>
      <c r="H2344">
        <v>5</v>
      </c>
    </row>
    <row r="2345" spans="1:8" x14ac:dyDescent="0.25">
      <c r="A2345" t="s">
        <v>17</v>
      </c>
      <c r="B2345" t="str">
        <f>VLOOKUP(A2345,Data_Dictionary!$F$326:$I$589,3,FALSE)</f>
        <v>Antigua y Barbuda</v>
      </c>
      <c r="C2345" t="s">
        <v>44</v>
      </c>
      <c r="D2345" t="str">
        <f>VLOOKUP(C2345,Data_Dictionary!$F$326:$I$599,3,FALSE)</f>
        <v>Aruba</v>
      </c>
      <c r="E2345" t="s">
        <v>212</v>
      </c>
      <c r="F2345" t="str">
        <f>VLOOKUP(E2345,Sex!$B$2:$C$5,2,FALSE)</f>
        <v>Mujeres</v>
      </c>
      <c r="G2345">
        <v>1990</v>
      </c>
      <c r="H2345">
        <v>4</v>
      </c>
    </row>
    <row r="2346" spans="1:8" x14ac:dyDescent="0.25">
      <c r="A2346" t="s">
        <v>17</v>
      </c>
      <c r="B2346" t="str">
        <f>VLOOKUP(A2346,Data_Dictionary!$F$326:$I$589,3,FALSE)</f>
        <v>Antigua y Barbuda</v>
      </c>
      <c r="C2346" t="s">
        <v>45</v>
      </c>
      <c r="D2346" t="str">
        <f>VLOOKUP(C2346,Data_Dictionary!$F$326:$I$599,3,FALSE)</f>
        <v>Sint Maarten (parte holandesa)</v>
      </c>
      <c r="E2346" t="s">
        <v>212</v>
      </c>
      <c r="F2346" t="str">
        <f>VLOOKUP(E2346,Sex!$B$2:$C$5,2,FALSE)</f>
        <v>Mujeres</v>
      </c>
      <c r="G2346">
        <v>1990</v>
      </c>
      <c r="H2346">
        <v>4</v>
      </c>
    </row>
    <row r="2347" spans="1:8" x14ac:dyDescent="0.25">
      <c r="A2347" t="s">
        <v>17</v>
      </c>
      <c r="B2347" t="str">
        <f>VLOOKUP(A2347,Data_Dictionary!$F$326:$I$589,3,FALSE)</f>
        <v>Antigua y Barbuda</v>
      </c>
      <c r="C2347" t="s">
        <v>46</v>
      </c>
      <c r="D2347" t="str">
        <f>VLOOKUP(C2347,Data_Dictionary!$F$326:$I$599,3,FALSE)</f>
        <v>Bonaire, Sint Eustatius y Saba</v>
      </c>
      <c r="E2347" t="s">
        <v>212</v>
      </c>
      <c r="F2347" t="str">
        <f>VLOOKUP(E2347,Sex!$B$2:$C$5,2,FALSE)</f>
        <v>Mujeres</v>
      </c>
      <c r="G2347">
        <v>1990</v>
      </c>
      <c r="H2347">
        <v>2</v>
      </c>
    </row>
    <row r="2348" spans="1:8" x14ac:dyDescent="0.25">
      <c r="A2348" t="s">
        <v>17</v>
      </c>
      <c r="B2348" t="str">
        <f>VLOOKUP(A2348,Data_Dictionary!$F$326:$I$589,3,FALSE)</f>
        <v>Antigua y Barbuda</v>
      </c>
      <c r="C2348" t="s">
        <v>47</v>
      </c>
      <c r="D2348" t="str">
        <f>VLOOKUP(C2348,Data_Dictionary!$F$326:$I$599,3,FALSE)</f>
        <v>Nueva Zelandia</v>
      </c>
      <c r="E2348" t="s">
        <v>212</v>
      </c>
      <c r="F2348" t="str">
        <f>VLOOKUP(E2348,Sex!$B$2:$C$5,2,FALSE)</f>
        <v>Mujeres</v>
      </c>
      <c r="G2348">
        <v>1990</v>
      </c>
      <c r="H2348">
        <v>2</v>
      </c>
    </row>
    <row r="2349" spans="1:8" x14ac:dyDescent="0.25">
      <c r="A2349" t="s">
        <v>17</v>
      </c>
      <c r="B2349" t="str">
        <f>VLOOKUP(A2349,Data_Dictionary!$F$326:$I$589,3,FALSE)</f>
        <v>Antigua y Barbuda</v>
      </c>
      <c r="C2349" t="s">
        <v>48</v>
      </c>
      <c r="D2349" t="str">
        <f>VLOOKUP(C2349,Data_Dictionary!$F$326:$I$599,3,FALSE)</f>
        <v>Nigeria</v>
      </c>
      <c r="E2349" t="s">
        <v>212</v>
      </c>
      <c r="F2349" t="str">
        <f>VLOOKUP(E2349,Sex!$B$2:$C$5,2,FALSE)</f>
        <v>Mujeres</v>
      </c>
      <c r="G2349">
        <v>1990</v>
      </c>
      <c r="H2349">
        <v>18</v>
      </c>
    </row>
    <row r="2350" spans="1:8" x14ac:dyDescent="0.25">
      <c r="A2350" t="s">
        <v>17</v>
      </c>
      <c r="B2350" t="str">
        <f>VLOOKUP(A2350,Data_Dictionary!$F$326:$I$589,3,FALSE)</f>
        <v>Antigua y Barbuda</v>
      </c>
      <c r="C2350" t="s">
        <v>49</v>
      </c>
      <c r="D2350" t="str">
        <f>VLOOKUP(C2350,Data_Dictionary!$F$326:$I$599,3,FALSE)</f>
        <v>Pakistán</v>
      </c>
      <c r="E2350" t="s">
        <v>212</v>
      </c>
      <c r="F2350" t="str">
        <f>VLOOKUP(E2350,Sex!$B$2:$C$5,2,FALSE)</f>
        <v>Mujeres</v>
      </c>
      <c r="G2350">
        <v>1990</v>
      </c>
      <c r="H2350">
        <v>4</v>
      </c>
    </row>
    <row r="2351" spans="1:8" x14ac:dyDescent="0.25">
      <c r="A2351" t="s">
        <v>17</v>
      </c>
      <c r="B2351" t="str">
        <f>VLOOKUP(A2351,Data_Dictionary!$F$326:$I$589,3,FALSE)</f>
        <v>Antigua y Barbuda</v>
      </c>
      <c r="C2351" t="s">
        <v>50</v>
      </c>
      <c r="D2351" t="str">
        <f>VLOOKUP(C2351,Data_Dictionary!$F$326:$I$599,3,FALSE)</f>
        <v>Puerto Rico</v>
      </c>
      <c r="E2351" t="s">
        <v>212</v>
      </c>
      <c r="F2351" t="str">
        <f>VLOOKUP(E2351,Sex!$B$2:$C$5,2,FALSE)</f>
        <v>Mujeres</v>
      </c>
      <c r="G2351">
        <v>1990</v>
      </c>
      <c r="H2351">
        <v>16</v>
      </c>
    </row>
    <row r="2352" spans="1:8" x14ac:dyDescent="0.25">
      <c r="A2352" t="s">
        <v>17</v>
      </c>
      <c r="B2352" t="str">
        <f>VLOOKUP(A2352,Data_Dictionary!$F$326:$I$589,3,FALSE)</f>
        <v>Antigua y Barbuda</v>
      </c>
      <c r="C2352" t="s">
        <v>12</v>
      </c>
      <c r="D2352" t="str">
        <f>VLOOKUP(C2352,Data_Dictionary!$F$326:$I$599,3,FALSE)</f>
        <v>Saint Kitts y Nevis</v>
      </c>
      <c r="E2352" t="s">
        <v>212</v>
      </c>
      <c r="F2352" t="str">
        <f>VLOOKUP(E2352,Sex!$B$2:$C$5,2,FALSE)</f>
        <v>Mujeres</v>
      </c>
      <c r="G2352">
        <v>1990</v>
      </c>
      <c r="H2352">
        <v>244</v>
      </c>
    </row>
    <row r="2353" spans="1:8" x14ac:dyDescent="0.25">
      <c r="A2353" t="s">
        <v>17</v>
      </c>
      <c r="B2353" t="str">
        <f>VLOOKUP(A2353,Data_Dictionary!$F$326:$I$589,3,FALSE)</f>
        <v>Antigua y Barbuda</v>
      </c>
      <c r="C2353" t="s">
        <v>5</v>
      </c>
      <c r="D2353" t="str">
        <f>VLOOKUP(C2353,Data_Dictionary!$F$326:$I$599,3,FALSE)</f>
        <v>Anguila</v>
      </c>
      <c r="E2353" t="s">
        <v>212</v>
      </c>
      <c r="F2353" t="str">
        <f>VLOOKUP(E2353,Sex!$B$2:$C$5,2,FALSE)</f>
        <v>Mujeres</v>
      </c>
      <c r="G2353">
        <v>1990</v>
      </c>
      <c r="H2353">
        <v>9</v>
      </c>
    </row>
    <row r="2354" spans="1:8" x14ac:dyDescent="0.25">
      <c r="A2354" t="s">
        <v>17</v>
      </c>
      <c r="B2354" t="str">
        <f>VLOOKUP(A2354,Data_Dictionary!$F$326:$I$589,3,FALSE)</f>
        <v>Antigua y Barbuda</v>
      </c>
      <c r="C2354" t="s">
        <v>51</v>
      </c>
      <c r="D2354" t="str">
        <f>VLOOKUP(C2354,Data_Dictionary!$F$326:$I$599,3,FALSE)</f>
        <v>Santa Lucía</v>
      </c>
      <c r="E2354" t="s">
        <v>212</v>
      </c>
      <c r="F2354" t="str">
        <f>VLOOKUP(E2354,Sex!$B$2:$C$5,2,FALSE)</f>
        <v>Mujeres</v>
      </c>
      <c r="G2354">
        <v>1990</v>
      </c>
      <c r="H2354">
        <v>204</v>
      </c>
    </row>
    <row r="2355" spans="1:8" x14ac:dyDescent="0.25">
      <c r="A2355" t="s">
        <v>17</v>
      </c>
      <c r="B2355" t="str">
        <f>VLOOKUP(A2355,Data_Dictionary!$F$326:$I$589,3,FALSE)</f>
        <v>Antigua y Barbuda</v>
      </c>
      <c r="C2355" t="s">
        <v>52</v>
      </c>
      <c r="D2355" t="str">
        <f>VLOOKUP(C2355,Data_Dictionary!$F$326:$I$599,3,FALSE)</f>
        <v>San Vicente y las Granadinas</v>
      </c>
      <c r="E2355" t="s">
        <v>212</v>
      </c>
      <c r="F2355" t="str">
        <f>VLOOKUP(E2355,Sex!$B$2:$C$5,2,FALSE)</f>
        <v>Mujeres</v>
      </c>
      <c r="G2355">
        <v>1990</v>
      </c>
      <c r="H2355">
        <v>248</v>
      </c>
    </row>
    <row r="2356" spans="1:8" x14ac:dyDescent="0.25">
      <c r="A2356" t="s">
        <v>17</v>
      </c>
      <c r="B2356" t="str">
        <f>VLOOKUP(A2356,Data_Dictionary!$F$326:$I$589,3,FALSE)</f>
        <v>Antigua y Barbuda</v>
      </c>
      <c r="C2356" t="s">
        <v>53</v>
      </c>
      <c r="D2356" t="str">
        <f>VLOOKUP(C2356,Data_Dictionary!$F$326:$I$599,3,FALSE)</f>
        <v>Sudáfrica</v>
      </c>
      <c r="E2356" t="s">
        <v>212</v>
      </c>
      <c r="F2356" t="str">
        <f>VLOOKUP(E2356,Sex!$B$2:$C$5,2,FALSE)</f>
        <v>Mujeres</v>
      </c>
      <c r="G2356">
        <v>1990</v>
      </c>
      <c r="H2356">
        <v>10</v>
      </c>
    </row>
    <row r="2357" spans="1:8" x14ac:dyDescent="0.25">
      <c r="A2357" t="s">
        <v>17</v>
      </c>
      <c r="B2357" t="str">
        <f>VLOOKUP(A2357,Data_Dictionary!$F$326:$I$589,3,FALSE)</f>
        <v>Antigua y Barbuda</v>
      </c>
      <c r="C2357" t="s">
        <v>54</v>
      </c>
      <c r="D2357" t="str">
        <f>VLOOKUP(C2357,Data_Dictionary!$F$326:$I$599,3,FALSE)</f>
        <v>España</v>
      </c>
      <c r="E2357" t="s">
        <v>212</v>
      </c>
      <c r="F2357" t="str">
        <f>VLOOKUP(E2357,Sex!$B$2:$C$5,2,FALSE)</f>
        <v>Mujeres</v>
      </c>
      <c r="G2357">
        <v>1990</v>
      </c>
      <c r="H2357">
        <v>3</v>
      </c>
    </row>
    <row r="2358" spans="1:8" x14ac:dyDescent="0.25">
      <c r="A2358" t="s">
        <v>17</v>
      </c>
      <c r="B2358" t="str">
        <f>VLOOKUP(A2358,Data_Dictionary!$F$326:$I$589,3,FALSE)</f>
        <v>Antigua y Barbuda</v>
      </c>
      <c r="C2358" t="s">
        <v>55</v>
      </c>
      <c r="D2358" t="str">
        <f>VLOOKUP(C2358,Data_Dictionary!$F$326:$I$599,3,FALSE)</f>
        <v>Suriname</v>
      </c>
      <c r="E2358" t="s">
        <v>212</v>
      </c>
      <c r="F2358" t="str">
        <f>VLOOKUP(E2358,Sex!$B$2:$C$5,2,FALSE)</f>
        <v>Mujeres</v>
      </c>
      <c r="G2358">
        <v>1990</v>
      </c>
      <c r="H2358">
        <v>5</v>
      </c>
    </row>
    <row r="2359" spans="1:8" x14ac:dyDescent="0.25">
      <c r="A2359" t="s">
        <v>17</v>
      </c>
      <c r="B2359" t="str">
        <f>VLOOKUP(A2359,Data_Dictionary!$F$326:$I$589,3,FALSE)</f>
        <v>Antigua y Barbuda</v>
      </c>
      <c r="C2359" t="s">
        <v>56</v>
      </c>
      <c r="D2359" t="str">
        <f>VLOOKUP(C2359,Data_Dictionary!$F$326:$I$599,3,FALSE)</f>
        <v>República Árabe Siria</v>
      </c>
      <c r="E2359" t="s">
        <v>212</v>
      </c>
      <c r="F2359" t="str">
        <f>VLOOKUP(E2359,Sex!$B$2:$C$5,2,FALSE)</f>
        <v>Mujeres</v>
      </c>
      <c r="G2359">
        <v>1990</v>
      </c>
      <c r="H2359">
        <v>74</v>
      </c>
    </row>
    <row r="2360" spans="1:8" x14ac:dyDescent="0.25">
      <c r="A2360" t="s">
        <v>17</v>
      </c>
      <c r="B2360" t="str">
        <f>VLOOKUP(A2360,Data_Dictionary!$F$326:$I$589,3,FALSE)</f>
        <v>Antigua y Barbuda</v>
      </c>
      <c r="C2360" t="s">
        <v>57</v>
      </c>
      <c r="D2360" t="str">
        <f>VLOOKUP(C2360,Data_Dictionary!$F$326:$I$599,3,FALSE)</f>
        <v>Trinidad y Tabago</v>
      </c>
      <c r="E2360" t="s">
        <v>212</v>
      </c>
      <c r="F2360" t="str">
        <f>VLOOKUP(E2360,Sex!$B$2:$C$5,2,FALSE)</f>
        <v>Mujeres</v>
      </c>
      <c r="G2360">
        <v>1990</v>
      </c>
      <c r="H2360">
        <v>185</v>
      </c>
    </row>
    <row r="2361" spans="1:8" x14ac:dyDescent="0.25">
      <c r="A2361" t="s">
        <v>17</v>
      </c>
      <c r="B2361" t="str">
        <f>VLOOKUP(A2361,Data_Dictionary!$F$326:$I$589,3,FALSE)</f>
        <v>Antigua y Barbuda</v>
      </c>
      <c r="C2361" t="s">
        <v>58</v>
      </c>
      <c r="D2361" t="str">
        <f>VLOOKUP(C2361,Data_Dictionary!$F$326:$I$599,3,FALSE)</f>
        <v>Islas Turcos y Caicos</v>
      </c>
      <c r="E2361" t="s">
        <v>212</v>
      </c>
      <c r="F2361" t="str">
        <f>VLOOKUP(E2361,Sex!$B$2:$C$5,2,FALSE)</f>
        <v>Mujeres</v>
      </c>
      <c r="G2361">
        <v>1990</v>
      </c>
      <c r="H2361">
        <v>2</v>
      </c>
    </row>
    <row r="2362" spans="1:8" x14ac:dyDescent="0.25">
      <c r="A2362" t="s">
        <v>17</v>
      </c>
      <c r="B2362" t="str">
        <f>VLOOKUP(A2362,Data_Dictionary!$F$326:$I$589,3,FALSE)</f>
        <v>Antigua y Barbuda</v>
      </c>
      <c r="C2362" t="s">
        <v>59</v>
      </c>
      <c r="D2362" t="str">
        <f>VLOOKUP(C2362,Data_Dictionary!$F$326:$I$599,3,FALSE)</f>
        <v>Egipto</v>
      </c>
      <c r="E2362" t="s">
        <v>212</v>
      </c>
      <c r="F2362" t="str">
        <f>VLOOKUP(E2362,Sex!$B$2:$C$5,2,FALSE)</f>
        <v>Mujeres</v>
      </c>
      <c r="G2362">
        <v>1990</v>
      </c>
      <c r="H2362">
        <v>6</v>
      </c>
    </row>
    <row r="2363" spans="1:8" x14ac:dyDescent="0.25">
      <c r="A2363" t="s">
        <v>17</v>
      </c>
      <c r="B2363" t="str">
        <f>VLOOKUP(A2363,Data_Dictionary!$F$326:$I$589,3,FALSE)</f>
        <v>Antigua y Barbuda</v>
      </c>
      <c r="C2363" t="s">
        <v>13</v>
      </c>
      <c r="D2363" t="str">
        <f>VLOOKUP(C2363,Data_Dictionary!$F$326:$I$599,3,FALSE)</f>
        <v>Reino Unido de Gran Bretaña e Irlanda del Norte</v>
      </c>
      <c r="E2363" t="s">
        <v>212</v>
      </c>
      <c r="F2363" t="str">
        <f>VLOOKUP(E2363,Sex!$B$2:$C$5,2,FALSE)</f>
        <v>Mujeres</v>
      </c>
      <c r="G2363">
        <v>1990</v>
      </c>
      <c r="H2363">
        <v>324</v>
      </c>
    </row>
    <row r="2364" spans="1:8" x14ac:dyDescent="0.25">
      <c r="A2364" t="s">
        <v>17</v>
      </c>
      <c r="B2364" t="str">
        <f>VLOOKUP(A2364,Data_Dictionary!$F$326:$I$589,3,FALSE)</f>
        <v>Antigua y Barbuda</v>
      </c>
      <c r="C2364" t="s">
        <v>14</v>
      </c>
      <c r="D2364" t="str">
        <f>VLOOKUP(C2364,Data_Dictionary!$F$326:$I$599,3,FALSE)</f>
        <v>Estados Unidos de América</v>
      </c>
      <c r="E2364" t="s">
        <v>212</v>
      </c>
      <c r="F2364" t="str">
        <f>VLOOKUP(E2364,Sex!$B$2:$C$5,2,FALSE)</f>
        <v>Mujeres</v>
      </c>
      <c r="G2364">
        <v>1990</v>
      </c>
      <c r="H2364">
        <v>679</v>
      </c>
    </row>
    <row r="2365" spans="1:8" x14ac:dyDescent="0.25">
      <c r="A2365" t="s">
        <v>17</v>
      </c>
      <c r="B2365" t="str">
        <f>VLOOKUP(A2365,Data_Dictionary!$F$326:$I$589,3,FALSE)</f>
        <v>Antigua y Barbuda</v>
      </c>
      <c r="C2365" t="s">
        <v>15</v>
      </c>
      <c r="D2365" t="str">
        <f>VLOOKUP(C2365,Data_Dictionary!$F$326:$I$599,3,FALSE)</f>
        <v>Islas Vírgenes Estadounidenses</v>
      </c>
      <c r="E2365" t="s">
        <v>212</v>
      </c>
      <c r="F2365" t="str">
        <f>VLOOKUP(E2365,Sex!$B$2:$C$5,2,FALSE)</f>
        <v>Mujeres</v>
      </c>
      <c r="G2365">
        <v>1990</v>
      </c>
      <c r="H2365">
        <v>153</v>
      </c>
    </row>
    <row r="2366" spans="1:8" x14ac:dyDescent="0.25">
      <c r="A2366" t="s">
        <v>17</v>
      </c>
      <c r="B2366" t="str">
        <f>VLOOKUP(A2366,Data_Dictionary!$F$326:$I$589,3,FALSE)</f>
        <v>Antigua y Barbuda</v>
      </c>
      <c r="C2366" t="s">
        <v>60</v>
      </c>
      <c r="D2366" t="str">
        <f>VLOOKUP(C2366,Data_Dictionary!$F$326:$I$599,3,FALSE)</f>
        <v>Venezuela (República Bolivariana de)</v>
      </c>
      <c r="E2366" t="s">
        <v>212</v>
      </c>
      <c r="F2366" t="str">
        <f>VLOOKUP(E2366,Sex!$B$2:$C$5,2,FALSE)</f>
        <v>Mujeres</v>
      </c>
      <c r="G2366">
        <v>1990</v>
      </c>
      <c r="H2366">
        <v>6</v>
      </c>
    </row>
    <row r="2367" spans="1:8" x14ac:dyDescent="0.25">
      <c r="A2367" t="s">
        <v>17</v>
      </c>
      <c r="B2367" t="str">
        <f>VLOOKUP(A2367,Data_Dictionary!$F$326:$I$589,3,FALSE)</f>
        <v>Antigua y Barbuda</v>
      </c>
      <c r="C2367" t="s">
        <v>16</v>
      </c>
      <c r="D2367" t="str">
        <f>VLOOKUP(C2367,Data_Dictionary!$F$326:$I$599,3,FALSE)</f>
        <v>Otros</v>
      </c>
      <c r="E2367" t="s">
        <v>212</v>
      </c>
      <c r="F2367" t="str">
        <f>VLOOKUP(E2367,Sex!$B$2:$C$5,2,FALSE)</f>
        <v>Mujeres</v>
      </c>
      <c r="G2367">
        <v>1990</v>
      </c>
      <c r="H2367">
        <v>429</v>
      </c>
    </row>
    <row r="2368" spans="1:8" x14ac:dyDescent="0.25">
      <c r="A2368" t="s">
        <v>23</v>
      </c>
      <c r="B2368" t="str">
        <f>VLOOKUP(A2368,Data_Dictionary!$F$326:$I$589,3,FALSE)</f>
        <v>Islas Vírgenes Británicas</v>
      </c>
      <c r="C2368" t="s">
        <v>17</v>
      </c>
      <c r="D2368" t="str">
        <f>VLOOKUP(C2368,Data_Dictionary!$F$326:$I$599,3,FALSE)</f>
        <v>Antigua y Barbuda</v>
      </c>
      <c r="E2368" t="s">
        <v>212</v>
      </c>
      <c r="F2368" t="str">
        <f>VLOOKUP(E2368,Sex!$B$2:$C$5,2,FALSE)</f>
        <v>Mujeres</v>
      </c>
      <c r="G2368">
        <v>1990</v>
      </c>
      <c r="H2368">
        <v>210</v>
      </c>
    </row>
    <row r="2369" spans="1:8" x14ac:dyDescent="0.25">
      <c r="A2369" t="s">
        <v>23</v>
      </c>
      <c r="B2369" t="str">
        <f>VLOOKUP(A2369,Data_Dictionary!$F$326:$I$589,3,FALSE)</f>
        <v>Islas Vírgenes Británicas</v>
      </c>
      <c r="C2369" t="s">
        <v>18</v>
      </c>
      <c r="D2369" t="str">
        <f>VLOOKUP(C2369,Data_Dictionary!$F$326:$I$599,3,FALSE)</f>
        <v>Australia</v>
      </c>
      <c r="E2369" t="s">
        <v>212</v>
      </c>
      <c r="F2369" t="str">
        <f>VLOOKUP(E2369,Sex!$B$2:$C$5,2,FALSE)</f>
        <v>Mujeres</v>
      </c>
      <c r="G2369">
        <v>1990</v>
      </c>
      <c r="H2369">
        <v>9</v>
      </c>
    </row>
    <row r="2370" spans="1:8" x14ac:dyDescent="0.25">
      <c r="A2370" t="s">
        <v>23</v>
      </c>
      <c r="B2370" t="str">
        <f>VLOOKUP(A2370,Data_Dictionary!$F$326:$I$589,3,FALSE)</f>
        <v>Islas Vírgenes Británicas</v>
      </c>
      <c r="C2370" t="s">
        <v>19</v>
      </c>
      <c r="D2370" t="str">
        <f>VLOOKUP(C2370,Data_Dictionary!$F$326:$I$599,3,FALSE)</f>
        <v>Bahamas</v>
      </c>
      <c r="E2370" t="s">
        <v>212</v>
      </c>
      <c r="F2370" t="str">
        <f>VLOOKUP(E2370,Sex!$B$2:$C$5,2,FALSE)</f>
        <v>Mujeres</v>
      </c>
      <c r="G2370">
        <v>1990</v>
      </c>
      <c r="H2370">
        <v>9</v>
      </c>
    </row>
    <row r="2371" spans="1:8" x14ac:dyDescent="0.25">
      <c r="A2371" t="s">
        <v>23</v>
      </c>
      <c r="B2371" t="str">
        <f>VLOOKUP(A2371,Data_Dictionary!$F$326:$I$589,3,FALSE)</f>
        <v>Islas Vírgenes Británicas</v>
      </c>
      <c r="C2371" t="s">
        <v>20</v>
      </c>
      <c r="D2371" t="str">
        <f>VLOOKUP(C2371,Data_Dictionary!$F$326:$I$599,3,FALSE)</f>
        <v>Barbados</v>
      </c>
      <c r="E2371" t="s">
        <v>212</v>
      </c>
      <c r="F2371" t="str">
        <f>VLOOKUP(E2371,Sex!$B$2:$C$5,2,FALSE)</f>
        <v>Mujeres</v>
      </c>
      <c r="G2371">
        <v>1990</v>
      </c>
      <c r="H2371">
        <v>34</v>
      </c>
    </row>
    <row r="2372" spans="1:8" x14ac:dyDescent="0.25">
      <c r="A2372" t="s">
        <v>23</v>
      </c>
      <c r="B2372" t="str">
        <f>VLOOKUP(A2372,Data_Dictionary!$F$326:$I$589,3,FALSE)</f>
        <v>Islas Vírgenes Británicas</v>
      </c>
      <c r="C2372" t="s">
        <v>6</v>
      </c>
      <c r="D2372" t="str">
        <f>VLOOKUP(C2372,Data_Dictionary!$F$326:$I$599,3,FALSE)</f>
        <v>Canadá</v>
      </c>
      <c r="E2372" t="s">
        <v>212</v>
      </c>
      <c r="F2372" t="str">
        <f>VLOOKUP(E2372,Sex!$B$2:$C$5,2,FALSE)</f>
        <v>Mujeres</v>
      </c>
      <c r="G2372">
        <v>1990</v>
      </c>
      <c r="H2372">
        <v>69</v>
      </c>
    </row>
    <row r="2373" spans="1:8" x14ac:dyDescent="0.25">
      <c r="A2373" t="s">
        <v>23</v>
      </c>
      <c r="B2373" t="str">
        <f>VLOOKUP(A2373,Data_Dictionary!$F$326:$I$589,3,FALSE)</f>
        <v>Islas Vírgenes Británicas</v>
      </c>
      <c r="C2373" t="s">
        <v>26</v>
      </c>
      <c r="D2373" t="str">
        <f>VLOOKUP(C2373,Data_Dictionary!$F$326:$I$599,3,FALSE)</f>
        <v>Dominica</v>
      </c>
      <c r="E2373" t="s">
        <v>212</v>
      </c>
      <c r="F2373" t="str">
        <f>VLOOKUP(E2373,Sex!$B$2:$C$5,2,FALSE)</f>
        <v>Mujeres</v>
      </c>
      <c r="G2373">
        <v>1990</v>
      </c>
      <c r="H2373">
        <v>324</v>
      </c>
    </row>
    <row r="2374" spans="1:8" x14ac:dyDescent="0.25">
      <c r="A2374" t="s">
        <v>23</v>
      </c>
      <c r="B2374" t="str">
        <f>VLOOKUP(A2374,Data_Dictionary!$F$326:$I$589,3,FALSE)</f>
        <v>Islas Vírgenes Británicas</v>
      </c>
      <c r="C2374" t="s">
        <v>8</v>
      </c>
      <c r="D2374" t="str">
        <f>VLOOKUP(C2374,Data_Dictionary!$F$326:$I$599,3,FALSE)</f>
        <v>República Dominicana</v>
      </c>
      <c r="E2374" t="s">
        <v>212</v>
      </c>
      <c r="F2374" t="str">
        <f>VLOOKUP(E2374,Sex!$B$2:$C$5,2,FALSE)</f>
        <v>Mujeres</v>
      </c>
      <c r="G2374">
        <v>1990</v>
      </c>
      <c r="H2374">
        <v>372</v>
      </c>
    </row>
    <row r="2375" spans="1:8" x14ac:dyDescent="0.25">
      <c r="A2375" t="s">
        <v>23</v>
      </c>
      <c r="B2375" t="str">
        <f>VLOOKUP(A2375,Data_Dictionary!$F$326:$I$589,3,FALSE)</f>
        <v>Islas Vírgenes Británicas</v>
      </c>
      <c r="C2375" t="s">
        <v>28</v>
      </c>
      <c r="D2375" t="str">
        <f>VLOOKUP(C2375,Data_Dictionary!$F$326:$I$599,3,FALSE)</f>
        <v>Francia</v>
      </c>
      <c r="E2375" t="s">
        <v>212</v>
      </c>
      <c r="F2375" t="str">
        <f>VLOOKUP(E2375,Sex!$B$2:$C$5,2,FALSE)</f>
        <v>Mujeres</v>
      </c>
      <c r="G2375">
        <v>1990</v>
      </c>
      <c r="H2375">
        <v>5</v>
      </c>
    </row>
    <row r="2376" spans="1:8" x14ac:dyDescent="0.25">
      <c r="A2376" t="s">
        <v>23</v>
      </c>
      <c r="B2376" t="str">
        <f>VLOOKUP(A2376,Data_Dictionary!$F$326:$I$589,3,FALSE)</f>
        <v>Islas Vírgenes Británicas</v>
      </c>
      <c r="C2376" t="s">
        <v>30</v>
      </c>
      <c r="D2376" t="str">
        <f>VLOOKUP(C2376,Data_Dictionary!$F$326:$I$599,3,FALSE)</f>
        <v>Alemania</v>
      </c>
      <c r="E2376" t="s">
        <v>212</v>
      </c>
      <c r="F2376" t="str">
        <f>VLOOKUP(E2376,Sex!$B$2:$C$5,2,FALSE)</f>
        <v>Mujeres</v>
      </c>
      <c r="G2376">
        <v>1990</v>
      </c>
      <c r="H2376">
        <v>16</v>
      </c>
    </row>
    <row r="2377" spans="1:8" x14ac:dyDescent="0.25">
      <c r="A2377" t="s">
        <v>23</v>
      </c>
      <c r="B2377" t="str">
        <f>VLOOKUP(A2377,Data_Dictionary!$F$326:$I$589,3,FALSE)</f>
        <v>Islas Vírgenes Británicas</v>
      </c>
      <c r="C2377" t="s">
        <v>9</v>
      </c>
      <c r="D2377" t="str">
        <f>VLOOKUP(C2377,Data_Dictionary!$F$326:$I$599,3,FALSE)</f>
        <v>Guyana</v>
      </c>
      <c r="E2377" t="s">
        <v>212</v>
      </c>
      <c r="F2377" t="str">
        <f>VLOOKUP(E2377,Sex!$B$2:$C$5,2,FALSE)</f>
        <v>Mujeres</v>
      </c>
      <c r="G2377">
        <v>1990</v>
      </c>
      <c r="H2377">
        <v>397</v>
      </c>
    </row>
    <row r="2378" spans="1:8" x14ac:dyDescent="0.25">
      <c r="A2378" t="s">
        <v>23</v>
      </c>
      <c r="B2378" t="str">
        <f>VLOOKUP(A2378,Data_Dictionary!$F$326:$I$589,3,FALSE)</f>
        <v>Islas Vírgenes Británicas</v>
      </c>
      <c r="C2378" t="s">
        <v>36</v>
      </c>
      <c r="D2378" t="str">
        <f>VLOOKUP(C2378,Data_Dictionary!$F$326:$I$599,3,FALSE)</f>
        <v>India</v>
      </c>
      <c r="E2378" t="s">
        <v>212</v>
      </c>
      <c r="F2378" t="str">
        <f>VLOOKUP(E2378,Sex!$B$2:$C$5,2,FALSE)</f>
        <v>Mujeres</v>
      </c>
      <c r="G2378">
        <v>1990</v>
      </c>
      <c r="H2378">
        <v>9</v>
      </c>
    </row>
    <row r="2379" spans="1:8" x14ac:dyDescent="0.25">
      <c r="A2379" t="s">
        <v>23</v>
      </c>
      <c r="B2379" t="str">
        <f>VLOOKUP(A2379,Data_Dictionary!$F$326:$I$589,3,FALSE)</f>
        <v>Islas Vírgenes Británicas</v>
      </c>
      <c r="C2379" t="s">
        <v>10</v>
      </c>
      <c r="D2379" t="str">
        <f>VLOOKUP(C2379,Data_Dictionary!$F$326:$I$599,3,FALSE)</f>
        <v>Jamaica</v>
      </c>
      <c r="E2379" t="s">
        <v>212</v>
      </c>
      <c r="F2379" t="str">
        <f>VLOOKUP(E2379,Sex!$B$2:$C$5,2,FALSE)</f>
        <v>Mujeres</v>
      </c>
      <c r="G2379">
        <v>1990</v>
      </c>
      <c r="H2379">
        <v>158</v>
      </c>
    </row>
    <row r="2380" spans="1:8" x14ac:dyDescent="0.25">
      <c r="A2380" t="s">
        <v>23</v>
      </c>
      <c r="B2380" t="str">
        <f>VLOOKUP(A2380,Data_Dictionary!$F$326:$I$589,3,FALSE)</f>
        <v>Islas Vírgenes Británicas</v>
      </c>
      <c r="C2380" t="s">
        <v>39</v>
      </c>
      <c r="D2380" t="str">
        <f>VLOOKUP(C2380,Data_Dictionary!$F$326:$I$599,3,FALSE)</f>
        <v>Líbano</v>
      </c>
      <c r="E2380" t="s">
        <v>212</v>
      </c>
      <c r="F2380" t="str">
        <f>VLOOKUP(E2380,Sex!$B$2:$C$5,2,FALSE)</f>
        <v>Mujeres</v>
      </c>
      <c r="G2380">
        <v>1990</v>
      </c>
      <c r="H2380">
        <v>3</v>
      </c>
    </row>
    <row r="2381" spans="1:8" x14ac:dyDescent="0.25">
      <c r="A2381" t="s">
        <v>23</v>
      </c>
      <c r="B2381" t="str">
        <f>VLOOKUP(A2381,Data_Dictionary!$F$326:$I$589,3,FALSE)</f>
        <v>Islas Vírgenes Británicas</v>
      </c>
      <c r="C2381" t="s">
        <v>11</v>
      </c>
      <c r="D2381" t="str">
        <f>VLOOKUP(C2381,Data_Dictionary!$F$326:$I$599,3,FALSE)</f>
        <v>Montserrat</v>
      </c>
      <c r="E2381" t="s">
        <v>212</v>
      </c>
      <c r="F2381" t="str">
        <f>VLOOKUP(E2381,Sex!$B$2:$C$5,2,FALSE)</f>
        <v>Mujeres</v>
      </c>
      <c r="G2381">
        <v>1990</v>
      </c>
      <c r="H2381">
        <v>60</v>
      </c>
    </row>
    <row r="2382" spans="1:8" x14ac:dyDescent="0.25">
      <c r="A2382" t="s">
        <v>23</v>
      </c>
      <c r="B2382" t="str">
        <f>VLOOKUP(A2382,Data_Dictionary!$F$326:$I$589,3,FALSE)</f>
        <v>Islas Vírgenes Británicas</v>
      </c>
      <c r="C2382" t="s">
        <v>50</v>
      </c>
      <c r="D2382" t="str">
        <f>VLOOKUP(C2382,Data_Dictionary!$F$326:$I$599,3,FALSE)</f>
        <v>Puerto Rico</v>
      </c>
      <c r="E2382" t="s">
        <v>212</v>
      </c>
      <c r="F2382" t="str">
        <f>VLOOKUP(E2382,Sex!$B$2:$C$5,2,FALSE)</f>
        <v>Mujeres</v>
      </c>
      <c r="G2382">
        <v>1990</v>
      </c>
      <c r="H2382">
        <v>16</v>
      </c>
    </row>
    <row r="2383" spans="1:8" x14ac:dyDescent="0.25">
      <c r="A2383" t="s">
        <v>23</v>
      </c>
      <c r="B2383" t="str">
        <f>VLOOKUP(A2383,Data_Dictionary!$F$326:$I$589,3,FALSE)</f>
        <v>Islas Vírgenes Británicas</v>
      </c>
      <c r="C2383" t="s">
        <v>12</v>
      </c>
      <c r="D2383" t="str">
        <f>VLOOKUP(C2383,Data_Dictionary!$F$326:$I$599,3,FALSE)</f>
        <v>Saint Kitts y Nevis</v>
      </c>
      <c r="E2383" t="s">
        <v>212</v>
      </c>
      <c r="F2383" t="str">
        <f>VLOOKUP(E2383,Sex!$B$2:$C$5,2,FALSE)</f>
        <v>Mujeres</v>
      </c>
      <c r="G2383">
        <v>1990</v>
      </c>
      <c r="H2383">
        <v>745</v>
      </c>
    </row>
    <row r="2384" spans="1:8" x14ac:dyDescent="0.25">
      <c r="A2384" t="s">
        <v>23</v>
      </c>
      <c r="B2384" t="str">
        <f>VLOOKUP(A2384,Data_Dictionary!$F$326:$I$589,3,FALSE)</f>
        <v>Islas Vírgenes Británicas</v>
      </c>
      <c r="C2384" t="s">
        <v>51</v>
      </c>
      <c r="D2384" t="str">
        <f>VLOOKUP(C2384,Data_Dictionary!$F$326:$I$599,3,FALSE)</f>
        <v>Santa Lucía</v>
      </c>
      <c r="E2384" t="s">
        <v>212</v>
      </c>
      <c r="F2384" t="str">
        <f>VLOOKUP(E2384,Sex!$B$2:$C$5,2,FALSE)</f>
        <v>Mujeres</v>
      </c>
      <c r="G2384">
        <v>1990</v>
      </c>
      <c r="H2384">
        <v>154</v>
      </c>
    </row>
    <row r="2385" spans="1:8" x14ac:dyDescent="0.25">
      <c r="A2385" t="s">
        <v>23</v>
      </c>
      <c r="B2385" t="str">
        <f>VLOOKUP(A2385,Data_Dictionary!$F$326:$I$589,3,FALSE)</f>
        <v>Islas Vírgenes Británicas</v>
      </c>
      <c r="C2385" t="s">
        <v>52</v>
      </c>
      <c r="D2385" t="str">
        <f>VLOOKUP(C2385,Data_Dictionary!$F$326:$I$599,3,FALSE)</f>
        <v>San Vicente y las Granadinas</v>
      </c>
      <c r="E2385" t="s">
        <v>212</v>
      </c>
      <c r="F2385" t="str">
        <f>VLOOKUP(E2385,Sex!$B$2:$C$5,2,FALSE)</f>
        <v>Mujeres</v>
      </c>
      <c r="G2385">
        <v>1990</v>
      </c>
      <c r="H2385">
        <v>449</v>
      </c>
    </row>
    <row r="2386" spans="1:8" x14ac:dyDescent="0.25">
      <c r="A2386" t="s">
        <v>23</v>
      </c>
      <c r="B2386" t="str">
        <f>VLOOKUP(A2386,Data_Dictionary!$F$326:$I$589,3,FALSE)</f>
        <v>Islas Vírgenes Británicas</v>
      </c>
      <c r="C2386" t="s">
        <v>57</v>
      </c>
      <c r="D2386" t="str">
        <f>VLOOKUP(C2386,Data_Dictionary!$F$326:$I$599,3,FALSE)</f>
        <v>Trinidad y Tabago</v>
      </c>
      <c r="E2386" t="s">
        <v>212</v>
      </c>
      <c r="F2386" t="str">
        <f>VLOOKUP(E2386,Sex!$B$2:$C$5,2,FALSE)</f>
        <v>Mujeres</v>
      </c>
      <c r="G2386">
        <v>1990</v>
      </c>
      <c r="H2386">
        <v>73</v>
      </c>
    </row>
    <row r="2387" spans="1:8" x14ac:dyDescent="0.25">
      <c r="A2387" t="s">
        <v>23</v>
      </c>
      <c r="B2387" t="str">
        <f>VLOOKUP(A2387,Data_Dictionary!$F$326:$I$589,3,FALSE)</f>
        <v>Islas Vírgenes Británicas</v>
      </c>
      <c r="C2387" t="s">
        <v>13</v>
      </c>
      <c r="D2387" t="str">
        <f>VLOOKUP(C2387,Data_Dictionary!$F$326:$I$599,3,FALSE)</f>
        <v>Reino Unido de Gran Bretaña e Irlanda del Norte</v>
      </c>
      <c r="E2387" t="s">
        <v>212</v>
      </c>
      <c r="F2387" t="str">
        <f>VLOOKUP(E2387,Sex!$B$2:$C$5,2,FALSE)</f>
        <v>Mujeres</v>
      </c>
      <c r="G2387">
        <v>1990</v>
      </c>
      <c r="H2387">
        <v>190</v>
      </c>
    </row>
    <row r="2388" spans="1:8" x14ac:dyDescent="0.25">
      <c r="A2388" t="s">
        <v>23</v>
      </c>
      <c r="B2388" t="str">
        <f>VLOOKUP(A2388,Data_Dictionary!$F$326:$I$589,3,FALSE)</f>
        <v>Islas Vírgenes Británicas</v>
      </c>
      <c r="C2388" t="s">
        <v>14</v>
      </c>
      <c r="D2388" t="str">
        <f>VLOOKUP(C2388,Data_Dictionary!$F$326:$I$599,3,FALSE)</f>
        <v>Estados Unidos de América</v>
      </c>
      <c r="E2388" t="s">
        <v>212</v>
      </c>
      <c r="F2388" t="str">
        <f>VLOOKUP(E2388,Sex!$B$2:$C$5,2,FALSE)</f>
        <v>Mujeres</v>
      </c>
      <c r="G2388">
        <v>1990</v>
      </c>
      <c r="H2388">
        <v>355</v>
      </c>
    </row>
    <row r="2389" spans="1:8" x14ac:dyDescent="0.25">
      <c r="A2389" t="s">
        <v>23</v>
      </c>
      <c r="B2389" t="str">
        <f>VLOOKUP(A2389,Data_Dictionary!$F$326:$I$589,3,FALSE)</f>
        <v>Islas Vírgenes Británicas</v>
      </c>
      <c r="C2389" t="s">
        <v>16</v>
      </c>
      <c r="D2389" t="str">
        <f>VLOOKUP(C2389,Data_Dictionary!$F$326:$I$599,3,FALSE)</f>
        <v>Otros</v>
      </c>
      <c r="E2389" t="s">
        <v>212</v>
      </c>
      <c r="F2389" t="str">
        <f>VLOOKUP(E2389,Sex!$B$2:$C$5,2,FALSE)</f>
        <v>Mujeres</v>
      </c>
      <c r="G2389">
        <v>1990</v>
      </c>
      <c r="H2389">
        <v>252</v>
      </c>
    </row>
    <row r="2390" spans="1:8" x14ac:dyDescent="0.25">
      <c r="A2390" t="s">
        <v>25</v>
      </c>
      <c r="B2390" t="str">
        <f>VLOOKUP(A2390,Data_Dictionary!$F$326:$I$589,3,FALSE)</f>
        <v>Cuba</v>
      </c>
      <c r="C2390" t="s">
        <v>61</v>
      </c>
      <c r="D2390" t="str">
        <f>VLOOKUP(C2390,Data_Dictionary!$F$326:$I$599,3,FALSE)</f>
        <v>Albania</v>
      </c>
      <c r="E2390" t="s">
        <v>212</v>
      </c>
      <c r="F2390" t="str">
        <f>VLOOKUP(E2390,Sex!$B$2:$C$5,2,FALSE)</f>
        <v>Mujeres</v>
      </c>
      <c r="G2390">
        <v>1990</v>
      </c>
      <c r="H2390">
        <v>109</v>
      </c>
    </row>
    <row r="2391" spans="1:8" x14ac:dyDescent="0.25">
      <c r="A2391" t="s">
        <v>25</v>
      </c>
      <c r="B2391" t="str">
        <f>VLOOKUP(A2391,Data_Dictionary!$F$326:$I$589,3,FALSE)</f>
        <v>Cuba</v>
      </c>
      <c r="C2391" t="s">
        <v>62</v>
      </c>
      <c r="D2391" t="str">
        <f>VLOOKUP(C2391,Data_Dictionary!$F$326:$I$599,3,FALSE)</f>
        <v>Argelia</v>
      </c>
      <c r="E2391" t="s">
        <v>212</v>
      </c>
      <c r="F2391" t="str">
        <f>VLOOKUP(E2391,Sex!$B$2:$C$5,2,FALSE)</f>
        <v>Mujeres</v>
      </c>
      <c r="G2391">
        <v>1990</v>
      </c>
      <c r="H2391">
        <v>48</v>
      </c>
    </row>
    <row r="2392" spans="1:8" x14ac:dyDescent="0.25">
      <c r="A2392" t="s">
        <v>25</v>
      </c>
      <c r="B2392" t="str">
        <f>VLOOKUP(A2392,Data_Dictionary!$F$326:$I$589,3,FALSE)</f>
        <v>Cuba</v>
      </c>
      <c r="C2392" t="s">
        <v>63</v>
      </c>
      <c r="D2392" t="str">
        <f>VLOOKUP(C2392,Data_Dictionary!$F$326:$I$599,3,FALSE)</f>
        <v>Angola</v>
      </c>
      <c r="E2392" t="s">
        <v>212</v>
      </c>
      <c r="F2392" t="str">
        <f>VLOOKUP(E2392,Sex!$B$2:$C$5,2,FALSE)</f>
        <v>Mujeres</v>
      </c>
      <c r="G2392">
        <v>1990</v>
      </c>
      <c r="H2392">
        <v>86</v>
      </c>
    </row>
    <row r="2393" spans="1:8" x14ac:dyDescent="0.25">
      <c r="A2393" t="s">
        <v>25</v>
      </c>
      <c r="B2393" t="str">
        <f>VLOOKUP(A2393,Data_Dictionary!$F$326:$I$589,3,FALSE)</f>
        <v>Cuba</v>
      </c>
      <c r="C2393" t="s">
        <v>64</v>
      </c>
      <c r="D2393" t="str">
        <f>VLOOKUP(C2393,Data_Dictionary!$F$326:$I$599,3,FALSE)</f>
        <v>Argentina</v>
      </c>
      <c r="E2393" t="s">
        <v>212</v>
      </c>
      <c r="F2393" t="str">
        <f>VLOOKUP(E2393,Sex!$B$2:$C$5,2,FALSE)</f>
        <v>Mujeres</v>
      </c>
      <c r="G2393">
        <v>1990</v>
      </c>
      <c r="H2393">
        <v>181</v>
      </c>
    </row>
    <row r="2394" spans="1:8" x14ac:dyDescent="0.25">
      <c r="A2394" t="s">
        <v>25</v>
      </c>
      <c r="B2394" t="str">
        <f>VLOOKUP(A2394,Data_Dictionary!$F$326:$I$589,3,FALSE)</f>
        <v>Cuba</v>
      </c>
      <c r="C2394" t="s">
        <v>65</v>
      </c>
      <c r="D2394" t="str">
        <f>VLOOKUP(C2394,Data_Dictionary!$F$326:$I$599,3,FALSE)</f>
        <v>Bolivia (Estado Plurinacional de)</v>
      </c>
      <c r="E2394" t="s">
        <v>212</v>
      </c>
      <c r="F2394" t="str">
        <f>VLOOKUP(E2394,Sex!$B$2:$C$5,2,FALSE)</f>
        <v>Mujeres</v>
      </c>
      <c r="G2394">
        <v>1990</v>
      </c>
      <c r="H2394">
        <v>54</v>
      </c>
    </row>
    <row r="2395" spans="1:8" x14ac:dyDescent="0.25">
      <c r="A2395" t="s">
        <v>25</v>
      </c>
      <c r="B2395" t="str">
        <f>VLOOKUP(A2395,Data_Dictionary!$F$326:$I$589,3,FALSE)</f>
        <v>Cuba</v>
      </c>
      <c r="C2395" t="s">
        <v>66</v>
      </c>
      <c r="D2395" t="str">
        <f>VLOOKUP(C2395,Data_Dictionary!$F$326:$I$599,3,FALSE)</f>
        <v>Bulgaria</v>
      </c>
      <c r="E2395" t="s">
        <v>212</v>
      </c>
      <c r="F2395" t="str">
        <f>VLOOKUP(E2395,Sex!$B$2:$C$5,2,FALSE)</f>
        <v>Mujeres</v>
      </c>
      <c r="G2395">
        <v>1990</v>
      </c>
      <c r="H2395">
        <v>173</v>
      </c>
    </row>
    <row r="2396" spans="1:8" x14ac:dyDescent="0.25">
      <c r="A2396" t="s">
        <v>25</v>
      </c>
      <c r="B2396" t="str">
        <f>VLOOKUP(A2396,Data_Dictionary!$F$326:$I$589,3,FALSE)</f>
        <v>Cuba</v>
      </c>
      <c r="C2396" t="s">
        <v>6</v>
      </c>
      <c r="D2396" t="str">
        <f>VLOOKUP(C2396,Data_Dictionary!$F$326:$I$599,3,FALSE)</f>
        <v>Canadá</v>
      </c>
      <c r="E2396" t="s">
        <v>212</v>
      </c>
      <c r="F2396" t="str">
        <f>VLOOKUP(E2396,Sex!$B$2:$C$5,2,FALSE)</f>
        <v>Mujeres</v>
      </c>
      <c r="G2396">
        <v>1990</v>
      </c>
      <c r="H2396">
        <v>58</v>
      </c>
    </row>
    <row r="2397" spans="1:8" x14ac:dyDescent="0.25">
      <c r="A2397" t="s">
        <v>25</v>
      </c>
      <c r="B2397" t="str">
        <f>VLOOKUP(A2397,Data_Dictionary!$F$326:$I$589,3,FALSE)</f>
        <v>Cuba</v>
      </c>
      <c r="C2397" t="s">
        <v>67</v>
      </c>
      <c r="D2397" t="str">
        <f>VLOOKUP(C2397,Data_Dictionary!$F$326:$I$599,3,FALSE)</f>
        <v>Chile</v>
      </c>
      <c r="E2397" t="s">
        <v>212</v>
      </c>
      <c r="F2397" t="str">
        <f>VLOOKUP(E2397,Sex!$B$2:$C$5,2,FALSE)</f>
        <v>Mujeres</v>
      </c>
      <c r="G2397">
        <v>1990</v>
      </c>
      <c r="H2397">
        <v>179</v>
      </c>
    </row>
    <row r="2398" spans="1:8" x14ac:dyDescent="0.25">
      <c r="A2398" t="s">
        <v>25</v>
      </c>
      <c r="B2398" t="str">
        <f>VLOOKUP(A2398,Data_Dictionary!$F$326:$I$589,3,FALSE)</f>
        <v>Cuba</v>
      </c>
      <c r="C2398" t="s">
        <v>24</v>
      </c>
      <c r="D2398" t="str">
        <f>VLOOKUP(C2398,Data_Dictionary!$F$326:$I$599,3,FALSE)</f>
        <v>China</v>
      </c>
      <c r="E2398" t="s">
        <v>212</v>
      </c>
      <c r="F2398" t="str">
        <f>VLOOKUP(E2398,Sex!$B$2:$C$5,2,FALSE)</f>
        <v>Mujeres</v>
      </c>
      <c r="G2398">
        <v>1990</v>
      </c>
      <c r="H2398">
        <v>151</v>
      </c>
    </row>
    <row r="2399" spans="1:8" x14ac:dyDescent="0.25">
      <c r="A2399" t="s">
        <v>25</v>
      </c>
      <c r="B2399" t="str">
        <f>VLOOKUP(A2399,Data_Dictionary!$F$326:$I$589,3,FALSE)</f>
        <v>Cuba</v>
      </c>
      <c r="C2399" t="s">
        <v>68</v>
      </c>
      <c r="D2399" t="str">
        <f>VLOOKUP(C2399,Data_Dictionary!$F$326:$I$599,3,FALSE)</f>
        <v>Colombia</v>
      </c>
      <c r="E2399" t="s">
        <v>212</v>
      </c>
      <c r="F2399" t="str">
        <f>VLOOKUP(E2399,Sex!$B$2:$C$5,2,FALSE)</f>
        <v>Mujeres</v>
      </c>
      <c r="G2399">
        <v>1990</v>
      </c>
      <c r="H2399">
        <v>177</v>
      </c>
    </row>
    <row r="2400" spans="1:8" x14ac:dyDescent="0.25">
      <c r="A2400" t="s">
        <v>25</v>
      </c>
      <c r="B2400" t="str">
        <f>VLOOKUP(A2400,Data_Dictionary!$F$326:$I$589,3,FALSE)</f>
        <v>Cuba</v>
      </c>
      <c r="C2400" t="s">
        <v>69</v>
      </c>
      <c r="D2400" t="str">
        <f>VLOOKUP(C2400,Data_Dictionary!$F$326:$I$599,3,FALSE)</f>
        <v>Chequia</v>
      </c>
      <c r="E2400" t="s">
        <v>212</v>
      </c>
      <c r="F2400" t="str">
        <f>VLOOKUP(E2400,Sex!$B$2:$C$5,2,FALSE)</f>
        <v>Mujeres</v>
      </c>
      <c r="G2400">
        <v>1990</v>
      </c>
      <c r="H2400">
        <v>229</v>
      </c>
    </row>
    <row r="2401" spans="1:8" x14ac:dyDescent="0.25">
      <c r="A2401" t="s">
        <v>25</v>
      </c>
      <c r="B2401" t="str">
        <f>VLOOKUP(A2401,Data_Dictionary!$F$326:$I$589,3,FALSE)</f>
        <v>Cuba</v>
      </c>
      <c r="C2401" t="s">
        <v>8</v>
      </c>
      <c r="D2401" t="str">
        <f>VLOOKUP(C2401,Data_Dictionary!$F$326:$I$599,3,FALSE)</f>
        <v>República Dominicana</v>
      </c>
      <c r="E2401" t="s">
        <v>212</v>
      </c>
      <c r="F2401" t="str">
        <f>VLOOKUP(E2401,Sex!$B$2:$C$5,2,FALSE)</f>
        <v>Mujeres</v>
      </c>
      <c r="G2401">
        <v>1990</v>
      </c>
      <c r="H2401">
        <v>149</v>
      </c>
    </row>
    <row r="2402" spans="1:8" x14ac:dyDescent="0.25">
      <c r="A2402" t="s">
        <v>25</v>
      </c>
      <c r="B2402" t="str">
        <f>VLOOKUP(A2402,Data_Dictionary!$F$326:$I$589,3,FALSE)</f>
        <v>Cuba</v>
      </c>
      <c r="C2402" t="s">
        <v>70</v>
      </c>
      <c r="D2402" t="str">
        <f>VLOOKUP(C2402,Data_Dictionary!$F$326:$I$599,3,FALSE)</f>
        <v>Ecuador (el)</v>
      </c>
      <c r="E2402" t="s">
        <v>212</v>
      </c>
      <c r="F2402" t="str">
        <f>VLOOKUP(E2402,Sex!$B$2:$C$5,2,FALSE)</f>
        <v>Mujeres</v>
      </c>
      <c r="G2402">
        <v>1990</v>
      </c>
      <c r="H2402">
        <v>68</v>
      </c>
    </row>
    <row r="2403" spans="1:8" x14ac:dyDescent="0.25">
      <c r="A2403" t="s">
        <v>25</v>
      </c>
      <c r="B2403" t="str">
        <f>VLOOKUP(A2403,Data_Dictionary!$F$326:$I$589,3,FALSE)</f>
        <v>Cuba</v>
      </c>
      <c r="C2403" t="s">
        <v>28</v>
      </c>
      <c r="D2403" t="str">
        <f>VLOOKUP(C2403,Data_Dictionary!$F$326:$I$599,3,FALSE)</f>
        <v>Francia</v>
      </c>
      <c r="E2403" t="s">
        <v>212</v>
      </c>
      <c r="F2403" t="str">
        <f>VLOOKUP(E2403,Sex!$B$2:$C$5,2,FALSE)</f>
        <v>Mujeres</v>
      </c>
      <c r="G2403">
        <v>1990</v>
      </c>
      <c r="H2403">
        <v>159</v>
      </c>
    </row>
    <row r="2404" spans="1:8" x14ac:dyDescent="0.25">
      <c r="A2404" t="s">
        <v>25</v>
      </c>
      <c r="B2404" t="str">
        <f>VLOOKUP(A2404,Data_Dictionary!$F$326:$I$589,3,FALSE)</f>
        <v>Cuba</v>
      </c>
      <c r="C2404" t="s">
        <v>30</v>
      </c>
      <c r="D2404" t="str">
        <f>VLOOKUP(C2404,Data_Dictionary!$F$326:$I$599,3,FALSE)</f>
        <v>Alemania</v>
      </c>
      <c r="E2404" t="s">
        <v>212</v>
      </c>
      <c r="F2404" t="str">
        <f>VLOOKUP(E2404,Sex!$B$2:$C$5,2,FALSE)</f>
        <v>Mujeres</v>
      </c>
      <c r="G2404">
        <v>1990</v>
      </c>
      <c r="H2404">
        <v>364</v>
      </c>
    </row>
    <row r="2405" spans="1:8" x14ac:dyDescent="0.25">
      <c r="A2405" t="s">
        <v>25</v>
      </c>
      <c r="B2405" t="str">
        <f>VLOOKUP(A2405,Data_Dictionary!$F$326:$I$589,3,FALSE)</f>
        <v>Cuba</v>
      </c>
      <c r="C2405" t="s">
        <v>71</v>
      </c>
      <c r="D2405" t="str">
        <f>VLOOKUP(C2405,Data_Dictionary!$F$326:$I$599,3,FALSE)</f>
        <v>Groenlandia</v>
      </c>
      <c r="E2405" t="s">
        <v>212</v>
      </c>
      <c r="F2405" t="str">
        <f>VLOOKUP(E2405,Sex!$B$2:$C$5,2,FALSE)</f>
        <v>Mujeres</v>
      </c>
      <c r="G2405">
        <v>1990</v>
      </c>
      <c r="H2405">
        <v>107</v>
      </c>
    </row>
    <row r="2406" spans="1:8" x14ac:dyDescent="0.25">
      <c r="A2406" t="s">
        <v>25</v>
      </c>
      <c r="B2406" t="str">
        <f>VLOOKUP(A2406,Data_Dictionary!$F$326:$I$589,3,FALSE)</f>
        <v>Cuba</v>
      </c>
      <c r="C2406" t="s">
        <v>32</v>
      </c>
      <c r="D2406" t="str">
        <f>VLOOKUP(C2406,Data_Dictionary!$F$326:$I$599,3,FALSE)</f>
        <v>Granada</v>
      </c>
      <c r="E2406" t="s">
        <v>212</v>
      </c>
      <c r="F2406" t="str">
        <f>VLOOKUP(E2406,Sex!$B$2:$C$5,2,FALSE)</f>
        <v>Mujeres</v>
      </c>
      <c r="G2406">
        <v>1990</v>
      </c>
      <c r="H2406">
        <v>84</v>
      </c>
    </row>
    <row r="2407" spans="1:8" x14ac:dyDescent="0.25">
      <c r="A2407" t="s">
        <v>25</v>
      </c>
      <c r="B2407" t="str">
        <f>VLOOKUP(A2407,Data_Dictionary!$F$326:$I$589,3,FALSE)</f>
        <v>Cuba</v>
      </c>
      <c r="C2407" t="s">
        <v>72</v>
      </c>
      <c r="D2407" t="str">
        <f>VLOOKUP(C2407,Data_Dictionary!$F$326:$I$599,3,FALSE)</f>
        <v>Guatemala</v>
      </c>
      <c r="E2407" t="s">
        <v>212</v>
      </c>
      <c r="F2407" t="str">
        <f>VLOOKUP(E2407,Sex!$B$2:$C$5,2,FALSE)</f>
        <v>Mujeres</v>
      </c>
      <c r="G2407">
        <v>1990</v>
      </c>
      <c r="H2407">
        <v>78</v>
      </c>
    </row>
    <row r="2408" spans="1:8" x14ac:dyDescent="0.25">
      <c r="A2408" t="s">
        <v>25</v>
      </c>
      <c r="B2408" t="str">
        <f>VLOOKUP(A2408,Data_Dictionary!$F$326:$I$589,3,FALSE)</f>
        <v>Cuba</v>
      </c>
      <c r="C2408" t="s">
        <v>34</v>
      </c>
      <c r="D2408" t="str">
        <f>VLOOKUP(C2408,Data_Dictionary!$F$326:$I$599,3,FALSE)</f>
        <v>Haití</v>
      </c>
      <c r="E2408" t="s">
        <v>212</v>
      </c>
      <c r="F2408" t="str">
        <f>VLOOKUP(E2408,Sex!$B$2:$C$5,2,FALSE)</f>
        <v>Mujeres</v>
      </c>
      <c r="G2408">
        <v>1990</v>
      </c>
      <c r="H2408">
        <v>585</v>
      </c>
    </row>
    <row r="2409" spans="1:8" x14ac:dyDescent="0.25">
      <c r="A2409" t="s">
        <v>25</v>
      </c>
      <c r="B2409" t="str">
        <f>VLOOKUP(A2409,Data_Dictionary!$F$326:$I$589,3,FALSE)</f>
        <v>Cuba</v>
      </c>
      <c r="C2409" t="s">
        <v>73</v>
      </c>
      <c r="D2409" t="str">
        <f>VLOOKUP(C2409,Data_Dictionary!$F$326:$I$599,3,FALSE)</f>
        <v>Hungría</v>
      </c>
      <c r="E2409" t="s">
        <v>212</v>
      </c>
      <c r="F2409" t="str">
        <f>VLOOKUP(E2409,Sex!$B$2:$C$5,2,FALSE)</f>
        <v>Mujeres</v>
      </c>
      <c r="G2409">
        <v>1990</v>
      </c>
      <c r="H2409">
        <v>90</v>
      </c>
    </row>
    <row r="2410" spans="1:8" x14ac:dyDescent="0.25">
      <c r="A2410" t="s">
        <v>25</v>
      </c>
      <c r="B2410" t="str">
        <f>VLOOKUP(A2410,Data_Dictionary!$F$326:$I$589,3,FALSE)</f>
        <v>Cuba</v>
      </c>
      <c r="C2410" t="s">
        <v>37</v>
      </c>
      <c r="D2410" t="str">
        <f>VLOOKUP(C2410,Data_Dictionary!$F$326:$I$599,3,FALSE)</f>
        <v>Italia</v>
      </c>
      <c r="E2410" t="s">
        <v>212</v>
      </c>
      <c r="F2410" t="str">
        <f>VLOOKUP(E2410,Sex!$B$2:$C$5,2,FALSE)</f>
        <v>Mujeres</v>
      </c>
      <c r="G2410">
        <v>1990</v>
      </c>
      <c r="H2410">
        <v>133</v>
      </c>
    </row>
    <row r="2411" spans="1:8" x14ac:dyDescent="0.25">
      <c r="A2411" t="s">
        <v>25</v>
      </c>
      <c r="B2411" t="str">
        <f>VLOOKUP(A2411,Data_Dictionary!$F$326:$I$589,3,FALSE)</f>
        <v>Cuba</v>
      </c>
      <c r="C2411" t="s">
        <v>10</v>
      </c>
      <c r="D2411" t="str">
        <f>VLOOKUP(C2411,Data_Dictionary!$F$326:$I$599,3,FALSE)</f>
        <v>Jamaica</v>
      </c>
      <c r="E2411" t="s">
        <v>212</v>
      </c>
      <c r="F2411" t="str">
        <f>VLOOKUP(E2411,Sex!$B$2:$C$5,2,FALSE)</f>
        <v>Mujeres</v>
      </c>
      <c r="G2411">
        <v>1990</v>
      </c>
      <c r="H2411">
        <v>334</v>
      </c>
    </row>
    <row r="2412" spans="1:8" x14ac:dyDescent="0.25">
      <c r="A2412" t="s">
        <v>25</v>
      </c>
      <c r="B2412" t="str">
        <f>VLOOKUP(A2412,Data_Dictionary!$F$326:$I$589,3,FALSE)</f>
        <v>Cuba</v>
      </c>
      <c r="C2412" t="s">
        <v>39</v>
      </c>
      <c r="D2412" t="str">
        <f>VLOOKUP(C2412,Data_Dictionary!$F$326:$I$599,3,FALSE)</f>
        <v>Líbano</v>
      </c>
      <c r="E2412" t="s">
        <v>212</v>
      </c>
      <c r="F2412" t="str">
        <f>VLOOKUP(E2412,Sex!$B$2:$C$5,2,FALSE)</f>
        <v>Mujeres</v>
      </c>
      <c r="G2412">
        <v>1990</v>
      </c>
      <c r="H2412">
        <v>54</v>
      </c>
    </row>
    <row r="2413" spans="1:8" x14ac:dyDescent="0.25">
      <c r="A2413" t="s">
        <v>25</v>
      </c>
      <c r="B2413" t="str">
        <f>VLOOKUP(A2413,Data_Dictionary!$F$326:$I$589,3,FALSE)</f>
        <v>Cuba</v>
      </c>
      <c r="C2413" t="s">
        <v>41</v>
      </c>
      <c r="D2413" t="str">
        <f>VLOOKUP(C2413,Data_Dictionary!$F$326:$I$599,3,FALSE)</f>
        <v>México</v>
      </c>
      <c r="E2413" t="s">
        <v>212</v>
      </c>
      <c r="F2413" t="str">
        <f>VLOOKUP(E2413,Sex!$B$2:$C$5,2,FALSE)</f>
        <v>Mujeres</v>
      </c>
      <c r="G2413">
        <v>1990</v>
      </c>
      <c r="H2413">
        <v>444</v>
      </c>
    </row>
    <row r="2414" spans="1:8" x14ac:dyDescent="0.25">
      <c r="A2414" t="s">
        <v>25</v>
      </c>
      <c r="B2414" t="str">
        <f>VLOOKUP(A2414,Data_Dictionary!$F$326:$I$589,3,FALSE)</f>
        <v>Cuba</v>
      </c>
      <c r="C2414" t="s">
        <v>74</v>
      </c>
      <c r="D2414" t="str">
        <f>VLOOKUP(C2414,Data_Dictionary!$F$326:$I$599,3,FALSE)</f>
        <v>Nicaragua</v>
      </c>
      <c r="E2414" t="s">
        <v>212</v>
      </c>
      <c r="F2414" t="str">
        <f>VLOOKUP(E2414,Sex!$B$2:$C$5,2,FALSE)</f>
        <v>Mujeres</v>
      </c>
      <c r="G2414">
        <v>1990</v>
      </c>
      <c r="H2414">
        <v>368</v>
      </c>
    </row>
    <row r="2415" spans="1:8" x14ac:dyDescent="0.25">
      <c r="A2415" t="s">
        <v>25</v>
      </c>
      <c r="B2415" t="str">
        <f>VLOOKUP(A2415,Data_Dictionary!$F$326:$I$589,3,FALSE)</f>
        <v>Cuba</v>
      </c>
      <c r="C2415" t="s">
        <v>75</v>
      </c>
      <c r="D2415" t="str">
        <f>VLOOKUP(C2415,Data_Dictionary!$F$326:$I$599,3,FALSE)</f>
        <v>Panamá</v>
      </c>
      <c r="E2415" t="s">
        <v>212</v>
      </c>
      <c r="F2415" t="str">
        <f>VLOOKUP(E2415,Sex!$B$2:$C$5,2,FALSE)</f>
        <v>Mujeres</v>
      </c>
      <c r="G2415">
        <v>1990</v>
      </c>
      <c r="H2415">
        <v>121</v>
      </c>
    </row>
    <row r="2416" spans="1:8" x14ac:dyDescent="0.25">
      <c r="A2416" t="s">
        <v>25</v>
      </c>
      <c r="B2416" t="str">
        <f>VLOOKUP(A2416,Data_Dictionary!$F$326:$I$589,3,FALSE)</f>
        <v>Cuba</v>
      </c>
      <c r="C2416" t="s">
        <v>76</v>
      </c>
      <c r="D2416" t="str">
        <f>VLOOKUP(C2416,Data_Dictionary!$F$326:$I$599,3,FALSE)</f>
        <v>Perú</v>
      </c>
      <c r="E2416" t="s">
        <v>212</v>
      </c>
      <c r="F2416" t="str">
        <f>VLOOKUP(E2416,Sex!$B$2:$C$5,2,FALSE)</f>
        <v>Mujeres</v>
      </c>
      <c r="G2416">
        <v>1990</v>
      </c>
      <c r="H2416">
        <v>109</v>
      </c>
    </row>
    <row r="2417" spans="1:8" x14ac:dyDescent="0.25">
      <c r="A2417" t="s">
        <v>25</v>
      </c>
      <c r="B2417" t="str">
        <f>VLOOKUP(A2417,Data_Dictionary!$F$326:$I$589,3,FALSE)</f>
        <v>Cuba</v>
      </c>
      <c r="C2417" t="s">
        <v>77</v>
      </c>
      <c r="D2417" t="str">
        <f>VLOOKUP(C2417,Data_Dictionary!$F$326:$I$599,3,FALSE)</f>
        <v>Polonia</v>
      </c>
      <c r="E2417" t="s">
        <v>212</v>
      </c>
      <c r="F2417" t="str">
        <f>VLOOKUP(E2417,Sex!$B$2:$C$5,2,FALSE)</f>
        <v>Mujeres</v>
      </c>
      <c r="G2417">
        <v>1990</v>
      </c>
      <c r="H2417">
        <v>135</v>
      </c>
    </row>
    <row r="2418" spans="1:8" x14ac:dyDescent="0.25">
      <c r="A2418" t="s">
        <v>25</v>
      </c>
      <c r="B2418" t="str">
        <f>VLOOKUP(A2418,Data_Dictionary!$F$326:$I$589,3,FALSE)</f>
        <v>Cuba</v>
      </c>
      <c r="C2418" t="s">
        <v>50</v>
      </c>
      <c r="D2418" t="str">
        <f>VLOOKUP(C2418,Data_Dictionary!$F$326:$I$599,3,FALSE)</f>
        <v>Puerto Rico</v>
      </c>
      <c r="E2418" t="s">
        <v>212</v>
      </c>
      <c r="F2418" t="str">
        <f>VLOOKUP(E2418,Sex!$B$2:$C$5,2,FALSE)</f>
        <v>Mujeres</v>
      </c>
      <c r="G2418">
        <v>1990</v>
      </c>
      <c r="H2418">
        <v>145</v>
      </c>
    </row>
    <row r="2419" spans="1:8" x14ac:dyDescent="0.25">
      <c r="A2419" t="s">
        <v>25</v>
      </c>
      <c r="B2419" t="str">
        <f>VLOOKUP(A2419,Data_Dictionary!$F$326:$I$589,3,FALSE)</f>
        <v>Cuba</v>
      </c>
      <c r="C2419" t="s">
        <v>78</v>
      </c>
      <c r="D2419" t="str">
        <f>VLOOKUP(C2419,Data_Dictionary!$F$326:$I$599,3,FALSE)</f>
        <v>Rumania</v>
      </c>
      <c r="E2419" t="s">
        <v>212</v>
      </c>
      <c r="F2419" t="str">
        <f>VLOOKUP(E2419,Sex!$B$2:$C$5,2,FALSE)</f>
        <v>Mujeres</v>
      </c>
      <c r="G2419">
        <v>1990</v>
      </c>
      <c r="H2419">
        <v>105</v>
      </c>
    </row>
    <row r="2420" spans="1:8" x14ac:dyDescent="0.25">
      <c r="A2420" t="s">
        <v>25</v>
      </c>
      <c r="B2420" t="str">
        <f>VLOOKUP(A2420,Data_Dictionary!$F$326:$I$589,3,FALSE)</f>
        <v>Cuba</v>
      </c>
      <c r="C2420" t="s">
        <v>79</v>
      </c>
      <c r="D2420" t="str">
        <f>VLOOKUP(C2420,Data_Dictionary!$F$326:$I$599,3,FALSE)</f>
        <v>Federación de Rusia</v>
      </c>
      <c r="E2420" t="s">
        <v>212</v>
      </c>
      <c r="F2420" t="str">
        <f>VLOOKUP(E2420,Sex!$B$2:$C$5,2,FALSE)</f>
        <v>Mujeres</v>
      </c>
      <c r="G2420">
        <v>1990</v>
      </c>
      <c r="H2420">
        <v>2763</v>
      </c>
    </row>
    <row r="2421" spans="1:8" x14ac:dyDescent="0.25">
      <c r="A2421" t="s">
        <v>25</v>
      </c>
      <c r="B2421" t="str">
        <f>VLOOKUP(A2421,Data_Dictionary!$F$326:$I$589,3,FALSE)</f>
        <v>Cuba</v>
      </c>
      <c r="C2421" t="s">
        <v>54</v>
      </c>
      <c r="D2421" t="str">
        <f>VLOOKUP(C2421,Data_Dictionary!$F$326:$I$599,3,FALSE)</f>
        <v>España</v>
      </c>
      <c r="E2421" t="s">
        <v>212</v>
      </c>
      <c r="F2421" t="str">
        <f>VLOOKUP(E2421,Sex!$B$2:$C$5,2,FALSE)</f>
        <v>Mujeres</v>
      </c>
      <c r="G2421">
        <v>1990</v>
      </c>
      <c r="H2421">
        <v>5309</v>
      </c>
    </row>
    <row r="2422" spans="1:8" x14ac:dyDescent="0.25">
      <c r="A2422" t="s">
        <v>25</v>
      </c>
      <c r="B2422" t="str">
        <f>VLOOKUP(A2422,Data_Dictionary!$F$326:$I$589,3,FALSE)</f>
        <v>Cuba</v>
      </c>
      <c r="C2422" t="s">
        <v>80</v>
      </c>
      <c r="D2422" t="str">
        <f>VLOOKUP(C2422,Data_Dictionary!$F$326:$I$599,3,FALSE)</f>
        <v>Ucrania</v>
      </c>
      <c r="E2422" t="s">
        <v>212</v>
      </c>
      <c r="F2422" t="str">
        <f>VLOOKUP(E2422,Sex!$B$2:$C$5,2,FALSE)</f>
        <v>Mujeres</v>
      </c>
      <c r="G2422">
        <v>1990</v>
      </c>
      <c r="H2422">
        <v>907</v>
      </c>
    </row>
    <row r="2423" spans="1:8" x14ac:dyDescent="0.25">
      <c r="A2423" t="s">
        <v>25</v>
      </c>
      <c r="B2423" t="str">
        <f>VLOOKUP(A2423,Data_Dictionary!$F$326:$I$589,3,FALSE)</f>
        <v>Cuba</v>
      </c>
      <c r="C2423" t="s">
        <v>13</v>
      </c>
      <c r="D2423" t="str">
        <f>VLOOKUP(C2423,Data_Dictionary!$F$326:$I$599,3,FALSE)</f>
        <v>Reino Unido de Gran Bretaña e Irlanda del Norte</v>
      </c>
      <c r="E2423" t="s">
        <v>212</v>
      </c>
      <c r="F2423" t="str">
        <f>VLOOKUP(E2423,Sex!$B$2:$C$5,2,FALSE)</f>
        <v>Mujeres</v>
      </c>
      <c r="G2423">
        <v>1990</v>
      </c>
      <c r="H2423">
        <v>44</v>
      </c>
    </row>
    <row r="2424" spans="1:8" x14ac:dyDescent="0.25">
      <c r="A2424" t="s">
        <v>25</v>
      </c>
      <c r="B2424" t="str">
        <f>VLOOKUP(A2424,Data_Dictionary!$F$326:$I$589,3,FALSE)</f>
        <v>Cuba</v>
      </c>
      <c r="C2424" t="s">
        <v>14</v>
      </c>
      <c r="D2424" t="str">
        <f>VLOOKUP(C2424,Data_Dictionary!$F$326:$I$599,3,FALSE)</f>
        <v>Estados Unidos de América</v>
      </c>
      <c r="E2424" t="s">
        <v>212</v>
      </c>
      <c r="F2424" t="str">
        <f>VLOOKUP(E2424,Sex!$B$2:$C$5,2,FALSE)</f>
        <v>Mujeres</v>
      </c>
      <c r="G2424">
        <v>1990</v>
      </c>
      <c r="H2424">
        <v>609</v>
      </c>
    </row>
    <row r="2425" spans="1:8" x14ac:dyDescent="0.25">
      <c r="A2425" t="s">
        <v>25</v>
      </c>
      <c r="B2425" t="str">
        <f>VLOOKUP(A2425,Data_Dictionary!$F$326:$I$589,3,FALSE)</f>
        <v>Cuba</v>
      </c>
      <c r="C2425" t="s">
        <v>60</v>
      </c>
      <c r="D2425" t="str">
        <f>VLOOKUP(C2425,Data_Dictionary!$F$326:$I$599,3,FALSE)</f>
        <v>Venezuela (República Bolivariana de)</v>
      </c>
      <c r="E2425" t="s">
        <v>212</v>
      </c>
      <c r="F2425" t="str">
        <f>VLOOKUP(E2425,Sex!$B$2:$C$5,2,FALSE)</f>
        <v>Mujeres</v>
      </c>
      <c r="G2425">
        <v>1990</v>
      </c>
      <c r="H2425">
        <v>209</v>
      </c>
    </row>
    <row r="2426" spans="1:8" x14ac:dyDescent="0.25">
      <c r="A2426" t="s">
        <v>25</v>
      </c>
      <c r="B2426" t="str">
        <f>VLOOKUP(A2426,Data_Dictionary!$F$326:$I$589,3,FALSE)</f>
        <v>Cuba</v>
      </c>
      <c r="C2426" t="s">
        <v>16</v>
      </c>
      <c r="D2426" t="str">
        <f>VLOOKUP(C2426,Data_Dictionary!$F$326:$I$599,3,FALSE)</f>
        <v>Otros</v>
      </c>
      <c r="E2426" t="s">
        <v>212</v>
      </c>
      <c r="F2426" t="str">
        <f>VLOOKUP(E2426,Sex!$B$2:$C$5,2,FALSE)</f>
        <v>Mujeres</v>
      </c>
      <c r="G2426">
        <v>1990</v>
      </c>
      <c r="H2426">
        <v>2359</v>
      </c>
    </row>
    <row r="2427" spans="1:8" x14ac:dyDescent="0.25">
      <c r="A2427" t="s">
        <v>8</v>
      </c>
      <c r="B2427" t="str">
        <f>VLOOKUP(A2427,Data_Dictionary!$F$326:$I$589,3,FALSE)</f>
        <v>República Dominicana</v>
      </c>
      <c r="C2427" t="s">
        <v>17</v>
      </c>
      <c r="D2427" t="str">
        <f>VLOOKUP(C2427,Data_Dictionary!$F$326:$I$599,3,FALSE)</f>
        <v>Antigua y Barbuda</v>
      </c>
      <c r="E2427" t="s">
        <v>212</v>
      </c>
      <c r="F2427" t="str">
        <f>VLOOKUP(E2427,Sex!$B$2:$C$5,2,FALSE)</f>
        <v>Mujeres</v>
      </c>
      <c r="G2427">
        <v>1990</v>
      </c>
      <c r="H2427">
        <v>132</v>
      </c>
    </row>
    <row r="2428" spans="1:8" x14ac:dyDescent="0.25">
      <c r="A2428" t="s">
        <v>8</v>
      </c>
      <c r="B2428" t="str">
        <f>VLOOKUP(A2428,Data_Dictionary!$F$326:$I$589,3,FALSE)</f>
        <v>República Dominicana</v>
      </c>
      <c r="C2428" t="s">
        <v>64</v>
      </c>
      <c r="D2428" t="str">
        <f>VLOOKUP(C2428,Data_Dictionary!$F$326:$I$599,3,FALSE)</f>
        <v>Argentina</v>
      </c>
      <c r="E2428" t="s">
        <v>212</v>
      </c>
      <c r="F2428" t="str">
        <f>VLOOKUP(E2428,Sex!$B$2:$C$5,2,FALSE)</f>
        <v>Mujeres</v>
      </c>
      <c r="G2428">
        <v>1990</v>
      </c>
      <c r="H2428">
        <v>1096</v>
      </c>
    </row>
    <row r="2429" spans="1:8" x14ac:dyDescent="0.25">
      <c r="A2429" t="s">
        <v>8</v>
      </c>
      <c r="B2429" t="str">
        <f>VLOOKUP(A2429,Data_Dictionary!$F$326:$I$589,3,FALSE)</f>
        <v>República Dominicana</v>
      </c>
      <c r="C2429" t="s">
        <v>18</v>
      </c>
      <c r="D2429" t="str">
        <f>VLOOKUP(C2429,Data_Dictionary!$F$326:$I$599,3,FALSE)</f>
        <v>Australia</v>
      </c>
      <c r="E2429" t="s">
        <v>212</v>
      </c>
      <c r="F2429" t="str">
        <f>VLOOKUP(E2429,Sex!$B$2:$C$5,2,FALSE)</f>
        <v>Mujeres</v>
      </c>
      <c r="G2429">
        <v>1990</v>
      </c>
      <c r="H2429">
        <v>20</v>
      </c>
    </row>
    <row r="2430" spans="1:8" x14ac:dyDescent="0.25">
      <c r="A2430" t="s">
        <v>8</v>
      </c>
      <c r="B2430" t="str">
        <f>VLOOKUP(A2430,Data_Dictionary!$F$326:$I$589,3,FALSE)</f>
        <v>República Dominicana</v>
      </c>
      <c r="C2430" t="s">
        <v>81</v>
      </c>
      <c r="D2430" t="str">
        <f>VLOOKUP(C2430,Data_Dictionary!$F$326:$I$599,3,FALSE)</f>
        <v>Austria</v>
      </c>
      <c r="E2430" t="s">
        <v>212</v>
      </c>
      <c r="F2430" t="str">
        <f>VLOOKUP(E2430,Sex!$B$2:$C$5,2,FALSE)</f>
        <v>Mujeres</v>
      </c>
      <c r="G2430">
        <v>1990</v>
      </c>
      <c r="H2430">
        <v>155</v>
      </c>
    </row>
    <row r="2431" spans="1:8" x14ac:dyDescent="0.25">
      <c r="A2431" t="s">
        <v>8</v>
      </c>
      <c r="B2431" t="str">
        <f>VLOOKUP(A2431,Data_Dictionary!$F$326:$I$589,3,FALSE)</f>
        <v>República Dominicana</v>
      </c>
      <c r="C2431" t="s">
        <v>19</v>
      </c>
      <c r="D2431" t="str">
        <f>VLOOKUP(C2431,Data_Dictionary!$F$326:$I$599,3,FALSE)</f>
        <v>Bahamas</v>
      </c>
      <c r="E2431" t="s">
        <v>212</v>
      </c>
      <c r="F2431" t="str">
        <f>VLOOKUP(E2431,Sex!$B$2:$C$5,2,FALSE)</f>
        <v>Mujeres</v>
      </c>
      <c r="G2431">
        <v>1990</v>
      </c>
      <c r="H2431">
        <v>52</v>
      </c>
    </row>
    <row r="2432" spans="1:8" x14ac:dyDescent="0.25">
      <c r="A2432" t="s">
        <v>8</v>
      </c>
      <c r="B2432" t="str">
        <f>VLOOKUP(A2432,Data_Dictionary!$F$326:$I$589,3,FALSE)</f>
        <v>República Dominicana</v>
      </c>
      <c r="C2432" t="s">
        <v>82</v>
      </c>
      <c r="D2432" t="str">
        <f>VLOOKUP(C2432,Data_Dictionary!$F$326:$I$599,3,FALSE)</f>
        <v>Bahrein</v>
      </c>
      <c r="E2432" t="s">
        <v>212</v>
      </c>
      <c r="F2432" t="str">
        <f>VLOOKUP(E2432,Sex!$B$2:$C$5,2,FALSE)</f>
        <v>Mujeres</v>
      </c>
      <c r="G2432">
        <v>1990</v>
      </c>
      <c r="H2432">
        <v>3</v>
      </c>
    </row>
    <row r="2433" spans="1:8" x14ac:dyDescent="0.25">
      <c r="A2433" t="s">
        <v>8</v>
      </c>
      <c r="B2433" t="str">
        <f>VLOOKUP(A2433,Data_Dictionary!$F$326:$I$589,3,FALSE)</f>
        <v>República Dominicana</v>
      </c>
      <c r="C2433" t="s">
        <v>83</v>
      </c>
      <c r="D2433" t="str">
        <f>VLOOKUP(C2433,Data_Dictionary!$F$326:$I$599,3,FALSE)</f>
        <v>Bélgica</v>
      </c>
      <c r="E2433" t="s">
        <v>212</v>
      </c>
      <c r="F2433" t="str">
        <f>VLOOKUP(E2433,Sex!$B$2:$C$5,2,FALSE)</f>
        <v>Mujeres</v>
      </c>
      <c r="G2433">
        <v>1990</v>
      </c>
      <c r="H2433">
        <v>187</v>
      </c>
    </row>
    <row r="2434" spans="1:8" x14ac:dyDescent="0.25">
      <c r="A2434" t="s">
        <v>8</v>
      </c>
      <c r="B2434" t="str">
        <f>VLOOKUP(A2434,Data_Dictionary!$F$326:$I$589,3,FALSE)</f>
        <v>República Dominicana</v>
      </c>
      <c r="C2434" t="s">
        <v>21</v>
      </c>
      <c r="D2434" t="str">
        <f>VLOOKUP(C2434,Data_Dictionary!$F$326:$I$599,3,FALSE)</f>
        <v>Bermuda</v>
      </c>
      <c r="E2434" t="s">
        <v>212</v>
      </c>
      <c r="F2434" t="str">
        <f>VLOOKUP(E2434,Sex!$B$2:$C$5,2,FALSE)</f>
        <v>Mujeres</v>
      </c>
      <c r="G2434">
        <v>1990</v>
      </c>
      <c r="H2434">
        <v>0</v>
      </c>
    </row>
    <row r="2435" spans="1:8" x14ac:dyDescent="0.25">
      <c r="A2435" t="s">
        <v>8</v>
      </c>
      <c r="B2435" t="str">
        <f>VLOOKUP(A2435,Data_Dictionary!$F$326:$I$589,3,FALSE)</f>
        <v>República Dominicana</v>
      </c>
      <c r="C2435" t="s">
        <v>84</v>
      </c>
      <c r="D2435" t="str">
        <f>VLOOKUP(C2435,Data_Dictionary!$F$326:$I$599,3,FALSE)</f>
        <v>Bhután</v>
      </c>
      <c r="E2435" t="s">
        <v>212</v>
      </c>
      <c r="F2435" t="str">
        <f>VLOOKUP(E2435,Sex!$B$2:$C$5,2,FALSE)</f>
        <v>Mujeres</v>
      </c>
      <c r="G2435">
        <v>1990</v>
      </c>
      <c r="H2435">
        <v>0</v>
      </c>
    </row>
    <row r="2436" spans="1:8" x14ac:dyDescent="0.25">
      <c r="A2436" t="s">
        <v>8</v>
      </c>
      <c r="B2436" t="str">
        <f>VLOOKUP(A2436,Data_Dictionary!$F$326:$I$589,3,FALSE)</f>
        <v>República Dominicana</v>
      </c>
      <c r="C2436" t="s">
        <v>65</v>
      </c>
      <c r="D2436" t="str">
        <f>VLOOKUP(C2436,Data_Dictionary!$F$326:$I$599,3,FALSE)</f>
        <v>Bolivia (Estado Plurinacional de)</v>
      </c>
      <c r="E2436" t="s">
        <v>212</v>
      </c>
      <c r="F2436" t="str">
        <f>VLOOKUP(E2436,Sex!$B$2:$C$5,2,FALSE)</f>
        <v>Mujeres</v>
      </c>
      <c r="G2436">
        <v>1990</v>
      </c>
      <c r="H2436">
        <v>169</v>
      </c>
    </row>
    <row r="2437" spans="1:8" x14ac:dyDescent="0.25">
      <c r="A2437" t="s">
        <v>8</v>
      </c>
      <c r="B2437" t="str">
        <f>VLOOKUP(A2437,Data_Dictionary!$F$326:$I$589,3,FALSE)</f>
        <v>República Dominicana</v>
      </c>
      <c r="C2437" t="s">
        <v>85</v>
      </c>
      <c r="D2437" t="str">
        <f>VLOOKUP(C2437,Data_Dictionary!$F$326:$I$599,3,FALSE)</f>
        <v>Bosnia y Herzegovina</v>
      </c>
      <c r="E2437" t="s">
        <v>212</v>
      </c>
      <c r="F2437" t="str">
        <f>VLOOKUP(E2437,Sex!$B$2:$C$5,2,FALSE)</f>
        <v>Mujeres</v>
      </c>
      <c r="G2437">
        <v>1990</v>
      </c>
      <c r="H2437">
        <v>0</v>
      </c>
    </row>
    <row r="2438" spans="1:8" x14ac:dyDescent="0.25">
      <c r="A2438" t="s">
        <v>8</v>
      </c>
      <c r="B2438" t="str">
        <f>VLOOKUP(A2438,Data_Dictionary!$F$326:$I$589,3,FALSE)</f>
        <v>República Dominicana</v>
      </c>
      <c r="C2438" t="s">
        <v>86</v>
      </c>
      <c r="D2438" t="str">
        <f>VLOOKUP(C2438,Data_Dictionary!$F$326:$I$599,3,FALSE)</f>
        <v>Brasil</v>
      </c>
      <c r="E2438" t="s">
        <v>212</v>
      </c>
      <c r="F2438" t="str">
        <f>VLOOKUP(E2438,Sex!$B$2:$C$5,2,FALSE)</f>
        <v>Mujeres</v>
      </c>
      <c r="G2438">
        <v>1990</v>
      </c>
      <c r="H2438">
        <v>508</v>
      </c>
    </row>
    <row r="2439" spans="1:8" x14ac:dyDescent="0.25">
      <c r="A2439" t="s">
        <v>8</v>
      </c>
      <c r="B2439" t="str">
        <f>VLOOKUP(A2439,Data_Dictionary!$F$326:$I$589,3,FALSE)</f>
        <v>República Dominicana</v>
      </c>
      <c r="C2439" t="s">
        <v>23</v>
      </c>
      <c r="D2439" t="str">
        <f>VLOOKUP(C2439,Data_Dictionary!$F$326:$I$599,3,FALSE)</f>
        <v>Islas Vírgenes Británicas</v>
      </c>
      <c r="E2439" t="s">
        <v>212</v>
      </c>
      <c r="F2439" t="str">
        <f>VLOOKUP(E2439,Sex!$B$2:$C$5,2,FALSE)</f>
        <v>Mujeres</v>
      </c>
      <c r="G2439">
        <v>1990</v>
      </c>
      <c r="H2439">
        <v>3</v>
      </c>
    </row>
    <row r="2440" spans="1:8" x14ac:dyDescent="0.25">
      <c r="A2440" t="s">
        <v>8</v>
      </c>
      <c r="B2440" t="str">
        <f>VLOOKUP(A2440,Data_Dictionary!$F$326:$I$589,3,FALSE)</f>
        <v>República Dominicana</v>
      </c>
      <c r="C2440" t="s">
        <v>66</v>
      </c>
      <c r="D2440" t="str">
        <f>VLOOKUP(C2440,Data_Dictionary!$F$326:$I$599,3,FALSE)</f>
        <v>Bulgaria</v>
      </c>
      <c r="E2440" t="s">
        <v>212</v>
      </c>
      <c r="F2440" t="str">
        <f>VLOOKUP(E2440,Sex!$B$2:$C$5,2,FALSE)</f>
        <v>Mujeres</v>
      </c>
      <c r="G2440">
        <v>1990</v>
      </c>
      <c r="H2440">
        <v>152</v>
      </c>
    </row>
    <row r="2441" spans="1:8" x14ac:dyDescent="0.25">
      <c r="A2441" t="s">
        <v>8</v>
      </c>
      <c r="B2441" t="str">
        <f>VLOOKUP(A2441,Data_Dictionary!$F$326:$I$589,3,FALSE)</f>
        <v>República Dominicana</v>
      </c>
      <c r="C2441" t="s">
        <v>87</v>
      </c>
      <c r="D2441" t="str">
        <f>VLOOKUP(C2441,Data_Dictionary!$F$326:$I$599,3,FALSE)</f>
        <v>Burundi</v>
      </c>
      <c r="E2441" t="s">
        <v>212</v>
      </c>
      <c r="F2441" t="str">
        <f>VLOOKUP(E2441,Sex!$B$2:$C$5,2,FALSE)</f>
        <v>Mujeres</v>
      </c>
      <c r="G2441">
        <v>1990</v>
      </c>
      <c r="H2441">
        <v>3</v>
      </c>
    </row>
    <row r="2442" spans="1:8" x14ac:dyDescent="0.25">
      <c r="A2442" t="s">
        <v>8</v>
      </c>
      <c r="B2442" t="str">
        <f>VLOOKUP(A2442,Data_Dictionary!$F$326:$I$589,3,FALSE)</f>
        <v>República Dominicana</v>
      </c>
      <c r="C2442" t="s">
        <v>88</v>
      </c>
      <c r="D2442" t="str">
        <f>VLOOKUP(C2442,Data_Dictionary!$F$326:$I$599,3,FALSE)</f>
        <v>Camboya</v>
      </c>
      <c r="E2442" t="s">
        <v>212</v>
      </c>
      <c r="F2442" t="str">
        <f>VLOOKUP(E2442,Sex!$B$2:$C$5,2,FALSE)</f>
        <v>Mujeres</v>
      </c>
      <c r="G2442">
        <v>1990</v>
      </c>
      <c r="H2442">
        <v>55</v>
      </c>
    </row>
    <row r="2443" spans="1:8" x14ac:dyDescent="0.25">
      <c r="A2443" t="s">
        <v>8</v>
      </c>
      <c r="B2443" t="str">
        <f>VLOOKUP(A2443,Data_Dictionary!$F$326:$I$589,3,FALSE)</f>
        <v>República Dominicana</v>
      </c>
      <c r="C2443" t="s">
        <v>89</v>
      </c>
      <c r="D2443" t="str">
        <f>VLOOKUP(C2443,Data_Dictionary!$F$326:$I$599,3,FALSE)</f>
        <v>Camerún</v>
      </c>
      <c r="E2443" t="s">
        <v>212</v>
      </c>
      <c r="F2443" t="str">
        <f>VLOOKUP(E2443,Sex!$B$2:$C$5,2,FALSE)</f>
        <v>Mujeres</v>
      </c>
      <c r="G2443">
        <v>1990</v>
      </c>
      <c r="H2443">
        <v>0</v>
      </c>
    </row>
    <row r="2444" spans="1:8" x14ac:dyDescent="0.25">
      <c r="A2444" t="s">
        <v>8</v>
      </c>
      <c r="B2444" t="str">
        <f>VLOOKUP(A2444,Data_Dictionary!$F$326:$I$589,3,FALSE)</f>
        <v>República Dominicana</v>
      </c>
      <c r="C2444" t="s">
        <v>6</v>
      </c>
      <c r="D2444" t="str">
        <f>VLOOKUP(C2444,Data_Dictionary!$F$326:$I$599,3,FALSE)</f>
        <v>Canadá</v>
      </c>
      <c r="E2444" t="s">
        <v>212</v>
      </c>
      <c r="F2444" t="str">
        <f>VLOOKUP(E2444,Sex!$B$2:$C$5,2,FALSE)</f>
        <v>Mujeres</v>
      </c>
      <c r="G2444">
        <v>1990</v>
      </c>
      <c r="H2444">
        <v>1768</v>
      </c>
    </row>
    <row r="2445" spans="1:8" x14ac:dyDescent="0.25">
      <c r="A2445" t="s">
        <v>8</v>
      </c>
      <c r="B2445" t="str">
        <f>VLOOKUP(A2445,Data_Dictionary!$F$326:$I$589,3,FALSE)</f>
        <v>República Dominicana</v>
      </c>
      <c r="C2445" t="s">
        <v>90</v>
      </c>
      <c r="D2445" t="str">
        <f>VLOOKUP(C2445,Data_Dictionary!$F$326:$I$599,3,FALSE)</f>
        <v>Cabo Verde</v>
      </c>
      <c r="E2445" t="s">
        <v>212</v>
      </c>
      <c r="F2445" t="str">
        <f>VLOOKUP(E2445,Sex!$B$2:$C$5,2,FALSE)</f>
        <v>Mujeres</v>
      </c>
      <c r="G2445">
        <v>1990</v>
      </c>
      <c r="H2445">
        <v>3</v>
      </c>
    </row>
    <row r="2446" spans="1:8" x14ac:dyDescent="0.25">
      <c r="A2446" t="s">
        <v>8</v>
      </c>
      <c r="B2446" t="str">
        <f>VLOOKUP(A2446,Data_Dictionary!$F$326:$I$589,3,FALSE)</f>
        <v>República Dominicana</v>
      </c>
      <c r="C2446" t="s">
        <v>91</v>
      </c>
      <c r="D2446" t="str">
        <f>VLOOKUP(C2446,Data_Dictionary!$F$326:$I$599,3,FALSE)</f>
        <v>República Centroafricana</v>
      </c>
      <c r="E2446" t="s">
        <v>212</v>
      </c>
      <c r="F2446" t="str">
        <f>VLOOKUP(E2446,Sex!$B$2:$C$5,2,FALSE)</f>
        <v>Mujeres</v>
      </c>
      <c r="G2446">
        <v>1990</v>
      </c>
      <c r="H2446">
        <v>6</v>
      </c>
    </row>
    <row r="2447" spans="1:8" x14ac:dyDescent="0.25">
      <c r="A2447" t="s">
        <v>8</v>
      </c>
      <c r="B2447" t="str">
        <f>VLOOKUP(A2447,Data_Dictionary!$F$326:$I$589,3,FALSE)</f>
        <v>República Dominicana</v>
      </c>
      <c r="C2447" t="s">
        <v>92</v>
      </c>
      <c r="D2447" t="str">
        <f>VLOOKUP(C2447,Data_Dictionary!$F$326:$I$599,3,FALSE)</f>
        <v>Chad</v>
      </c>
      <c r="E2447" t="s">
        <v>212</v>
      </c>
      <c r="F2447" t="str">
        <f>VLOOKUP(E2447,Sex!$B$2:$C$5,2,FALSE)</f>
        <v>Mujeres</v>
      </c>
      <c r="G2447">
        <v>1990</v>
      </c>
      <c r="H2447">
        <v>0</v>
      </c>
    </row>
    <row r="2448" spans="1:8" x14ac:dyDescent="0.25">
      <c r="A2448" t="s">
        <v>8</v>
      </c>
      <c r="B2448" t="str">
        <f>VLOOKUP(A2448,Data_Dictionary!$F$326:$I$589,3,FALSE)</f>
        <v>República Dominicana</v>
      </c>
      <c r="C2448" t="s">
        <v>67</v>
      </c>
      <c r="D2448" t="str">
        <f>VLOOKUP(C2448,Data_Dictionary!$F$326:$I$599,3,FALSE)</f>
        <v>Chile</v>
      </c>
      <c r="E2448" t="s">
        <v>212</v>
      </c>
      <c r="F2448" t="str">
        <f>VLOOKUP(E2448,Sex!$B$2:$C$5,2,FALSE)</f>
        <v>Mujeres</v>
      </c>
      <c r="G2448">
        <v>1990</v>
      </c>
      <c r="H2448">
        <v>654</v>
      </c>
    </row>
    <row r="2449" spans="1:8" x14ac:dyDescent="0.25">
      <c r="A2449" t="s">
        <v>8</v>
      </c>
      <c r="B2449" t="str">
        <f>VLOOKUP(A2449,Data_Dictionary!$F$326:$I$589,3,FALSE)</f>
        <v>República Dominicana</v>
      </c>
      <c r="C2449" t="s">
        <v>24</v>
      </c>
      <c r="D2449" t="str">
        <f>VLOOKUP(C2449,Data_Dictionary!$F$326:$I$599,3,FALSE)</f>
        <v>China</v>
      </c>
      <c r="E2449" t="s">
        <v>212</v>
      </c>
      <c r="F2449" t="str">
        <f>VLOOKUP(E2449,Sex!$B$2:$C$5,2,FALSE)</f>
        <v>Mujeres</v>
      </c>
      <c r="G2449">
        <v>1990</v>
      </c>
      <c r="H2449">
        <v>1552</v>
      </c>
    </row>
    <row r="2450" spans="1:8" x14ac:dyDescent="0.25">
      <c r="A2450" t="s">
        <v>8</v>
      </c>
      <c r="B2450" t="str">
        <f>VLOOKUP(A2450,Data_Dictionary!$F$326:$I$589,3,FALSE)</f>
        <v>República Dominicana</v>
      </c>
      <c r="C2450" t="s">
        <v>68</v>
      </c>
      <c r="D2450" t="str">
        <f>VLOOKUP(C2450,Data_Dictionary!$F$326:$I$599,3,FALSE)</f>
        <v>Colombia</v>
      </c>
      <c r="E2450" t="s">
        <v>212</v>
      </c>
      <c r="F2450" t="str">
        <f>VLOOKUP(E2450,Sex!$B$2:$C$5,2,FALSE)</f>
        <v>Mujeres</v>
      </c>
      <c r="G2450">
        <v>1990</v>
      </c>
      <c r="H2450">
        <v>2247</v>
      </c>
    </row>
    <row r="2451" spans="1:8" x14ac:dyDescent="0.25">
      <c r="A2451" t="s">
        <v>8</v>
      </c>
      <c r="B2451" t="str">
        <f>VLOOKUP(A2451,Data_Dictionary!$F$326:$I$589,3,FALSE)</f>
        <v>República Dominicana</v>
      </c>
      <c r="C2451" t="s">
        <v>93</v>
      </c>
      <c r="D2451" t="str">
        <f>VLOOKUP(C2451,Data_Dictionary!$F$326:$I$599,3,FALSE)</f>
        <v>Islas Cook</v>
      </c>
      <c r="E2451" t="s">
        <v>212</v>
      </c>
      <c r="F2451" t="str">
        <f>VLOOKUP(E2451,Sex!$B$2:$C$5,2,FALSE)</f>
        <v>Mujeres</v>
      </c>
      <c r="G2451">
        <v>1990</v>
      </c>
      <c r="H2451">
        <v>6</v>
      </c>
    </row>
    <row r="2452" spans="1:8" x14ac:dyDescent="0.25">
      <c r="A2452" t="s">
        <v>8</v>
      </c>
      <c r="B2452" t="str">
        <f>VLOOKUP(A2452,Data_Dictionary!$F$326:$I$589,3,FALSE)</f>
        <v>República Dominicana</v>
      </c>
      <c r="C2452" t="s">
        <v>94</v>
      </c>
      <c r="D2452" t="str">
        <f>VLOOKUP(C2452,Data_Dictionary!$F$326:$I$599,3,FALSE)</f>
        <v>Costa Rica</v>
      </c>
      <c r="E2452" t="s">
        <v>212</v>
      </c>
      <c r="F2452" t="str">
        <f>VLOOKUP(E2452,Sex!$B$2:$C$5,2,FALSE)</f>
        <v>Mujeres</v>
      </c>
      <c r="G2452">
        <v>1990</v>
      </c>
      <c r="H2452">
        <v>924</v>
      </c>
    </row>
    <row r="2453" spans="1:8" x14ac:dyDescent="0.25">
      <c r="A2453" t="s">
        <v>8</v>
      </c>
      <c r="B2453" t="str">
        <f>VLOOKUP(A2453,Data_Dictionary!$F$326:$I$589,3,FALSE)</f>
        <v>República Dominicana</v>
      </c>
      <c r="C2453" t="s">
        <v>25</v>
      </c>
      <c r="D2453" t="str">
        <f>VLOOKUP(C2453,Data_Dictionary!$F$326:$I$599,3,FALSE)</f>
        <v>Cuba</v>
      </c>
      <c r="E2453" t="s">
        <v>212</v>
      </c>
      <c r="F2453" t="str">
        <f>VLOOKUP(E2453,Sex!$B$2:$C$5,2,FALSE)</f>
        <v>Mujeres</v>
      </c>
      <c r="G2453">
        <v>1990</v>
      </c>
      <c r="H2453">
        <v>2924</v>
      </c>
    </row>
    <row r="2454" spans="1:8" x14ac:dyDescent="0.25">
      <c r="A2454" t="s">
        <v>8</v>
      </c>
      <c r="B2454" t="str">
        <f>VLOOKUP(A2454,Data_Dictionary!$F$326:$I$589,3,FALSE)</f>
        <v>República Dominicana</v>
      </c>
      <c r="C2454" t="s">
        <v>69</v>
      </c>
      <c r="D2454" t="str">
        <f>VLOOKUP(C2454,Data_Dictionary!$F$326:$I$599,3,FALSE)</f>
        <v>Chequia</v>
      </c>
      <c r="E2454" t="s">
        <v>212</v>
      </c>
      <c r="F2454" t="str">
        <f>VLOOKUP(E2454,Sex!$B$2:$C$5,2,FALSE)</f>
        <v>Mujeres</v>
      </c>
      <c r="G2454">
        <v>1990</v>
      </c>
      <c r="H2454">
        <v>6</v>
      </c>
    </row>
    <row r="2455" spans="1:8" x14ac:dyDescent="0.25">
      <c r="A2455" t="s">
        <v>8</v>
      </c>
      <c r="B2455" t="str">
        <f>VLOOKUP(A2455,Data_Dictionary!$F$326:$I$589,3,FALSE)</f>
        <v>República Dominicana</v>
      </c>
      <c r="C2455" t="s">
        <v>95</v>
      </c>
      <c r="D2455" t="str">
        <f>VLOOKUP(C2455,Data_Dictionary!$F$326:$I$599,3,FALSE)</f>
        <v>Dinamarca</v>
      </c>
      <c r="E2455" t="s">
        <v>212</v>
      </c>
      <c r="F2455" t="str">
        <f>VLOOKUP(E2455,Sex!$B$2:$C$5,2,FALSE)</f>
        <v>Mujeres</v>
      </c>
      <c r="G2455">
        <v>1990</v>
      </c>
      <c r="H2455">
        <v>11</v>
      </c>
    </row>
    <row r="2456" spans="1:8" x14ac:dyDescent="0.25">
      <c r="A2456" t="s">
        <v>8</v>
      </c>
      <c r="B2456" t="str">
        <f>VLOOKUP(A2456,Data_Dictionary!$F$326:$I$589,3,FALSE)</f>
        <v>República Dominicana</v>
      </c>
      <c r="C2456" t="s">
        <v>26</v>
      </c>
      <c r="D2456" t="str">
        <f>VLOOKUP(C2456,Data_Dictionary!$F$326:$I$599,3,FALSE)</f>
        <v>Dominica</v>
      </c>
      <c r="E2456" t="s">
        <v>212</v>
      </c>
      <c r="F2456" t="str">
        <f>VLOOKUP(E2456,Sex!$B$2:$C$5,2,FALSE)</f>
        <v>Mujeres</v>
      </c>
      <c r="G2456">
        <v>1990</v>
      </c>
      <c r="H2456">
        <v>6</v>
      </c>
    </row>
    <row r="2457" spans="1:8" x14ac:dyDescent="0.25">
      <c r="A2457" t="s">
        <v>8</v>
      </c>
      <c r="B2457" t="str">
        <f>VLOOKUP(A2457,Data_Dictionary!$F$326:$I$589,3,FALSE)</f>
        <v>República Dominicana</v>
      </c>
      <c r="C2457" t="s">
        <v>70</v>
      </c>
      <c r="D2457" t="str">
        <f>VLOOKUP(C2457,Data_Dictionary!$F$326:$I$599,3,FALSE)</f>
        <v>Ecuador (el)</v>
      </c>
      <c r="E2457" t="s">
        <v>212</v>
      </c>
      <c r="F2457" t="str">
        <f>VLOOKUP(E2457,Sex!$B$2:$C$5,2,FALSE)</f>
        <v>Mujeres</v>
      </c>
      <c r="G2457">
        <v>1990</v>
      </c>
      <c r="H2457">
        <v>511</v>
      </c>
    </row>
    <row r="2458" spans="1:8" x14ac:dyDescent="0.25">
      <c r="A2458" t="s">
        <v>8</v>
      </c>
      <c r="B2458" t="str">
        <f>VLOOKUP(A2458,Data_Dictionary!$F$326:$I$589,3,FALSE)</f>
        <v>República Dominicana</v>
      </c>
      <c r="C2458" t="s">
        <v>96</v>
      </c>
      <c r="D2458" t="str">
        <f>VLOOKUP(C2458,Data_Dictionary!$F$326:$I$599,3,FALSE)</f>
        <v>El Salvador</v>
      </c>
      <c r="E2458" t="s">
        <v>212</v>
      </c>
      <c r="F2458" t="str">
        <f>VLOOKUP(E2458,Sex!$B$2:$C$5,2,FALSE)</f>
        <v>Mujeres</v>
      </c>
      <c r="G2458">
        <v>1990</v>
      </c>
      <c r="H2458">
        <v>175</v>
      </c>
    </row>
    <row r="2459" spans="1:8" x14ac:dyDescent="0.25">
      <c r="A2459" t="s">
        <v>8</v>
      </c>
      <c r="B2459" t="str">
        <f>VLOOKUP(A2459,Data_Dictionary!$F$326:$I$589,3,FALSE)</f>
        <v>República Dominicana</v>
      </c>
      <c r="C2459" t="s">
        <v>97</v>
      </c>
      <c r="D2459" t="str">
        <f>VLOOKUP(C2459,Data_Dictionary!$F$326:$I$599,3,FALSE)</f>
        <v>Finlandia</v>
      </c>
      <c r="E2459" t="s">
        <v>212</v>
      </c>
      <c r="F2459" t="str">
        <f>VLOOKUP(E2459,Sex!$B$2:$C$5,2,FALSE)</f>
        <v>Mujeres</v>
      </c>
      <c r="G2459">
        <v>1990</v>
      </c>
      <c r="H2459">
        <v>14</v>
      </c>
    </row>
    <row r="2460" spans="1:8" x14ac:dyDescent="0.25">
      <c r="A2460" t="s">
        <v>8</v>
      </c>
      <c r="B2460" t="str">
        <f>VLOOKUP(A2460,Data_Dictionary!$F$326:$I$589,3,FALSE)</f>
        <v>República Dominicana</v>
      </c>
      <c r="C2460" t="s">
        <v>28</v>
      </c>
      <c r="D2460" t="str">
        <f>VLOOKUP(C2460,Data_Dictionary!$F$326:$I$599,3,FALSE)</f>
        <v>Francia</v>
      </c>
      <c r="E2460" t="s">
        <v>212</v>
      </c>
      <c r="F2460" t="str">
        <f>VLOOKUP(E2460,Sex!$B$2:$C$5,2,FALSE)</f>
        <v>Mujeres</v>
      </c>
      <c r="G2460">
        <v>1990</v>
      </c>
      <c r="H2460">
        <v>953</v>
      </c>
    </row>
    <row r="2461" spans="1:8" x14ac:dyDescent="0.25">
      <c r="A2461" t="s">
        <v>8</v>
      </c>
      <c r="B2461" t="str">
        <f>VLOOKUP(A2461,Data_Dictionary!$F$326:$I$589,3,FALSE)</f>
        <v>República Dominicana</v>
      </c>
      <c r="C2461" t="s">
        <v>98</v>
      </c>
      <c r="D2461" t="str">
        <f>VLOOKUP(C2461,Data_Dictionary!$F$326:$I$599,3,FALSE)</f>
        <v>Estado de Palestina</v>
      </c>
      <c r="E2461" t="s">
        <v>212</v>
      </c>
      <c r="F2461" t="str">
        <f>VLOOKUP(E2461,Sex!$B$2:$C$5,2,FALSE)</f>
        <v>Mujeres</v>
      </c>
      <c r="G2461">
        <v>1990</v>
      </c>
      <c r="H2461">
        <v>95</v>
      </c>
    </row>
    <row r="2462" spans="1:8" x14ac:dyDescent="0.25">
      <c r="A2462" t="s">
        <v>8</v>
      </c>
      <c r="B2462" t="str">
        <f>VLOOKUP(A2462,Data_Dictionary!$F$326:$I$589,3,FALSE)</f>
        <v>República Dominicana</v>
      </c>
      <c r="C2462" t="s">
        <v>30</v>
      </c>
      <c r="D2462" t="str">
        <f>VLOOKUP(C2462,Data_Dictionary!$F$326:$I$599,3,FALSE)</f>
        <v>Alemania</v>
      </c>
      <c r="E2462" t="s">
        <v>212</v>
      </c>
      <c r="F2462" t="str">
        <f>VLOOKUP(E2462,Sex!$B$2:$C$5,2,FALSE)</f>
        <v>Mujeres</v>
      </c>
      <c r="G2462">
        <v>1990</v>
      </c>
      <c r="H2462">
        <v>2003</v>
      </c>
    </row>
    <row r="2463" spans="1:8" x14ac:dyDescent="0.25">
      <c r="A2463" t="s">
        <v>8</v>
      </c>
      <c r="B2463" t="str">
        <f>VLOOKUP(A2463,Data_Dictionary!$F$326:$I$589,3,FALSE)</f>
        <v>República Dominicana</v>
      </c>
      <c r="C2463" t="s">
        <v>99</v>
      </c>
      <c r="D2463" t="str">
        <f>VLOOKUP(C2463,Data_Dictionary!$F$326:$I$599,3,FALSE)</f>
        <v>Grecia</v>
      </c>
      <c r="E2463" t="s">
        <v>212</v>
      </c>
      <c r="F2463" t="str">
        <f>VLOOKUP(E2463,Sex!$B$2:$C$5,2,FALSE)</f>
        <v>Mujeres</v>
      </c>
      <c r="G2463">
        <v>1990</v>
      </c>
      <c r="H2463">
        <v>32</v>
      </c>
    </row>
    <row r="2464" spans="1:8" x14ac:dyDescent="0.25">
      <c r="A2464" t="s">
        <v>8</v>
      </c>
      <c r="B2464" t="str">
        <f>VLOOKUP(A2464,Data_Dictionary!$F$326:$I$589,3,FALSE)</f>
        <v>República Dominicana</v>
      </c>
      <c r="C2464" t="s">
        <v>33</v>
      </c>
      <c r="D2464" t="str">
        <f>VLOOKUP(C2464,Data_Dictionary!$F$326:$I$599,3,FALSE)</f>
        <v>Guadalupe</v>
      </c>
      <c r="E2464" t="s">
        <v>212</v>
      </c>
      <c r="F2464" t="str">
        <f>VLOOKUP(E2464,Sex!$B$2:$C$5,2,FALSE)</f>
        <v>Mujeres</v>
      </c>
      <c r="G2464">
        <v>1990</v>
      </c>
      <c r="H2464">
        <v>29</v>
      </c>
    </row>
    <row r="2465" spans="1:8" x14ac:dyDescent="0.25">
      <c r="A2465" t="s">
        <v>8</v>
      </c>
      <c r="B2465" t="str">
        <f>VLOOKUP(A2465,Data_Dictionary!$F$326:$I$589,3,FALSE)</f>
        <v>República Dominicana</v>
      </c>
      <c r="C2465" t="s">
        <v>72</v>
      </c>
      <c r="D2465" t="str">
        <f>VLOOKUP(C2465,Data_Dictionary!$F$326:$I$599,3,FALSE)</f>
        <v>Guatemala</v>
      </c>
      <c r="E2465" t="s">
        <v>212</v>
      </c>
      <c r="F2465" t="str">
        <f>VLOOKUP(E2465,Sex!$B$2:$C$5,2,FALSE)</f>
        <v>Mujeres</v>
      </c>
      <c r="G2465">
        <v>1990</v>
      </c>
      <c r="H2465">
        <v>138</v>
      </c>
    </row>
    <row r="2466" spans="1:8" x14ac:dyDescent="0.25">
      <c r="A2466" t="s">
        <v>8</v>
      </c>
      <c r="B2466" t="str">
        <f>VLOOKUP(A2466,Data_Dictionary!$F$326:$I$589,3,FALSE)</f>
        <v>República Dominicana</v>
      </c>
      <c r="C2466" t="s">
        <v>9</v>
      </c>
      <c r="D2466" t="str">
        <f>VLOOKUP(C2466,Data_Dictionary!$F$326:$I$599,3,FALSE)</f>
        <v>Guyana</v>
      </c>
      <c r="E2466" t="s">
        <v>212</v>
      </c>
      <c r="F2466" t="str">
        <f>VLOOKUP(E2466,Sex!$B$2:$C$5,2,FALSE)</f>
        <v>Mujeres</v>
      </c>
      <c r="G2466">
        <v>1990</v>
      </c>
      <c r="H2466">
        <v>14</v>
      </c>
    </row>
    <row r="2467" spans="1:8" x14ac:dyDescent="0.25">
      <c r="A2467" t="s">
        <v>8</v>
      </c>
      <c r="B2467" t="str">
        <f>VLOOKUP(A2467,Data_Dictionary!$F$326:$I$589,3,FALSE)</f>
        <v>República Dominicana</v>
      </c>
      <c r="C2467" t="s">
        <v>34</v>
      </c>
      <c r="D2467" t="str">
        <f>VLOOKUP(C2467,Data_Dictionary!$F$326:$I$599,3,FALSE)</f>
        <v>Haití</v>
      </c>
      <c r="E2467" t="s">
        <v>212</v>
      </c>
      <c r="F2467" t="str">
        <f>VLOOKUP(E2467,Sex!$B$2:$C$5,2,FALSE)</f>
        <v>Mujeres</v>
      </c>
      <c r="G2467">
        <v>1990</v>
      </c>
      <c r="H2467">
        <v>64417</v>
      </c>
    </row>
    <row r="2468" spans="1:8" x14ac:dyDescent="0.25">
      <c r="A2468" t="s">
        <v>8</v>
      </c>
      <c r="B2468" t="str">
        <f>VLOOKUP(A2468,Data_Dictionary!$F$326:$I$589,3,FALSE)</f>
        <v>República Dominicana</v>
      </c>
      <c r="C2468" t="s">
        <v>35</v>
      </c>
      <c r="D2468" t="str">
        <f>VLOOKUP(C2468,Data_Dictionary!$F$326:$I$599,3,FALSE)</f>
        <v>Honduras</v>
      </c>
      <c r="E2468" t="s">
        <v>212</v>
      </c>
      <c r="F2468" t="str">
        <f>VLOOKUP(E2468,Sex!$B$2:$C$5,2,FALSE)</f>
        <v>Mujeres</v>
      </c>
      <c r="G2468">
        <v>1990</v>
      </c>
      <c r="H2468">
        <v>207</v>
      </c>
    </row>
    <row r="2469" spans="1:8" x14ac:dyDescent="0.25">
      <c r="A2469" t="s">
        <v>8</v>
      </c>
      <c r="B2469" t="str">
        <f>VLOOKUP(A2469,Data_Dictionary!$F$326:$I$589,3,FALSE)</f>
        <v>República Dominicana</v>
      </c>
      <c r="C2469" t="s">
        <v>73</v>
      </c>
      <c r="D2469" t="str">
        <f>VLOOKUP(C2469,Data_Dictionary!$F$326:$I$599,3,FALSE)</f>
        <v>Hungría</v>
      </c>
      <c r="E2469" t="s">
        <v>212</v>
      </c>
      <c r="F2469" t="str">
        <f>VLOOKUP(E2469,Sex!$B$2:$C$5,2,FALSE)</f>
        <v>Mujeres</v>
      </c>
      <c r="G2469">
        <v>1990</v>
      </c>
      <c r="H2469">
        <v>20</v>
      </c>
    </row>
    <row r="2470" spans="1:8" x14ac:dyDescent="0.25">
      <c r="A2470" t="s">
        <v>8</v>
      </c>
      <c r="B2470" t="str">
        <f>VLOOKUP(A2470,Data_Dictionary!$F$326:$I$589,3,FALSE)</f>
        <v>República Dominicana</v>
      </c>
      <c r="C2470" t="s">
        <v>36</v>
      </c>
      <c r="D2470" t="str">
        <f>VLOOKUP(C2470,Data_Dictionary!$F$326:$I$599,3,FALSE)</f>
        <v>India</v>
      </c>
      <c r="E2470" t="s">
        <v>212</v>
      </c>
      <c r="F2470" t="str">
        <f>VLOOKUP(E2470,Sex!$B$2:$C$5,2,FALSE)</f>
        <v>Mujeres</v>
      </c>
      <c r="G2470">
        <v>1990</v>
      </c>
      <c r="H2470">
        <v>126</v>
      </c>
    </row>
    <row r="2471" spans="1:8" x14ac:dyDescent="0.25">
      <c r="A2471" t="s">
        <v>8</v>
      </c>
      <c r="B2471" t="str">
        <f>VLOOKUP(A2471,Data_Dictionary!$F$326:$I$589,3,FALSE)</f>
        <v>República Dominicana</v>
      </c>
      <c r="C2471" t="s">
        <v>100</v>
      </c>
      <c r="D2471" t="str">
        <f>VLOOKUP(C2471,Data_Dictionary!$F$326:$I$599,3,FALSE)</f>
        <v>Irán (República Islámica del)</v>
      </c>
      <c r="E2471" t="s">
        <v>212</v>
      </c>
      <c r="F2471" t="str">
        <f>VLOOKUP(E2471,Sex!$B$2:$C$5,2,FALSE)</f>
        <v>Mujeres</v>
      </c>
      <c r="G2471">
        <v>1990</v>
      </c>
      <c r="H2471">
        <v>6</v>
      </c>
    </row>
    <row r="2472" spans="1:8" x14ac:dyDescent="0.25">
      <c r="A2472" t="s">
        <v>8</v>
      </c>
      <c r="B2472" t="str">
        <f>VLOOKUP(A2472,Data_Dictionary!$F$326:$I$589,3,FALSE)</f>
        <v>República Dominicana</v>
      </c>
      <c r="C2472" t="s">
        <v>101</v>
      </c>
      <c r="D2472" t="str">
        <f>VLOOKUP(C2472,Data_Dictionary!$F$326:$I$599,3,FALSE)</f>
        <v>Iraq (el)</v>
      </c>
      <c r="E2472" t="s">
        <v>212</v>
      </c>
      <c r="F2472" t="str">
        <f>VLOOKUP(E2472,Sex!$B$2:$C$5,2,FALSE)</f>
        <v>Mujeres</v>
      </c>
      <c r="G2472">
        <v>1990</v>
      </c>
      <c r="H2472">
        <v>0</v>
      </c>
    </row>
    <row r="2473" spans="1:8" x14ac:dyDescent="0.25">
      <c r="A2473" t="s">
        <v>8</v>
      </c>
      <c r="B2473" t="str">
        <f>VLOOKUP(A2473,Data_Dictionary!$F$326:$I$589,3,FALSE)</f>
        <v>República Dominicana</v>
      </c>
      <c r="C2473" t="s">
        <v>102</v>
      </c>
      <c r="D2473" t="str">
        <f>VLOOKUP(C2473,Data_Dictionary!$F$326:$I$599,3,FALSE)</f>
        <v>Irlanda</v>
      </c>
      <c r="E2473" t="s">
        <v>212</v>
      </c>
      <c r="F2473" t="str">
        <f>VLOOKUP(E2473,Sex!$B$2:$C$5,2,FALSE)</f>
        <v>Mujeres</v>
      </c>
      <c r="G2473">
        <v>1990</v>
      </c>
      <c r="H2473">
        <v>23</v>
      </c>
    </row>
    <row r="2474" spans="1:8" x14ac:dyDescent="0.25">
      <c r="A2474" t="s">
        <v>8</v>
      </c>
      <c r="B2474" t="str">
        <f>VLOOKUP(A2474,Data_Dictionary!$F$326:$I$589,3,FALSE)</f>
        <v>República Dominicana</v>
      </c>
      <c r="C2474" t="s">
        <v>103</v>
      </c>
      <c r="D2474" t="str">
        <f>VLOOKUP(C2474,Data_Dictionary!$F$326:$I$599,3,FALSE)</f>
        <v>Israel</v>
      </c>
      <c r="E2474" t="s">
        <v>212</v>
      </c>
      <c r="F2474" t="str">
        <f>VLOOKUP(E2474,Sex!$B$2:$C$5,2,FALSE)</f>
        <v>Mujeres</v>
      </c>
      <c r="G2474">
        <v>1990</v>
      </c>
      <c r="H2474">
        <v>37</v>
      </c>
    </row>
    <row r="2475" spans="1:8" x14ac:dyDescent="0.25">
      <c r="A2475" t="s">
        <v>8</v>
      </c>
      <c r="B2475" t="str">
        <f>VLOOKUP(A2475,Data_Dictionary!$F$326:$I$589,3,FALSE)</f>
        <v>República Dominicana</v>
      </c>
      <c r="C2475" t="s">
        <v>37</v>
      </c>
      <c r="D2475" t="str">
        <f>VLOOKUP(C2475,Data_Dictionary!$F$326:$I$599,3,FALSE)</f>
        <v>Italia</v>
      </c>
      <c r="E2475" t="s">
        <v>212</v>
      </c>
      <c r="F2475" t="str">
        <f>VLOOKUP(E2475,Sex!$B$2:$C$5,2,FALSE)</f>
        <v>Mujeres</v>
      </c>
      <c r="G2475">
        <v>1990</v>
      </c>
      <c r="H2475">
        <v>1991</v>
      </c>
    </row>
    <row r="2476" spans="1:8" x14ac:dyDescent="0.25">
      <c r="A2476" t="s">
        <v>8</v>
      </c>
      <c r="B2476" t="str">
        <f>VLOOKUP(A2476,Data_Dictionary!$F$326:$I$589,3,FALSE)</f>
        <v>República Dominicana</v>
      </c>
      <c r="C2476" t="s">
        <v>10</v>
      </c>
      <c r="D2476" t="str">
        <f>VLOOKUP(C2476,Data_Dictionary!$F$326:$I$599,3,FALSE)</f>
        <v>Jamaica</v>
      </c>
      <c r="E2476" t="s">
        <v>212</v>
      </c>
      <c r="F2476" t="str">
        <f>VLOOKUP(E2476,Sex!$B$2:$C$5,2,FALSE)</f>
        <v>Mujeres</v>
      </c>
      <c r="G2476">
        <v>1990</v>
      </c>
      <c r="H2476">
        <v>138</v>
      </c>
    </row>
    <row r="2477" spans="1:8" x14ac:dyDescent="0.25">
      <c r="A2477" t="s">
        <v>8</v>
      </c>
      <c r="B2477" t="str">
        <f>VLOOKUP(A2477,Data_Dictionary!$F$326:$I$589,3,FALSE)</f>
        <v>República Dominicana</v>
      </c>
      <c r="C2477" t="s">
        <v>38</v>
      </c>
      <c r="D2477" t="str">
        <f>VLOOKUP(C2477,Data_Dictionary!$F$326:$I$599,3,FALSE)</f>
        <v>Japón</v>
      </c>
      <c r="E2477" t="s">
        <v>212</v>
      </c>
      <c r="F2477" t="str">
        <f>VLOOKUP(E2477,Sex!$B$2:$C$5,2,FALSE)</f>
        <v>Mujeres</v>
      </c>
      <c r="G2477">
        <v>1990</v>
      </c>
      <c r="H2477">
        <v>565</v>
      </c>
    </row>
    <row r="2478" spans="1:8" x14ac:dyDescent="0.25">
      <c r="A2478" t="s">
        <v>8</v>
      </c>
      <c r="B2478" t="str">
        <f>VLOOKUP(A2478,Data_Dictionary!$F$326:$I$589,3,FALSE)</f>
        <v>República Dominicana</v>
      </c>
      <c r="C2478" t="s">
        <v>104</v>
      </c>
      <c r="D2478" t="str">
        <f>VLOOKUP(C2478,Data_Dictionary!$F$326:$I$599,3,FALSE)</f>
        <v>Kazajstán</v>
      </c>
      <c r="E2478" t="s">
        <v>212</v>
      </c>
      <c r="F2478" t="str">
        <f>VLOOKUP(E2478,Sex!$B$2:$C$5,2,FALSE)</f>
        <v>Mujeres</v>
      </c>
      <c r="G2478">
        <v>1990</v>
      </c>
      <c r="H2478">
        <v>0</v>
      </c>
    </row>
    <row r="2479" spans="1:8" x14ac:dyDescent="0.25">
      <c r="A2479" t="s">
        <v>8</v>
      </c>
      <c r="B2479" t="str">
        <f>VLOOKUP(A2479,Data_Dictionary!$F$326:$I$589,3,FALSE)</f>
        <v>República Dominicana</v>
      </c>
      <c r="C2479" t="s">
        <v>105</v>
      </c>
      <c r="D2479" t="str">
        <f>VLOOKUP(C2479,Data_Dictionary!$F$326:$I$599,3,FALSE)</f>
        <v>República de Corea</v>
      </c>
      <c r="E2479" t="s">
        <v>212</v>
      </c>
      <c r="F2479" t="str">
        <f>VLOOKUP(E2479,Sex!$B$2:$C$5,2,FALSE)</f>
        <v>Mujeres</v>
      </c>
      <c r="G2479">
        <v>1990</v>
      </c>
      <c r="H2479">
        <v>227</v>
      </c>
    </row>
    <row r="2480" spans="1:8" x14ac:dyDescent="0.25">
      <c r="A2480" t="s">
        <v>8</v>
      </c>
      <c r="B2480" t="str">
        <f>VLOOKUP(A2480,Data_Dictionary!$F$326:$I$589,3,FALSE)</f>
        <v>República Dominicana</v>
      </c>
      <c r="C2480" t="s">
        <v>39</v>
      </c>
      <c r="D2480" t="str">
        <f>VLOOKUP(C2480,Data_Dictionary!$F$326:$I$599,3,FALSE)</f>
        <v>Líbano</v>
      </c>
      <c r="E2480" t="s">
        <v>212</v>
      </c>
      <c r="F2480" t="str">
        <f>VLOOKUP(E2480,Sex!$B$2:$C$5,2,FALSE)</f>
        <v>Mujeres</v>
      </c>
      <c r="G2480">
        <v>1990</v>
      </c>
      <c r="H2480">
        <v>267</v>
      </c>
    </row>
    <row r="2481" spans="1:8" x14ac:dyDescent="0.25">
      <c r="A2481" t="s">
        <v>8</v>
      </c>
      <c r="B2481" t="str">
        <f>VLOOKUP(A2481,Data_Dictionary!$F$326:$I$589,3,FALSE)</f>
        <v>República Dominicana</v>
      </c>
      <c r="C2481" t="s">
        <v>106</v>
      </c>
      <c r="D2481" t="str">
        <f>VLOOKUP(C2481,Data_Dictionary!$F$326:$I$599,3,FALSE)</f>
        <v>Malasia</v>
      </c>
      <c r="E2481" t="s">
        <v>212</v>
      </c>
      <c r="F2481" t="str">
        <f>VLOOKUP(E2481,Sex!$B$2:$C$5,2,FALSE)</f>
        <v>Mujeres</v>
      </c>
      <c r="G2481">
        <v>1990</v>
      </c>
      <c r="H2481">
        <v>29</v>
      </c>
    </row>
    <row r="2482" spans="1:8" x14ac:dyDescent="0.25">
      <c r="A2482" t="s">
        <v>8</v>
      </c>
      <c r="B2482" t="str">
        <f>VLOOKUP(A2482,Data_Dictionary!$F$326:$I$589,3,FALSE)</f>
        <v>República Dominicana</v>
      </c>
      <c r="C2482" t="s">
        <v>107</v>
      </c>
      <c r="D2482" t="str">
        <f>VLOOKUP(C2482,Data_Dictionary!$F$326:$I$599,3,FALSE)</f>
        <v>Malta</v>
      </c>
      <c r="E2482" t="s">
        <v>212</v>
      </c>
      <c r="F2482" t="str">
        <f>VLOOKUP(E2482,Sex!$B$2:$C$5,2,FALSE)</f>
        <v>Mujeres</v>
      </c>
      <c r="G2482">
        <v>1990</v>
      </c>
      <c r="H2482">
        <v>20</v>
      </c>
    </row>
    <row r="2483" spans="1:8" x14ac:dyDescent="0.25">
      <c r="A2483" t="s">
        <v>8</v>
      </c>
      <c r="B2483" t="str">
        <f>VLOOKUP(A2483,Data_Dictionary!$F$326:$I$589,3,FALSE)</f>
        <v>República Dominicana</v>
      </c>
      <c r="C2483" t="s">
        <v>40</v>
      </c>
      <c r="D2483" t="str">
        <f>VLOOKUP(C2483,Data_Dictionary!$F$326:$I$599,3,FALSE)</f>
        <v>Martinica</v>
      </c>
      <c r="E2483" t="s">
        <v>212</v>
      </c>
      <c r="F2483" t="str">
        <f>VLOOKUP(E2483,Sex!$B$2:$C$5,2,FALSE)</f>
        <v>Mujeres</v>
      </c>
      <c r="G2483">
        <v>1990</v>
      </c>
      <c r="H2483">
        <v>32</v>
      </c>
    </row>
    <row r="2484" spans="1:8" x14ac:dyDescent="0.25">
      <c r="A2484" t="s">
        <v>8</v>
      </c>
      <c r="B2484" t="str">
        <f>VLOOKUP(A2484,Data_Dictionary!$F$326:$I$589,3,FALSE)</f>
        <v>República Dominicana</v>
      </c>
      <c r="C2484" t="s">
        <v>41</v>
      </c>
      <c r="D2484" t="str">
        <f>VLOOKUP(C2484,Data_Dictionary!$F$326:$I$599,3,FALSE)</f>
        <v>México</v>
      </c>
      <c r="E2484" t="s">
        <v>212</v>
      </c>
      <c r="F2484" t="str">
        <f>VLOOKUP(E2484,Sex!$B$2:$C$5,2,FALSE)</f>
        <v>Mujeres</v>
      </c>
      <c r="G2484">
        <v>1990</v>
      </c>
      <c r="H2484">
        <v>964</v>
      </c>
    </row>
    <row r="2485" spans="1:8" x14ac:dyDescent="0.25">
      <c r="A2485" t="s">
        <v>8</v>
      </c>
      <c r="B2485" t="str">
        <f>VLOOKUP(A2485,Data_Dictionary!$F$326:$I$589,3,FALSE)</f>
        <v>República Dominicana</v>
      </c>
      <c r="C2485" t="s">
        <v>108</v>
      </c>
      <c r="D2485" t="str">
        <f>VLOOKUP(C2485,Data_Dictionary!$F$326:$I$599,3,FALSE)</f>
        <v>la República de Moldova</v>
      </c>
      <c r="E2485" t="s">
        <v>212</v>
      </c>
      <c r="F2485" t="str">
        <f>VLOOKUP(E2485,Sex!$B$2:$C$5,2,FALSE)</f>
        <v>Mujeres</v>
      </c>
      <c r="G2485">
        <v>1990</v>
      </c>
      <c r="H2485">
        <v>3</v>
      </c>
    </row>
    <row r="2486" spans="1:8" x14ac:dyDescent="0.25">
      <c r="A2486" t="s">
        <v>8</v>
      </c>
      <c r="B2486" t="str">
        <f>VLOOKUP(A2486,Data_Dictionary!$F$326:$I$589,3,FALSE)</f>
        <v>República Dominicana</v>
      </c>
      <c r="C2486" t="s">
        <v>109</v>
      </c>
      <c r="D2486" t="str">
        <f>VLOOKUP(C2486,Data_Dictionary!$F$326:$I$599,3,FALSE)</f>
        <v>Marruecos</v>
      </c>
      <c r="E2486" t="s">
        <v>212</v>
      </c>
      <c r="F2486" t="str">
        <f>VLOOKUP(E2486,Sex!$B$2:$C$5,2,FALSE)</f>
        <v>Mujeres</v>
      </c>
      <c r="G2486">
        <v>1990</v>
      </c>
      <c r="H2486">
        <v>9</v>
      </c>
    </row>
    <row r="2487" spans="1:8" x14ac:dyDescent="0.25">
      <c r="A2487" t="s">
        <v>8</v>
      </c>
      <c r="B2487" t="str">
        <f>VLOOKUP(A2487,Data_Dictionary!$F$326:$I$589,3,FALSE)</f>
        <v>República Dominicana</v>
      </c>
      <c r="C2487" t="s">
        <v>42</v>
      </c>
      <c r="D2487" t="str">
        <f>VLOOKUP(C2487,Data_Dictionary!$F$326:$I$599,3,FALSE)</f>
        <v>Países Bajos</v>
      </c>
      <c r="E2487" t="s">
        <v>212</v>
      </c>
      <c r="F2487" t="str">
        <f>VLOOKUP(E2487,Sex!$B$2:$C$5,2,FALSE)</f>
        <v>Mujeres</v>
      </c>
      <c r="G2487">
        <v>1990</v>
      </c>
      <c r="H2487">
        <v>166</v>
      </c>
    </row>
    <row r="2488" spans="1:8" x14ac:dyDescent="0.25">
      <c r="A2488" t="s">
        <v>8</v>
      </c>
      <c r="B2488" t="str">
        <f>VLOOKUP(A2488,Data_Dictionary!$F$326:$I$589,3,FALSE)</f>
        <v>República Dominicana</v>
      </c>
      <c r="C2488" t="s">
        <v>44</v>
      </c>
      <c r="D2488" t="str">
        <f>VLOOKUP(C2488,Data_Dictionary!$F$326:$I$599,3,FALSE)</f>
        <v>Aruba</v>
      </c>
      <c r="E2488" t="s">
        <v>212</v>
      </c>
      <c r="F2488" t="str">
        <f>VLOOKUP(E2488,Sex!$B$2:$C$5,2,FALSE)</f>
        <v>Mujeres</v>
      </c>
      <c r="G2488">
        <v>1990</v>
      </c>
      <c r="H2488">
        <v>158</v>
      </c>
    </row>
    <row r="2489" spans="1:8" x14ac:dyDescent="0.25">
      <c r="A2489" t="s">
        <v>8</v>
      </c>
      <c r="B2489" t="str">
        <f>VLOOKUP(A2489,Data_Dictionary!$F$326:$I$589,3,FALSE)</f>
        <v>República Dominicana</v>
      </c>
      <c r="C2489" t="s">
        <v>74</v>
      </c>
      <c r="D2489" t="str">
        <f>VLOOKUP(C2489,Data_Dictionary!$F$326:$I$599,3,FALSE)</f>
        <v>Nicaragua</v>
      </c>
      <c r="E2489" t="s">
        <v>212</v>
      </c>
      <c r="F2489" t="str">
        <f>VLOOKUP(E2489,Sex!$B$2:$C$5,2,FALSE)</f>
        <v>Mujeres</v>
      </c>
      <c r="G2489">
        <v>1990</v>
      </c>
      <c r="H2489">
        <v>207</v>
      </c>
    </row>
    <row r="2490" spans="1:8" x14ac:dyDescent="0.25">
      <c r="A2490" t="s">
        <v>8</v>
      </c>
      <c r="B2490" t="str">
        <f>VLOOKUP(A2490,Data_Dictionary!$F$326:$I$589,3,FALSE)</f>
        <v>República Dominicana</v>
      </c>
      <c r="C2490" t="s">
        <v>48</v>
      </c>
      <c r="D2490" t="str">
        <f>VLOOKUP(C2490,Data_Dictionary!$F$326:$I$599,3,FALSE)</f>
        <v>Nigeria</v>
      </c>
      <c r="E2490" t="s">
        <v>212</v>
      </c>
      <c r="F2490" t="str">
        <f>VLOOKUP(E2490,Sex!$B$2:$C$5,2,FALSE)</f>
        <v>Mujeres</v>
      </c>
      <c r="G2490">
        <v>1990</v>
      </c>
      <c r="H2490">
        <v>9</v>
      </c>
    </row>
    <row r="2491" spans="1:8" x14ac:dyDescent="0.25">
      <c r="A2491" t="s">
        <v>8</v>
      </c>
      <c r="B2491" t="str">
        <f>VLOOKUP(A2491,Data_Dictionary!$F$326:$I$589,3,FALSE)</f>
        <v>República Dominicana</v>
      </c>
      <c r="C2491" t="s">
        <v>110</v>
      </c>
      <c r="D2491" t="str">
        <f>VLOOKUP(C2491,Data_Dictionary!$F$326:$I$599,3,FALSE)</f>
        <v>Noruega</v>
      </c>
      <c r="E2491" t="s">
        <v>212</v>
      </c>
      <c r="F2491" t="str">
        <f>VLOOKUP(E2491,Sex!$B$2:$C$5,2,FALSE)</f>
        <v>Mujeres</v>
      </c>
      <c r="G2491">
        <v>1990</v>
      </c>
      <c r="H2491">
        <v>23</v>
      </c>
    </row>
    <row r="2492" spans="1:8" x14ac:dyDescent="0.25">
      <c r="A2492" t="s">
        <v>8</v>
      </c>
      <c r="B2492" t="str">
        <f>VLOOKUP(A2492,Data_Dictionary!$F$326:$I$589,3,FALSE)</f>
        <v>República Dominicana</v>
      </c>
      <c r="C2492" t="s">
        <v>49</v>
      </c>
      <c r="D2492" t="str">
        <f>VLOOKUP(C2492,Data_Dictionary!$F$326:$I$599,3,FALSE)</f>
        <v>Pakistán</v>
      </c>
      <c r="E2492" t="s">
        <v>212</v>
      </c>
      <c r="F2492" t="str">
        <f>VLOOKUP(E2492,Sex!$B$2:$C$5,2,FALSE)</f>
        <v>Mujeres</v>
      </c>
      <c r="G2492">
        <v>1990</v>
      </c>
      <c r="H2492">
        <v>26</v>
      </c>
    </row>
    <row r="2493" spans="1:8" x14ac:dyDescent="0.25">
      <c r="A2493" t="s">
        <v>8</v>
      </c>
      <c r="B2493" t="str">
        <f>VLOOKUP(A2493,Data_Dictionary!$F$326:$I$589,3,FALSE)</f>
        <v>República Dominicana</v>
      </c>
      <c r="C2493" t="s">
        <v>75</v>
      </c>
      <c r="D2493" t="str">
        <f>VLOOKUP(C2493,Data_Dictionary!$F$326:$I$599,3,FALSE)</f>
        <v>Panamá</v>
      </c>
      <c r="E2493" t="s">
        <v>212</v>
      </c>
      <c r="F2493" t="str">
        <f>VLOOKUP(E2493,Sex!$B$2:$C$5,2,FALSE)</f>
        <v>Mujeres</v>
      </c>
      <c r="G2493">
        <v>1990</v>
      </c>
      <c r="H2493">
        <v>301</v>
      </c>
    </row>
    <row r="2494" spans="1:8" x14ac:dyDescent="0.25">
      <c r="A2494" t="s">
        <v>8</v>
      </c>
      <c r="B2494" t="str">
        <f>VLOOKUP(A2494,Data_Dictionary!$F$326:$I$589,3,FALSE)</f>
        <v>República Dominicana</v>
      </c>
      <c r="C2494" t="s">
        <v>111</v>
      </c>
      <c r="D2494" t="str">
        <f>VLOOKUP(C2494,Data_Dictionary!$F$326:$I$599,3,FALSE)</f>
        <v>Paraguay</v>
      </c>
      <c r="E2494" t="s">
        <v>212</v>
      </c>
      <c r="F2494" t="str">
        <f>VLOOKUP(E2494,Sex!$B$2:$C$5,2,FALSE)</f>
        <v>Mujeres</v>
      </c>
      <c r="G2494">
        <v>1990</v>
      </c>
      <c r="H2494">
        <v>20</v>
      </c>
    </row>
    <row r="2495" spans="1:8" x14ac:dyDescent="0.25">
      <c r="A2495" t="s">
        <v>8</v>
      </c>
      <c r="B2495" t="str">
        <f>VLOOKUP(A2495,Data_Dictionary!$F$326:$I$589,3,FALSE)</f>
        <v>República Dominicana</v>
      </c>
      <c r="C2495" t="s">
        <v>76</v>
      </c>
      <c r="D2495" t="str">
        <f>VLOOKUP(C2495,Data_Dictionary!$F$326:$I$599,3,FALSE)</f>
        <v>Perú</v>
      </c>
      <c r="E2495" t="s">
        <v>212</v>
      </c>
      <c r="F2495" t="str">
        <f>VLOOKUP(E2495,Sex!$B$2:$C$5,2,FALSE)</f>
        <v>Mujeres</v>
      </c>
      <c r="G2495">
        <v>1990</v>
      </c>
      <c r="H2495">
        <v>789</v>
      </c>
    </row>
    <row r="2496" spans="1:8" x14ac:dyDescent="0.25">
      <c r="A2496" t="s">
        <v>8</v>
      </c>
      <c r="B2496" t="str">
        <f>VLOOKUP(A2496,Data_Dictionary!$F$326:$I$589,3,FALSE)</f>
        <v>República Dominicana</v>
      </c>
      <c r="C2496" t="s">
        <v>112</v>
      </c>
      <c r="D2496" t="str">
        <f>VLOOKUP(C2496,Data_Dictionary!$F$326:$I$599,3,FALSE)</f>
        <v>Filipinas</v>
      </c>
      <c r="E2496" t="s">
        <v>212</v>
      </c>
      <c r="F2496" t="str">
        <f>VLOOKUP(E2496,Sex!$B$2:$C$5,2,FALSE)</f>
        <v>Mujeres</v>
      </c>
      <c r="G2496">
        <v>1990</v>
      </c>
      <c r="H2496">
        <v>43</v>
      </c>
    </row>
    <row r="2497" spans="1:8" x14ac:dyDescent="0.25">
      <c r="A2497" t="s">
        <v>8</v>
      </c>
      <c r="B2497" t="str">
        <f>VLOOKUP(A2497,Data_Dictionary!$F$326:$I$589,3,FALSE)</f>
        <v>República Dominicana</v>
      </c>
      <c r="C2497" t="s">
        <v>77</v>
      </c>
      <c r="D2497" t="str">
        <f>VLOOKUP(C2497,Data_Dictionary!$F$326:$I$599,3,FALSE)</f>
        <v>Polonia</v>
      </c>
      <c r="E2497" t="s">
        <v>212</v>
      </c>
      <c r="F2497" t="str">
        <f>VLOOKUP(E2497,Sex!$B$2:$C$5,2,FALSE)</f>
        <v>Mujeres</v>
      </c>
      <c r="G2497">
        <v>1990</v>
      </c>
      <c r="H2497">
        <v>405</v>
      </c>
    </row>
    <row r="2498" spans="1:8" x14ac:dyDescent="0.25">
      <c r="A2498" t="s">
        <v>8</v>
      </c>
      <c r="B2498" t="str">
        <f>VLOOKUP(A2498,Data_Dictionary!$F$326:$I$589,3,FALSE)</f>
        <v>República Dominicana</v>
      </c>
      <c r="C2498" t="s">
        <v>113</v>
      </c>
      <c r="D2498" t="str">
        <f>VLOOKUP(C2498,Data_Dictionary!$F$326:$I$599,3,FALSE)</f>
        <v>Portugal</v>
      </c>
      <c r="E2498" t="s">
        <v>212</v>
      </c>
      <c r="F2498" t="str">
        <f>VLOOKUP(E2498,Sex!$B$2:$C$5,2,FALSE)</f>
        <v>Mujeres</v>
      </c>
      <c r="G2498">
        <v>1990</v>
      </c>
      <c r="H2498">
        <v>49</v>
      </c>
    </row>
    <row r="2499" spans="1:8" x14ac:dyDescent="0.25">
      <c r="A2499" t="s">
        <v>8</v>
      </c>
      <c r="B2499" t="str">
        <f>VLOOKUP(A2499,Data_Dictionary!$F$326:$I$589,3,FALSE)</f>
        <v>República Dominicana</v>
      </c>
      <c r="C2499" t="s">
        <v>50</v>
      </c>
      <c r="D2499" t="str">
        <f>VLOOKUP(C2499,Data_Dictionary!$F$326:$I$599,3,FALSE)</f>
        <v>Puerto Rico</v>
      </c>
      <c r="E2499" t="s">
        <v>212</v>
      </c>
      <c r="F2499" t="str">
        <f>VLOOKUP(E2499,Sex!$B$2:$C$5,2,FALSE)</f>
        <v>Mujeres</v>
      </c>
      <c r="G2499">
        <v>1990</v>
      </c>
      <c r="H2499">
        <v>4649</v>
      </c>
    </row>
    <row r="2500" spans="1:8" x14ac:dyDescent="0.25">
      <c r="A2500" t="s">
        <v>8</v>
      </c>
      <c r="B2500" t="str">
        <f>VLOOKUP(A2500,Data_Dictionary!$F$326:$I$589,3,FALSE)</f>
        <v>República Dominicana</v>
      </c>
      <c r="C2500" t="s">
        <v>78</v>
      </c>
      <c r="D2500" t="str">
        <f>VLOOKUP(C2500,Data_Dictionary!$F$326:$I$599,3,FALSE)</f>
        <v>Rumania</v>
      </c>
      <c r="E2500" t="s">
        <v>212</v>
      </c>
      <c r="F2500" t="str">
        <f>VLOOKUP(E2500,Sex!$B$2:$C$5,2,FALSE)</f>
        <v>Mujeres</v>
      </c>
      <c r="G2500">
        <v>1990</v>
      </c>
      <c r="H2500">
        <v>14</v>
      </c>
    </row>
    <row r="2501" spans="1:8" x14ac:dyDescent="0.25">
      <c r="A2501" t="s">
        <v>8</v>
      </c>
      <c r="B2501" t="str">
        <f>VLOOKUP(A2501,Data_Dictionary!$F$326:$I$589,3,FALSE)</f>
        <v>República Dominicana</v>
      </c>
      <c r="C2501" t="s">
        <v>79</v>
      </c>
      <c r="D2501" t="str">
        <f>VLOOKUP(C2501,Data_Dictionary!$F$326:$I$599,3,FALSE)</f>
        <v>Federación de Rusia</v>
      </c>
      <c r="E2501" t="s">
        <v>212</v>
      </c>
      <c r="F2501" t="str">
        <f>VLOOKUP(E2501,Sex!$B$2:$C$5,2,FALSE)</f>
        <v>Mujeres</v>
      </c>
      <c r="G2501">
        <v>1990</v>
      </c>
      <c r="H2501">
        <v>172</v>
      </c>
    </row>
    <row r="2502" spans="1:8" x14ac:dyDescent="0.25">
      <c r="A2502" t="s">
        <v>8</v>
      </c>
      <c r="B2502" t="str">
        <f>VLOOKUP(A2502,Data_Dictionary!$F$326:$I$589,3,FALSE)</f>
        <v>República Dominicana</v>
      </c>
      <c r="C2502" t="s">
        <v>114</v>
      </c>
      <c r="D2502" t="str">
        <f>VLOOKUP(C2502,Data_Dictionary!$F$326:$I$599,3,FALSE)</f>
        <v>Santa Helena</v>
      </c>
      <c r="E2502" t="s">
        <v>212</v>
      </c>
      <c r="F2502" t="str">
        <f>VLOOKUP(E2502,Sex!$B$2:$C$5,2,FALSE)</f>
        <v>Mujeres</v>
      </c>
      <c r="G2502">
        <v>1990</v>
      </c>
      <c r="H2502">
        <v>46</v>
      </c>
    </row>
    <row r="2503" spans="1:8" x14ac:dyDescent="0.25">
      <c r="A2503" t="s">
        <v>8</v>
      </c>
      <c r="B2503" t="str">
        <f>VLOOKUP(A2503,Data_Dictionary!$F$326:$I$589,3,FALSE)</f>
        <v>República Dominicana</v>
      </c>
      <c r="C2503" t="s">
        <v>12</v>
      </c>
      <c r="D2503" t="str">
        <f>VLOOKUP(C2503,Data_Dictionary!$F$326:$I$599,3,FALSE)</f>
        <v>Saint Kitts y Nevis</v>
      </c>
      <c r="E2503" t="s">
        <v>212</v>
      </c>
      <c r="F2503" t="str">
        <f>VLOOKUP(E2503,Sex!$B$2:$C$5,2,FALSE)</f>
        <v>Mujeres</v>
      </c>
      <c r="G2503">
        <v>1990</v>
      </c>
      <c r="H2503">
        <v>20</v>
      </c>
    </row>
    <row r="2504" spans="1:8" x14ac:dyDescent="0.25">
      <c r="A2504" t="s">
        <v>8</v>
      </c>
      <c r="B2504" t="str">
        <f>VLOOKUP(A2504,Data_Dictionary!$F$326:$I$589,3,FALSE)</f>
        <v>República Dominicana</v>
      </c>
      <c r="C2504" t="s">
        <v>5</v>
      </c>
      <c r="D2504" t="str">
        <f>VLOOKUP(C2504,Data_Dictionary!$F$326:$I$599,3,FALSE)</f>
        <v>Anguila</v>
      </c>
      <c r="E2504" t="s">
        <v>212</v>
      </c>
      <c r="F2504" t="str">
        <f>VLOOKUP(E2504,Sex!$B$2:$C$5,2,FALSE)</f>
        <v>Mujeres</v>
      </c>
      <c r="G2504">
        <v>1990</v>
      </c>
      <c r="H2504">
        <v>57</v>
      </c>
    </row>
    <row r="2505" spans="1:8" x14ac:dyDescent="0.25">
      <c r="A2505" t="s">
        <v>8</v>
      </c>
      <c r="B2505" t="str">
        <f>VLOOKUP(A2505,Data_Dictionary!$F$326:$I$589,3,FALSE)</f>
        <v>República Dominicana</v>
      </c>
      <c r="C2505" t="s">
        <v>115</v>
      </c>
      <c r="D2505" t="str">
        <f>VLOOKUP(C2505,Data_Dictionary!$F$326:$I$599,3,FALSE)</f>
        <v>San Pedro y Miquelón</v>
      </c>
      <c r="E2505" t="s">
        <v>212</v>
      </c>
      <c r="F2505" t="str">
        <f>VLOOKUP(E2505,Sex!$B$2:$C$5,2,FALSE)</f>
        <v>Mujeres</v>
      </c>
      <c r="G2505">
        <v>1990</v>
      </c>
      <c r="H2505">
        <v>16</v>
      </c>
    </row>
    <row r="2506" spans="1:8" x14ac:dyDescent="0.25">
      <c r="A2506" t="s">
        <v>8</v>
      </c>
      <c r="B2506" t="str">
        <f>VLOOKUP(A2506,Data_Dictionary!$F$326:$I$589,3,FALSE)</f>
        <v>República Dominicana</v>
      </c>
      <c r="C2506" t="s">
        <v>116</v>
      </c>
      <c r="D2506" t="str">
        <f>VLOOKUP(C2506,Data_Dictionary!$F$326:$I$599,3,FALSE)</f>
        <v>Arabia Saudita</v>
      </c>
      <c r="E2506" t="s">
        <v>212</v>
      </c>
      <c r="F2506" t="str">
        <f>VLOOKUP(E2506,Sex!$B$2:$C$5,2,FALSE)</f>
        <v>Mujeres</v>
      </c>
      <c r="G2506">
        <v>1990</v>
      </c>
      <c r="H2506">
        <v>0</v>
      </c>
    </row>
    <row r="2507" spans="1:8" x14ac:dyDescent="0.25">
      <c r="A2507" t="s">
        <v>8</v>
      </c>
      <c r="B2507" t="str">
        <f>VLOOKUP(A2507,Data_Dictionary!$F$326:$I$589,3,FALSE)</f>
        <v>República Dominicana</v>
      </c>
      <c r="C2507" t="s">
        <v>117</v>
      </c>
      <c r="D2507" t="str">
        <f>VLOOKUP(C2507,Data_Dictionary!$F$326:$I$599,3,FALSE)</f>
        <v>Serbia</v>
      </c>
      <c r="E2507" t="s">
        <v>212</v>
      </c>
      <c r="F2507" t="str">
        <f>VLOOKUP(E2507,Sex!$B$2:$C$5,2,FALSE)</f>
        <v>Mujeres</v>
      </c>
      <c r="G2507">
        <v>1990</v>
      </c>
      <c r="H2507">
        <v>70</v>
      </c>
    </row>
    <row r="2508" spans="1:8" x14ac:dyDescent="0.25">
      <c r="A2508" t="s">
        <v>8</v>
      </c>
      <c r="B2508" t="str">
        <f>VLOOKUP(A2508,Data_Dictionary!$F$326:$I$589,3,FALSE)</f>
        <v>República Dominicana</v>
      </c>
      <c r="C2508" t="s">
        <v>53</v>
      </c>
      <c r="D2508" t="str">
        <f>VLOOKUP(C2508,Data_Dictionary!$F$326:$I$599,3,FALSE)</f>
        <v>Sudáfrica</v>
      </c>
      <c r="E2508" t="s">
        <v>212</v>
      </c>
      <c r="F2508" t="str">
        <f>VLOOKUP(E2508,Sex!$B$2:$C$5,2,FALSE)</f>
        <v>Mujeres</v>
      </c>
      <c r="G2508">
        <v>1990</v>
      </c>
      <c r="H2508">
        <v>98</v>
      </c>
    </row>
    <row r="2509" spans="1:8" x14ac:dyDescent="0.25">
      <c r="A2509" t="s">
        <v>8</v>
      </c>
      <c r="B2509" t="str">
        <f>VLOOKUP(A2509,Data_Dictionary!$F$326:$I$589,3,FALSE)</f>
        <v>República Dominicana</v>
      </c>
      <c r="C2509" t="s">
        <v>54</v>
      </c>
      <c r="D2509" t="str">
        <f>VLOOKUP(C2509,Data_Dictionary!$F$326:$I$599,3,FALSE)</f>
        <v>España</v>
      </c>
      <c r="E2509" t="s">
        <v>212</v>
      </c>
      <c r="F2509" t="str">
        <f>VLOOKUP(E2509,Sex!$B$2:$C$5,2,FALSE)</f>
        <v>Mujeres</v>
      </c>
      <c r="G2509">
        <v>1990</v>
      </c>
      <c r="H2509">
        <v>2611</v>
      </c>
    </row>
    <row r="2510" spans="1:8" x14ac:dyDescent="0.25">
      <c r="A2510" t="s">
        <v>8</v>
      </c>
      <c r="B2510" t="str">
        <f>VLOOKUP(A2510,Data_Dictionary!$F$326:$I$589,3,FALSE)</f>
        <v>República Dominicana</v>
      </c>
      <c r="C2510" t="s">
        <v>55</v>
      </c>
      <c r="D2510" t="str">
        <f>VLOOKUP(C2510,Data_Dictionary!$F$326:$I$599,3,FALSE)</f>
        <v>Suriname</v>
      </c>
      <c r="E2510" t="s">
        <v>212</v>
      </c>
      <c r="F2510" t="str">
        <f>VLOOKUP(E2510,Sex!$B$2:$C$5,2,FALSE)</f>
        <v>Mujeres</v>
      </c>
      <c r="G2510">
        <v>1990</v>
      </c>
      <c r="H2510">
        <v>66</v>
      </c>
    </row>
    <row r="2511" spans="1:8" x14ac:dyDescent="0.25">
      <c r="A2511" t="s">
        <v>8</v>
      </c>
      <c r="B2511" t="str">
        <f>VLOOKUP(A2511,Data_Dictionary!$F$326:$I$589,3,FALSE)</f>
        <v>República Dominicana</v>
      </c>
      <c r="C2511" t="s">
        <v>118</v>
      </c>
      <c r="D2511" t="str">
        <f>VLOOKUP(C2511,Data_Dictionary!$F$326:$I$599,3,FALSE)</f>
        <v>Suecia</v>
      </c>
      <c r="E2511" t="s">
        <v>212</v>
      </c>
      <c r="F2511" t="str">
        <f>VLOOKUP(E2511,Sex!$B$2:$C$5,2,FALSE)</f>
        <v>Mujeres</v>
      </c>
      <c r="G2511">
        <v>1990</v>
      </c>
      <c r="H2511">
        <v>284</v>
      </c>
    </row>
    <row r="2512" spans="1:8" x14ac:dyDescent="0.25">
      <c r="A2512" t="s">
        <v>8</v>
      </c>
      <c r="B2512" t="str">
        <f>VLOOKUP(A2512,Data_Dictionary!$F$326:$I$589,3,FALSE)</f>
        <v>República Dominicana</v>
      </c>
      <c r="C2512" t="s">
        <v>119</v>
      </c>
      <c r="D2512" t="str">
        <f>VLOOKUP(C2512,Data_Dictionary!$F$326:$I$599,3,FALSE)</f>
        <v>Suiza</v>
      </c>
      <c r="E2512" t="s">
        <v>212</v>
      </c>
      <c r="F2512" t="str">
        <f>VLOOKUP(E2512,Sex!$B$2:$C$5,2,FALSE)</f>
        <v>Mujeres</v>
      </c>
      <c r="G2512">
        <v>1990</v>
      </c>
      <c r="H2512">
        <v>758</v>
      </c>
    </row>
    <row r="2513" spans="1:8" x14ac:dyDescent="0.25">
      <c r="A2513" t="s">
        <v>8</v>
      </c>
      <c r="B2513" t="str">
        <f>VLOOKUP(A2513,Data_Dictionary!$F$326:$I$589,3,FALSE)</f>
        <v>República Dominicana</v>
      </c>
      <c r="C2513" t="s">
        <v>56</v>
      </c>
      <c r="D2513" t="str">
        <f>VLOOKUP(C2513,Data_Dictionary!$F$326:$I$599,3,FALSE)</f>
        <v>República Árabe Siria</v>
      </c>
      <c r="E2513" t="s">
        <v>212</v>
      </c>
      <c r="F2513" t="str">
        <f>VLOOKUP(E2513,Sex!$B$2:$C$5,2,FALSE)</f>
        <v>Mujeres</v>
      </c>
      <c r="G2513">
        <v>1990</v>
      </c>
      <c r="H2513">
        <v>32</v>
      </c>
    </row>
    <row r="2514" spans="1:8" x14ac:dyDescent="0.25">
      <c r="A2514" t="s">
        <v>8</v>
      </c>
      <c r="B2514" t="str">
        <f>VLOOKUP(A2514,Data_Dictionary!$F$326:$I$589,3,FALSE)</f>
        <v>República Dominicana</v>
      </c>
      <c r="C2514" t="s">
        <v>57</v>
      </c>
      <c r="D2514" t="str">
        <f>VLOOKUP(C2514,Data_Dictionary!$F$326:$I$599,3,FALSE)</f>
        <v>Trinidad y Tabago</v>
      </c>
      <c r="E2514" t="s">
        <v>212</v>
      </c>
      <c r="F2514" t="str">
        <f>VLOOKUP(E2514,Sex!$B$2:$C$5,2,FALSE)</f>
        <v>Mujeres</v>
      </c>
      <c r="G2514">
        <v>1990</v>
      </c>
      <c r="H2514">
        <v>46</v>
      </c>
    </row>
    <row r="2515" spans="1:8" x14ac:dyDescent="0.25">
      <c r="A2515" t="s">
        <v>8</v>
      </c>
      <c r="B2515" t="str">
        <f>VLOOKUP(A2515,Data_Dictionary!$F$326:$I$589,3,FALSE)</f>
        <v>República Dominicana</v>
      </c>
      <c r="C2515" t="s">
        <v>120</v>
      </c>
      <c r="D2515" t="str">
        <f>VLOOKUP(C2515,Data_Dictionary!$F$326:$I$599,3,FALSE)</f>
        <v>Turquía</v>
      </c>
      <c r="E2515" t="s">
        <v>212</v>
      </c>
      <c r="F2515" t="str">
        <f>VLOOKUP(E2515,Sex!$B$2:$C$5,2,FALSE)</f>
        <v>Mujeres</v>
      </c>
      <c r="G2515">
        <v>1990</v>
      </c>
      <c r="H2515">
        <v>34</v>
      </c>
    </row>
    <row r="2516" spans="1:8" x14ac:dyDescent="0.25">
      <c r="A2516" t="s">
        <v>8</v>
      </c>
      <c r="B2516" t="str">
        <f>VLOOKUP(A2516,Data_Dictionary!$F$326:$I$589,3,FALSE)</f>
        <v>República Dominicana</v>
      </c>
      <c r="C2516" t="s">
        <v>58</v>
      </c>
      <c r="D2516" t="str">
        <f>VLOOKUP(C2516,Data_Dictionary!$F$326:$I$599,3,FALSE)</f>
        <v>Islas Turcos y Caicos</v>
      </c>
      <c r="E2516" t="s">
        <v>212</v>
      </c>
      <c r="F2516" t="str">
        <f>VLOOKUP(E2516,Sex!$B$2:$C$5,2,FALSE)</f>
        <v>Mujeres</v>
      </c>
      <c r="G2516">
        <v>1990</v>
      </c>
      <c r="H2516">
        <v>0</v>
      </c>
    </row>
    <row r="2517" spans="1:8" x14ac:dyDescent="0.25">
      <c r="A2517" t="s">
        <v>8</v>
      </c>
      <c r="B2517" t="str">
        <f>VLOOKUP(A2517,Data_Dictionary!$F$326:$I$589,3,FALSE)</f>
        <v>República Dominicana</v>
      </c>
      <c r="C2517" t="s">
        <v>80</v>
      </c>
      <c r="D2517" t="str">
        <f>VLOOKUP(C2517,Data_Dictionary!$F$326:$I$599,3,FALSE)</f>
        <v>Ucrania</v>
      </c>
      <c r="E2517" t="s">
        <v>212</v>
      </c>
      <c r="F2517" t="str">
        <f>VLOOKUP(E2517,Sex!$B$2:$C$5,2,FALSE)</f>
        <v>Mujeres</v>
      </c>
      <c r="G2517">
        <v>1990</v>
      </c>
      <c r="H2517">
        <v>72</v>
      </c>
    </row>
    <row r="2518" spans="1:8" x14ac:dyDescent="0.25">
      <c r="A2518" t="s">
        <v>8</v>
      </c>
      <c r="B2518" t="str">
        <f>VLOOKUP(A2518,Data_Dictionary!$F$326:$I$589,3,FALSE)</f>
        <v>República Dominicana</v>
      </c>
      <c r="C2518" t="s">
        <v>121</v>
      </c>
      <c r="D2518" t="str">
        <f>VLOOKUP(C2518,Data_Dictionary!$F$326:$I$599,3,FALSE)</f>
        <v>Macedonia del Norte</v>
      </c>
      <c r="E2518" t="s">
        <v>212</v>
      </c>
      <c r="F2518" t="str">
        <f>VLOOKUP(E2518,Sex!$B$2:$C$5,2,FALSE)</f>
        <v>Mujeres</v>
      </c>
      <c r="G2518">
        <v>1990</v>
      </c>
      <c r="H2518">
        <v>0</v>
      </c>
    </row>
    <row r="2519" spans="1:8" x14ac:dyDescent="0.25">
      <c r="A2519" t="s">
        <v>8</v>
      </c>
      <c r="B2519" t="str">
        <f>VLOOKUP(A2519,Data_Dictionary!$F$326:$I$589,3,FALSE)</f>
        <v>República Dominicana</v>
      </c>
      <c r="C2519" t="s">
        <v>13</v>
      </c>
      <c r="D2519" t="str">
        <f>VLOOKUP(C2519,Data_Dictionary!$F$326:$I$599,3,FALSE)</f>
        <v>Reino Unido de Gran Bretaña e Irlanda del Norte</v>
      </c>
      <c r="E2519" t="s">
        <v>212</v>
      </c>
      <c r="F2519" t="str">
        <f>VLOOKUP(E2519,Sex!$B$2:$C$5,2,FALSE)</f>
        <v>Mujeres</v>
      </c>
      <c r="G2519">
        <v>1990</v>
      </c>
      <c r="H2519">
        <v>201</v>
      </c>
    </row>
    <row r="2520" spans="1:8" x14ac:dyDescent="0.25">
      <c r="A2520" t="s">
        <v>8</v>
      </c>
      <c r="B2520" t="str">
        <f>VLOOKUP(A2520,Data_Dictionary!$F$326:$I$589,3,FALSE)</f>
        <v>República Dominicana</v>
      </c>
      <c r="C2520" t="s">
        <v>14</v>
      </c>
      <c r="D2520" t="str">
        <f>VLOOKUP(C2520,Data_Dictionary!$F$326:$I$599,3,FALSE)</f>
        <v>Estados Unidos de América</v>
      </c>
      <c r="E2520" t="s">
        <v>212</v>
      </c>
      <c r="F2520" t="str">
        <f>VLOOKUP(E2520,Sex!$B$2:$C$5,2,FALSE)</f>
        <v>Mujeres</v>
      </c>
      <c r="G2520">
        <v>1990</v>
      </c>
      <c r="H2520">
        <v>4135</v>
      </c>
    </row>
    <row r="2521" spans="1:8" x14ac:dyDescent="0.25">
      <c r="A2521" t="s">
        <v>8</v>
      </c>
      <c r="B2521" t="str">
        <f>VLOOKUP(A2521,Data_Dictionary!$F$326:$I$589,3,FALSE)</f>
        <v>República Dominicana</v>
      </c>
      <c r="C2521" t="s">
        <v>15</v>
      </c>
      <c r="D2521" t="str">
        <f>VLOOKUP(C2521,Data_Dictionary!$F$326:$I$599,3,FALSE)</f>
        <v>Islas Vírgenes Estadounidenses</v>
      </c>
      <c r="E2521" t="s">
        <v>212</v>
      </c>
      <c r="F2521" t="str">
        <f>VLOOKUP(E2521,Sex!$B$2:$C$5,2,FALSE)</f>
        <v>Mujeres</v>
      </c>
      <c r="G2521">
        <v>1990</v>
      </c>
      <c r="H2521">
        <v>175</v>
      </c>
    </row>
    <row r="2522" spans="1:8" x14ac:dyDescent="0.25">
      <c r="A2522" t="s">
        <v>8</v>
      </c>
      <c r="B2522" t="str">
        <f>VLOOKUP(A2522,Data_Dictionary!$F$326:$I$589,3,FALSE)</f>
        <v>República Dominicana</v>
      </c>
      <c r="C2522" t="s">
        <v>122</v>
      </c>
      <c r="D2522" t="str">
        <f>VLOOKUP(C2522,Data_Dictionary!$F$326:$I$599,3,FALSE)</f>
        <v>Uruguay</v>
      </c>
      <c r="E2522" t="s">
        <v>212</v>
      </c>
      <c r="F2522" t="str">
        <f>VLOOKUP(E2522,Sex!$B$2:$C$5,2,FALSE)</f>
        <v>Mujeres</v>
      </c>
      <c r="G2522">
        <v>1990</v>
      </c>
      <c r="H2522">
        <v>958</v>
      </c>
    </row>
    <row r="2523" spans="1:8" x14ac:dyDescent="0.25">
      <c r="A2523" t="s">
        <v>8</v>
      </c>
      <c r="B2523" t="str">
        <f>VLOOKUP(A2523,Data_Dictionary!$F$326:$I$589,3,FALSE)</f>
        <v>República Dominicana</v>
      </c>
      <c r="C2523" t="s">
        <v>60</v>
      </c>
      <c r="D2523" t="str">
        <f>VLOOKUP(C2523,Data_Dictionary!$F$326:$I$599,3,FALSE)</f>
        <v>Venezuela (República Bolivariana de)</v>
      </c>
      <c r="E2523" t="s">
        <v>212</v>
      </c>
      <c r="F2523" t="str">
        <f>VLOOKUP(E2523,Sex!$B$2:$C$5,2,FALSE)</f>
        <v>Mujeres</v>
      </c>
      <c r="G2523">
        <v>1990</v>
      </c>
      <c r="H2523">
        <v>6537</v>
      </c>
    </row>
    <row r="2524" spans="1:8" x14ac:dyDescent="0.25">
      <c r="A2524" t="s">
        <v>8</v>
      </c>
      <c r="B2524" t="str">
        <f>VLOOKUP(A2524,Data_Dictionary!$F$326:$I$589,3,FALSE)</f>
        <v>República Dominicana</v>
      </c>
      <c r="C2524" t="s">
        <v>123</v>
      </c>
      <c r="D2524" t="str">
        <f>VLOOKUP(C2524,Data_Dictionary!$F$326:$I$599,3,FALSE)</f>
        <v>Islas Wallis y Futuna</v>
      </c>
      <c r="E2524" t="s">
        <v>212</v>
      </c>
      <c r="F2524" t="str">
        <f>VLOOKUP(E2524,Sex!$B$2:$C$5,2,FALSE)</f>
        <v>Mujeres</v>
      </c>
      <c r="G2524">
        <v>1990</v>
      </c>
      <c r="H2524">
        <v>6</v>
      </c>
    </row>
    <row r="2525" spans="1:8" x14ac:dyDescent="0.25">
      <c r="A2525" t="s">
        <v>8</v>
      </c>
      <c r="B2525" t="str">
        <f>VLOOKUP(A2525,Data_Dictionary!$F$326:$I$589,3,FALSE)</f>
        <v>República Dominicana</v>
      </c>
      <c r="C2525" t="s">
        <v>16</v>
      </c>
      <c r="D2525" t="str">
        <f>VLOOKUP(C2525,Data_Dictionary!$F$326:$I$599,3,FALSE)</f>
        <v>Otros</v>
      </c>
      <c r="E2525" t="s">
        <v>212</v>
      </c>
      <c r="F2525" t="str">
        <f>VLOOKUP(E2525,Sex!$B$2:$C$5,2,FALSE)</f>
        <v>Mujeres</v>
      </c>
      <c r="G2525">
        <v>1990</v>
      </c>
      <c r="H2525">
        <v>534</v>
      </c>
    </row>
    <row r="2526" spans="1:8" x14ac:dyDescent="0.25">
      <c r="A2526" t="s">
        <v>45</v>
      </c>
      <c r="B2526" t="str">
        <f>VLOOKUP(A2526,Data_Dictionary!$F$326:$I$589,3,FALSE)</f>
        <v>Sint Maarten (parte holandesa)</v>
      </c>
      <c r="C2526" t="s">
        <v>17</v>
      </c>
      <c r="D2526" t="str">
        <f>VLOOKUP(C2526,Data_Dictionary!$F$326:$I$599,3,FALSE)</f>
        <v>Antigua y Barbuda</v>
      </c>
      <c r="E2526" t="s">
        <v>212</v>
      </c>
      <c r="F2526" t="str">
        <f>VLOOKUP(E2526,Sex!$B$2:$C$5,2,FALSE)</f>
        <v>Mujeres</v>
      </c>
      <c r="G2526">
        <v>1990</v>
      </c>
      <c r="H2526">
        <v>0</v>
      </c>
    </row>
    <row r="2527" spans="1:8" x14ac:dyDescent="0.25">
      <c r="A2527" t="s">
        <v>45</v>
      </c>
      <c r="B2527" t="str">
        <f>VLOOKUP(A2527,Data_Dictionary!$F$326:$I$589,3,FALSE)</f>
        <v>Sint Maarten (parte holandesa)</v>
      </c>
      <c r="C2527" t="s">
        <v>20</v>
      </c>
      <c r="D2527" t="str">
        <f>VLOOKUP(C2527,Data_Dictionary!$F$326:$I$599,3,FALSE)</f>
        <v>Barbados</v>
      </c>
      <c r="E2527" t="s">
        <v>212</v>
      </c>
      <c r="F2527" t="str">
        <f>VLOOKUP(E2527,Sex!$B$2:$C$5,2,FALSE)</f>
        <v>Mujeres</v>
      </c>
      <c r="G2527">
        <v>1990</v>
      </c>
      <c r="H2527">
        <v>0</v>
      </c>
    </row>
    <row r="2528" spans="1:8" x14ac:dyDescent="0.25">
      <c r="A2528" t="s">
        <v>45</v>
      </c>
      <c r="B2528" t="str">
        <f>VLOOKUP(A2528,Data_Dictionary!$F$326:$I$589,3,FALSE)</f>
        <v>Sint Maarten (parte holandesa)</v>
      </c>
      <c r="C2528" t="s">
        <v>23</v>
      </c>
      <c r="D2528" t="str">
        <f>VLOOKUP(C2528,Data_Dictionary!$F$326:$I$599,3,FALSE)</f>
        <v>Islas Vírgenes Británicas</v>
      </c>
      <c r="E2528" t="s">
        <v>212</v>
      </c>
      <c r="F2528" t="str">
        <f>VLOOKUP(E2528,Sex!$B$2:$C$5,2,FALSE)</f>
        <v>Mujeres</v>
      </c>
      <c r="G2528">
        <v>1990</v>
      </c>
      <c r="H2528">
        <v>0</v>
      </c>
    </row>
    <row r="2529" spans="1:8" x14ac:dyDescent="0.25">
      <c r="A2529" t="s">
        <v>45</v>
      </c>
      <c r="B2529" t="str">
        <f>VLOOKUP(A2529,Data_Dictionary!$F$326:$I$589,3,FALSE)</f>
        <v>Sint Maarten (parte holandesa)</v>
      </c>
      <c r="C2529" t="s">
        <v>6</v>
      </c>
      <c r="D2529" t="str">
        <f>VLOOKUP(C2529,Data_Dictionary!$F$326:$I$599,3,FALSE)</f>
        <v>Canadá</v>
      </c>
      <c r="E2529" t="s">
        <v>212</v>
      </c>
      <c r="F2529" t="str">
        <f>VLOOKUP(E2529,Sex!$B$2:$C$5,2,FALSE)</f>
        <v>Mujeres</v>
      </c>
      <c r="G2529">
        <v>1990</v>
      </c>
      <c r="H2529">
        <v>0</v>
      </c>
    </row>
    <row r="2530" spans="1:8" x14ac:dyDescent="0.25">
      <c r="A2530" t="s">
        <v>45</v>
      </c>
      <c r="B2530" t="str">
        <f>VLOOKUP(A2530,Data_Dictionary!$F$326:$I$589,3,FALSE)</f>
        <v>Sint Maarten (parte holandesa)</v>
      </c>
      <c r="C2530" t="s">
        <v>24</v>
      </c>
      <c r="D2530" t="str">
        <f>VLOOKUP(C2530,Data_Dictionary!$F$326:$I$599,3,FALSE)</f>
        <v>China</v>
      </c>
      <c r="E2530" t="s">
        <v>212</v>
      </c>
      <c r="F2530" t="str">
        <f>VLOOKUP(E2530,Sex!$B$2:$C$5,2,FALSE)</f>
        <v>Mujeres</v>
      </c>
      <c r="G2530">
        <v>1990</v>
      </c>
      <c r="H2530">
        <v>0</v>
      </c>
    </row>
    <row r="2531" spans="1:8" x14ac:dyDescent="0.25">
      <c r="A2531" t="s">
        <v>45</v>
      </c>
      <c r="B2531" t="str">
        <f>VLOOKUP(A2531,Data_Dictionary!$F$326:$I$589,3,FALSE)</f>
        <v>Sint Maarten (parte holandesa)</v>
      </c>
      <c r="C2531" t="s">
        <v>68</v>
      </c>
      <c r="D2531" t="str">
        <f>VLOOKUP(C2531,Data_Dictionary!$F$326:$I$599,3,FALSE)</f>
        <v>Colombia</v>
      </c>
      <c r="E2531" t="s">
        <v>212</v>
      </c>
      <c r="F2531" t="str">
        <f>VLOOKUP(E2531,Sex!$B$2:$C$5,2,FALSE)</f>
        <v>Mujeres</v>
      </c>
      <c r="G2531">
        <v>1990</v>
      </c>
      <c r="H2531">
        <v>0</v>
      </c>
    </row>
    <row r="2532" spans="1:8" x14ac:dyDescent="0.25">
      <c r="A2532" t="s">
        <v>45</v>
      </c>
      <c r="B2532" t="str">
        <f>VLOOKUP(A2532,Data_Dictionary!$F$326:$I$589,3,FALSE)</f>
        <v>Sint Maarten (parte holandesa)</v>
      </c>
      <c r="C2532" t="s">
        <v>25</v>
      </c>
      <c r="D2532" t="str">
        <f>VLOOKUP(C2532,Data_Dictionary!$F$326:$I$599,3,FALSE)</f>
        <v>Cuba</v>
      </c>
      <c r="E2532" t="s">
        <v>212</v>
      </c>
      <c r="F2532" t="str">
        <f>VLOOKUP(E2532,Sex!$B$2:$C$5,2,FALSE)</f>
        <v>Mujeres</v>
      </c>
      <c r="G2532">
        <v>1990</v>
      </c>
      <c r="H2532">
        <v>0</v>
      </c>
    </row>
    <row r="2533" spans="1:8" x14ac:dyDescent="0.25">
      <c r="A2533" t="s">
        <v>45</v>
      </c>
      <c r="B2533" t="str">
        <f>VLOOKUP(A2533,Data_Dictionary!$F$326:$I$589,3,FALSE)</f>
        <v>Sint Maarten (parte holandesa)</v>
      </c>
      <c r="C2533" t="s">
        <v>26</v>
      </c>
      <c r="D2533" t="str">
        <f>VLOOKUP(C2533,Data_Dictionary!$F$326:$I$599,3,FALSE)</f>
        <v>Dominica</v>
      </c>
      <c r="E2533" t="s">
        <v>212</v>
      </c>
      <c r="F2533" t="str">
        <f>VLOOKUP(E2533,Sex!$B$2:$C$5,2,FALSE)</f>
        <v>Mujeres</v>
      </c>
      <c r="G2533">
        <v>1990</v>
      </c>
      <c r="H2533">
        <v>0</v>
      </c>
    </row>
    <row r="2534" spans="1:8" x14ac:dyDescent="0.25">
      <c r="A2534" t="s">
        <v>45</v>
      </c>
      <c r="B2534" t="str">
        <f>VLOOKUP(A2534,Data_Dictionary!$F$326:$I$589,3,FALSE)</f>
        <v>Sint Maarten (parte holandesa)</v>
      </c>
      <c r="C2534" t="s">
        <v>8</v>
      </c>
      <c r="D2534" t="str">
        <f>VLOOKUP(C2534,Data_Dictionary!$F$326:$I$599,3,FALSE)</f>
        <v>República Dominicana</v>
      </c>
      <c r="E2534" t="s">
        <v>212</v>
      </c>
      <c r="F2534" t="str">
        <f>VLOOKUP(E2534,Sex!$B$2:$C$5,2,FALSE)</f>
        <v>Mujeres</v>
      </c>
      <c r="G2534">
        <v>1990</v>
      </c>
      <c r="H2534">
        <v>0</v>
      </c>
    </row>
    <row r="2535" spans="1:8" x14ac:dyDescent="0.25">
      <c r="A2535" t="s">
        <v>45</v>
      </c>
      <c r="B2535" t="str">
        <f>VLOOKUP(A2535,Data_Dictionary!$F$326:$I$589,3,FALSE)</f>
        <v>Sint Maarten (parte holandesa)</v>
      </c>
      <c r="C2535" t="s">
        <v>28</v>
      </c>
      <c r="D2535" t="str">
        <f>VLOOKUP(C2535,Data_Dictionary!$F$326:$I$599,3,FALSE)</f>
        <v>Francia</v>
      </c>
      <c r="E2535" t="s">
        <v>212</v>
      </c>
      <c r="F2535" t="str">
        <f>VLOOKUP(E2535,Sex!$B$2:$C$5,2,FALSE)</f>
        <v>Mujeres</v>
      </c>
      <c r="G2535">
        <v>1990</v>
      </c>
      <c r="H2535">
        <v>0</v>
      </c>
    </row>
    <row r="2536" spans="1:8" x14ac:dyDescent="0.25">
      <c r="A2536" t="s">
        <v>45</v>
      </c>
      <c r="B2536" t="str">
        <f>VLOOKUP(A2536,Data_Dictionary!$F$326:$I$589,3,FALSE)</f>
        <v>Sint Maarten (parte holandesa)</v>
      </c>
      <c r="C2536" t="s">
        <v>33</v>
      </c>
      <c r="D2536" t="str">
        <f>VLOOKUP(C2536,Data_Dictionary!$F$326:$I$599,3,FALSE)</f>
        <v>Guadalupe</v>
      </c>
      <c r="E2536" t="s">
        <v>212</v>
      </c>
      <c r="F2536" t="str">
        <f>VLOOKUP(E2536,Sex!$B$2:$C$5,2,FALSE)</f>
        <v>Mujeres</v>
      </c>
      <c r="G2536">
        <v>1990</v>
      </c>
      <c r="H2536">
        <v>0</v>
      </c>
    </row>
    <row r="2537" spans="1:8" x14ac:dyDescent="0.25">
      <c r="A2537" t="s">
        <v>45</v>
      </c>
      <c r="B2537" t="str">
        <f>VLOOKUP(A2537,Data_Dictionary!$F$326:$I$589,3,FALSE)</f>
        <v>Sint Maarten (parte holandesa)</v>
      </c>
      <c r="C2537" t="s">
        <v>9</v>
      </c>
      <c r="D2537" t="str">
        <f>VLOOKUP(C2537,Data_Dictionary!$F$326:$I$599,3,FALSE)</f>
        <v>Guyana</v>
      </c>
      <c r="E2537" t="s">
        <v>212</v>
      </c>
      <c r="F2537" t="str">
        <f>VLOOKUP(E2537,Sex!$B$2:$C$5,2,FALSE)</f>
        <v>Mujeres</v>
      </c>
      <c r="G2537">
        <v>1990</v>
      </c>
      <c r="H2537">
        <v>0</v>
      </c>
    </row>
    <row r="2538" spans="1:8" x14ac:dyDescent="0.25">
      <c r="A2538" t="s">
        <v>45</v>
      </c>
      <c r="B2538" t="str">
        <f>VLOOKUP(A2538,Data_Dictionary!$F$326:$I$589,3,FALSE)</f>
        <v>Sint Maarten (parte holandesa)</v>
      </c>
      <c r="C2538" t="s">
        <v>34</v>
      </c>
      <c r="D2538" t="str">
        <f>VLOOKUP(C2538,Data_Dictionary!$F$326:$I$599,3,FALSE)</f>
        <v>Haití</v>
      </c>
      <c r="E2538" t="s">
        <v>212</v>
      </c>
      <c r="F2538" t="str">
        <f>VLOOKUP(E2538,Sex!$B$2:$C$5,2,FALSE)</f>
        <v>Mujeres</v>
      </c>
      <c r="G2538">
        <v>1990</v>
      </c>
      <c r="H2538">
        <v>0</v>
      </c>
    </row>
    <row r="2539" spans="1:8" x14ac:dyDescent="0.25">
      <c r="A2539" t="s">
        <v>45</v>
      </c>
      <c r="B2539" t="str">
        <f>VLOOKUP(A2539,Data_Dictionary!$F$326:$I$589,3,FALSE)</f>
        <v>Sint Maarten (parte holandesa)</v>
      </c>
      <c r="C2539" t="s">
        <v>36</v>
      </c>
      <c r="D2539" t="str">
        <f>VLOOKUP(C2539,Data_Dictionary!$F$326:$I$599,3,FALSE)</f>
        <v>India</v>
      </c>
      <c r="E2539" t="s">
        <v>212</v>
      </c>
      <c r="F2539" t="str">
        <f>VLOOKUP(E2539,Sex!$B$2:$C$5,2,FALSE)</f>
        <v>Mujeres</v>
      </c>
      <c r="G2539">
        <v>1990</v>
      </c>
      <c r="H2539">
        <v>0</v>
      </c>
    </row>
    <row r="2540" spans="1:8" x14ac:dyDescent="0.25">
      <c r="A2540" t="s">
        <v>45</v>
      </c>
      <c r="B2540" t="str">
        <f>VLOOKUP(A2540,Data_Dictionary!$F$326:$I$589,3,FALSE)</f>
        <v>Sint Maarten (parte holandesa)</v>
      </c>
      <c r="C2540" t="s">
        <v>124</v>
      </c>
      <c r="D2540" t="str">
        <f>VLOOKUP(C2540,Data_Dictionary!$F$326:$I$599,3,FALSE)</f>
        <v>Indonesia</v>
      </c>
      <c r="E2540" t="s">
        <v>212</v>
      </c>
      <c r="F2540" t="str">
        <f>VLOOKUP(E2540,Sex!$B$2:$C$5,2,FALSE)</f>
        <v>Mujeres</v>
      </c>
      <c r="G2540">
        <v>1990</v>
      </c>
      <c r="H2540">
        <v>0</v>
      </c>
    </row>
    <row r="2541" spans="1:8" x14ac:dyDescent="0.25">
      <c r="A2541" t="s">
        <v>45</v>
      </c>
      <c r="B2541" t="str">
        <f>VLOOKUP(A2541,Data_Dictionary!$F$326:$I$589,3,FALSE)</f>
        <v>Sint Maarten (parte holandesa)</v>
      </c>
      <c r="C2541" t="s">
        <v>10</v>
      </c>
      <c r="D2541" t="str">
        <f>VLOOKUP(C2541,Data_Dictionary!$F$326:$I$599,3,FALSE)</f>
        <v>Jamaica</v>
      </c>
      <c r="E2541" t="s">
        <v>212</v>
      </c>
      <c r="F2541" t="str">
        <f>VLOOKUP(E2541,Sex!$B$2:$C$5,2,FALSE)</f>
        <v>Mujeres</v>
      </c>
      <c r="G2541">
        <v>1990</v>
      </c>
      <c r="H2541">
        <v>0</v>
      </c>
    </row>
    <row r="2542" spans="1:8" x14ac:dyDescent="0.25">
      <c r="A2542" t="s">
        <v>45</v>
      </c>
      <c r="B2542" t="str">
        <f>VLOOKUP(A2542,Data_Dictionary!$F$326:$I$589,3,FALSE)</f>
        <v>Sint Maarten (parte holandesa)</v>
      </c>
      <c r="C2542" t="s">
        <v>39</v>
      </c>
      <c r="D2542" t="str">
        <f>VLOOKUP(C2542,Data_Dictionary!$F$326:$I$599,3,FALSE)</f>
        <v>Líbano</v>
      </c>
      <c r="E2542" t="s">
        <v>212</v>
      </c>
      <c r="F2542" t="str">
        <f>VLOOKUP(E2542,Sex!$B$2:$C$5,2,FALSE)</f>
        <v>Mujeres</v>
      </c>
      <c r="G2542">
        <v>1990</v>
      </c>
      <c r="H2542">
        <v>0</v>
      </c>
    </row>
    <row r="2543" spans="1:8" x14ac:dyDescent="0.25">
      <c r="A2543" t="s">
        <v>45</v>
      </c>
      <c r="B2543" t="str">
        <f>VLOOKUP(A2543,Data_Dictionary!$F$326:$I$589,3,FALSE)</f>
        <v>Sint Maarten (parte holandesa)</v>
      </c>
      <c r="C2543" t="s">
        <v>40</v>
      </c>
      <c r="D2543" t="str">
        <f>VLOOKUP(C2543,Data_Dictionary!$F$326:$I$599,3,FALSE)</f>
        <v>Martinica</v>
      </c>
      <c r="E2543" t="s">
        <v>212</v>
      </c>
      <c r="F2543" t="str">
        <f>VLOOKUP(E2543,Sex!$B$2:$C$5,2,FALSE)</f>
        <v>Mujeres</v>
      </c>
      <c r="G2543">
        <v>1990</v>
      </c>
      <c r="H2543">
        <v>0</v>
      </c>
    </row>
    <row r="2544" spans="1:8" x14ac:dyDescent="0.25">
      <c r="A2544" t="s">
        <v>45</v>
      </c>
      <c r="B2544" t="str">
        <f>VLOOKUP(A2544,Data_Dictionary!$F$326:$I$589,3,FALSE)</f>
        <v>Sint Maarten (parte holandesa)</v>
      </c>
      <c r="C2544" t="s">
        <v>42</v>
      </c>
      <c r="D2544" t="str">
        <f>VLOOKUP(C2544,Data_Dictionary!$F$326:$I$599,3,FALSE)</f>
        <v>Países Bajos</v>
      </c>
      <c r="E2544" t="s">
        <v>212</v>
      </c>
      <c r="F2544" t="str">
        <f>VLOOKUP(E2544,Sex!$B$2:$C$5,2,FALSE)</f>
        <v>Mujeres</v>
      </c>
      <c r="G2544">
        <v>1990</v>
      </c>
      <c r="H2544">
        <v>0</v>
      </c>
    </row>
    <row r="2545" spans="1:8" x14ac:dyDescent="0.25">
      <c r="A2545" t="s">
        <v>45</v>
      </c>
      <c r="B2545" t="str">
        <f>VLOOKUP(A2545,Data_Dictionary!$F$326:$I$589,3,FALSE)</f>
        <v>Sint Maarten (parte holandesa)</v>
      </c>
      <c r="C2545" t="s">
        <v>43</v>
      </c>
      <c r="D2545" t="str">
        <f>VLOOKUP(C2545,Data_Dictionary!$F$326:$I$599,3,FALSE)</f>
        <v>Curazao</v>
      </c>
      <c r="E2545" t="s">
        <v>212</v>
      </c>
      <c r="F2545" t="str">
        <f>VLOOKUP(E2545,Sex!$B$2:$C$5,2,FALSE)</f>
        <v>Mujeres</v>
      </c>
      <c r="G2545">
        <v>1990</v>
      </c>
      <c r="H2545">
        <v>0</v>
      </c>
    </row>
    <row r="2546" spans="1:8" x14ac:dyDescent="0.25">
      <c r="A2546" t="s">
        <v>45</v>
      </c>
      <c r="B2546" t="str">
        <f>VLOOKUP(A2546,Data_Dictionary!$F$326:$I$589,3,FALSE)</f>
        <v>Sint Maarten (parte holandesa)</v>
      </c>
      <c r="C2546" t="s">
        <v>44</v>
      </c>
      <c r="D2546" t="str">
        <f>VLOOKUP(C2546,Data_Dictionary!$F$326:$I$599,3,FALSE)</f>
        <v>Aruba</v>
      </c>
      <c r="E2546" t="s">
        <v>212</v>
      </c>
      <c r="F2546" t="str">
        <f>VLOOKUP(E2546,Sex!$B$2:$C$5,2,FALSE)</f>
        <v>Mujeres</v>
      </c>
      <c r="G2546">
        <v>1990</v>
      </c>
      <c r="H2546">
        <v>0</v>
      </c>
    </row>
    <row r="2547" spans="1:8" x14ac:dyDescent="0.25">
      <c r="A2547" t="s">
        <v>45</v>
      </c>
      <c r="B2547" t="str">
        <f>VLOOKUP(A2547,Data_Dictionary!$F$326:$I$589,3,FALSE)</f>
        <v>Sint Maarten (parte holandesa)</v>
      </c>
      <c r="C2547" t="s">
        <v>46</v>
      </c>
      <c r="D2547" t="str">
        <f>VLOOKUP(C2547,Data_Dictionary!$F$326:$I$599,3,FALSE)</f>
        <v>Bonaire, Sint Eustatius y Saba</v>
      </c>
      <c r="E2547" t="s">
        <v>212</v>
      </c>
      <c r="F2547" t="str">
        <f>VLOOKUP(E2547,Sex!$B$2:$C$5,2,FALSE)</f>
        <v>Mujeres</v>
      </c>
      <c r="G2547">
        <v>1990</v>
      </c>
      <c r="H2547">
        <v>0</v>
      </c>
    </row>
    <row r="2548" spans="1:8" x14ac:dyDescent="0.25">
      <c r="A2548" t="s">
        <v>45</v>
      </c>
      <c r="B2548" t="str">
        <f>VLOOKUP(A2548,Data_Dictionary!$F$326:$I$589,3,FALSE)</f>
        <v>Sint Maarten (parte holandesa)</v>
      </c>
      <c r="C2548" t="s">
        <v>50</v>
      </c>
      <c r="D2548" t="str">
        <f>VLOOKUP(C2548,Data_Dictionary!$F$326:$I$599,3,FALSE)</f>
        <v>Puerto Rico</v>
      </c>
      <c r="E2548" t="s">
        <v>212</v>
      </c>
      <c r="F2548" t="str">
        <f>VLOOKUP(E2548,Sex!$B$2:$C$5,2,FALSE)</f>
        <v>Mujeres</v>
      </c>
      <c r="G2548">
        <v>1990</v>
      </c>
      <c r="H2548">
        <v>0</v>
      </c>
    </row>
    <row r="2549" spans="1:8" x14ac:dyDescent="0.25">
      <c r="A2549" t="s">
        <v>45</v>
      </c>
      <c r="B2549" t="str">
        <f>VLOOKUP(A2549,Data_Dictionary!$F$326:$I$589,3,FALSE)</f>
        <v>Sint Maarten (parte holandesa)</v>
      </c>
      <c r="C2549" t="s">
        <v>12</v>
      </c>
      <c r="D2549" t="str">
        <f>VLOOKUP(C2549,Data_Dictionary!$F$326:$I$599,3,FALSE)</f>
        <v>Saint Kitts y Nevis</v>
      </c>
      <c r="E2549" t="s">
        <v>212</v>
      </c>
      <c r="F2549" t="str">
        <f>VLOOKUP(E2549,Sex!$B$2:$C$5,2,FALSE)</f>
        <v>Mujeres</v>
      </c>
      <c r="G2549">
        <v>1990</v>
      </c>
      <c r="H2549">
        <v>0</v>
      </c>
    </row>
    <row r="2550" spans="1:8" x14ac:dyDescent="0.25">
      <c r="A2550" t="s">
        <v>45</v>
      </c>
      <c r="B2550" t="str">
        <f>VLOOKUP(A2550,Data_Dictionary!$F$326:$I$589,3,FALSE)</f>
        <v>Sint Maarten (parte holandesa)</v>
      </c>
      <c r="C2550" t="s">
        <v>5</v>
      </c>
      <c r="D2550" t="str">
        <f>VLOOKUP(C2550,Data_Dictionary!$F$326:$I$599,3,FALSE)</f>
        <v>Anguila</v>
      </c>
      <c r="E2550" t="s">
        <v>212</v>
      </c>
      <c r="F2550" t="str">
        <f>VLOOKUP(E2550,Sex!$B$2:$C$5,2,FALSE)</f>
        <v>Mujeres</v>
      </c>
      <c r="G2550">
        <v>1990</v>
      </c>
      <c r="H2550">
        <v>0</v>
      </c>
    </row>
    <row r="2551" spans="1:8" x14ac:dyDescent="0.25">
      <c r="A2551" t="s">
        <v>45</v>
      </c>
      <c r="B2551" t="str">
        <f>VLOOKUP(A2551,Data_Dictionary!$F$326:$I$589,3,FALSE)</f>
        <v>Sint Maarten (parte holandesa)</v>
      </c>
      <c r="C2551" t="s">
        <v>51</v>
      </c>
      <c r="D2551" t="str">
        <f>VLOOKUP(C2551,Data_Dictionary!$F$326:$I$599,3,FALSE)</f>
        <v>Santa Lucía</v>
      </c>
      <c r="E2551" t="s">
        <v>212</v>
      </c>
      <c r="F2551" t="str">
        <f>VLOOKUP(E2551,Sex!$B$2:$C$5,2,FALSE)</f>
        <v>Mujeres</v>
      </c>
      <c r="G2551">
        <v>1990</v>
      </c>
      <c r="H2551">
        <v>0</v>
      </c>
    </row>
    <row r="2552" spans="1:8" x14ac:dyDescent="0.25">
      <c r="A2552" t="s">
        <v>45</v>
      </c>
      <c r="B2552" t="str">
        <f>VLOOKUP(A2552,Data_Dictionary!$F$326:$I$589,3,FALSE)</f>
        <v>Sint Maarten (parte holandesa)</v>
      </c>
      <c r="C2552" t="s">
        <v>52</v>
      </c>
      <c r="D2552" t="str">
        <f>VLOOKUP(C2552,Data_Dictionary!$F$326:$I$599,3,FALSE)</f>
        <v>San Vicente y las Granadinas</v>
      </c>
      <c r="E2552" t="s">
        <v>212</v>
      </c>
      <c r="F2552" t="str">
        <f>VLOOKUP(E2552,Sex!$B$2:$C$5,2,FALSE)</f>
        <v>Mujeres</v>
      </c>
      <c r="G2552">
        <v>1990</v>
      </c>
      <c r="H2552">
        <v>0</v>
      </c>
    </row>
    <row r="2553" spans="1:8" x14ac:dyDescent="0.25">
      <c r="A2553" t="s">
        <v>45</v>
      </c>
      <c r="B2553" t="str">
        <f>VLOOKUP(A2553,Data_Dictionary!$F$326:$I$589,3,FALSE)</f>
        <v>Sint Maarten (parte holandesa)</v>
      </c>
      <c r="C2553" t="s">
        <v>55</v>
      </c>
      <c r="D2553" t="str">
        <f>VLOOKUP(C2553,Data_Dictionary!$F$326:$I$599,3,FALSE)</f>
        <v>Suriname</v>
      </c>
      <c r="E2553" t="s">
        <v>212</v>
      </c>
      <c r="F2553" t="str">
        <f>VLOOKUP(E2553,Sex!$B$2:$C$5,2,FALSE)</f>
        <v>Mujeres</v>
      </c>
      <c r="G2553">
        <v>1990</v>
      </c>
      <c r="H2553">
        <v>0</v>
      </c>
    </row>
    <row r="2554" spans="1:8" x14ac:dyDescent="0.25">
      <c r="A2554" t="s">
        <v>45</v>
      </c>
      <c r="B2554" t="str">
        <f>VLOOKUP(A2554,Data_Dictionary!$F$326:$I$589,3,FALSE)</f>
        <v>Sint Maarten (parte holandesa)</v>
      </c>
      <c r="C2554" t="s">
        <v>57</v>
      </c>
      <c r="D2554" t="str">
        <f>VLOOKUP(C2554,Data_Dictionary!$F$326:$I$599,3,FALSE)</f>
        <v>Trinidad y Tabago</v>
      </c>
      <c r="E2554" t="s">
        <v>212</v>
      </c>
      <c r="F2554" t="str">
        <f>VLOOKUP(E2554,Sex!$B$2:$C$5,2,FALSE)</f>
        <v>Mujeres</v>
      </c>
      <c r="G2554">
        <v>1990</v>
      </c>
      <c r="H2554">
        <v>0</v>
      </c>
    </row>
    <row r="2555" spans="1:8" x14ac:dyDescent="0.25">
      <c r="A2555" t="s">
        <v>45</v>
      </c>
      <c r="B2555" t="str">
        <f>VLOOKUP(A2555,Data_Dictionary!$F$326:$I$589,3,FALSE)</f>
        <v>Sint Maarten (parte holandesa)</v>
      </c>
      <c r="C2555" t="s">
        <v>13</v>
      </c>
      <c r="D2555" t="str">
        <f>VLOOKUP(C2555,Data_Dictionary!$F$326:$I$599,3,FALSE)</f>
        <v>Reino Unido de Gran Bretaña e Irlanda del Norte</v>
      </c>
      <c r="E2555" t="s">
        <v>212</v>
      </c>
      <c r="F2555" t="str">
        <f>VLOOKUP(E2555,Sex!$B$2:$C$5,2,FALSE)</f>
        <v>Mujeres</v>
      </c>
      <c r="G2555">
        <v>1990</v>
      </c>
      <c r="H2555">
        <v>0</v>
      </c>
    </row>
    <row r="2556" spans="1:8" x14ac:dyDescent="0.25">
      <c r="A2556" t="s">
        <v>45</v>
      </c>
      <c r="B2556" t="str">
        <f>VLOOKUP(A2556,Data_Dictionary!$F$326:$I$589,3,FALSE)</f>
        <v>Sint Maarten (parte holandesa)</v>
      </c>
      <c r="C2556" t="s">
        <v>14</v>
      </c>
      <c r="D2556" t="str">
        <f>VLOOKUP(C2556,Data_Dictionary!$F$326:$I$599,3,FALSE)</f>
        <v>Estados Unidos de América</v>
      </c>
      <c r="E2556" t="s">
        <v>212</v>
      </c>
      <c r="F2556" t="str">
        <f>VLOOKUP(E2556,Sex!$B$2:$C$5,2,FALSE)</f>
        <v>Mujeres</v>
      </c>
      <c r="G2556">
        <v>1990</v>
      </c>
      <c r="H2556">
        <v>0</v>
      </c>
    </row>
    <row r="2557" spans="1:8" x14ac:dyDescent="0.25">
      <c r="A2557" t="s">
        <v>45</v>
      </c>
      <c r="B2557" t="str">
        <f>VLOOKUP(A2557,Data_Dictionary!$F$326:$I$589,3,FALSE)</f>
        <v>Sint Maarten (parte holandesa)</v>
      </c>
      <c r="C2557" t="s">
        <v>15</v>
      </c>
      <c r="D2557" t="str">
        <f>VLOOKUP(C2557,Data_Dictionary!$F$326:$I$599,3,FALSE)</f>
        <v>Islas Vírgenes Estadounidenses</v>
      </c>
      <c r="E2557" t="s">
        <v>212</v>
      </c>
      <c r="F2557" t="str">
        <f>VLOOKUP(E2557,Sex!$B$2:$C$5,2,FALSE)</f>
        <v>Mujeres</v>
      </c>
      <c r="G2557">
        <v>1990</v>
      </c>
      <c r="H2557">
        <v>0</v>
      </c>
    </row>
    <row r="2558" spans="1:8" x14ac:dyDescent="0.25">
      <c r="A2558" t="s">
        <v>45</v>
      </c>
      <c r="B2558" t="str">
        <f>VLOOKUP(A2558,Data_Dictionary!$F$326:$I$589,3,FALSE)</f>
        <v>Sint Maarten (parte holandesa)</v>
      </c>
      <c r="C2558" t="s">
        <v>60</v>
      </c>
      <c r="D2558" t="str">
        <f>VLOOKUP(C2558,Data_Dictionary!$F$326:$I$599,3,FALSE)</f>
        <v>Venezuela (República Bolivariana de)</v>
      </c>
      <c r="E2558" t="s">
        <v>212</v>
      </c>
      <c r="F2558" t="str">
        <f>VLOOKUP(E2558,Sex!$B$2:$C$5,2,FALSE)</f>
        <v>Mujeres</v>
      </c>
      <c r="G2558">
        <v>1990</v>
      </c>
      <c r="H2558">
        <v>0</v>
      </c>
    </row>
    <row r="2559" spans="1:8" x14ac:dyDescent="0.25">
      <c r="A2559" t="s">
        <v>45</v>
      </c>
      <c r="B2559" t="str">
        <f>VLOOKUP(A2559,Data_Dictionary!$F$326:$I$589,3,FALSE)</f>
        <v>Sint Maarten (parte holandesa)</v>
      </c>
      <c r="C2559" t="s">
        <v>16</v>
      </c>
      <c r="D2559" t="str">
        <f>VLOOKUP(C2559,Data_Dictionary!$F$326:$I$599,3,FALSE)</f>
        <v>Otros</v>
      </c>
      <c r="E2559" t="s">
        <v>212</v>
      </c>
      <c r="F2559" t="str">
        <f>VLOOKUP(E2559,Sex!$B$2:$C$5,2,FALSE)</f>
        <v>Mujeres</v>
      </c>
      <c r="G2559">
        <v>1990</v>
      </c>
      <c r="H2559">
        <v>0</v>
      </c>
    </row>
    <row r="2560" spans="1:8" x14ac:dyDescent="0.25">
      <c r="A2560" t="s">
        <v>94</v>
      </c>
      <c r="B2560" t="str">
        <f>VLOOKUP(A2560,Data_Dictionary!$F$326:$I$589,3,FALSE)</f>
        <v>Costa Rica</v>
      </c>
      <c r="C2560" t="s">
        <v>125</v>
      </c>
      <c r="D2560" t="str">
        <f>VLOOKUP(C2560,Data_Dictionary!$F$326:$I$599,3,FALSE)</f>
        <v>Afganistán</v>
      </c>
      <c r="E2560" t="s">
        <v>212</v>
      </c>
      <c r="F2560" t="str">
        <f>VLOOKUP(E2560,Sex!$B$2:$C$5,2,FALSE)</f>
        <v>Mujeres</v>
      </c>
      <c r="G2560">
        <v>1990</v>
      </c>
      <c r="H2560">
        <v>14</v>
      </c>
    </row>
    <row r="2561" spans="1:8" x14ac:dyDescent="0.25">
      <c r="A2561" t="s">
        <v>94</v>
      </c>
      <c r="B2561" t="str">
        <f>VLOOKUP(A2561,Data_Dictionary!$F$326:$I$589,3,FALSE)</f>
        <v>Costa Rica</v>
      </c>
      <c r="C2561" t="s">
        <v>61</v>
      </c>
      <c r="D2561" t="str">
        <f>VLOOKUP(C2561,Data_Dictionary!$F$326:$I$599,3,FALSE)</f>
        <v>Albania</v>
      </c>
      <c r="E2561" t="s">
        <v>212</v>
      </c>
      <c r="F2561" t="str">
        <f>VLOOKUP(E2561,Sex!$B$2:$C$5,2,FALSE)</f>
        <v>Mujeres</v>
      </c>
      <c r="G2561">
        <v>1990</v>
      </c>
      <c r="H2561">
        <v>1</v>
      </c>
    </row>
    <row r="2562" spans="1:8" x14ac:dyDescent="0.25">
      <c r="A2562" t="s">
        <v>94</v>
      </c>
      <c r="B2562" t="str">
        <f>VLOOKUP(A2562,Data_Dictionary!$F$326:$I$589,3,FALSE)</f>
        <v>Costa Rica</v>
      </c>
      <c r="C2562" t="s">
        <v>62</v>
      </c>
      <c r="D2562" t="str">
        <f>VLOOKUP(C2562,Data_Dictionary!$F$326:$I$599,3,FALSE)</f>
        <v>Argelia</v>
      </c>
      <c r="E2562" t="s">
        <v>212</v>
      </c>
      <c r="F2562" t="str">
        <f>VLOOKUP(E2562,Sex!$B$2:$C$5,2,FALSE)</f>
        <v>Mujeres</v>
      </c>
      <c r="G2562">
        <v>1990</v>
      </c>
      <c r="H2562">
        <v>25</v>
      </c>
    </row>
    <row r="2563" spans="1:8" x14ac:dyDescent="0.25">
      <c r="A2563" t="s">
        <v>94</v>
      </c>
      <c r="B2563" t="str">
        <f>VLOOKUP(A2563,Data_Dictionary!$F$326:$I$589,3,FALSE)</f>
        <v>Costa Rica</v>
      </c>
      <c r="C2563" t="s">
        <v>63</v>
      </c>
      <c r="D2563" t="str">
        <f>VLOOKUP(C2563,Data_Dictionary!$F$326:$I$599,3,FALSE)</f>
        <v>Angola</v>
      </c>
      <c r="E2563" t="s">
        <v>212</v>
      </c>
      <c r="F2563" t="str">
        <f>VLOOKUP(E2563,Sex!$B$2:$C$5,2,FALSE)</f>
        <v>Mujeres</v>
      </c>
      <c r="G2563">
        <v>1990</v>
      </c>
      <c r="H2563">
        <v>3</v>
      </c>
    </row>
    <row r="2564" spans="1:8" x14ac:dyDescent="0.25">
      <c r="A2564" t="s">
        <v>94</v>
      </c>
      <c r="B2564" t="str">
        <f>VLOOKUP(A2564,Data_Dictionary!$F$326:$I$589,3,FALSE)</f>
        <v>Costa Rica</v>
      </c>
      <c r="C2564" t="s">
        <v>126</v>
      </c>
      <c r="D2564" t="str">
        <f>VLOOKUP(C2564,Data_Dictionary!$F$326:$I$599,3,FALSE)</f>
        <v>Azerbaiyán</v>
      </c>
      <c r="E2564" t="s">
        <v>212</v>
      </c>
      <c r="F2564" t="str">
        <f>VLOOKUP(E2564,Sex!$B$2:$C$5,2,FALSE)</f>
        <v>Mujeres</v>
      </c>
      <c r="G2564">
        <v>1990</v>
      </c>
      <c r="H2564">
        <v>1</v>
      </c>
    </row>
    <row r="2565" spans="1:8" x14ac:dyDescent="0.25">
      <c r="A2565" t="s">
        <v>94</v>
      </c>
      <c r="B2565" t="str">
        <f>VLOOKUP(A2565,Data_Dictionary!$F$326:$I$589,3,FALSE)</f>
        <v>Costa Rica</v>
      </c>
      <c r="C2565" t="s">
        <v>64</v>
      </c>
      <c r="D2565" t="str">
        <f>VLOOKUP(C2565,Data_Dictionary!$F$326:$I$599,3,FALSE)</f>
        <v>Argentina</v>
      </c>
      <c r="E2565" t="s">
        <v>212</v>
      </c>
      <c r="F2565" t="str">
        <f>VLOOKUP(E2565,Sex!$B$2:$C$5,2,FALSE)</f>
        <v>Mujeres</v>
      </c>
      <c r="G2565">
        <v>1990</v>
      </c>
      <c r="H2565">
        <v>528</v>
      </c>
    </row>
    <row r="2566" spans="1:8" x14ac:dyDescent="0.25">
      <c r="A2566" t="s">
        <v>94</v>
      </c>
      <c r="B2566" t="str">
        <f>VLOOKUP(A2566,Data_Dictionary!$F$326:$I$589,3,FALSE)</f>
        <v>Costa Rica</v>
      </c>
      <c r="C2566" t="s">
        <v>18</v>
      </c>
      <c r="D2566" t="str">
        <f>VLOOKUP(C2566,Data_Dictionary!$F$326:$I$599,3,FALSE)</f>
        <v>Australia</v>
      </c>
      <c r="E2566" t="s">
        <v>212</v>
      </c>
      <c r="F2566" t="str">
        <f>VLOOKUP(E2566,Sex!$B$2:$C$5,2,FALSE)</f>
        <v>Mujeres</v>
      </c>
      <c r="G2566">
        <v>1990</v>
      </c>
      <c r="H2566">
        <v>42</v>
      </c>
    </row>
    <row r="2567" spans="1:8" x14ac:dyDescent="0.25">
      <c r="A2567" t="s">
        <v>94</v>
      </c>
      <c r="B2567" t="str">
        <f>VLOOKUP(A2567,Data_Dictionary!$F$326:$I$589,3,FALSE)</f>
        <v>Costa Rica</v>
      </c>
      <c r="C2567" t="s">
        <v>81</v>
      </c>
      <c r="D2567" t="str">
        <f>VLOOKUP(C2567,Data_Dictionary!$F$326:$I$599,3,FALSE)</f>
        <v>Austria</v>
      </c>
      <c r="E2567" t="s">
        <v>212</v>
      </c>
      <c r="F2567" t="str">
        <f>VLOOKUP(E2567,Sex!$B$2:$C$5,2,FALSE)</f>
        <v>Mujeres</v>
      </c>
      <c r="G2567">
        <v>1990</v>
      </c>
      <c r="H2567">
        <v>26</v>
      </c>
    </row>
    <row r="2568" spans="1:8" x14ac:dyDescent="0.25">
      <c r="A2568" t="s">
        <v>94</v>
      </c>
      <c r="B2568" t="str">
        <f>VLOOKUP(A2568,Data_Dictionary!$F$326:$I$589,3,FALSE)</f>
        <v>Costa Rica</v>
      </c>
      <c r="C2568" t="s">
        <v>19</v>
      </c>
      <c r="D2568" t="str">
        <f>VLOOKUP(C2568,Data_Dictionary!$F$326:$I$599,3,FALSE)</f>
        <v>Bahamas</v>
      </c>
      <c r="E2568" t="s">
        <v>212</v>
      </c>
      <c r="F2568" t="str">
        <f>VLOOKUP(E2568,Sex!$B$2:$C$5,2,FALSE)</f>
        <v>Mujeres</v>
      </c>
      <c r="G2568">
        <v>1990</v>
      </c>
      <c r="H2568">
        <v>3</v>
      </c>
    </row>
    <row r="2569" spans="1:8" x14ac:dyDescent="0.25">
      <c r="A2569" t="s">
        <v>94</v>
      </c>
      <c r="B2569" t="str">
        <f>VLOOKUP(A2569,Data_Dictionary!$F$326:$I$589,3,FALSE)</f>
        <v>Costa Rica</v>
      </c>
      <c r="C2569" t="s">
        <v>82</v>
      </c>
      <c r="D2569" t="str">
        <f>VLOOKUP(C2569,Data_Dictionary!$F$326:$I$599,3,FALSE)</f>
        <v>Bahrein</v>
      </c>
      <c r="E2569" t="s">
        <v>212</v>
      </c>
      <c r="F2569" t="str">
        <f>VLOOKUP(E2569,Sex!$B$2:$C$5,2,FALSE)</f>
        <v>Mujeres</v>
      </c>
      <c r="G2569">
        <v>1990</v>
      </c>
      <c r="H2569">
        <v>0</v>
      </c>
    </row>
    <row r="2570" spans="1:8" x14ac:dyDescent="0.25">
      <c r="A2570" t="s">
        <v>94</v>
      </c>
      <c r="B2570" t="str">
        <f>VLOOKUP(A2570,Data_Dictionary!$F$326:$I$589,3,FALSE)</f>
        <v>Costa Rica</v>
      </c>
      <c r="C2570" t="s">
        <v>127</v>
      </c>
      <c r="D2570" t="str">
        <f>VLOOKUP(C2570,Data_Dictionary!$F$326:$I$599,3,FALSE)</f>
        <v>Bangladesh</v>
      </c>
      <c r="E2570" t="s">
        <v>212</v>
      </c>
      <c r="F2570" t="str">
        <f>VLOOKUP(E2570,Sex!$B$2:$C$5,2,FALSE)</f>
        <v>Mujeres</v>
      </c>
      <c r="G2570">
        <v>1990</v>
      </c>
      <c r="H2570">
        <v>12</v>
      </c>
    </row>
    <row r="2571" spans="1:8" x14ac:dyDescent="0.25">
      <c r="A2571" t="s">
        <v>94</v>
      </c>
      <c r="B2571" t="str">
        <f>VLOOKUP(A2571,Data_Dictionary!$F$326:$I$589,3,FALSE)</f>
        <v>Costa Rica</v>
      </c>
      <c r="C2571" t="s">
        <v>128</v>
      </c>
      <c r="D2571" t="str">
        <f>VLOOKUP(C2571,Data_Dictionary!$F$326:$I$599,3,FALSE)</f>
        <v>Armenia</v>
      </c>
      <c r="E2571" t="s">
        <v>212</v>
      </c>
      <c r="F2571" t="str">
        <f>VLOOKUP(E2571,Sex!$B$2:$C$5,2,FALSE)</f>
        <v>Mujeres</v>
      </c>
      <c r="G2571">
        <v>1990</v>
      </c>
      <c r="H2571">
        <v>2</v>
      </c>
    </row>
    <row r="2572" spans="1:8" x14ac:dyDescent="0.25">
      <c r="A2572" t="s">
        <v>94</v>
      </c>
      <c r="B2572" t="str">
        <f>VLOOKUP(A2572,Data_Dictionary!$F$326:$I$589,3,FALSE)</f>
        <v>Costa Rica</v>
      </c>
      <c r="C2572" t="s">
        <v>20</v>
      </c>
      <c r="D2572" t="str">
        <f>VLOOKUP(C2572,Data_Dictionary!$F$326:$I$599,3,FALSE)</f>
        <v>Barbados</v>
      </c>
      <c r="E2572" t="s">
        <v>212</v>
      </c>
      <c r="F2572" t="str">
        <f>VLOOKUP(E2572,Sex!$B$2:$C$5,2,FALSE)</f>
        <v>Mujeres</v>
      </c>
      <c r="G2572">
        <v>1990</v>
      </c>
      <c r="H2572">
        <v>2</v>
      </c>
    </row>
    <row r="2573" spans="1:8" x14ac:dyDescent="0.25">
      <c r="A2573" t="s">
        <v>94</v>
      </c>
      <c r="B2573" t="str">
        <f>VLOOKUP(A2573,Data_Dictionary!$F$326:$I$589,3,FALSE)</f>
        <v>Costa Rica</v>
      </c>
      <c r="C2573" t="s">
        <v>83</v>
      </c>
      <c r="D2573" t="str">
        <f>VLOOKUP(C2573,Data_Dictionary!$F$326:$I$599,3,FALSE)</f>
        <v>Bélgica</v>
      </c>
      <c r="E2573" t="s">
        <v>212</v>
      </c>
      <c r="F2573" t="str">
        <f>VLOOKUP(E2573,Sex!$B$2:$C$5,2,FALSE)</f>
        <v>Mujeres</v>
      </c>
      <c r="G2573">
        <v>1990</v>
      </c>
      <c r="H2573">
        <v>85</v>
      </c>
    </row>
    <row r="2574" spans="1:8" x14ac:dyDescent="0.25">
      <c r="A2574" t="s">
        <v>94</v>
      </c>
      <c r="B2574" t="str">
        <f>VLOOKUP(A2574,Data_Dictionary!$F$326:$I$589,3,FALSE)</f>
        <v>Costa Rica</v>
      </c>
      <c r="C2574" t="s">
        <v>21</v>
      </c>
      <c r="D2574" t="str">
        <f>VLOOKUP(C2574,Data_Dictionary!$F$326:$I$599,3,FALSE)</f>
        <v>Bermuda</v>
      </c>
      <c r="E2574" t="s">
        <v>212</v>
      </c>
      <c r="F2574" t="str">
        <f>VLOOKUP(E2574,Sex!$B$2:$C$5,2,FALSE)</f>
        <v>Mujeres</v>
      </c>
      <c r="G2574">
        <v>1990</v>
      </c>
      <c r="H2574">
        <v>2</v>
      </c>
    </row>
    <row r="2575" spans="1:8" x14ac:dyDescent="0.25">
      <c r="A2575" t="s">
        <v>94</v>
      </c>
      <c r="B2575" t="str">
        <f>VLOOKUP(A2575,Data_Dictionary!$F$326:$I$589,3,FALSE)</f>
        <v>Costa Rica</v>
      </c>
      <c r="C2575" t="s">
        <v>84</v>
      </c>
      <c r="D2575" t="str">
        <f>VLOOKUP(C2575,Data_Dictionary!$F$326:$I$599,3,FALSE)</f>
        <v>Bhután</v>
      </c>
      <c r="E2575" t="s">
        <v>212</v>
      </c>
      <c r="F2575" t="str">
        <f>VLOOKUP(E2575,Sex!$B$2:$C$5,2,FALSE)</f>
        <v>Mujeres</v>
      </c>
      <c r="G2575">
        <v>1990</v>
      </c>
      <c r="H2575">
        <v>1</v>
      </c>
    </row>
    <row r="2576" spans="1:8" x14ac:dyDescent="0.25">
      <c r="A2576" t="s">
        <v>94</v>
      </c>
      <c r="B2576" t="str">
        <f>VLOOKUP(A2576,Data_Dictionary!$F$326:$I$589,3,FALSE)</f>
        <v>Costa Rica</v>
      </c>
      <c r="C2576" t="s">
        <v>65</v>
      </c>
      <c r="D2576" t="str">
        <f>VLOOKUP(C2576,Data_Dictionary!$F$326:$I$599,3,FALSE)</f>
        <v>Bolivia (Estado Plurinacional de)</v>
      </c>
      <c r="E2576" t="s">
        <v>212</v>
      </c>
      <c r="F2576" t="str">
        <f>VLOOKUP(E2576,Sex!$B$2:$C$5,2,FALSE)</f>
        <v>Mujeres</v>
      </c>
      <c r="G2576">
        <v>1990</v>
      </c>
      <c r="H2576">
        <v>110</v>
      </c>
    </row>
    <row r="2577" spans="1:8" x14ac:dyDescent="0.25">
      <c r="A2577" t="s">
        <v>94</v>
      </c>
      <c r="B2577" t="str">
        <f>VLOOKUP(A2577,Data_Dictionary!$F$326:$I$589,3,FALSE)</f>
        <v>Costa Rica</v>
      </c>
      <c r="C2577" t="s">
        <v>86</v>
      </c>
      <c r="D2577" t="str">
        <f>VLOOKUP(C2577,Data_Dictionary!$F$326:$I$599,3,FALSE)</f>
        <v>Brasil</v>
      </c>
      <c r="E2577" t="s">
        <v>212</v>
      </c>
      <c r="F2577" t="str">
        <f>VLOOKUP(E2577,Sex!$B$2:$C$5,2,FALSE)</f>
        <v>Mujeres</v>
      </c>
      <c r="G2577">
        <v>1990</v>
      </c>
      <c r="H2577">
        <v>183</v>
      </c>
    </row>
    <row r="2578" spans="1:8" x14ac:dyDescent="0.25">
      <c r="A2578" t="s">
        <v>94</v>
      </c>
      <c r="B2578" t="str">
        <f>VLOOKUP(A2578,Data_Dictionary!$F$326:$I$589,3,FALSE)</f>
        <v>Costa Rica</v>
      </c>
      <c r="C2578" t="s">
        <v>22</v>
      </c>
      <c r="D2578" t="str">
        <f>VLOOKUP(C2578,Data_Dictionary!$F$326:$I$599,3,FALSE)</f>
        <v>Belice</v>
      </c>
      <c r="E2578" t="s">
        <v>212</v>
      </c>
      <c r="F2578" t="str">
        <f>VLOOKUP(E2578,Sex!$B$2:$C$5,2,FALSE)</f>
        <v>Mujeres</v>
      </c>
      <c r="G2578">
        <v>1990</v>
      </c>
      <c r="H2578">
        <v>104</v>
      </c>
    </row>
    <row r="2579" spans="1:8" x14ac:dyDescent="0.25">
      <c r="A2579" t="s">
        <v>94</v>
      </c>
      <c r="B2579" t="str">
        <f>VLOOKUP(A2579,Data_Dictionary!$F$326:$I$589,3,FALSE)</f>
        <v>Costa Rica</v>
      </c>
      <c r="C2579" t="s">
        <v>66</v>
      </c>
      <c r="D2579" t="str">
        <f>VLOOKUP(C2579,Data_Dictionary!$F$326:$I$599,3,FALSE)</f>
        <v>Bulgaria</v>
      </c>
      <c r="E2579" t="s">
        <v>212</v>
      </c>
      <c r="F2579" t="str">
        <f>VLOOKUP(E2579,Sex!$B$2:$C$5,2,FALSE)</f>
        <v>Mujeres</v>
      </c>
      <c r="G2579">
        <v>1990</v>
      </c>
      <c r="H2579">
        <v>22</v>
      </c>
    </row>
    <row r="2580" spans="1:8" x14ac:dyDescent="0.25">
      <c r="A2580" t="s">
        <v>94</v>
      </c>
      <c r="B2580" t="str">
        <f>VLOOKUP(A2580,Data_Dictionary!$F$326:$I$589,3,FALSE)</f>
        <v>Costa Rica</v>
      </c>
      <c r="C2580" t="s">
        <v>129</v>
      </c>
      <c r="D2580" t="str">
        <f>VLOOKUP(C2580,Data_Dictionary!$F$326:$I$599,3,FALSE)</f>
        <v>Myanmar</v>
      </c>
      <c r="E2580" t="s">
        <v>212</v>
      </c>
      <c r="F2580" t="str">
        <f>VLOOKUP(E2580,Sex!$B$2:$C$5,2,FALSE)</f>
        <v>Mujeres</v>
      </c>
      <c r="G2580">
        <v>1990</v>
      </c>
      <c r="H2580">
        <v>7</v>
      </c>
    </row>
    <row r="2581" spans="1:8" x14ac:dyDescent="0.25">
      <c r="A2581" t="s">
        <v>94</v>
      </c>
      <c r="B2581" t="str">
        <f>VLOOKUP(A2581,Data_Dictionary!$F$326:$I$589,3,FALSE)</f>
        <v>Costa Rica</v>
      </c>
      <c r="C2581" t="s">
        <v>130</v>
      </c>
      <c r="D2581" t="str">
        <f>VLOOKUP(C2581,Data_Dictionary!$F$326:$I$599,3,FALSE)</f>
        <v>Belarús</v>
      </c>
      <c r="E2581" t="s">
        <v>212</v>
      </c>
      <c r="F2581" t="str">
        <f>VLOOKUP(E2581,Sex!$B$2:$C$5,2,FALSE)</f>
        <v>Mujeres</v>
      </c>
      <c r="G2581">
        <v>1990</v>
      </c>
      <c r="H2581">
        <v>2</v>
      </c>
    </row>
    <row r="2582" spans="1:8" x14ac:dyDescent="0.25">
      <c r="A2582" t="s">
        <v>94</v>
      </c>
      <c r="B2582" t="str">
        <f>VLOOKUP(A2582,Data_Dictionary!$F$326:$I$589,3,FALSE)</f>
        <v>Costa Rica</v>
      </c>
      <c r="C2582" t="s">
        <v>88</v>
      </c>
      <c r="D2582" t="str">
        <f>VLOOKUP(C2582,Data_Dictionary!$F$326:$I$599,3,FALSE)</f>
        <v>Camboya</v>
      </c>
      <c r="E2582" t="s">
        <v>212</v>
      </c>
      <c r="F2582" t="str">
        <f>VLOOKUP(E2582,Sex!$B$2:$C$5,2,FALSE)</f>
        <v>Mujeres</v>
      </c>
      <c r="G2582">
        <v>1990</v>
      </c>
      <c r="H2582">
        <v>2</v>
      </c>
    </row>
    <row r="2583" spans="1:8" x14ac:dyDescent="0.25">
      <c r="A2583" t="s">
        <v>94</v>
      </c>
      <c r="B2583" t="str">
        <f>VLOOKUP(A2583,Data_Dictionary!$F$326:$I$589,3,FALSE)</f>
        <v>Costa Rica</v>
      </c>
      <c r="C2583" t="s">
        <v>89</v>
      </c>
      <c r="D2583" t="str">
        <f>VLOOKUP(C2583,Data_Dictionary!$F$326:$I$599,3,FALSE)</f>
        <v>Camerún</v>
      </c>
      <c r="E2583" t="s">
        <v>212</v>
      </c>
      <c r="F2583" t="str">
        <f>VLOOKUP(E2583,Sex!$B$2:$C$5,2,FALSE)</f>
        <v>Mujeres</v>
      </c>
      <c r="G2583">
        <v>1990</v>
      </c>
      <c r="H2583">
        <v>5</v>
      </c>
    </row>
    <row r="2584" spans="1:8" x14ac:dyDescent="0.25">
      <c r="A2584" t="s">
        <v>94</v>
      </c>
      <c r="B2584" t="str">
        <f>VLOOKUP(A2584,Data_Dictionary!$F$326:$I$589,3,FALSE)</f>
        <v>Costa Rica</v>
      </c>
      <c r="C2584" t="s">
        <v>6</v>
      </c>
      <c r="D2584" t="str">
        <f>VLOOKUP(C2584,Data_Dictionary!$F$326:$I$599,3,FALSE)</f>
        <v>Canadá</v>
      </c>
      <c r="E2584" t="s">
        <v>212</v>
      </c>
      <c r="F2584" t="str">
        <f>VLOOKUP(E2584,Sex!$B$2:$C$5,2,FALSE)</f>
        <v>Mujeres</v>
      </c>
      <c r="G2584">
        <v>1990</v>
      </c>
      <c r="H2584">
        <v>347</v>
      </c>
    </row>
    <row r="2585" spans="1:8" x14ac:dyDescent="0.25">
      <c r="A2585" t="s">
        <v>94</v>
      </c>
      <c r="B2585" t="str">
        <f>VLOOKUP(A2585,Data_Dictionary!$F$326:$I$589,3,FALSE)</f>
        <v>Costa Rica</v>
      </c>
      <c r="C2585" t="s">
        <v>131</v>
      </c>
      <c r="D2585" t="str">
        <f>VLOOKUP(C2585,Data_Dictionary!$F$326:$I$599,3,FALSE)</f>
        <v>Islas Caimán</v>
      </c>
      <c r="E2585" t="s">
        <v>212</v>
      </c>
      <c r="F2585" t="str">
        <f>VLOOKUP(E2585,Sex!$B$2:$C$5,2,FALSE)</f>
        <v>Mujeres</v>
      </c>
      <c r="G2585">
        <v>1990</v>
      </c>
      <c r="H2585">
        <v>2</v>
      </c>
    </row>
    <row r="2586" spans="1:8" x14ac:dyDescent="0.25">
      <c r="A2586" t="s">
        <v>94</v>
      </c>
      <c r="B2586" t="str">
        <f>VLOOKUP(A2586,Data_Dictionary!$F$326:$I$589,3,FALSE)</f>
        <v>Costa Rica</v>
      </c>
      <c r="C2586" t="s">
        <v>91</v>
      </c>
      <c r="D2586" t="str">
        <f>VLOOKUP(C2586,Data_Dictionary!$F$326:$I$599,3,FALSE)</f>
        <v>República Centroafricana</v>
      </c>
      <c r="E2586" t="s">
        <v>212</v>
      </c>
      <c r="F2586" t="str">
        <f>VLOOKUP(E2586,Sex!$B$2:$C$5,2,FALSE)</f>
        <v>Mujeres</v>
      </c>
      <c r="G2586">
        <v>1990</v>
      </c>
      <c r="H2586">
        <v>1</v>
      </c>
    </row>
    <row r="2587" spans="1:8" x14ac:dyDescent="0.25">
      <c r="A2587" t="s">
        <v>94</v>
      </c>
      <c r="B2587" t="str">
        <f>VLOOKUP(A2587,Data_Dictionary!$F$326:$I$589,3,FALSE)</f>
        <v>Costa Rica</v>
      </c>
      <c r="C2587" t="s">
        <v>132</v>
      </c>
      <c r="D2587" t="str">
        <f>VLOOKUP(C2587,Data_Dictionary!$F$326:$I$599,3,FALSE)</f>
        <v>Sri Lanka</v>
      </c>
      <c r="E2587" t="s">
        <v>212</v>
      </c>
      <c r="F2587" t="str">
        <f>VLOOKUP(E2587,Sex!$B$2:$C$5,2,FALSE)</f>
        <v>Mujeres</v>
      </c>
      <c r="G2587">
        <v>1990</v>
      </c>
      <c r="H2587">
        <v>0</v>
      </c>
    </row>
    <row r="2588" spans="1:8" x14ac:dyDescent="0.25">
      <c r="A2588" t="s">
        <v>94</v>
      </c>
      <c r="B2588" t="str">
        <f>VLOOKUP(A2588,Data_Dictionary!$F$326:$I$589,3,FALSE)</f>
        <v>Costa Rica</v>
      </c>
      <c r="C2588" t="s">
        <v>67</v>
      </c>
      <c r="D2588" t="str">
        <f>VLOOKUP(C2588,Data_Dictionary!$F$326:$I$599,3,FALSE)</f>
        <v>Chile</v>
      </c>
      <c r="E2588" t="s">
        <v>212</v>
      </c>
      <c r="F2588" t="str">
        <f>VLOOKUP(E2588,Sex!$B$2:$C$5,2,FALSE)</f>
        <v>Mujeres</v>
      </c>
      <c r="G2588">
        <v>1990</v>
      </c>
      <c r="H2588">
        <v>733</v>
      </c>
    </row>
    <row r="2589" spans="1:8" x14ac:dyDescent="0.25">
      <c r="A2589" t="s">
        <v>94</v>
      </c>
      <c r="B2589" t="str">
        <f>VLOOKUP(A2589,Data_Dictionary!$F$326:$I$589,3,FALSE)</f>
        <v>Costa Rica</v>
      </c>
      <c r="C2589" t="s">
        <v>24</v>
      </c>
      <c r="D2589" t="str">
        <f>VLOOKUP(C2589,Data_Dictionary!$F$326:$I$599,3,FALSE)</f>
        <v>China</v>
      </c>
      <c r="E2589" t="s">
        <v>212</v>
      </c>
      <c r="F2589" t="str">
        <f>VLOOKUP(E2589,Sex!$B$2:$C$5,2,FALSE)</f>
        <v>Mujeres</v>
      </c>
      <c r="G2589">
        <v>1990</v>
      </c>
      <c r="H2589">
        <v>93</v>
      </c>
    </row>
    <row r="2590" spans="1:8" x14ac:dyDescent="0.25">
      <c r="A2590" t="s">
        <v>94</v>
      </c>
      <c r="B2590" t="str">
        <f>VLOOKUP(A2590,Data_Dictionary!$F$326:$I$589,3,FALSE)</f>
        <v>Costa Rica</v>
      </c>
      <c r="C2590" t="s">
        <v>68</v>
      </c>
      <c r="D2590" t="str">
        <f>VLOOKUP(C2590,Data_Dictionary!$F$326:$I$599,3,FALSE)</f>
        <v>Colombia</v>
      </c>
      <c r="E2590" t="s">
        <v>212</v>
      </c>
      <c r="F2590" t="str">
        <f>VLOOKUP(E2590,Sex!$B$2:$C$5,2,FALSE)</f>
        <v>Mujeres</v>
      </c>
      <c r="G2590">
        <v>1990</v>
      </c>
      <c r="H2590">
        <v>2212</v>
      </c>
    </row>
    <row r="2591" spans="1:8" x14ac:dyDescent="0.25">
      <c r="A2591" t="s">
        <v>94</v>
      </c>
      <c r="B2591" t="str">
        <f>VLOOKUP(A2591,Data_Dictionary!$F$326:$I$589,3,FALSE)</f>
        <v>Costa Rica</v>
      </c>
      <c r="C2591" t="s">
        <v>133</v>
      </c>
      <c r="D2591" t="str">
        <f>VLOOKUP(C2591,Data_Dictionary!$F$326:$I$599,3,FALSE)</f>
        <v>Congo</v>
      </c>
      <c r="E2591" t="s">
        <v>212</v>
      </c>
      <c r="F2591" t="str">
        <f>VLOOKUP(E2591,Sex!$B$2:$C$5,2,FALSE)</f>
        <v>Mujeres</v>
      </c>
      <c r="G2591">
        <v>1990</v>
      </c>
      <c r="H2591">
        <v>2</v>
      </c>
    </row>
    <row r="2592" spans="1:8" x14ac:dyDescent="0.25">
      <c r="A2592" t="s">
        <v>94</v>
      </c>
      <c r="B2592" t="str">
        <f>VLOOKUP(A2592,Data_Dictionary!$F$326:$I$589,3,FALSE)</f>
        <v>Costa Rica</v>
      </c>
      <c r="C2592" t="s">
        <v>134</v>
      </c>
      <c r="D2592" t="str">
        <f>VLOOKUP(C2592,Data_Dictionary!$F$326:$I$599,3,FALSE)</f>
        <v>República Democrática del Congo</v>
      </c>
      <c r="E2592" t="s">
        <v>212</v>
      </c>
      <c r="F2592" t="str">
        <f>VLOOKUP(E2592,Sex!$B$2:$C$5,2,FALSE)</f>
        <v>Mujeres</v>
      </c>
      <c r="G2592">
        <v>1990</v>
      </c>
      <c r="H2592">
        <v>2</v>
      </c>
    </row>
    <row r="2593" spans="1:8" x14ac:dyDescent="0.25">
      <c r="A2593" t="s">
        <v>94</v>
      </c>
      <c r="B2593" t="str">
        <f>VLOOKUP(A2593,Data_Dictionary!$F$326:$I$589,3,FALSE)</f>
        <v>Costa Rica</v>
      </c>
      <c r="C2593" t="s">
        <v>135</v>
      </c>
      <c r="D2593" t="str">
        <f>VLOOKUP(C2593,Data_Dictionary!$F$326:$I$599,3,FALSE)</f>
        <v>Croacia</v>
      </c>
      <c r="E2593" t="s">
        <v>212</v>
      </c>
      <c r="F2593" t="str">
        <f>VLOOKUP(E2593,Sex!$B$2:$C$5,2,FALSE)</f>
        <v>Mujeres</v>
      </c>
      <c r="G2593">
        <v>1990</v>
      </c>
      <c r="H2593">
        <v>9</v>
      </c>
    </row>
    <row r="2594" spans="1:8" x14ac:dyDescent="0.25">
      <c r="A2594" t="s">
        <v>94</v>
      </c>
      <c r="B2594" t="str">
        <f>VLOOKUP(A2594,Data_Dictionary!$F$326:$I$589,3,FALSE)</f>
        <v>Costa Rica</v>
      </c>
      <c r="C2594" t="s">
        <v>25</v>
      </c>
      <c r="D2594" t="str">
        <f>VLOOKUP(C2594,Data_Dictionary!$F$326:$I$599,3,FALSE)</f>
        <v>Cuba</v>
      </c>
      <c r="E2594" t="s">
        <v>212</v>
      </c>
      <c r="F2594" t="str">
        <f>VLOOKUP(E2594,Sex!$B$2:$C$5,2,FALSE)</f>
        <v>Mujeres</v>
      </c>
      <c r="G2594">
        <v>1990</v>
      </c>
      <c r="H2594">
        <v>2156</v>
      </c>
    </row>
    <row r="2595" spans="1:8" x14ac:dyDescent="0.25">
      <c r="A2595" t="s">
        <v>94</v>
      </c>
      <c r="B2595" t="str">
        <f>VLOOKUP(A2595,Data_Dictionary!$F$326:$I$589,3,FALSE)</f>
        <v>Costa Rica</v>
      </c>
      <c r="C2595" t="s">
        <v>136</v>
      </c>
      <c r="D2595" t="str">
        <f>VLOOKUP(C2595,Data_Dictionary!$F$326:$I$599,3,FALSE)</f>
        <v>Chipre</v>
      </c>
      <c r="E2595" t="s">
        <v>212</v>
      </c>
      <c r="F2595" t="str">
        <f>VLOOKUP(E2595,Sex!$B$2:$C$5,2,FALSE)</f>
        <v>Mujeres</v>
      </c>
      <c r="G2595">
        <v>1990</v>
      </c>
      <c r="H2595">
        <v>1</v>
      </c>
    </row>
    <row r="2596" spans="1:8" x14ac:dyDescent="0.25">
      <c r="A2596" t="s">
        <v>94</v>
      </c>
      <c r="B2596" t="str">
        <f>VLOOKUP(A2596,Data_Dictionary!$F$326:$I$589,3,FALSE)</f>
        <v>Costa Rica</v>
      </c>
      <c r="C2596" t="s">
        <v>137</v>
      </c>
      <c r="D2596" t="str">
        <f>VLOOKUP(C2596,Data_Dictionary!$F$326:$I$599,3,FALSE)</f>
        <v>Benin</v>
      </c>
      <c r="E2596" t="s">
        <v>212</v>
      </c>
      <c r="F2596" t="str">
        <f>VLOOKUP(E2596,Sex!$B$2:$C$5,2,FALSE)</f>
        <v>Mujeres</v>
      </c>
      <c r="G2596">
        <v>1990</v>
      </c>
      <c r="H2596">
        <v>1</v>
      </c>
    </row>
    <row r="2597" spans="1:8" x14ac:dyDescent="0.25">
      <c r="A2597" t="s">
        <v>94</v>
      </c>
      <c r="B2597" t="str">
        <f>VLOOKUP(A2597,Data_Dictionary!$F$326:$I$589,3,FALSE)</f>
        <v>Costa Rica</v>
      </c>
      <c r="C2597" t="s">
        <v>95</v>
      </c>
      <c r="D2597" t="str">
        <f>VLOOKUP(C2597,Data_Dictionary!$F$326:$I$599,3,FALSE)</f>
        <v>Dinamarca</v>
      </c>
      <c r="E2597" t="s">
        <v>212</v>
      </c>
      <c r="F2597" t="str">
        <f>VLOOKUP(E2597,Sex!$B$2:$C$5,2,FALSE)</f>
        <v>Mujeres</v>
      </c>
      <c r="G2597">
        <v>1990</v>
      </c>
      <c r="H2597">
        <v>19</v>
      </c>
    </row>
    <row r="2598" spans="1:8" x14ac:dyDescent="0.25">
      <c r="A2598" t="s">
        <v>94</v>
      </c>
      <c r="B2598" t="str">
        <f>VLOOKUP(A2598,Data_Dictionary!$F$326:$I$589,3,FALSE)</f>
        <v>Costa Rica</v>
      </c>
      <c r="C2598" t="s">
        <v>26</v>
      </c>
      <c r="D2598" t="str">
        <f>VLOOKUP(C2598,Data_Dictionary!$F$326:$I$599,3,FALSE)</f>
        <v>Dominica</v>
      </c>
      <c r="E2598" t="s">
        <v>212</v>
      </c>
      <c r="F2598" t="str">
        <f>VLOOKUP(E2598,Sex!$B$2:$C$5,2,FALSE)</f>
        <v>Mujeres</v>
      </c>
      <c r="G2598">
        <v>1990</v>
      </c>
      <c r="H2598">
        <v>3</v>
      </c>
    </row>
    <row r="2599" spans="1:8" x14ac:dyDescent="0.25">
      <c r="A2599" t="s">
        <v>94</v>
      </c>
      <c r="B2599" t="str">
        <f>VLOOKUP(A2599,Data_Dictionary!$F$326:$I$589,3,FALSE)</f>
        <v>Costa Rica</v>
      </c>
      <c r="C2599" t="s">
        <v>8</v>
      </c>
      <c r="D2599" t="str">
        <f>VLOOKUP(C2599,Data_Dictionary!$F$326:$I$599,3,FALSE)</f>
        <v>República Dominicana</v>
      </c>
      <c r="E2599" t="s">
        <v>212</v>
      </c>
      <c r="F2599" t="str">
        <f>VLOOKUP(E2599,Sex!$B$2:$C$5,2,FALSE)</f>
        <v>Mujeres</v>
      </c>
      <c r="G2599">
        <v>1990</v>
      </c>
      <c r="H2599">
        <v>349</v>
      </c>
    </row>
    <row r="2600" spans="1:8" x14ac:dyDescent="0.25">
      <c r="A2600" t="s">
        <v>94</v>
      </c>
      <c r="B2600" t="str">
        <f>VLOOKUP(A2600,Data_Dictionary!$F$326:$I$589,3,FALSE)</f>
        <v>Costa Rica</v>
      </c>
      <c r="C2600" t="s">
        <v>70</v>
      </c>
      <c r="D2600" t="str">
        <f>VLOOKUP(C2600,Data_Dictionary!$F$326:$I$599,3,FALSE)</f>
        <v>Ecuador (el)</v>
      </c>
      <c r="E2600" t="s">
        <v>212</v>
      </c>
      <c r="F2600" t="str">
        <f>VLOOKUP(E2600,Sex!$B$2:$C$5,2,FALSE)</f>
        <v>Mujeres</v>
      </c>
      <c r="G2600">
        <v>1990</v>
      </c>
      <c r="H2600">
        <v>330</v>
      </c>
    </row>
    <row r="2601" spans="1:8" x14ac:dyDescent="0.25">
      <c r="A2601" t="s">
        <v>94</v>
      </c>
      <c r="B2601" t="str">
        <f>VLOOKUP(A2601,Data_Dictionary!$F$326:$I$589,3,FALSE)</f>
        <v>Costa Rica</v>
      </c>
      <c r="C2601" t="s">
        <v>96</v>
      </c>
      <c r="D2601" t="str">
        <f>VLOOKUP(C2601,Data_Dictionary!$F$326:$I$599,3,FALSE)</f>
        <v>El Salvador</v>
      </c>
      <c r="E2601" t="s">
        <v>212</v>
      </c>
      <c r="F2601" t="str">
        <f>VLOOKUP(E2601,Sex!$B$2:$C$5,2,FALSE)</f>
        <v>Mujeres</v>
      </c>
      <c r="G2601">
        <v>1990</v>
      </c>
      <c r="H2601">
        <v>28459</v>
      </c>
    </row>
    <row r="2602" spans="1:8" x14ac:dyDescent="0.25">
      <c r="A2602" t="s">
        <v>94</v>
      </c>
      <c r="B2602" t="str">
        <f>VLOOKUP(A2602,Data_Dictionary!$F$326:$I$589,3,FALSE)</f>
        <v>Costa Rica</v>
      </c>
      <c r="C2602" t="s">
        <v>27</v>
      </c>
      <c r="D2602" t="str">
        <f>VLOOKUP(C2602,Data_Dictionary!$F$326:$I$599,3,FALSE)</f>
        <v>Etiopía</v>
      </c>
      <c r="E2602" t="s">
        <v>212</v>
      </c>
      <c r="F2602" t="str">
        <f>VLOOKUP(E2602,Sex!$B$2:$C$5,2,FALSE)</f>
        <v>Mujeres</v>
      </c>
      <c r="G2602">
        <v>1990</v>
      </c>
      <c r="H2602">
        <v>1</v>
      </c>
    </row>
    <row r="2603" spans="1:8" x14ac:dyDescent="0.25">
      <c r="A2603" t="s">
        <v>94</v>
      </c>
      <c r="B2603" t="str">
        <f>VLOOKUP(A2603,Data_Dictionary!$F$326:$I$589,3,FALSE)</f>
        <v>Costa Rica</v>
      </c>
      <c r="C2603" t="s">
        <v>138</v>
      </c>
      <c r="D2603" t="str">
        <f>VLOOKUP(C2603,Data_Dictionary!$F$326:$I$599,3,FALSE)</f>
        <v>Estonia</v>
      </c>
      <c r="E2603" t="s">
        <v>212</v>
      </c>
      <c r="F2603" t="str">
        <f>VLOOKUP(E2603,Sex!$B$2:$C$5,2,FALSE)</f>
        <v>Mujeres</v>
      </c>
      <c r="G2603">
        <v>1990</v>
      </c>
      <c r="H2603">
        <v>2</v>
      </c>
    </row>
    <row r="2604" spans="1:8" x14ac:dyDescent="0.25">
      <c r="A2604" t="s">
        <v>94</v>
      </c>
      <c r="B2604" t="str">
        <f>VLOOKUP(A2604,Data_Dictionary!$F$326:$I$589,3,FALSE)</f>
        <v>Costa Rica</v>
      </c>
      <c r="C2604" t="s">
        <v>139</v>
      </c>
      <c r="D2604" t="str">
        <f>VLOOKUP(C2604,Data_Dictionary!$F$326:$I$599,3,FALSE)</f>
        <v>Fiji</v>
      </c>
      <c r="E2604" t="s">
        <v>212</v>
      </c>
      <c r="F2604" t="str">
        <f>VLOOKUP(E2604,Sex!$B$2:$C$5,2,FALSE)</f>
        <v>Mujeres</v>
      </c>
      <c r="G2604">
        <v>1990</v>
      </c>
      <c r="H2604">
        <v>1</v>
      </c>
    </row>
    <row r="2605" spans="1:8" x14ac:dyDescent="0.25">
      <c r="A2605" t="s">
        <v>94</v>
      </c>
      <c r="B2605" t="str">
        <f>VLOOKUP(A2605,Data_Dictionary!$F$326:$I$589,3,FALSE)</f>
        <v>Costa Rica</v>
      </c>
      <c r="C2605" t="s">
        <v>97</v>
      </c>
      <c r="D2605" t="str">
        <f>VLOOKUP(C2605,Data_Dictionary!$F$326:$I$599,3,FALSE)</f>
        <v>Finlandia</v>
      </c>
      <c r="E2605" t="s">
        <v>212</v>
      </c>
      <c r="F2605" t="str">
        <f>VLOOKUP(E2605,Sex!$B$2:$C$5,2,FALSE)</f>
        <v>Mujeres</v>
      </c>
      <c r="G2605">
        <v>1990</v>
      </c>
      <c r="H2605">
        <v>10</v>
      </c>
    </row>
    <row r="2606" spans="1:8" x14ac:dyDescent="0.25">
      <c r="A2606" t="s">
        <v>94</v>
      </c>
      <c r="B2606" t="str">
        <f>VLOOKUP(A2606,Data_Dictionary!$F$326:$I$589,3,FALSE)</f>
        <v>Costa Rica</v>
      </c>
      <c r="C2606" t="s">
        <v>28</v>
      </c>
      <c r="D2606" t="str">
        <f>VLOOKUP(C2606,Data_Dictionary!$F$326:$I$599,3,FALSE)</f>
        <v>Francia</v>
      </c>
      <c r="E2606" t="s">
        <v>212</v>
      </c>
      <c r="F2606" t="str">
        <f>VLOOKUP(E2606,Sex!$B$2:$C$5,2,FALSE)</f>
        <v>Mujeres</v>
      </c>
      <c r="G2606">
        <v>1990</v>
      </c>
      <c r="H2606">
        <v>236</v>
      </c>
    </row>
    <row r="2607" spans="1:8" x14ac:dyDescent="0.25">
      <c r="A2607" t="s">
        <v>94</v>
      </c>
      <c r="B2607" t="str">
        <f>VLOOKUP(A2607,Data_Dictionary!$F$326:$I$589,3,FALSE)</f>
        <v>Costa Rica</v>
      </c>
      <c r="C2607" t="s">
        <v>29</v>
      </c>
      <c r="D2607" t="str">
        <f>VLOOKUP(C2607,Data_Dictionary!$F$326:$I$599,3,FALSE)</f>
        <v>Guyana Francesa</v>
      </c>
      <c r="E2607" t="s">
        <v>212</v>
      </c>
      <c r="F2607" t="str">
        <f>VLOOKUP(E2607,Sex!$B$2:$C$5,2,FALSE)</f>
        <v>Mujeres</v>
      </c>
      <c r="G2607">
        <v>1990</v>
      </c>
      <c r="H2607">
        <v>3</v>
      </c>
    </row>
    <row r="2608" spans="1:8" x14ac:dyDescent="0.25">
      <c r="A2608" t="s">
        <v>94</v>
      </c>
      <c r="B2608" t="str">
        <f>VLOOKUP(A2608,Data_Dictionary!$F$326:$I$589,3,FALSE)</f>
        <v>Costa Rica</v>
      </c>
      <c r="C2608" t="s">
        <v>140</v>
      </c>
      <c r="D2608" t="str">
        <f>VLOOKUP(C2608,Data_Dictionary!$F$326:$I$599,3,FALSE)</f>
        <v>Gabón</v>
      </c>
      <c r="E2608" t="s">
        <v>212</v>
      </c>
      <c r="F2608" t="str">
        <f>VLOOKUP(E2608,Sex!$B$2:$C$5,2,FALSE)</f>
        <v>Mujeres</v>
      </c>
      <c r="G2608">
        <v>1990</v>
      </c>
      <c r="H2608">
        <v>1</v>
      </c>
    </row>
    <row r="2609" spans="1:8" x14ac:dyDescent="0.25">
      <c r="A2609" t="s">
        <v>94</v>
      </c>
      <c r="B2609" t="str">
        <f>VLOOKUP(A2609,Data_Dictionary!$F$326:$I$589,3,FALSE)</f>
        <v>Costa Rica</v>
      </c>
      <c r="C2609" t="s">
        <v>141</v>
      </c>
      <c r="D2609" t="str">
        <f>VLOOKUP(C2609,Data_Dictionary!$F$326:$I$599,3,FALSE)</f>
        <v>Georgia</v>
      </c>
      <c r="E2609" t="s">
        <v>212</v>
      </c>
      <c r="F2609" t="str">
        <f>VLOOKUP(E2609,Sex!$B$2:$C$5,2,FALSE)</f>
        <v>Mujeres</v>
      </c>
      <c r="G2609">
        <v>1990</v>
      </c>
      <c r="H2609">
        <v>6</v>
      </c>
    </row>
    <row r="2610" spans="1:8" x14ac:dyDescent="0.25">
      <c r="A2610" t="s">
        <v>94</v>
      </c>
      <c r="B2610" t="str">
        <f>VLOOKUP(A2610,Data_Dictionary!$F$326:$I$589,3,FALSE)</f>
        <v>Costa Rica</v>
      </c>
      <c r="C2610" t="s">
        <v>30</v>
      </c>
      <c r="D2610" t="str">
        <f>VLOOKUP(C2610,Data_Dictionary!$F$326:$I$599,3,FALSE)</f>
        <v>Alemania</v>
      </c>
      <c r="E2610" t="s">
        <v>212</v>
      </c>
      <c r="F2610" t="str">
        <f>VLOOKUP(E2610,Sex!$B$2:$C$5,2,FALSE)</f>
        <v>Mujeres</v>
      </c>
      <c r="G2610">
        <v>1990</v>
      </c>
      <c r="H2610">
        <v>522</v>
      </c>
    </row>
    <row r="2611" spans="1:8" x14ac:dyDescent="0.25">
      <c r="A2611" t="s">
        <v>94</v>
      </c>
      <c r="B2611" t="str">
        <f>VLOOKUP(A2611,Data_Dictionary!$F$326:$I$589,3,FALSE)</f>
        <v>Costa Rica</v>
      </c>
      <c r="C2611" t="s">
        <v>31</v>
      </c>
      <c r="D2611" t="str">
        <f>VLOOKUP(C2611,Data_Dictionary!$F$326:$I$599,3,FALSE)</f>
        <v>Ghana</v>
      </c>
      <c r="E2611" t="s">
        <v>212</v>
      </c>
      <c r="F2611" t="str">
        <f>VLOOKUP(E2611,Sex!$B$2:$C$5,2,FALSE)</f>
        <v>Mujeres</v>
      </c>
      <c r="G2611">
        <v>1990</v>
      </c>
      <c r="H2611">
        <v>0</v>
      </c>
    </row>
    <row r="2612" spans="1:8" x14ac:dyDescent="0.25">
      <c r="A2612" t="s">
        <v>94</v>
      </c>
      <c r="B2612" t="str">
        <f>VLOOKUP(A2612,Data_Dictionary!$F$326:$I$589,3,FALSE)</f>
        <v>Costa Rica</v>
      </c>
      <c r="C2612" t="s">
        <v>142</v>
      </c>
      <c r="D2612" t="str">
        <f>VLOOKUP(C2612,Data_Dictionary!$F$326:$I$599,3,FALSE)</f>
        <v>Gibraltar</v>
      </c>
      <c r="E2612" t="s">
        <v>212</v>
      </c>
      <c r="F2612" t="str">
        <f>VLOOKUP(E2612,Sex!$B$2:$C$5,2,FALSE)</f>
        <v>Mujeres</v>
      </c>
      <c r="G2612">
        <v>1990</v>
      </c>
      <c r="H2612">
        <v>3</v>
      </c>
    </row>
    <row r="2613" spans="1:8" x14ac:dyDescent="0.25">
      <c r="A2613" t="s">
        <v>94</v>
      </c>
      <c r="B2613" t="str">
        <f>VLOOKUP(A2613,Data_Dictionary!$F$326:$I$589,3,FALSE)</f>
        <v>Costa Rica</v>
      </c>
      <c r="C2613" t="s">
        <v>99</v>
      </c>
      <c r="D2613" t="str">
        <f>VLOOKUP(C2613,Data_Dictionary!$F$326:$I$599,3,FALSE)</f>
        <v>Grecia</v>
      </c>
      <c r="E2613" t="s">
        <v>212</v>
      </c>
      <c r="F2613" t="str">
        <f>VLOOKUP(E2613,Sex!$B$2:$C$5,2,FALSE)</f>
        <v>Mujeres</v>
      </c>
      <c r="G2613">
        <v>1990</v>
      </c>
      <c r="H2613">
        <v>11</v>
      </c>
    </row>
    <row r="2614" spans="1:8" x14ac:dyDescent="0.25">
      <c r="A2614" t="s">
        <v>94</v>
      </c>
      <c r="B2614" t="str">
        <f>VLOOKUP(A2614,Data_Dictionary!$F$326:$I$589,3,FALSE)</f>
        <v>Costa Rica</v>
      </c>
      <c r="C2614" t="s">
        <v>71</v>
      </c>
      <c r="D2614" t="str">
        <f>VLOOKUP(C2614,Data_Dictionary!$F$326:$I$599,3,FALSE)</f>
        <v>Groenlandia</v>
      </c>
      <c r="E2614" t="s">
        <v>212</v>
      </c>
      <c r="F2614" t="str">
        <f>VLOOKUP(E2614,Sex!$B$2:$C$5,2,FALSE)</f>
        <v>Mujeres</v>
      </c>
      <c r="G2614">
        <v>1990</v>
      </c>
      <c r="H2614">
        <v>2</v>
      </c>
    </row>
    <row r="2615" spans="1:8" x14ac:dyDescent="0.25">
      <c r="A2615" t="s">
        <v>94</v>
      </c>
      <c r="B2615" t="str">
        <f>VLOOKUP(A2615,Data_Dictionary!$F$326:$I$589,3,FALSE)</f>
        <v>Costa Rica</v>
      </c>
      <c r="C2615" t="s">
        <v>32</v>
      </c>
      <c r="D2615" t="str">
        <f>VLOOKUP(C2615,Data_Dictionary!$F$326:$I$599,3,FALSE)</f>
        <v>Granada</v>
      </c>
      <c r="E2615" t="s">
        <v>212</v>
      </c>
      <c r="F2615" t="str">
        <f>VLOOKUP(E2615,Sex!$B$2:$C$5,2,FALSE)</f>
        <v>Mujeres</v>
      </c>
      <c r="G2615">
        <v>1990</v>
      </c>
      <c r="H2615">
        <v>2</v>
      </c>
    </row>
    <row r="2616" spans="1:8" x14ac:dyDescent="0.25">
      <c r="A2616" t="s">
        <v>94</v>
      </c>
      <c r="B2616" t="str">
        <f>VLOOKUP(A2616,Data_Dictionary!$F$326:$I$589,3,FALSE)</f>
        <v>Costa Rica</v>
      </c>
      <c r="C2616" t="s">
        <v>143</v>
      </c>
      <c r="D2616" t="str">
        <f>VLOOKUP(C2616,Data_Dictionary!$F$326:$I$599,3,FALSE)</f>
        <v>Guam</v>
      </c>
      <c r="E2616" t="s">
        <v>212</v>
      </c>
      <c r="F2616" t="str">
        <f>VLOOKUP(E2616,Sex!$B$2:$C$5,2,FALSE)</f>
        <v>Mujeres</v>
      </c>
      <c r="G2616">
        <v>1990</v>
      </c>
      <c r="H2616">
        <v>2</v>
      </c>
    </row>
    <row r="2617" spans="1:8" x14ac:dyDescent="0.25">
      <c r="A2617" t="s">
        <v>94</v>
      </c>
      <c r="B2617" t="str">
        <f>VLOOKUP(A2617,Data_Dictionary!$F$326:$I$589,3,FALSE)</f>
        <v>Costa Rica</v>
      </c>
      <c r="C2617" t="s">
        <v>72</v>
      </c>
      <c r="D2617" t="str">
        <f>VLOOKUP(C2617,Data_Dictionary!$F$326:$I$599,3,FALSE)</f>
        <v>Guatemala</v>
      </c>
      <c r="E2617" t="s">
        <v>212</v>
      </c>
      <c r="F2617" t="str">
        <f>VLOOKUP(E2617,Sex!$B$2:$C$5,2,FALSE)</f>
        <v>Mujeres</v>
      </c>
      <c r="G2617">
        <v>1990</v>
      </c>
      <c r="H2617">
        <v>951</v>
      </c>
    </row>
    <row r="2618" spans="1:8" x14ac:dyDescent="0.25">
      <c r="A2618" t="s">
        <v>94</v>
      </c>
      <c r="B2618" t="str">
        <f>VLOOKUP(A2618,Data_Dictionary!$F$326:$I$589,3,FALSE)</f>
        <v>Costa Rica</v>
      </c>
      <c r="C2618" t="s">
        <v>9</v>
      </c>
      <c r="D2618" t="str">
        <f>VLOOKUP(C2618,Data_Dictionary!$F$326:$I$599,3,FALSE)</f>
        <v>Guyana</v>
      </c>
      <c r="E2618" t="s">
        <v>212</v>
      </c>
      <c r="F2618" t="str">
        <f>VLOOKUP(E2618,Sex!$B$2:$C$5,2,FALSE)</f>
        <v>Mujeres</v>
      </c>
      <c r="G2618">
        <v>1990</v>
      </c>
      <c r="H2618">
        <v>9</v>
      </c>
    </row>
    <row r="2619" spans="1:8" x14ac:dyDescent="0.25">
      <c r="A2619" t="s">
        <v>94</v>
      </c>
      <c r="B2619" t="str">
        <f>VLOOKUP(A2619,Data_Dictionary!$F$326:$I$589,3,FALSE)</f>
        <v>Costa Rica</v>
      </c>
      <c r="C2619" t="s">
        <v>34</v>
      </c>
      <c r="D2619" t="str">
        <f>VLOOKUP(C2619,Data_Dictionary!$F$326:$I$599,3,FALSE)</f>
        <v>Haití</v>
      </c>
      <c r="E2619" t="s">
        <v>212</v>
      </c>
      <c r="F2619" t="str">
        <f>VLOOKUP(E2619,Sex!$B$2:$C$5,2,FALSE)</f>
        <v>Mujeres</v>
      </c>
      <c r="G2619">
        <v>1990</v>
      </c>
      <c r="H2619">
        <v>16</v>
      </c>
    </row>
    <row r="2620" spans="1:8" x14ac:dyDescent="0.25">
      <c r="A2620" t="s">
        <v>94</v>
      </c>
      <c r="B2620" t="str">
        <f>VLOOKUP(A2620,Data_Dictionary!$F$326:$I$589,3,FALSE)</f>
        <v>Costa Rica</v>
      </c>
      <c r="C2620" t="s">
        <v>35</v>
      </c>
      <c r="D2620" t="str">
        <f>VLOOKUP(C2620,Data_Dictionary!$F$326:$I$599,3,FALSE)</f>
        <v>Honduras</v>
      </c>
      <c r="E2620" t="s">
        <v>212</v>
      </c>
      <c r="F2620" t="str">
        <f>VLOOKUP(E2620,Sex!$B$2:$C$5,2,FALSE)</f>
        <v>Mujeres</v>
      </c>
      <c r="G2620">
        <v>1990</v>
      </c>
      <c r="H2620">
        <v>1452</v>
      </c>
    </row>
    <row r="2621" spans="1:8" x14ac:dyDescent="0.25">
      <c r="A2621" t="s">
        <v>94</v>
      </c>
      <c r="B2621" t="str">
        <f>VLOOKUP(A2621,Data_Dictionary!$F$326:$I$589,3,FALSE)</f>
        <v>Costa Rica</v>
      </c>
      <c r="C2621" t="s">
        <v>144</v>
      </c>
      <c r="D2621" t="str">
        <f>VLOOKUP(C2621,Data_Dictionary!$F$326:$I$599,3,FALSE)</f>
        <v>China, RAE de Hong Kong</v>
      </c>
      <c r="E2621" t="s">
        <v>212</v>
      </c>
      <c r="F2621" t="str">
        <f>VLOOKUP(E2621,Sex!$B$2:$C$5,2,FALSE)</f>
        <v>Mujeres</v>
      </c>
      <c r="G2621">
        <v>1990</v>
      </c>
      <c r="H2621">
        <v>696</v>
      </c>
    </row>
    <row r="2622" spans="1:8" x14ac:dyDescent="0.25">
      <c r="A2622" t="s">
        <v>94</v>
      </c>
      <c r="B2622" t="str">
        <f>VLOOKUP(A2622,Data_Dictionary!$F$326:$I$589,3,FALSE)</f>
        <v>Costa Rica</v>
      </c>
      <c r="C2622" t="s">
        <v>73</v>
      </c>
      <c r="D2622" t="str">
        <f>VLOOKUP(C2622,Data_Dictionary!$F$326:$I$599,3,FALSE)</f>
        <v>Hungría</v>
      </c>
      <c r="E2622" t="s">
        <v>212</v>
      </c>
      <c r="F2622" t="str">
        <f>VLOOKUP(E2622,Sex!$B$2:$C$5,2,FALSE)</f>
        <v>Mujeres</v>
      </c>
      <c r="G2622">
        <v>1990</v>
      </c>
      <c r="H2622">
        <v>31</v>
      </c>
    </row>
    <row r="2623" spans="1:8" x14ac:dyDescent="0.25">
      <c r="A2623" t="s">
        <v>94</v>
      </c>
      <c r="B2623" t="str">
        <f>VLOOKUP(A2623,Data_Dictionary!$F$326:$I$589,3,FALSE)</f>
        <v>Costa Rica</v>
      </c>
      <c r="C2623" t="s">
        <v>145</v>
      </c>
      <c r="D2623" t="str">
        <f>VLOOKUP(C2623,Data_Dictionary!$F$326:$I$599,3,FALSE)</f>
        <v>Islandia</v>
      </c>
      <c r="E2623" t="s">
        <v>212</v>
      </c>
      <c r="F2623" t="str">
        <f>VLOOKUP(E2623,Sex!$B$2:$C$5,2,FALSE)</f>
        <v>Mujeres</v>
      </c>
      <c r="G2623">
        <v>1990</v>
      </c>
      <c r="H2623">
        <v>1</v>
      </c>
    </row>
    <row r="2624" spans="1:8" x14ac:dyDescent="0.25">
      <c r="A2624" t="s">
        <v>94</v>
      </c>
      <c r="B2624" t="str">
        <f>VLOOKUP(A2624,Data_Dictionary!$F$326:$I$589,3,FALSE)</f>
        <v>Costa Rica</v>
      </c>
      <c r="C2624" t="s">
        <v>36</v>
      </c>
      <c r="D2624" t="str">
        <f>VLOOKUP(C2624,Data_Dictionary!$F$326:$I$599,3,FALSE)</f>
        <v>India</v>
      </c>
      <c r="E2624" t="s">
        <v>212</v>
      </c>
      <c r="F2624" t="str">
        <f>VLOOKUP(E2624,Sex!$B$2:$C$5,2,FALSE)</f>
        <v>Mujeres</v>
      </c>
      <c r="G2624">
        <v>1990</v>
      </c>
      <c r="H2624">
        <v>14</v>
      </c>
    </row>
    <row r="2625" spans="1:8" x14ac:dyDescent="0.25">
      <c r="A2625" t="s">
        <v>94</v>
      </c>
      <c r="B2625" t="str">
        <f>VLOOKUP(A2625,Data_Dictionary!$F$326:$I$589,3,FALSE)</f>
        <v>Costa Rica</v>
      </c>
      <c r="C2625" t="s">
        <v>124</v>
      </c>
      <c r="D2625" t="str">
        <f>VLOOKUP(C2625,Data_Dictionary!$F$326:$I$599,3,FALSE)</f>
        <v>Indonesia</v>
      </c>
      <c r="E2625" t="s">
        <v>212</v>
      </c>
      <c r="F2625" t="str">
        <f>VLOOKUP(E2625,Sex!$B$2:$C$5,2,FALSE)</f>
        <v>Mujeres</v>
      </c>
      <c r="G2625">
        <v>1990</v>
      </c>
      <c r="H2625">
        <v>5</v>
      </c>
    </row>
    <row r="2626" spans="1:8" x14ac:dyDescent="0.25">
      <c r="A2626" t="s">
        <v>94</v>
      </c>
      <c r="B2626" t="str">
        <f>VLOOKUP(A2626,Data_Dictionary!$F$326:$I$589,3,FALSE)</f>
        <v>Costa Rica</v>
      </c>
      <c r="C2626" t="s">
        <v>100</v>
      </c>
      <c r="D2626" t="str">
        <f>VLOOKUP(C2626,Data_Dictionary!$F$326:$I$599,3,FALSE)</f>
        <v>Irán (República Islámica del)</v>
      </c>
      <c r="E2626" t="s">
        <v>212</v>
      </c>
      <c r="F2626" t="str">
        <f>VLOOKUP(E2626,Sex!$B$2:$C$5,2,FALSE)</f>
        <v>Mujeres</v>
      </c>
      <c r="G2626">
        <v>1990</v>
      </c>
      <c r="H2626">
        <v>18</v>
      </c>
    </row>
    <row r="2627" spans="1:8" x14ac:dyDescent="0.25">
      <c r="A2627" t="s">
        <v>94</v>
      </c>
      <c r="B2627" t="str">
        <f>VLOOKUP(A2627,Data_Dictionary!$F$326:$I$589,3,FALSE)</f>
        <v>Costa Rica</v>
      </c>
      <c r="C2627" t="s">
        <v>101</v>
      </c>
      <c r="D2627" t="str">
        <f>VLOOKUP(C2627,Data_Dictionary!$F$326:$I$599,3,FALSE)</f>
        <v>Iraq (el)</v>
      </c>
      <c r="E2627" t="s">
        <v>212</v>
      </c>
      <c r="F2627" t="str">
        <f>VLOOKUP(E2627,Sex!$B$2:$C$5,2,FALSE)</f>
        <v>Mujeres</v>
      </c>
      <c r="G2627">
        <v>1990</v>
      </c>
      <c r="H2627">
        <v>3</v>
      </c>
    </row>
    <row r="2628" spans="1:8" x14ac:dyDescent="0.25">
      <c r="A2628" t="s">
        <v>94</v>
      </c>
      <c r="B2628" t="str">
        <f>VLOOKUP(A2628,Data_Dictionary!$F$326:$I$589,3,FALSE)</f>
        <v>Costa Rica</v>
      </c>
      <c r="C2628" t="s">
        <v>102</v>
      </c>
      <c r="D2628" t="str">
        <f>VLOOKUP(C2628,Data_Dictionary!$F$326:$I$599,3,FALSE)</f>
        <v>Irlanda</v>
      </c>
      <c r="E2628" t="s">
        <v>212</v>
      </c>
      <c r="F2628" t="str">
        <f>VLOOKUP(E2628,Sex!$B$2:$C$5,2,FALSE)</f>
        <v>Mujeres</v>
      </c>
      <c r="G2628">
        <v>1990</v>
      </c>
      <c r="H2628">
        <v>10</v>
      </c>
    </row>
    <row r="2629" spans="1:8" x14ac:dyDescent="0.25">
      <c r="A2629" t="s">
        <v>94</v>
      </c>
      <c r="B2629" t="str">
        <f>VLOOKUP(A2629,Data_Dictionary!$F$326:$I$589,3,FALSE)</f>
        <v>Costa Rica</v>
      </c>
      <c r="C2629" t="s">
        <v>103</v>
      </c>
      <c r="D2629" t="str">
        <f>VLOOKUP(C2629,Data_Dictionary!$F$326:$I$599,3,FALSE)</f>
        <v>Israel</v>
      </c>
      <c r="E2629" t="s">
        <v>212</v>
      </c>
      <c r="F2629" t="str">
        <f>VLOOKUP(E2629,Sex!$B$2:$C$5,2,FALSE)</f>
        <v>Mujeres</v>
      </c>
      <c r="G2629">
        <v>1990</v>
      </c>
      <c r="H2629">
        <v>43</v>
      </c>
    </row>
    <row r="2630" spans="1:8" x14ac:dyDescent="0.25">
      <c r="A2630" t="s">
        <v>94</v>
      </c>
      <c r="B2630" t="str">
        <f>VLOOKUP(A2630,Data_Dictionary!$F$326:$I$589,3,FALSE)</f>
        <v>Costa Rica</v>
      </c>
      <c r="C2630" t="s">
        <v>37</v>
      </c>
      <c r="D2630" t="str">
        <f>VLOOKUP(C2630,Data_Dictionary!$F$326:$I$599,3,FALSE)</f>
        <v>Italia</v>
      </c>
      <c r="E2630" t="s">
        <v>212</v>
      </c>
      <c r="F2630" t="str">
        <f>VLOOKUP(E2630,Sex!$B$2:$C$5,2,FALSE)</f>
        <v>Mujeres</v>
      </c>
      <c r="G2630">
        <v>1990</v>
      </c>
      <c r="H2630">
        <v>552</v>
      </c>
    </row>
    <row r="2631" spans="1:8" x14ac:dyDescent="0.25">
      <c r="A2631" t="s">
        <v>94</v>
      </c>
      <c r="B2631" t="str">
        <f>VLOOKUP(A2631,Data_Dictionary!$F$326:$I$589,3,FALSE)</f>
        <v>Costa Rica</v>
      </c>
      <c r="C2631" t="s">
        <v>146</v>
      </c>
      <c r="D2631" t="str">
        <f>VLOOKUP(C2631,Data_Dictionary!$F$326:$I$599,3,FALSE)</f>
        <v>Côte d'Ivoire</v>
      </c>
      <c r="E2631" t="s">
        <v>212</v>
      </c>
      <c r="F2631" t="str">
        <f>VLOOKUP(E2631,Sex!$B$2:$C$5,2,FALSE)</f>
        <v>Mujeres</v>
      </c>
      <c r="G2631">
        <v>1990</v>
      </c>
      <c r="H2631">
        <v>1</v>
      </c>
    </row>
    <row r="2632" spans="1:8" x14ac:dyDescent="0.25">
      <c r="A2632" t="s">
        <v>94</v>
      </c>
      <c r="B2632" t="str">
        <f>VLOOKUP(A2632,Data_Dictionary!$F$326:$I$589,3,FALSE)</f>
        <v>Costa Rica</v>
      </c>
      <c r="C2632" t="s">
        <v>10</v>
      </c>
      <c r="D2632" t="str">
        <f>VLOOKUP(C2632,Data_Dictionary!$F$326:$I$599,3,FALSE)</f>
        <v>Jamaica</v>
      </c>
      <c r="E2632" t="s">
        <v>212</v>
      </c>
      <c r="F2632" t="str">
        <f>VLOOKUP(E2632,Sex!$B$2:$C$5,2,FALSE)</f>
        <v>Mujeres</v>
      </c>
      <c r="G2632">
        <v>1990</v>
      </c>
      <c r="H2632">
        <v>185</v>
      </c>
    </row>
    <row r="2633" spans="1:8" x14ac:dyDescent="0.25">
      <c r="A2633" t="s">
        <v>94</v>
      </c>
      <c r="B2633" t="str">
        <f>VLOOKUP(A2633,Data_Dictionary!$F$326:$I$589,3,FALSE)</f>
        <v>Costa Rica</v>
      </c>
      <c r="C2633" t="s">
        <v>38</v>
      </c>
      <c r="D2633" t="str">
        <f>VLOOKUP(C2633,Data_Dictionary!$F$326:$I$599,3,FALSE)</f>
        <v>Japón</v>
      </c>
      <c r="E2633" t="s">
        <v>212</v>
      </c>
      <c r="F2633" t="str">
        <f>VLOOKUP(E2633,Sex!$B$2:$C$5,2,FALSE)</f>
        <v>Mujeres</v>
      </c>
      <c r="G2633">
        <v>1990</v>
      </c>
      <c r="H2633">
        <v>86</v>
      </c>
    </row>
    <row r="2634" spans="1:8" x14ac:dyDescent="0.25">
      <c r="A2634" t="s">
        <v>94</v>
      </c>
      <c r="B2634" t="str">
        <f>VLOOKUP(A2634,Data_Dictionary!$F$326:$I$589,3,FALSE)</f>
        <v>Costa Rica</v>
      </c>
      <c r="C2634" t="s">
        <v>104</v>
      </c>
      <c r="D2634" t="str">
        <f>VLOOKUP(C2634,Data_Dictionary!$F$326:$I$599,3,FALSE)</f>
        <v>Kazajstán</v>
      </c>
      <c r="E2634" t="s">
        <v>212</v>
      </c>
      <c r="F2634" t="str">
        <f>VLOOKUP(E2634,Sex!$B$2:$C$5,2,FALSE)</f>
        <v>Mujeres</v>
      </c>
      <c r="G2634">
        <v>1990</v>
      </c>
      <c r="H2634">
        <v>5</v>
      </c>
    </row>
    <row r="2635" spans="1:8" x14ac:dyDescent="0.25">
      <c r="A2635" t="s">
        <v>94</v>
      </c>
      <c r="B2635" t="str">
        <f>VLOOKUP(A2635,Data_Dictionary!$F$326:$I$589,3,FALSE)</f>
        <v>Costa Rica</v>
      </c>
      <c r="C2635" t="s">
        <v>147</v>
      </c>
      <c r="D2635" t="str">
        <f>VLOOKUP(C2635,Data_Dictionary!$F$326:$I$599,3,FALSE)</f>
        <v>Jordania</v>
      </c>
      <c r="E2635" t="s">
        <v>212</v>
      </c>
      <c r="F2635" t="str">
        <f>VLOOKUP(E2635,Sex!$B$2:$C$5,2,FALSE)</f>
        <v>Mujeres</v>
      </c>
      <c r="G2635">
        <v>1990</v>
      </c>
      <c r="H2635">
        <v>2</v>
      </c>
    </row>
    <row r="2636" spans="1:8" x14ac:dyDescent="0.25">
      <c r="A2636" t="s">
        <v>94</v>
      </c>
      <c r="B2636" t="str">
        <f>VLOOKUP(A2636,Data_Dictionary!$F$326:$I$589,3,FALSE)</f>
        <v>Costa Rica</v>
      </c>
      <c r="C2636" t="s">
        <v>148</v>
      </c>
      <c r="D2636" t="str">
        <f>VLOOKUP(C2636,Data_Dictionary!$F$326:$I$599,3,FALSE)</f>
        <v>Kenya</v>
      </c>
      <c r="E2636" t="s">
        <v>212</v>
      </c>
      <c r="F2636" t="str">
        <f>VLOOKUP(E2636,Sex!$B$2:$C$5,2,FALSE)</f>
        <v>Mujeres</v>
      </c>
      <c r="G2636">
        <v>1990</v>
      </c>
      <c r="H2636">
        <v>0</v>
      </c>
    </row>
    <row r="2637" spans="1:8" x14ac:dyDescent="0.25">
      <c r="A2637" t="s">
        <v>94</v>
      </c>
      <c r="B2637" t="str">
        <f>VLOOKUP(A2637,Data_Dictionary!$F$326:$I$589,3,FALSE)</f>
        <v>Costa Rica</v>
      </c>
      <c r="C2637" t="s">
        <v>149</v>
      </c>
      <c r="D2637" t="str">
        <f>VLOOKUP(C2637,Data_Dictionary!$F$326:$I$599,3,FALSE)</f>
        <v>República Popular Democrática de Corea</v>
      </c>
      <c r="E2637" t="s">
        <v>212</v>
      </c>
      <c r="F2637" t="str">
        <f>VLOOKUP(E2637,Sex!$B$2:$C$5,2,FALSE)</f>
        <v>Mujeres</v>
      </c>
      <c r="G2637">
        <v>1990</v>
      </c>
      <c r="H2637">
        <v>9</v>
      </c>
    </row>
    <row r="2638" spans="1:8" x14ac:dyDescent="0.25">
      <c r="A2638" t="s">
        <v>94</v>
      </c>
      <c r="B2638" t="str">
        <f>VLOOKUP(A2638,Data_Dictionary!$F$326:$I$589,3,FALSE)</f>
        <v>Costa Rica</v>
      </c>
      <c r="C2638" t="s">
        <v>105</v>
      </c>
      <c r="D2638" t="str">
        <f>VLOOKUP(C2638,Data_Dictionary!$F$326:$I$599,3,FALSE)</f>
        <v>República de Corea</v>
      </c>
      <c r="E2638" t="s">
        <v>212</v>
      </c>
      <c r="F2638" t="str">
        <f>VLOOKUP(E2638,Sex!$B$2:$C$5,2,FALSE)</f>
        <v>Mujeres</v>
      </c>
      <c r="G2638">
        <v>1990</v>
      </c>
      <c r="H2638">
        <v>69</v>
      </c>
    </row>
    <row r="2639" spans="1:8" x14ac:dyDescent="0.25">
      <c r="A2639" t="s">
        <v>94</v>
      </c>
      <c r="B2639" t="str">
        <f>VLOOKUP(A2639,Data_Dictionary!$F$326:$I$589,3,FALSE)</f>
        <v>Costa Rica</v>
      </c>
      <c r="C2639" t="s">
        <v>150</v>
      </c>
      <c r="D2639" t="str">
        <f>VLOOKUP(C2639,Data_Dictionary!$F$326:$I$599,3,FALSE)</f>
        <v>República Democrática Popular Lao</v>
      </c>
      <c r="E2639" t="s">
        <v>212</v>
      </c>
      <c r="F2639" t="str">
        <f>VLOOKUP(E2639,Sex!$B$2:$C$5,2,FALSE)</f>
        <v>Mujeres</v>
      </c>
      <c r="G2639">
        <v>1990</v>
      </c>
      <c r="H2639">
        <v>2</v>
      </c>
    </row>
    <row r="2640" spans="1:8" x14ac:dyDescent="0.25">
      <c r="A2640" t="s">
        <v>94</v>
      </c>
      <c r="B2640" t="str">
        <f>VLOOKUP(A2640,Data_Dictionary!$F$326:$I$589,3,FALSE)</f>
        <v>Costa Rica</v>
      </c>
      <c r="C2640" t="s">
        <v>39</v>
      </c>
      <c r="D2640" t="str">
        <f>VLOOKUP(C2640,Data_Dictionary!$F$326:$I$599,3,FALSE)</f>
        <v>Líbano</v>
      </c>
      <c r="E2640" t="s">
        <v>212</v>
      </c>
      <c r="F2640" t="str">
        <f>VLOOKUP(E2640,Sex!$B$2:$C$5,2,FALSE)</f>
        <v>Mujeres</v>
      </c>
      <c r="G2640">
        <v>1990</v>
      </c>
      <c r="H2640">
        <v>32</v>
      </c>
    </row>
    <row r="2641" spans="1:8" x14ac:dyDescent="0.25">
      <c r="A2641" t="s">
        <v>94</v>
      </c>
      <c r="B2641" t="str">
        <f>VLOOKUP(A2641,Data_Dictionary!$F$326:$I$589,3,FALSE)</f>
        <v>Costa Rica</v>
      </c>
      <c r="C2641" t="s">
        <v>151</v>
      </c>
      <c r="D2641" t="str">
        <f>VLOOKUP(C2641,Data_Dictionary!$F$326:$I$599,3,FALSE)</f>
        <v>Letonia</v>
      </c>
      <c r="E2641" t="s">
        <v>212</v>
      </c>
      <c r="F2641" t="str">
        <f>VLOOKUP(E2641,Sex!$B$2:$C$5,2,FALSE)</f>
        <v>Mujeres</v>
      </c>
      <c r="G2641">
        <v>1990</v>
      </c>
      <c r="H2641">
        <v>1</v>
      </c>
    </row>
    <row r="2642" spans="1:8" x14ac:dyDescent="0.25">
      <c r="A2642" t="s">
        <v>94</v>
      </c>
      <c r="B2642" t="str">
        <f>VLOOKUP(A2642,Data_Dictionary!$F$326:$I$589,3,FALSE)</f>
        <v>Costa Rica</v>
      </c>
      <c r="C2642" t="s">
        <v>152</v>
      </c>
      <c r="D2642" t="str">
        <f>VLOOKUP(C2642,Data_Dictionary!$F$326:$I$599,3,FALSE)</f>
        <v>Libia</v>
      </c>
      <c r="E2642" t="s">
        <v>212</v>
      </c>
      <c r="F2642" t="str">
        <f>VLOOKUP(E2642,Sex!$B$2:$C$5,2,FALSE)</f>
        <v>Mujeres</v>
      </c>
      <c r="G2642">
        <v>1990</v>
      </c>
      <c r="H2642">
        <v>6</v>
      </c>
    </row>
    <row r="2643" spans="1:8" x14ac:dyDescent="0.25">
      <c r="A2643" t="s">
        <v>94</v>
      </c>
      <c r="B2643" t="str">
        <f>VLOOKUP(A2643,Data_Dictionary!$F$326:$I$589,3,FALSE)</f>
        <v>Costa Rica</v>
      </c>
      <c r="C2643" t="s">
        <v>153</v>
      </c>
      <c r="D2643" t="str">
        <f>VLOOKUP(C2643,Data_Dictionary!$F$326:$I$599,3,FALSE)</f>
        <v>Liechtenstein</v>
      </c>
      <c r="E2643" t="s">
        <v>212</v>
      </c>
      <c r="F2643" t="str">
        <f>VLOOKUP(E2643,Sex!$B$2:$C$5,2,FALSE)</f>
        <v>Mujeres</v>
      </c>
      <c r="G2643">
        <v>1990</v>
      </c>
      <c r="H2643">
        <v>1</v>
      </c>
    </row>
    <row r="2644" spans="1:8" x14ac:dyDescent="0.25">
      <c r="A2644" t="s">
        <v>94</v>
      </c>
      <c r="B2644" t="str">
        <f>VLOOKUP(A2644,Data_Dictionary!$F$326:$I$589,3,FALSE)</f>
        <v>Costa Rica</v>
      </c>
      <c r="C2644" t="s">
        <v>154</v>
      </c>
      <c r="D2644" t="str">
        <f>VLOOKUP(C2644,Data_Dictionary!$F$326:$I$599,3,FALSE)</f>
        <v>Lituania</v>
      </c>
      <c r="E2644" t="s">
        <v>212</v>
      </c>
      <c r="F2644" t="str">
        <f>VLOOKUP(E2644,Sex!$B$2:$C$5,2,FALSE)</f>
        <v>Mujeres</v>
      </c>
      <c r="G2644">
        <v>1990</v>
      </c>
      <c r="H2644">
        <v>3</v>
      </c>
    </row>
    <row r="2645" spans="1:8" x14ac:dyDescent="0.25">
      <c r="A2645" t="s">
        <v>94</v>
      </c>
      <c r="B2645" t="str">
        <f>VLOOKUP(A2645,Data_Dictionary!$F$326:$I$589,3,FALSE)</f>
        <v>Costa Rica</v>
      </c>
      <c r="C2645" t="s">
        <v>155</v>
      </c>
      <c r="D2645" t="str">
        <f>VLOOKUP(C2645,Data_Dictionary!$F$326:$I$599,3,FALSE)</f>
        <v>Luxemburgo</v>
      </c>
      <c r="E2645" t="s">
        <v>212</v>
      </c>
      <c r="F2645" t="str">
        <f>VLOOKUP(E2645,Sex!$B$2:$C$5,2,FALSE)</f>
        <v>Mujeres</v>
      </c>
      <c r="G2645">
        <v>1990</v>
      </c>
      <c r="H2645">
        <v>6</v>
      </c>
    </row>
    <row r="2646" spans="1:8" x14ac:dyDescent="0.25">
      <c r="A2646" t="s">
        <v>94</v>
      </c>
      <c r="B2646" t="str">
        <f>VLOOKUP(A2646,Data_Dictionary!$F$326:$I$589,3,FALSE)</f>
        <v>Costa Rica</v>
      </c>
      <c r="C2646" t="s">
        <v>156</v>
      </c>
      <c r="D2646" t="str">
        <f>VLOOKUP(C2646,Data_Dictionary!$F$326:$I$599,3,FALSE)</f>
        <v>China, RAE de Macao</v>
      </c>
      <c r="E2646" t="s">
        <v>212</v>
      </c>
      <c r="F2646" t="str">
        <f>VLOOKUP(E2646,Sex!$B$2:$C$5,2,FALSE)</f>
        <v>Mujeres</v>
      </c>
      <c r="G2646">
        <v>1990</v>
      </c>
      <c r="H2646">
        <v>1</v>
      </c>
    </row>
    <row r="2647" spans="1:8" x14ac:dyDescent="0.25">
      <c r="A2647" t="s">
        <v>94</v>
      </c>
      <c r="B2647" t="str">
        <f>VLOOKUP(A2647,Data_Dictionary!$F$326:$I$589,3,FALSE)</f>
        <v>Costa Rica</v>
      </c>
      <c r="C2647" t="s">
        <v>157</v>
      </c>
      <c r="D2647" t="str">
        <f>VLOOKUP(C2647,Data_Dictionary!$F$326:$I$599,3,FALSE)</f>
        <v>Madagascar</v>
      </c>
      <c r="E2647" t="s">
        <v>212</v>
      </c>
      <c r="F2647" t="str">
        <f>VLOOKUP(E2647,Sex!$B$2:$C$5,2,FALSE)</f>
        <v>Mujeres</v>
      </c>
      <c r="G2647">
        <v>1990</v>
      </c>
      <c r="H2647">
        <v>2</v>
      </c>
    </row>
    <row r="2648" spans="1:8" x14ac:dyDescent="0.25">
      <c r="A2648" t="s">
        <v>94</v>
      </c>
      <c r="B2648" t="str">
        <f>VLOOKUP(A2648,Data_Dictionary!$F$326:$I$589,3,FALSE)</f>
        <v>Costa Rica</v>
      </c>
      <c r="C2648" t="s">
        <v>106</v>
      </c>
      <c r="D2648" t="str">
        <f>VLOOKUP(C2648,Data_Dictionary!$F$326:$I$599,3,FALSE)</f>
        <v>Malasia</v>
      </c>
      <c r="E2648" t="s">
        <v>212</v>
      </c>
      <c r="F2648" t="str">
        <f>VLOOKUP(E2648,Sex!$B$2:$C$5,2,FALSE)</f>
        <v>Mujeres</v>
      </c>
      <c r="G2648">
        <v>1990</v>
      </c>
      <c r="H2648">
        <v>0</v>
      </c>
    </row>
    <row r="2649" spans="1:8" x14ac:dyDescent="0.25">
      <c r="A2649" t="s">
        <v>94</v>
      </c>
      <c r="B2649" t="str">
        <f>VLOOKUP(A2649,Data_Dictionary!$F$326:$I$589,3,FALSE)</f>
        <v>Costa Rica</v>
      </c>
      <c r="C2649" t="s">
        <v>158</v>
      </c>
      <c r="D2649" t="str">
        <f>VLOOKUP(C2649,Data_Dictionary!$F$326:$I$599,3,FALSE)</f>
        <v>Maldivas</v>
      </c>
      <c r="E2649" t="s">
        <v>212</v>
      </c>
      <c r="F2649" t="str">
        <f>VLOOKUP(E2649,Sex!$B$2:$C$5,2,FALSE)</f>
        <v>Mujeres</v>
      </c>
      <c r="G2649">
        <v>1990</v>
      </c>
      <c r="H2649">
        <v>1</v>
      </c>
    </row>
    <row r="2650" spans="1:8" x14ac:dyDescent="0.25">
      <c r="A2650" t="s">
        <v>94</v>
      </c>
      <c r="B2650" t="str">
        <f>VLOOKUP(A2650,Data_Dictionary!$F$326:$I$589,3,FALSE)</f>
        <v>Costa Rica</v>
      </c>
      <c r="C2650" t="s">
        <v>40</v>
      </c>
      <c r="D2650" t="str">
        <f>VLOOKUP(C2650,Data_Dictionary!$F$326:$I$599,3,FALSE)</f>
        <v>Martinica</v>
      </c>
      <c r="E2650" t="s">
        <v>212</v>
      </c>
      <c r="F2650" t="str">
        <f>VLOOKUP(E2650,Sex!$B$2:$C$5,2,FALSE)</f>
        <v>Mujeres</v>
      </c>
      <c r="G2650">
        <v>1990</v>
      </c>
      <c r="H2650">
        <v>1</v>
      </c>
    </row>
    <row r="2651" spans="1:8" x14ac:dyDescent="0.25">
      <c r="A2651" t="s">
        <v>94</v>
      </c>
      <c r="B2651" t="str">
        <f>VLOOKUP(A2651,Data_Dictionary!$F$326:$I$589,3,FALSE)</f>
        <v>Costa Rica</v>
      </c>
      <c r="C2651" t="s">
        <v>41</v>
      </c>
      <c r="D2651" t="str">
        <f>VLOOKUP(C2651,Data_Dictionary!$F$326:$I$599,3,FALSE)</f>
        <v>México</v>
      </c>
      <c r="E2651" t="s">
        <v>212</v>
      </c>
      <c r="F2651" t="str">
        <f>VLOOKUP(E2651,Sex!$B$2:$C$5,2,FALSE)</f>
        <v>Mujeres</v>
      </c>
      <c r="G2651">
        <v>1990</v>
      </c>
      <c r="H2651">
        <v>1119</v>
      </c>
    </row>
    <row r="2652" spans="1:8" x14ac:dyDescent="0.25">
      <c r="A2652" t="s">
        <v>94</v>
      </c>
      <c r="B2652" t="str">
        <f>VLOOKUP(A2652,Data_Dictionary!$F$326:$I$589,3,FALSE)</f>
        <v>Costa Rica</v>
      </c>
      <c r="C2652" t="s">
        <v>159</v>
      </c>
      <c r="D2652" t="str">
        <f>VLOOKUP(C2652,Data_Dictionary!$F$326:$I$599,3,FALSE)</f>
        <v>Mónaco</v>
      </c>
      <c r="E2652" t="s">
        <v>212</v>
      </c>
      <c r="F2652" t="str">
        <f>VLOOKUP(E2652,Sex!$B$2:$C$5,2,FALSE)</f>
        <v>Mujeres</v>
      </c>
      <c r="G2652">
        <v>1990</v>
      </c>
      <c r="H2652">
        <v>0</v>
      </c>
    </row>
    <row r="2653" spans="1:8" x14ac:dyDescent="0.25">
      <c r="A2653" t="s">
        <v>94</v>
      </c>
      <c r="B2653" t="str">
        <f>VLOOKUP(A2653,Data_Dictionary!$F$326:$I$589,3,FALSE)</f>
        <v>Costa Rica</v>
      </c>
      <c r="C2653" t="s">
        <v>160</v>
      </c>
      <c r="D2653" t="str">
        <f>VLOOKUP(C2653,Data_Dictionary!$F$326:$I$599,3,FALSE)</f>
        <v>Mongolia</v>
      </c>
      <c r="E2653" t="s">
        <v>212</v>
      </c>
      <c r="F2653" t="str">
        <f>VLOOKUP(E2653,Sex!$B$2:$C$5,2,FALSE)</f>
        <v>Mujeres</v>
      </c>
      <c r="G2653">
        <v>1990</v>
      </c>
      <c r="H2653">
        <v>2</v>
      </c>
    </row>
    <row r="2654" spans="1:8" x14ac:dyDescent="0.25">
      <c r="A2654" t="s">
        <v>94</v>
      </c>
      <c r="B2654" t="str">
        <f>VLOOKUP(A2654,Data_Dictionary!$F$326:$I$589,3,FALSE)</f>
        <v>Costa Rica</v>
      </c>
      <c r="C2654" t="s">
        <v>108</v>
      </c>
      <c r="D2654" t="str">
        <f>VLOOKUP(C2654,Data_Dictionary!$F$326:$I$599,3,FALSE)</f>
        <v>la República de Moldova</v>
      </c>
      <c r="E2654" t="s">
        <v>212</v>
      </c>
      <c r="F2654" t="str">
        <f>VLOOKUP(E2654,Sex!$B$2:$C$5,2,FALSE)</f>
        <v>Mujeres</v>
      </c>
      <c r="G2654">
        <v>1990</v>
      </c>
      <c r="H2654">
        <v>1</v>
      </c>
    </row>
    <row r="2655" spans="1:8" x14ac:dyDescent="0.25">
      <c r="A2655" t="s">
        <v>94</v>
      </c>
      <c r="B2655" t="str">
        <f>VLOOKUP(A2655,Data_Dictionary!$F$326:$I$589,3,FALSE)</f>
        <v>Costa Rica</v>
      </c>
      <c r="C2655" t="s">
        <v>11</v>
      </c>
      <c r="D2655" t="str">
        <f>VLOOKUP(C2655,Data_Dictionary!$F$326:$I$599,3,FALSE)</f>
        <v>Montserrat</v>
      </c>
      <c r="E2655" t="s">
        <v>212</v>
      </c>
      <c r="F2655" t="str">
        <f>VLOOKUP(E2655,Sex!$B$2:$C$5,2,FALSE)</f>
        <v>Mujeres</v>
      </c>
      <c r="G2655">
        <v>1990</v>
      </c>
      <c r="H2655">
        <v>2</v>
      </c>
    </row>
    <row r="2656" spans="1:8" x14ac:dyDescent="0.25">
      <c r="A2656" t="s">
        <v>94</v>
      </c>
      <c r="B2656" t="str">
        <f>VLOOKUP(A2656,Data_Dictionary!$F$326:$I$589,3,FALSE)</f>
        <v>Costa Rica</v>
      </c>
      <c r="C2656" t="s">
        <v>109</v>
      </c>
      <c r="D2656" t="str">
        <f>VLOOKUP(C2656,Data_Dictionary!$F$326:$I$599,3,FALSE)</f>
        <v>Marruecos</v>
      </c>
      <c r="E2656" t="s">
        <v>212</v>
      </c>
      <c r="F2656" t="str">
        <f>VLOOKUP(E2656,Sex!$B$2:$C$5,2,FALSE)</f>
        <v>Mujeres</v>
      </c>
      <c r="G2656">
        <v>1990</v>
      </c>
      <c r="H2656">
        <v>9</v>
      </c>
    </row>
    <row r="2657" spans="1:8" x14ac:dyDescent="0.25">
      <c r="A2657" t="s">
        <v>94</v>
      </c>
      <c r="B2657" t="str">
        <f>VLOOKUP(A2657,Data_Dictionary!$F$326:$I$589,3,FALSE)</f>
        <v>Costa Rica</v>
      </c>
      <c r="C2657" t="s">
        <v>161</v>
      </c>
      <c r="D2657" t="str">
        <f>VLOOKUP(C2657,Data_Dictionary!$F$326:$I$599,3,FALSE)</f>
        <v>Mozambique</v>
      </c>
      <c r="E2657" t="s">
        <v>212</v>
      </c>
      <c r="F2657" t="str">
        <f>VLOOKUP(E2657,Sex!$B$2:$C$5,2,FALSE)</f>
        <v>Mujeres</v>
      </c>
      <c r="G2657">
        <v>1990</v>
      </c>
      <c r="H2657">
        <v>2</v>
      </c>
    </row>
    <row r="2658" spans="1:8" x14ac:dyDescent="0.25">
      <c r="A2658" t="s">
        <v>94</v>
      </c>
      <c r="B2658" t="str">
        <f>VLOOKUP(A2658,Data_Dictionary!$F$326:$I$589,3,FALSE)</f>
        <v>Costa Rica</v>
      </c>
      <c r="C2658" t="s">
        <v>162</v>
      </c>
      <c r="D2658" t="str">
        <f>VLOOKUP(C2658,Data_Dictionary!$F$326:$I$599,3,FALSE)</f>
        <v>Omán</v>
      </c>
      <c r="E2658" t="s">
        <v>212</v>
      </c>
      <c r="F2658" t="str">
        <f>VLOOKUP(E2658,Sex!$B$2:$C$5,2,FALSE)</f>
        <v>Mujeres</v>
      </c>
      <c r="G2658">
        <v>1990</v>
      </c>
      <c r="H2658">
        <v>0</v>
      </c>
    </row>
    <row r="2659" spans="1:8" x14ac:dyDescent="0.25">
      <c r="A2659" t="s">
        <v>94</v>
      </c>
      <c r="B2659" t="str">
        <f>VLOOKUP(A2659,Data_Dictionary!$F$326:$I$589,3,FALSE)</f>
        <v>Costa Rica</v>
      </c>
      <c r="C2659" t="s">
        <v>163</v>
      </c>
      <c r="D2659" t="str">
        <f>VLOOKUP(C2659,Data_Dictionary!$F$326:$I$599,3,FALSE)</f>
        <v>Nepal</v>
      </c>
      <c r="E2659" t="s">
        <v>212</v>
      </c>
      <c r="F2659" t="str">
        <f>VLOOKUP(E2659,Sex!$B$2:$C$5,2,FALSE)</f>
        <v>Mujeres</v>
      </c>
      <c r="G2659">
        <v>1990</v>
      </c>
      <c r="H2659">
        <v>1</v>
      </c>
    </row>
    <row r="2660" spans="1:8" x14ac:dyDescent="0.25">
      <c r="A2660" t="s">
        <v>94</v>
      </c>
      <c r="B2660" t="str">
        <f>VLOOKUP(A2660,Data_Dictionary!$F$326:$I$589,3,FALSE)</f>
        <v>Costa Rica</v>
      </c>
      <c r="C2660" t="s">
        <v>42</v>
      </c>
      <c r="D2660" t="str">
        <f>VLOOKUP(C2660,Data_Dictionary!$F$326:$I$599,3,FALSE)</f>
        <v>Países Bajos</v>
      </c>
      <c r="E2660" t="s">
        <v>212</v>
      </c>
      <c r="F2660" t="str">
        <f>VLOOKUP(E2660,Sex!$B$2:$C$5,2,FALSE)</f>
        <v>Mujeres</v>
      </c>
      <c r="G2660">
        <v>1990</v>
      </c>
      <c r="H2660">
        <v>149</v>
      </c>
    </row>
    <row r="2661" spans="1:8" x14ac:dyDescent="0.25">
      <c r="A2661" t="s">
        <v>94</v>
      </c>
      <c r="B2661" t="str">
        <f>VLOOKUP(A2661,Data_Dictionary!$F$326:$I$589,3,FALSE)</f>
        <v>Costa Rica</v>
      </c>
      <c r="C2661" t="s">
        <v>44</v>
      </c>
      <c r="D2661" t="str">
        <f>VLOOKUP(C2661,Data_Dictionary!$F$326:$I$599,3,FALSE)</f>
        <v>Aruba</v>
      </c>
      <c r="E2661" t="s">
        <v>212</v>
      </c>
      <c r="F2661" t="str">
        <f>VLOOKUP(E2661,Sex!$B$2:$C$5,2,FALSE)</f>
        <v>Mujeres</v>
      </c>
      <c r="G2661">
        <v>1990</v>
      </c>
      <c r="H2661">
        <v>9</v>
      </c>
    </row>
    <row r="2662" spans="1:8" x14ac:dyDescent="0.25">
      <c r="A2662" t="s">
        <v>94</v>
      </c>
      <c r="B2662" t="str">
        <f>VLOOKUP(A2662,Data_Dictionary!$F$326:$I$589,3,FALSE)</f>
        <v>Costa Rica</v>
      </c>
      <c r="C2662" t="s">
        <v>47</v>
      </c>
      <c r="D2662" t="str">
        <f>VLOOKUP(C2662,Data_Dictionary!$F$326:$I$599,3,FALSE)</f>
        <v>Nueva Zelandia</v>
      </c>
      <c r="E2662" t="s">
        <v>212</v>
      </c>
      <c r="F2662" t="str">
        <f>VLOOKUP(E2662,Sex!$B$2:$C$5,2,FALSE)</f>
        <v>Mujeres</v>
      </c>
      <c r="G2662">
        <v>1990</v>
      </c>
      <c r="H2662">
        <v>10</v>
      </c>
    </row>
    <row r="2663" spans="1:8" x14ac:dyDescent="0.25">
      <c r="A2663" t="s">
        <v>94</v>
      </c>
      <c r="B2663" t="str">
        <f>VLOOKUP(A2663,Data_Dictionary!$F$326:$I$589,3,FALSE)</f>
        <v>Costa Rica</v>
      </c>
      <c r="C2663" t="s">
        <v>74</v>
      </c>
      <c r="D2663" t="str">
        <f>VLOOKUP(C2663,Data_Dictionary!$F$326:$I$599,3,FALSE)</f>
        <v>Nicaragua</v>
      </c>
      <c r="E2663" t="s">
        <v>212</v>
      </c>
      <c r="F2663" t="str">
        <f>VLOOKUP(E2663,Sex!$B$2:$C$5,2,FALSE)</f>
        <v>Mujeres</v>
      </c>
      <c r="G2663">
        <v>1990</v>
      </c>
      <c r="H2663">
        <v>49058</v>
      </c>
    </row>
    <row r="2664" spans="1:8" x14ac:dyDescent="0.25">
      <c r="A2664" t="s">
        <v>94</v>
      </c>
      <c r="B2664" t="str">
        <f>VLOOKUP(A2664,Data_Dictionary!$F$326:$I$589,3,FALSE)</f>
        <v>Costa Rica</v>
      </c>
      <c r="C2664" t="s">
        <v>48</v>
      </c>
      <c r="D2664" t="str">
        <f>VLOOKUP(C2664,Data_Dictionary!$F$326:$I$599,3,FALSE)</f>
        <v>Nigeria</v>
      </c>
      <c r="E2664" t="s">
        <v>212</v>
      </c>
      <c r="F2664" t="str">
        <f>VLOOKUP(E2664,Sex!$B$2:$C$5,2,FALSE)</f>
        <v>Mujeres</v>
      </c>
      <c r="G2664">
        <v>1990</v>
      </c>
      <c r="H2664">
        <v>1</v>
      </c>
    </row>
    <row r="2665" spans="1:8" x14ac:dyDescent="0.25">
      <c r="A2665" t="s">
        <v>94</v>
      </c>
      <c r="B2665" t="str">
        <f>VLOOKUP(A2665,Data_Dictionary!$F$326:$I$589,3,FALSE)</f>
        <v>Costa Rica</v>
      </c>
      <c r="C2665" t="s">
        <v>110</v>
      </c>
      <c r="D2665" t="str">
        <f>VLOOKUP(C2665,Data_Dictionary!$F$326:$I$599,3,FALSE)</f>
        <v>Noruega</v>
      </c>
      <c r="E2665" t="s">
        <v>212</v>
      </c>
      <c r="F2665" t="str">
        <f>VLOOKUP(E2665,Sex!$B$2:$C$5,2,FALSE)</f>
        <v>Mujeres</v>
      </c>
      <c r="G2665">
        <v>1990</v>
      </c>
      <c r="H2665">
        <v>15</v>
      </c>
    </row>
    <row r="2666" spans="1:8" x14ac:dyDescent="0.25">
      <c r="A2666" t="s">
        <v>94</v>
      </c>
      <c r="B2666" t="str">
        <f>VLOOKUP(A2666,Data_Dictionary!$F$326:$I$589,3,FALSE)</f>
        <v>Costa Rica</v>
      </c>
      <c r="C2666" t="s">
        <v>49</v>
      </c>
      <c r="D2666" t="str">
        <f>VLOOKUP(C2666,Data_Dictionary!$F$326:$I$599,3,FALSE)</f>
        <v>Pakistán</v>
      </c>
      <c r="E2666" t="s">
        <v>212</v>
      </c>
      <c r="F2666" t="str">
        <f>VLOOKUP(E2666,Sex!$B$2:$C$5,2,FALSE)</f>
        <v>Mujeres</v>
      </c>
      <c r="G2666">
        <v>1990</v>
      </c>
      <c r="H2666">
        <v>1</v>
      </c>
    </row>
    <row r="2667" spans="1:8" x14ac:dyDescent="0.25">
      <c r="A2667" t="s">
        <v>94</v>
      </c>
      <c r="B2667" t="str">
        <f>VLOOKUP(A2667,Data_Dictionary!$F$326:$I$589,3,FALSE)</f>
        <v>Costa Rica</v>
      </c>
      <c r="C2667" t="s">
        <v>75</v>
      </c>
      <c r="D2667" t="str">
        <f>VLOOKUP(C2667,Data_Dictionary!$F$326:$I$599,3,FALSE)</f>
        <v>Panamá</v>
      </c>
      <c r="E2667" t="s">
        <v>212</v>
      </c>
      <c r="F2667" t="str">
        <f>VLOOKUP(E2667,Sex!$B$2:$C$5,2,FALSE)</f>
        <v>Mujeres</v>
      </c>
      <c r="G2667">
        <v>1990</v>
      </c>
      <c r="H2667">
        <v>4153</v>
      </c>
    </row>
    <row r="2668" spans="1:8" x14ac:dyDescent="0.25">
      <c r="A2668" t="s">
        <v>94</v>
      </c>
      <c r="B2668" t="str">
        <f>VLOOKUP(A2668,Data_Dictionary!$F$326:$I$589,3,FALSE)</f>
        <v>Costa Rica</v>
      </c>
      <c r="C2668" t="s">
        <v>111</v>
      </c>
      <c r="D2668" t="str">
        <f>VLOOKUP(C2668,Data_Dictionary!$F$326:$I$599,3,FALSE)</f>
        <v>Paraguay</v>
      </c>
      <c r="E2668" t="s">
        <v>212</v>
      </c>
      <c r="F2668" t="str">
        <f>VLOOKUP(E2668,Sex!$B$2:$C$5,2,FALSE)</f>
        <v>Mujeres</v>
      </c>
      <c r="G2668">
        <v>1990</v>
      </c>
      <c r="H2668">
        <v>38</v>
      </c>
    </row>
    <row r="2669" spans="1:8" x14ac:dyDescent="0.25">
      <c r="A2669" t="s">
        <v>94</v>
      </c>
      <c r="B2669" t="str">
        <f>VLOOKUP(A2669,Data_Dictionary!$F$326:$I$589,3,FALSE)</f>
        <v>Costa Rica</v>
      </c>
      <c r="C2669" t="s">
        <v>76</v>
      </c>
      <c r="D2669" t="str">
        <f>VLOOKUP(C2669,Data_Dictionary!$F$326:$I$599,3,FALSE)</f>
        <v>Perú</v>
      </c>
      <c r="E2669" t="s">
        <v>212</v>
      </c>
      <c r="F2669" t="str">
        <f>VLOOKUP(E2669,Sex!$B$2:$C$5,2,FALSE)</f>
        <v>Mujeres</v>
      </c>
      <c r="G2669">
        <v>1990</v>
      </c>
      <c r="H2669">
        <v>1039</v>
      </c>
    </row>
    <row r="2670" spans="1:8" x14ac:dyDescent="0.25">
      <c r="A2670" t="s">
        <v>94</v>
      </c>
      <c r="B2670" t="str">
        <f>VLOOKUP(A2670,Data_Dictionary!$F$326:$I$589,3,FALSE)</f>
        <v>Costa Rica</v>
      </c>
      <c r="C2670" t="s">
        <v>112</v>
      </c>
      <c r="D2670" t="str">
        <f>VLOOKUP(C2670,Data_Dictionary!$F$326:$I$599,3,FALSE)</f>
        <v>Filipinas</v>
      </c>
      <c r="E2670" t="s">
        <v>212</v>
      </c>
      <c r="F2670" t="str">
        <f>VLOOKUP(E2670,Sex!$B$2:$C$5,2,FALSE)</f>
        <v>Mujeres</v>
      </c>
      <c r="G2670">
        <v>1990</v>
      </c>
      <c r="H2670">
        <v>44</v>
      </c>
    </row>
    <row r="2671" spans="1:8" x14ac:dyDescent="0.25">
      <c r="A2671" t="s">
        <v>94</v>
      </c>
      <c r="B2671" t="str">
        <f>VLOOKUP(A2671,Data_Dictionary!$F$326:$I$589,3,FALSE)</f>
        <v>Costa Rica</v>
      </c>
      <c r="C2671" t="s">
        <v>77</v>
      </c>
      <c r="D2671" t="str">
        <f>VLOOKUP(C2671,Data_Dictionary!$F$326:$I$599,3,FALSE)</f>
        <v>Polonia</v>
      </c>
      <c r="E2671" t="s">
        <v>212</v>
      </c>
      <c r="F2671" t="str">
        <f>VLOOKUP(E2671,Sex!$B$2:$C$5,2,FALSE)</f>
        <v>Mujeres</v>
      </c>
      <c r="G2671">
        <v>1990</v>
      </c>
      <c r="H2671">
        <v>169</v>
      </c>
    </row>
    <row r="2672" spans="1:8" x14ac:dyDescent="0.25">
      <c r="A2672" t="s">
        <v>94</v>
      </c>
      <c r="B2672" t="str">
        <f>VLOOKUP(A2672,Data_Dictionary!$F$326:$I$589,3,FALSE)</f>
        <v>Costa Rica</v>
      </c>
      <c r="C2672" t="s">
        <v>113</v>
      </c>
      <c r="D2672" t="str">
        <f>VLOOKUP(C2672,Data_Dictionary!$F$326:$I$599,3,FALSE)</f>
        <v>Portugal</v>
      </c>
      <c r="E2672" t="s">
        <v>212</v>
      </c>
      <c r="F2672" t="str">
        <f>VLOOKUP(E2672,Sex!$B$2:$C$5,2,FALSE)</f>
        <v>Mujeres</v>
      </c>
      <c r="G2672">
        <v>1990</v>
      </c>
      <c r="H2672">
        <v>22</v>
      </c>
    </row>
    <row r="2673" spans="1:8" x14ac:dyDescent="0.25">
      <c r="A2673" t="s">
        <v>94</v>
      </c>
      <c r="B2673" t="str">
        <f>VLOOKUP(A2673,Data_Dictionary!$F$326:$I$589,3,FALSE)</f>
        <v>Costa Rica</v>
      </c>
      <c r="C2673" t="s">
        <v>50</v>
      </c>
      <c r="D2673" t="str">
        <f>VLOOKUP(C2673,Data_Dictionary!$F$326:$I$599,3,FALSE)</f>
        <v>Puerto Rico</v>
      </c>
      <c r="E2673" t="s">
        <v>212</v>
      </c>
      <c r="F2673" t="str">
        <f>VLOOKUP(E2673,Sex!$B$2:$C$5,2,FALSE)</f>
        <v>Mujeres</v>
      </c>
      <c r="G2673">
        <v>1990</v>
      </c>
      <c r="H2673">
        <v>117</v>
      </c>
    </row>
    <row r="2674" spans="1:8" x14ac:dyDescent="0.25">
      <c r="A2674" t="s">
        <v>94</v>
      </c>
      <c r="B2674" t="str">
        <f>VLOOKUP(A2674,Data_Dictionary!$F$326:$I$589,3,FALSE)</f>
        <v>Costa Rica</v>
      </c>
      <c r="C2674" t="s">
        <v>164</v>
      </c>
      <c r="D2674" t="str">
        <f>VLOOKUP(C2674,Data_Dictionary!$F$326:$I$599,3,FALSE)</f>
        <v>Qatar</v>
      </c>
      <c r="E2674" t="s">
        <v>212</v>
      </c>
      <c r="F2674" t="str">
        <f>VLOOKUP(E2674,Sex!$B$2:$C$5,2,FALSE)</f>
        <v>Mujeres</v>
      </c>
      <c r="G2674">
        <v>1990</v>
      </c>
      <c r="H2674">
        <v>1</v>
      </c>
    </row>
    <row r="2675" spans="1:8" x14ac:dyDescent="0.25">
      <c r="A2675" t="s">
        <v>94</v>
      </c>
      <c r="B2675" t="str">
        <f>VLOOKUP(A2675,Data_Dictionary!$F$326:$I$589,3,FALSE)</f>
        <v>Costa Rica</v>
      </c>
      <c r="C2675" t="s">
        <v>78</v>
      </c>
      <c r="D2675" t="str">
        <f>VLOOKUP(C2675,Data_Dictionary!$F$326:$I$599,3,FALSE)</f>
        <v>Rumania</v>
      </c>
      <c r="E2675" t="s">
        <v>212</v>
      </c>
      <c r="F2675" t="str">
        <f>VLOOKUP(E2675,Sex!$B$2:$C$5,2,FALSE)</f>
        <v>Mujeres</v>
      </c>
      <c r="G2675">
        <v>1990</v>
      </c>
      <c r="H2675">
        <v>36</v>
      </c>
    </row>
    <row r="2676" spans="1:8" x14ac:dyDescent="0.25">
      <c r="A2676" t="s">
        <v>94</v>
      </c>
      <c r="B2676" t="str">
        <f>VLOOKUP(A2676,Data_Dictionary!$F$326:$I$589,3,FALSE)</f>
        <v>Costa Rica</v>
      </c>
      <c r="C2676" t="s">
        <v>79</v>
      </c>
      <c r="D2676" t="str">
        <f>VLOOKUP(C2676,Data_Dictionary!$F$326:$I$599,3,FALSE)</f>
        <v>Federación de Rusia</v>
      </c>
      <c r="E2676" t="s">
        <v>212</v>
      </c>
      <c r="F2676" t="str">
        <f>VLOOKUP(E2676,Sex!$B$2:$C$5,2,FALSE)</f>
        <v>Mujeres</v>
      </c>
      <c r="G2676">
        <v>1990</v>
      </c>
      <c r="H2676">
        <v>337</v>
      </c>
    </row>
    <row r="2677" spans="1:8" x14ac:dyDescent="0.25">
      <c r="A2677" t="s">
        <v>94</v>
      </c>
      <c r="B2677" t="str">
        <f>VLOOKUP(A2677,Data_Dictionary!$F$326:$I$589,3,FALSE)</f>
        <v>Costa Rica</v>
      </c>
      <c r="C2677" t="s">
        <v>165</v>
      </c>
      <c r="D2677" t="str">
        <f>VLOOKUP(C2677,Data_Dictionary!$F$326:$I$599,3,FALSE)</f>
        <v>Rwanda</v>
      </c>
      <c r="E2677" t="s">
        <v>212</v>
      </c>
      <c r="F2677" t="str">
        <f>VLOOKUP(E2677,Sex!$B$2:$C$5,2,FALSE)</f>
        <v>Mujeres</v>
      </c>
      <c r="G2677">
        <v>1990</v>
      </c>
      <c r="H2677">
        <v>1</v>
      </c>
    </row>
    <row r="2678" spans="1:8" x14ac:dyDescent="0.25">
      <c r="A2678" t="s">
        <v>94</v>
      </c>
      <c r="B2678" t="str">
        <f>VLOOKUP(A2678,Data_Dictionary!$F$326:$I$589,3,FALSE)</f>
        <v>Costa Rica</v>
      </c>
      <c r="C2678" t="s">
        <v>12</v>
      </c>
      <c r="D2678" t="str">
        <f>VLOOKUP(C2678,Data_Dictionary!$F$326:$I$599,3,FALSE)</f>
        <v>Saint Kitts y Nevis</v>
      </c>
      <c r="E2678" t="s">
        <v>212</v>
      </c>
      <c r="F2678" t="str">
        <f>VLOOKUP(E2678,Sex!$B$2:$C$5,2,FALSE)</f>
        <v>Mujeres</v>
      </c>
      <c r="G2678">
        <v>1990</v>
      </c>
      <c r="H2678">
        <v>1</v>
      </c>
    </row>
    <row r="2679" spans="1:8" x14ac:dyDescent="0.25">
      <c r="A2679" t="s">
        <v>94</v>
      </c>
      <c r="B2679" t="str">
        <f>VLOOKUP(A2679,Data_Dictionary!$F$326:$I$589,3,FALSE)</f>
        <v>Costa Rica</v>
      </c>
      <c r="C2679" t="s">
        <v>51</v>
      </c>
      <c r="D2679" t="str">
        <f>VLOOKUP(C2679,Data_Dictionary!$F$326:$I$599,3,FALSE)</f>
        <v>Santa Lucía</v>
      </c>
      <c r="E2679" t="s">
        <v>212</v>
      </c>
      <c r="F2679" t="str">
        <f>VLOOKUP(E2679,Sex!$B$2:$C$5,2,FALSE)</f>
        <v>Mujeres</v>
      </c>
      <c r="G2679">
        <v>1990</v>
      </c>
      <c r="H2679">
        <v>1</v>
      </c>
    </row>
    <row r="2680" spans="1:8" x14ac:dyDescent="0.25">
      <c r="A2680" t="s">
        <v>94</v>
      </c>
      <c r="B2680" t="str">
        <f>VLOOKUP(A2680,Data_Dictionary!$F$326:$I$589,3,FALSE)</f>
        <v>Costa Rica</v>
      </c>
      <c r="C2680" t="s">
        <v>115</v>
      </c>
      <c r="D2680" t="str">
        <f>VLOOKUP(C2680,Data_Dictionary!$F$326:$I$599,3,FALSE)</f>
        <v>San Pedro y Miquelón</v>
      </c>
      <c r="E2680" t="s">
        <v>212</v>
      </c>
      <c r="F2680" t="str">
        <f>VLOOKUP(E2680,Sex!$B$2:$C$5,2,FALSE)</f>
        <v>Mujeres</v>
      </c>
      <c r="G2680">
        <v>1990</v>
      </c>
      <c r="H2680">
        <v>1</v>
      </c>
    </row>
    <row r="2681" spans="1:8" x14ac:dyDescent="0.25">
      <c r="A2681" t="s">
        <v>94</v>
      </c>
      <c r="B2681" t="str">
        <f>VLOOKUP(A2681,Data_Dictionary!$F$326:$I$589,3,FALSE)</f>
        <v>Costa Rica</v>
      </c>
      <c r="C2681" t="s">
        <v>52</v>
      </c>
      <c r="D2681" t="str">
        <f>VLOOKUP(C2681,Data_Dictionary!$F$326:$I$599,3,FALSE)</f>
        <v>San Vicente y las Granadinas</v>
      </c>
      <c r="E2681" t="s">
        <v>212</v>
      </c>
      <c r="F2681" t="str">
        <f>VLOOKUP(E2681,Sex!$B$2:$C$5,2,FALSE)</f>
        <v>Mujeres</v>
      </c>
      <c r="G2681">
        <v>1990</v>
      </c>
      <c r="H2681">
        <v>0</v>
      </c>
    </row>
    <row r="2682" spans="1:8" x14ac:dyDescent="0.25">
      <c r="A2682" t="s">
        <v>94</v>
      </c>
      <c r="B2682" t="str">
        <f>VLOOKUP(A2682,Data_Dictionary!$F$326:$I$589,3,FALSE)</f>
        <v>Costa Rica</v>
      </c>
      <c r="C2682" t="s">
        <v>116</v>
      </c>
      <c r="D2682" t="str">
        <f>VLOOKUP(C2682,Data_Dictionary!$F$326:$I$599,3,FALSE)</f>
        <v>Arabia Saudita</v>
      </c>
      <c r="E2682" t="s">
        <v>212</v>
      </c>
      <c r="F2682" t="str">
        <f>VLOOKUP(E2682,Sex!$B$2:$C$5,2,FALSE)</f>
        <v>Mujeres</v>
      </c>
      <c r="G2682">
        <v>1990</v>
      </c>
      <c r="H2682">
        <v>2</v>
      </c>
    </row>
    <row r="2683" spans="1:8" x14ac:dyDescent="0.25">
      <c r="A2683" t="s">
        <v>94</v>
      </c>
      <c r="B2683" t="str">
        <f>VLOOKUP(A2683,Data_Dictionary!$F$326:$I$589,3,FALSE)</f>
        <v>Costa Rica</v>
      </c>
      <c r="C2683" t="s">
        <v>166</v>
      </c>
      <c r="D2683" t="str">
        <f>VLOOKUP(C2683,Data_Dictionary!$F$326:$I$599,3,FALSE)</f>
        <v>Senegal</v>
      </c>
      <c r="E2683" t="s">
        <v>212</v>
      </c>
      <c r="F2683" t="str">
        <f>VLOOKUP(E2683,Sex!$B$2:$C$5,2,FALSE)</f>
        <v>Mujeres</v>
      </c>
      <c r="G2683">
        <v>1990</v>
      </c>
      <c r="H2683">
        <v>1</v>
      </c>
    </row>
    <row r="2684" spans="1:8" x14ac:dyDescent="0.25">
      <c r="A2684" t="s">
        <v>94</v>
      </c>
      <c r="B2684" t="str">
        <f>VLOOKUP(A2684,Data_Dictionary!$F$326:$I$589,3,FALSE)</f>
        <v>Costa Rica</v>
      </c>
      <c r="C2684" t="s">
        <v>167</v>
      </c>
      <c r="D2684" t="str">
        <f>VLOOKUP(C2684,Data_Dictionary!$F$326:$I$599,3,FALSE)</f>
        <v>Singapur</v>
      </c>
      <c r="E2684" t="s">
        <v>212</v>
      </c>
      <c r="F2684" t="str">
        <f>VLOOKUP(E2684,Sex!$B$2:$C$5,2,FALSE)</f>
        <v>Mujeres</v>
      </c>
      <c r="G2684">
        <v>1990</v>
      </c>
      <c r="H2684">
        <v>7</v>
      </c>
    </row>
    <row r="2685" spans="1:8" x14ac:dyDescent="0.25">
      <c r="A2685" t="s">
        <v>94</v>
      </c>
      <c r="B2685" t="str">
        <f>VLOOKUP(A2685,Data_Dictionary!$F$326:$I$589,3,FALSE)</f>
        <v>Costa Rica</v>
      </c>
      <c r="C2685" t="s">
        <v>168</v>
      </c>
      <c r="D2685" t="str">
        <f>VLOOKUP(C2685,Data_Dictionary!$F$326:$I$599,3,FALSE)</f>
        <v>Eslovaquia</v>
      </c>
      <c r="E2685" t="s">
        <v>212</v>
      </c>
      <c r="F2685" t="str">
        <f>VLOOKUP(E2685,Sex!$B$2:$C$5,2,FALSE)</f>
        <v>Mujeres</v>
      </c>
      <c r="G2685">
        <v>1990</v>
      </c>
      <c r="H2685">
        <v>7</v>
      </c>
    </row>
    <row r="2686" spans="1:8" x14ac:dyDescent="0.25">
      <c r="A2686" t="s">
        <v>94</v>
      </c>
      <c r="B2686" t="str">
        <f>VLOOKUP(A2686,Data_Dictionary!$F$326:$I$589,3,FALSE)</f>
        <v>Costa Rica</v>
      </c>
      <c r="C2686" t="s">
        <v>169</v>
      </c>
      <c r="D2686" t="str">
        <f>VLOOKUP(C2686,Data_Dictionary!$F$326:$I$599,3,FALSE)</f>
        <v>Viet Nam</v>
      </c>
      <c r="E2686" t="s">
        <v>212</v>
      </c>
      <c r="F2686" t="str">
        <f>VLOOKUP(E2686,Sex!$B$2:$C$5,2,FALSE)</f>
        <v>Mujeres</v>
      </c>
      <c r="G2686">
        <v>1990</v>
      </c>
      <c r="H2686">
        <v>1</v>
      </c>
    </row>
    <row r="2687" spans="1:8" x14ac:dyDescent="0.25">
      <c r="A2687" t="s">
        <v>94</v>
      </c>
      <c r="B2687" t="str">
        <f>VLOOKUP(A2687,Data_Dictionary!$F$326:$I$589,3,FALSE)</f>
        <v>Costa Rica</v>
      </c>
      <c r="C2687" t="s">
        <v>170</v>
      </c>
      <c r="D2687" t="str">
        <f>VLOOKUP(C2687,Data_Dictionary!$F$326:$I$599,3,FALSE)</f>
        <v>Somalia</v>
      </c>
      <c r="E2687" t="s">
        <v>212</v>
      </c>
      <c r="F2687" t="str">
        <f>VLOOKUP(E2687,Sex!$B$2:$C$5,2,FALSE)</f>
        <v>Mujeres</v>
      </c>
      <c r="G2687">
        <v>1990</v>
      </c>
      <c r="H2687">
        <v>1</v>
      </c>
    </row>
    <row r="2688" spans="1:8" x14ac:dyDescent="0.25">
      <c r="A2688" t="s">
        <v>94</v>
      </c>
      <c r="B2688" t="str">
        <f>VLOOKUP(A2688,Data_Dictionary!$F$326:$I$589,3,FALSE)</f>
        <v>Costa Rica</v>
      </c>
      <c r="C2688" t="s">
        <v>53</v>
      </c>
      <c r="D2688" t="str">
        <f>VLOOKUP(C2688,Data_Dictionary!$F$326:$I$599,3,FALSE)</f>
        <v>Sudáfrica</v>
      </c>
      <c r="E2688" t="s">
        <v>212</v>
      </c>
      <c r="F2688" t="str">
        <f>VLOOKUP(E2688,Sex!$B$2:$C$5,2,FALSE)</f>
        <v>Mujeres</v>
      </c>
      <c r="G2688">
        <v>1990</v>
      </c>
      <c r="H2688">
        <v>26</v>
      </c>
    </row>
    <row r="2689" spans="1:8" x14ac:dyDescent="0.25">
      <c r="A2689" t="s">
        <v>94</v>
      </c>
      <c r="B2689" t="str">
        <f>VLOOKUP(A2689,Data_Dictionary!$F$326:$I$589,3,FALSE)</f>
        <v>Costa Rica</v>
      </c>
      <c r="C2689" t="s">
        <v>171</v>
      </c>
      <c r="D2689" t="str">
        <f>VLOOKUP(C2689,Data_Dictionary!$F$326:$I$599,3,FALSE)</f>
        <v>Zimbabwe</v>
      </c>
      <c r="E2689" t="s">
        <v>212</v>
      </c>
      <c r="F2689" t="str">
        <f>VLOOKUP(E2689,Sex!$B$2:$C$5,2,FALSE)</f>
        <v>Mujeres</v>
      </c>
      <c r="G2689">
        <v>1990</v>
      </c>
      <c r="H2689">
        <v>2</v>
      </c>
    </row>
    <row r="2690" spans="1:8" x14ac:dyDescent="0.25">
      <c r="A2690" t="s">
        <v>94</v>
      </c>
      <c r="B2690" t="str">
        <f>VLOOKUP(A2690,Data_Dictionary!$F$326:$I$589,3,FALSE)</f>
        <v>Costa Rica</v>
      </c>
      <c r="C2690" t="s">
        <v>54</v>
      </c>
      <c r="D2690" t="str">
        <f>VLOOKUP(C2690,Data_Dictionary!$F$326:$I$599,3,FALSE)</f>
        <v>España</v>
      </c>
      <c r="E2690" t="s">
        <v>212</v>
      </c>
      <c r="F2690" t="str">
        <f>VLOOKUP(E2690,Sex!$B$2:$C$5,2,FALSE)</f>
        <v>Mujeres</v>
      </c>
      <c r="G2690">
        <v>1990</v>
      </c>
      <c r="H2690">
        <v>791</v>
      </c>
    </row>
    <row r="2691" spans="1:8" x14ac:dyDescent="0.25">
      <c r="A2691" t="s">
        <v>94</v>
      </c>
      <c r="B2691" t="str">
        <f>VLOOKUP(A2691,Data_Dictionary!$F$326:$I$589,3,FALSE)</f>
        <v>Costa Rica</v>
      </c>
      <c r="C2691" t="s">
        <v>172</v>
      </c>
      <c r="D2691" t="str">
        <f>VLOOKUP(C2691,Data_Dictionary!$F$326:$I$599,3,FALSE)</f>
        <v>Sudán</v>
      </c>
      <c r="E2691" t="s">
        <v>212</v>
      </c>
      <c r="F2691" t="str">
        <f>VLOOKUP(E2691,Sex!$B$2:$C$5,2,FALSE)</f>
        <v>Mujeres</v>
      </c>
      <c r="G2691">
        <v>1990</v>
      </c>
      <c r="H2691">
        <v>0</v>
      </c>
    </row>
    <row r="2692" spans="1:8" x14ac:dyDescent="0.25">
      <c r="A2692" t="s">
        <v>94</v>
      </c>
      <c r="B2692" t="str">
        <f>VLOOKUP(A2692,Data_Dictionary!$F$326:$I$589,3,FALSE)</f>
        <v>Costa Rica</v>
      </c>
      <c r="C2692" t="s">
        <v>55</v>
      </c>
      <c r="D2692" t="str">
        <f>VLOOKUP(C2692,Data_Dictionary!$F$326:$I$599,3,FALSE)</f>
        <v>Suriname</v>
      </c>
      <c r="E2692" t="s">
        <v>212</v>
      </c>
      <c r="F2692" t="str">
        <f>VLOOKUP(E2692,Sex!$B$2:$C$5,2,FALSE)</f>
        <v>Mujeres</v>
      </c>
      <c r="G2692">
        <v>1990</v>
      </c>
      <c r="H2692">
        <v>6</v>
      </c>
    </row>
    <row r="2693" spans="1:8" x14ac:dyDescent="0.25">
      <c r="A2693" t="s">
        <v>94</v>
      </c>
      <c r="B2693" t="str">
        <f>VLOOKUP(A2693,Data_Dictionary!$F$326:$I$589,3,FALSE)</f>
        <v>Costa Rica</v>
      </c>
      <c r="C2693" t="s">
        <v>173</v>
      </c>
      <c r="D2693" t="str">
        <f>VLOOKUP(C2693,Data_Dictionary!$F$326:$I$599,3,FALSE)</f>
        <v>Eswatini</v>
      </c>
      <c r="E2693" t="s">
        <v>212</v>
      </c>
      <c r="F2693" t="str">
        <f>VLOOKUP(E2693,Sex!$B$2:$C$5,2,FALSE)</f>
        <v>Mujeres</v>
      </c>
      <c r="G2693">
        <v>1990</v>
      </c>
      <c r="H2693">
        <v>1</v>
      </c>
    </row>
    <row r="2694" spans="1:8" x14ac:dyDescent="0.25">
      <c r="A2694" t="s">
        <v>94</v>
      </c>
      <c r="B2694" t="str">
        <f>VLOOKUP(A2694,Data_Dictionary!$F$326:$I$589,3,FALSE)</f>
        <v>Costa Rica</v>
      </c>
      <c r="C2694" t="s">
        <v>118</v>
      </c>
      <c r="D2694" t="str">
        <f>VLOOKUP(C2694,Data_Dictionary!$F$326:$I$599,3,FALSE)</f>
        <v>Suecia</v>
      </c>
      <c r="E2694" t="s">
        <v>212</v>
      </c>
      <c r="F2694" t="str">
        <f>VLOOKUP(E2694,Sex!$B$2:$C$5,2,FALSE)</f>
        <v>Mujeres</v>
      </c>
      <c r="G2694">
        <v>1990</v>
      </c>
      <c r="H2694">
        <v>38</v>
      </c>
    </row>
    <row r="2695" spans="1:8" x14ac:dyDescent="0.25">
      <c r="A2695" t="s">
        <v>94</v>
      </c>
      <c r="B2695" t="str">
        <f>VLOOKUP(A2695,Data_Dictionary!$F$326:$I$589,3,FALSE)</f>
        <v>Costa Rica</v>
      </c>
      <c r="C2695" t="s">
        <v>119</v>
      </c>
      <c r="D2695" t="str">
        <f>VLOOKUP(C2695,Data_Dictionary!$F$326:$I$599,3,FALSE)</f>
        <v>Suiza</v>
      </c>
      <c r="E2695" t="s">
        <v>212</v>
      </c>
      <c r="F2695" t="str">
        <f>VLOOKUP(E2695,Sex!$B$2:$C$5,2,FALSE)</f>
        <v>Mujeres</v>
      </c>
      <c r="G2695">
        <v>1990</v>
      </c>
      <c r="H2695">
        <v>164</v>
      </c>
    </row>
    <row r="2696" spans="1:8" x14ac:dyDescent="0.25">
      <c r="A2696" t="s">
        <v>94</v>
      </c>
      <c r="B2696" t="str">
        <f>VLOOKUP(A2696,Data_Dictionary!$F$326:$I$589,3,FALSE)</f>
        <v>Costa Rica</v>
      </c>
      <c r="C2696" t="s">
        <v>56</v>
      </c>
      <c r="D2696" t="str">
        <f>VLOOKUP(C2696,Data_Dictionary!$F$326:$I$599,3,FALSE)</f>
        <v>República Árabe Siria</v>
      </c>
      <c r="E2696" t="s">
        <v>212</v>
      </c>
      <c r="F2696" t="str">
        <f>VLOOKUP(E2696,Sex!$B$2:$C$5,2,FALSE)</f>
        <v>Mujeres</v>
      </c>
      <c r="G2696">
        <v>1990</v>
      </c>
      <c r="H2696">
        <v>1</v>
      </c>
    </row>
    <row r="2697" spans="1:8" x14ac:dyDescent="0.25">
      <c r="A2697" t="s">
        <v>94</v>
      </c>
      <c r="B2697" t="str">
        <f>VLOOKUP(A2697,Data_Dictionary!$F$326:$I$589,3,FALSE)</f>
        <v>Costa Rica</v>
      </c>
      <c r="C2697" t="s">
        <v>174</v>
      </c>
      <c r="D2697" t="str">
        <f>VLOOKUP(C2697,Data_Dictionary!$F$326:$I$599,3,FALSE)</f>
        <v>Tailandia</v>
      </c>
      <c r="E2697" t="s">
        <v>212</v>
      </c>
      <c r="F2697" t="str">
        <f>VLOOKUP(E2697,Sex!$B$2:$C$5,2,FALSE)</f>
        <v>Mujeres</v>
      </c>
      <c r="G2697">
        <v>1990</v>
      </c>
      <c r="H2697">
        <v>4</v>
      </c>
    </row>
    <row r="2698" spans="1:8" x14ac:dyDescent="0.25">
      <c r="A2698" t="s">
        <v>94</v>
      </c>
      <c r="B2698" t="str">
        <f>VLOOKUP(A2698,Data_Dictionary!$F$326:$I$589,3,FALSE)</f>
        <v>Costa Rica</v>
      </c>
      <c r="C2698" t="s">
        <v>57</v>
      </c>
      <c r="D2698" t="str">
        <f>VLOOKUP(C2698,Data_Dictionary!$F$326:$I$599,3,FALSE)</f>
        <v>Trinidad y Tabago</v>
      </c>
      <c r="E2698" t="s">
        <v>212</v>
      </c>
      <c r="F2698" t="str">
        <f>VLOOKUP(E2698,Sex!$B$2:$C$5,2,FALSE)</f>
        <v>Mujeres</v>
      </c>
      <c r="G2698">
        <v>1990</v>
      </c>
      <c r="H2698">
        <v>15</v>
      </c>
    </row>
    <row r="2699" spans="1:8" x14ac:dyDescent="0.25">
      <c r="A2699" t="s">
        <v>94</v>
      </c>
      <c r="B2699" t="str">
        <f>VLOOKUP(A2699,Data_Dictionary!$F$326:$I$589,3,FALSE)</f>
        <v>Costa Rica</v>
      </c>
      <c r="C2699" t="s">
        <v>175</v>
      </c>
      <c r="D2699" t="str">
        <f>VLOOKUP(C2699,Data_Dictionary!$F$326:$I$599,3,FALSE)</f>
        <v>Túnez</v>
      </c>
      <c r="E2699" t="s">
        <v>212</v>
      </c>
      <c r="F2699" t="str">
        <f>VLOOKUP(E2699,Sex!$B$2:$C$5,2,FALSE)</f>
        <v>Mujeres</v>
      </c>
      <c r="G2699">
        <v>1990</v>
      </c>
      <c r="H2699">
        <v>2</v>
      </c>
    </row>
    <row r="2700" spans="1:8" x14ac:dyDescent="0.25">
      <c r="A2700" t="s">
        <v>94</v>
      </c>
      <c r="B2700" t="str">
        <f>VLOOKUP(A2700,Data_Dictionary!$F$326:$I$589,3,FALSE)</f>
        <v>Costa Rica</v>
      </c>
      <c r="C2700" t="s">
        <v>120</v>
      </c>
      <c r="D2700" t="str">
        <f>VLOOKUP(C2700,Data_Dictionary!$F$326:$I$599,3,FALSE)</f>
        <v>Turquía</v>
      </c>
      <c r="E2700" t="s">
        <v>212</v>
      </c>
      <c r="F2700" t="str">
        <f>VLOOKUP(E2700,Sex!$B$2:$C$5,2,FALSE)</f>
        <v>Mujeres</v>
      </c>
      <c r="G2700">
        <v>1990</v>
      </c>
      <c r="H2700">
        <v>2</v>
      </c>
    </row>
    <row r="2701" spans="1:8" x14ac:dyDescent="0.25">
      <c r="A2701" t="s">
        <v>94</v>
      </c>
      <c r="B2701" t="str">
        <f>VLOOKUP(A2701,Data_Dictionary!$F$326:$I$589,3,FALSE)</f>
        <v>Costa Rica</v>
      </c>
      <c r="C2701" t="s">
        <v>176</v>
      </c>
      <c r="D2701" t="str">
        <f>VLOOKUP(C2701,Data_Dictionary!$F$326:$I$599,3,FALSE)</f>
        <v>Uganda</v>
      </c>
      <c r="E2701" t="s">
        <v>212</v>
      </c>
      <c r="F2701" t="str">
        <f>VLOOKUP(E2701,Sex!$B$2:$C$5,2,FALSE)</f>
        <v>Mujeres</v>
      </c>
      <c r="G2701">
        <v>1990</v>
      </c>
      <c r="H2701">
        <v>2</v>
      </c>
    </row>
    <row r="2702" spans="1:8" x14ac:dyDescent="0.25">
      <c r="A2702" t="s">
        <v>94</v>
      </c>
      <c r="B2702" t="str">
        <f>VLOOKUP(A2702,Data_Dictionary!$F$326:$I$589,3,FALSE)</f>
        <v>Costa Rica</v>
      </c>
      <c r="C2702" t="s">
        <v>80</v>
      </c>
      <c r="D2702" t="str">
        <f>VLOOKUP(C2702,Data_Dictionary!$F$326:$I$599,3,FALSE)</f>
        <v>Ucrania</v>
      </c>
      <c r="E2702" t="s">
        <v>212</v>
      </c>
      <c r="F2702" t="str">
        <f>VLOOKUP(E2702,Sex!$B$2:$C$5,2,FALSE)</f>
        <v>Mujeres</v>
      </c>
      <c r="G2702">
        <v>1990</v>
      </c>
      <c r="H2702">
        <v>87</v>
      </c>
    </row>
    <row r="2703" spans="1:8" x14ac:dyDescent="0.25">
      <c r="A2703" t="s">
        <v>94</v>
      </c>
      <c r="B2703" t="str">
        <f>VLOOKUP(A2703,Data_Dictionary!$F$326:$I$589,3,FALSE)</f>
        <v>Costa Rica</v>
      </c>
      <c r="C2703" t="s">
        <v>121</v>
      </c>
      <c r="D2703" t="str">
        <f>VLOOKUP(C2703,Data_Dictionary!$F$326:$I$599,3,FALSE)</f>
        <v>Macedonia del Norte</v>
      </c>
      <c r="E2703" t="s">
        <v>212</v>
      </c>
      <c r="F2703" t="str">
        <f>VLOOKUP(E2703,Sex!$B$2:$C$5,2,FALSE)</f>
        <v>Mujeres</v>
      </c>
      <c r="G2703">
        <v>1990</v>
      </c>
      <c r="H2703">
        <v>9</v>
      </c>
    </row>
    <row r="2704" spans="1:8" x14ac:dyDescent="0.25">
      <c r="A2704" t="s">
        <v>94</v>
      </c>
      <c r="B2704" t="str">
        <f>VLOOKUP(A2704,Data_Dictionary!$F$326:$I$589,3,FALSE)</f>
        <v>Costa Rica</v>
      </c>
      <c r="C2704" t="s">
        <v>59</v>
      </c>
      <c r="D2704" t="str">
        <f>VLOOKUP(C2704,Data_Dictionary!$F$326:$I$599,3,FALSE)</f>
        <v>Egipto</v>
      </c>
      <c r="E2704" t="s">
        <v>212</v>
      </c>
      <c r="F2704" t="str">
        <f>VLOOKUP(E2704,Sex!$B$2:$C$5,2,FALSE)</f>
        <v>Mujeres</v>
      </c>
      <c r="G2704">
        <v>1990</v>
      </c>
      <c r="H2704">
        <v>6</v>
      </c>
    </row>
    <row r="2705" spans="1:8" x14ac:dyDescent="0.25">
      <c r="A2705" t="s">
        <v>94</v>
      </c>
      <c r="B2705" t="str">
        <f>VLOOKUP(A2705,Data_Dictionary!$F$326:$I$589,3,FALSE)</f>
        <v>Costa Rica</v>
      </c>
      <c r="C2705" t="s">
        <v>13</v>
      </c>
      <c r="D2705" t="str">
        <f>VLOOKUP(C2705,Data_Dictionary!$F$326:$I$599,3,FALSE)</f>
        <v>Reino Unido de Gran Bretaña e Irlanda del Norte</v>
      </c>
      <c r="E2705" t="s">
        <v>212</v>
      </c>
      <c r="F2705" t="str">
        <f>VLOOKUP(E2705,Sex!$B$2:$C$5,2,FALSE)</f>
        <v>Mujeres</v>
      </c>
      <c r="G2705">
        <v>1990</v>
      </c>
      <c r="H2705">
        <v>183</v>
      </c>
    </row>
    <row r="2706" spans="1:8" x14ac:dyDescent="0.25">
      <c r="A2706" t="s">
        <v>94</v>
      </c>
      <c r="B2706" t="str">
        <f>VLOOKUP(A2706,Data_Dictionary!$F$326:$I$589,3,FALSE)</f>
        <v>Costa Rica</v>
      </c>
      <c r="C2706" t="s">
        <v>177</v>
      </c>
      <c r="D2706" t="str">
        <f>VLOOKUP(C2706,Data_Dictionary!$F$326:$I$599,3,FALSE)</f>
        <v>Islas del Canal</v>
      </c>
      <c r="E2706" t="s">
        <v>212</v>
      </c>
      <c r="F2706" t="str">
        <f>VLOOKUP(E2706,Sex!$B$2:$C$5,2,FALSE)</f>
        <v>Mujeres</v>
      </c>
      <c r="G2706">
        <v>1990</v>
      </c>
      <c r="H2706">
        <v>65</v>
      </c>
    </row>
    <row r="2707" spans="1:8" x14ac:dyDescent="0.25">
      <c r="A2707" t="s">
        <v>94</v>
      </c>
      <c r="B2707" t="str">
        <f>VLOOKUP(A2707,Data_Dictionary!$F$326:$I$589,3,FALSE)</f>
        <v>Costa Rica</v>
      </c>
      <c r="C2707" t="s">
        <v>178</v>
      </c>
      <c r="D2707" t="str">
        <f>VLOOKUP(C2707,Data_Dictionary!$F$326:$I$599,3,FALSE)</f>
        <v>República Unida de Tanzanía (la)</v>
      </c>
      <c r="E2707" t="s">
        <v>212</v>
      </c>
      <c r="F2707" t="str">
        <f>VLOOKUP(E2707,Sex!$B$2:$C$5,2,FALSE)</f>
        <v>Mujeres</v>
      </c>
      <c r="G2707">
        <v>1990</v>
      </c>
      <c r="H2707">
        <v>2</v>
      </c>
    </row>
    <row r="2708" spans="1:8" x14ac:dyDescent="0.25">
      <c r="A2708" t="s">
        <v>94</v>
      </c>
      <c r="B2708" t="str">
        <f>VLOOKUP(A2708,Data_Dictionary!$F$326:$I$589,3,FALSE)</f>
        <v>Costa Rica</v>
      </c>
      <c r="C2708" t="s">
        <v>14</v>
      </c>
      <c r="D2708" t="str">
        <f>VLOOKUP(C2708,Data_Dictionary!$F$326:$I$599,3,FALSE)</f>
        <v>Estados Unidos de América</v>
      </c>
      <c r="E2708" t="s">
        <v>212</v>
      </c>
      <c r="F2708" t="str">
        <f>VLOOKUP(E2708,Sex!$B$2:$C$5,2,FALSE)</f>
        <v>Mujeres</v>
      </c>
      <c r="G2708">
        <v>1990</v>
      </c>
      <c r="H2708">
        <v>3728</v>
      </c>
    </row>
    <row r="2709" spans="1:8" x14ac:dyDescent="0.25">
      <c r="A2709" t="s">
        <v>94</v>
      </c>
      <c r="B2709" t="str">
        <f>VLOOKUP(A2709,Data_Dictionary!$F$326:$I$589,3,FALSE)</f>
        <v>Costa Rica</v>
      </c>
      <c r="C2709" t="s">
        <v>15</v>
      </c>
      <c r="D2709" t="str">
        <f>VLOOKUP(C2709,Data_Dictionary!$F$326:$I$599,3,FALSE)</f>
        <v>Islas Vírgenes Estadounidenses</v>
      </c>
      <c r="E2709" t="s">
        <v>212</v>
      </c>
      <c r="F2709" t="str">
        <f>VLOOKUP(E2709,Sex!$B$2:$C$5,2,FALSE)</f>
        <v>Mujeres</v>
      </c>
      <c r="G2709">
        <v>1990</v>
      </c>
      <c r="H2709">
        <v>3</v>
      </c>
    </row>
    <row r="2710" spans="1:8" x14ac:dyDescent="0.25">
      <c r="A2710" t="s">
        <v>94</v>
      </c>
      <c r="B2710" t="str">
        <f>VLOOKUP(A2710,Data_Dictionary!$F$326:$I$589,3,FALSE)</f>
        <v>Costa Rica</v>
      </c>
      <c r="C2710" t="s">
        <v>122</v>
      </c>
      <c r="D2710" t="str">
        <f>VLOOKUP(C2710,Data_Dictionary!$F$326:$I$599,3,FALSE)</f>
        <v>Uruguay</v>
      </c>
      <c r="E2710" t="s">
        <v>212</v>
      </c>
      <c r="F2710" t="str">
        <f>VLOOKUP(E2710,Sex!$B$2:$C$5,2,FALSE)</f>
        <v>Mujeres</v>
      </c>
      <c r="G2710">
        <v>1990</v>
      </c>
      <c r="H2710">
        <v>115</v>
      </c>
    </row>
    <row r="2711" spans="1:8" x14ac:dyDescent="0.25">
      <c r="A2711" t="s">
        <v>94</v>
      </c>
      <c r="B2711" t="str">
        <f>VLOOKUP(A2711,Data_Dictionary!$F$326:$I$589,3,FALSE)</f>
        <v>Costa Rica</v>
      </c>
      <c r="C2711" t="s">
        <v>179</v>
      </c>
      <c r="D2711" t="str">
        <f>VLOOKUP(C2711,Data_Dictionary!$F$326:$I$599,3,FALSE)</f>
        <v>Uzbekistán</v>
      </c>
      <c r="E2711" t="s">
        <v>212</v>
      </c>
      <c r="F2711" t="str">
        <f>VLOOKUP(E2711,Sex!$B$2:$C$5,2,FALSE)</f>
        <v>Mujeres</v>
      </c>
      <c r="G2711">
        <v>1990</v>
      </c>
      <c r="H2711">
        <v>1</v>
      </c>
    </row>
    <row r="2712" spans="1:8" x14ac:dyDescent="0.25">
      <c r="A2712" t="s">
        <v>94</v>
      </c>
      <c r="B2712" t="str">
        <f>VLOOKUP(A2712,Data_Dictionary!$F$326:$I$589,3,FALSE)</f>
        <v>Costa Rica</v>
      </c>
      <c r="C2712" t="s">
        <v>60</v>
      </c>
      <c r="D2712" t="str">
        <f>VLOOKUP(C2712,Data_Dictionary!$F$326:$I$599,3,FALSE)</f>
        <v>Venezuela (República Bolivariana de)</v>
      </c>
      <c r="E2712" t="s">
        <v>212</v>
      </c>
      <c r="F2712" t="str">
        <f>VLOOKUP(E2712,Sex!$B$2:$C$5,2,FALSE)</f>
        <v>Mujeres</v>
      </c>
      <c r="G2712">
        <v>1990</v>
      </c>
      <c r="H2712">
        <v>501</v>
      </c>
    </row>
    <row r="2713" spans="1:8" x14ac:dyDescent="0.25">
      <c r="A2713" t="s">
        <v>94</v>
      </c>
      <c r="B2713" t="str">
        <f>VLOOKUP(A2713,Data_Dictionary!$F$326:$I$589,3,FALSE)</f>
        <v>Costa Rica</v>
      </c>
      <c r="C2713" t="s">
        <v>16</v>
      </c>
      <c r="D2713" t="str">
        <f>VLOOKUP(C2713,Data_Dictionary!$F$326:$I$599,3,FALSE)</f>
        <v>Otros</v>
      </c>
      <c r="E2713" t="s">
        <v>212</v>
      </c>
      <c r="F2713" t="str">
        <f>VLOOKUP(E2713,Sex!$B$2:$C$5,2,FALSE)</f>
        <v>Mujeres</v>
      </c>
      <c r="G2713">
        <v>1990</v>
      </c>
      <c r="H2713">
        <v>102426</v>
      </c>
    </row>
    <row r="2714" spans="1:8" x14ac:dyDescent="0.25">
      <c r="A2714" t="s">
        <v>96</v>
      </c>
      <c r="B2714" t="str">
        <f>VLOOKUP(A2714,Data_Dictionary!$F$326:$I$589,3,FALSE)</f>
        <v>El Salvador</v>
      </c>
      <c r="C2714" t="s">
        <v>64</v>
      </c>
      <c r="D2714" t="str">
        <f>VLOOKUP(C2714,Data_Dictionary!$F$326:$I$599,3,FALSE)</f>
        <v>Argentina</v>
      </c>
      <c r="E2714" t="s">
        <v>212</v>
      </c>
      <c r="F2714" t="str">
        <f>VLOOKUP(E2714,Sex!$B$2:$C$5,2,FALSE)</f>
        <v>Mujeres</v>
      </c>
      <c r="G2714">
        <v>1990</v>
      </c>
      <c r="H2714">
        <v>112</v>
      </c>
    </row>
    <row r="2715" spans="1:8" x14ac:dyDescent="0.25">
      <c r="A2715" t="s">
        <v>96</v>
      </c>
      <c r="B2715" t="str">
        <f>VLOOKUP(A2715,Data_Dictionary!$F$326:$I$589,3,FALSE)</f>
        <v>El Salvador</v>
      </c>
      <c r="C2715" t="s">
        <v>18</v>
      </c>
      <c r="D2715" t="str">
        <f>VLOOKUP(C2715,Data_Dictionary!$F$326:$I$599,3,FALSE)</f>
        <v>Australia</v>
      </c>
      <c r="E2715" t="s">
        <v>212</v>
      </c>
      <c r="F2715" t="str">
        <f>VLOOKUP(E2715,Sex!$B$2:$C$5,2,FALSE)</f>
        <v>Mujeres</v>
      </c>
      <c r="G2715">
        <v>1990</v>
      </c>
      <c r="H2715">
        <v>20</v>
      </c>
    </row>
    <row r="2716" spans="1:8" x14ac:dyDescent="0.25">
      <c r="A2716" t="s">
        <v>96</v>
      </c>
      <c r="B2716" t="str">
        <f>VLOOKUP(A2716,Data_Dictionary!$F$326:$I$589,3,FALSE)</f>
        <v>El Salvador</v>
      </c>
      <c r="C2716" t="s">
        <v>81</v>
      </c>
      <c r="D2716" t="str">
        <f>VLOOKUP(C2716,Data_Dictionary!$F$326:$I$599,3,FALSE)</f>
        <v>Austria</v>
      </c>
      <c r="E2716" t="s">
        <v>212</v>
      </c>
      <c r="F2716" t="str">
        <f>VLOOKUP(E2716,Sex!$B$2:$C$5,2,FALSE)</f>
        <v>Mujeres</v>
      </c>
      <c r="G2716">
        <v>1990</v>
      </c>
      <c r="H2716">
        <v>11</v>
      </c>
    </row>
    <row r="2717" spans="1:8" x14ac:dyDescent="0.25">
      <c r="A2717" t="s">
        <v>96</v>
      </c>
      <c r="B2717" t="str">
        <f>VLOOKUP(A2717,Data_Dictionary!$F$326:$I$589,3,FALSE)</f>
        <v>El Salvador</v>
      </c>
      <c r="C2717" t="s">
        <v>127</v>
      </c>
      <c r="D2717" t="str">
        <f>VLOOKUP(C2717,Data_Dictionary!$F$326:$I$599,3,FALSE)</f>
        <v>Bangladesh</v>
      </c>
      <c r="E2717" t="s">
        <v>212</v>
      </c>
      <c r="F2717" t="str">
        <f>VLOOKUP(E2717,Sex!$B$2:$C$5,2,FALSE)</f>
        <v>Mujeres</v>
      </c>
      <c r="G2717">
        <v>1990</v>
      </c>
      <c r="H2717">
        <v>0</v>
      </c>
    </row>
    <row r="2718" spans="1:8" x14ac:dyDescent="0.25">
      <c r="A2718" t="s">
        <v>96</v>
      </c>
      <c r="B2718" t="str">
        <f>VLOOKUP(A2718,Data_Dictionary!$F$326:$I$589,3,FALSE)</f>
        <v>El Salvador</v>
      </c>
      <c r="C2718" t="s">
        <v>20</v>
      </c>
      <c r="D2718" t="str">
        <f>VLOOKUP(C2718,Data_Dictionary!$F$326:$I$599,3,FALSE)</f>
        <v>Barbados</v>
      </c>
      <c r="E2718" t="s">
        <v>212</v>
      </c>
      <c r="F2718" t="str">
        <f>VLOOKUP(E2718,Sex!$B$2:$C$5,2,FALSE)</f>
        <v>Mujeres</v>
      </c>
      <c r="G2718">
        <v>1990</v>
      </c>
      <c r="H2718">
        <v>33</v>
      </c>
    </row>
    <row r="2719" spans="1:8" x14ac:dyDescent="0.25">
      <c r="A2719" t="s">
        <v>96</v>
      </c>
      <c r="B2719" t="str">
        <f>VLOOKUP(A2719,Data_Dictionary!$F$326:$I$589,3,FALSE)</f>
        <v>El Salvador</v>
      </c>
      <c r="C2719" t="s">
        <v>83</v>
      </c>
      <c r="D2719" t="str">
        <f>VLOOKUP(C2719,Data_Dictionary!$F$326:$I$599,3,FALSE)</f>
        <v>Bélgica</v>
      </c>
      <c r="E2719" t="s">
        <v>212</v>
      </c>
      <c r="F2719" t="str">
        <f>VLOOKUP(E2719,Sex!$B$2:$C$5,2,FALSE)</f>
        <v>Mujeres</v>
      </c>
      <c r="G2719">
        <v>1990</v>
      </c>
      <c r="H2719">
        <v>47</v>
      </c>
    </row>
    <row r="2720" spans="1:8" x14ac:dyDescent="0.25">
      <c r="A2720" t="s">
        <v>96</v>
      </c>
      <c r="B2720" t="str">
        <f>VLOOKUP(A2720,Data_Dictionary!$F$326:$I$589,3,FALSE)</f>
        <v>El Salvador</v>
      </c>
      <c r="C2720" t="s">
        <v>65</v>
      </c>
      <c r="D2720" t="str">
        <f>VLOOKUP(C2720,Data_Dictionary!$F$326:$I$599,3,FALSE)</f>
        <v>Bolivia (Estado Plurinacional de)</v>
      </c>
      <c r="E2720" t="s">
        <v>212</v>
      </c>
      <c r="F2720" t="str">
        <f>VLOOKUP(E2720,Sex!$B$2:$C$5,2,FALSE)</f>
        <v>Mujeres</v>
      </c>
      <c r="G2720">
        <v>1990</v>
      </c>
      <c r="H2720">
        <v>25</v>
      </c>
    </row>
    <row r="2721" spans="1:8" x14ac:dyDescent="0.25">
      <c r="A2721" t="s">
        <v>96</v>
      </c>
      <c r="B2721" t="str">
        <f>VLOOKUP(A2721,Data_Dictionary!$F$326:$I$589,3,FALSE)</f>
        <v>El Salvador</v>
      </c>
      <c r="C2721" t="s">
        <v>86</v>
      </c>
      <c r="D2721" t="str">
        <f>VLOOKUP(C2721,Data_Dictionary!$F$326:$I$599,3,FALSE)</f>
        <v>Brasil</v>
      </c>
      <c r="E2721" t="s">
        <v>212</v>
      </c>
      <c r="F2721" t="str">
        <f>VLOOKUP(E2721,Sex!$B$2:$C$5,2,FALSE)</f>
        <v>Mujeres</v>
      </c>
      <c r="G2721">
        <v>1990</v>
      </c>
      <c r="H2721">
        <v>203</v>
      </c>
    </row>
    <row r="2722" spans="1:8" x14ac:dyDescent="0.25">
      <c r="A2722" t="s">
        <v>96</v>
      </c>
      <c r="B2722" t="str">
        <f>VLOOKUP(A2722,Data_Dictionary!$F$326:$I$589,3,FALSE)</f>
        <v>El Salvador</v>
      </c>
      <c r="C2722" t="s">
        <v>22</v>
      </c>
      <c r="D2722" t="str">
        <f>VLOOKUP(C2722,Data_Dictionary!$F$326:$I$599,3,FALSE)</f>
        <v>Belice</v>
      </c>
      <c r="E2722" t="s">
        <v>212</v>
      </c>
      <c r="F2722" t="str">
        <f>VLOOKUP(E2722,Sex!$B$2:$C$5,2,FALSE)</f>
        <v>Mujeres</v>
      </c>
      <c r="G2722">
        <v>1990</v>
      </c>
      <c r="H2722">
        <v>131</v>
      </c>
    </row>
    <row r="2723" spans="1:8" x14ac:dyDescent="0.25">
      <c r="A2723" t="s">
        <v>96</v>
      </c>
      <c r="B2723" t="str">
        <f>VLOOKUP(A2723,Data_Dictionary!$F$326:$I$589,3,FALSE)</f>
        <v>El Salvador</v>
      </c>
      <c r="C2723" t="s">
        <v>6</v>
      </c>
      <c r="D2723" t="str">
        <f>VLOOKUP(C2723,Data_Dictionary!$F$326:$I$599,3,FALSE)</f>
        <v>Canadá</v>
      </c>
      <c r="E2723" t="s">
        <v>212</v>
      </c>
      <c r="F2723" t="str">
        <f>VLOOKUP(E2723,Sex!$B$2:$C$5,2,FALSE)</f>
        <v>Mujeres</v>
      </c>
      <c r="G2723">
        <v>1990</v>
      </c>
      <c r="H2723">
        <v>265</v>
      </c>
    </row>
    <row r="2724" spans="1:8" x14ac:dyDescent="0.25">
      <c r="A2724" t="s">
        <v>96</v>
      </c>
      <c r="B2724" t="str">
        <f>VLOOKUP(A2724,Data_Dictionary!$F$326:$I$589,3,FALSE)</f>
        <v>El Salvador</v>
      </c>
      <c r="C2724" t="s">
        <v>67</v>
      </c>
      <c r="D2724" t="str">
        <f>VLOOKUP(C2724,Data_Dictionary!$F$326:$I$599,3,FALSE)</f>
        <v>Chile</v>
      </c>
      <c r="E2724" t="s">
        <v>212</v>
      </c>
      <c r="F2724" t="str">
        <f>VLOOKUP(E2724,Sex!$B$2:$C$5,2,FALSE)</f>
        <v>Mujeres</v>
      </c>
      <c r="G2724">
        <v>1990</v>
      </c>
      <c r="H2724">
        <v>208</v>
      </c>
    </row>
    <row r="2725" spans="1:8" x14ac:dyDescent="0.25">
      <c r="A2725" t="s">
        <v>96</v>
      </c>
      <c r="B2725" t="str">
        <f>VLOOKUP(A2725,Data_Dictionary!$F$326:$I$589,3,FALSE)</f>
        <v>El Salvador</v>
      </c>
      <c r="C2725" t="s">
        <v>24</v>
      </c>
      <c r="D2725" t="str">
        <f>VLOOKUP(C2725,Data_Dictionary!$F$326:$I$599,3,FALSE)</f>
        <v>China</v>
      </c>
      <c r="E2725" t="s">
        <v>212</v>
      </c>
      <c r="F2725" t="str">
        <f>VLOOKUP(E2725,Sex!$B$2:$C$5,2,FALSE)</f>
        <v>Mujeres</v>
      </c>
      <c r="G2725">
        <v>1990</v>
      </c>
      <c r="H2725">
        <v>92</v>
      </c>
    </row>
    <row r="2726" spans="1:8" x14ac:dyDescent="0.25">
      <c r="A2726" t="s">
        <v>96</v>
      </c>
      <c r="B2726" t="str">
        <f>VLOOKUP(A2726,Data_Dictionary!$F$326:$I$589,3,FALSE)</f>
        <v>El Salvador</v>
      </c>
      <c r="C2726" t="s">
        <v>68</v>
      </c>
      <c r="D2726" t="str">
        <f>VLOOKUP(C2726,Data_Dictionary!$F$326:$I$599,3,FALSE)</f>
        <v>Colombia</v>
      </c>
      <c r="E2726" t="s">
        <v>212</v>
      </c>
      <c r="F2726" t="str">
        <f>VLOOKUP(E2726,Sex!$B$2:$C$5,2,FALSE)</f>
        <v>Mujeres</v>
      </c>
      <c r="G2726">
        <v>1990</v>
      </c>
      <c r="H2726">
        <v>225</v>
      </c>
    </row>
    <row r="2727" spans="1:8" x14ac:dyDescent="0.25">
      <c r="A2727" t="s">
        <v>96</v>
      </c>
      <c r="B2727" t="str">
        <f>VLOOKUP(A2727,Data_Dictionary!$F$326:$I$589,3,FALSE)</f>
        <v>El Salvador</v>
      </c>
      <c r="C2727" t="s">
        <v>94</v>
      </c>
      <c r="D2727" t="str">
        <f>VLOOKUP(C2727,Data_Dictionary!$F$326:$I$599,3,FALSE)</f>
        <v>Costa Rica</v>
      </c>
      <c r="E2727" t="s">
        <v>212</v>
      </c>
      <c r="F2727" t="str">
        <f>VLOOKUP(E2727,Sex!$B$2:$C$5,2,FALSE)</f>
        <v>Mujeres</v>
      </c>
      <c r="G2727">
        <v>1990</v>
      </c>
      <c r="H2727">
        <v>799</v>
      </c>
    </row>
    <row r="2728" spans="1:8" x14ac:dyDescent="0.25">
      <c r="A2728" t="s">
        <v>96</v>
      </c>
      <c r="B2728" t="str">
        <f>VLOOKUP(A2728,Data_Dictionary!$F$326:$I$589,3,FALSE)</f>
        <v>El Salvador</v>
      </c>
      <c r="C2728" t="s">
        <v>25</v>
      </c>
      <c r="D2728" t="str">
        <f>VLOOKUP(C2728,Data_Dictionary!$F$326:$I$599,3,FALSE)</f>
        <v>Cuba</v>
      </c>
      <c r="E2728" t="s">
        <v>212</v>
      </c>
      <c r="F2728" t="str">
        <f>VLOOKUP(E2728,Sex!$B$2:$C$5,2,FALSE)</f>
        <v>Mujeres</v>
      </c>
      <c r="G2728">
        <v>1990</v>
      </c>
      <c r="H2728">
        <v>40</v>
      </c>
    </row>
    <row r="2729" spans="1:8" x14ac:dyDescent="0.25">
      <c r="A2729" t="s">
        <v>96</v>
      </c>
      <c r="B2729" t="str">
        <f>VLOOKUP(A2729,Data_Dictionary!$F$326:$I$589,3,FALSE)</f>
        <v>El Salvador</v>
      </c>
      <c r="C2729" t="s">
        <v>8</v>
      </c>
      <c r="D2729" t="str">
        <f>VLOOKUP(C2729,Data_Dictionary!$F$326:$I$599,3,FALSE)</f>
        <v>República Dominicana</v>
      </c>
      <c r="E2729" t="s">
        <v>212</v>
      </c>
      <c r="F2729" t="str">
        <f>VLOOKUP(E2729,Sex!$B$2:$C$5,2,FALSE)</f>
        <v>Mujeres</v>
      </c>
      <c r="G2729">
        <v>1990</v>
      </c>
      <c r="H2729">
        <v>20</v>
      </c>
    </row>
    <row r="2730" spans="1:8" x14ac:dyDescent="0.25">
      <c r="A2730" t="s">
        <v>96</v>
      </c>
      <c r="B2730" t="str">
        <f>VLOOKUP(A2730,Data_Dictionary!$F$326:$I$589,3,FALSE)</f>
        <v>El Salvador</v>
      </c>
      <c r="C2730" t="s">
        <v>70</v>
      </c>
      <c r="D2730" t="str">
        <f>VLOOKUP(C2730,Data_Dictionary!$F$326:$I$599,3,FALSE)</f>
        <v>Ecuador (el)</v>
      </c>
      <c r="E2730" t="s">
        <v>212</v>
      </c>
      <c r="F2730" t="str">
        <f>VLOOKUP(E2730,Sex!$B$2:$C$5,2,FALSE)</f>
        <v>Mujeres</v>
      </c>
      <c r="G2730">
        <v>1990</v>
      </c>
      <c r="H2730">
        <v>85</v>
      </c>
    </row>
    <row r="2731" spans="1:8" x14ac:dyDescent="0.25">
      <c r="A2731" t="s">
        <v>96</v>
      </c>
      <c r="B2731" t="str">
        <f>VLOOKUP(A2731,Data_Dictionary!$F$326:$I$589,3,FALSE)</f>
        <v>El Salvador</v>
      </c>
      <c r="C2731" t="s">
        <v>28</v>
      </c>
      <c r="D2731" t="str">
        <f>VLOOKUP(C2731,Data_Dictionary!$F$326:$I$599,3,FALSE)</f>
        <v>Francia</v>
      </c>
      <c r="E2731" t="s">
        <v>212</v>
      </c>
      <c r="F2731" t="str">
        <f>VLOOKUP(E2731,Sex!$B$2:$C$5,2,FALSE)</f>
        <v>Mujeres</v>
      </c>
      <c r="G2731">
        <v>1990</v>
      </c>
      <c r="H2731">
        <v>109</v>
      </c>
    </row>
    <row r="2732" spans="1:8" x14ac:dyDescent="0.25">
      <c r="A2732" t="s">
        <v>96</v>
      </c>
      <c r="B2732" t="str">
        <f>VLOOKUP(A2732,Data_Dictionary!$F$326:$I$589,3,FALSE)</f>
        <v>El Salvador</v>
      </c>
      <c r="C2732" t="s">
        <v>98</v>
      </c>
      <c r="D2732" t="str">
        <f>VLOOKUP(C2732,Data_Dictionary!$F$326:$I$599,3,FALSE)</f>
        <v>Estado de Palestina</v>
      </c>
      <c r="E2732" t="s">
        <v>212</v>
      </c>
      <c r="F2732" t="str">
        <f>VLOOKUP(E2732,Sex!$B$2:$C$5,2,FALSE)</f>
        <v>Mujeres</v>
      </c>
      <c r="G2732">
        <v>1990</v>
      </c>
      <c r="H2732">
        <v>49</v>
      </c>
    </row>
    <row r="2733" spans="1:8" x14ac:dyDescent="0.25">
      <c r="A2733" t="s">
        <v>96</v>
      </c>
      <c r="B2733" t="str">
        <f>VLOOKUP(A2733,Data_Dictionary!$F$326:$I$589,3,FALSE)</f>
        <v>El Salvador</v>
      </c>
      <c r="C2733" t="s">
        <v>30</v>
      </c>
      <c r="D2733" t="str">
        <f>VLOOKUP(C2733,Data_Dictionary!$F$326:$I$599,3,FALSE)</f>
        <v>Alemania</v>
      </c>
      <c r="E2733" t="s">
        <v>212</v>
      </c>
      <c r="F2733" t="str">
        <f>VLOOKUP(E2733,Sex!$B$2:$C$5,2,FALSE)</f>
        <v>Mujeres</v>
      </c>
      <c r="G2733">
        <v>1990</v>
      </c>
      <c r="H2733">
        <v>185</v>
      </c>
    </row>
    <row r="2734" spans="1:8" x14ac:dyDescent="0.25">
      <c r="A2734" t="s">
        <v>96</v>
      </c>
      <c r="B2734" t="str">
        <f>VLOOKUP(A2734,Data_Dictionary!$F$326:$I$589,3,FALSE)</f>
        <v>El Salvador</v>
      </c>
      <c r="C2734" t="s">
        <v>72</v>
      </c>
      <c r="D2734" t="str">
        <f>VLOOKUP(C2734,Data_Dictionary!$F$326:$I$599,3,FALSE)</f>
        <v>Guatemala</v>
      </c>
      <c r="E2734" t="s">
        <v>212</v>
      </c>
      <c r="F2734" t="str">
        <f>VLOOKUP(E2734,Sex!$B$2:$C$5,2,FALSE)</f>
        <v>Mujeres</v>
      </c>
      <c r="G2734">
        <v>1990</v>
      </c>
      <c r="H2734">
        <v>4496</v>
      </c>
    </row>
    <row r="2735" spans="1:8" x14ac:dyDescent="0.25">
      <c r="A2735" t="s">
        <v>96</v>
      </c>
      <c r="B2735" t="str">
        <f>VLOOKUP(A2735,Data_Dictionary!$F$326:$I$589,3,FALSE)</f>
        <v>El Salvador</v>
      </c>
      <c r="C2735" t="s">
        <v>35</v>
      </c>
      <c r="D2735" t="str">
        <f>VLOOKUP(C2735,Data_Dictionary!$F$326:$I$599,3,FALSE)</f>
        <v>Honduras</v>
      </c>
      <c r="E2735" t="s">
        <v>212</v>
      </c>
      <c r="F2735" t="str">
        <f>VLOOKUP(E2735,Sex!$B$2:$C$5,2,FALSE)</f>
        <v>Mujeres</v>
      </c>
      <c r="G2735">
        <v>1990</v>
      </c>
      <c r="H2735">
        <v>8869</v>
      </c>
    </row>
    <row r="2736" spans="1:8" x14ac:dyDescent="0.25">
      <c r="A2736" t="s">
        <v>96</v>
      </c>
      <c r="B2736" t="str">
        <f>VLOOKUP(A2736,Data_Dictionary!$F$326:$I$589,3,FALSE)</f>
        <v>El Salvador</v>
      </c>
      <c r="C2736" t="s">
        <v>144</v>
      </c>
      <c r="D2736" t="str">
        <f>VLOOKUP(C2736,Data_Dictionary!$F$326:$I$599,3,FALSE)</f>
        <v>China, RAE de Hong Kong</v>
      </c>
      <c r="E2736" t="s">
        <v>212</v>
      </c>
      <c r="F2736" t="str">
        <f>VLOOKUP(E2736,Sex!$B$2:$C$5,2,FALSE)</f>
        <v>Mujeres</v>
      </c>
      <c r="G2736">
        <v>1990</v>
      </c>
      <c r="H2736">
        <v>7</v>
      </c>
    </row>
    <row r="2737" spans="1:8" x14ac:dyDescent="0.25">
      <c r="A2737" t="s">
        <v>96</v>
      </c>
      <c r="B2737" t="str">
        <f>VLOOKUP(A2737,Data_Dictionary!$F$326:$I$589,3,FALSE)</f>
        <v>El Salvador</v>
      </c>
      <c r="C2737" t="s">
        <v>36</v>
      </c>
      <c r="D2737" t="str">
        <f>VLOOKUP(C2737,Data_Dictionary!$F$326:$I$599,3,FALSE)</f>
        <v>India</v>
      </c>
      <c r="E2737" t="s">
        <v>212</v>
      </c>
      <c r="F2737" t="str">
        <f>VLOOKUP(E2737,Sex!$B$2:$C$5,2,FALSE)</f>
        <v>Mujeres</v>
      </c>
      <c r="G2737">
        <v>1990</v>
      </c>
      <c r="H2737">
        <v>7</v>
      </c>
    </row>
    <row r="2738" spans="1:8" x14ac:dyDescent="0.25">
      <c r="A2738" t="s">
        <v>96</v>
      </c>
      <c r="B2738" t="str">
        <f>VLOOKUP(A2738,Data_Dictionary!$F$326:$I$589,3,FALSE)</f>
        <v>El Salvador</v>
      </c>
      <c r="C2738" t="s">
        <v>100</v>
      </c>
      <c r="D2738" t="str">
        <f>VLOOKUP(C2738,Data_Dictionary!$F$326:$I$599,3,FALSE)</f>
        <v>Irán (República Islámica del)</v>
      </c>
      <c r="E2738" t="s">
        <v>212</v>
      </c>
      <c r="F2738" t="str">
        <f>VLOOKUP(E2738,Sex!$B$2:$C$5,2,FALSE)</f>
        <v>Mujeres</v>
      </c>
      <c r="G2738">
        <v>1990</v>
      </c>
      <c r="H2738">
        <v>7</v>
      </c>
    </row>
    <row r="2739" spans="1:8" x14ac:dyDescent="0.25">
      <c r="A2739" t="s">
        <v>96</v>
      </c>
      <c r="B2739" t="str">
        <f>VLOOKUP(A2739,Data_Dictionary!$F$326:$I$589,3,FALSE)</f>
        <v>El Salvador</v>
      </c>
      <c r="C2739" t="s">
        <v>102</v>
      </c>
      <c r="D2739" t="str">
        <f>VLOOKUP(C2739,Data_Dictionary!$F$326:$I$599,3,FALSE)</f>
        <v>Irlanda</v>
      </c>
      <c r="E2739" t="s">
        <v>212</v>
      </c>
      <c r="F2739" t="str">
        <f>VLOOKUP(E2739,Sex!$B$2:$C$5,2,FALSE)</f>
        <v>Mujeres</v>
      </c>
      <c r="G2739">
        <v>1990</v>
      </c>
      <c r="H2739">
        <v>9</v>
      </c>
    </row>
    <row r="2740" spans="1:8" x14ac:dyDescent="0.25">
      <c r="A2740" t="s">
        <v>96</v>
      </c>
      <c r="B2740" t="str">
        <f>VLOOKUP(A2740,Data_Dictionary!$F$326:$I$589,3,FALSE)</f>
        <v>El Salvador</v>
      </c>
      <c r="C2740" t="s">
        <v>103</v>
      </c>
      <c r="D2740" t="str">
        <f>VLOOKUP(C2740,Data_Dictionary!$F$326:$I$599,3,FALSE)</f>
        <v>Israel</v>
      </c>
      <c r="E2740" t="s">
        <v>212</v>
      </c>
      <c r="F2740" t="str">
        <f>VLOOKUP(E2740,Sex!$B$2:$C$5,2,FALSE)</f>
        <v>Mujeres</v>
      </c>
      <c r="G2740">
        <v>1990</v>
      </c>
      <c r="H2740">
        <v>91</v>
      </c>
    </row>
    <row r="2741" spans="1:8" x14ac:dyDescent="0.25">
      <c r="A2741" t="s">
        <v>96</v>
      </c>
      <c r="B2741" t="str">
        <f>VLOOKUP(A2741,Data_Dictionary!$F$326:$I$589,3,FALSE)</f>
        <v>El Salvador</v>
      </c>
      <c r="C2741" t="s">
        <v>37</v>
      </c>
      <c r="D2741" t="str">
        <f>VLOOKUP(C2741,Data_Dictionary!$F$326:$I$599,3,FALSE)</f>
        <v>Italia</v>
      </c>
      <c r="E2741" t="s">
        <v>212</v>
      </c>
      <c r="F2741" t="str">
        <f>VLOOKUP(E2741,Sex!$B$2:$C$5,2,FALSE)</f>
        <v>Mujeres</v>
      </c>
      <c r="G2741">
        <v>1990</v>
      </c>
      <c r="H2741">
        <v>116</v>
      </c>
    </row>
    <row r="2742" spans="1:8" x14ac:dyDescent="0.25">
      <c r="A2742" t="s">
        <v>96</v>
      </c>
      <c r="B2742" t="str">
        <f>VLOOKUP(A2742,Data_Dictionary!$F$326:$I$589,3,FALSE)</f>
        <v>El Salvador</v>
      </c>
      <c r="C2742" t="s">
        <v>10</v>
      </c>
      <c r="D2742" t="str">
        <f>VLOOKUP(C2742,Data_Dictionary!$F$326:$I$599,3,FALSE)</f>
        <v>Jamaica</v>
      </c>
      <c r="E2742" t="s">
        <v>212</v>
      </c>
      <c r="F2742" t="str">
        <f>VLOOKUP(E2742,Sex!$B$2:$C$5,2,FALSE)</f>
        <v>Mujeres</v>
      </c>
      <c r="G2742">
        <v>1990</v>
      </c>
      <c r="H2742">
        <v>7</v>
      </c>
    </row>
    <row r="2743" spans="1:8" x14ac:dyDescent="0.25">
      <c r="A2743" t="s">
        <v>96</v>
      </c>
      <c r="B2743" t="str">
        <f>VLOOKUP(A2743,Data_Dictionary!$F$326:$I$589,3,FALSE)</f>
        <v>El Salvador</v>
      </c>
      <c r="C2743" t="s">
        <v>38</v>
      </c>
      <c r="D2743" t="str">
        <f>VLOOKUP(C2743,Data_Dictionary!$F$326:$I$599,3,FALSE)</f>
        <v>Japón</v>
      </c>
      <c r="E2743" t="s">
        <v>212</v>
      </c>
      <c r="F2743" t="str">
        <f>VLOOKUP(E2743,Sex!$B$2:$C$5,2,FALSE)</f>
        <v>Mujeres</v>
      </c>
      <c r="G2743">
        <v>1990</v>
      </c>
      <c r="H2743">
        <v>9</v>
      </c>
    </row>
    <row r="2744" spans="1:8" x14ac:dyDescent="0.25">
      <c r="A2744" t="s">
        <v>96</v>
      </c>
      <c r="B2744" t="str">
        <f>VLOOKUP(A2744,Data_Dictionary!$F$326:$I$589,3,FALSE)</f>
        <v>El Salvador</v>
      </c>
      <c r="C2744" t="s">
        <v>105</v>
      </c>
      <c r="D2744" t="str">
        <f>VLOOKUP(C2744,Data_Dictionary!$F$326:$I$599,3,FALSE)</f>
        <v>República de Corea</v>
      </c>
      <c r="E2744" t="s">
        <v>212</v>
      </c>
      <c r="F2744" t="str">
        <f>VLOOKUP(E2744,Sex!$B$2:$C$5,2,FALSE)</f>
        <v>Mujeres</v>
      </c>
      <c r="G2744">
        <v>1990</v>
      </c>
      <c r="H2744">
        <v>82</v>
      </c>
    </row>
    <row r="2745" spans="1:8" x14ac:dyDescent="0.25">
      <c r="A2745" t="s">
        <v>96</v>
      </c>
      <c r="B2745" t="str">
        <f>VLOOKUP(A2745,Data_Dictionary!$F$326:$I$589,3,FALSE)</f>
        <v>El Salvador</v>
      </c>
      <c r="C2745" t="s">
        <v>41</v>
      </c>
      <c r="D2745" t="str">
        <f>VLOOKUP(C2745,Data_Dictionary!$F$326:$I$599,3,FALSE)</f>
        <v>México</v>
      </c>
      <c r="E2745" t="s">
        <v>212</v>
      </c>
      <c r="F2745" t="str">
        <f>VLOOKUP(E2745,Sex!$B$2:$C$5,2,FALSE)</f>
        <v>Mujeres</v>
      </c>
      <c r="G2745">
        <v>1990</v>
      </c>
      <c r="H2745">
        <v>1362</v>
      </c>
    </row>
    <row r="2746" spans="1:8" x14ac:dyDescent="0.25">
      <c r="A2746" t="s">
        <v>96</v>
      </c>
      <c r="B2746" t="str">
        <f>VLOOKUP(A2746,Data_Dictionary!$F$326:$I$589,3,FALSE)</f>
        <v>El Salvador</v>
      </c>
      <c r="C2746" t="s">
        <v>42</v>
      </c>
      <c r="D2746" t="str">
        <f>VLOOKUP(C2746,Data_Dictionary!$F$326:$I$599,3,FALSE)</f>
        <v>Países Bajos</v>
      </c>
      <c r="E2746" t="s">
        <v>212</v>
      </c>
      <c r="F2746" t="str">
        <f>VLOOKUP(E2746,Sex!$B$2:$C$5,2,FALSE)</f>
        <v>Mujeres</v>
      </c>
      <c r="G2746">
        <v>1990</v>
      </c>
      <c r="H2746">
        <v>24</v>
      </c>
    </row>
    <row r="2747" spans="1:8" x14ac:dyDescent="0.25">
      <c r="A2747" t="s">
        <v>96</v>
      </c>
      <c r="B2747" t="str">
        <f>VLOOKUP(A2747,Data_Dictionary!$F$326:$I$589,3,FALSE)</f>
        <v>El Salvador</v>
      </c>
      <c r="C2747" t="s">
        <v>74</v>
      </c>
      <c r="D2747" t="str">
        <f>VLOOKUP(C2747,Data_Dictionary!$F$326:$I$599,3,FALSE)</f>
        <v>Nicaragua</v>
      </c>
      <c r="E2747" t="s">
        <v>212</v>
      </c>
      <c r="F2747" t="str">
        <f>VLOOKUP(E2747,Sex!$B$2:$C$5,2,FALSE)</f>
        <v>Mujeres</v>
      </c>
      <c r="G2747">
        <v>1990</v>
      </c>
      <c r="H2747">
        <v>2121</v>
      </c>
    </row>
    <row r="2748" spans="1:8" x14ac:dyDescent="0.25">
      <c r="A2748" t="s">
        <v>96</v>
      </c>
      <c r="B2748" t="str">
        <f>VLOOKUP(A2748,Data_Dictionary!$F$326:$I$589,3,FALSE)</f>
        <v>El Salvador</v>
      </c>
      <c r="C2748" t="s">
        <v>75</v>
      </c>
      <c r="D2748" t="str">
        <f>VLOOKUP(C2748,Data_Dictionary!$F$326:$I$599,3,FALSE)</f>
        <v>Panamá</v>
      </c>
      <c r="E2748" t="s">
        <v>212</v>
      </c>
      <c r="F2748" t="str">
        <f>VLOOKUP(E2748,Sex!$B$2:$C$5,2,FALSE)</f>
        <v>Mujeres</v>
      </c>
      <c r="G2748">
        <v>1990</v>
      </c>
      <c r="H2748">
        <v>297</v>
      </c>
    </row>
    <row r="2749" spans="1:8" x14ac:dyDescent="0.25">
      <c r="A2749" t="s">
        <v>96</v>
      </c>
      <c r="B2749" t="str">
        <f>VLOOKUP(A2749,Data_Dictionary!$F$326:$I$589,3,FALSE)</f>
        <v>El Salvador</v>
      </c>
      <c r="C2749" t="s">
        <v>111</v>
      </c>
      <c r="D2749" t="str">
        <f>VLOOKUP(C2749,Data_Dictionary!$F$326:$I$599,3,FALSE)</f>
        <v>Paraguay</v>
      </c>
      <c r="E2749" t="s">
        <v>212</v>
      </c>
      <c r="F2749" t="str">
        <f>VLOOKUP(E2749,Sex!$B$2:$C$5,2,FALSE)</f>
        <v>Mujeres</v>
      </c>
      <c r="G2749">
        <v>1990</v>
      </c>
      <c r="H2749">
        <v>18</v>
      </c>
    </row>
    <row r="2750" spans="1:8" x14ac:dyDescent="0.25">
      <c r="A2750" t="s">
        <v>96</v>
      </c>
      <c r="B2750" t="str">
        <f>VLOOKUP(A2750,Data_Dictionary!$F$326:$I$589,3,FALSE)</f>
        <v>El Salvador</v>
      </c>
      <c r="C2750" t="s">
        <v>76</v>
      </c>
      <c r="D2750" t="str">
        <f>VLOOKUP(C2750,Data_Dictionary!$F$326:$I$599,3,FALSE)</f>
        <v>Perú</v>
      </c>
      <c r="E2750" t="s">
        <v>212</v>
      </c>
      <c r="F2750" t="str">
        <f>VLOOKUP(E2750,Sex!$B$2:$C$5,2,FALSE)</f>
        <v>Mujeres</v>
      </c>
      <c r="G2750">
        <v>1990</v>
      </c>
      <c r="H2750">
        <v>111</v>
      </c>
    </row>
    <row r="2751" spans="1:8" x14ac:dyDescent="0.25">
      <c r="A2751" t="s">
        <v>96</v>
      </c>
      <c r="B2751" t="str">
        <f>VLOOKUP(A2751,Data_Dictionary!$F$326:$I$589,3,FALSE)</f>
        <v>El Salvador</v>
      </c>
      <c r="C2751" t="s">
        <v>112</v>
      </c>
      <c r="D2751" t="str">
        <f>VLOOKUP(C2751,Data_Dictionary!$F$326:$I$599,3,FALSE)</f>
        <v>Filipinas</v>
      </c>
      <c r="E2751" t="s">
        <v>212</v>
      </c>
      <c r="F2751" t="str">
        <f>VLOOKUP(E2751,Sex!$B$2:$C$5,2,FALSE)</f>
        <v>Mujeres</v>
      </c>
      <c r="G2751">
        <v>1990</v>
      </c>
      <c r="H2751">
        <v>13</v>
      </c>
    </row>
    <row r="2752" spans="1:8" x14ac:dyDescent="0.25">
      <c r="A2752" t="s">
        <v>96</v>
      </c>
      <c r="B2752" t="str">
        <f>VLOOKUP(A2752,Data_Dictionary!$F$326:$I$589,3,FALSE)</f>
        <v>El Salvador</v>
      </c>
      <c r="C2752" t="s">
        <v>113</v>
      </c>
      <c r="D2752" t="str">
        <f>VLOOKUP(C2752,Data_Dictionary!$F$326:$I$599,3,FALSE)</f>
        <v>Portugal</v>
      </c>
      <c r="E2752" t="s">
        <v>212</v>
      </c>
      <c r="F2752" t="str">
        <f>VLOOKUP(E2752,Sex!$B$2:$C$5,2,FALSE)</f>
        <v>Mujeres</v>
      </c>
      <c r="G2752">
        <v>1990</v>
      </c>
      <c r="H2752">
        <v>5</v>
      </c>
    </row>
    <row r="2753" spans="1:8" x14ac:dyDescent="0.25">
      <c r="A2753" t="s">
        <v>96</v>
      </c>
      <c r="B2753" t="str">
        <f>VLOOKUP(A2753,Data_Dictionary!$F$326:$I$589,3,FALSE)</f>
        <v>El Salvador</v>
      </c>
      <c r="C2753" t="s">
        <v>50</v>
      </c>
      <c r="D2753" t="str">
        <f>VLOOKUP(C2753,Data_Dictionary!$F$326:$I$599,3,FALSE)</f>
        <v>Puerto Rico</v>
      </c>
      <c r="E2753" t="s">
        <v>212</v>
      </c>
      <c r="F2753" t="str">
        <f>VLOOKUP(E2753,Sex!$B$2:$C$5,2,FALSE)</f>
        <v>Mujeres</v>
      </c>
      <c r="G2753">
        <v>1990</v>
      </c>
      <c r="H2753">
        <v>54</v>
      </c>
    </row>
    <row r="2754" spans="1:8" x14ac:dyDescent="0.25">
      <c r="A2754" t="s">
        <v>96</v>
      </c>
      <c r="B2754" t="str">
        <f>VLOOKUP(A2754,Data_Dictionary!$F$326:$I$589,3,FALSE)</f>
        <v>El Salvador</v>
      </c>
      <c r="C2754" t="s">
        <v>79</v>
      </c>
      <c r="D2754" t="str">
        <f>VLOOKUP(C2754,Data_Dictionary!$F$326:$I$599,3,FALSE)</f>
        <v>Federación de Rusia</v>
      </c>
      <c r="E2754" t="s">
        <v>212</v>
      </c>
      <c r="F2754" t="str">
        <f>VLOOKUP(E2754,Sex!$B$2:$C$5,2,FALSE)</f>
        <v>Mujeres</v>
      </c>
      <c r="G2754">
        <v>1990</v>
      </c>
      <c r="H2754">
        <v>16</v>
      </c>
    </row>
    <row r="2755" spans="1:8" x14ac:dyDescent="0.25">
      <c r="A2755" t="s">
        <v>96</v>
      </c>
      <c r="B2755" t="str">
        <f>VLOOKUP(A2755,Data_Dictionary!$F$326:$I$589,3,FALSE)</f>
        <v>El Salvador</v>
      </c>
      <c r="C2755" t="s">
        <v>54</v>
      </c>
      <c r="D2755" t="str">
        <f>VLOOKUP(C2755,Data_Dictionary!$F$326:$I$599,3,FALSE)</f>
        <v>España</v>
      </c>
      <c r="E2755" t="s">
        <v>212</v>
      </c>
      <c r="F2755" t="str">
        <f>VLOOKUP(E2755,Sex!$B$2:$C$5,2,FALSE)</f>
        <v>Mujeres</v>
      </c>
      <c r="G2755">
        <v>1990</v>
      </c>
      <c r="H2755">
        <v>357</v>
      </c>
    </row>
    <row r="2756" spans="1:8" x14ac:dyDescent="0.25">
      <c r="A2756" t="s">
        <v>96</v>
      </c>
      <c r="B2756" t="str">
        <f>VLOOKUP(A2756,Data_Dictionary!$F$326:$I$589,3,FALSE)</f>
        <v>El Salvador</v>
      </c>
      <c r="C2756" t="s">
        <v>118</v>
      </c>
      <c r="D2756" t="str">
        <f>VLOOKUP(C2756,Data_Dictionary!$F$326:$I$599,3,FALSE)</f>
        <v>Suecia</v>
      </c>
      <c r="E2756" t="s">
        <v>212</v>
      </c>
      <c r="F2756" t="str">
        <f>VLOOKUP(E2756,Sex!$B$2:$C$5,2,FALSE)</f>
        <v>Mujeres</v>
      </c>
      <c r="G2756">
        <v>1990</v>
      </c>
      <c r="H2756">
        <v>16</v>
      </c>
    </row>
    <row r="2757" spans="1:8" x14ac:dyDescent="0.25">
      <c r="A2757" t="s">
        <v>96</v>
      </c>
      <c r="B2757" t="str">
        <f>VLOOKUP(A2757,Data_Dictionary!$F$326:$I$589,3,FALSE)</f>
        <v>El Salvador</v>
      </c>
      <c r="C2757" t="s">
        <v>119</v>
      </c>
      <c r="D2757" t="str">
        <f>VLOOKUP(C2757,Data_Dictionary!$F$326:$I$599,3,FALSE)</f>
        <v>Suiza</v>
      </c>
      <c r="E2757" t="s">
        <v>212</v>
      </c>
      <c r="F2757" t="str">
        <f>VLOOKUP(E2757,Sex!$B$2:$C$5,2,FALSE)</f>
        <v>Mujeres</v>
      </c>
      <c r="G2757">
        <v>1990</v>
      </c>
      <c r="H2757">
        <v>33</v>
      </c>
    </row>
    <row r="2758" spans="1:8" x14ac:dyDescent="0.25">
      <c r="A2758" t="s">
        <v>96</v>
      </c>
      <c r="B2758" t="str">
        <f>VLOOKUP(A2758,Data_Dictionary!$F$326:$I$589,3,FALSE)</f>
        <v>El Salvador</v>
      </c>
      <c r="C2758" t="s">
        <v>13</v>
      </c>
      <c r="D2758" t="str">
        <f>VLOOKUP(C2758,Data_Dictionary!$F$326:$I$599,3,FALSE)</f>
        <v>Reino Unido de Gran Bretaña e Irlanda del Norte</v>
      </c>
      <c r="E2758" t="s">
        <v>212</v>
      </c>
      <c r="F2758" t="str">
        <f>VLOOKUP(E2758,Sex!$B$2:$C$5,2,FALSE)</f>
        <v>Mujeres</v>
      </c>
      <c r="G2758">
        <v>1990</v>
      </c>
      <c r="H2758">
        <v>49</v>
      </c>
    </row>
    <row r="2759" spans="1:8" x14ac:dyDescent="0.25">
      <c r="A2759" t="s">
        <v>96</v>
      </c>
      <c r="B2759" t="str">
        <f>VLOOKUP(A2759,Data_Dictionary!$F$326:$I$589,3,FALSE)</f>
        <v>El Salvador</v>
      </c>
      <c r="C2759" t="s">
        <v>14</v>
      </c>
      <c r="D2759" t="str">
        <f>VLOOKUP(C2759,Data_Dictionary!$F$326:$I$599,3,FALSE)</f>
        <v>Estados Unidos de América</v>
      </c>
      <c r="E2759" t="s">
        <v>212</v>
      </c>
      <c r="F2759" t="str">
        <f>VLOOKUP(E2759,Sex!$B$2:$C$5,2,FALSE)</f>
        <v>Mujeres</v>
      </c>
      <c r="G2759">
        <v>1990</v>
      </c>
      <c r="H2759">
        <v>4001</v>
      </c>
    </row>
    <row r="2760" spans="1:8" x14ac:dyDescent="0.25">
      <c r="A2760" t="s">
        <v>96</v>
      </c>
      <c r="B2760" t="str">
        <f>VLOOKUP(A2760,Data_Dictionary!$F$326:$I$589,3,FALSE)</f>
        <v>El Salvador</v>
      </c>
      <c r="C2760" t="s">
        <v>122</v>
      </c>
      <c r="D2760" t="str">
        <f>VLOOKUP(C2760,Data_Dictionary!$F$326:$I$599,3,FALSE)</f>
        <v>Uruguay</v>
      </c>
      <c r="E2760" t="s">
        <v>212</v>
      </c>
      <c r="F2760" t="str">
        <f>VLOOKUP(E2760,Sex!$B$2:$C$5,2,FALSE)</f>
        <v>Mujeres</v>
      </c>
      <c r="G2760">
        <v>1990</v>
      </c>
      <c r="H2760">
        <v>45</v>
      </c>
    </row>
    <row r="2761" spans="1:8" x14ac:dyDescent="0.25">
      <c r="A2761" t="s">
        <v>96</v>
      </c>
      <c r="B2761" t="str">
        <f>VLOOKUP(A2761,Data_Dictionary!$F$326:$I$589,3,FALSE)</f>
        <v>El Salvador</v>
      </c>
      <c r="C2761" t="s">
        <v>60</v>
      </c>
      <c r="D2761" t="str">
        <f>VLOOKUP(C2761,Data_Dictionary!$F$326:$I$599,3,FALSE)</f>
        <v>Venezuela (República Bolivariana de)</v>
      </c>
      <c r="E2761" t="s">
        <v>212</v>
      </c>
      <c r="F2761" t="str">
        <f>VLOOKUP(E2761,Sex!$B$2:$C$5,2,FALSE)</f>
        <v>Mujeres</v>
      </c>
      <c r="G2761">
        <v>1990</v>
      </c>
      <c r="H2761">
        <v>149</v>
      </c>
    </row>
    <row r="2762" spans="1:8" x14ac:dyDescent="0.25">
      <c r="A2762" t="s">
        <v>96</v>
      </c>
      <c r="B2762" t="str">
        <f>VLOOKUP(A2762,Data_Dictionary!$F$326:$I$589,3,FALSE)</f>
        <v>El Salvador</v>
      </c>
      <c r="C2762" t="s">
        <v>16</v>
      </c>
      <c r="D2762" t="str">
        <f>VLOOKUP(C2762,Data_Dictionary!$F$326:$I$599,3,FALSE)</f>
        <v>Otros</v>
      </c>
      <c r="E2762" t="s">
        <v>212</v>
      </c>
      <c r="F2762" t="str">
        <f>VLOOKUP(E2762,Sex!$B$2:$C$5,2,FALSE)</f>
        <v>Mujeres</v>
      </c>
      <c r="G2762">
        <v>1990</v>
      </c>
      <c r="H2762">
        <v>112</v>
      </c>
    </row>
    <row r="2763" spans="1:8" x14ac:dyDescent="0.25">
      <c r="A2763" t="s">
        <v>35</v>
      </c>
      <c r="B2763" t="str">
        <f>VLOOKUP(A2763,Data_Dictionary!$F$326:$I$589,3,FALSE)</f>
        <v>Honduras</v>
      </c>
      <c r="C2763" t="s">
        <v>64</v>
      </c>
      <c r="D2763" t="str">
        <f>VLOOKUP(C2763,Data_Dictionary!$F$326:$I$599,3,FALSE)</f>
        <v>Argentina</v>
      </c>
      <c r="E2763" t="s">
        <v>212</v>
      </c>
      <c r="F2763" t="str">
        <f>VLOOKUP(E2763,Sex!$B$2:$C$5,2,FALSE)</f>
        <v>Mujeres</v>
      </c>
      <c r="G2763">
        <v>1990</v>
      </c>
      <c r="H2763">
        <v>61</v>
      </c>
    </row>
    <row r="2764" spans="1:8" x14ac:dyDescent="0.25">
      <c r="A2764" t="s">
        <v>35</v>
      </c>
      <c r="B2764" t="str">
        <f>VLOOKUP(A2764,Data_Dictionary!$F$326:$I$589,3,FALSE)</f>
        <v>Honduras</v>
      </c>
      <c r="C2764" t="s">
        <v>83</v>
      </c>
      <c r="D2764" t="str">
        <f>VLOOKUP(C2764,Data_Dictionary!$F$326:$I$599,3,FALSE)</f>
        <v>Bélgica</v>
      </c>
      <c r="E2764" t="s">
        <v>212</v>
      </c>
      <c r="F2764" t="str">
        <f>VLOOKUP(E2764,Sex!$B$2:$C$5,2,FALSE)</f>
        <v>Mujeres</v>
      </c>
      <c r="G2764">
        <v>1990</v>
      </c>
      <c r="H2764">
        <v>6</v>
      </c>
    </row>
    <row r="2765" spans="1:8" x14ac:dyDescent="0.25">
      <c r="A2765" t="s">
        <v>35</v>
      </c>
      <c r="B2765" t="str">
        <f>VLOOKUP(A2765,Data_Dictionary!$F$326:$I$589,3,FALSE)</f>
        <v>Honduras</v>
      </c>
      <c r="C2765" t="s">
        <v>65</v>
      </c>
      <c r="D2765" t="str">
        <f>VLOOKUP(C2765,Data_Dictionary!$F$326:$I$599,3,FALSE)</f>
        <v>Bolivia (Estado Plurinacional de)</v>
      </c>
      <c r="E2765" t="s">
        <v>212</v>
      </c>
      <c r="F2765" t="str">
        <f>VLOOKUP(E2765,Sex!$B$2:$C$5,2,FALSE)</f>
        <v>Mujeres</v>
      </c>
      <c r="G2765">
        <v>1990</v>
      </c>
      <c r="H2765">
        <v>28</v>
      </c>
    </row>
    <row r="2766" spans="1:8" x14ac:dyDescent="0.25">
      <c r="A2766" t="s">
        <v>35</v>
      </c>
      <c r="B2766" t="str">
        <f>VLOOKUP(A2766,Data_Dictionary!$F$326:$I$589,3,FALSE)</f>
        <v>Honduras</v>
      </c>
      <c r="C2766" t="s">
        <v>86</v>
      </c>
      <c r="D2766" t="str">
        <f>VLOOKUP(C2766,Data_Dictionary!$F$326:$I$599,3,FALSE)</f>
        <v>Brasil</v>
      </c>
      <c r="E2766" t="s">
        <v>212</v>
      </c>
      <c r="F2766" t="str">
        <f>VLOOKUP(E2766,Sex!$B$2:$C$5,2,FALSE)</f>
        <v>Mujeres</v>
      </c>
      <c r="G2766">
        <v>1990</v>
      </c>
      <c r="H2766">
        <v>102</v>
      </c>
    </row>
    <row r="2767" spans="1:8" x14ac:dyDescent="0.25">
      <c r="A2767" t="s">
        <v>35</v>
      </c>
      <c r="B2767" t="str">
        <f>VLOOKUP(A2767,Data_Dictionary!$F$326:$I$589,3,FALSE)</f>
        <v>Honduras</v>
      </c>
      <c r="C2767" t="s">
        <v>22</v>
      </c>
      <c r="D2767" t="str">
        <f>VLOOKUP(C2767,Data_Dictionary!$F$326:$I$599,3,FALSE)</f>
        <v>Belice</v>
      </c>
      <c r="E2767" t="s">
        <v>212</v>
      </c>
      <c r="F2767" t="str">
        <f>VLOOKUP(E2767,Sex!$B$2:$C$5,2,FALSE)</f>
        <v>Mujeres</v>
      </c>
      <c r="G2767">
        <v>1990</v>
      </c>
      <c r="H2767">
        <v>97</v>
      </c>
    </row>
    <row r="2768" spans="1:8" x14ac:dyDescent="0.25">
      <c r="A2768" t="s">
        <v>35</v>
      </c>
      <c r="B2768" t="str">
        <f>VLOOKUP(A2768,Data_Dictionary!$F$326:$I$589,3,FALSE)</f>
        <v>Honduras</v>
      </c>
      <c r="C2768" t="s">
        <v>6</v>
      </c>
      <c r="D2768" t="str">
        <f>VLOOKUP(C2768,Data_Dictionary!$F$326:$I$599,3,FALSE)</f>
        <v>Canadá</v>
      </c>
      <c r="E2768" t="s">
        <v>212</v>
      </c>
      <c r="F2768" t="str">
        <f>VLOOKUP(E2768,Sex!$B$2:$C$5,2,FALSE)</f>
        <v>Mujeres</v>
      </c>
      <c r="G2768">
        <v>1990</v>
      </c>
      <c r="H2768">
        <v>114</v>
      </c>
    </row>
    <row r="2769" spans="1:8" x14ac:dyDescent="0.25">
      <c r="A2769" t="s">
        <v>35</v>
      </c>
      <c r="B2769" t="str">
        <f>VLOOKUP(A2769,Data_Dictionary!$F$326:$I$589,3,FALSE)</f>
        <v>Honduras</v>
      </c>
      <c r="C2769" t="s">
        <v>131</v>
      </c>
      <c r="D2769" t="str">
        <f>VLOOKUP(C2769,Data_Dictionary!$F$326:$I$599,3,FALSE)</f>
        <v>Islas Caimán</v>
      </c>
      <c r="E2769" t="s">
        <v>212</v>
      </c>
      <c r="F2769" t="str">
        <f>VLOOKUP(E2769,Sex!$B$2:$C$5,2,FALSE)</f>
        <v>Mujeres</v>
      </c>
      <c r="G2769">
        <v>1990</v>
      </c>
      <c r="H2769">
        <v>32</v>
      </c>
    </row>
    <row r="2770" spans="1:8" x14ac:dyDescent="0.25">
      <c r="A2770" t="s">
        <v>35</v>
      </c>
      <c r="B2770" t="str">
        <f>VLOOKUP(A2770,Data_Dictionary!$F$326:$I$589,3,FALSE)</f>
        <v>Honduras</v>
      </c>
      <c r="C2770" t="s">
        <v>67</v>
      </c>
      <c r="D2770" t="str">
        <f>VLOOKUP(C2770,Data_Dictionary!$F$326:$I$599,3,FALSE)</f>
        <v>Chile</v>
      </c>
      <c r="E2770" t="s">
        <v>212</v>
      </c>
      <c r="F2770" t="str">
        <f>VLOOKUP(E2770,Sex!$B$2:$C$5,2,FALSE)</f>
        <v>Mujeres</v>
      </c>
      <c r="G2770">
        <v>1990</v>
      </c>
      <c r="H2770">
        <v>130</v>
      </c>
    </row>
    <row r="2771" spans="1:8" x14ac:dyDescent="0.25">
      <c r="A2771" t="s">
        <v>35</v>
      </c>
      <c r="B2771" t="str">
        <f>VLOOKUP(A2771,Data_Dictionary!$F$326:$I$589,3,FALSE)</f>
        <v>Honduras</v>
      </c>
      <c r="C2771" t="s">
        <v>24</v>
      </c>
      <c r="D2771" t="str">
        <f>VLOOKUP(C2771,Data_Dictionary!$F$326:$I$599,3,FALSE)</f>
        <v>China</v>
      </c>
      <c r="E2771" t="s">
        <v>212</v>
      </c>
      <c r="F2771" t="str">
        <f>VLOOKUP(E2771,Sex!$B$2:$C$5,2,FALSE)</f>
        <v>Mujeres</v>
      </c>
      <c r="G2771">
        <v>1990</v>
      </c>
      <c r="H2771">
        <v>139</v>
      </c>
    </row>
    <row r="2772" spans="1:8" x14ac:dyDescent="0.25">
      <c r="A2772" t="s">
        <v>35</v>
      </c>
      <c r="B2772" t="str">
        <f>VLOOKUP(A2772,Data_Dictionary!$F$326:$I$589,3,FALSE)</f>
        <v>Honduras</v>
      </c>
      <c r="C2772" t="s">
        <v>68</v>
      </c>
      <c r="D2772" t="str">
        <f>VLOOKUP(C2772,Data_Dictionary!$F$326:$I$599,3,FALSE)</f>
        <v>Colombia</v>
      </c>
      <c r="E2772" t="s">
        <v>212</v>
      </c>
      <c r="F2772" t="str">
        <f>VLOOKUP(E2772,Sex!$B$2:$C$5,2,FALSE)</f>
        <v>Mujeres</v>
      </c>
      <c r="G2772">
        <v>1990</v>
      </c>
      <c r="H2772">
        <v>172</v>
      </c>
    </row>
    <row r="2773" spans="1:8" x14ac:dyDescent="0.25">
      <c r="A2773" t="s">
        <v>35</v>
      </c>
      <c r="B2773" t="str">
        <f>VLOOKUP(A2773,Data_Dictionary!$F$326:$I$589,3,FALSE)</f>
        <v>Honduras</v>
      </c>
      <c r="C2773" t="s">
        <v>94</v>
      </c>
      <c r="D2773" t="str">
        <f>VLOOKUP(C2773,Data_Dictionary!$F$326:$I$599,3,FALSE)</f>
        <v>Costa Rica</v>
      </c>
      <c r="E2773" t="s">
        <v>212</v>
      </c>
      <c r="F2773" t="str">
        <f>VLOOKUP(E2773,Sex!$B$2:$C$5,2,FALSE)</f>
        <v>Mujeres</v>
      </c>
      <c r="G2773">
        <v>1990</v>
      </c>
      <c r="H2773">
        <v>266</v>
      </c>
    </row>
    <row r="2774" spans="1:8" x14ac:dyDescent="0.25">
      <c r="A2774" t="s">
        <v>35</v>
      </c>
      <c r="B2774" t="str">
        <f>VLOOKUP(A2774,Data_Dictionary!$F$326:$I$589,3,FALSE)</f>
        <v>Honduras</v>
      </c>
      <c r="C2774" t="s">
        <v>25</v>
      </c>
      <c r="D2774" t="str">
        <f>VLOOKUP(C2774,Data_Dictionary!$F$326:$I$599,3,FALSE)</f>
        <v>Cuba</v>
      </c>
      <c r="E2774" t="s">
        <v>212</v>
      </c>
      <c r="F2774" t="str">
        <f>VLOOKUP(E2774,Sex!$B$2:$C$5,2,FALSE)</f>
        <v>Mujeres</v>
      </c>
      <c r="G2774">
        <v>1990</v>
      </c>
      <c r="H2774">
        <v>142</v>
      </c>
    </row>
    <row r="2775" spans="1:8" x14ac:dyDescent="0.25">
      <c r="A2775" t="s">
        <v>35</v>
      </c>
      <c r="B2775" t="str">
        <f>VLOOKUP(A2775,Data_Dictionary!$F$326:$I$589,3,FALSE)</f>
        <v>Honduras</v>
      </c>
      <c r="C2775" t="s">
        <v>8</v>
      </c>
      <c r="D2775" t="str">
        <f>VLOOKUP(C2775,Data_Dictionary!$F$326:$I$599,3,FALSE)</f>
        <v>República Dominicana</v>
      </c>
      <c r="E2775" t="s">
        <v>212</v>
      </c>
      <c r="F2775" t="str">
        <f>VLOOKUP(E2775,Sex!$B$2:$C$5,2,FALSE)</f>
        <v>Mujeres</v>
      </c>
      <c r="G2775">
        <v>1990</v>
      </c>
      <c r="H2775">
        <v>37</v>
      </c>
    </row>
    <row r="2776" spans="1:8" x14ac:dyDescent="0.25">
      <c r="A2776" t="s">
        <v>35</v>
      </c>
      <c r="B2776" t="str">
        <f>VLOOKUP(A2776,Data_Dictionary!$F$326:$I$589,3,FALSE)</f>
        <v>Honduras</v>
      </c>
      <c r="C2776" t="s">
        <v>70</v>
      </c>
      <c r="D2776" t="str">
        <f>VLOOKUP(C2776,Data_Dictionary!$F$326:$I$599,3,FALSE)</f>
        <v>Ecuador (el)</v>
      </c>
      <c r="E2776" t="s">
        <v>212</v>
      </c>
      <c r="F2776" t="str">
        <f>VLOOKUP(E2776,Sex!$B$2:$C$5,2,FALSE)</f>
        <v>Mujeres</v>
      </c>
      <c r="G2776">
        <v>1990</v>
      </c>
      <c r="H2776">
        <v>109</v>
      </c>
    </row>
    <row r="2777" spans="1:8" x14ac:dyDescent="0.25">
      <c r="A2777" t="s">
        <v>35</v>
      </c>
      <c r="B2777" t="str">
        <f>VLOOKUP(A2777,Data_Dictionary!$F$326:$I$589,3,FALSE)</f>
        <v>Honduras</v>
      </c>
      <c r="C2777" t="s">
        <v>96</v>
      </c>
      <c r="D2777" t="str">
        <f>VLOOKUP(C2777,Data_Dictionary!$F$326:$I$599,3,FALSE)</f>
        <v>El Salvador</v>
      </c>
      <c r="E2777" t="s">
        <v>212</v>
      </c>
      <c r="F2777" t="str">
        <f>VLOOKUP(E2777,Sex!$B$2:$C$5,2,FALSE)</f>
        <v>Mujeres</v>
      </c>
      <c r="G2777">
        <v>1990</v>
      </c>
      <c r="H2777">
        <v>59413</v>
      </c>
    </row>
    <row r="2778" spans="1:8" x14ac:dyDescent="0.25">
      <c r="A2778" t="s">
        <v>35</v>
      </c>
      <c r="B2778" t="str">
        <f>VLOOKUP(A2778,Data_Dictionary!$F$326:$I$589,3,FALSE)</f>
        <v>Honduras</v>
      </c>
      <c r="C2778" t="s">
        <v>28</v>
      </c>
      <c r="D2778" t="str">
        <f>VLOOKUP(C2778,Data_Dictionary!$F$326:$I$599,3,FALSE)</f>
        <v>Francia</v>
      </c>
      <c r="E2778" t="s">
        <v>212</v>
      </c>
      <c r="F2778" t="str">
        <f>VLOOKUP(E2778,Sex!$B$2:$C$5,2,FALSE)</f>
        <v>Mujeres</v>
      </c>
      <c r="G2778">
        <v>1990</v>
      </c>
      <c r="H2778">
        <v>45</v>
      </c>
    </row>
    <row r="2779" spans="1:8" x14ac:dyDescent="0.25">
      <c r="A2779" t="s">
        <v>35</v>
      </c>
      <c r="B2779" t="str">
        <f>VLOOKUP(A2779,Data_Dictionary!$F$326:$I$589,3,FALSE)</f>
        <v>Honduras</v>
      </c>
      <c r="C2779" t="s">
        <v>98</v>
      </c>
      <c r="D2779" t="str">
        <f>VLOOKUP(C2779,Data_Dictionary!$F$326:$I$599,3,FALSE)</f>
        <v>Estado de Palestina</v>
      </c>
      <c r="E2779" t="s">
        <v>212</v>
      </c>
      <c r="F2779" t="str">
        <f>VLOOKUP(E2779,Sex!$B$2:$C$5,2,FALSE)</f>
        <v>Mujeres</v>
      </c>
      <c r="G2779">
        <v>1990</v>
      </c>
      <c r="H2779">
        <v>52</v>
      </c>
    </row>
    <row r="2780" spans="1:8" x14ac:dyDescent="0.25">
      <c r="A2780" t="s">
        <v>35</v>
      </c>
      <c r="B2780" t="str">
        <f>VLOOKUP(A2780,Data_Dictionary!$F$326:$I$589,3,FALSE)</f>
        <v>Honduras</v>
      </c>
      <c r="C2780" t="s">
        <v>30</v>
      </c>
      <c r="D2780" t="str">
        <f>VLOOKUP(C2780,Data_Dictionary!$F$326:$I$599,3,FALSE)</f>
        <v>Alemania</v>
      </c>
      <c r="E2780" t="s">
        <v>212</v>
      </c>
      <c r="F2780" t="str">
        <f>VLOOKUP(E2780,Sex!$B$2:$C$5,2,FALSE)</f>
        <v>Mujeres</v>
      </c>
      <c r="G2780">
        <v>1990</v>
      </c>
      <c r="H2780">
        <v>74</v>
      </c>
    </row>
    <row r="2781" spans="1:8" x14ac:dyDescent="0.25">
      <c r="A2781" t="s">
        <v>35</v>
      </c>
      <c r="B2781" t="str">
        <f>VLOOKUP(A2781,Data_Dictionary!$F$326:$I$589,3,FALSE)</f>
        <v>Honduras</v>
      </c>
      <c r="C2781" t="s">
        <v>72</v>
      </c>
      <c r="D2781" t="str">
        <f>VLOOKUP(C2781,Data_Dictionary!$F$326:$I$599,3,FALSE)</f>
        <v>Guatemala</v>
      </c>
      <c r="E2781" t="s">
        <v>212</v>
      </c>
      <c r="F2781" t="str">
        <f>VLOOKUP(E2781,Sex!$B$2:$C$5,2,FALSE)</f>
        <v>Mujeres</v>
      </c>
      <c r="G2781">
        <v>1990</v>
      </c>
      <c r="H2781">
        <v>1537</v>
      </c>
    </row>
    <row r="2782" spans="1:8" x14ac:dyDescent="0.25">
      <c r="A2782" t="s">
        <v>35</v>
      </c>
      <c r="B2782" t="str">
        <f>VLOOKUP(A2782,Data_Dictionary!$F$326:$I$589,3,FALSE)</f>
        <v>Honduras</v>
      </c>
      <c r="C2782" t="s">
        <v>34</v>
      </c>
      <c r="D2782" t="str">
        <f>VLOOKUP(C2782,Data_Dictionary!$F$326:$I$599,3,FALSE)</f>
        <v>Haití</v>
      </c>
      <c r="E2782" t="s">
        <v>212</v>
      </c>
      <c r="F2782" t="str">
        <f>VLOOKUP(E2782,Sex!$B$2:$C$5,2,FALSE)</f>
        <v>Mujeres</v>
      </c>
      <c r="G2782">
        <v>1990</v>
      </c>
      <c r="H2782">
        <v>5</v>
      </c>
    </row>
    <row r="2783" spans="1:8" x14ac:dyDescent="0.25">
      <c r="A2783" t="s">
        <v>35</v>
      </c>
      <c r="B2783" t="str">
        <f>VLOOKUP(A2783,Data_Dictionary!$F$326:$I$589,3,FALSE)</f>
        <v>Honduras</v>
      </c>
      <c r="C2783" t="s">
        <v>103</v>
      </c>
      <c r="D2783" t="str">
        <f>VLOOKUP(C2783,Data_Dictionary!$F$326:$I$599,3,FALSE)</f>
        <v>Israel</v>
      </c>
      <c r="E2783" t="s">
        <v>212</v>
      </c>
      <c r="F2783" t="str">
        <f>VLOOKUP(E2783,Sex!$B$2:$C$5,2,FALSE)</f>
        <v>Mujeres</v>
      </c>
      <c r="G2783">
        <v>1990</v>
      </c>
      <c r="H2783">
        <v>23</v>
      </c>
    </row>
    <row r="2784" spans="1:8" x14ac:dyDescent="0.25">
      <c r="A2784" t="s">
        <v>35</v>
      </c>
      <c r="B2784" t="str">
        <f>VLOOKUP(A2784,Data_Dictionary!$F$326:$I$589,3,FALSE)</f>
        <v>Honduras</v>
      </c>
      <c r="C2784" t="s">
        <v>37</v>
      </c>
      <c r="D2784" t="str">
        <f>VLOOKUP(C2784,Data_Dictionary!$F$326:$I$599,3,FALSE)</f>
        <v>Italia</v>
      </c>
      <c r="E2784" t="s">
        <v>212</v>
      </c>
      <c r="F2784" t="str">
        <f>VLOOKUP(E2784,Sex!$B$2:$C$5,2,FALSE)</f>
        <v>Mujeres</v>
      </c>
      <c r="G2784">
        <v>1990</v>
      </c>
      <c r="H2784">
        <v>48</v>
      </c>
    </row>
    <row r="2785" spans="1:8" x14ac:dyDescent="0.25">
      <c r="A2785" t="s">
        <v>35</v>
      </c>
      <c r="B2785" t="str">
        <f>VLOOKUP(A2785,Data_Dictionary!$F$326:$I$589,3,FALSE)</f>
        <v>Honduras</v>
      </c>
      <c r="C2785" t="s">
        <v>10</v>
      </c>
      <c r="D2785" t="str">
        <f>VLOOKUP(C2785,Data_Dictionary!$F$326:$I$599,3,FALSE)</f>
        <v>Jamaica</v>
      </c>
      <c r="E2785" t="s">
        <v>212</v>
      </c>
      <c r="F2785" t="str">
        <f>VLOOKUP(E2785,Sex!$B$2:$C$5,2,FALSE)</f>
        <v>Mujeres</v>
      </c>
      <c r="G2785">
        <v>1990</v>
      </c>
      <c r="H2785">
        <v>4</v>
      </c>
    </row>
    <row r="2786" spans="1:8" x14ac:dyDescent="0.25">
      <c r="A2786" t="s">
        <v>35</v>
      </c>
      <c r="B2786" t="str">
        <f>VLOOKUP(A2786,Data_Dictionary!$F$326:$I$589,3,FALSE)</f>
        <v>Honduras</v>
      </c>
      <c r="C2786" t="s">
        <v>38</v>
      </c>
      <c r="D2786" t="str">
        <f>VLOOKUP(C2786,Data_Dictionary!$F$326:$I$599,3,FALSE)</f>
        <v>Japón</v>
      </c>
      <c r="E2786" t="s">
        <v>212</v>
      </c>
      <c r="F2786" t="str">
        <f>VLOOKUP(E2786,Sex!$B$2:$C$5,2,FALSE)</f>
        <v>Mujeres</v>
      </c>
      <c r="G2786">
        <v>1990</v>
      </c>
      <c r="H2786">
        <v>46</v>
      </c>
    </row>
    <row r="2787" spans="1:8" x14ac:dyDescent="0.25">
      <c r="A2787" t="s">
        <v>35</v>
      </c>
      <c r="B2787" t="str">
        <f>VLOOKUP(A2787,Data_Dictionary!$F$326:$I$589,3,FALSE)</f>
        <v>Honduras</v>
      </c>
      <c r="C2787" t="s">
        <v>147</v>
      </c>
      <c r="D2787" t="str">
        <f>VLOOKUP(C2787,Data_Dictionary!$F$326:$I$599,3,FALSE)</f>
        <v>Jordania</v>
      </c>
      <c r="E2787" t="s">
        <v>212</v>
      </c>
      <c r="F2787" t="str">
        <f>VLOOKUP(E2787,Sex!$B$2:$C$5,2,FALSE)</f>
        <v>Mujeres</v>
      </c>
      <c r="G2787">
        <v>1990</v>
      </c>
      <c r="H2787">
        <v>14</v>
      </c>
    </row>
    <row r="2788" spans="1:8" x14ac:dyDescent="0.25">
      <c r="A2788" t="s">
        <v>35</v>
      </c>
      <c r="B2788" t="str">
        <f>VLOOKUP(A2788,Data_Dictionary!$F$326:$I$589,3,FALSE)</f>
        <v>Honduras</v>
      </c>
      <c r="C2788" t="s">
        <v>149</v>
      </c>
      <c r="D2788" t="str">
        <f>VLOOKUP(C2788,Data_Dictionary!$F$326:$I$599,3,FALSE)</f>
        <v>República Popular Democrática de Corea</v>
      </c>
      <c r="E2788" t="s">
        <v>212</v>
      </c>
      <c r="F2788" t="str">
        <f>VLOOKUP(E2788,Sex!$B$2:$C$5,2,FALSE)</f>
        <v>Mujeres</v>
      </c>
      <c r="G2788">
        <v>1990</v>
      </c>
      <c r="H2788">
        <v>14</v>
      </c>
    </row>
    <row r="2789" spans="1:8" x14ac:dyDescent="0.25">
      <c r="A2789" t="s">
        <v>35</v>
      </c>
      <c r="B2789" t="str">
        <f>VLOOKUP(A2789,Data_Dictionary!$F$326:$I$589,3,FALSE)</f>
        <v>Honduras</v>
      </c>
      <c r="C2789" t="s">
        <v>105</v>
      </c>
      <c r="D2789" t="str">
        <f>VLOOKUP(C2789,Data_Dictionary!$F$326:$I$599,3,FALSE)</f>
        <v>República de Corea</v>
      </c>
      <c r="E2789" t="s">
        <v>212</v>
      </c>
      <c r="F2789" t="str">
        <f>VLOOKUP(E2789,Sex!$B$2:$C$5,2,FALSE)</f>
        <v>Mujeres</v>
      </c>
      <c r="G2789">
        <v>1990</v>
      </c>
      <c r="H2789">
        <v>19</v>
      </c>
    </row>
    <row r="2790" spans="1:8" x14ac:dyDescent="0.25">
      <c r="A2790" t="s">
        <v>35</v>
      </c>
      <c r="B2790" t="str">
        <f>VLOOKUP(A2790,Data_Dictionary!$F$326:$I$589,3,FALSE)</f>
        <v>Honduras</v>
      </c>
      <c r="C2790" t="s">
        <v>41</v>
      </c>
      <c r="D2790" t="str">
        <f>VLOOKUP(C2790,Data_Dictionary!$F$326:$I$599,3,FALSE)</f>
        <v>México</v>
      </c>
      <c r="E2790" t="s">
        <v>212</v>
      </c>
      <c r="F2790" t="str">
        <f>VLOOKUP(E2790,Sex!$B$2:$C$5,2,FALSE)</f>
        <v>Mujeres</v>
      </c>
      <c r="G2790">
        <v>1990</v>
      </c>
      <c r="H2790">
        <v>386</v>
      </c>
    </row>
    <row r="2791" spans="1:8" x14ac:dyDescent="0.25">
      <c r="A2791" t="s">
        <v>35</v>
      </c>
      <c r="B2791" t="str">
        <f>VLOOKUP(A2791,Data_Dictionary!$F$326:$I$589,3,FALSE)</f>
        <v>Honduras</v>
      </c>
      <c r="C2791" t="s">
        <v>42</v>
      </c>
      <c r="D2791" t="str">
        <f>VLOOKUP(C2791,Data_Dictionary!$F$326:$I$599,3,FALSE)</f>
        <v>Países Bajos</v>
      </c>
      <c r="E2791" t="s">
        <v>212</v>
      </c>
      <c r="F2791" t="str">
        <f>VLOOKUP(E2791,Sex!$B$2:$C$5,2,FALSE)</f>
        <v>Mujeres</v>
      </c>
      <c r="G2791">
        <v>1990</v>
      </c>
      <c r="H2791">
        <v>20</v>
      </c>
    </row>
    <row r="2792" spans="1:8" x14ac:dyDescent="0.25">
      <c r="A2792" t="s">
        <v>35</v>
      </c>
      <c r="B2792" t="str">
        <f>VLOOKUP(A2792,Data_Dictionary!$F$326:$I$589,3,FALSE)</f>
        <v>Honduras</v>
      </c>
      <c r="C2792" t="s">
        <v>74</v>
      </c>
      <c r="D2792" t="str">
        <f>VLOOKUP(C2792,Data_Dictionary!$F$326:$I$599,3,FALSE)</f>
        <v>Nicaragua</v>
      </c>
      <c r="E2792" t="s">
        <v>212</v>
      </c>
      <c r="F2792" t="str">
        <f>VLOOKUP(E2792,Sex!$B$2:$C$5,2,FALSE)</f>
        <v>Mujeres</v>
      </c>
      <c r="G2792">
        <v>1990</v>
      </c>
      <c r="H2792">
        <v>68004</v>
      </c>
    </row>
    <row r="2793" spans="1:8" x14ac:dyDescent="0.25">
      <c r="A2793" t="s">
        <v>35</v>
      </c>
      <c r="B2793" t="str">
        <f>VLOOKUP(A2793,Data_Dictionary!$F$326:$I$589,3,FALSE)</f>
        <v>Honduras</v>
      </c>
      <c r="C2793" t="s">
        <v>75</v>
      </c>
      <c r="D2793" t="str">
        <f>VLOOKUP(C2793,Data_Dictionary!$F$326:$I$599,3,FALSE)</f>
        <v>Panamá</v>
      </c>
      <c r="E2793" t="s">
        <v>212</v>
      </c>
      <c r="F2793" t="str">
        <f>VLOOKUP(E2793,Sex!$B$2:$C$5,2,FALSE)</f>
        <v>Mujeres</v>
      </c>
      <c r="G2793">
        <v>1990</v>
      </c>
      <c r="H2793">
        <v>79</v>
      </c>
    </row>
    <row r="2794" spans="1:8" x14ac:dyDescent="0.25">
      <c r="A2794" t="s">
        <v>35</v>
      </c>
      <c r="B2794" t="str">
        <f>VLOOKUP(A2794,Data_Dictionary!$F$326:$I$589,3,FALSE)</f>
        <v>Honduras</v>
      </c>
      <c r="C2794" t="s">
        <v>111</v>
      </c>
      <c r="D2794" t="str">
        <f>VLOOKUP(C2794,Data_Dictionary!$F$326:$I$599,3,FALSE)</f>
        <v>Paraguay</v>
      </c>
      <c r="E2794" t="s">
        <v>212</v>
      </c>
      <c r="F2794" t="str">
        <f>VLOOKUP(E2794,Sex!$B$2:$C$5,2,FALSE)</f>
        <v>Mujeres</v>
      </c>
      <c r="G2794">
        <v>1990</v>
      </c>
      <c r="H2794">
        <v>11</v>
      </c>
    </row>
    <row r="2795" spans="1:8" x14ac:dyDescent="0.25">
      <c r="A2795" t="s">
        <v>35</v>
      </c>
      <c r="B2795" t="str">
        <f>VLOOKUP(A2795,Data_Dictionary!$F$326:$I$589,3,FALSE)</f>
        <v>Honduras</v>
      </c>
      <c r="C2795" t="s">
        <v>76</v>
      </c>
      <c r="D2795" t="str">
        <f>VLOOKUP(C2795,Data_Dictionary!$F$326:$I$599,3,FALSE)</f>
        <v>Perú</v>
      </c>
      <c r="E2795" t="s">
        <v>212</v>
      </c>
      <c r="F2795" t="str">
        <f>VLOOKUP(E2795,Sex!$B$2:$C$5,2,FALSE)</f>
        <v>Mujeres</v>
      </c>
      <c r="G2795">
        <v>1990</v>
      </c>
      <c r="H2795">
        <v>120</v>
      </c>
    </row>
    <row r="2796" spans="1:8" x14ac:dyDescent="0.25">
      <c r="A2796" t="s">
        <v>35</v>
      </c>
      <c r="B2796" t="str">
        <f>VLOOKUP(A2796,Data_Dictionary!$F$326:$I$589,3,FALSE)</f>
        <v>Honduras</v>
      </c>
      <c r="C2796" t="s">
        <v>50</v>
      </c>
      <c r="D2796" t="str">
        <f>VLOOKUP(C2796,Data_Dictionary!$F$326:$I$599,3,FALSE)</f>
        <v>Puerto Rico</v>
      </c>
      <c r="E2796" t="s">
        <v>212</v>
      </c>
      <c r="F2796" t="str">
        <f>VLOOKUP(E2796,Sex!$B$2:$C$5,2,FALSE)</f>
        <v>Mujeres</v>
      </c>
      <c r="G2796">
        <v>1990</v>
      </c>
      <c r="H2796">
        <v>36</v>
      </c>
    </row>
    <row r="2797" spans="1:8" x14ac:dyDescent="0.25">
      <c r="A2797" t="s">
        <v>35</v>
      </c>
      <c r="B2797" t="str">
        <f>VLOOKUP(A2797,Data_Dictionary!$F$326:$I$589,3,FALSE)</f>
        <v>Honduras</v>
      </c>
      <c r="C2797" t="s">
        <v>79</v>
      </c>
      <c r="D2797" t="str">
        <f>VLOOKUP(C2797,Data_Dictionary!$F$326:$I$599,3,FALSE)</f>
        <v>Federación de Rusia</v>
      </c>
      <c r="E2797" t="s">
        <v>212</v>
      </c>
      <c r="F2797" t="str">
        <f>VLOOKUP(E2797,Sex!$B$2:$C$5,2,FALSE)</f>
        <v>Mujeres</v>
      </c>
      <c r="G2797">
        <v>1990</v>
      </c>
      <c r="H2797">
        <v>8</v>
      </c>
    </row>
    <row r="2798" spans="1:8" x14ac:dyDescent="0.25">
      <c r="A2798" t="s">
        <v>35</v>
      </c>
      <c r="B2798" t="str">
        <f>VLOOKUP(A2798,Data_Dictionary!$F$326:$I$589,3,FALSE)</f>
        <v>Honduras</v>
      </c>
      <c r="C2798" t="s">
        <v>54</v>
      </c>
      <c r="D2798" t="str">
        <f>VLOOKUP(C2798,Data_Dictionary!$F$326:$I$599,3,FALSE)</f>
        <v>España</v>
      </c>
      <c r="E2798" t="s">
        <v>212</v>
      </c>
      <c r="F2798" t="str">
        <f>VLOOKUP(E2798,Sex!$B$2:$C$5,2,FALSE)</f>
        <v>Mujeres</v>
      </c>
      <c r="G2798">
        <v>1990</v>
      </c>
      <c r="H2798">
        <v>154</v>
      </c>
    </row>
    <row r="2799" spans="1:8" x14ac:dyDescent="0.25">
      <c r="A2799" t="s">
        <v>35</v>
      </c>
      <c r="B2799" t="str">
        <f>VLOOKUP(A2799,Data_Dictionary!$F$326:$I$589,3,FALSE)</f>
        <v>Honduras</v>
      </c>
      <c r="C2799" t="s">
        <v>118</v>
      </c>
      <c r="D2799" t="str">
        <f>VLOOKUP(C2799,Data_Dictionary!$F$326:$I$599,3,FALSE)</f>
        <v>Suecia</v>
      </c>
      <c r="E2799" t="s">
        <v>212</v>
      </c>
      <c r="F2799" t="str">
        <f>VLOOKUP(E2799,Sex!$B$2:$C$5,2,FALSE)</f>
        <v>Mujeres</v>
      </c>
      <c r="G2799">
        <v>1990</v>
      </c>
      <c r="H2799">
        <v>11</v>
      </c>
    </row>
    <row r="2800" spans="1:8" x14ac:dyDescent="0.25">
      <c r="A2800" t="s">
        <v>35</v>
      </c>
      <c r="B2800" t="str">
        <f>VLOOKUP(A2800,Data_Dictionary!$F$326:$I$589,3,FALSE)</f>
        <v>Honduras</v>
      </c>
      <c r="C2800" t="s">
        <v>119</v>
      </c>
      <c r="D2800" t="str">
        <f>VLOOKUP(C2800,Data_Dictionary!$F$326:$I$599,3,FALSE)</f>
        <v>Suiza</v>
      </c>
      <c r="E2800" t="s">
        <v>212</v>
      </c>
      <c r="F2800" t="str">
        <f>VLOOKUP(E2800,Sex!$B$2:$C$5,2,FALSE)</f>
        <v>Mujeres</v>
      </c>
      <c r="G2800">
        <v>1990</v>
      </c>
      <c r="H2800">
        <v>13</v>
      </c>
    </row>
    <row r="2801" spans="1:8" x14ac:dyDescent="0.25">
      <c r="A2801" t="s">
        <v>35</v>
      </c>
      <c r="B2801" t="str">
        <f>VLOOKUP(A2801,Data_Dictionary!$F$326:$I$589,3,FALSE)</f>
        <v>Honduras</v>
      </c>
      <c r="C2801" t="s">
        <v>13</v>
      </c>
      <c r="D2801" t="str">
        <f>VLOOKUP(C2801,Data_Dictionary!$F$326:$I$599,3,FALSE)</f>
        <v>Reino Unido de Gran Bretaña e Irlanda del Norte</v>
      </c>
      <c r="E2801" t="s">
        <v>212</v>
      </c>
      <c r="F2801" t="str">
        <f>VLOOKUP(E2801,Sex!$B$2:$C$5,2,FALSE)</f>
        <v>Mujeres</v>
      </c>
      <c r="G2801">
        <v>1990</v>
      </c>
      <c r="H2801">
        <v>23</v>
      </c>
    </row>
    <row r="2802" spans="1:8" x14ac:dyDescent="0.25">
      <c r="A2802" t="s">
        <v>35</v>
      </c>
      <c r="B2802" t="str">
        <f>VLOOKUP(A2802,Data_Dictionary!$F$326:$I$589,3,FALSE)</f>
        <v>Honduras</v>
      </c>
      <c r="C2802" t="s">
        <v>14</v>
      </c>
      <c r="D2802" t="str">
        <f>VLOOKUP(C2802,Data_Dictionary!$F$326:$I$599,3,FALSE)</f>
        <v>Estados Unidos de América</v>
      </c>
      <c r="E2802" t="s">
        <v>212</v>
      </c>
      <c r="F2802" t="str">
        <f>VLOOKUP(E2802,Sex!$B$2:$C$5,2,FALSE)</f>
        <v>Mujeres</v>
      </c>
      <c r="G2802">
        <v>1990</v>
      </c>
      <c r="H2802">
        <v>1157</v>
      </c>
    </row>
    <row r="2803" spans="1:8" x14ac:dyDescent="0.25">
      <c r="A2803" t="s">
        <v>35</v>
      </c>
      <c r="B2803" t="str">
        <f>VLOOKUP(A2803,Data_Dictionary!$F$326:$I$589,3,FALSE)</f>
        <v>Honduras</v>
      </c>
      <c r="C2803" t="s">
        <v>122</v>
      </c>
      <c r="D2803" t="str">
        <f>VLOOKUP(C2803,Data_Dictionary!$F$326:$I$599,3,FALSE)</f>
        <v>Uruguay</v>
      </c>
      <c r="E2803" t="s">
        <v>212</v>
      </c>
      <c r="F2803" t="str">
        <f>VLOOKUP(E2803,Sex!$B$2:$C$5,2,FALSE)</f>
        <v>Mujeres</v>
      </c>
      <c r="G2803">
        <v>1990</v>
      </c>
      <c r="H2803">
        <v>18</v>
      </c>
    </row>
    <row r="2804" spans="1:8" x14ac:dyDescent="0.25">
      <c r="A2804" t="s">
        <v>35</v>
      </c>
      <c r="B2804" t="str">
        <f>VLOOKUP(A2804,Data_Dictionary!$F$326:$I$589,3,FALSE)</f>
        <v>Honduras</v>
      </c>
      <c r="C2804" t="s">
        <v>60</v>
      </c>
      <c r="D2804" t="str">
        <f>VLOOKUP(C2804,Data_Dictionary!$F$326:$I$599,3,FALSE)</f>
        <v>Venezuela (República Bolivariana de)</v>
      </c>
      <c r="E2804" t="s">
        <v>212</v>
      </c>
      <c r="F2804" t="str">
        <f>VLOOKUP(E2804,Sex!$B$2:$C$5,2,FALSE)</f>
        <v>Mujeres</v>
      </c>
      <c r="G2804">
        <v>1990</v>
      </c>
      <c r="H2804">
        <v>35</v>
      </c>
    </row>
    <row r="2805" spans="1:8" x14ac:dyDescent="0.25">
      <c r="A2805" t="s">
        <v>35</v>
      </c>
      <c r="B2805" t="str">
        <f>VLOOKUP(A2805,Data_Dictionary!$F$326:$I$589,3,FALSE)</f>
        <v>Honduras</v>
      </c>
      <c r="C2805" t="s">
        <v>16</v>
      </c>
      <c r="D2805" t="str">
        <f>VLOOKUP(C2805,Data_Dictionary!$F$326:$I$599,3,FALSE)</f>
        <v>Otros</v>
      </c>
      <c r="E2805" t="s">
        <v>212</v>
      </c>
      <c r="F2805" t="str">
        <f>VLOOKUP(E2805,Sex!$B$2:$C$5,2,FALSE)</f>
        <v>Mujeres</v>
      </c>
      <c r="G2805">
        <v>1990</v>
      </c>
      <c r="H2805">
        <v>46</v>
      </c>
    </row>
    <row r="2806" spans="1:8" x14ac:dyDescent="0.25">
      <c r="A2806" t="s">
        <v>41</v>
      </c>
      <c r="B2806" t="str">
        <f>VLOOKUP(A2806,Data_Dictionary!$F$326:$I$589,3,FALSE)</f>
        <v>México</v>
      </c>
      <c r="C2806" t="s">
        <v>62</v>
      </c>
      <c r="D2806" t="str">
        <f>VLOOKUP(C2806,Data_Dictionary!$F$326:$I$599,3,FALSE)</f>
        <v>Argelia</v>
      </c>
      <c r="E2806" t="s">
        <v>212</v>
      </c>
      <c r="F2806" t="str">
        <f>VLOOKUP(E2806,Sex!$B$2:$C$5,2,FALSE)</f>
        <v>Mujeres</v>
      </c>
      <c r="G2806">
        <v>1990</v>
      </c>
      <c r="H2806">
        <v>23</v>
      </c>
    </row>
    <row r="2807" spans="1:8" x14ac:dyDescent="0.25">
      <c r="A2807" t="s">
        <v>41</v>
      </c>
      <c r="B2807" t="str">
        <f>VLOOKUP(A2807,Data_Dictionary!$F$326:$I$589,3,FALSE)</f>
        <v>México</v>
      </c>
      <c r="C2807" t="s">
        <v>63</v>
      </c>
      <c r="D2807" t="str">
        <f>VLOOKUP(C2807,Data_Dictionary!$F$326:$I$599,3,FALSE)</f>
        <v>Angola</v>
      </c>
      <c r="E2807" t="s">
        <v>212</v>
      </c>
      <c r="F2807" t="str">
        <f>VLOOKUP(E2807,Sex!$B$2:$C$5,2,FALSE)</f>
        <v>Mujeres</v>
      </c>
      <c r="G2807">
        <v>1990</v>
      </c>
      <c r="H2807">
        <v>18</v>
      </c>
    </row>
    <row r="2808" spans="1:8" x14ac:dyDescent="0.25">
      <c r="A2808" t="s">
        <v>41</v>
      </c>
      <c r="B2808" t="str">
        <f>VLOOKUP(A2808,Data_Dictionary!$F$326:$I$589,3,FALSE)</f>
        <v>México</v>
      </c>
      <c r="C2808" t="s">
        <v>64</v>
      </c>
      <c r="D2808" t="str">
        <f>VLOOKUP(C2808,Data_Dictionary!$F$326:$I$599,3,FALSE)</f>
        <v>Argentina</v>
      </c>
      <c r="E2808" t="s">
        <v>212</v>
      </c>
      <c r="F2808" t="str">
        <f>VLOOKUP(E2808,Sex!$B$2:$C$5,2,FALSE)</f>
        <v>Mujeres</v>
      </c>
      <c r="G2808">
        <v>1990</v>
      </c>
      <c r="H2808">
        <v>2198</v>
      </c>
    </row>
    <row r="2809" spans="1:8" x14ac:dyDescent="0.25">
      <c r="A2809" t="s">
        <v>41</v>
      </c>
      <c r="B2809" t="str">
        <f>VLOOKUP(A2809,Data_Dictionary!$F$326:$I$589,3,FALSE)</f>
        <v>México</v>
      </c>
      <c r="C2809" t="s">
        <v>18</v>
      </c>
      <c r="D2809" t="str">
        <f>VLOOKUP(C2809,Data_Dictionary!$F$326:$I$599,3,FALSE)</f>
        <v>Australia</v>
      </c>
      <c r="E2809" t="s">
        <v>212</v>
      </c>
      <c r="F2809" t="str">
        <f>VLOOKUP(E2809,Sex!$B$2:$C$5,2,FALSE)</f>
        <v>Mujeres</v>
      </c>
      <c r="G2809">
        <v>1990</v>
      </c>
      <c r="H2809">
        <v>104</v>
      </c>
    </row>
    <row r="2810" spans="1:8" x14ac:dyDescent="0.25">
      <c r="A2810" t="s">
        <v>41</v>
      </c>
      <c r="B2810" t="str">
        <f>VLOOKUP(A2810,Data_Dictionary!$F$326:$I$589,3,FALSE)</f>
        <v>México</v>
      </c>
      <c r="C2810" t="s">
        <v>81</v>
      </c>
      <c r="D2810" t="str">
        <f>VLOOKUP(C2810,Data_Dictionary!$F$326:$I$599,3,FALSE)</f>
        <v>Austria</v>
      </c>
      <c r="E2810" t="s">
        <v>212</v>
      </c>
      <c r="F2810" t="str">
        <f>VLOOKUP(E2810,Sex!$B$2:$C$5,2,FALSE)</f>
        <v>Mujeres</v>
      </c>
      <c r="G2810">
        <v>1990</v>
      </c>
      <c r="H2810">
        <v>220</v>
      </c>
    </row>
    <row r="2811" spans="1:8" x14ac:dyDescent="0.25">
      <c r="A2811" t="s">
        <v>41</v>
      </c>
      <c r="B2811" t="str">
        <f>VLOOKUP(A2811,Data_Dictionary!$F$326:$I$589,3,FALSE)</f>
        <v>México</v>
      </c>
      <c r="C2811" t="s">
        <v>127</v>
      </c>
      <c r="D2811" t="str">
        <f>VLOOKUP(C2811,Data_Dictionary!$F$326:$I$599,3,FALSE)</f>
        <v>Bangladesh</v>
      </c>
      <c r="E2811" t="s">
        <v>212</v>
      </c>
      <c r="F2811" t="str">
        <f>VLOOKUP(E2811,Sex!$B$2:$C$5,2,FALSE)</f>
        <v>Mujeres</v>
      </c>
      <c r="G2811">
        <v>1990</v>
      </c>
      <c r="H2811">
        <v>12</v>
      </c>
    </row>
    <row r="2812" spans="1:8" x14ac:dyDescent="0.25">
      <c r="A2812" t="s">
        <v>41</v>
      </c>
      <c r="B2812" t="str">
        <f>VLOOKUP(A2812,Data_Dictionary!$F$326:$I$589,3,FALSE)</f>
        <v>México</v>
      </c>
      <c r="C2812" t="s">
        <v>128</v>
      </c>
      <c r="D2812" t="str">
        <f>VLOOKUP(C2812,Data_Dictionary!$F$326:$I$599,3,FALSE)</f>
        <v>Armenia</v>
      </c>
      <c r="E2812" t="s">
        <v>212</v>
      </c>
      <c r="F2812" t="str">
        <f>VLOOKUP(E2812,Sex!$B$2:$C$5,2,FALSE)</f>
        <v>Mujeres</v>
      </c>
      <c r="G2812">
        <v>1990</v>
      </c>
      <c r="H2812">
        <v>27</v>
      </c>
    </row>
    <row r="2813" spans="1:8" x14ac:dyDescent="0.25">
      <c r="A2813" t="s">
        <v>41</v>
      </c>
      <c r="B2813" t="str">
        <f>VLOOKUP(A2813,Data_Dictionary!$F$326:$I$589,3,FALSE)</f>
        <v>México</v>
      </c>
      <c r="C2813" t="s">
        <v>83</v>
      </c>
      <c r="D2813" t="str">
        <f>VLOOKUP(C2813,Data_Dictionary!$F$326:$I$599,3,FALSE)</f>
        <v>Bélgica</v>
      </c>
      <c r="E2813" t="s">
        <v>212</v>
      </c>
      <c r="F2813" t="str">
        <f>VLOOKUP(E2813,Sex!$B$2:$C$5,2,FALSE)</f>
        <v>Mujeres</v>
      </c>
      <c r="G2813">
        <v>1990</v>
      </c>
      <c r="H2813">
        <v>335</v>
      </c>
    </row>
    <row r="2814" spans="1:8" x14ac:dyDescent="0.25">
      <c r="A2814" t="s">
        <v>41</v>
      </c>
      <c r="B2814" t="str">
        <f>VLOOKUP(A2814,Data_Dictionary!$F$326:$I$589,3,FALSE)</f>
        <v>México</v>
      </c>
      <c r="C2814" t="s">
        <v>65</v>
      </c>
      <c r="D2814" t="str">
        <f>VLOOKUP(C2814,Data_Dictionary!$F$326:$I$599,3,FALSE)</f>
        <v>Bolivia (Estado Plurinacional de)</v>
      </c>
      <c r="E2814" t="s">
        <v>212</v>
      </c>
      <c r="F2814" t="str">
        <f>VLOOKUP(E2814,Sex!$B$2:$C$5,2,FALSE)</f>
        <v>Mujeres</v>
      </c>
      <c r="G2814">
        <v>1990</v>
      </c>
      <c r="H2814">
        <v>565</v>
      </c>
    </row>
    <row r="2815" spans="1:8" x14ac:dyDescent="0.25">
      <c r="A2815" t="s">
        <v>41</v>
      </c>
      <c r="B2815" t="str">
        <f>VLOOKUP(A2815,Data_Dictionary!$F$326:$I$589,3,FALSE)</f>
        <v>México</v>
      </c>
      <c r="C2815" t="s">
        <v>86</v>
      </c>
      <c r="D2815" t="str">
        <f>VLOOKUP(C2815,Data_Dictionary!$F$326:$I$599,3,FALSE)</f>
        <v>Brasil</v>
      </c>
      <c r="E2815" t="s">
        <v>212</v>
      </c>
      <c r="F2815" t="str">
        <f>VLOOKUP(E2815,Sex!$B$2:$C$5,2,FALSE)</f>
        <v>Mujeres</v>
      </c>
      <c r="G2815">
        <v>1990</v>
      </c>
      <c r="H2815">
        <v>900</v>
      </c>
    </row>
    <row r="2816" spans="1:8" x14ac:dyDescent="0.25">
      <c r="A2816" t="s">
        <v>41</v>
      </c>
      <c r="B2816" t="str">
        <f>VLOOKUP(A2816,Data_Dictionary!$F$326:$I$589,3,FALSE)</f>
        <v>México</v>
      </c>
      <c r="C2816" t="s">
        <v>22</v>
      </c>
      <c r="D2816" t="str">
        <f>VLOOKUP(C2816,Data_Dictionary!$F$326:$I$599,3,FALSE)</f>
        <v>Belice</v>
      </c>
      <c r="E2816" t="s">
        <v>212</v>
      </c>
      <c r="F2816" t="str">
        <f>VLOOKUP(E2816,Sex!$B$2:$C$5,2,FALSE)</f>
        <v>Mujeres</v>
      </c>
      <c r="G2816">
        <v>1990</v>
      </c>
      <c r="H2816">
        <v>819</v>
      </c>
    </row>
    <row r="2817" spans="1:8" x14ac:dyDescent="0.25">
      <c r="A2817" t="s">
        <v>41</v>
      </c>
      <c r="B2817" t="str">
        <f>VLOOKUP(A2817,Data_Dictionary!$F$326:$I$589,3,FALSE)</f>
        <v>México</v>
      </c>
      <c r="C2817" t="s">
        <v>66</v>
      </c>
      <c r="D2817" t="str">
        <f>VLOOKUP(C2817,Data_Dictionary!$F$326:$I$599,3,FALSE)</f>
        <v>Bulgaria</v>
      </c>
      <c r="E2817" t="s">
        <v>212</v>
      </c>
      <c r="F2817" t="str">
        <f>VLOOKUP(E2817,Sex!$B$2:$C$5,2,FALSE)</f>
        <v>Mujeres</v>
      </c>
      <c r="G2817">
        <v>1990</v>
      </c>
      <c r="H2817">
        <v>23</v>
      </c>
    </row>
    <row r="2818" spans="1:8" x14ac:dyDescent="0.25">
      <c r="A2818" t="s">
        <v>41</v>
      </c>
      <c r="B2818" t="str">
        <f>VLOOKUP(A2818,Data_Dictionary!$F$326:$I$589,3,FALSE)</f>
        <v>México</v>
      </c>
      <c r="C2818" t="s">
        <v>89</v>
      </c>
      <c r="D2818" t="str">
        <f>VLOOKUP(C2818,Data_Dictionary!$F$326:$I$599,3,FALSE)</f>
        <v>Camerún</v>
      </c>
      <c r="E2818" t="s">
        <v>212</v>
      </c>
      <c r="F2818" t="str">
        <f>VLOOKUP(E2818,Sex!$B$2:$C$5,2,FALSE)</f>
        <v>Mujeres</v>
      </c>
      <c r="G2818">
        <v>1990</v>
      </c>
      <c r="H2818">
        <v>2</v>
      </c>
    </row>
    <row r="2819" spans="1:8" x14ac:dyDescent="0.25">
      <c r="A2819" t="s">
        <v>41</v>
      </c>
      <c r="B2819" t="str">
        <f>VLOOKUP(A2819,Data_Dictionary!$F$326:$I$589,3,FALSE)</f>
        <v>México</v>
      </c>
      <c r="C2819" t="s">
        <v>6</v>
      </c>
      <c r="D2819" t="str">
        <f>VLOOKUP(C2819,Data_Dictionary!$F$326:$I$599,3,FALSE)</f>
        <v>Canadá</v>
      </c>
      <c r="E2819" t="s">
        <v>212</v>
      </c>
      <c r="F2819" t="str">
        <f>VLOOKUP(E2819,Sex!$B$2:$C$5,2,FALSE)</f>
        <v>Mujeres</v>
      </c>
      <c r="G2819">
        <v>1990</v>
      </c>
      <c r="H2819">
        <v>1672</v>
      </c>
    </row>
    <row r="2820" spans="1:8" x14ac:dyDescent="0.25">
      <c r="A2820" t="s">
        <v>41</v>
      </c>
      <c r="B2820" t="str">
        <f>VLOOKUP(A2820,Data_Dictionary!$F$326:$I$589,3,FALSE)</f>
        <v>México</v>
      </c>
      <c r="C2820" t="s">
        <v>67</v>
      </c>
      <c r="D2820" t="str">
        <f>VLOOKUP(C2820,Data_Dictionary!$F$326:$I$599,3,FALSE)</f>
        <v>Chile</v>
      </c>
      <c r="E2820" t="s">
        <v>212</v>
      </c>
      <c r="F2820" t="str">
        <f>VLOOKUP(E2820,Sex!$B$2:$C$5,2,FALSE)</f>
        <v>Mujeres</v>
      </c>
      <c r="G2820">
        <v>1990</v>
      </c>
      <c r="H2820">
        <v>1443</v>
      </c>
    </row>
    <row r="2821" spans="1:8" x14ac:dyDescent="0.25">
      <c r="A2821" t="s">
        <v>41</v>
      </c>
      <c r="B2821" t="str">
        <f>VLOOKUP(A2821,Data_Dictionary!$F$326:$I$589,3,FALSE)</f>
        <v>México</v>
      </c>
      <c r="C2821" t="s">
        <v>24</v>
      </c>
      <c r="D2821" t="str">
        <f>VLOOKUP(C2821,Data_Dictionary!$F$326:$I$599,3,FALSE)</f>
        <v>China</v>
      </c>
      <c r="E2821" t="s">
        <v>212</v>
      </c>
      <c r="F2821" t="str">
        <f>VLOOKUP(E2821,Sex!$B$2:$C$5,2,FALSE)</f>
        <v>Mujeres</v>
      </c>
      <c r="G2821">
        <v>1990</v>
      </c>
      <c r="H2821">
        <v>456</v>
      </c>
    </row>
    <row r="2822" spans="1:8" x14ac:dyDescent="0.25">
      <c r="A2822" t="s">
        <v>41</v>
      </c>
      <c r="B2822" t="str">
        <f>VLOOKUP(A2822,Data_Dictionary!$F$326:$I$589,3,FALSE)</f>
        <v>México</v>
      </c>
      <c r="C2822" t="s">
        <v>68</v>
      </c>
      <c r="D2822" t="str">
        <f>VLOOKUP(C2822,Data_Dictionary!$F$326:$I$599,3,FALSE)</f>
        <v>Colombia</v>
      </c>
      <c r="E2822" t="s">
        <v>212</v>
      </c>
      <c r="F2822" t="str">
        <f>VLOOKUP(E2822,Sex!$B$2:$C$5,2,FALSE)</f>
        <v>Mujeres</v>
      </c>
      <c r="G2822">
        <v>1990</v>
      </c>
      <c r="H2822">
        <v>2388</v>
      </c>
    </row>
    <row r="2823" spans="1:8" x14ac:dyDescent="0.25">
      <c r="A2823" t="s">
        <v>41</v>
      </c>
      <c r="B2823" t="str">
        <f>VLOOKUP(A2823,Data_Dictionary!$F$326:$I$589,3,FALSE)</f>
        <v>México</v>
      </c>
      <c r="C2823" t="s">
        <v>134</v>
      </c>
      <c r="D2823" t="str">
        <f>VLOOKUP(C2823,Data_Dictionary!$F$326:$I$599,3,FALSE)</f>
        <v>República Democrática del Congo</v>
      </c>
      <c r="E2823" t="s">
        <v>212</v>
      </c>
      <c r="F2823" t="str">
        <f>VLOOKUP(E2823,Sex!$B$2:$C$5,2,FALSE)</f>
        <v>Mujeres</v>
      </c>
      <c r="G2823">
        <v>1990</v>
      </c>
      <c r="H2823">
        <v>0</v>
      </c>
    </row>
    <row r="2824" spans="1:8" x14ac:dyDescent="0.25">
      <c r="A2824" t="s">
        <v>41</v>
      </c>
      <c r="B2824" t="str">
        <f>VLOOKUP(A2824,Data_Dictionary!$F$326:$I$589,3,FALSE)</f>
        <v>México</v>
      </c>
      <c r="C2824" t="s">
        <v>94</v>
      </c>
      <c r="D2824" t="str">
        <f>VLOOKUP(C2824,Data_Dictionary!$F$326:$I$599,3,FALSE)</f>
        <v>Costa Rica</v>
      </c>
      <c r="E2824" t="s">
        <v>212</v>
      </c>
      <c r="F2824" t="str">
        <f>VLOOKUP(E2824,Sex!$B$2:$C$5,2,FALSE)</f>
        <v>Mujeres</v>
      </c>
      <c r="G2824">
        <v>1990</v>
      </c>
      <c r="H2824">
        <v>1305</v>
      </c>
    </row>
    <row r="2825" spans="1:8" x14ac:dyDescent="0.25">
      <c r="A2825" t="s">
        <v>41</v>
      </c>
      <c r="B2825" t="str">
        <f>VLOOKUP(A2825,Data_Dictionary!$F$326:$I$589,3,FALSE)</f>
        <v>México</v>
      </c>
      <c r="C2825" t="s">
        <v>135</v>
      </c>
      <c r="D2825" t="str">
        <f>VLOOKUP(C2825,Data_Dictionary!$F$326:$I$599,3,FALSE)</f>
        <v>Croacia</v>
      </c>
      <c r="E2825" t="s">
        <v>212</v>
      </c>
      <c r="F2825" t="str">
        <f>VLOOKUP(E2825,Sex!$B$2:$C$5,2,FALSE)</f>
        <v>Mujeres</v>
      </c>
      <c r="G2825">
        <v>1990</v>
      </c>
      <c r="H2825">
        <v>30</v>
      </c>
    </row>
    <row r="2826" spans="1:8" x14ac:dyDescent="0.25">
      <c r="A2826" t="s">
        <v>41</v>
      </c>
      <c r="B2826" t="str">
        <f>VLOOKUP(A2826,Data_Dictionary!$F$326:$I$589,3,FALSE)</f>
        <v>México</v>
      </c>
      <c r="C2826" t="s">
        <v>25</v>
      </c>
      <c r="D2826" t="str">
        <f>VLOOKUP(C2826,Data_Dictionary!$F$326:$I$599,3,FALSE)</f>
        <v>Cuba</v>
      </c>
      <c r="E2826" t="s">
        <v>212</v>
      </c>
      <c r="F2826" t="str">
        <f>VLOOKUP(E2826,Sex!$B$2:$C$5,2,FALSE)</f>
        <v>Mujeres</v>
      </c>
      <c r="G2826">
        <v>1990</v>
      </c>
      <c r="H2826">
        <v>1522</v>
      </c>
    </row>
    <row r="2827" spans="1:8" x14ac:dyDescent="0.25">
      <c r="A2827" t="s">
        <v>41</v>
      </c>
      <c r="B2827" t="str">
        <f>VLOOKUP(A2827,Data_Dictionary!$F$326:$I$589,3,FALSE)</f>
        <v>México</v>
      </c>
      <c r="C2827" t="s">
        <v>69</v>
      </c>
      <c r="D2827" t="str">
        <f>VLOOKUP(C2827,Data_Dictionary!$F$326:$I$599,3,FALSE)</f>
        <v>Chequia</v>
      </c>
      <c r="E2827" t="s">
        <v>212</v>
      </c>
      <c r="F2827" t="str">
        <f>VLOOKUP(E2827,Sex!$B$2:$C$5,2,FALSE)</f>
        <v>Mujeres</v>
      </c>
      <c r="G2827">
        <v>1990</v>
      </c>
      <c r="H2827">
        <v>116</v>
      </c>
    </row>
    <row r="2828" spans="1:8" x14ac:dyDescent="0.25">
      <c r="A2828" t="s">
        <v>41</v>
      </c>
      <c r="B2828" t="str">
        <f>VLOOKUP(A2828,Data_Dictionary!$F$326:$I$589,3,FALSE)</f>
        <v>México</v>
      </c>
      <c r="C2828" t="s">
        <v>95</v>
      </c>
      <c r="D2828" t="str">
        <f>VLOOKUP(C2828,Data_Dictionary!$F$326:$I$599,3,FALSE)</f>
        <v>Dinamarca</v>
      </c>
      <c r="E2828" t="s">
        <v>212</v>
      </c>
      <c r="F2828" t="str">
        <f>VLOOKUP(E2828,Sex!$B$2:$C$5,2,FALSE)</f>
        <v>Mujeres</v>
      </c>
      <c r="G2828">
        <v>1990</v>
      </c>
      <c r="H2828">
        <v>104</v>
      </c>
    </row>
    <row r="2829" spans="1:8" x14ac:dyDescent="0.25">
      <c r="A2829" t="s">
        <v>41</v>
      </c>
      <c r="B2829" t="str">
        <f>VLOOKUP(A2829,Data_Dictionary!$F$326:$I$589,3,FALSE)</f>
        <v>México</v>
      </c>
      <c r="C2829" t="s">
        <v>8</v>
      </c>
      <c r="D2829" t="str">
        <f>VLOOKUP(C2829,Data_Dictionary!$F$326:$I$599,3,FALSE)</f>
        <v>República Dominicana</v>
      </c>
      <c r="E2829" t="s">
        <v>212</v>
      </c>
      <c r="F2829" t="str">
        <f>VLOOKUP(E2829,Sex!$B$2:$C$5,2,FALSE)</f>
        <v>Mujeres</v>
      </c>
      <c r="G2829">
        <v>1990</v>
      </c>
      <c r="H2829">
        <v>243</v>
      </c>
    </row>
    <row r="2830" spans="1:8" x14ac:dyDescent="0.25">
      <c r="A2830" t="s">
        <v>41</v>
      </c>
      <c r="B2830" t="str">
        <f>VLOOKUP(A2830,Data_Dictionary!$F$326:$I$589,3,FALSE)</f>
        <v>México</v>
      </c>
      <c r="C2830" t="s">
        <v>70</v>
      </c>
      <c r="D2830" t="str">
        <f>VLOOKUP(C2830,Data_Dictionary!$F$326:$I$599,3,FALSE)</f>
        <v>Ecuador (el)</v>
      </c>
      <c r="E2830" t="s">
        <v>212</v>
      </c>
      <c r="F2830" t="str">
        <f>VLOOKUP(E2830,Sex!$B$2:$C$5,2,FALSE)</f>
        <v>Mujeres</v>
      </c>
      <c r="G2830">
        <v>1990</v>
      </c>
      <c r="H2830">
        <v>381</v>
      </c>
    </row>
    <row r="2831" spans="1:8" x14ac:dyDescent="0.25">
      <c r="A2831" t="s">
        <v>41</v>
      </c>
      <c r="B2831" t="str">
        <f>VLOOKUP(A2831,Data_Dictionary!$F$326:$I$589,3,FALSE)</f>
        <v>México</v>
      </c>
      <c r="C2831" t="s">
        <v>96</v>
      </c>
      <c r="D2831" t="str">
        <f>VLOOKUP(C2831,Data_Dictionary!$F$326:$I$599,3,FALSE)</f>
        <v>El Salvador</v>
      </c>
      <c r="E2831" t="s">
        <v>212</v>
      </c>
      <c r="F2831" t="str">
        <f>VLOOKUP(E2831,Sex!$B$2:$C$5,2,FALSE)</f>
        <v>Mujeres</v>
      </c>
      <c r="G2831">
        <v>1990</v>
      </c>
      <c r="H2831">
        <v>150310</v>
      </c>
    </row>
    <row r="2832" spans="1:8" x14ac:dyDescent="0.25">
      <c r="A2832" t="s">
        <v>41</v>
      </c>
      <c r="B2832" t="str">
        <f>VLOOKUP(A2832,Data_Dictionary!$F$326:$I$589,3,FALSE)</f>
        <v>México</v>
      </c>
      <c r="C2832" t="s">
        <v>97</v>
      </c>
      <c r="D2832" t="str">
        <f>VLOOKUP(C2832,Data_Dictionary!$F$326:$I$599,3,FALSE)</f>
        <v>Finlandia</v>
      </c>
      <c r="E2832" t="s">
        <v>212</v>
      </c>
      <c r="F2832" t="str">
        <f>VLOOKUP(E2832,Sex!$B$2:$C$5,2,FALSE)</f>
        <v>Mujeres</v>
      </c>
      <c r="G2832">
        <v>1990</v>
      </c>
      <c r="H2832">
        <v>23</v>
      </c>
    </row>
    <row r="2833" spans="1:8" x14ac:dyDescent="0.25">
      <c r="A2833" t="s">
        <v>41</v>
      </c>
      <c r="B2833" t="str">
        <f>VLOOKUP(A2833,Data_Dictionary!$F$326:$I$589,3,FALSE)</f>
        <v>México</v>
      </c>
      <c r="C2833" t="s">
        <v>28</v>
      </c>
      <c r="D2833" t="str">
        <f>VLOOKUP(C2833,Data_Dictionary!$F$326:$I$599,3,FALSE)</f>
        <v>Francia</v>
      </c>
      <c r="E2833" t="s">
        <v>212</v>
      </c>
      <c r="F2833" t="str">
        <f>VLOOKUP(E2833,Sex!$B$2:$C$5,2,FALSE)</f>
        <v>Mujeres</v>
      </c>
      <c r="G2833">
        <v>1990</v>
      </c>
      <c r="H2833">
        <v>2090</v>
      </c>
    </row>
    <row r="2834" spans="1:8" x14ac:dyDescent="0.25">
      <c r="A2834" t="s">
        <v>41</v>
      </c>
      <c r="B2834" t="str">
        <f>VLOOKUP(A2834,Data_Dictionary!$F$326:$I$589,3,FALSE)</f>
        <v>México</v>
      </c>
      <c r="C2834" t="s">
        <v>98</v>
      </c>
      <c r="D2834" t="str">
        <f>VLOOKUP(C2834,Data_Dictionary!$F$326:$I$599,3,FALSE)</f>
        <v>Estado de Palestina</v>
      </c>
      <c r="E2834" t="s">
        <v>212</v>
      </c>
      <c r="F2834" t="str">
        <f>VLOOKUP(E2834,Sex!$B$2:$C$5,2,FALSE)</f>
        <v>Mujeres</v>
      </c>
      <c r="G2834">
        <v>1990</v>
      </c>
      <c r="H2834">
        <v>2</v>
      </c>
    </row>
    <row r="2835" spans="1:8" x14ac:dyDescent="0.25">
      <c r="A2835" t="s">
        <v>41</v>
      </c>
      <c r="B2835" t="str">
        <f>VLOOKUP(A2835,Data_Dictionary!$F$326:$I$589,3,FALSE)</f>
        <v>México</v>
      </c>
      <c r="C2835" t="s">
        <v>30</v>
      </c>
      <c r="D2835" t="str">
        <f>VLOOKUP(C2835,Data_Dictionary!$F$326:$I$599,3,FALSE)</f>
        <v>Alemania</v>
      </c>
      <c r="E2835" t="s">
        <v>212</v>
      </c>
      <c r="F2835" t="str">
        <f>VLOOKUP(E2835,Sex!$B$2:$C$5,2,FALSE)</f>
        <v>Mujeres</v>
      </c>
      <c r="G2835">
        <v>1990</v>
      </c>
      <c r="H2835">
        <v>2239</v>
      </c>
    </row>
    <row r="2836" spans="1:8" x14ac:dyDescent="0.25">
      <c r="A2836" t="s">
        <v>41</v>
      </c>
      <c r="B2836" t="str">
        <f>VLOOKUP(A2836,Data_Dictionary!$F$326:$I$589,3,FALSE)</f>
        <v>México</v>
      </c>
      <c r="C2836" t="s">
        <v>99</v>
      </c>
      <c r="D2836" t="str">
        <f>VLOOKUP(C2836,Data_Dictionary!$F$326:$I$599,3,FALSE)</f>
        <v>Grecia</v>
      </c>
      <c r="E2836" t="s">
        <v>212</v>
      </c>
      <c r="F2836" t="str">
        <f>VLOOKUP(E2836,Sex!$B$2:$C$5,2,FALSE)</f>
        <v>Mujeres</v>
      </c>
      <c r="G2836">
        <v>1990</v>
      </c>
      <c r="H2836">
        <v>104</v>
      </c>
    </row>
    <row r="2837" spans="1:8" x14ac:dyDescent="0.25">
      <c r="A2837" t="s">
        <v>41</v>
      </c>
      <c r="B2837" t="str">
        <f>VLOOKUP(A2837,Data_Dictionary!$F$326:$I$589,3,FALSE)</f>
        <v>México</v>
      </c>
      <c r="C2837" t="s">
        <v>72</v>
      </c>
      <c r="D2837" t="str">
        <f>VLOOKUP(C2837,Data_Dictionary!$F$326:$I$599,3,FALSE)</f>
        <v>Guatemala</v>
      </c>
      <c r="E2837" t="s">
        <v>212</v>
      </c>
      <c r="F2837" t="str">
        <f>VLOOKUP(E2837,Sex!$B$2:$C$5,2,FALSE)</f>
        <v>Mujeres</v>
      </c>
      <c r="G2837">
        <v>1990</v>
      </c>
      <c r="H2837">
        <v>35769</v>
      </c>
    </row>
    <row r="2838" spans="1:8" x14ac:dyDescent="0.25">
      <c r="A2838" t="s">
        <v>41</v>
      </c>
      <c r="B2838" t="str">
        <f>VLOOKUP(A2838,Data_Dictionary!$F$326:$I$589,3,FALSE)</f>
        <v>México</v>
      </c>
      <c r="C2838" t="s">
        <v>34</v>
      </c>
      <c r="D2838" t="str">
        <f>VLOOKUP(C2838,Data_Dictionary!$F$326:$I$599,3,FALSE)</f>
        <v>Haití</v>
      </c>
      <c r="E2838" t="s">
        <v>212</v>
      </c>
      <c r="F2838" t="str">
        <f>VLOOKUP(E2838,Sex!$B$2:$C$5,2,FALSE)</f>
        <v>Mujeres</v>
      </c>
      <c r="G2838">
        <v>1990</v>
      </c>
      <c r="H2838">
        <v>92</v>
      </c>
    </row>
    <row r="2839" spans="1:8" x14ac:dyDescent="0.25">
      <c r="A2839" t="s">
        <v>41</v>
      </c>
      <c r="B2839" t="str">
        <f>VLOOKUP(A2839,Data_Dictionary!$F$326:$I$589,3,FALSE)</f>
        <v>México</v>
      </c>
      <c r="C2839" t="s">
        <v>35</v>
      </c>
      <c r="D2839" t="str">
        <f>VLOOKUP(C2839,Data_Dictionary!$F$326:$I$599,3,FALSE)</f>
        <v>Honduras</v>
      </c>
      <c r="E2839" t="s">
        <v>212</v>
      </c>
      <c r="F2839" t="str">
        <f>VLOOKUP(E2839,Sex!$B$2:$C$5,2,FALSE)</f>
        <v>Mujeres</v>
      </c>
      <c r="G2839">
        <v>1990</v>
      </c>
      <c r="H2839">
        <v>1035</v>
      </c>
    </row>
    <row r="2840" spans="1:8" x14ac:dyDescent="0.25">
      <c r="A2840" t="s">
        <v>41</v>
      </c>
      <c r="B2840" t="str">
        <f>VLOOKUP(A2840,Data_Dictionary!$F$326:$I$589,3,FALSE)</f>
        <v>México</v>
      </c>
      <c r="C2840" t="s">
        <v>73</v>
      </c>
      <c r="D2840" t="str">
        <f>VLOOKUP(C2840,Data_Dictionary!$F$326:$I$599,3,FALSE)</f>
        <v>Hungría</v>
      </c>
      <c r="E2840" t="s">
        <v>212</v>
      </c>
      <c r="F2840" t="str">
        <f>VLOOKUP(E2840,Sex!$B$2:$C$5,2,FALSE)</f>
        <v>Mujeres</v>
      </c>
      <c r="G2840">
        <v>1990</v>
      </c>
      <c r="H2840">
        <v>150</v>
      </c>
    </row>
    <row r="2841" spans="1:8" x14ac:dyDescent="0.25">
      <c r="A2841" t="s">
        <v>41</v>
      </c>
      <c r="B2841" t="str">
        <f>VLOOKUP(A2841,Data_Dictionary!$F$326:$I$589,3,FALSE)</f>
        <v>México</v>
      </c>
      <c r="C2841" t="s">
        <v>36</v>
      </c>
      <c r="D2841" t="str">
        <f>VLOOKUP(C2841,Data_Dictionary!$F$326:$I$599,3,FALSE)</f>
        <v>India</v>
      </c>
      <c r="E2841" t="s">
        <v>212</v>
      </c>
      <c r="F2841" t="str">
        <f>VLOOKUP(E2841,Sex!$B$2:$C$5,2,FALSE)</f>
        <v>Mujeres</v>
      </c>
      <c r="G2841">
        <v>1990</v>
      </c>
      <c r="H2841">
        <v>35</v>
      </c>
    </row>
    <row r="2842" spans="1:8" x14ac:dyDescent="0.25">
      <c r="A2842" t="s">
        <v>41</v>
      </c>
      <c r="B2842" t="str">
        <f>VLOOKUP(A2842,Data_Dictionary!$F$326:$I$589,3,FALSE)</f>
        <v>México</v>
      </c>
      <c r="C2842" t="s">
        <v>124</v>
      </c>
      <c r="D2842" t="str">
        <f>VLOOKUP(C2842,Data_Dictionary!$F$326:$I$599,3,FALSE)</f>
        <v>Indonesia</v>
      </c>
      <c r="E2842" t="s">
        <v>212</v>
      </c>
      <c r="F2842" t="str">
        <f>VLOOKUP(E2842,Sex!$B$2:$C$5,2,FALSE)</f>
        <v>Mujeres</v>
      </c>
      <c r="G2842">
        <v>1990</v>
      </c>
      <c r="H2842">
        <v>23</v>
      </c>
    </row>
    <row r="2843" spans="1:8" x14ac:dyDescent="0.25">
      <c r="A2843" t="s">
        <v>41</v>
      </c>
      <c r="B2843" t="str">
        <f>VLOOKUP(A2843,Data_Dictionary!$F$326:$I$589,3,FALSE)</f>
        <v>México</v>
      </c>
      <c r="C2843" t="s">
        <v>100</v>
      </c>
      <c r="D2843" t="str">
        <f>VLOOKUP(C2843,Data_Dictionary!$F$326:$I$599,3,FALSE)</f>
        <v>Irán (República Islámica del)</v>
      </c>
      <c r="E2843" t="s">
        <v>212</v>
      </c>
      <c r="F2843" t="str">
        <f>VLOOKUP(E2843,Sex!$B$2:$C$5,2,FALSE)</f>
        <v>Mujeres</v>
      </c>
      <c r="G2843">
        <v>1990</v>
      </c>
      <c r="H2843">
        <v>12</v>
      </c>
    </row>
    <row r="2844" spans="1:8" x14ac:dyDescent="0.25">
      <c r="A2844" t="s">
        <v>41</v>
      </c>
      <c r="B2844" t="str">
        <f>VLOOKUP(A2844,Data_Dictionary!$F$326:$I$589,3,FALSE)</f>
        <v>México</v>
      </c>
      <c r="C2844" t="s">
        <v>101</v>
      </c>
      <c r="D2844" t="str">
        <f>VLOOKUP(C2844,Data_Dictionary!$F$326:$I$599,3,FALSE)</f>
        <v>Iraq (el)</v>
      </c>
      <c r="E2844" t="s">
        <v>212</v>
      </c>
      <c r="F2844" t="str">
        <f>VLOOKUP(E2844,Sex!$B$2:$C$5,2,FALSE)</f>
        <v>Mujeres</v>
      </c>
      <c r="G2844">
        <v>1990</v>
      </c>
      <c r="H2844">
        <v>23</v>
      </c>
    </row>
    <row r="2845" spans="1:8" x14ac:dyDescent="0.25">
      <c r="A2845" t="s">
        <v>41</v>
      </c>
      <c r="B2845" t="str">
        <f>VLOOKUP(A2845,Data_Dictionary!$F$326:$I$589,3,FALSE)</f>
        <v>México</v>
      </c>
      <c r="C2845" t="s">
        <v>102</v>
      </c>
      <c r="D2845" t="str">
        <f>VLOOKUP(C2845,Data_Dictionary!$F$326:$I$599,3,FALSE)</f>
        <v>Irlanda</v>
      </c>
      <c r="E2845" t="s">
        <v>212</v>
      </c>
      <c r="F2845" t="str">
        <f>VLOOKUP(E2845,Sex!$B$2:$C$5,2,FALSE)</f>
        <v>Mujeres</v>
      </c>
      <c r="G2845">
        <v>1990</v>
      </c>
      <c r="H2845">
        <v>81</v>
      </c>
    </row>
    <row r="2846" spans="1:8" x14ac:dyDescent="0.25">
      <c r="A2846" t="s">
        <v>41</v>
      </c>
      <c r="B2846" t="str">
        <f>VLOOKUP(A2846,Data_Dictionary!$F$326:$I$589,3,FALSE)</f>
        <v>México</v>
      </c>
      <c r="C2846" t="s">
        <v>103</v>
      </c>
      <c r="D2846" t="str">
        <f>VLOOKUP(C2846,Data_Dictionary!$F$326:$I$599,3,FALSE)</f>
        <v>Israel</v>
      </c>
      <c r="E2846" t="s">
        <v>212</v>
      </c>
      <c r="F2846" t="str">
        <f>VLOOKUP(E2846,Sex!$B$2:$C$5,2,FALSE)</f>
        <v>Mujeres</v>
      </c>
      <c r="G2846">
        <v>1990</v>
      </c>
      <c r="H2846">
        <v>542</v>
      </c>
    </row>
    <row r="2847" spans="1:8" x14ac:dyDescent="0.25">
      <c r="A2847" t="s">
        <v>41</v>
      </c>
      <c r="B2847" t="str">
        <f>VLOOKUP(A2847,Data_Dictionary!$F$326:$I$589,3,FALSE)</f>
        <v>México</v>
      </c>
      <c r="C2847" t="s">
        <v>37</v>
      </c>
      <c r="D2847" t="str">
        <f>VLOOKUP(C2847,Data_Dictionary!$F$326:$I$599,3,FALSE)</f>
        <v>Italia</v>
      </c>
      <c r="E2847" t="s">
        <v>212</v>
      </c>
      <c r="F2847" t="str">
        <f>VLOOKUP(E2847,Sex!$B$2:$C$5,2,FALSE)</f>
        <v>Mujeres</v>
      </c>
      <c r="G2847">
        <v>1990</v>
      </c>
      <c r="H2847">
        <v>1385</v>
      </c>
    </row>
    <row r="2848" spans="1:8" x14ac:dyDescent="0.25">
      <c r="A2848" t="s">
        <v>41</v>
      </c>
      <c r="B2848" t="str">
        <f>VLOOKUP(A2848,Data_Dictionary!$F$326:$I$589,3,FALSE)</f>
        <v>México</v>
      </c>
      <c r="C2848" t="s">
        <v>146</v>
      </c>
      <c r="D2848" t="str">
        <f>VLOOKUP(C2848,Data_Dictionary!$F$326:$I$599,3,FALSE)</f>
        <v>Côte d'Ivoire</v>
      </c>
      <c r="E2848" t="s">
        <v>212</v>
      </c>
      <c r="F2848" t="str">
        <f>VLOOKUP(E2848,Sex!$B$2:$C$5,2,FALSE)</f>
        <v>Mujeres</v>
      </c>
      <c r="G2848">
        <v>1990</v>
      </c>
      <c r="H2848">
        <v>69</v>
      </c>
    </row>
    <row r="2849" spans="1:8" x14ac:dyDescent="0.25">
      <c r="A2849" t="s">
        <v>41</v>
      </c>
      <c r="B2849" t="str">
        <f>VLOOKUP(A2849,Data_Dictionary!$F$326:$I$589,3,FALSE)</f>
        <v>México</v>
      </c>
      <c r="C2849" t="s">
        <v>10</v>
      </c>
      <c r="D2849" t="str">
        <f>VLOOKUP(C2849,Data_Dictionary!$F$326:$I$599,3,FALSE)</f>
        <v>Jamaica</v>
      </c>
      <c r="E2849" t="s">
        <v>212</v>
      </c>
      <c r="F2849" t="str">
        <f>VLOOKUP(E2849,Sex!$B$2:$C$5,2,FALSE)</f>
        <v>Mujeres</v>
      </c>
      <c r="G2849">
        <v>1990</v>
      </c>
      <c r="H2849">
        <v>92</v>
      </c>
    </row>
    <row r="2850" spans="1:8" x14ac:dyDescent="0.25">
      <c r="A2850" t="s">
        <v>41</v>
      </c>
      <c r="B2850" t="str">
        <f>VLOOKUP(A2850,Data_Dictionary!$F$326:$I$589,3,FALSE)</f>
        <v>México</v>
      </c>
      <c r="C2850" t="s">
        <v>38</v>
      </c>
      <c r="D2850" t="str">
        <f>VLOOKUP(C2850,Data_Dictionary!$F$326:$I$599,3,FALSE)</f>
        <v>Japón</v>
      </c>
      <c r="E2850" t="s">
        <v>212</v>
      </c>
      <c r="F2850" t="str">
        <f>VLOOKUP(E2850,Sex!$B$2:$C$5,2,FALSE)</f>
        <v>Mujeres</v>
      </c>
      <c r="G2850">
        <v>1990</v>
      </c>
      <c r="H2850">
        <v>1420</v>
      </c>
    </row>
    <row r="2851" spans="1:8" x14ac:dyDescent="0.25">
      <c r="A2851" t="s">
        <v>41</v>
      </c>
      <c r="B2851" t="str">
        <f>VLOOKUP(A2851,Data_Dictionary!$F$326:$I$589,3,FALSE)</f>
        <v>México</v>
      </c>
      <c r="C2851" t="s">
        <v>147</v>
      </c>
      <c r="D2851" t="str">
        <f>VLOOKUP(C2851,Data_Dictionary!$F$326:$I$599,3,FALSE)</f>
        <v>Jordania</v>
      </c>
      <c r="E2851" t="s">
        <v>212</v>
      </c>
      <c r="F2851" t="str">
        <f>VLOOKUP(E2851,Sex!$B$2:$C$5,2,FALSE)</f>
        <v>Mujeres</v>
      </c>
      <c r="G2851">
        <v>1990</v>
      </c>
      <c r="H2851">
        <v>0</v>
      </c>
    </row>
    <row r="2852" spans="1:8" x14ac:dyDescent="0.25">
      <c r="A2852" t="s">
        <v>41</v>
      </c>
      <c r="B2852" t="str">
        <f>VLOOKUP(A2852,Data_Dictionary!$F$326:$I$589,3,FALSE)</f>
        <v>México</v>
      </c>
      <c r="C2852" t="s">
        <v>148</v>
      </c>
      <c r="D2852" t="str">
        <f>VLOOKUP(C2852,Data_Dictionary!$F$326:$I$599,3,FALSE)</f>
        <v>Kenya</v>
      </c>
      <c r="E2852" t="s">
        <v>212</v>
      </c>
      <c r="F2852" t="str">
        <f>VLOOKUP(E2852,Sex!$B$2:$C$5,2,FALSE)</f>
        <v>Mujeres</v>
      </c>
      <c r="G2852">
        <v>1990</v>
      </c>
      <c r="H2852">
        <v>58</v>
      </c>
    </row>
    <row r="2853" spans="1:8" x14ac:dyDescent="0.25">
      <c r="A2853" t="s">
        <v>41</v>
      </c>
      <c r="B2853" t="str">
        <f>VLOOKUP(A2853,Data_Dictionary!$F$326:$I$589,3,FALSE)</f>
        <v>México</v>
      </c>
      <c r="C2853" t="s">
        <v>149</v>
      </c>
      <c r="D2853" t="str">
        <f>VLOOKUP(C2853,Data_Dictionary!$F$326:$I$599,3,FALSE)</f>
        <v>República Popular Democrática de Corea</v>
      </c>
      <c r="E2853" t="s">
        <v>212</v>
      </c>
      <c r="F2853" t="str">
        <f>VLOOKUP(E2853,Sex!$B$2:$C$5,2,FALSE)</f>
        <v>Mujeres</v>
      </c>
      <c r="G2853">
        <v>1990</v>
      </c>
      <c r="H2853">
        <v>185</v>
      </c>
    </row>
    <row r="2854" spans="1:8" x14ac:dyDescent="0.25">
      <c r="A2854" t="s">
        <v>41</v>
      </c>
      <c r="B2854" t="str">
        <f>VLOOKUP(A2854,Data_Dictionary!$F$326:$I$589,3,FALSE)</f>
        <v>México</v>
      </c>
      <c r="C2854" t="s">
        <v>105</v>
      </c>
      <c r="D2854" t="str">
        <f>VLOOKUP(C2854,Data_Dictionary!$F$326:$I$599,3,FALSE)</f>
        <v>República de Corea</v>
      </c>
      <c r="E2854" t="s">
        <v>212</v>
      </c>
      <c r="F2854" t="str">
        <f>VLOOKUP(E2854,Sex!$B$2:$C$5,2,FALSE)</f>
        <v>Mujeres</v>
      </c>
      <c r="G2854">
        <v>1990</v>
      </c>
      <c r="H2854">
        <v>46</v>
      </c>
    </row>
    <row r="2855" spans="1:8" x14ac:dyDescent="0.25">
      <c r="A2855" t="s">
        <v>41</v>
      </c>
      <c r="B2855" t="str">
        <f>VLOOKUP(A2855,Data_Dictionary!$F$326:$I$589,3,FALSE)</f>
        <v>México</v>
      </c>
      <c r="C2855" t="s">
        <v>39</v>
      </c>
      <c r="D2855" t="str">
        <f>VLOOKUP(C2855,Data_Dictionary!$F$326:$I$599,3,FALSE)</f>
        <v>Líbano</v>
      </c>
      <c r="E2855" t="s">
        <v>212</v>
      </c>
      <c r="F2855" t="str">
        <f>VLOOKUP(E2855,Sex!$B$2:$C$5,2,FALSE)</f>
        <v>Mujeres</v>
      </c>
      <c r="G2855">
        <v>1990</v>
      </c>
      <c r="H2855">
        <v>704</v>
      </c>
    </row>
    <row r="2856" spans="1:8" x14ac:dyDescent="0.25">
      <c r="A2856" t="s">
        <v>41</v>
      </c>
      <c r="B2856" t="str">
        <f>VLOOKUP(A2856,Data_Dictionary!$F$326:$I$589,3,FALSE)</f>
        <v>México</v>
      </c>
      <c r="C2856" t="s">
        <v>151</v>
      </c>
      <c r="D2856" t="str">
        <f>VLOOKUP(C2856,Data_Dictionary!$F$326:$I$599,3,FALSE)</f>
        <v>Letonia</v>
      </c>
      <c r="E2856" t="s">
        <v>212</v>
      </c>
      <c r="F2856" t="str">
        <f>VLOOKUP(E2856,Sex!$B$2:$C$5,2,FALSE)</f>
        <v>Mujeres</v>
      </c>
      <c r="G2856">
        <v>1990</v>
      </c>
      <c r="H2856">
        <v>10</v>
      </c>
    </row>
    <row r="2857" spans="1:8" x14ac:dyDescent="0.25">
      <c r="A2857" t="s">
        <v>41</v>
      </c>
      <c r="B2857" t="str">
        <f>VLOOKUP(A2857,Data_Dictionary!$F$326:$I$589,3,FALSE)</f>
        <v>México</v>
      </c>
      <c r="C2857" t="s">
        <v>154</v>
      </c>
      <c r="D2857" t="str">
        <f>VLOOKUP(C2857,Data_Dictionary!$F$326:$I$599,3,FALSE)</f>
        <v>Lituania</v>
      </c>
      <c r="E2857" t="s">
        <v>212</v>
      </c>
      <c r="F2857" t="str">
        <f>VLOOKUP(E2857,Sex!$B$2:$C$5,2,FALSE)</f>
        <v>Mujeres</v>
      </c>
      <c r="G2857">
        <v>1990</v>
      </c>
      <c r="H2857">
        <v>50</v>
      </c>
    </row>
    <row r="2858" spans="1:8" x14ac:dyDescent="0.25">
      <c r="A2858" t="s">
        <v>41</v>
      </c>
      <c r="B2858" t="str">
        <f>VLOOKUP(A2858,Data_Dictionary!$F$326:$I$589,3,FALSE)</f>
        <v>México</v>
      </c>
      <c r="C2858" t="s">
        <v>106</v>
      </c>
      <c r="D2858" t="str">
        <f>VLOOKUP(C2858,Data_Dictionary!$F$326:$I$599,3,FALSE)</f>
        <v>Malasia</v>
      </c>
      <c r="E2858" t="s">
        <v>212</v>
      </c>
      <c r="F2858" t="str">
        <f>VLOOKUP(E2858,Sex!$B$2:$C$5,2,FALSE)</f>
        <v>Mujeres</v>
      </c>
      <c r="G2858">
        <v>1990</v>
      </c>
      <c r="H2858">
        <v>23</v>
      </c>
    </row>
    <row r="2859" spans="1:8" x14ac:dyDescent="0.25">
      <c r="A2859" t="s">
        <v>41</v>
      </c>
      <c r="B2859" t="str">
        <f>VLOOKUP(A2859,Data_Dictionary!$F$326:$I$589,3,FALSE)</f>
        <v>México</v>
      </c>
      <c r="C2859" t="s">
        <v>109</v>
      </c>
      <c r="D2859" t="str">
        <f>VLOOKUP(C2859,Data_Dictionary!$F$326:$I$599,3,FALSE)</f>
        <v>Marruecos</v>
      </c>
      <c r="E2859" t="s">
        <v>212</v>
      </c>
      <c r="F2859" t="str">
        <f>VLOOKUP(E2859,Sex!$B$2:$C$5,2,FALSE)</f>
        <v>Mujeres</v>
      </c>
      <c r="G2859">
        <v>1990</v>
      </c>
      <c r="H2859">
        <v>104</v>
      </c>
    </row>
    <row r="2860" spans="1:8" x14ac:dyDescent="0.25">
      <c r="A2860" t="s">
        <v>41</v>
      </c>
      <c r="B2860" t="str">
        <f>VLOOKUP(A2860,Data_Dictionary!$F$326:$I$589,3,FALSE)</f>
        <v>México</v>
      </c>
      <c r="C2860" t="s">
        <v>42</v>
      </c>
      <c r="D2860" t="str">
        <f>VLOOKUP(C2860,Data_Dictionary!$F$326:$I$599,3,FALSE)</f>
        <v>Países Bajos</v>
      </c>
      <c r="E2860" t="s">
        <v>212</v>
      </c>
      <c r="F2860" t="str">
        <f>VLOOKUP(E2860,Sex!$B$2:$C$5,2,FALSE)</f>
        <v>Mujeres</v>
      </c>
      <c r="G2860">
        <v>1990</v>
      </c>
      <c r="H2860">
        <v>312</v>
      </c>
    </row>
    <row r="2861" spans="1:8" x14ac:dyDescent="0.25">
      <c r="A2861" t="s">
        <v>41</v>
      </c>
      <c r="B2861" t="str">
        <f>VLOOKUP(A2861,Data_Dictionary!$F$326:$I$589,3,FALSE)</f>
        <v>México</v>
      </c>
      <c r="C2861" t="s">
        <v>47</v>
      </c>
      <c r="D2861" t="str">
        <f>VLOOKUP(C2861,Data_Dictionary!$F$326:$I$599,3,FALSE)</f>
        <v>Nueva Zelandia</v>
      </c>
      <c r="E2861" t="s">
        <v>212</v>
      </c>
      <c r="F2861" t="str">
        <f>VLOOKUP(E2861,Sex!$B$2:$C$5,2,FALSE)</f>
        <v>Mujeres</v>
      </c>
      <c r="G2861">
        <v>1990</v>
      </c>
      <c r="H2861">
        <v>12</v>
      </c>
    </row>
    <row r="2862" spans="1:8" x14ac:dyDescent="0.25">
      <c r="A2862" t="s">
        <v>41</v>
      </c>
      <c r="B2862" t="str">
        <f>VLOOKUP(A2862,Data_Dictionary!$F$326:$I$589,3,FALSE)</f>
        <v>México</v>
      </c>
      <c r="C2862" t="s">
        <v>74</v>
      </c>
      <c r="D2862" t="str">
        <f>VLOOKUP(C2862,Data_Dictionary!$F$326:$I$599,3,FALSE)</f>
        <v>Nicaragua</v>
      </c>
      <c r="E2862" t="s">
        <v>212</v>
      </c>
      <c r="F2862" t="str">
        <f>VLOOKUP(E2862,Sex!$B$2:$C$5,2,FALSE)</f>
        <v>Mujeres</v>
      </c>
      <c r="G2862">
        <v>1990</v>
      </c>
      <c r="H2862">
        <v>1500</v>
      </c>
    </row>
    <row r="2863" spans="1:8" x14ac:dyDescent="0.25">
      <c r="A2863" t="s">
        <v>41</v>
      </c>
      <c r="B2863" t="str">
        <f>VLOOKUP(A2863,Data_Dictionary!$F$326:$I$589,3,FALSE)</f>
        <v>México</v>
      </c>
      <c r="C2863" t="s">
        <v>48</v>
      </c>
      <c r="D2863" t="str">
        <f>VLOOKUP(C2863,Data_Dictionary!$F$326:$I$599,3,FALSE)</f>
        <v>Nigeria</v>
      </c>
      <c r="E2863" t="s">
        <v>212</v>
      </c>
      <c r="F2863" t="str">
        <f>VLOOKUP(E2863,Sex!$B$2:$C$5,2,FALSE)</f>
        <v>Mujeres</v>
      </c>
      <c r="G2863">
        <v>1990</v>
      </c>
      <c r="H2863">
        <v>12</v>
      </c>
    </row>
    <row r="2864" spans="1:8" x14ac:dyDescent="0.25">
      <c r="A2864" t="s">
        <v>41</v>
      </c>
      <c r="B2864" t="str">
        <f>VLOOKUP(A2864,Data_Dictionary!$F$326:$I$589,3,FALSE)</f>
        <v>México</v>
      </c>
      <c r="C2864" t="s">
        <v>110</v>
      </c>
      <c r="D2864" t="str">
        <f>VLOOKUP(C2864,Data_Dictionary!$F$326:$I$599,3,FALSE)</f>
        <v>Noruega</v>
      </c>
      <c r="E2864" t="s">
        <v>212</v>
      </c>
      <c r="F2864" t="str">
        <f>VLOOKUP(E2864,Sex!$B$2:$C$5,2,FALSE)</f>
        <v>Mujeres</v>
      </c>
      <c r="G2864">
        <v>1990</v>
      </c>
      <c r="H2864">
        <v>23</v>
      </c>
    </row>
    <row r="2865" spans="1:8" x14ac:dyDescent="0.25">
      <c r="A2865" t="s">
        <v>41</v>
      </c>
      <c r="B2865" t="str">
        <f>VLOOKUP(A2865,Data_Dictionary!$F$326:$I$589,3,FALSE)</f>
        <v>México</v>
      </c>
      <c r="C2865" t="s">
        <v>49</v>
      </c>
      <c r="D2865" t="str">
        <f>VLOOKUP(C2865,Data_Dictionary!$F$326:$I$599,3,FALSE)</f>
        <v>Pakistán</v>
      </c>
      <c r="E2865" t="s">
        <v>212</v>
      </c>
      <c r="F2865" t="str">
        <f>VLOOKUP(E2865,Sex!$B$2:$C$5,2,FALSE)</f>
        <v>Mujeres</v>
      </c>
      <c r="G2865">
        <v>1990</v>
      </c>
      <c r="H2865">
        <v>12</v>
      </c>
    </row>
    <row r="2866" spans="1:8" x14ac:dyDescent="0.25">
      <c r="A2866" t="s">
        <v>41</v>
      </c>
      <c r="B2866" t="str">
        <f>VLOOKUP(A2866,Data_Dictionary!$F$326:$I$589,3,FALSE)</f>
        <v>México</v>
      </c>
      <c r="C2866" t="s">
        <v>75</v>
      </c>
      <c r="D2866" t="str">
        <f>VLOOKUP(C2866,Data_Dictionary!$F$326:$I$599,3,FALSE)</f>
        <v>Panamá</v>
      </c>
      <c r="E2866" t="s">
        <v>212</v>
      </c>
      <c r="F2866" t="str">
        <f>VLOOKUP(E2866,Sex!$B$2:$C$5,2,FALSE)</f>
        <v>Mujeres</v>
      </c>
      <c r="G2866">
        <v>1990</v>
      </c>
      <c r="H2866">
        <v>12685</v>
      </c>
    </row>
    <row r="2867" spans="1:8" x14ac:dyDescent="0.25">
      <c r="A2867" t="s">
        <v>41</v>
      </c>
      <c r="B2867" t="str">
        <f>VLOOKUP(A2867,Data_Dictionary!$F$326:$I$589,3,FALSE)</f>
        <v>México</v>
      </c>
      <c r="C2867" t="s">
        <v>111</v>
      </c>
      <c r="D2867" t="str">
        <f>VLOOKUP(C2867,Data_Dictionary!$F$326:$I$599,3,FALSE)</f>
        <v>Paraguay</v>
      </c>
      <c r="E2867" t="s">
        <v>212</v>
      </c>
      <c r="F2867" t="str">
        <f>VLOOKUP(E2867,Sex!$B$2:$C$5,2,FALSE)</f>
        <v>Mujeres</v>
      </c>
      <c r="G2867">
        <v>1990</v>
      </c>
      <c r="H2867">
        <v>92</v>
      </c>
    </row>
    <row r="2868" spans="1:8" x14ac:dyDescent="0.25">
      <c r="A2868" t="s">
        <v>41</v>
      </c>
      <c r="B2868" t="str">
        <f>VLOOKUP(A2868,Data_Dictionary!$F$326:$I$589,3,FALSE)</f>
        <v>México</v>
      </c>
      <c r="C2868" t="s">
        <v>76</v>
      </c>
      <c r="D2868" t="str">
        <f>VLOOKUP(C2868,Data_Dictionary!$F$326:$I$599,3,FALSE)</f>
        <v>Perú</v>
      </c>
      <c r="E2868" t="s">
        <v>212</v>
      </c>
      <c r="F2868" t="str">
        <f>VLOOKUP(E2868,Sex!$B$2:$C$5,2,FALSE)</f>
        <v>Mujeres</v>
      </c>
      <c r="G2868">
        <v>1990</v>
      </c>
      <c r="H2868">
        <v>1351</v>
      </c>
    </row>
    <row r="2869" spans="1:8" x14ac:dyDescent="0.25">
      <c r="A2869" t="s">
        <v>41</v>
      </c>
      <c r="B2869" t="str">
        <f>VLOOKUP(A2869,Data_Dictionary!$F$326:$I$589,3,FALSE)</f>
        <v>México</v>
      </c>
      <c r="C2869" t="s">
        <v>112</v>
      </c>
      <c r="D2869" t="str">
        <f>VLOOKUP(C2869,Data_Dictionary!$F$326:$I$599,3,FALSE)</f>
        <v>Filipinas</v>
      </c>
      <c r="E2869" t="s">
        <v>212</v>
      </c>
      <c r="F2869" t="str">
        <f>VLOOKUP(E2869,Sex!$B$2:$C$5,2,FALSE)</f>
        <v>Mujeres</v>
      </c>
      <c r="G2869">
        <v>1990</v>
      </c>
      <c r="H2869">
        <v>69</v>
      </c>
    </row>
    <row r="2870" spans="1:8" x14ac:dyDescent="0.25">
      <c r="A2870" t="s">
        <v>41</v>
      </c>
      <c r="B2870" t="str">
        <f>VLOOKUP(A2870,Data_Dictionary!$F$326:$I$589,3,FALSE)</f>
        <v>México</v>
      </c>
      <c r="C2870" t="s">
        <v>77</v>
      </c>
      <c r="D2870" t="str">
        <f>VLOOKUP(C2870,Data_Dictionary!$F$326:$I$599,3,FALSE)</f>
        <v>Polonia</v>
      </c>
      <c r="E2870" t="s">
        <v>212</v>
      </c>
      <c r="F2870" t="str">
        <f>VLOOKUP(E2870,Sex!$B$2:$C$5,2,FALSE)</f>
        <v>Mujeres</v>
      </c>
      <c r="G2870">
        <v>1990</v>
      </c>
      <c r="H2870">
        <v>1120</v>
      </c>
    </row>
    <row r="2871" spans="1:8" x14ac:dyDescent="0.25">
      <c r="A2871" t="s">
        <v>41</v>
      </c>
      <c r="B2871" t="str">
        <f>VLOOKUP(A2871,Data_Dictionary!$F$326:$I$589,3,FALSE)</f>
        <v>México</v>
      </c>
      <c r="C2871" t="s">
        <v>113</v>
      </c>
      <c r="D2871" t="str">
        <f>VLOOKUP(C2871,Data_Dictionary!$F$326:$I$599,3,FALSE)</f>
        <v>Portugal</v>
      </c>
      <c r="E2871" t="s">
        <v>212</v>
      </c>
      <c r="F2871" t="str">
        <f>VLOOKUP(E2871,Sex!$B$2:$C$5,2,FALSE)</f>
        <v>Mujeres</v>
      </c>
      <c r="G2871">
        <v>1990</v>
      </c>
      <c r="H2871">
        <v>35</v>
      </c>
    </row>
    <row r="2872" spans="1:8" x14ac:dyDescent="0.25">
      <c r="A2872" t="s">
        <v>41</v>
      </c>
      <c r="B2872" t="str">
        <f>VLOOKUP(A2872,Data_Dictionary!$F$326:$I$589,3,FALSE)</f>
        <v>México</v>
      </c>
      <c r="C2872" t="s">
        <v>50</v>
      </c>
      <c r="D2872" t="str">
        <f>VLOOKUP(C2872,Data_Dictionary!$F$326:$I$599,3,FALSE)</f>
        <v>Puerto Rico</v>
      </c>
      <c r="E2872" t="s">
        <v>212</v>
      </c>
      <c r="F2872" t="str">
        <f>VLOOKUP(E2872,Sex!$B$2:$C$5,2,FALSE)</f>
        <v>Mujeres</v>
      </c>
      <c r="G2872">
        <v>1990</v>
      </c>
      <c r="H2872">
        <v>658</v>
      </c>
    </row>
    <row r="2873" spans="1:8" x14ac:dyDescent="0.25">
      <c r="A2873" t="s">
        <v>41</v>
      </c>
      <c r="B2873" t="str">
        <f>VLOOKUP(A2873,Data_Dictionary!$F$326:$I$589,3,FALSE)</f>
        <v>México</v>
      </c>
      <c r="C2873" t="s">
        <v>78</v>
      </c>
      <c r="D2873" t="str">
        <f>VLOOKUP(C2873,Data_Dictionary!$F$326:$I$599,3,FALSE)</f>
        <v>Rumania</v>
      </c>
      <c r="E2873" t="s">
        <v>212</v>
      </c>
      <c r="F2873" t="str">
        <f>VLOOKUP(E2873,Sex!$B$2:$C$5,2,FALSE)</f>
        <v>Mujeres</v>
      </c>
      <c r="G2873">
        <v>1990</v>
      </c>
      <c r="H2873">
        <v>104</v>
      </c>
    </row>
    <row r="2874" spans="1:8" x14ac:dyDescent="0.25">
      <c r="A2874" t="s">
        <v>41</v>
      </c>
      <c r="B2874" t="str">
        <f>VLOOKUP(A2874,Data_Dictionary!$F$326:$I$589,3,FALSE)</f>
        <v>México</v>
      </c>
      <c r="C2874" t="s">
        <v>79</v>
      </c>
      <c r="D2874" t="str">
        <f>VLOOKUP(C2874,Data_Dictionary!$F$326:$I$599,3,FALSE)</f>
        <v>Federación de Rusia</v>
      </c>
      <c r="E2874" t="s">
        <v>212</v>
      </c>
      <c r="F2874" t="str">
        <f>VLOOKUP(E2874,Sex!$B$2:$C$5,2,FALSE)</f>
        <v>Mujeres</v>
      </c>
      <c r="G2874">
        <v>1990</v>
      </c>
      <c r="H2874">
        <v>611</v>
      </c>
    </row>
    <row r="2875" spans="1:8" x14ac:dyDescent="0.25">
      <c r="A2875" t="s">
        <v>41</v>
      </c>
      <c r="B2875" t="str">
        <f>VLOOKUP(A2875,Data_Dictionary!$F$326:$I$589,3,FALSE)</f>
        <v>México</v>
      </c>
      <c r="C2875" t="s">
        <v>116</v>
      </c>
      <c r="D2875" t="str">
        <f>VLOOKUP(C2875,Data_Dictionary!$F$326:$I$599,3,FALSE)</f>
        <v>Arabia Saudita</v>
      </c>
      <c r="E2875" t="s">
        <v>212</v>
      </c>
      <c r="F2875" t="str">
        <f>VLOOKUP(E2875,Sex!$B$2:$C$5,2,FALSE)</f>
        <v>Mujeres</v>
      </c>
      <c r="G2875">
        <v>1990</v>
      </c>
      <c r="H2875">
        <v>92</v>
      </c>
    </row>
    <row r="2876" spans="1:8" x14ac:dyDescent="0.25">
      <c r="A2876" t="s">
        <v>41</v>
      </c>
      <c r="B2876" t="str">
        <f>VLOOKUP(A2876,Data_Dictionary!$F$326:$I$589,3,FALSE)</f>
        <v>México</v>
      </c>
      <c r="C2876" t="s">
        <v>166</v>
      </c>
      <c r="D2876" t="str">
        <f>VLOOKUP(C2876,Data_Dictionary!$F$326:$I$599,3,FALSE)</f>
        <v>Senegal</v>
      </c>
      <c r="E2876" t="s">
        <v>212</v>
      </c>
      <c r="F2876" t="str">
        <f>VLOOKUP(E2876,Sex!$B$2:$C$5,2,FALSE)</f>
        <v>Mujeres</v>
      </c>
      <c r="G2876">
        <v>1990</v>
      </c>
      <c r="H2876">
        <v>0</v>
      </c>
    </row>
    <row r="2877" spans="1:8" x14ac:dyDescent="0.25">
      <c r="A2877" t="s">
        <v>41</v>
      </c>
      <c r="B2877" t="str">
        <f>VLOOKUP(A2877,Data_Dictionary!$F$326:$I$589,3,FALSE)</f>
        <v>México</v>
      </c>
      <c r="C2877" t="s">
        <v>117</v>
      </c>
      <c r="D2877" t="str">
        <f>VLOOKUP(C2877,Data_Dictionary!$F$326:$I$599,3,FALSE)</f>
        <v>Serbia</v>
      </c>
      <c r="E2877" t="s">
        <v>212</v>
      </c>
      <c r="F2877" t="str">
        <f>VLOOKUP(E2877,Sex!$B$2:$C$5,2,FALSE)</f>
        <v>Mujeres</v>
      </c>
      <c r="G2877">
        <v>1990</v>
      </c>
      <c r="H2877">
        <v>3</v>
      </c>
    </row>
    <row r="2878" spans="1:8" x14ac:dyDescent="0.25">
      <c r="A2878" t="s">
        <v>41</v>
      </c>
      <c r="B2878" t="str">
        <f>VLOOKUP(A2878,Data_Dictionary!$F$326:$I$589,3,FALSE)</f>
        <v>México</v>
      </c>
      <c r="C2878" t="s">
        <v>167</v>
      </c>
      <c r="D2878" t="str">
        <f>VLOOKUP(C2878,Data_Dictionary!$F$326:$I$599,3,FALSE)</f>
        <v>Singapur</v>
      </c>
      <c r="E2878" t="s">
        <v>212</v>
      </c>
      <c r="F2878" t="str">
        <f>VLOOKUP(E2878,Sex!$B$2:$C$5,2,FALSE)</f>
        <v>Mujeres</v>
      </c>
      <c r="G2878">
        <v>1990</v>
      </c>
      <c r="H2878">
        <v>12</v>
      </c>
    </row>
    <row r="2879" spans="1:8" x14ac:dyDescent="0.25">
      <c r="A2879" t="s">
        <v>41</v>
      </c>
      <c r="B2879" t="str">
        <f>VLOOKUP(A2879,Data_Dictionary!$F$326:$I$589,3,FALSE)</f>
        <v>México</v>
      </c>
      <c r="C2879" t="s">
        <v>168</v>
      </c>
      <c r="D2879" t="str">
        <f>VLOOKUP(C2879,Data_Dictionary!$F$326:$I$599,3,FALSE)</f>
        <v>Eslovaquia</v>
      </c>
      <c r="E2879" t="s">
        <v>212</v>
      </c>
      <c r="F2879" t="str">
        <f>VLOOKUP(E2879,Sex!$B$2:$C$5,2,FALSE)</f>
        <v>Mujeres</v>
      </c>
      <c r="G2879">
        <v>1990</v>
      </c>
      <c r="H2879">
        <v>46</v>
      </c>
    </row>
    <row r="2880" spans="1:8" x14ac:dyDescent="0.25">
      <c r="A2880" t="s">
        <v>41</v>
      </c>
      <c r="B2880" t="str">
        <f>VLOOKUP(A2880,Data_Dictionary!$F$326:$I$589,3,FALSE)</f>
        <v>México</v>
      </c>
      <c r="C2880" t="s">
        <v>169</v>
      </c>
      <c r="D2880" t="str">
        <f>VLOOKUP(C2880,Data_Dictionary!$F$326:$I$599,3,FALSE)</f>
        <v>Viet Nam</v>
      </c>
      <c r="E2880" t="s">
        <v>212</v>
      </c>
      <c r="F2880" t="str">
        <f>VLOOKUP(E2880,Sex!$B$2:$C$5,2,FALSE)</f>
        <v>Mujeres</v>
      </c>
      <c r="G2880">
        <v>1990</v>
      </c>
      <c r="H2880">
        <v>23</v>
      </c>
    </row>
    <row r="2881" spans="1:8" x14ac:dyDescent="0.25">
      <c r="A2881" t="s">
        <v>41</v>
      </c>
      <c r="B2881" t="str">
        <f>VLOOKUP(A2881,Data_Dictionary!$F$326:$I$589,3,FALSE)</f>
        <v>México</v>
      </c>
      <c r="C2881" t="s">
        <v>180</v>
      </c>
      <c r="D2881" t="str">
        <f>VLOOKUP(C2881,Data_Dictionary!$F$326:$I$599,3,FALSE)</f>
        <v>Eslovenia</v>
      </c>
      <c r="E2881" t="s">
        <v>212</v>
      </c>
      <c r="F2881" t="str">
        <f>VLOOKUP(E2881,Sex!$B$2:$C$5,2,FALSE)</f>
        <v>Mujeres</v>
      </c>
      <c r="G2881">
        <v>1990</v>
      </c>
      <c r="H2881">
        <v>16</v>
      </c>
    </row>
    <row r="2882" spans="1:8" x14ac:dyDescent="0.25">
      <c r="A2882" t="s">
        <v>41</v>
      </c>
      <c r="B2882" t="str">
        <f>VLOOKUP(A2882,Data_Dictionary!$F$326:$I$589,3,FALSE)</f>
        <v>México</v>
      </c>
      <c r="C2882" t="s">
        <v>53</v>
      </c>
      <c r="D2882" t="str">
        <f>VLOOKUP(C2882,Data_Dictionary!$F$326:$I$599,3,FALSE)</f>
        <v>Sudáfrica</v>
      </c>
      <c r="E2882" t="s">
        <v>212</v>
      </c>
      <c r="F2882" t="str">
        <f>VLOOKUP(E2882,Sex!$B$2:$C$5,2,FALSE)</f>
        <v>Mujeres</v>
      </c>
      <c r="G2882">
        <v>1990</v>
      </c>
      <c r="H2882">
        <v>45</v>
      </c>
    </row>
    <row r="2883" spans="1:8" x14ac:dyDescent="0.25">
      <c r="A2883" t="s">
        <v>41</v>
      </c>
      <c r="B2883" t="str">
        <f>VLOOKUP(A2883,Data_Dictionary!$F$326:$I$589,3,FALSE)</f>
        <v>México</v>
      </c>
      <c r="C2883" t="s">
        <v>54</v>
      </c>
      <c r="D2883" t="str">
        <f>VLOOKUP(C2883,Data_Dictionary!$F$326:$I$599,3,FALSE)</f>
        <v>España</v>
      </c>
      <c r="E2883" t="s">
        <v>212</v>
      </c>
      <c r="F2883" t="str">
        <f>VLOOKUP(E2883,Sex!$B$2:$C$5,2,FALSE)</f>
        <v>Mujeres</v>
      </c>
      <c r="G2883">
        <v>1990</v>
      </c>
      <c r="H2883">
        <v>11147</v>
      </c>
    </row>
    <row r="2884" spans="1:8" x14ac:dyDescent="0.25">
      <c r="A2884" t="s">
        <v>41</v>
      </c>
      <c r="B2884" t="str">
        <f>VLOOKUP(A2884,Data_Dictionary!$F$326:$I$589,3,FALSE)</f>
        <v>México</v>
      </c>
      <c r="C2884" t="s">
        <v>118</v>
      </c>
      <c r="D2884" t="str">
        <f>VLOOKUP(C2884,Data_Dictionary!$F$326:$I$599,3,FALSE)</f>
        <v>Suecia</v>
      </c>
      <c r="E2884" t="s">
        <v>212</v>
      </c>
      <c r="F2884" t="str">
        <f>VLOOKUP(E2884,Sex!$B$2:$C$5,2,FALSE)</f>
        <v>Mujeres</v>
      </c>
      <c r="G2884">
        <v>1990</v>
      </c>
      <c r="H2884">
        <v>162</v>
      </c>
    </row>
    <row r="2885" spans="1:8" x14ac:dyDescent="0.25">
      <c r="A2885" t="s">
        <v>41</v>
      </c>
      <c r="B2885" t="str">
        <f>VLOOKUP(A2885,Data_Dictionary!$F$326:$I$589,3,FALSE)</f>
        <v>México</v>
      </c>
      <c r="C2885" t="s">
        <v>119</v>
      </c>
      <c r="D2885" t="str">
        <f>VLOOKUP(C2885,Data_Dictionary!$F$326:$I$599,3,FALSE)</f>
        <v>Suiza</v>
      </c>
      <c r="E2885" t="s">
        <v>212</v>
      </c>
      <c r="F2885" t="str">
        <f>VLOOKUP(E2885,Sex!$B$2:$C$5,2,FALSE)</f>
        <v>Mujeres</v>
      </c>
      <c r="G2885">
        <v>1990</v>
      </c>
      <c r="H2885">
        <v>485</v>
      </c>
    </row>
    <row r="2886" spans="1:8" x14ac:dyDescent="0.25">
      <c r="A2886" t="s">
        <v>41</v>
      </c>
      <c r="B2886" t="str">
        <f>VLOOKUP(A2886,Data_Dictionary!$F$326:$I$589,3,FALSE)</f>
        <v>México</v>
      </c>
      <c r="C2886" t="s">
        <v>56</v>
      </c>
      <c r="D2886" t="str">
        <f>VLOOKUP(C2886,Data_Dictionary!$F$326:$I$599,3,FALSE)</f>
        <v>República Árabe Siria</v>
      </c>
      <c r="E2886" t="s">
        <v>212</v>
      </c>
      <c r="F2886" t="str">
        <f>VLOOKUP(E2886,Sex!$B$2:$C$5,2,FALSE)</f>
        <v>Mujeres</v>
      </c>
      <c r="G2886">
        <v>1990</v>
      </c>
      <c r="H2886">
        <v>162</v>
      </c>
    </row>
    <row r="2887" spans="1:8" x14ac:dyDescent="0.25">
      <c r="A2887" t="s">
        <v>41</v>
      </c>
      <c r="B2887" t="str">
        <f>VLOOKUP(A2887,Data_Dictionary!$F$326:$I$589,3,FALSE)</f>
        <v>México</v>
      </c>
      <c r="C2887" t="s">
        <v>174</v>
      </c>
      <c r="D2887" t="str">
        <f>VLOOKUP(C2887,Data_Dictionary!$F$326:$I$599,3,FALSE)</f>
        <v>Tailandia</v>
      </c>
      <c r="E2887" t="s">
        <v>212</v>
      </c>
      <c r="F2887" t="str">
        <f>VLOOKUP(E2887,Sex!$B$2:$C$5,2,FALSE)</f>
        <v>Mujeres</v>
      </c>
      <c r="G2887">
        <v>1990</v>
      </c>
      <c r="H2887">
        <v>0</v>
      </c>
    </row>
    <row r="2888" spans="1:8" x14ac:dyDescent="0.25">
      <c r="A2888" t="s">
        <v>41</v>
      </c>
      <c r="B2888" t="str">
        <f>VLOOKUP(A2888,Data_Dictionary!$F$326:$I$589,3,FALSE)</f>
        <v>México</v>
      </c>
      <c r="C2888" t="s">
        <v>57</v>
      </c>
      <c r="D2888" t="str">
        <f>VLOOKUP(C2888,Data_Dictionary!$F$326:$I$599,3,FALSE)</f>
        <v>Trinidad y Tabago</v>
      </c>
      <c r="E2888" t="s">
        <v>212</v>
      </c>
      <c r="F2888" t="str">
        <f>VLOOKUP(E2888,Sex!$B$2:$C$5,2,FALSE)</f>
        <v>Mujeres</v>
      </c>
      <c r="G2888">
        <v>1990</v>
      </c>
      <c r="H2888">
        <v>12</v>
      </c>
    </row>
    <row r="2889" spans="1:8" x14ac:dyDescent="0.25">
      <c r="A2889" t="s">
        <v>41</v>
      </c>
      <c r="B2889" t="str">
        <f>VLOOKUP(A2889,Data_Dictionary!$F$326:$I$589,3,FALSE)</f>
        <v>México</v>
      </c>
      <c r="C2889" t="s">
        <v>120</v>
      </c>
      <c r="D2889" t="str">
        <f>VLOOKUP(C2889,Data_Dictionary!$F$326:$I$599,3,FALSE)</f>
        <v>Turquía</v>
      </c>
      <c r="E2889" t="s">
        <v>212</v>
      </c>
      <c r="F2889" t="str">
        <f>VLOOKUP(E2889,Sex!$B$2:$C$5,2,FALSE)</f>
        <v>Mujeres</v>
      </c>
      <c r="G2889">
        <v>1990</v>
      </c>
      <c r="H2889">
        <v>162</v>
      </c>
    </row>
    <row r="2890" spans="1:8" x14ac:dyDescent="0.25">
      <c r="A2890" t="s">
        <v>41</v>
      </c>
      <c r="B2890" t="str">
        <f>VLOOKUP(A2890,Data_Dictionary!$F$326:$I$589,3,FALSE)</f>
        <v>México</v>
      </c>
      <c r="C2890" t="s">
        <v>80</v>
      </c>
      <c r="D2890" t="str">
        <f>VLOOKUP(C2890,Data_Dictionary!$F$326:$I$599,3,FALSE)</f>
        <v>Ucrania</v>
      </c>
      <c r="E2890" t="s">
        <v>212</v>
      </c>
      <c r="F2890" t="str">
        <f>VLOOKUP(E2890,Sex!$B$2:$C$5,2,FALSE)</f>
        <v>Mujeres</v>
      </c>
      <c r="G2890">
        <v>1990</v>
      </c>
      <c r="H2890">
        <v>134</v>
      </c>
    </row>
    <row r="2891" spans="1:8" x14ac:dyDescent="0.25">
      <c r="A2891" t="s">
        <v>41</v>
      </c>
      <c r="B2891" t="str">
        <f>VLOOKUP(A2891,Data_Dictionary!$F$326:$I$589,3,FALSE)</f>
        <v>México</v>
      </c>
      <c r="C2891" t="s">
        <v>59</v>
      </c>
      <c r="D2891" t="str">
        <f>VLOOKUP(C2891,Data_Dictionary!$F$326:$I$599,3,FALSE)</f>
        <v>Egipto</v>
      </c>
      <c r="E2891" t="s">
        <v>212</v>
      </c>
      <c r="F2891" t="str">
        <f>VLOOKUP(E2891,Sex!$B$2:$C$5,2,FALSE)</f>
        <v>Mujeres</v>
      </c>
      <c r="G2891">
        <v>1990</v>
      </c>
      <c r="H2891">
        <v>104</v>
      </c>
    </row>
    <row r="2892" spans="1:8" x14ac:dyDescent="0.25">
      <c r="A2892" t="s">
        <v>41</v>
      </c>
      <c r="B2892" t="str">
        <f>VLOOKUP(A2892,Data_Dictionary!$F$326:$I$589,3,FALSE)</f>
        <v>México</v>
      </c>
      <c r="C2892" t="s">
        <v>13</v>
      </c>
      <c r="D2892" t="str">
        <f>VLOOKUP(C2892,Data_Dictionary!$F$326:$I$599,3,FALSE)</f>
        <v>Reino Unido de Gran Bretaña e Irlanda del Norte</v>
      </c>
      <c r="E2892" t="s">
        <v>212</v>
      </c>
      <c r="F2892" t="str">
        <f>VLOOKUP(E2892,Sex!$B$2:$C$5,2,FALSE)</f>
        <v>Mujeres</v>
      </c>
      <c r="G2892">
        <v>1990</v>
      </c>
      <c r="H2892">
        <v>1074</v>
      </c>
    </row>
    <row r="2893" spans="1:8" x14ac:dyDescent="0.25">
      <c r="A2893" t="s">
        <v>41</v>
      </c>
      <c r="B2893" t="str">
        <f>VLOOKUP(A2893,Data_Dictionary!$F$326:$I$589,3,FALSE)</f>
        <v>México</v>
      </c>
      <c r="C2893" t="s">
        <v>14</v>
      </c>
      <c r="D2893" t="str">
        <f>VLOOKUP(C2893,Data_Dictionary!$F$326:$I$599,3,FALSE)</f>
        <v>Estados Unidos de América</v>
      </c>
      <c r="E2893" t="s">
        <v>212</v>
      </c>
      <c r="F2893" t="str">
        <f>VLOOKUP(E2893,Sex!$B$2:$C$5,2,FALSE)</f>
        <v>Mujeres</v>
      </c>
      <c r="G2893">
        <v>1990</v>
      </c>
      <c r="H2893">
        <v>101070</v>
      </c>
    </row>
    <row r="2894" spans="1:8" x14ac:dyDescent="0.25">
      <c r="A2894" t="s">
        <v>41</v>
      </c>
      <c r="B2894" t="str">
        <f>VLOOKUP(A2894,Data_Dictionary!$F$326:$I$589,3,FALSE)</f>
        <v>México</v>
      </c>
      <c r="C2894" t="s">
        <v>122</v>
      </c>
      <c r="D2894" t="str">
        <f>VLOOKUP(C2894,Data_Dictionary!$F$326:$I$599,3,FALSE)</f>
        <v>Uruguay</v>
      </c>
      <c r="E2894" t="s">
        <v>212</v>
      </c>
      <c r="F2894" t="str">
        <f>VLOOKUP(E2894,Sex!$B$2:$C$5,2,FALSE)</f>
        <v>Mujeres</v>
      </c>
      <c r="G2894">
        <v>1990</v>
      </c>
      <c r="H2894">
        <v>519</v>
      </c>
    </row>
    <row r="2895" spans="1:8" x14ac:dyDescent="0.25">
      <c r="A2895" t="s">
        <v>41</v>
      </c>
      <c r="B2895" t="str">
        <f>VLOOKUP(A2895,Data_Dictionary!$F$326:$I$589,3,FALSE)</f>
        <v>México</v>
      </c>
      <c r="C2895" t="s">
        <v>60</v>
      </c>
      <c r="D2895" t="str">
        <f>VLOOKUP(C2895,Data_Dictionary!$F$326:$I$599,3,FALSE)</f>
        <v>Venezuela (República Bolivariana de)</v>
      </c>
      <c r="E2895" t="s">
        <v>212</v>
      </c>
      <c r="F2895" t="str">
        <f>VLOOKUP(E2895,Sex!$B$2:$C$5,2,FALSE)</f>
        <v>Mujeres</v>
      </c>
      <c r="G2895">
        <v>1990</v>
      </c>
      <c r="H2895">
        <v>826</v>
      </c>
    </row>
    <row r="2896" spans="1:8" x14ac:dyDescent="0.25">
      <c r="A2896" t="s">
        <v>41</v>
      </c>
      <c r="B2896" t="str">
        <f>VLOOKUP(A2896,Data_Dictionary!$F$326:$I$589,3,FALSE)</f>
        <v>México</v>
      </c>
      <c r="C2896" t="s">
        <v>16</v>
      </c>
      <c r="D2896" t="str">
        <f>VLOOKUP(C2896,Data_Dictionary!$F$326:$I$599,3,FALSE)</f>
        <v>Otros</v>
      </c>
      <c r="E2896" t="s">
        <v>212</v>
      </c>
      <c r="F2896" t="str">
        <f>VLOOKUP(E2896,Sex!$B$2:$C$5,2,FALSE)</f>
        <v>Mujeres</v>
      </c>
      <c r="G2896">
        <v>1990</v>
      </c>
      <c r="H2896">
        <v>1049</v>
      </c>
    </row>
    <row r="2897" spans="1:8" x14ac:dyDescent="0.25">
      <c r="A2897" t="s">
        <v>64</v>
      </c>
      <c r="B2897" t="str">
        <f>VLOOKUP(A2897,Data_Dictionary!$F$326:$I$589,3,FALSE)</f>
        <v>Argentina</v>
      </c>
      <c r="C2897" t="s">
        <v>125</v>
      </c>
      <c r="D2897" t="str">
        <f>VLOOKUP(C2897,Data_Dictionary!$F$326:$I$599,3,FALSE)</f>
        <v>Afganistán</v>
      </c>
      <c r="E2897" t="s">
        <v>212</v>
      </c>
      <c r="F2897" t="str">
        <f>VLOOKUP(E2897,Sex!$B$2:$C$5,2,FALSE)</f>
        <v>Mujeres</v>
      </c>
      <c r="G2897">
        <v>1990</v>
      </c>
      <c r="H2897">
        <v>19</v>
      </c>
    </row>
    <row r="2898" spans="1:8" x14ac:dyDescent="0.25">
      <c r="A2898" t="s">
        <v>64</v>
      </c>
      <c r="B2898" t="str">
        <f>VLOOKUP(A2898,Data_Dictionary!$F$326:$I$589,3,FALSE)</f>
        <v>Argentina</v>
      </c>
      <c r="C2898" t="s">
        <v>61</v>
      </c>
      <c r="D2898" t="str">
        <f>VLOOKUP(C2898,Data_Dictionary!$F$326:$I$599,3,FALSE)</f>
        <v>Albania</v>
      </c>
      <c r="E2898" t="s">
        <v>212</v>
      </c>
      <c r="F2898" t="str">
        <f>VLOOKUP(E2898,Sex!$B$2:$C$5,2,FALSE)</f>
        <v>Mujeres</v>
      </c>
      <c r="G2898">
        <v>1990</v>
      </c>
      <c r="H2898">
        <v>62</v>
      </c>
    </row>
    <row r="2899" spans="1:8" x14ac:dyDescent="0.25">
      <c r="A2899" t="s">
        <v>64</v>
      </c>
      <c r="B2899" t="str">
        <f>VLOOKUP(A2899,Data_Dictionary!$F$326:$I$589,3,FALSE)</f>
        <v>Argentina</v>
      </c>
      <c r="C2899" t="s">
        <v>62</v>
      </c>
      <c r="D2899" t="str">
        <f>VLOOKUP(C2899,Data_Dictionary!$F$326:$I$599,3,FALSE)</f>
        <v>Argelia</v>
      </c>
      <c r="E2899" t="s">
        <v>212</v>
      </c>
      <c r="F2899" t="str">
        <f>VLOOKUP(E2899,Sex!$B$2:$C$5,2,FALSE)</f>
        <v>Mujeres</v>
      </c>
      <c r="G2899">
        <v>1990</v>
      </c>
      <c r="H2899">
        <v>93</v>
      </c>
    </row>
    <row r="2900" spans="1:8" x14ac:dyDescent="0.25">
      <c r="A2900" t="s">
        <v>64</v>
      </c>
      <c r="B2900" t="str">
        <f>VLOOKUP(A2900,Data_Dictionary!$F$326:$I$589,3,FALSE)</f>
        <v>Argentina</v>
      </c>
      <c r="C2900" t="s">
        <v>181</v>
      </c>
      <c r="D2900" t="str">
        <f>VLOOKUP(C2900,Data_Dictionary!$F$326:$I$599,3,FALSE)</f>
        <v>Andorra</v>
      </c>
      <c r="E2900" t="s">
        <v>212</v>
      </c>
      <c r="F2900" t="str">
        <f>VLOOKUP(E2900,Sex!$B$2:$C$5,2,FALSE)</f>
        <v>Mujeres</v>
      </c>
      <c r="G2900">
        <v>1990</v>
      </c>
      <c r="H2900">
        <v>0</v>
      </c>
    </row>
    <row r="2901" spans="1:8" x14ac:dyDescent="0.25">
      <c r="A2901" t="s">
        <v>64</v>
      </c>
      <c r="B2901" t="str">
        <f>VLOOKUP(A2901,Data_Dictionary!$F$326:$I$589,3,FALSE)</f>
        <v>Argentina</v>
      </c>
      <c r="C2901" t="s">
        <v>63</v>
      </c>
      <c r="D2901" t="str">
        <f>VLOOKUP(C2901,Data_Dictionary!$F$326:$I$599,3,FALSE)</f>
        <v>Angola</v>
      </c>
      <c r="E2901" t="s">
        <v>212</v>
      </c>
      <c r="F2901" t="str">
        <f>VLOOKUP(E2901,Sex!$B$2:$C$5,2,FALSE)</f>
        <v>Mujeres</v>
      </c>
      <c r="G2901">
        <v>1990</v>
      </c>
      <c r="H2901">
        <v>13</v>
      </c>
    </row>
    <row r="2902" spans="1:8" x14ac:dyDescent="0.25">
      <c r="A2902" t="s">
        <v>64</v>
      </c>
      <c r="B2902" t="str">
        <f>VLOOKUP(A2902,Data_Dictionary!$F$326:$I$589,3,FALSE)</f>
        <v>Argentina</v>
      </c>
      <c r="C2902" t="s">
        <v>18</v>
      </c>
      <c r="D2902" t="str">
        <f>VLOOKUP(C2902,Data_Dictionary!$F$326:$I$599,3,FALSE)</f>
        <v>Australia</v>
      </c>
      <c r="E2902" t="s">
        <v>212</v>
      </c>
      <c r="F2902" t="str">
        <f>VLOOKUP(E2902,Sex!$B$2:$C$5,2,FALSE)</f>
        <v>Mujeres</v>
      </c>
      <c r="G2902">
        <v>1990</v>
      </c>
      <c r="H2902">
        <v>353</v>
      </c>
    </row>
    <row r="2903" spans="1:8" x14ac:dyDescent="0.25">
      <c r="A2903" t="s">
        <v>64</v>
      </c>
      <c r="B2903" t="str">
        <f>VLOOKUP(A2903,Data_Dictionary!$F$326:$I$589,3,FALSE)</f>
        <v>Argentina</v>
      </c>
      <c r="C2903" t="s">
        <v>81</v>
      </c>
      <c r="D2903" t="str">
        <f>VLOOKUP(C2903,Data_Dictionary!$F$326:$I$599,3,FALSE)</f>
        <v>Austria</v>
      </c>
      <c r="E2903" t="s">
        <v>212</v>
      </c>
      <c r="F2903" t="str">
        <f>VLOOKUP(E2903,Sex!$B$2:$C$5,2,FALSE)</f>
        <v>Mujeres</v>
      </c>
      <c r="G2903">
        <v>1990</v>
      </c>
      <c r="H2903">
        <v>2479</v>
      </c>
    </row>
    <row r="2904" spans="1:8" x14ac:dyDescent="0.25">
      <c r="A2904" t="s">
        <v>64</v>
      </c>
      <c r="B2904" t="str">
        <f>VLOOKUP(A2904,Data_Dictionary!$F$326:$I$589,3,FALSE)</f>
        <v>Argentina</v>
      </c>
      <c r="C2904" t="s">
        <v>82</v>
      </c>
      <c r="D2904" t="str">
        <f>VLOOKUP(C2904,Data_Dictionary!$F$326:$I$599,3,FALSE)</f>
        <v>Bahrein</v>
      </c>
      <c r="E2904" t="s">
        <v>212</v>
      </c>
      <c r="F2904" t="str">
        <f>VLOOKUP(E2904,Sex!$B$2:$C$5,2,FALSE)</f>
        <v>Mujeres</v>
      </c>
      <c r="G2904">
        <v>1990</v>
      </c>
      <c r="H2904">
        <v>9</v>
      </c>
    </row>
    <row r="2905" spans="1:8" x14ac:dyDescent="0.25">
      <c r="A2905" t="s">
        <v>64</v>
      </c>
      <c r="B2905" t="str">
        <f>VLOOKUP(A2905,Data_Dictionary!$F$326:$I$589,3,FALSE)</f>
        <v>Argentina</v>
      </c>
      <c r="C2905" t="s">
        <v>128</v>
      </c>
      <c r="D2905" t="str">
        <f>VLOOKUP(C2905,Data_Dictionary!$F$326:$I$599,3,FALSE)</f>
        <v>Armenia</v>
      </c>
      <c r="E2905" t="s">
        <v>212</v>
      </c>
      <c r="F2905" t="str">
        <f>VLOOKUP(E2905,Sex!$B$2:$C$5,2,FALSE)</f>
        <v>Mujeres</v>
      </c>
      <c r="G2905">
        <v>1990</v>
      </c>
      <c r="H2905">
        <v>639</v>
      </c>
    </row>
    <row r="2906" spans="1:8" x14ac:dyDescent="0.25">
      <c r="A2906" t="s">
        <v>64</v>
      </c>
      <c r="B2906" t="str">
        <f>VLOOKUP(A2906,Data_Dictionary!$F$326:$I$589,3,FALSE)</f>
        <v>Argentina</v>
      </c>
      <c r="C2906" t="s">
        <v>20</v>
      </c>
      <c r="D2906" t="str">
        <f>VLOOKUP(C2906,Data_Dictionary!$F$326:$I$599,3,FALSE)</f>
        <v>Barbados</v>
      </c>
      <c r="E2906" t="s">
        <v>212</v>
      </c>
      <c r="F2906" t="str">
        <f>VLOOKUP(E2906,Sex!$B$2:$C$5,2,FALSE)</f>
        <v>Mujeres</v>
      </c>
      <c r="G2906">
        <v>1990</v>
      </c>
      <c r="H2906">
        <v>16</v>
      </c>
    </row>
    <row r="2907" spans="1:8" x14ac:dyDescent="0.25">
      <c r="A2907" t="s">
        <v>64</v>
      </c>
      <c r="B2907" t="str">
        <f>VLOOKUP(A2907,Data_Dictionary!$F$326:$I$589,3,FALSE)</f>
        <v>Argentina</v>
      </c>
      <c r="C2907" t="s">
        <v>83</v>
      </c>
      <c r="D2907" t="str">
        <f>VLOOKUP(C2907,Data_Dictionary!$F$326:$I$599,3,FALSE)</f>
        <v>Bélgica</v>
      </c>
      <c r="E2907" t="s">
        <v>212</v>
      </c>
      <c r="F2907" t="str">
        <f>VLOOKUP(E2907,Sex!$B$2:$C$5,2,FALSE)</f>
        <v>Mujeres</v>
      </c>
      <c r="G2907">
        <v>1990</v>
      </c>
      <c r="H2907">
        <v>566</v>
      </c>
    </row>
    <row r="2908" spans="1:8" x14ac:dyDescent="0.25">
      <c r="A2908" t="s">
        <v>64</v>
      </c>
      <c r="B2908" t="str">
        <f>VLOOKUP(A2908,Data_Dictionary!$F$326:$I$589,3,FALSE)</f>
        <v>Argentina</v>
      </c>
      <c r="C2908" t="s">
        <v>65</v>
      </c>
      <c r="D2908" t="str">
        <f>VLOOKUP(C2908,Data_Dictionary!$F$326:$I$599,3,FALSE)</f>
        <v>Bolivia (Estado Plurinacional de)</v>
      </c>
      <c r="E2908" t="s">
        <v>212</v>
      </c>
      <c r="F2908" t="str">
        <f>VLOOKUP(E2908,Sex!$B$2:$C$5,2,FALSE)</f>
        <v>Mujeres</v>
      </c>
      <c r="G2908">
        <v>1990</v>
      </c>
      <c r="H2908">
        <v>71184</v>
      </c>
    </row>
    <row r="2909" spans="1:8" x14ac:dyDescent="0.25">
      <c r="A2909" t="s">
        <v>64</v>
      </c>
      <c r="B2909" t="str">
        <f>VLOOKUP(A2909,Data_Dictionary!$F$326:$I$589,3,FALSE)</f>
        <v>Argentina</v>
      </c>
      <c r="C2909" t="s">
        <v>86</v>
      </c>
      <c r="D2909" t="str">
        <f>VLOOKUP(C2909,Data_Dictionary!$F$326:$I$599,3,FALSE)</f>
        <v>Brasil</v>
      </c>
      <c r="E2909" t="s">
        <v>212</v>
      </c>
      <c r="F2909" t="str">
        <f>VLOOKUP(E2909,Sex!$B$2:$C$5,2,FALSE)</f>
        <v>Mujeres</v>
      </c>
      <c r="G2909">
        <v>1990</v>
      </c>
      <c r="H2909">
        <v>19386</v>
      </c>
    </row>
    <row r="2910" spans="1:8" x14ac:dyDescent="0.25">
      <c r="A2910" t="s">
        <v>64</v>
      </c>
      <c r="B2910" t="str">
        <f>VLOOKUP(A2910,Data_Dictionary!$F$326:$I$589,3,FALSE)</f>
        <v>Argentina</v>
      </c>
      <c r="C2910" t="s">
        <v>22</v>
      </c>
      <c r="D2910" t="str">
        <f>VLOOKUP(C2910,Data_Dictionary!$F$326:$I$599,3,FALSE)</f>
        <v>Belice</v>
      </c>
      <c r="E2910" t="s">
        <v>212</v>
      </c>
      <c r="F2910" t="str">
        <f>VLOOKUP(E2910,Sex!$B$2:$C$5,2,FALSE)</f>
        <v>Mujeres</v>
      </c>
      <c r="G2910">
        <v>1990</v>
      </c>
      <c r="H2910">
        <v>10</v>
      </c>
    </row>
    <row r="2911" spans="1:8" x14ac:dyDescent="0.25">
      <c r="A2911" t="s">
        <v>64</v>
      </c>
      <c r="B2911" t="str">
        <f>VLOOKUP(A2911,Data_Dictionary!$F$326:$I$589,3,FALSE)</f>
        <v>Argentina</v>
      </c>
      <c r="C2911" t="s">
        <v>182</v>
      </c>
      <c r="D2911" t="str">
        <f>VLOOKUP(C2911,Data_Dictionary!$F$326:$I$599,3,FALSE)</f>
        <v>Brunei Darussalam</v>
      </c>
      <c r="E2911" t="s">
        <v>212</v>
      </c>
      <c r="F2911" t="str">
        <f>VLOOKUP(E2911,Sex!$B$2:$C$5,2,FALSE)</f>
        <v>Mujeres</v>
      </c>
      <c r="G2911">
        <v>1990</v>
      </c>
      <c r="H2911">
        <v>0</v>
      </c>
    </row>
    <row r="2912" spans="1:8" x14ac:dyDescent="0.25">
      <c r="A2912" t="s">
        <v>64</v>
      </c>
      <c r="B2912" t="str">
        <f>VLOOKUP(A2912,Data_Dictionary!$F$326:$I$589,3,FALSE)</f>
        <v>Argentina</v>
      </c>
      <c r="C2912" t="s">
        <v>66</v>
      </c>
      <c r="D2912" t="str">
        <f>VLOOKUP(C2912,Data_Dictionary!$F$326:$I$599,3,FALSE)</f>
        <v>Bulgaria</v>
      </c>
      <c r="E2912" t="s">
        <v>212</v>
      </c>
      <c r="F2912" t="str">
        <f>VLOOKUP(E2912,Sex!$B$2:$C$5,2,FALSE)</f>
        <v>Mujeres</v>
      </c>
      <c r="G2912">
        <v>1990</v>
      </c>
      <c r="H2912">
        <v>402</v>
      </c>
    </row>
    <row r="2913" spans="1:8" x14ac:dyDescent="0.25">
      <c r="A2913" t="s">
        <v>64</v>
      </c>
      <c r="B2913" t="str">
        <f>VLOOKUP(A2913,Data_Dictionary!$F$326:$I$589,3,FALSE)</f>
        <v>Argentina</v>
      </c>
      <c r="C2913" t="s">
        <v>129</v>
      </c>
      <c r="D2913" t="str">
        <f>VLOOKUP(C2913,Data_Dictionary!$F$326:$I$599,3,FALSE)</f>
        <v>Myanmar</v>
      </c>
      <c r="E2913" t="s">
        <v>212</v>
      </c>
      <c r="F2913" t="str">
        <f>VLOOKUP(E2913,Sex!$B$2:$C$5,2,FALSE)</f>
        <v>Mujeres</v>
      </c>
      <c r="G2913">
        <v>1990</v>
      </c>
      <c r="H2913">
        <v>0</v>
      </c>
    </row>
    <row r="2914" spans="1:8" x14ac:dyDescent="0.25">
      <c r="A2914" t="s">
        <v>64</v>
      </c>
      <c r="B2914" t="str">
        <f>VLOOKUP(A2914,Data_Dictionary!$F$326:$I$589,3,FALSE)</f>
        <v>Argentina</v>
      </c>
      <c r="C2914" t="s">
        <v>130</v>
      </c>
      <c r="D2914" t="str">
        <f>VLOOKUP(C2914,Data_Dictionary!$F$326:$I$599,3,FALSE)</f>
        <v>Belarús</v>
      </c>
      <c r="E2914" t="s">
        <v>212</v>
      </c>
      <c r="F2914" t="str">
        <f>VLOOKUP(E2914,Sex!$B$2:$C$5,2,FALSE)</f>
        <v>Mujeres</v>
      </c>
      <c r="G2914">
        <v>1990</v>
      </c>
      <c r="H2914">
        <v>385</v>
      </c>
    </row>
    <row r="2915" spans="1:8" x14ac:dyDescent="0.25">
      <c r="A2915" t="s">
        <v>64</v>
      </c>
      <c r="B2915" t="str">
        <f>VLOOKUP(A2915,Data_Dictionary!$F$326:$I$589,3,FALSE)</f>
        <v>Argentina</v>
      </c>
      <c r="C2915" t="s">
        <v>88</v>
      </c>
      <c r="D2915" t="str">
        <f>VLOOKUP(C2915,Data_Dictionary!$F$326:$I$599,3,FALSE)</f>
        <v>Camboya</v>
      </c>
      <c r="E2915" t="s">
        <v>212</v>
      </c>
      <c r="F2915" t="str">
        <f>VLOOKUP(E2915,Sex!$B$2:$C$5,2,FALSE)</f>
        <v>Mujeres</v>
      </c>
      <c r="G2915">
        <v>1990</v>
      </c>
      <c r="H2915">
        <v>16</v>
      </c>
    </row>
    <row r="2916" spans="1:8" x14ac:dyDescent="0.25">
      <c r="A2916" t="s">
        <v>64</v>
      </c>
      <c r="B2916" t="str">
        <f>VLOOKUP(A2916,Data_Dictionary!$F$326:$I$589,3,FALSE)</f>
        <v>Argentina</v>
      </c>
      <c r="C2916" t="s">
        <v>6</v>
      </c>
      <c r="D2916" t="str">
        <f>VLOOKUP(C2916,Data_Dictionary!$F$326:$I$599,3,FALSE)</f>
        <v>Canadá</v>
      </c>
      <c r="E2916" t="s">
        <v>212</v>
      </c>
      <c r="F2916" t="str">
        <f>VLOOKUP(E2916,Sex!$B$2:$C$5,2,FALSE)</f>
        <v>Mujeres</v>
      </c>
      <c r="G2916">
        <v>1990</v>
      </c>
      <c r="H2916">
        <v>436</v>
      </c>
    </row>
    <row r="2917" spans="1:8" x14ac:dyDescent="0.25">
      <c r="A2917" t="s">
        <v>64</v>
      </c>
      <c r="B2917" t="str">
        <f>VLOOKUP(A2917,Data_Dictionary!$F$326:$I$589,3,FALSE)</f>
        <v>Argentina</v>
      </c>
      <c r="C2917" t="s">
        <v>90</v>
      </c>
      <c r="D2917" t="str">
        <f>VLOOKUP(C2917,Data_Dictionary!$F$326:$I$599,3,FALSE)</f>
        <v>Cabo Verde</v>
      </c>
      <c r="E2917" t="s">
        <v>212</v>
      </c>
      <c r="F2917" t="str">
        <f>VLOOKUP(E2917,Sex!$B$2:$C$5,2,FALSE)</f>
        <v>Mujeres</v>
      </c>
      <c r="G2917">
        <v>1990</v>
      </c>
      <c r="H2917">
        <v>32</v>
      </c>
    </row>
    <row r="2918" spans="1:8" x14ac:dyDescent="0.25">
      <c r="A2918" t="s">
        <v>64</v>
      </c>
      <c r="B2918" t="str">
        <f>VLOOKUP(A2918,Data_Dictionary!$F$326:$I$589,3,FALSE)</f>
        <v>Argentina</v>
      </c>
      <c r="C2918" t="s">
        <v>132</v>
      </c>
      <c r="D2918" t="str">
        <f>VLOOKUP(C2918,Data_Dictionary!$F$326:$I$599,3,FALSE)</f>
        <v>Sri Lanka</v>
      </c>
      <c r="E2918" t="s">
        <v>212</v>
      </c>
      <c r="F2918" t="str">
        <f>VLOOKUP(E2918,Sex!$B$2:$C$5,2,FALSE)</f>
        <v>Mujeres</v>
      </c>
      <c r="G2918">
        <v>1990</v>
      </c>
      <c r="H2918">
        <v>0</v>
      </c>
    </row>
    <row r="2919" spans="1:8" x14ac:dyDescent="0.25">
      <c r="A2919" t="s">
        <v>64</v>
      </c>
      <c r="B2919" t="str">
        <f>VLOOKUP(A2919,Data_Dictionary!$F$326:$I$589,3,FALSE)</f>
        <v>Argentina</v>
      </c>
      <c r="C2919" t="s">
        <v>67</v>
      </c>
      <c r="D2919" t="str">
        <f>VLOOKUP(C2919,Data_Dictionary!$F$326:$I$599,3,FALSE)</f>
        <v>Chile</v>
      </c>
      <c r="E2919" t="s">
        <v>212</v>
      </c>
      <c r="F2919" t="str">
        <f>VLOOKUP(E2919,Sex!$B$2:$C$5,2,FALSE)</f>
        <v>Mujeres</v>
      </c>
      <c r="G2919">
        <v>1990</v>
      </c>
      <c r="H2919">
        <v>106262</v>
      </c>
    </row>
    <row r="2920" spans="1:8" x14ac:dyDescent="0.25">
      <c r="A2920" t="s">
        <v>64</v>
      </c>
      <c r="B2920" t="str">
        <f>VLOOKUP(A2920,Data_Dictionary!$F$326:$I$589,3,FALSE)</f>
        <v>Argentina</v>
      </c>
      <c r="C2920" t="s">
        <v>24</v>
      </c>
      <c r="D2920" t="str">
        <f>VLOOKUP(C2920,Data_Dictionary!$F$326:$I$599,3,FALSE)</f>
        <v>China</v>
      </c>
      <c r="E2920" t="s">
        <v>212</v>
      </c>
      <c r="F2920" t="str">
        <f>VLOOKUP(E2920,Sex!$B$2:$C$5,2,FALSE)</f>
        <v>Mujeres</v>
      </c>
      <c r="G2920">
        <v>1990</v>
      </c>
      <c r="H2920">
        <v>2119</v>
      </c>
    </row>
    <row r="2921" spans="1:8" x14ac:dyDescent="0.25">
      <c r="A2921" t="s">
        <v>64</v>
      </c>
      <c r="B2921" t="str">
        <f>VLOOKUP(A2921,Data_Dictionary!$F$326:$I$589,3,FALSE)</f>
        <v>Argentina</v>
      </c>
      <c r="C2921" t="s">
        <v>68</v>
      </c>
      <c r="D2921" t="str">
        <f>VLOOKUP(C2921,Data_Dictionary!$F$326:$I$599,3,FALSE)</f>
        <v>Colombia</v>
      </c>
      <c r="E2921" t="s">
        <v>212</v>
      </c>
      <c r="F2921" t="str">
        <f>VLOOKUP(E2921,Sex!$B$2:$C$5,2,FALSE)</f>
        <v>Mujeres</v>
      </c>
      <c r="G2921">
        <v>1990</v>
      </c>
      <c r="H2921">
        <v>1507</v>
      </c>
    </row>
    <row r="2922" spans="1:8" x14ac:dyDescent="0.25">
      <c r="A2922" t="s">
        <v>64</v>
      </c>
      <c r="B2922" t="str">
        <f>VLOOKUP(A2922,Data_Dictionary!$F$326:$I$589,3,FALSE)</f>
        <v>Argentina</v>
      </c>
      <c r="C2922" t="s">
        <v>133</v>
      </c>
      <c r="D2922" t="str">
        <f>VLOOKUP(C2922,Data_Dictionary!$F$326:$I$599,3,FALSE)</f>
        <v>Congo</v>
      </c>
      <c r="E2922" t="s">
        <v>212</v>
      </c>
      <c r="F2922" t="str">
        <f>VLOOKUP(E2922,Sex!$B$2:$C$5,2,FALSE)</f>
        <v>Mujeres</v>
      </c>
      <c r="G2922">
        <v>1990</v>
      </c>
      <c r="H2922">
        <v>44</v>
      </c>
    </row>
    <row r="2923" spans="1:8" x14ac:dyDescent="0.25">
      <c r="A2923" t="s">
        <v>64</v>
      </c>
      <c r="B2923" t="str">
        <f>VLOOKUP(A2923,Data_Dictionary!$F$326:$I$589,3,FALSE)</f>
        <v>Argentina</v>
      </c>
      <c r="C2923" t="s">
        <v>94</v>
      </c>
      <c r="D2923" t="str">
        <f>VLOOKUP(C2923,Data_Dictionary!$F$326:$I$599,3,FALSE)</f>
        <v>Costa Rica</v>
      </c>
      <c r="E2923" t="s">
        <v>212</v>
      </c>
      <c r="F2923" t="str">
        <f>VLOOKUP(E2923,Sex!$B$2:$C$5,2,FALSE)</f>
        <v>Mujeres</v>
      </c>
      <c r="G2923">
        <v>1990</v>
      </c>
      <c r="H2923">
        <v>239</v>
      </c>
    </row>
    <row r="2924" spans="1:8" x14ac:dyDescent="0.25">
      <c r="A2924" t="s">
        <v>64</v>
      </c>
      <c r="B2924" t="str">
        <f>VLOOKUP(A2924,Data_Dictionary!$F$326:$I$589,3,FALSE)</f>
        <v>Argentina</v>
      </c>
      <c r="C2924" t="s">
        <v>135</v>
      </c>
      <c r="D2924" t="str">
        <f>VLOOKUP(C2924,Data_Dictionary!$F$326:$I$599,3,FALSE)</f>
        <v>Croacia</v>
      </c>
      <c r="E2924" t="s">
        <v>212</v>
      </c>
      <c r="F2924" t="str">
        <f>VLOOKUP(E2924,Sex!$B$2:$C$5,2,FALSE)</f>
        <v>Mujeres</v>
      </c>
      <c r="G2924">
        <v>1990</v>
      </c>
      <c r="H2924">
        <v>1147</v>
      </c>
    </row>
    <row r="2925" spans="1:8" x14ac:dyDescent="0.25">
      <c r="A2925" t="s">
        <v>64</v>
      </c>
      <c r="B2925" t="str">
        <f>VLOOKUP(A2925,Data_Dictionary!$F$326:$I$589,3,FALSE)</f>
        <v>Argentina</v>
      </c>
      <c r="C2925" t="s">
        <v>25</v>
      </c>
      <c r="D2925" t="str">
        <f>VLOOKUP(C2925,Data_Dictionary!$F$326:$I$599,3,FALSE)</f>
        <v>Cuba</v>
      </c>
      <c r="E2925" t="s">
        <v>212</v>
      </c>
      <c r="F2925" t="str">
        <f>VLOOKUP(E2925,Sex!$B$2:$C$5,2,FALSE)</f>
        <v>Mujeres</v>
      </c>
      <c r="G2925">
        <v>1990</v>
      </c>
      <c r="H2925">
        <v>799</v>
      </c>
    </row>
    <row r="2926" spans="1:8" x14ac:dyDescent="0.25">
      <c r="A2926" t="s">
        <v>64</v>
      </c>
      <c r="B2926" t="str">
        <f>VLOOKUP(A2926,Data_Dictionary!$F$326:$I$589,3,FALSE)</f>
        <v>Argentina</v>
      </c>
      <c r="C2926" t="s">
        <v>136</v>
      </c>
      <c r="D2926" t="str">
        <f>VLOOKUP(C2926,Data_Dictionary!$F$326:$I$599,3,FALSE)</f>
        <v>Chipre</v>
      </c>
      <c r="E2926" t="s">
        <v>212</v>
      </c>
      <c r="F2926" t="str">
        <f>VLOOKUP(E2926,Sex!$B$2:$C$5,2,FALSE)</f>
        <v>Mujeres</v>
      </c>
      <c r="G2926">
        <v>1990</v>
      </c>
      <c r="H2926">
        <v>58</v>
      </c>
    </row>
    <row r="2927" spans="1:8" x14ac:dyDescent="0.25">
      <c r="A2927" t="s">
        <v>64</v>
      </c>
      <c r="B2927" t="str">
        <f>VLOOKUP(A2927,Data_Dictionary!$F$326:$I$589,3,FALSE)</f>
        <v>Argentina</v>
      </c>
      <c r="C2927" t="s">
        <v>69</v>
      </c>
      <c r="D2927" t="str">
        <f>VLOOKUP(C2927,Data_Dictionary!$F$326:$I$599,3,FALSE)</f>
        <v>Chequia</v>
      </c>
      <c r="E2927" t="s">
        <v>212</v>
      </c>
      <c r="F2927" t="str">
        <f>VLOOKUP(E2927,Sex!$B$2:$C$5,2,FALSE)</f>
        <v>Mujeres</v>
      </c>
      <c r="G2927">
        <v>1990</v>
      </c>
      <c r="H2927">
        <v>2537</v>
      </c>
    </row>
    <row r="2928" spans="1:8" x14ac:dyDescent="0.25">
      <c r="A2928" t="s">
        <v>64</v>
      </c>
      <c r="B2928" t="str">
        <f>VLOOKUP(A2928,Data_Dictionary!$F$326:$I$589,3,FALSE)</f>
        <v>Argentina</v>
      </c>
      <c r="C2928" t="s">
        <v>95</v>
      </c>
      <c r="D2928" t="str">
        <f>VLOOKUP(C2928,Data_Dictionary!$F$326:$I$599,3,FALSE)</f>
        <v>Dinamarca</v>
      </c>
      <c r="E2928" t="s">
        <v>212</v>
      </c>
      <c r="F2928" t="str">
        <f>VLOOKUP(E2928,Sex!$B$2:$C$5,2,FALSE)</f>
        <v>Mujeres</v>
      </c>
      <c r="G2928">
        <v>1990</v>
      </c>
      <c r="H2928">
        <v>294</v>
      </c>
    </row>
    <row r="2929" spans="1:8" x14ac:dyDescent="0.25">
      <c r="A2929" t="s">
        <v>64</v>
      </c>
      <c r="B2929" t="str">
        <f>VLOOKUP(A2929,Data_Dictionary!$F$326:$I$589,3,FALSE)</f>
        <v>Argentina</v>
      </c>
      <c r="C2929" t="s">
        <v>26</v>
      </c>
      <c r="D2929" t="str">
        <f>VLOOKUP(C2929,Data_Dictionary!$F$326:$I$599,3,FALSE)</f>
        <v>Dominica</v>
      </c>
      <c r="E2929" t="s">
        <v>212</v>
      </c>
      <c r="F2929" t="str">
        <f>VLOOKUP(E2929,Sex!$B$2:$C$5,2,FALSE)</f>
        <v>Mujeres</v>
      </c>
      <c r="G2929">
        <v>1990</v>
      </c>
      <c r="H2929">
        <v>9</v>
      </c>
    </row>
    <row r="2930" spans="1:8" x14ac:dyDescent="0.25">
      <c r="A2930" t="s">
        <v>64</v>
      </c>
      <c r="B2930" t="str">
        <f>VLOOKUP(A2930,Data_Dictionary!$F$326:$I$589,3,FALSE)</f>
        <v>Argentina</v>
      </c>
      <c r="C2930" t="s">
        <v>8</v>
      </c>
      <c r="D2930" t="str">
        <f>VLOOKUP(C2930,Data_Dictionary!$F$326:$I$599,3,FALSE)</f>
        <v>República Dominicana</v>
      </c>
      <c r="E2930" t="s">
        <v>212</v>
      </c>
      <c r="F2930" t="str">
        <f>VLOOKUP(E2930,Sex!$B$2:$C$5,2,FALSE)</f>
        <v>Mujeres</v>
      </c>
      <c r="G2930">
        <v>1990</v>
      </c>
      <c r="H2930">
        <v>138</v>
      </c>
    </row>
    <row r="2931" spans="1:8" x14ac:dyDescent="0.25">
      <c r="A2931" t="s">
        <v>64</v>
      </c>
      <c r="B2931" t="str">
        <f>VLOOKUP(A2931,Data_Dictionary!$F$326:$I$589,3,FALSE)</f>
        <v>Argentina</v>
      </c>
      <c r="C2931" t="s">
        <v>70</v>
      </c>
      <c r="D2931" t="str">
        <f>VLOOKUP(C2931,Data_Dictionary!$F$326:$I$599,3,FALSE)</f>
        <v>Ecuador (el)</v>
      </c>
      <c r="E2931" t="s">
        <v>212</v>
      </c>
      <c r="F2931" t="str">
        <f>VLOOKUP(E2931,Sex!$B$2:$C$5,2,FALSE)</f>
        <v>Mujeres</v>
      </c>
      <c r="G2931">
        <v>1990</v>
      </c>
      <c r="H2931">
        <v>490</v>
      </c>
    </row>
    <row r="2932" spans="1:8" x14ac:dyDescent="0.25">
      <c r="A2932" t="s">
        <v>64</v>
      </c>
      <c r="B2932" t="str">
        <f>VLOOKUP(A2932,Data_Dictionary!$F$326:$I$589,3,FALSE)</f>
        <v>Argentina</v>
      </c>
      <c r="C2932" t="s">
        <v>96</v>
      </c>
      <c r="D2932" t="str">
        <f>VLOOKUP(C2932,Data_Dictionary!$F$326:$I$599,3,FALSE)</f>
        <v>El Salvador</v>
      </c>
      <c r="E2932" t="s">
        <v>212</v>
      </c>
      <c r="F2932" t="str">
        <f>VLOOKUP(E2932,Sex!$B$2:$C$5,2,FALSE)</f>
        <v>Mujeres</v>
      </c>
      <c r="G2932">
        <v>1990</v>
      </c>
      <c r="H2932">
        <v>94</v>
      </c>
    </row>
    <row r="2933" spans="1:8" x14ac:dyDescent="0.25">
      <c r="A2933" t="s">
        <v>64</v>
      </c>
      <c r="B2933" t="str">
        <f>VLOOKUP(A2933,Data_Dictionary!$F$326:$I$589,3,FALSE)</f>
        <v>Argentina</v>
      </c>
      <c r="C2933" t="s">
        <v>27</v>
      </c>
      <c r="D2933" t="str">
        <f>VLOOKUP(C2933,Data_Dictionary!$F$326:$I$599,3,FALSE)</f>
        <v>Etiopía</v>
      </c>
      <c r="E2933" t="s">
        <v>212</v>
      </c>
      <c r="F2933" t="str">
        <f>VLOOKUP(E2933,Sex!$B$2:$C$5,2,FALSE)</f>
        <v>Mujeres</v>
      </c>
      <c r="G2933">
        <v>1990</v>
      </c>
      <c r="H2933">
        <v>41</v>
      </c>
    </row>
    <row r="2934" spans="1:8" x14ac:dyDescent="0.25">
      <c r="A2934" t="s">
        <v>64</v>
      </c>
      <c r="B2934" t="str">
        <f>VLOOKUP(A2934,Data_Dictionary!$F$326:$I$589,3,FALSE)</f>
        <v>Argentina</v>
      </c>
      <c r="C2934" t="s">
        <v>138</v>
      </c>
      <c r="D2934" t="str">
        <f>VLOOKUP(C2934,Data_Dictionary!$F$326:$I$599,3,FALSE)</f>
        <v>Estonia</v>
      </c>
      <c r="E2934" t="s">
        <v>212</v>
      </c>
      <c r="F2934" t="str">
        <f>VLOOKUP(E2934,Sex!$B$2:$C$5,2,FALSE)</f>
        <v>Mujeres</v>
      </c>
      <c r="G2934">
        <v>1990</v>
      </c>
      <c r="H2934">
        <v>71</v>
      </c>
    </row>
    <row r="2935" spans="1:8" x14ac:dyDescent="0.25">
      <c r="A2935" t="s">
        <v>64</v>
      </c>
      <c r="B2935" t="str">
        <f>VLOOKUP(A2935,Data_Dictionary!$F$326:$I$589,3,FALSE)</f>
        <v>Argentina</v>
      </c>
      <c r="C2935" t="s">
        <v>139</v>
      </c>
      <c r="D2935" t="str">
        <f>VLOOKUP(C2935,Data_Dictionary!$F$326:$I$599,3,FALSE)</f>
        <v>Fiji</v>
      </c>
      <c r="E2935" t="s">
        <v>212</v>
      </c>
      <c r="F2935" t="str">
        <f>VLOOKUP(E2935,Sex!$B$2:$C$5,2,FALSE)</f>
        <v>Mujeres</v>
      </c>
      <c r="G2935">
        <v>1990</v>
      </c>
      <c r="H2935">
        <v>1</v>
      </c>
    </row>
    <row r="2936" spans="1:8" x14ac:dyDescent="0.25">
      <c r="A2936" t="s">
        <v>64</v>
      </c>
      <c r="B2936" t="str">
        <f>VLOOKUP(A2936,Data_Dictionary!$F$326:$I$589,3,FALSE)</f>
        <v>Argentina</v>
      </c>
      <c r="C2936" t="s">
        <v>97</v>
      </c>
      <c r="D2936" t="str">
        <f>VLOOKUP(C2936,Data_Dictionary!$F$326:$I$599,3,FALSE)</f>
        <v>Finlandia</v>
      </c>
      <c r="E2936" t="s">
        <v>212</v>
      </c>
      <c r="F2936" t="str">
        <f>VLOOKUP(E2936,Sex!$B$2:$C$5,2,FALSE)</f>
        <v>Mujeres</v>
      </c>
      <c r="G2936">
        <v>1990</v>
      </c>
      <c r="H2936">
        <v>112</v>
      </c>
    </row>
    <row r="2937" spans="1:8" x14ac:dyDescent="0.25">
      <c r="A2937" t="s">
        <v>64</v>
      </c>
      <c r="B2937" t="str">
        <f>VLOOKUP(A2937,Data_Dictionary!$F$326:$I$589,3,FALSE)</f>
        <v>Argentina</v>
      </c>
      <c r="C2937" t="s">
        <v>28</v>
      </c>
      <c r="D2937" t="str">
        <f>VLOOKUP(C2937,Data_Dictionary!$F$326:$I$599,3,FALSE)</f>
        <v>Francia</v>
      </c>
      <c r="E2937" t="s">
        <v>212</v>
      </c>
      <c r="F2937" t="str">
        <f>VLOOKUP(E2937,Sex!$B$2:$C$5,2,FALSE)</f>
        <v>Mujeres</v>
      </c>
      <c r="G2937">
        <v>1990</v>
      </c>
      <c r="H2937">
        <v>3484</v>
      </c>
    </row>
    <row r="2938" spans="1:8" x14ac:dyDescent="0.25">
      <c r="A2938" t="s">
        <v>64</v>
      </c>
      <c r="B2938" t="str">
        <f>VLOOKUP(A2938,Data_Dictionary!$F$326:$I$589,3,FALSE)</f>
        <v>Argentina</v>
      </c>
      <c r="C2938" t="s">
        <v>30</v>
      </c>
      <c r="D2938" t="str">
        <f>VLOOKUP(C2938,Data_Dictionary!$F$326:$I$599,3,FALSE)</f>
        <v>Alemania</v>
      </c>
      <c r="E2938" t="s">
        <v>212</v>
      </c>
      <c r="F2938" t="str">
        <f>VLOOKUP(E2938,Sex!$B$2:$C$5,2,FALSE)</f>
        <v>Mujeres</v>
      </c>
      <c r="G2938">
        <v>1990</v>
      </c>
      <c r="H2938">
        <v>8332</v>
      </c>
    </row>
    <row r="2939" spans="1:8" x14ac:dyDescent="0.25">
      <c r="A2939" t="s">
        <v>64</v>
      </c>
      <c r="B2939" t="str">
        <f>VLOOKUP(A2939,Data_Dictionary!$F$326:$I$589,3,FALSE)</f>
        <v>Argentina</v>
      </c>
      <c r="C2939" t="s">
        <v>142</v>
      </c>
      <c r="D2939" t="str">
        <f>VLOOKUP(C2939,Data_Dictionary!$F$326:$I$599,3,FALSE)</f>
        <v>Gibraltar</v>
      </c>
      <c r="E2939" t="s">
        <v>212</v>
      </c>
      <c r="F2939" t="str">
        <f>VLOOKUP(E2939,Sex!$B$2:$C$5,2,FALSE)</f>
        <v>Mujeres</v>
      </c>
      <c r="G2939">
        <v>1990</v>
      </c>
      <c r="H2939">
        <v>21</v>
      </c>
    </row>
    <row r="2940" spans="1:8" x14ac:dyDescent="0.25">
      <c r="A2940" t="s">
        <v>64</v>
      </c>
      <c r="B2940" t="str">
        <f>VLOOKUP(A2940,Data_Dictionary!$F$326:$I$589,3,FALSE)</f>
        <v>Argentina</v>
      </c>
      <c r="C2940" t="s">
        <v>99</v>
      </c>
      <c r="D2940" t="str">
        <f>VLOOKUP(C2940,Data_Dictionary!$F$326:$I$599,3,FALSE)</f>
        <v>Grecia</v>
      </c>
      <c r="E2940" t="s">
        <v>212</v>
      </c>
      <c r="F2940" t="str">
        <f>VLOOKUP(E2940,Sex!$B$2:$C$5,2,FALSE)</f>
        <v>Mujeres</v>
      </c>
      <c r="G2940">
        <v>1990</v>
      </c>
      <c r="H2940">
        <v>1848</v>
      </c>
    </row>
    <row r="2941" spans="1:8" x14ac:dyDescent="0.25">
      <c r="A2941" t="s">
        <v>64</v>
      </c>
      <c r="B2941" t="str">
        <f>VLOOKUP(A2941,Data_Dictionary!$F$326:$I$589,3,FALSE)</f>
        <v>Argentina</v>
      </c>
      <c r="C2941" t="s">
        <v>71</v>
      </c>
      <c r="D2941" t="str">
        <f>VLOOKUP(C2941,Data_Dictionary!$F$326:$I$599,3,FALSE)</f>
        <v>Groenlandia</v>
      </c>
      <c r="E2941" t="s">
        <v>212</v>
      </c>
      <c r="F2941" t="str">
        <f>VLOOKUP(E2941,Sex!$B$2:$C$5,2,FALSE)</f>
        <v>Mujeres</v>
      </c>
      <c r="G2941">
        <v>1990</v>
      </c>
      <c r="H2941">
        <v>30</v>
      </c>
    </row>
    <row r="2942" spans="1:8" x14ac:dyDescent="0.25">
      <c r="A2942" t="s">
        <v>64</v>
      </c>
      <c r="B2942" t="str">
        <f>VLOOKUP(A2942,Data_Dictionary!$F$326:$I$589,3,FALSE)</f>
        <v>Argentina</v>
      </c>
      <c r="C2942" t="s">
        <v>32</v>
      </c>
      <c r="D2942" t="str">
        <f>VLOOKUP(C2942,Data_Dictionary!$F$326:$I$599,3,FALSE)</f>
        <v>Granada</v>
      </c>
      <c r="E2942" t="s">
        <v>212</v>
      </c>
      <c r="F2942" t="str">
        <f>VLOOKUP(E2942,Sex!$B$2:$C$5,2,FALSE)</f>
        <v>Mujeres</v>
      </c>
      <c r="G2942">
        <v>1990</v>
      </c>
      <c r="H2942">
        <v>25</v>
      </c>
    </row>
    <row r="2943" spans="1:8" x14ac:dyDescent="0.25">
      <c r="A2943" t="s">
        <v>64</v>
      </c>
      <c r="B2943" t="str">
        <f>VLOOKUP(A2943,Data_Dictionary!$F$326:$I$589,3,FALSE)</f>
        <v>Argentina</v>
      </c>
      <c r="C2943" t="s">
        <v>72</v>
      </c>
      <c r="D2943" t="str">
        <f>VLOOKUP(C2943,Data_Dictionary!$F$326:$I$599,3,FALSE)</f>
        <v>Guatemala</v>
      </c>
      <c r="E2943" t="s">
        <v>212</v>
      </c>
      <c r="F2943" t="str">
        <f>VLOOKUP(E2943,Sex!$B$2:$C$5,2,FALSE)</f>
        <v>Mujeres</v>
      </c>
      <c r="G2943">
        <v>1990</v>
      </c>
      <c r="H2943">
        <v>23</v>
      </c>
    </row>
    <row r="2944" spans="1:8" x14ac:dyDescent="0.25">
      <c r="A2944" t="s">
        <v>64</v>
      </c>
      <c r="B2944" t="str">
        <f>VLOOKUP(A2944,Data_Dictionary!$F$326:$I$589,3,FALSE)</f>
        <v>Argentina</v>
      </c>
      <c r="C2944" t="s">
        <v>183</v>
      </c>
      <c r="D2944" t="str">
        <f>VLOOKUP(C2944,Data_Dictionary!$F$326:$I$599,3,FALSE)</f>
        <v>Guinea</v>
      </c>
      <c r="E2944" t="s">
        <v>212</v>
      </c>
      <c r="F2944" t="str">
        <f>VLOOKUP(E2944,Sex!$B$2:$C$5,2,FALSE)</f>
        <v>Mujeres</v>
      </c>
      <c r="G2944">
        <v>1990</v>
      </c>
      <c r="H2944">
        <v>1</v>
      </c>
    </row>
    <row r="2945" spans="1:8" x14ac:dyDescent="0.25">
      <c r="A2945" t="s">
        <v>64</v>
      </c>
      <c r="B2945" t="str">
        <f>VLOOKUP(A2945,Data_Dictionary!$F$326:$I$589,3,FALSE)</f>
        <v>Argentina</v>
      </c>
      <c r="C2945" t="s">
        <v>34</v>
      </c>
      <c r="D2945" t="str">
        <f>VLOOKUP(C2945,Data_Dictionary!$F$326:$I$599,3,FALSE)</f>
        <v>Haití</v>
      </c>
      <c r="E2945" t="s">
        <v>212</v>
      </c>
      <c r="F2945" t="str">
        <f>VLOOKUP(E2945,Sex!$B$2:$C$5,2,FALSE)</f>
        <v>Mujeres</v>
      </c>
      <c r="G2945">
        <v>1990</v>
      </c>
      <c r="H2945">
        <v>9</v>
      </c>
    </row>
    <row r="2946" spans="1:8" x14ac:dyDescent="0.25">
      <c r="A2946" t="s">
        <v>64</v>
      </c>
      <c r="B2946" t="str">
        <f>VLOOKUP(A2946,Data_Dictionary!$F$326:$I$589,3,FALSE)</f>
        <v>Argentina</v>
      </c>
      <c r="C2946" t="s">
        <v>35</v>
      </c>
      <c r="D2946" t="str">
        <f>VLOOKUP(C2946,Data_Dictionary!$F$326:$I$599,3,FALSE)</f>
        <v>Honduras</v>
      </c>
      <c r="E2946" t="s">
        <v>212</v>
      </c>
      <c r="F2946" t="str">
        <f>VLOOKUP(E2946,Sex!$B$2:$C$5,2,FALSE)</f>
        <v>Mujeres</v>
      </c>
      <c r="G2946">
        <v>1990</v>
      </c>
      <c r="H2946">
        <v>73</v>
      </c>
    </row>
    <row r="2947" spans="1:8" x14ac:dyDescent="0.25">
      <c r="A2947" t="s">
        <v>64</v>
      </c>
      <c r="B2947" t="str">
        <f>VLOOKUP(A2947,Data_Dictionary!$F$326:$I$589,3,FALSE)</f>
        <v>Argentina</v>
      </c>
      <c r="C2947" t="s">
        <v>144</v>
      </c>
      <c r="D2947" t="str">
        <f>VLOOKUP(C2947,Data_Dictionary!$F$326:$I$599,3,FALSE)</f>
        <v>China, RAE de Hong Kong</v>
      </c>
      <c r="E2947" t="s">
        <v>212</v>
      </c>
      <c r="F2947" t="str">
        <f>VLOOKUP(E2947,Sex!$B$2:$C$5,2,FALSE)</f>
        <v>Mujeres</v>
      </c>
      <c r="G2947">
        <v>1990</v>
      </c>
      <c r="H2947">
        <v>0</v>
      </c>
    </row>
    <row r="2948" spans="1:8" x14ac:dyDescent="0.25">
      <c r="A2948" t="s">
        <v>64</v>
      </c>
      <c r="B2948" t="str">
        <f>VLOOKUP(A2948,Data_Dictionary!$F$326:$I$589,3,FALSE)</f>
        <v>Argentina</v>
      </c>
      <c r="C2948" t="s">
        <v>73</v>
      </c>
      <c r="D2948" t="str">
        <f>VLOOKUP(C2948,Data_Dictionary!$F$326:$I$599,3,FALSE)</f>
        <v>Hungría</v>
      </c>
      <c r="E2948" t="s">
        <v>212</v>
      </c>
      <c r="F2948" t="str">
        <f>VLOOKUP(E2948,Sex!$B$2:$C$5,2,FALSE)</f>
        <v>Mujeres</v>
      </c>
      <c r="G2948">
        <v>1990</v>
      </c>
      <c r="H2948">
        <v>1818</v>
      </c>
    </row>
    <row r="2949" spans="1:8" x14ac:dyDescent="0.25">
      <c r="A2949" t="s">
        <v>64</v>
      </c>
      <c r="B2949" t="str">
        <f>VLOOKUP(A2949,Data_Dictionary!$F$326:$I$589,3,FALSE)</f>
        <v>Argentina</v>
      </c>
      <c r="C2949" t="s">
        <v>145</v>
      </c>
      <c r="D2949" t="str">
        <f>VLOOKUP(C2949,Data_Dictionary!$F$326:$I$599,3,FALSE)</f>
        <v>Islandia</v>
      </c>
      <c r="E2949" t="s">
        <v>212</v>
      </c>
      <c r="F2949" t="str">
        <f>VLOOKUP(E2949,Sex!$B$2:$C$5,2,FALSE)</f>
        <v>Mujeres</v>
      </c>
      <c r="G2949">
        <v>1990</v>
      </c>
      <c r="H2949">
        <v>16</v>
      </c>
    </row>
    <row r="2950" spans="1:8" x14ac:dyDescent="0.25">
      <c r="A2950" t="s">
        <v>64</v>
      </c>
      <c r="B2950" t="str">
        <f>VLOOKUP(A2950,Data_Dictionary!$F$326:$I$589,3,FALSE)</f>
        <v>Argentina</v>
      </c>
      <c r="C2950" t="s">
        <v>36</v>
      </c>
      <c r="D2950" t="str">
        <f>VLOOKUP(C2950,Data_Dictionary!$F$326:$I$599,3,FALSE)</f>
        <v>India</v>
      </c>
      <c r="E2950" t="s">
        <v>212</v>
      </c>
      <c r="F2950" t="str">
        <f>VLOOKUP(E2950,Sex!$B$2:$C$5,2,FALSE)</f>
        <v>Mujeres</v>
      </c>
      <c r="G2950">
        <v>1990</v>
      </c>
      <c r="H2950">
        <v>121</v>
      </c>
    </row>
    <row r="2951" spans="1:8" x14ac:dyDescent="0.25">
      <c r="A2951" t="s">
        <v>64</v>
      </c>
      <c r="B2951" t="str">
        <f>VLOOKUP(A2951,Data_Dictionary!$F$326:$I$589,3,FALSE)</f>
        <v>Argentina</v>
      </c>
      <c r="C2951" t="s">
        <v>124</v>
      </c>
      <c r="D2951" t="str">
        <f>VLOOKUP(C2951,Data_Dictionary!$F$326:$I$599,3,FALSE)</f>
        <v>Indonesia</v>
      </c>
      <c r="E2951" t="s">
        <v>212</v>
      </c>
      <c r="F2951" t="str">
        <f>VLOOKUP(E2951,Sex!$B$2:$C$5,2,FALSE)</f>
        <v>Mujeres</v>
      </c>
      <c r="G2951">
        <v>1990</v>
      </c>
      <c r="H2951">
        <v>34</v>
      </c>
    </row>
    <row r="2952" spans="1:8" x14ac:dyDescent="0.25">
      <c r="A2952" t="s">
        <v>64</v>
      </c>
      <c r="B2952" t="str">
        <f>VLOOKUP(A2952,Data_Dictionary!$F$326:$I$589,3,FALSE)</f>
        <v>Argentina</v>
      </c>
      <c r="C2952" t="s">
        <v>100</v>
      </c>
      <c r="D2952" t="str">
        <f>VLOOKUP(C2952,Data_Dictionary!$F$326:$I$599,3,FALSE)</f>
        <v>Irán (República Islámica del)</v>
      </c>
      <c r="E2952" t="s">
        <v>212</v>
      </c>
      <c r="F2952" t="str">
        <f>VLOOKUP(E2952,Sex!$B$2:$C$5,2,FALSE)</f>
        <v>Mujeres</v>
      </c>
      <c r="G2952">
        <v>1990</v>
      </c>
      <c r="H2952">
        <v>151</v>
      </c>
    </row>
    <row r="2953" spans="1:8" x14ac:dyDescent="0.25">
      <c r="A2953" t="s">
        <v>64</v>
      </c>
      <c r="B2953" t="str">
        <f>VLOOKUP(A2953,Data_Dictionary!$F$326:$I$589,3,FALSE)</f>
        <v>Argentina</v>
      </c>
      <c r="C2953" t="s">
        <v>101</v>
      </c>
      <c r="D2953" t="str">
        <f>VLOOKUP(C2953,Data_Dictionary!$F$326:$I$599,3,FALSE)</f>
        <v>Iraq (el)</v>
      </c>
      <c r="E2953" t="s">
        <v>212</v>
      </c>
      <c r="F2953" t="str">
        <f>VLOOKUP(E2953,Sex!$B$2:$C$5,2,FALSE)</f>
        <v>Mujeres</v>
      </c>
      <c r="G2953">
        <v>1990</v>
      </c>
      <c r="H2953">
        <v>49</v>
      </c>
    </row>
    <row r="2954" spans="1:8" x14ac:dyDescent="0.25">
      <c r="A2954" t="s">
        <v>64</v>
      </c>
      <c r="B2954" t="str">
        <f>VLOOKUP(A2954,Data_Dictionary!$F$326:$I$589,3,FALSE)</f>
        <v>Argentina</v>
      </c>
      <c r="C2954" t="s">
        <v>102</v>
      </c>
      <c r="D2954" t="str">
        <f>VLOOKUP(C2954,Data_Dictionary!$F$326:$I$599,3,FALSE)</f>
        <v>Irlanda</v>
      </c>
      <c r="E2954" t="s">
        <v>212</v>
      </c>
      <c r="F2954" t="str">
        <f>VLOOKUP(E2954,Sex!$B$2:$C$5,2,FALSE)</f>
        <v>Mujeres</v>
      </c>
      <c r="G2954">
        <v>1990</v>
      </c>
      <c r="H2954">
        <v>69</v>
      </c>
    </row>
    <row r="2955" spans="1:8" x14ac:dyDescent="0.25">
      <c r="A2955" t="s">
        <v>64</v>
      </c>
      <c r="B2955" t="str">
        <f>VLOOKUP(A2955,Data_Dictionary!$F$326:$I$589,3,FALSE)</f>
        <v>Argentina</v>
      </c>
      <c r="C2955" t="s">
        <v>103</v>
      </c>
      <c r="D2955" t="str">
        <f>VLOOKUP(C2955,Data_Dictionary!$F$326:$I$599,3,FALSE)</f>
        <v>Israel</v>
      </c>
      <c r="E2955" t="s">
        <v>212</v>
      </c>
      <c r="F2955" t="str">
        <f>VLOOKUP(E2955,Sex!$B$2:$C$5,2,FALSE)</f>
        <v>Mujeres</v>
      </c>
      <c r="G2955">
        <v>1990</v>
      </c>
      <c r="H2955">
        <v>733</v>
      </c>
    </row>
    <row r="2956" spans="1:8" x14ac:dyDescent="0.25">
      <c r="A2956" t="s">
        <v>64</v>
      </c>
      <c r="B2956" t="str">
        <f>VLOOKUP(A2956,Data_Dictionary!$F$326:$I$589,3,FALSE)</f>
        <v>Argentina</v>
      </c>
      <c r="C2956" t="s">
        <v>37</v>
      </c>
      <c r="D2956" t="str">
        <f>VLOOKUP(C2956,Data_Dictionary!$F$326:$I$599,3,FALSE)</f>
        <v>Italia</v>
      </c>
      <c r="E2956" t="s">
        <v>212</v>
      </c>
      <c r="F2956" t="str">
        <f>VLOOKUP(E2956,Sex!$B$2:$C$5,2,FALSE)</f>
        <v>Mujeres</v>
      </c>
      <c r="G2956">
        <v>1990</v>
      </c>
      <c r="H2956">
        <v>172221</v>
      </c>
    </row>
    <row r="2957" spans="1:8" x14ac:dyDescent="0.25">
      <c r="A2957" t="s">
        <v>64</v>
      </c>
      <c r="B2957" t="str">
        <f>VLOOKUP(A2957,Data_Dictionary!$F$326:$I$589,3,FALSE)</f>
        <v>Argentina</v>
      </c>
      <c r="C2957" t="s">
        <v>146</v>
      </c>
      <c r="D2957" t="str">
        <f>VLOOKUP(C2957,Data_Dictionary!$F$326:$I$599,3,FALSE)</f>
        <v>Côte d'Ivoire</v>
      </c>
      <c r="E2957" t="s">
        <v>212</v>
      </c>
      <c r="F2957" t="str">
        <f>VLOOKUP(E2957,Sex!$B$2:$C$5,2,FALSE)</f>
        <v>Mujeres</v>
      </c>
      <c r="G2957">
        <v>1990</v>
      </c>
      <c r="H2957">
        <v>0</v>
      </c>
    </row>
    <row r="2958" spans="1:8" x14ac:dyDescent="0.25">
      <c r="A2958" t="s">
        <v>64</v>
      </c>
      <c r="B2958" t="str">
        <f>VLOOKUP(A2958,Data_Dictionary!$F$326:$I$589,3,FALSE)</f>
        <v>Argentina</v>
      </c>
      <c r="C2958" t="s">
        <v>10</v>
      </c>
      <c r="D2958" t="str">
        <f>VLOOKUP(C2958,Data_Dictionary!$F$326:$I$599,3,FALSE)</f>
        <v>Jamaica</v>
      </c>
      <c r="E2958" t="s">
        <v>212</v>
      </c>
      <c r="F2958" t="str">
        <f>VLOOKUP(E2958,Sex!$B$2:$C$5,2,FALSE)</f>
        <v>Mujeres</v>
      </c>
      <c r="G2958">
        <v>1990</v>
      </c>
      <c r="H2958">
        <v>0</v>
      </c>
    </row>
    <row r="2959" spans="1:8" x14ac:dyDescent="0.25">
      <c r="A2959" t="s">
        <v>64</v>
      </c>
      <c r="B2959" t="str">
        <f>VLOOKUP(A2959,Data_Dictionary!$F$326:$I$589,3,FALSE)</f>
        <v>Argentina</v>
      </c>
      <c r="C2959" t="s">
        <v>38</v>
      </c>
      <c r="D2959" t="str">
        <f>VLOOKUP(C2959,Data_Dictionary!$F$326:$I$599,3,FALSE)</f>
        <v>Japón</v>
      </c>
      <c r="E2959" t="s">
        <v>212</v>
      </c>
      <c r="F2959" t="str">
        <f>VLOOKUP(E2959,Sex!$B$2:$C$5,2,FALSE)</f>
        <v>Mujeres</v>
      </c>
      <c r="G2959">
        <v>1990</v>
      </c>
      <c r="H2959">
        <v>2897</v>
      </c>
    </row>
    <row r="2960" spans="1:8" x14ac:dyDescent="0.25">
      <c r="A2960" t="s">
        <v>64</v>
      </c>
      <c r="B2960" t="str">
        <f>VLOOKUP(A2960,Data_Dictionary!$F$326:$I$589,3,FALSE)</f>
        <v>Argentina</v>
      </c>
      <c r="C2960" t="s">
        <v>147</v>
      </c>
      <c r="D2960" t="str">
        <f>VLOOKUP(C2960,Data_Dictionary!$F$326:$I$599,3,FALSE)</f>
        <v>Jordania</v>
      </c>
      <c r="E2960" t="s">
        <v>212</v>
      </c>
      <c r="F2960" t="str">
        <f>VLOOKUP(E2960,Sex!$B$2:$C$5,2,FALSE)</f>
        <v>Mujeres</v>
      </c>
      <c r="G2960">
        <v>1990</v>
      </c>
      <c r="H2960">
        <v>59</v>
      </c>
    </row>
    <row r="2961" spans="1:8" x14ac:dyDescent="0.25">
      <c r="A2961" t="s">
        <v>64</v>
      </c>
      <c r="B2961" t="str">
        <f>VLOOKUP(A2961,Data_Dictionary!$F$326:$I$589,3,FALSE)</f>
        <v>Argentina</v>
      </c>
      <c r="C2961" t="s">
        <v>148</v>
      </c>
      <c r="D2961" t="str">
        <f>VLOOKUP(C2961,Data_Dictionary!$F$326:$I$599,3,FALSE)</f>
        <v>Kenya</v>
      </c>
      <c r="E2961" t="s">
        <v>212</v>
      </c>
      <c r="F2961" t="str">
        <f>VLOOKUP(E2961,Sex!$B$2:$C$5,2,FALSE)</f>
        <v>Mujeres</v>
      </c>
      <c r="G2961">
        <v>1990</v>
      </c>
      <c r="H2961">
        <v>4</v>
      </c>
    </row>
    <row r="2962" spans="1:8" x14ac:dyDescent="0.25">
      <c r="A2962" t="s">
        <v>64</v>
      </c>
      <c r="B2962" t="str">
        <f>VLOOKUP(A2962,Data_Dictionary!$F$326:$I$589,3,FALSE)</f>
        <v>Argentina</v>
      </c>
      <c r="C2962" t="s">
        <v>149</v>
      </c>
      <c r="D2962" t="str">
        <f>VLOOKUP(C2962,Data_Dictionary!$F$326:$I$599,3,FALSE)</f>
        <v>República Popular Democrática de Corea</v>
      </c>
      <c r="E2962" t="s">
        <v>212</v>
      </c>
      <c r="F2962" t="str">
        <f>VLOOKUP(E2962,Sex!$B$2:$C$5,2,FALSE)</f>
        <v>Mujeres</v>
      </c>
      <c r="G2962">
        <v>1990</v>
      </c>
      <c r="H2962">
        <v>0</v>
      </c>
    </row>
    <row r="2963" spans="1:8" x14ac:dyDescent="0.25">
      <c r="A2963" t="s">
        <v>64</v>
      </c>
      <c r="B2963" t="str">
        <f>VLOOKUP(A2963,Data_Dictionary!$F$326:$I$589,3,FALSE)</f>
        <v>Argentina</v>
      </c>
      <c r="C2963" t="s">
        <v>105</v>
      </c>
      <c r="D2963" t="str">
        <f>VLOOKUP(C2963,Data_Dictionary!$F$326:$I$599,3,FALSE)</f>
        <v>República de Corea</v>
      </c>
      <c r="E2963" t="s">
        <v>212</v>
      </c>
      <c r="F2963" t="str">
        <f>VLOOKUP(E2963,Sex!$B$2:$C$5,2,FALSE)</f>
        <v>Mujeres</v>
      </c>
      <c r="G2963">
        <v>1990</v>
      </c>
      <c r="H2963">
        <v>5170</v>
      </c>
    </row>
    <row r="2964" spans="1:8" x14ac:dyDescent="0.25">
      <c r="A2964" t="s">
        <v>64</v>
      </c>
      <c r="B2964" t="str">
        <f>VLOOKUP(A2964,Data_Dictionary!$F$326:$I$589,3,FALSE)</f>
        <v>Argentina</v>
      </c>
      <c r="C2964" t="s">
        <v>150</v>
      </c>
      <c r="D2964" t="str">
        <f>VLOOKUP(C2964,Data_Dictionary!$F$326:$I$599,3,FALSE)</f>
        <v>República Democrática Popular Lao</v>
      </c>
      <c r="E2964" t="s">
        <v>212</v>
      </c>
      <c r="F2964" t="str">
        <f>VLOOKUP(E2964,Sex!$B$2:$C$5,2,FALSE)</f>
        <v>Mujeres</v>
      </c>
      <c r="G2964">
        <v>1990</v>
      </c>
      <c r="H2964">
        <v>300</v>
      </c>
    </row>
    <row r="2965" spans="1:8" x14ac:dyDescent="0.25">
      <c r="A2965" t="s">
        <v>64</v>
      </c>
      <c r="B2965" t="str">
        <f>VLOOKUP(A2965,Data_Dictionary!$F$326:$I$589,3,FALSE)</f>
        <v>Argentina</v>
      </c>
      <c r="C2965" t="s">
        <v>39</v>
      </c>
      <c r="D2965" t="str">
        <f>VLOOKUP(C2965,Data_Dictionary!$F$326:$I$599,3,FALSE)</f>
        <v>Líbano</v>
      </c>
      <c r="E2965" t="s">
        <v>212</v>
      </c>
      <c r="F2965" t="str">
        <f>VLOOKUP(E2965,Sex!$B$2:$C$5,2,FALSE)</f>
        <v>Mujeres</v>
      </c>
      <c r="G2965">
        <v>1990</v>
      </c>
      <c r="H2965">
        <v>1616</v>
      </c>
    </row>
    <row r="2966" spans="1:8" x14ac:dyDescent="0.25">
      <c r="A2966" t="s">
        <v>64</v>
      </c>
      <c r="B2966" t="str">
        <f>VLOOKUP(A2966,Data_Dictionary!$F$326:$I$589,3,FALSE)</f>
        <v>Argentina</v>
      </c>
      <c r="C2966" t="s">
        <v>151</v>
      </c>
      <c r="D2966" t="str">
        <f>VLOOKUP(C2966,Data_Dictionary!$F$326:$I$599,3,FALSE)</f>
        <v>Letonia</v>
      </c>
      <c r="E2966" t="s">
        <v>212</v>
      </c>
      <c r="F2966" t="str">
        <f>VLOOKUP(E2966,Sex!$B$2:$C$5,2,FALSE)</f>
        <v>Mujeres</v>
      </c>
      <c r="G2966">
        <v>1990</v>
      </c>
      <c r="H2966">
        <v>181</v>
      </c>
    </row>
    <row r="2967" spans="1:8" x14ac:dyDescent="0.25">
      <c r="A2967" t="s">
        <v>64</v>
      </c>
      <c r="B2967" t="str">
        <f>VLOOKUP(A2967,Data_Dictionary!$F$326:$I$589,3,FALSE)</f>
        <v>Argentina</v>
      </c>
      <c r="C2967" t="s">
        <v>152</v>
      </c>
      <c r="D2967" t="str">
        <f>VLOOKUP(C2967,Data_Dictionary!$F$326:$I$599,3,FALSE)</f>
        <v>Libia</v>
      </c>
      <c r="E2967" t="s">
        <v>212</v>
      </c>
      <c r="F2967" t="str">
        <f>VLOOKUP(E2967,Sex!$B$2:$C$5,2,FALSE)</f>
        <v>Mujeres</v>
      </c>
      <c r="G2967">
        <v>1990</v>
      </c>
      <c r="H2967">
        <v>45</v>
      </c>
    </row>
    <row r="2968" spans="1:8" x14ac:dyDescent="0.25">
      <c r="A2968" t="s">
        <v>64</v>
      </c>
      <c r="B2968" t="str">
        <f>VLOOKUP(A2968,Data_Dictionary!$F$326:$I$589,3,FALSE)</f>
        <v>Argentina</v>
      </c>
      <c r="C2968" t="s">
        <v>153</v>
      </c>
      <c r="D2968" t="str">
        <f>VLOOKUP(C2968,Data_Dictionary!$F$326:$I$599,3,FALSE)</f>
        <v>Liechtenstein</v>
      </c>
      <c r="E2968" t="s">
        <v>212</v>
      </c>
      <c r="F2968" t="str">
        <f>VLOOKUP(E2968,Sex!$B$2:$C$5,2,FALSE)</f>
        <v>Mujeres</v>
      </c>
      <c r="G2968">
        <v>1990</v>
      </c>
      <c r="H2968">
        <v>62</v>
      </c>
    </row>
    <row r="2969" spans="1:8" x14ac:dyDescent="0.25">
      <c r="A2969" t="s">
        <v>64</v>
      </c>
      <c r="B2969" t="str">
        <f>VLOOKUP(A2969,Data_Dictionary!$F$326:$I$589,3,FALSE)</f>
        <v>Argentina</v>
      </c>
      <c r="C2969" t="s">
        <v>154</v>
      </c>
      <c r="D2969" t="str">
        <f>VLOOKUP(C2969,Data_Dictionary!$F$326:$I$599,3,FALSE)</f>
        <v>Lituania</v>
      </c>
      <c r="E2969" t="s">
        <v>212</v>
      </c>
      <c r="F2969" t="str">
        <f>VLOOKUP(E2969,Sex!$B$2:$C$5,2,FALSE)</f>
        <v>Mujeres</v>
      </c>
      <c r="G2969">
        <v>1990</v>
      </c>
      <c r="H2969">
        <v>1288</v>
      </c>
    </row>
    <row r="2970" spans="1:8" x14ac:dyDescent="0.25">
      <c r="A2970" t="s">
        <v>64</v>
      </c>
      <c r="B2970" t="str">
        <f>VLOOKUP(A2970,Data_Dictionary!$F$326:$I$589,3,FALSE)</f>
        <v>Argentina</v>
      </c>
      <c r="C2970" t="s">
        <v>155</v>
      </c>
      <c r="D2970" t="str">
        <f>VLOOKUP(C2970,Data_Dictionary!$F$326:$I$599,3,FALSE)</f>
        <v>Luxemburgo</v>
      </c>
      <c r="E2970" t="s">
        <v>212</v>
      </c>
      <c r="F2970" t="str">
        <f>VLOOKUP(E2970,Sex!$B$2:$C$5,2,FALSE)</f>
        <v>Mujeres</v>
      </c>
      <c r="G2970">
        <v>1990</v>
      </c>
      <c r="H2970">
        <v>159</v>
      </c>
    </row>
    <row r="2971" spans="1:8" x14ac:dyDescent="0.25">
      <c r="A2971" t="s">
        <v>64</v>
      </c>
      <c r="B2971" t="str">
        <f>VLOOKUP(A2971,Data_Dictionary!$F$326:$I$589,3,FALSE)</f>
        <v>Argentina</v>
      </c>
      <c r="C2971" t="s">
        <v>157</v>
      </c>
      <c r="D2971" t="str">
        <f>VLOOKUP(C2971,Data_Dictionary!$F$326:$I$599,3,FALSE)</f>
        <v>Madagascar</v>
      </c>
      <c r="E2971" t="s">
        <v>212</v>
      </c>
      <c r="F2971" t="str">
        <f>VLOOKUP(E2971,Sex!$B$2:$C$5,2,FALSE)</f>
        <v>Mujeres</v>
      </c>
      <c r="G2971">
        <v>1990</v>
      </c>
      <c r="H2971">
        <v>14</v>
      </c>
    </row>
    <row r="2972" spans="1:8" x14ac:dyDescent="0.25">
      <c r="A2972" t="s">
        <v>64</v>
      </c>
      <c r="B2972" t="str">
        <f>VLOOKUP(A2972,Data_Dictionary!$F$326:$I$589,3,FALSE)</f>
        <v>Argentina</v>
      </c>
      <c r="C2972" t="s">
        <v>106</v>
      </c>
      <c r="D2972" t="str">
        <f>VLOOKUP(C2972,Data_Dictionary!$F$326:$I$599,3,FALSE)</f>
        <v>Malasia</v>
      </c>
      <c r="E2972" t="s">
        <v>212</v>
      </c>
      <c r="F2972" t="str">
        <f>VLOOKUP(E2972,Sex!$B$2:$C$5,2,FALSE)</f>
        <v>Mujeres</v>
      </c>
      <c r="G2972">
        <v>1990</v>
      </c>
      <c r="H2972">
        <v>5</v>
      </c>
    </row>
    <row r="2973" spans="1:8" x14ac:dyDescent="0.25">
      <c r="A2973" t="s">
        <v>64</v>
      </c>
      <c r="B2973" t="str">
        <f>VLOOKUP(A2973,Data_Dictionary!$F$326:$I$589,3,FALSE)</f>
        <v>Argentina</v>
      </c>
      <c r="C2973" t="s">
        <v>107</v>
      </c>
      <c r="D2973" t="str">
        <f>VLOOKUP(C2973,Data_Dictionary!$F$326:$I$599,3,FALSE)</f>
        <v>Malta</v>
      </c>
      <c r="E2973" t="s">
        <v>212</v>
      </c>
      <c r="F2973" t="str">
        <f>VLOOKUP(E2973,Sex!$B$2:$C$5,2,FALSE)</f>
        <v>Mujeres</v>
      </c>
      <c r="G2973">
        <v>1990</v>
      </c>
      <c r="H2973">
        <v>3</v>
      </c>
    </row>
    <row r="2974" spans="1:8" x14ac:dyDescent="0.25">
      <c r="A2974" t="s">
        <v>64</v>
      </c>
      <c r="B2974" t="str">
        <f>VLOOKUP(A2974,Data_Dictionary!$F$326:$I$589,3,FALSE)</f>
        <v>Argentina</v>
      </c>
      <c r="C2974" t="s">
        <v>41</v>
      </c>
      <c r="D2974" t="str">
        <f>VLOOKUP(C2974,Data_Dictionary!$F$326:$I$599,3,FALSE)</f>
        <v>México</v>
      </c>
      <c r="E2974" t="s">
        <v>212</v>
      </c>
      <c r="F2974" t="str">
        <f>VLOOKUP(E2974,Sex!$B$2:$C$5,2,FALSE)</f>
        <v>Mujeres</v>
      </c>
      <c r="G2974">
        <v>1990</v>
      </c>
      <c r="H2974">
        <v>1121</v>
      </c>
    </row>
    <row r="2975" spans="1:8" x14ac:dyDescent="0.25">
      <c r="A2975" t="s">
        <v>64</v>
      </c>
      <c r="B2975" t="str">
        <f>VLOOKUP(A2975,Data_Dictionary!$F$326:$I$589,3,FALSE)</f>
        <v>Argentina</v>
      </c>
      <c r="C2975" t="s">
        <v>159</v>
      </c>
      <c r="D2975" t="str">
        <f>VLOOKUP(C2975,Data_Dictionary!$F$326:$I$599,3,FALSE)</f>
        <v>Mónaco</v>
      </c>
      <c r="E2975" t="s">
        <v>212</v>
      </c>
      <c r="F2975" t="str">
        <f>VLOOKUP(E2975,Sex!$B$2:$C$5,2,FALSE)</f>
        <v>Mujeres</v>
      </c>
      <c r="G2975">
        <v>1990</v>
      </c>
      <c r="H2975">
        <v>22</v>
      </c>
    </row>
    <row r="2976" spans="1:8" x14ac:dyDescent="0.25">
      <c r="A2976" t="s">
        <v>64</v>
      </c>
      <c r="B2976" t="str">
        <f>VLOOKUP(A2976,Data_Dictionary!$F$326:$I$589,3,FALSE)</f>
        <v>Argentina</v>
      </c>
      <c r="C2976" t="s">
        <v>108</v>
      </c>
      <c r="D2976" t="str">
        <f>VLOOKUP(C2976,Data_Dictionary!$F$326:$I$599,3,FALSE)</f>
        <v>la República de Moldova</v>
      </c>
      <c r="E2976" t="s">
        <v>212</v>
      </c>
      <c r="F2976" t="str">
        <f>VLOOKUP(E2976,Sex!$B$2:$C$5,2,FALSE)</f>
        <v>Mujeres</v>
      </c>
      <c r="G2976">
        <v>1990</v>
      </c>
      <c r="H2976">
        <v>578</v>
      </c>
    </row>
    <row r="2977" spans="1:8" x14ac:dyDescent="0.25">
      <c r="A2977" t="s">
        <v>64</v>
      </c>
      <c r="B2977" t="str">
        <f>VLOOKUP(A2977,Data_Dictionary!$F$326:$I$589,3,FALSE)</f>
        <v>Argentina</v>
      </c>
      <c r="C2977" t="s">
        <v>109</v>
      </c>
      <c r="D2977" t="str">
        <f>VLOOKUP(C2977,Data_Dictionary!$F$326:$I$599,3,FALSE)</f>
        <v>Marruecos</v>
      </c>
      <c r="E2977" t="s">
        <v>212</v>
      </c>
      <c r="F2977" t="str">
        <f>VLOOKUP(E2977,Sex!$B$2:$C$5,2,FALSE)</f>
        <v>Mujeres</v>
      </c>
      <c r="G2977">
        <v>1990</v>
      </c>
      <c r="H2977">
        <v>283</v>
      </c>
    </row>
    <row r="2978" spans="1:8" x14ac:dyDescent="0.25">
      <c r="A2978" t="s">
        <v>64</v>
      </c>
      <c r="B2978" t="str">
        <f>VLOOKUP(A2978,Data_Dictionary!$F$326:$I$589,3,FALSE)</f>
        <v>Argentina</v>
      </c>
      <c r="C2978" t="s">
        <v>161</v>
      </c>
      <c r="D2978" t="str">
        <f>VLOOKUP(C2978,Data_Dictionary!$F$326:$I$599,3,FALSE)</f>
        <v>Mozambique</v>
      </c>
      <c r="E2978" t="s">
        <v>212</v>
      </c>
      <c r="F2978" t="str">
        <f>VLOOKUP(E2978,Sex!$B$2:$C$5,2,FALSE)</f>
        <v>Mujeres</v>
      </c>
      <c r="G2978">
        <v>1990</v>
      </c>
      <c r="H2978">
        <v>25</v>
      </c>
    </row>
    <row r="2979" spans="1:8" x14ac:dyDescent="0.25">
      <c r="A2979" t="s">
        <v>64</v>
      </c>
      <c r="B2979" t="str">
        <f>VLOOKUP(A2979,Data_Dictionary!$F$326:$I$589,3,FALSE)</f>
        <v>Argentina</v>
      </c>
      <c r="C2979" t="s">
        <v>184</v>
      </c>
      <c r="D2979" t="str">
        <f>VLOOKUP(C2979,Data_Dictionary!$F$326:$I$599,3,FALSE)</f>
        <v>Namibia</v>
      </c>
      <c r="E2979" t="s">
        <v>212</v>
      </c>
      <c r="F2979" t="str">
        <f>VLOOKUP(E2979,Sex!$B$2:$C$5,2,FALSE)</f>
        <v>Mujeres</v>
      </c>
      <c r="G2979">
        <v>1990</v>
      </c>
      <c r="H2979">
        <v>0</v>
      </c>
    </row>
    <row r="2980" spans="1:8" x14ac:dyDescent="0.25">
      <c r="A2980" t="s">
        <v>64</v>
      </c>
      <c r="B2980" t="str">
        <f>VLOOKUP(A2980,Data_Dictionary!$F$326:$I$589,3,FALSE)</f>
        <v>Argentina</v>
      </c>
      <c r="C2980" t="s">
        <v>42</v>
      </c>
      <c r="D2980" t="str">
        <f>VLOOKUP(C2980,Data_Dictionary!$F$326:$I$599,3,FALSE)</f>
        <v>Países Bajos</v>
      </c>
      <c r="E2980" t="s">
        <v>212</v>
      </c>
      <c r="F2980" t="str">
        <f>VLOOKUP(E2980,Sex!$B$2:$C$5,2,FALSE)</f>
        <v>Mujeres</v>
      </c>
      <c r="G2980">
        <v>1990</v>
      </c>
      <c r="H2980">
        <v>424</v>
      </c>
    </row>
    <row r="2981" spans="1:8" x14ac:dyDescent="0.25">
      <c r="A2981" t="s">
        <v>64</v>
      </c>
      <c r="B2981" t="str">
        <f>VLOOKUP(A2981,Data_Dictionary!$F$326:$I$589,3,FALSE)</f>
        <v>Argentina</v>
      </c>
      <c r="C2981" t="s">
        <v>44</v>
      </c>
      <c r="D2981" t="str">
        <f>VLOOKUP(C2981,Data_Dictionary!$F$326:$I$599,3,FALSE)</f>
        <v>Aruba</v>
      </c>
      <c r="E2981" t="s">
        <v>212</v>
      </c>
      <c r="F2981" t="str">
        <f>VLOOKUP(E2981,Sex!$B$2:$C$5,2,FALSE)</f>
        <v>Mujeres</v>
      </c>
      <c r="G2981">
        <v>1990</v>
      </c>
      <c r="H2981">
        <v>1</v>
      </c>
    </row>
    <row r="2982" spans="1:8" x14ac:dyDescent="0.25">
      <c r="A2982" t="s">
        <v>64</v>
      </c>
      <c r="B2982" t="str">
        <f>VLOOKUP(A2982,Data_Dictionary!$F$326:$I$589,3,FALSE)</f>
        <v>Argentina</v>
      </c>
      <c r="C2982" t="s">
        <v>185</v>
      </c>
      <c r="D2982" t="str">
        <f>VLOOKUP(C2982,Data_Dictionary!$F$326:$I$599,3,FALSE)</f>
        <v>Vanuatu</v>
      </c>
      <c r="E2982" t="s">
        <v>212</v>
      </c>
      <c r="F2982" t="str">
        <f>VLOOKUP(E2982,Sex!$B$2:$C$5,2,FALSE)</f>
        <v>Mujeres</v>
      </c>
      <c r="G2982">
        <v>1990</v>
      </c>
      <c r="H2982">
        <v>0</v>
      </c>
    </row>
    <row r="2983" spans="1:8" x14ac:dyDescent="0.25">
      <c r="A2983" t="s">
        <v>64</v>
      </c>
      <c r="B2983" t="str">
        <f>VLOOKUP(A2983,Data_Dictionary!$F$326:$I$589,3,FALSE)</f>
        <v>Argentina</v>
      </c>
      <c r="C2983" t="s">
        <v>47</v>
      </c>
      <c r="D2983" t="str">
        <f>VLOOKUP(C2983,Data_Dictionary!$F$326:$I$599,3,FALSE)</f>
        <v>Nueva Zelandia</v>
      </c>
      <c r="E2983" t="s">
        <v>212</v>
      </c>
      <c r="F2983" t="str">
        <f>VLOOKUP(E2983,Sex!$B$2:$C$5,2,FALSE)</f>
        <v>Mujeres</v>
      </c>
      <c r="G2983">
        <v>1990</v>
      </c>
      <c r="H2983">
        <v>11</v>
      </c>
    </row>
    <row r="2984" spans="1:8" x14ac:dyDescent="0.25">
      <c r="A2984" t="s">
        <v>64</v>
      </c>
      <c r="B2984" t="str">
        <f>VLOOKUP(A2984,Data_Dictionary!$F$326:$I$589,3,FALSE)</f>
        <v>Argentina</v>
      </c>
      <c r="C2984" t="s">
        <v>74</v>
      </c>
      <c r="D2984" t="str">
        <f>VLOOKUP(C2984,Data_Dictionary!$F$326:$I$599,3,FALSE)</f>
        <v>Nicaragua</v>
      </c>
      <c r="E2984" t="s">
        <v>212</v>
      </c>
      <c r="F2984" t="str">
        <f>VLOOKUP(E2984,Sex!$B$2:$C$5,2,FALSE)</f>
        <v>Mujeres</v>
      </c>
      <c r="G2984">
        <v>1990</v>
      </c>
      <c r="H2984">
        <v>68</v>
      </c>
    </row>
    <row r="2985" spans="1:8" x14ac:dyDescent="0.25">
      <c r="A2985" t="s">
        <v>64</v>
      </c>
      <c r="B2985" t="str">
        <f>VLOOKUP(A2985,Data_Dictionary!$F$326:$I$589,3,FALSE)</f>
        <v>Argentina</v>
      </c>
      <c r="C2985" t="s">
        <v>186</v>
      </c>
      <c r="D2985" t="str">
        <f>VLOOKUP(C2985,Data_Dictionary!$F$326:$I$599,3,FALSE)</f>
        <v>Níger</v>
      </c>
      <c r="E2985" t="s">
        <v>212</v>
      </c>
      <c r="F2985" t="str">
        <f>VLOOKUP(E2985,Sex!$B$2:$C$5,2,FALSE)</f>
        <v>Mujeres</v>
      </c>
      <c r="G2985">
        <v>1990</v>
      </c>
      <c r="H2985">
        <v>0</v>
      </c>
    </row>
    <row r="2986" spans="1:8" x14ac:dyDescent="0.25">
      <c r="A2986" t="s">
        <v>64</v>
      </c>
      <c r="B2986" t="str">
        <f>VLOOKUP(A2986,Data_Dictionary!$F$326:$I$589,3,FALSE)</f>
        <v>Argentina</v>
      </c>
      <c r="C2986" t="s">
        <v>48</v>
      </c>
      <c r="D2986" t="str">
        <f>VLOOKUP(C2986,Data_Dictionary!$F$326:$I$599,3,FALSE)</f>
        <v>Nigeria</v>
      </c>
      <c r="E2986" t="s">
        <v>212</v>
      </c>
      <c r="F2986" t="str">
        <f>VLOOKUP(E2986,Sex!$B$2:$C$5,2,FALSE)</f>
        <v>Mujeres</v>
      </c>
      <c r="G2986">
        <v>1990</v>
      </c>
      <c r="H2986">
        <v>68</v>
      </c>
    </row>
    <row r="2987" spans="1:8" x14ac:dyDescent="0.25">
      <c r="A2987" t="s">
        <v>64</v>
      </c>
      <c r="B2987" t="str">
        <f>VLOOKUP(A2987,Data_Dictionary!$F$326:$I$589,3,FALSE)</f>
        <v>Argentina</v>
      </c>
      <c r="C2987" t="s">
        <v>110</v>
      </c>
      <c r="D2987" t="str">
        <f>VLOOKUP(C2987,Data_Dictionary!$F$326:$I$599,3,FALSE)</f>
        <v>Noruega</v>
      </c>
      <c r="E2987" t="s">
        <v>212</v>
      </c>
      <c r="F2987" t="str">
        <f>VLOOKUP(E2987,Sex!$B$2:$C$5,2,FALSE)</f>
        <v>Mujeres</v>
      </c>
      <c r="G2987">
        <v>1990</v>
      </c>
      <c r="H2987">
        <v>31</v>
      </c>
    </row>
    <row r="2988" spans="1:8" x14ac:dyDescent="0.25">
      <c r="A2988" t="s">
        <v>64</v>
      </c>
      <c r="B2988" t="str">
        <f>VLOOKUP(A2988,Data_Dictionary!$F$326:$I$589,3,FALSE)</f>
        <v>Argentina</v>
      </c>
      <c r="C2988" t="s">
        <v>187</v>
      </c>
      <c r="D2988" t="str">
        <f>VLOOKUP(C2988,Data_Dictionary!$F$326:$I$599,3,FALSE)</f>
        <v>Micronesia (Estados Federados de)</v>
      </c>
      <c r="E2988" t="s">
        <v>212</v>
      </c>
      <c r="F2988" t="str">
        <f>VLOOKUP(E2988,Sex!$B$2:$C$5,2,FALSE)</f>
        <v>Mujeres</v>
      </c>
      <c r="G2988">
        <v>1990</v>
      </c>
      <c r="H2988">
        <v>9</v>
      </c>
    </row>
    <row r="2989" spans="1:8" x14ac:dyDescent="0.25">
      <c r="A2989" t="s">
        <v>64</v>
      </c>
      <c r="B2989" t="str">
        <f>VLOOKUP(A2989,Data_Dictionary!$F$326:$I$589,3,FALSE)</f>
        <v>Argentina</v>
      </c>
      <c r="C2989" t="s">
        <v>49</v>
      </c>
      <c r="D2989" t="str">
        <f>VLOOKUP(C2989,Data_Dictionary!$F$326:$I$599,3,FALSE)</f>
        <v>Pakistán</v>
      </c>
      <c r="E2989" t="s">
        <v>212</v>
      </c>
      <c r="F2989" t="str">
        <f>VLOOKUP(E2989,Sex!$B$2:$C$5,2,FALSE)</f>
        <v>Mujeres</v>
      </c>
      <c r="G2989">
        <v>1990</v>
      </c>
      <c r="H2989">
        <v>0</v>
      </c>
    </row>
    <row r="2990" spans="1:8" x14ac:dyDescent="0.25">
      <c r="A2990" t="s">
        <v>64</v>
      </c>
      <c r="B2990" t="str">
        <f>VLOOKUP(A2990,Data_Dictionary!$F$326:$I$589,3,FALSE)</f>
        <v>Argentina</v>
      </c>
      <c r="C2990" t="s">
        <v>75</v>
      </c>
      <c r="D2990" t="str">
        <f>VLOOKUP(C2990,Data_Dictionary!$F$326:$I$599,3,FALSE)</f>
        <v>Panamá</v>
      </c>
      <c r="E2990" t="s">
        <v>212</v>
      </c>
      <c r="F2990" t="str">
        <f>VLOOKUP(E2990,Sex!$B$2:$C$5,2,FALSE)</f>
        <v>Mujeres</v>
      </c>
      <c r="G2990">
        <v>1990</v>
      </c>
      <c r="H2990">
        <v>134</v>
      </c>
    </row>
    <row r="2991" spans="1:8" x14ac:dyDescent="0.25">
      <c r="A2991" t="s">
        <v>64</v>
      </c>
      <c r="B2991" t="str">
        <f>VLOOKUP(A2991,Data_Dictionary!$F$326:$I$589,3,FALSE)</f>
        <v>Argentina</v>
      </c>
      <c r="C2991" t="s">
        <v>111</v>
      </c>
      <c r="D2991" t="str">
        <f>VLOOKUP(C2991,Data_Dictionary!$F$326:$I$599,3,FALSE)</f>
        <v>Paraguay</v>
      </c>
      <c r="E2991" t="s">
        <v>212</v>
      </c>
      <c r="F2991" t="str">
        <f>VLOOKUP(E2991,Sex!$B$2:$C$5,2,FALSE)</f>
        <v>Mujeres</v>
      </c>
      <c r="G2991">
        <v>1990</v>
      </c>
      <c r="H2991">
        <v>144462</v>
      </c>
    </row>
    <row r="2992" spans="1:8" x14ac:dyDescent="0.25">
      <c r="A2992" t="s">
        <v>64</v>
      </c>
      <c r="B2992" t="str">
        <f>VLOOKUP(A2992,Data_Dictionary!$F$326:$I$589,3,FALSE)</f>
        <v>Argentina</v>
      </c>
      <c r="C2992" t="s">
        <v>76</v>
      </c>
      <c r="D2992" t="str">
        <f>VLOOKUP(C2992,Data_Dictionary!$F$326:$I$599,3,FALSE)</f>
        <v>Perú</v>
      </c>
      <c r="E2992" t="s">
        <v>212</v>
      </c>
      <c r="F2992" t="str">
        <f>VLOOKUP(E2992,Sex!$B$2:$C$5,2,FALSE)</f>
        <v>Mujeres</v>
      </c>
      <c r="G2992">
        <v>1990</v>
      </c>
      <c r="H2992">
        <v>6645</v>
      </c>
    </row>
    <row r="2993" spans="1:8" x14ac:dyDescent="0.25">
      <c r="A2993" t="s">
        <v>64</v>
      </c>
      <c r="B2993" t="str">
        <f>VLOOKUP(A2993,Data_Dictionary!$F$326:$I$589,3,FALSE)</f>
        <v>Argentina</v>
      </c>
      <c r="C2993" t="s">
        <v>112</v>
      </c>
      <c r="D2993" t="str">
        <f>VLOOKUP(C2993,Data_Dictionary!$F$326:$I$599,3,FALSE)</f>
        <v>Filipinas</v>
      </c>
      <c r="E2993" t="s">
        <v>212</v>
      </c>
      <c r="F2993" t="str">
        <f>VLOOKUP(E2993,Sex!$B$2:$C$5,2,FALSE)</f>
        <v>Mujeres</v>
      </c>
      <c r="G2993">
        <v>1990</v>
      </c>
      <c r="H2993">
        <v>88</v>
      </c>
    </row>
    <row r="2994" spans="1:8" x14ac:dyDescent="0.25">
      <c r="A2994" t="s">
        <v>64</v>
      </c>
      <c r="B2994" t="str">
        <f>VLOOKUP(A2994,Data_Dictionary!$F$326:$I$589,3,FALSE)</f>
        <v>Argentina</v>
      </c>
      <c r="C2994" t="s">
        <v>77</v>
      </c>
      <c r="D2994" t="str">
        <f>VLOOKUP(C2994,Data_Dictionary!$F$326:$I$599,3,FALSE)</f>
        <v>Polonia</v>
      </c>
      <c r="E2994" t="s">
        <v>212</v>
      </c>
      <c r="F2994" t="str">
        <f>VLOOKUP(E2994,Sex!$B$2:$C$5,2,FALSE)</f>
        <v>Mujeres</v>
      </c>
      <c r="G2994">
        <v>1990</v>
      </c>
      <c r="H2994">
        <v>15316</v>
      </c>
    </row>
    <row r="2995" spans="1:8" x14ac:dyDescent="0.25">
      <c r="A2995" t="s">
        <v>64</v>
      </c>
      <c r="B2995" t="str">
        <f>VLOOKUP(A2995,Data_Dictionary!$F$326:$I$589,3,FALSE)</f>
        <v>Argentina</v>
      </c>
      <c r="C2995" t="s">
        <v>113</v>
      </c>
      <c r="D2995" t="str">
        <f>VLOOKUP(C2995,Data_Dictionary!$F$326:$I$599,3,FALSE)</f>
        <v>Portugal</v>
      </c>
      <c r="E2995" t="s">
        <v>212</v>
      </c>
      <c r="F2995" t="str">
        <f>VLOOKUP(E2995,Sex!$B$2:$C$5,2,FALSE)</f>
        <v>Mujeres</v>
      </c>
      <c r="G2995">
        <v>1990</v>
      </c>
      <c r="H2995">
        <v>6330</v>
      </c>
    </row>
    <row r="2996" spans="1:8" x14ac:dyDescent="0.25">
      <c r="A2996" t="s">
        <v>64</v>
      </c>
      <c r="B2996" t="str">
        <f>VLOOKUP(A2996,Data_Dictionary!$F$326:$I$589,3,FALSE)</f>
        <v>Argentina</v>
      </c>
      <c r="C2996" t="s">
        <v>50</v>
      </c>
      <c r="D2996" t="str">
        <f>VLOOKUP(C2996,Data_Dictionary!$F$326:$I$599,3,FALSE)</f>
        <v>Puerto Rico</v>
      </c>
      <c r="E2996" t="s">
        <v>212</v>
      </c>
      <c r="F2996" t="str">
        <f>VLOOKUP(E2996,Sex!$B$2:$C$5,2,FALSE)</f>
        <v>Mujeres</v>
      </c>
      <c r="G2996">
        <v>1990</v>
      </c>
      <c r="H2996">
        <v>104</v>
      </c>
    </row>
    <row r="2997" spans="1:8" x14ac:dyDescent="0.25">
      <c r="A2997" t="s">
        <v>64</v>
      </c>
      <c r="B2997" t="str">
        <f>VLOOKUP(A2997,Data_Dictionary!$F$326:$I$589,3,FALSE)</f>
        <v>Argentina</v>
      </c>
      <c r="C2997" t="s">
        <v>78</v>
      </c>
      <c r="D2997" t="str">
        <f>VLOOKUP(C2997,Data_Dictionary!$F$326:$I$599,3,FALSE)</f>
        <v>Rumania</v>
      </c>
      <c r="E2997" t="s">
        <v>212</v>
      </c>
      <c r="F2997" t="str">
        <f>VLOOKUP(E2997,Sex!$B$2:$C$5,2,FALSE)</f>
        <v>Mujeres</v>
      </c>
      <c r="G2997">
        <v>1990</v>
      </c>
      <c r="H2997">
        <v>2176</v>
      </c>
    </row>
    <row r="2998" spans="1:8" x14ac:dyDescent="0.25">
      <c r="A2998" t="s">
        <v>64</v>
      </c>
      <c r="B2998" t="str">
        <f>VLOOKUP(A2998,Data_Dictionary!$F$326:$I$589,3,FALSE)</f>
        <v>Argentina</v>
      </c>
      <c r="C2998" t="s">
        <v>79</v>
      </c>
      <c r="D2998" t="str">
        <f>VLOOKUP(C2998,Data_Dictionary!$F$326:$I$599,3,FALSE)</f>
        <v>Federación de Rusia</v>
      </c>
      <c r="E2998" t="s">
        <v>212</v>
      </c>
      <c r="F2998" t="str">
        <f>VLOOKUP(E2998,Sex!$B$2:$C$5,2,FALSE)</f>
        <v>Mujeres</v>
      </c>
      <c r="G2998">
        <v>1990</v>
      </c>
      <c r="H2998">
        <v>2891</v>
      </c>
    </row>
    <row r="2999" spans="1:8" x14ac:dyDescent="0.25">
      <c r="A2999" t="s">
        <v>64</v>
      </c>
      <c r="B2999" t="str">
        <f>VLOOKUP(A2999,Data_Dictionary!$F$326:$I$589,3,FALSE)</f>
        <v>Argentina</v>
      </c>
      <c r="C2999" t="s">
        <v>188</v>
      </c>
      <c r="D2999" t="str">
        <f>VLOOKUP(C2999,Data_Dictionary!$F$326:$I$599,3,FALSE)</f>
        <v>San Marino</v>
      </c>
      <c r="E2999" t="s">
        <v>212</v>
      </c>
      <c r="F2999" t="str">
        <f>VLOOKUP(E2999,Sex!$B$2:$C$5,2,FALSE)</f>
        <v>Mujeres</v>
      </c>
      <c r="G2999">
        <v>1990</v>
      </c>
      <c r="H2999">
        <v>5</v>
      </c>
    </row>
    <row r="3000" spans="1:8" x14ac:dyDescent="0.25">
      <c r="A3000" t="s">
        <v>64</v>
      </c>
      <c r="B3000" t="str">
        <f>VLOOKUP(A3000,Data_Dictionary!$F$326:$I$589,3,FALSE)</f>
        <v>Argentina</v>
      </c>
      <c r="C3000" t="s">
        <v>116</v>
      </c>
      <c r="D3000" t="str">
        <f>VLOOKUP(C3000,Data_Dictionary!$F$326:$I$599,3,FALSE)</f>
        <v>Arabia Saudita</v>
      </c>
      <c r="E3000" t="s">
        <v>212</v>
      </c>
      <c r="F3000" t="str">
        <f>VLOOKUP(E3000,Sex!$B$2:$C$5,2,FALSE)</f>
        <v>Mujeres</v>
      </c>
      <c r="G3000">
        <v>1990</v>
      </c>
      <c r="H3000">
        <v>68</v>
      </c>
    </row>
    <row r="3001" spans="1:8" x14ac:dyDescent="0.25">
      <c r="A3001" t="s">
        <v>64</v>
      </c>
      <c r="B3001" t="str">
        <f>VLOOKUP(A3001,Data_Dictionary!$F$326:$I$589,3,FALSE)</f>
        <v>Argentina</v>
      </c>
      <c r="C3001" t="s">
        <v>167</v>
      </c>
      <c r="D3001" t="str">
        <f>VLOOKUP(C3001,Data_Dictionary!$F$326:$I$599,3,FALSE)</f>
        <v>Singapur</v>
      </c>
      <c r="E3001" t="s">
        <v>212</v>
      </c>
      <c r="F3001" t="str">
        <f>VLOOKUP(E3001,Sex!$B$2:$C$5,2,FALSE)</f>
        <v>Mujeres</v>
      </c>
      <c r="G3001">
        <v>1990</v>
      </c>
      <c r="H3001">
        <v>4</v>
      </c>
    </row>
    <row r="3002" spans="1:8" x14ac:dyDescent="0.25">
      <c r="A3002" t="s">
        <v>64</v>
      </c>
      <c r="B3002" t="str">
        <f>VLOOKUP(A3002,Data_Dictionary!$F$326:$I$589,3,FALSE)</f>
        <v>Argentina</v>
      </c>
      <c r="C3002" t="s">
        <v>169</v>
      </c>
      <c r="D3002" t="str">
        <f>VLOOKUP(C3002,Data_Dictionary!$F$326:$I$599,3,FALSE)</f>
        <v>Viet Nam</v>
      </c>
      <c r="E3002" t="s">
        <v>212</v>
      </c>
      <c r="F3002" t="str">
        <f>VLOOKUP(E3002,Sex!$B$2:$C$5,2,FALSE)</f>
        <v>Mujeres</v>
      </c>
      <c r="G3002">
        <v>1990</v>
      </c>
      <c r="H3002">
        <v>4</v>
      </c>
    </row>
    <row r="3003" spans="1:8" x14ac:dyDescent="0.25">
      <c r="A3003" t="s">
        <v>64</v>
      </c>
      <c r="B3003" t="str">
        <f>VLOOKUP(A3003,Data_Dictionary!$F$326:$I$589,3,FALSE)</f>
        <v>Argentina</v>
      </c>
      <c r="C3003" t="s">
        <v>180</v>
      </c>
      <c r="D3003" t="str">
        <f>VLOOKUP(C3003,Data_Dictionary!$F$326:$I$599,3,FALSE)</f>
        <v>Eslovenia</v>
      </c>
      <c r="E3003" t="s">
        <v>212</v>
      </c>
      <c r="F3003" t="str">
        <f>VLOOKUP(E3003,Sex!$B$2:$C$5,2,FALSE)</f>
        <v>Mujeres</v>
      </c>
      <c r="G3003">
        <v>1990</v>
      </c>
      <c r="H3003">
        <v>953</v>
      </c>
    </row>
    <row r="3004" spans="1:8" x14ac:dyDescent="0.25">
      <c r="A3004" t="s">
        <v>64</v>
      </c>
      <c r="B3004" t="str">
        <f>VLOOKUP(A3004,Data_Dictionary!$F$326:$I$589,3,FALSE)</f>
        <v>Argentina</v>
      </c>
      <c r="C3004" t="s">
        <v>170</v>
      </c>
      <c r="D3004" t="str">
        <f>VLOOKUP(C3004,Data_Dictionary!$F$326:$I$599,3,FALSE)</f>
        <v>Somalia</v>
      </c>
      <c r="E3004" t="s">
        <v>212</v>
      </c>
      <c r="F3004" t="str">
        <f>VLOOKUP(E3004,Sex!$B$2:$C$5,2,FALSE)</f>
        <v>Mujeres</v>
      </c>
      <c r="G3004">
        <v>1990</v>
      </c>
      <c r="H3004">
        <v>0</v>
      </c>
    </row>
    <row r="3005" spans="1:8" x14ac:dyDescent="0.25">
      <c r="A3005" t="s">
        <v>64</v>
      </c>
      <c r="B3005" t="str">
        <f>VLOOKUP(A3005,Data_Dictionary!$F$326:$I$589,3,FALSE)</f>
        <v>Argentina</v>
      </c>
      <c r="C3005" t="s">
        <v>53</v>
      </c>
      <c r="D3005" t="str">
        <f>VLOOKUP(C3005,Data_Dictionary!$F$326:$I$599,3,FALSE)</f>
        <v>Sudáfrica</v>
      </c>
      <c r="E3005" t="s">
        <v>212</v>
      </c>
      <c r="F3005" t="str">
        <f>VLOOKUP(E3005,Sex!$B$2:$C$5,2,FALSE)</f>
        <v>Mujeres</v>
      </c>
      <c r="G3005">
        <v>1990</v>
      </c>
      <c r="H3005">
        <v>152</v>
      </c>
    </row>
    <row r="3006" spans="1:8" x14ac:dyDescent="0.25">
      <c r="A3006" t="s">
        <v>64</v>
      </c>
      <c r="B3006" t="str">
        <f>VLOOKUP(A3006,Data_Dictionary!$F$326:$I$589,3,FALSE)</f>
        <v>Argentina</v>
      </c>
      <c r="C3006" t="s">
        <v>171</v>
      </c>
      <c r="D3006" t="str">
        <f>VLOOKUP(C3006,Data_Dictionary!$F$326:$I$599,3,FALSE)</f>
        <v>Zimbabwe</v>
      </c>
      <c r="E3006" t="s">
        <v>212</v>
      </c>
      <c r="F3006" t="str">
        <f>VLOOKUP(E3006,Sex!$B$2:$C$5,2,FALSE)</f>
        <v>Mujeres</v>
      </c>
      <c r="G3006">
        <v>1990</v>
      </c>
      <c r="H3006">
        <v>3</v>
      </c>
    </row>
    <row r="3007" spans="1:8" x14ac:dyDescent="0.25">
      <c r="A3007" t="s">
        <v>64</v>
      </c>
      <c r="B3007" t="str">
        <f>VLOOKUP(A3007,Data_Dictionary!$F$326:$I$589,3,FALSE)</f>
        <v>Argentina</v>
      </c>
      <c r="C3007" t="s">
        <v>54</v>
      </c>
      <c r="D3007" t="str">
        <f>VLOOKUP(C3007,Data_Dictionary!$F$326:$I$599,3,FALSE)</f>
        <v>España</v>
      </c>
      <c r="E3007" t="s">
        <v>212</v>
      </c>
      <c r="F3007" t="str">
        <f>VLOOKUP(E3007,Sex!$B$2:$C$5,2,FALSE)</f>
        <v>Mujeres</v>
      </c>
      <c r="G3007">
        <v>1990</v>
      </c>
      <c r="H3007">
        <v>127897</v>
      </c>
    </row>
    <row r="3008" spans="1:8" x14ac:dyDescent="0.25">
      <c r="A3008" t="s">
        <v>64</v>
      </c>
      <c r="B3008" t="str">
        <f>VLOOKUP(A3008,Data_Dictionary!$F$326:$I$589,3,FALSE)</f>
        <v>Argentina</v>
      </c>
      <c r="C3008" t="s">
        <v>172</v>
      </c>
      <c r="D3008" t="str">
        <f>VLOOKUP(C3008,Data_Dictionary!$F$326:$I$599,3,FALSE)</f>
        <v>Sudán</v>
      </c>
      <c r="E3008" t="s">
        <v>212</v>
      </c>
      <c r="F3008" t="str">
        <f>VLOOKUP(E3008,Sex!$B$2:$C$5,2,FALSE)</f>
        <v>Mujeres</v>
      </c>
      <c r="G3008">
        <v>1990</v>
      </c>
      <c r="H3008">
        <v>0</v>
      </c>
    </row>
    <row r="3009" spans="1:8" x14ac:dyDescent="0.25">
      <c r="A3009" t="s">
        <v>64</v>
      </c>
      <c r="B3009" t="str">
        <f>VLOOKUP(A3009,Data_Dictionary!$F$326:$I$589,3,FALSE)</f>
        <v>Argentina</v>
      </c>
      <c r="C3009" t="s">
        <v>55</v>
      </c>
      <c r="D3009" t="str">
        <f>VLOOKUP(C3009,Data_Dictionary!$F$326:$I$599,3,FALSE)</f>
        <v>Suriname</v>
      </c>
      <c r="E3009" t="s">
        <v>212</v>
      </c>
      <c r="F3009" t="str">
        <f>VLOOKUP(E3009,Sex!$B$2:$C$5,2,FALSE)</f>
        <v>Mujeres</v>
      </c>
      <c r="G3009">
        <v>1990</v>
      </c>
      <c r="H3009">
        <v>10</v>
      </c>
    </row>
    <row r="3010" spans="1:8" x14ac:dyDescent="0.25">
      <c r="A3010" t="s">
        <v>64</v>
      </c>
      <c r="B3010" t="str">
        <f>VLOOKUP(A3010,Data_Dictionary!$F$326:$I$589,3,FALSE)</f>
        <v>Argentina</v>
      </c>
      <c r="C3010" t="s">
        <v>118</v>
      </c>
      <c r="D3010" t="str">
        <f>VLOOKUP(C3010,Data_Dictionary!$F$326:$I$599,3,FALSE)</f>
        <v>Suecia</v>
      </c>
      <c r="E3010" t="s">
        <v>212</v>
      </c>
      <c r="F3010" t="str">
        <f>VLOOKUP(E3010,Sex!$B$2:$C$5,2,FALSE)</f>
        <v>Mujeres</v>
      </c>
      <c r="G3010">
        <v>1990</v>
      </c>
      <c r="H3010">
        <v>245</v>
      </c>
    </row>
    <row r="3011" spans="1:8" x14ac:dyDescent="0.25">
      <c r="A3011" t="s">
        <v>64</v>
      </c>
      <c r="B3011" t="str">
        <f>VLOOKUP(A3011,Data_Dictionary!$F$326:$I$589,3,FALSE)</f>
        <v>Argentina</v>
      </c>
      <c r="C3011" t="s">
        <v>119</v>
      </c>
      <c r="D3011" t="str">
        <f>VLOOKUP(C3011,Data_Dictionary!$F$326:$I$599,3,FALSE)</f>
        <v>Suiza</v>
      </c>
      <c r="E3011" t="s">
        <v>212</v>
      </c>
      <c r="F3011" t="str">
        <f>VLOOKUP(E3011,Sex!$B$2:$C$5,2,FALSE)</f>
        <v>Mujeres</v>
      </c>
      <c r="G3011">
        <v>1990</v>
      </c>
      <c r="H3011">
        <v>995</v>
      </c>
    </row>
    <row r="3012" spans="1:8" x14ac:dyDescent="0.25">
      <c r="A3012" t="s">
        <v>64</v>
      </c>
      <c r="B3012" t="str">
        <f>VLOOKUP(A3012,Data_Dictionary!$F$326:$I$589,3,FALSE)</f>
        <v>Argentina</v>
      </c>
      <c r="C3012" t="s">
        <v>56</v>
      </c>
      <c r="D3012" t="str">
        <f>VLOOKUP(C3012,Data_Dictionary!$F$326:$I$599,3,FALSE)</f>
        <v>República Árabe Siria</v>
      </c>
      <c r="E3012" t="s">
        <v>212</v>
      </c>
      <c r="F3012" t="str">
        <f>VLOOKUP(E3012,Sex!$B$2:$C$5,2,FALSE)</f>
        <v>Mujeres</v>
      </c>
      <c r="G3012">
        <v>1990</v>
      </c>
      <c r="H3012">
        <v>2402</v>
      </c>
    </row>
    <row r="3013" spans="1:8" x14ac:dyDescent="0.25">
      <c r="A3013" t="s">
        <v>64</v>
      </c>
      <c r="B3013" t="str">
        <f>VLOOKUP(A3013,Data_Dictionary!$F$326:$I$589,3,FALSE)</f>
        <v>Argentina</v>
      </c>
      <c r="C3013" t="s">
        <v>174</v>
      </c>
      <c r="D3013" t="str">
        <f>VLOOKUP(C3013,Data_Dictionary!$F$326:$I$599,3,FALSE)</f>
        <v>Tailandia</v>
      </c>
      <c r="E3013" t="s">
        <v>212</v>
      </c>
      <c r="F3013" t="str">
        <f>VLOOKUP(E3013,Sex!$B$2:$C$5,2,FALSE)</f>
        <v>Mujeres</v>
      </c>
      <c r="G3013">
        <v>1990</v>
      </c>
      <c r="H3013">
        <v>67</v>
      </c>
    </row>
    <row r="3014" spans="1:8" x14ac:dyDescent="0.25">
      <c r="A3014" t="s">
        <v>64</v>
      </c>
      <c r="B3014" t="str">
        <f>VLOOKUP(A3014,Data_Dictionary!$F$326:$I$589,3,FALSE)</f>
        <v>Argentina</v>
      </c>
      <c r="C3014" t="s">
        <v>57</v>
      </c>
      <c r="D3014" t="str">
        <f>VLOOKUP(C3014,Data_Dictionary!$F$326:$I$599,3,FALSE)</f>
        <v>Trinidad y Tabago</v>
      </c>
      <c r="E3014" t="s">
        <v>212</v>
      </c>
      <c r="F3014" t="str">
        <f>VLOOKUP(E3014,Sex!$B$2:$C$5,2,FALSE)</f>
        <v>Mujeres</v>
      </c>
      <c r="G3014">
        <v>1990</v>
      </c>
      <c r="H3014">
        <v>27</v>
      </c>
    </row>
    <row r="3015" spans="1:8" x14ac:dyDescent="0.25">
      <c r="A3015" t="s">
        <v>64</v>
      </c>
      <c r="B3015" t="str">
        <f>VLOOKUP(A3015,Data_Dictionary!$F$326:$I$589,3,FALSE)</f>
        <v>Argentina</v>
      </c>
      <c r="C3015" t="s">
        <v>175</v>
      </c>
      <c r="D3015" t="str">
        <f>VLOOKUP(C3015,Data_Dictionary!$F$326:$I$599,3,FALSE)</f>
        <v>Túnez</v>
      </c>
      <c r="E3015" t="s">
        <v>212</v>
      </c>
      <c r="F3015" t="str">
        <f>VLOOKUP(E3015,Sex!$B$2:$C$5,2,FALSE)</f>
        <v>Mujeres</v>
      </c>
      <c r="G3015">
        <v>1990</v>
      </c>
      <c r="H3015">
        <v>34</v>
      </c>
    </row>
    <row r="3016" spans="1:8" x14ac:dyDescent="0.25">
      <c r="A3016" t="s">
        <v>64</v>
      </c>
      <c r="B3016" t="str">
        <f>VLOOKUP(A3016,Data_Dictionary!$F$326:$I$589,3,FALSE)</f>
        <v>Argentina</v>
      </c>
      <c r="C3016" t="s">
        <v>120</v>
      </c>
      <c r="D3016" t="str">
        <f>VLOOKUP(C3016,Data_Dictionary!$F$326:$I$599,3,FALSE)</f>
        <v>Turquía</v>
      </c>
      <c r="E3016" t="s">
        <v>212</v>
      </c>
      <c r="F3016" t="str">
        <f>VLOOKUP(E3016,Sex!$B$2:$C$5,2,FALSE)</f>
        <v>Mujeres</v>
      </c>
      <c r="G3016">
        <v>1990</v>
      </c>
      <c r="H3016">
        <v>1390</v>
      </c>
    </row>
    <row r="3017" spans="1:8" x14ac:dyDescent="0.25">
      <c r="A3017" t="s">
        <v>64</v>
      </c>
      <c r="B3017" t="str">
        <f>VLOOKUP(A3017,Data_Dictionary!$F$326:$I$589,3,FALSE)</f>
        <v>Argentina</v>
      </c>
      <c r="C3017" t="s">
        <v>189</v>
      </c>
      <c r="D3017" t="str">
        <f>VLOOKUP(C3017,Data_Dictionary!$F$326:$I$599,3,FALSE)</f>
        <v>Tuvalu</v>
      </c>
      <c r="E3017" t="s">
        <v>212</v>
      </c>
      <c r="F3017" t="str">
        <f>VLOOKUP(E3017,Sex!$B$2:$C$5,2,FALSE)</f>
        <v>Mujeres</v>
      </c>
      <c r="G3017">
        <v>1990</v>
      </c>
      <c r="H3017">
        <v>4</v>
      </c>
    </row>
    <row r="3018" spans="1:8" x14ac:dyDescent="0.25">
      <c r="A3018" t="s">
        <v>64</v>
      </c>
      <c r="B3018" t="str">
        <f>VLOOKUP(A3018,Data_Dictionary!$F$326:$I$589,3,FALSE)</f>
        <v>Argentina</v>
      </c>
      <c r="C3018" t="s">
        <v>176</v>
      </c>
      <c r="D3018" t="str">
        <f>VLOOKUP(C3018,Data_Dictionary!$F$326:$I$599,3,FALSE)</f>
        <v>Uganda</v>
      </c>
      <c r="E3018" t="s">
        <v>212</v>
      </c>
      <c r="F3018" t="str">
        <f>VLOOKUP(E3018,Sex!$B$2:$C$5,2,FALSE)</f>
        <v>Mujeres</v>
      </c>
      <c r="G3018">
        <v>1990</v>
      </c>
      <c r="H3018">
        <v>1</v>
      </c>
    </row>
    <row r="3019" spans="1:8" x14ac:dyDescent="0.25">
      <c r="A3019" t="s">
        <v>64</v>
      </c>
      <c r="B3019" t="str">
        <f>VLOOKUP(A3019,Data_Dictionary!$F$326:$I$589,3,FALSE)</f>
        <v>Argentina</v>
      </c>
      <c r="C3019" t="s">
        <v>80</v>
      </c>
      <c r="D3019" t="str">
        <f>VLOOKUP(C3019,Data_Dictionary!$F$326:$I$599,3,FALSE)</f>
        <v>Ucrania</v>
      </c>
      <c r="E3019" t="s">
        <v>212</v>
      </c>
      <c r="F3019" t="str">
        <f>VLOOKUP(E3019,Sex!$B$2:$C$5,2,FALSE)</f>
        <v>Mujeres</v>
      </c>
      <c r="G3019">
        <v>1990</v>
      </c>
      <c r="H3019">
        <v>2048</v>
      </c>
    </row>
    <row r="3020" spans="1:8" x14ac:dyDescent="0.25">
      <c r="A3020" t="s">
        <v>64</v>
      </c>
      <c r="B3020" t="str">
        <f>VLOOKUP(A3020,Data_Dictionary!$F$326:$I$589,3,FALSE)</f>
        <v>Argentina</v>
      </c>
      <c r="C3020" t="s">
        <v>121</v>
      </c>
      <c r="D3020" t="str">
        <f>VLOOKUP(C3020,Data_Dictionary!$F$326:$I$599,3,FALSE)</f>
        <v>Macedonia del Norte</v>
      </c>
      <c r="E3020" t="s">
        <v>212</v>
      </c>
      <c r="F3020" t="str">
        <f>VLOOKUP(E3020,Sex!$B$2:$C$5,2,FALSE)</f>
        <v>Mujeres</v>
      </c>
      <c r="G3020">
        <v>1990</v>
      </c>
      <c r="H3020">
        <v>6718</v>
      </c>
    </row>
    <row r="3021" spans="1:8" x14ac:dyDescent="0.25">
      <c r="A3021" t="s">
        <v>64</v>
      </c>
      <c r="B3021" t="str">
        <f>VLOOKUP(A3021,Data_Dictionary!$F$326:$I$589,3,FALSE)</f>
        <v>Argentina</v>
      </c>
      <c r="C3021" t="s">
        <v>59</v>
      </c>
      <c r="D3021" t="str">
        <f>VLOOKUP(C3021,Data_Dictionary!$F$326:$I$599,3,FALSE)</f>
        <v>Egipto</v>
      </c>
      <c r="E3021" t="s">
        <v>212</v>
      </c>
      <c r="F3021" t="str">
        <f>VLOOKUP(E3021,Sex!$B$2:$C$5,2,FALSE)</f>
        <v>Mujeres</v>
      </c>
      <c r="G3021">
        <v>1990</v>
      </c>
      <c r="H3021">
        <v>244</v>
      </c>
    </row>
    <row r="3022" spans="1:8" x14ac:dyDescent="0.25">
      <c r="A3022" t="s">
        <v>64</v>
      </c>
      <c r="B3022" t="str">
        <f>VLOOKUP(A3022,Data_Dictionary!$F$326:$I$589,3,FALSE)</f>
        <v>Argentina</v>
      </c>
      <c r="C3022" t="s">
        <v>13</v>
      </c>
      <c r="D3022" t="str">
        <f>VLOOKUP(C3022,Data_Dictionary!$F$326:$I$599,3,FALSE)</f>
        <v>Reino Unido de Gran Bretaña e Irlanda del Norte</v>
      </c>
      <c r="E3022" t="s">
        <v>212</v>
      </c>
      <c r="F3022" t="str">
        <f>VLOOKUP(E3022,Sex!$B$2:$C$5,2,FALSE)</f>
        <v>Mujeres</v>
      </c>
      <c r="G3022">
        <v>1990</v>
      </c>
      <c r="H3022">
        <v>1422</v>
      </c>
    </row>
    <row r="3023" spans="1:8" x14ac:dyDescent="0.25">
      <c r="A3023" t="s">
        <v>64</v>
      </c>
      <c r="B3023" t="str">
        <f>VLOOKUP(A3023,Data_Dictionary!$F$326:$I$589,3,FALSE)</f>
        <v>Argentina</v>
      </c>
      <c r="C3023" t="s">
        <v>178</v>
      </c>
      <c r="D3023" t="str">
        <f>VLOOKUP(C3023,Data_Dictionary!$F$326:$I$599,3,FALSE)</f>
        <v>República Unida de Tanzanía (la)</v>
      </c>
      <c r="E3023" t="s">
        <v>212</v>
      </c>
      <c r="F3023" t="str">
        <f>VLOOKUP(E3023,Sex!$B$2:$C$5,2,FALSE)</f>
        <v>Mujeres</v>
      </c>
      <c r="G3023">
        <v>1990</v>
      </c>
      <c r="H3023">
        <v>0</v>
      </c>
    </row>
    <row r="3024" spans="1:8" x14ac:dyDescent="0.25">
      <c r="A3024" t="s">
        <v>64</v>
      </c>
      <c r="B3024" t="str">
        <f>VLOOKUP(A3024,Data_Dictionary!$F$326:$I$589,3,FALSE)</f>
        <v>Argentina</v>
      </c>
      <c r="C3024" t="s">
        <v>14</v>
      </c>
      <c r="D3024" t="str">
        <f>VLOOKUP(C3024,Data_Dictionary!$F$326:$I$599,3,FALSE)</f>
        <v>Estados Unidos de América</v>
      </c>
      <c r="E3024" t="s">
        <v>212</v>
      </c>
      <c r="F3024" t="str">
        <f>VLOOKUP(E3024,Sex!$B$2:$C$5,2,FALSE)</f>
        <v>Mujeres</v>
      </c>
      <c r="G3024">
        <v>1990</v>
      </c>
      <c r="H3024">
        <v>4957</v>
      </c>
    </row>
    <row r="3025" spans="1:8" x14ac:dyDescent="0.25">
      <c r="A3025" t="s">
        <v>64</v>
      </c>
      <c r="B3025" t="str">
        <f>VLOOKUP(A3025,Data_Dictionary!$F$326:$I$589,3,FALSE)</f>
        <v>Argentina</v>
      </c>
      <c r="C3025" t="s">
        <v>190</v>
      </c>
      <c r="D3025" t="str">
        <f>VLOOKUP(C3025,Data_Dictionary!$F$326:$I$599,3,FALSE)</f>
        <v>Burkina Faso</v>
      </c>
      <c r="E3025" t="s">
        <v>212</v>
      </c>
      <c r="F3025" t="str">
        <f>VLOOKUP(E3025,Sex!$B$2:$C$5,2,FALSE)</f>
        <v>Mujeres</v>
      </c>
      <c r="G3025">
        <v>1990</v>
      </c>
      <c r="H3025">
        <v>22</v>
      </c>
    </row>
    <row r="3026" spans="1:8" x14ac:dyDescent="0.25">
      <c r="A3026" t="s">
        <v>64</v>
      </c>
      <c r="B3026" t="str">
        <f>VLOOKUP(A3026,Data_Dictionary!$F$326:$I$589,3,FALSE)</f>
        <v>Argentina</v>
      </c>
      <c r="C3026" t="s">
        <v>122</v>
      </c>
      <c r="D3026" t="str">
        <f>VLOOKUP(C3026,Data_Dictionary!$F$326:$I$599,3,FALSE)</f>
        <v>Uruguay</v>
      </c>
      <c r="E3026" t="s">
        <v>212</v>
      </c>
      <c r="F3026" t="str">
        <f>VLOOKUP(E3026,Sex!$B$2:$C$5,2,FALSE)</f>
        <v>Mujeres</v>
      </c>
      <c r="G3026">
        <v>1990</v>
      </c>
      <c r="H3026">
        <v>70241</v>
      </c>
    </row>
    <row r="3027" spans="1:8" x14ac:dyDescent="0.25">
      <c r="A3027" t="s">
        <v>64</v>
      </c>
      <c r="B3027" t="str">
        <f>VLOOKUP(A3027,Data_Dictionary!$F$326:$I$589,3,FALSE)</f>
        <v>Argentina</v>
      </c>
      <c r="C3027" t="s">
        <v>60</v>
      </c>
      <c r="D3027" t="str">
        <f>VLOOKUP(C3027,Data_Dictionary!$F$326:$I$599,3,FALSE)</f>
        <v>Venezuela (República Bolivariana de)</v>
      </c>
      <c r="E3027" t="s">
        <v>212</v>
      </c>
      <c r="F3027" t="str">
        <f>VLOOKUP(E3027,Sex!$B$2:$C$5,2,FALSE)</f>
        <v>Mujeres</v>
      </c>
      <c r="G3027">
        <v>1990</v>
      </c>
      <c r="H3027">
        <v>1141</v>
      </c>
    </row>
    <row r="3028" spans="1:8" x14ac:dyDescent="0.25">
      <c r="A3028" t="s">
        <v>64</v>
      </c>
      <c r="B3028" t="str">
        <f>VLOOKUP(A3028,Data_Dictionary!$F$326:$I$589,3,FALSE)</f>
        <v>Argentina</v>
      </c>
      <c r="C3028" t="s">
        <v>191</v>
      </c>
      <c r="D3028" t="str">
        <f>VLOOKUP(C3028,Data_Dictionary!$F$326:$I$599,3,FALSE)</f>
        <v>Zambia</v>
      </c>
      <c r="E3028" t="s">
        <v>212</v>
      </c>
      <c r="F3028" t="str">
        <f>VLOOKUP(E3028,Sex!$B$2:$C$5,2,FALSE)</f>
        <v>Mujeres</v>
      </c>
      <c r="G3028">
        <v>1990</v>
      </c>
      <c r="H3028">
        <v>0</v>
      </c>
    </row>
    <row r="3029" spans="1:8" x14ac:dyDescent="0.25">
      <c r="A3029" t="s">
        <v>64</v>
      </c>
      <c r="B3029" t="str">
        <f>VLOOKUP(A3029,Data_Dictionary!$F$326:$I$589,3,FALSE)</f>
        <v>Argentina</v>
      </c>
      <c r="C3029" t="s">
        <v>16</v>
      </c>
      <c r="D3029" t="str">
        <f>VLOOKUP(C3029,Data_Dictionary!$F$326:$I$599,3,FALSE)</f>
        <v>Otros</v>
      </c>
      <c r="E3029" t="s">
        <v>212</v>
      </c>
      <c r="F3029" t="str">
        <f>VLOOKUP(E3029,Sex!$B$2:$C$5,2,FALSE)</f>
        <v>Mujeres</v>
      </c>
      <c r="G3029">
        <v>1990</v>
      </c>
      <c r="H3029">
        <v>47025</v>
      </c>
    </row>
    <row r="3030" spans="1:8" x14ac:dyDescent="0.25">
      <c r="A3030" t="s">
        <v>86</v>
      </c>
      <c r="B3030" t="str">
        <f>VLOOKUP(A3030,Data_Dictionary!$F$326:$I$589,3,FALSE)</f>
        <v>Brasil</v>
      </c>
      <c r="C3030" t="s">
        <v>125</v>
      </c>
      <c r="D3030" t="str">
        <f>VLOOKUP(C3030,Data_Dictionary!$F$326:$I$599,3,FALSE)</f>
        <v>Afganistán</v>
      </c>
      <c r="E3030" t="s">
        <v>212</v>
      </c>
      <c r="F3030" t="str">
        <f>VLOOKUP(E3030,Sex!$B$2:$C$5,2,FALSE)</f>
        <v>Mujeres</v>
      </c>
      <c r="G3030">
        <v>1990</v>
      </c>
      <c r="H3030">
        <v>0</v>
      </c>
    </row>
    <row r="3031" spans="1:8" x14ac:dyDescent="0.25">
      <c r="A3031" t="s">
        <v>86</v>
      </c>
      <c r="B3031" t="str">
        <f>VLOOKUP(A3031,Data_Dictionary!$F$326:$I$589,3,FALSE)</f>
        <v>Brasil</v>
      </c>
      <c r="C3031" t="s">
        <v>62</v>
      </c>
      <c r="D3031" t="str">
        <f>VLOOKUP(C3031,Data_Dictionary!$F$326:$I$599,3,FALSE)</f>
        <v>Argelia</v>
      </c>
      <c r="E3031" t="s">
        <v>212</v>
      </c>
      <c r="F3031" t="str">
        <f>VLOOKUP(E3031,Sex!$B$2:$C$5,2,FALSE)</f>
        <v>Mujeres</v>
      </c>
      <c r="G3031">
        <v>1990</v>
      </c>
      <c r="H3031">
        <v>0</v>
      </c>
    </row>
    <row r="3032" spans="1:8" x14ac:dyDescent="0.25">
      <c r="A3032" t="s">
        <v>86</v>
      </c>
      <c r="B3032" t="str">
        <f>VLOOKUP(A3032,Data_Dictionary!$F$326:$I$589,3,FALSE)</f>
        <v>Brasil</v>
      </c>
      <c r="C3032" t="s">
        <v>181</v>
      </c>
      <c r="D3032" t="str">
        <f>VLOOKUP(C3032,Data_Dictionary!$F$326:$I$599,3,FALSE)</f>
        <v>Andorra</v>
      </c>
      <c r="E3032" t="s">
        <v>212</v>
      </c>
      <c r="F3032" t="str">
        <f>VLOOKUP(E3032,Sex!$B$2:$C$5,2,FALSE)</f>
        <v>Mujeres</v>
      </c>
      <c r="G3032">
        <v>1990</v>
      </c>
      <c r="H3032">
        <v>0</v>
      </c>
    </row>
    <row r="3033" spans="1:8" x14ac:dyDescent="0.25">
      <c r="A3033" t="s">
        <v>86</v>
      </c>
      <c r="B3033" t="str">
        <f>VLOOKUP(A3033,Data_Dictionary!$F$326:$I$589,3,FALSE)</f>
        <v>Brasil</v>
      </c>
      <c r="C3033" t="s">
        <v>63</v>
      </c>
      <c r="D3033" t="str">
        <f>VLOOKUP(C3033,Data_Dictionary!$F$326:$I$599,3,FALSE)</f>
        <v>Angola</v>
      </c>
      <c r="E3033" t="s">
        <v>212</v>
      </c>
      <c r="F3033" t="str">
        <f>VLOOKUP(E3033,Sex!$B$2:$C$5,2,FALSE)</f>
        <v>Mujeres</v>
      </c>
      <c r="G3033">
        <v>1990</v>
      </c>
      <c r="H3033">
        <v>2431</v>
      </c>
    </row>
    <row r="3034" spans="1:8" x14ac:dyDescent="0.25">
      <c r="A3034" t="s">
        <v>86</v>
      </c>
      <c r="B3034" t="str">
        <f>VLOOKUP(A3034,Data_Dictionary!$F$326:$I$589,3,FALSE)</f>
        <v>Brasil</v>
      </c>
      <c r="C3034" t="s">
        <v>64</v>
      </c>
      <c r="D3034" t="str">
        <f>VLOOKUP(C3034,Data_Dictionary!$F$326:$I$599,3,FALSE)</f>
        <v>Argentina</v>
      </c>
      <c r="E3034" t="s">
        <v>212</v>
      </c>
      <c r="F3034" t="str">
        <f>VLOOKUP(E3034,Sex!$B$2:$C$5,2,FALSE)</f>
        <v>Mujeres</v>
      </c>
      <c r="G3034">
        <v>1990</v>
      </c>
      <c r="H3034">
        <v>13172</v>
      </c>
    </row>
    <row r="3035" spans="1:8" x14ac:dyDescent="0.25">
      <c r="A3035" t="s">
        <v>86</v>
      </c>
      <c r="B3035" t="str">
        <f>VLOOKUP(A3035,Data_Dictionary!$F$326:$I$589,3,FALSE)</f>
        <v>Brasil</v>
      </c>
      <c r="C3035" t="s">
        <v>18</v>
      </c>
      <c r="D3035" t="str">
        <f>VLOOKUP(C3035,Data_Dictionary!$F$326:$I$599,3,FALSE)</f>
        <v>Australia</v>
      </c>
      <c r="E3035" t="s">
        <v>212</v>
      </c>
      <c r="F3035" t="str">
        <f>VLOOKUP(E3035,Sex!$B$2:$C$5,2,FALSE)</f>
        <v>Mujeres</v>
      </c>
      <c r="G3035">
        <v>1990</v>
      </c>
      <c r="H3035">
        <v>85</v>
      </c>
    </row>
    <row r="3036" spans="1:8" x14ac:dyDescent="0.25">
      <c r="A3036" t="s">
        <v>86</v>
      </c>
      <c r="B3036" t="str">
        <f>VLOOKUP(A3036,Data_Dictionary!$F$326:$I$589,3,FALSE)</f>
        <v>Brasil</v>
      </c>
      <c r="C3036" t="s">
        <v>81</v>
      </c>
      <c r="D3036" t="str">
        <f>VLOOKUP(C3036,Data_Dictionary!$F$326:$I$599,3,FALSE)</f>
        <v>Austria</v>
      </c>
      <c r="E3036" t="s">
        <v>212</v>
      </c>
      <c r="F3036" t="str">
        <f>VLOOKUP(E3036,Sex!$B$2:$C$5,2,FALSE)</f>
        <v>Mujeres</v>
      </c>
      <c r="G3036">
        <v>1990</v>
      </c>
      <c r="H3036">
        <v>2582</v>
      </c>
    </row>
    <row r="3037" spans="1:8" x14ac:dyDescent="0.25">
      <c r="A3037" t="s">
        <v>86</v>
      </c>
      <c r="B3037" t="str">
        <f>VLOOKUP(A3037,Data_Dictionary!$F$326:$I$589,3,FALSE)</f>
        <v>Brasil</v>
      </c>
      <c r="C3037" t="s">
        <v>19</v>
      </c>
      <c r="D3037" t="str">
        <f>VLOOKUP(C3037,Data_Dictionary!$F$326:$I$599,3,FALSE)</f>
        <v>Bahamas</v>
      </c>
      <c r="E3037" t="s">
        <v>212</v>
      </c>
      <c r="F3037" t="str">
        <f>VLOOKUP(E3037,Sex!$B$2:$C$5,2,FALSE)</f>
        <v>Mujeres</v>
      </c>
      <c r="G3037">
        <v>1990</v>
      </c>
      <c r="H3037">
        <v>0</v>
      </c>
    </row>
    <row r="3038" spans="1:8" x14ac:dyDescent="0.25">
      <c r="A3038" t="s">
        <v>86</v>
      </c>
      <c r="B3038" t="str">
        <f>VLOOKUP(A3038,Data_Dictionary!$F$326:$I$589,3,FALSE)</f>
        <v>Brasil</v>
      </c>
      <c r="C3038" t="s">
        <v>82</v>
      </c>
      <c r="D3038" t="str">
        <f>VLOOKUP(C3038,Data_Dictionary!$F$326:$I$599,3,FALSE)</f>
        <v>Bahrein</v>
      </c>
      <c r="E3038" t="s">
        <v>212</v>
      </c>
      <c r="F3038" t="str">
        <f>VLOOKUP(E3038,Sex!$B$2:$C$5,2,FALSE)</f>
        <v>Mujeres</v>
      </c>
      <c r="G3038">
        <v>1990</v>
      </c>
      <c r="H3038">
        <v>0</v>
      </c>
    </row>
    <row r="3039" spans="1:8" x14ac:dyDescent="0.25">
      <c r="A3039" t="s">
        <v>86</v>
      </c>
      <c r="B3039" t="str">
        <f>VLOOKUP(A3039,Data_Dictionary!$F$326:$I$589,3,FALSE)</f>
        <v>Brasil</v>
      </c>
      <c r="C3039" t="s">
        <v>127</v>
      </c>
      <c r="D3039" t="str">
        <f>VLOOKUP(C3039,Data_Dictionary!$F$326:$I$599,3,FALSE)</f>
        <v>Bangladesh</v>
      </c>
      <c r="E3039" t="s">
        <v>212</v>
      </c>
      <c r="F3039" t="str">
        <f>VLOOKUP(E3039,Sex!$B$2:$C$5,2,FALSE)</f>
        <v>Mujeres</v>
      </c>
      <c r="G3039">
        <v>1990</v>
      </c>
      <c r="H3039">
        <v>0</v>
      </c>
    </row>
    <row r="3040" spans="1:8" x14ac:dyDescent="0.25">
      <c r="A3040" t="s">
        <v>86</v>
      </c>
      <c r="B3040" t="str">
        <f>VLOOKUP(A3040,Data_Dictionary!$F$326:$I$589,3,FALSE)</f>
        <v>Brasil</v>
      </c>
      <c r="C3040" t="s">
        <v>128</v>
      </c>
      <c r="D3040" t="str">
        <f>VLOOKUP(C3040,Data_Dictionary!$F$326:$I$599,3,FALSE)</f>
        <v>Armenia</v>
      </c>
      <c r="E3040" t="s">
        <v>212</v>
      </c>
      <c r="F3040" t="str">
        <f>VLOOKUP(E3040,Sex!$B$2:$C$5,2,FALSE)</f>
        <v>Mujeres</v>
      </c>
      <c r="G3040">
        <v>1990</v>
      </c>
      <c r="H3040">
        <v>0</v>
      </c>
    </row>
    <row r="3041" spans="1:8" x14ac:dyDescent="0.25">
      <c r="A3041" t="s">
        <v>86</v>
      </c>
      <c r="B3041" t="str">
        <f>VLOOKUP(A3041,Data_Dictionary!$F$326:$I$589,3,FALSE)</f>
        <v>Brasil</v>
      </c>
      <c r="C3041" t="s">
        <v>20</v>
      </c>
      <c r="D3041" t="str">
        <f>VLOOKUP(C3041,Data_Dictionary!$F$326:$I$599,3,FALSE)</f>
        <v>Barbados</v>
      </c>
      <c r="E3041" t="s">
        <v>212</v>
      </c>
      <c r="F3041" t="str">
        <f>VLOOKUP(E3041,Sex!$B$2:$C$5,2,FALSE)</f>
        <v>Mujeres</v>
      </c>
      <c r="G3041">
        <v>1990</v>
      </c>
      <c r="H3041">
        <v>0</v>
      </c>
    </row>
    <row r="3042" spans="1:8" x14ac:dyDescent="0.25">
      <c r="A3042" t="s">
        <v>86</v>
      </c>
      <c r="B3042" t="str">
        <f>VLOOKUP(A3042,Data_Dictionary!$F$326:$I$589,3,FALSE)</f>
        <v>Brasil</v>
      </c>
      <c r="C3042" t="s">
        <v>83</v>
      </c>
      <c r="D3042" t="str">
        <f>VLOOKUP(C3042,Data_Dictionary!$F$326:$I$599,3,FALSE)</f>
        <v>Bélgica</v>
      </c>
      <c r="E3042" t="s">
        <v>212</v>
      </c>
      <c r="F3042" t="str">
        <f>VLOOKUP(E3042,Sex!$B$2:$C$5,2,FALSE)</f>
        <v>Mujeres</v>
      </c>
      <c r="G3042">
        <v>1990</v>
      </c>
      <c r="H3042">
        <v>866</v>
      </c>
    </row>
    <row r="3043" spans="1:8" x14ac:dyDescent="0.25">
      <c r="A3043" t="s">
        <v>86</v>
      </c>
      <c r="B3043" t="str">
        <f>VLOOKUP(A3043,Data_Dictionary!$F$326:$I$589,3,FALSE)</f>
        <v>Brasil</v>
      </c>
      <c r="C3043" t="s">
        <v>65</v>
      </c>
      <c r="D3043" t="str">
        <f>VLOOKUP(C3043,Data_Dictionary!$F$326:$I$599,3,FALSE)</f>
        <v>Bolivia (Estado Plurinacional de)</v>
      </c>
      <c r="E3043" t="s">
        <v>212</v>
      </c>
      <c r="F3043" t="str">
        <f>VLOOKUP(E3043,Sex!$B$2:$C$5,2,FALSE)</f>
        <v>Mujeres</v>
      </c>
      <c r="G3043">
        <v>1990</v>
      </c>
      <c r="H3043">
        <v>6819</v>
      </c>
    </row>
    <row r="3044" spans="1:8" x14ac:dyDescent="0.25">
      <c r="A3044" t="s">
        <v>86</v>
      </c>
      <c r="B3044" t="str">
        <f>VLOOKUP(A3044,Data_Dictionary!$F$326:$I$589,3,FALSE)</f>
        <v>Brasil</v>
      </c>
      <c r="C3044" t="s">
        <v>85</v>
      </c>
      <c r="D3044" t="str">
        <f>VLOOKUP(C3044,Data_Dictionary!$F$326:$I$599,3,FALSE)</f>
        <v>Bosnia y Herzegovina</v>
      </c>
      <c r="E3044" t="s">
        <v>212</v>
      </c>
      <c r="F3044" t="str">
        <f>VLOOKUP(E3044,Sex!$B$2:$C$5,2,FALSE)</f>
        <v>Mujeres</v>
      </c>
      <c r="G3044">
        <v>1990</v>
      </c>
      <c r="H3044">
        <v>0</v>
      </c>
    </row>
    <row r="3045" spans="1:8" x14ac:dyDescent="0.25">
      <c r="A3045" t="s">
        <v>86</v>
      </c>
      <c r="B3045" t="str">
        <f>VLOOKUP(A3045,Data_Dictionary!$F$326:$I$589,3,FALSE)</f>
        <v>Brasil</v>
      </c>
      <c r="C3045" t="s">
        <v>22</v>
      </c>
      <c r="D3045" t="str">
        <f>VLOOKUP(C3045,Data_Dictionary!$F$326:$I$599,3,FALSE)</f>
        <v>Belice</v>
      </c>
      <c r="E3045" t="s">
        <v>212</v>
      </c>
      <c r="F3045" t="str">
        <f>VLOOKUP(E3045,Sex!$B$2:$C$5,2,FALSE)</f>
        <v>Mujeres</v>
      </c>
      <c r="G3045">
        <v>1990</v>
      </c>
      <c r="H3045">
        <v>0</v>
      </c>
    </row>
    <row r="3046" spans="1:8" x14ac:dyDescent="0.25">
      <c r="A3046" t="s">
        <v>86</v>
      </c>
      <c r="B3046" t="str">
        <f>VLOOKUP(A3046,Data_Dictionary!$F$326:$I$589,3,FALSE)</f>
        <v>Brasil</v>
      </c>
      <c r="C3046" t="s">
        <v>182</v>
      </c>
      <c r="D3046" t="str">
        <f>VLOOKUP(C3046,Data_Dictionary!$F$326:$I$599,3,FALSE)</f>
        <v>Brunei Darussalam</v>
      </c>
      <c r="E3046" t="s">
        <v>212</v>
      </c>
      <c r="F3046" t="str">
        <f>VLOOKUP(E3046,Sex!$B$2:$C$5,2,FALSE)</f>
        <v>Mujeres</v>
      </c>
      <c r="G3046">
        <v>1990</v>
      </c>
      <c r="H3046">
        <v>0</v>
      </c>
    </row>
    <row r="3047" spans="1:8" x14ac:dyDescent="0.25">
      <c r="A3047" t="s">
        <v>86</v>
      </c>
      <c r="B3047" t="str">
        <f>VLOOKUP(A3047,Data_Dictionary!$F$326:$I$589,3,FALSE)</f>
        <v>Brasil</v>
      </c>
      <c r="C3047" t="s">
        <v>66</v>
      </c>
      <c r="D3047" t="str">
        <f>VLOOKUP(C3047,Data_Dictionary!$F$326:$I$599,3,FALSE)</f>
        <v>Bulgaria</v>
      </c>
      <c r="E3047" t="s">
        <v>212</v>
      </c>
      <c r="F3047" t="str">
        <f>VLOOKUP(E3047,Sex!$B$2:$C$5,2,FALSE)</f>
        <v>Mujeres</v>
      </c>
      <c r="G3047">
        <v>1990</v>
      </c>
      <c r="H3047">
        <v>219</v>
      </c>
    </row>
    <row r="3048" spans="1:8" x14ac:dyDescent="0.25">
      <c r="A3048" t="s">
        <v>86</v>
      </c>
      <c r="B3048" t="str">
        <f>VLOOKUP(A3048,Data_Dictionary!$F$326:$I$589,3,FALSE)</f>
        <v>Brasil</v>
      </c>
      <c r="C3048" t="s">
        <v>129</v>
      </c>
      <c r="D3048" t="str">
        <f>VLOOKUP(C3048,Data_Dictionary!$F$326:$I$599,3,FALSE)</f>
        <v>Myanmar</v>
      </c>
      <c r="E3048" t="s">
        <v>212</v>
      </c>
      <c r="F3048" t="str">
        <f>VLOOKUP(E3048,Sex!$B$2:$C$5,2,FALSE)</f>
        <v>Mujeres</v>
      </c>
      <c r="G3048">
        <v>1990</v>
      </c>
      <c r="H3048">
        <v>0</v>
      </c>
    </row>
    <row r="3049" spans="1:8" x14ac:dyDescent="0.25">
      <c r="A3049" t="s">
        <v>86</v>
      </c>
      <c r="B3049" t="str">
        <f>VLOOKUP(A3049,Data_Dictionary!$F$326:$I$589,3,FALSE)</f>
        <v>Brasil</v>
      </c>
      <c r="C3049" t="s">
        <v>87</v>
      </c>
      <c r="D3049" t="str">
        <f>VLOOKUP(C3049,Data_Dictionary!$F$326:$I$599,3,FALSE)</f>
        <v>Burundi</v>
      </c>
      <c r="E3049" t="s">
        <v>212</v>
      </c>
      <c r="F3049" t="str">
        <f>VLOOKUP(E3049,Sex!$B$2:$C$5,2,FALSE)</f>
        <v>Mujeres</v>
      </c>
      <c r="G3049">
        <v>1990</v>
      </c>
      <c r="H3049">
        <v>0</v>
      </c>
    </row>
    <row r="3050" spans="1:8" x14ac:dyDescent="0.25">
      <c r="A3050" t="s">
        <v>86</v>
      </c>
      <c r="B3050" t="str">
        <f>VLOOKUP(A3050,Data_Dictionary!$F$326:$I$589,3,FALSE)</f>
        <v>Brasil</v>
      </c>
      <c r="C3050" t="s">
        <v>130</v>
      </c>
      <c r="D3050" t="str">
        <f>VLOOKUP(C3050,Data_Dictionary!$F$326:$I$599,3,FALSE)</f>
        <v>Belarús</v>
      </c>
      <c r="E3050" t="s">
        <v>212</v>
      </c>
      <c r="F3050" t="str">
        <f>VLOOKUP(E3050,Sex!$B$2:$C$5,2,FALSE)</f>
        <v>Mujeres</v>
      </c>
      <c r="G3050">
        <v>1990</v>
      </c>
      <c r="H3050">
        <v>0</v>
      </c>
    </row>
    <row r="3051" spans="1:8" x14ac:dyDescent="0.25">
      <c r="A3051" t="s">
        <v>86</v>
      </c>
      <c r="B3051" t="str">
        <f>VLOOKUP(A3051,Data_Dictionary!$F$326:$I$589,3,FALSE)</f>
        <v>Brasil</v>
      </c>
      <c r="C3051" t="s">
        <v>88</v>
      </c>
      <c r="D3051" t="str">
        <f>VLOOKUP(C3051,Data_Dictionary!$F$326:$I$599,3,FALSE)</f>
        <v>Camboya</v>
      </c>
      <c r="E3051" t="s">
        <v>212</v>
      </c>
      <c r="F3051" t="str">
        <f>VLOOKUP(E3051,Sex!$B$2:$C$5,2,FALSE)</f>
        <v>Mujeres</v>
      </c>
      <c r="G3051">
        <v>1990</v>
      </c>
      <c r="H3051">
        <v>0</v>
      </c>
    </row>
    <row r="3052" spans="1:8" x14ac:dyDescent="0.25">
      <c r="A3052" t="s">
        <v>86</v>
      </c>
      <c r="B3052" t="str">
        <f>VLOOKUP(A3052,Data_Dictionary!$F$326:$I$589,3,FALSE)</f>
        <v>Brasil</v>
      </c>
      <c r="C3052" t="s">
        <v>89</v>
      </c>
      <c r="D3052" t="str">
        <f>VLOOKUP(C3052,Data_Dictionary!$F$326:$I$599,3,FALSE)</f>
        <v>Camerún</v>
      </c>
      <c r="E3052" t="s">
        <v>212</v>
      </c>
      <c r="F3052" t="str">
        <f>VLOOKUP(E3052,Sex!$B$2:$C$5,2,FALSE)</f>
        <v>Mujeres</v>
      </c>
      <c r="G3052">
        <v>1990</v>
      </c>
      <c r="H3052">
        <v>0</v>
      </c>
    </row>
    <row r="3053" spans="1:8" x14ac:dyDescent="0.25">
      <c r="A3053" t="s">
        <v>86</v>
      </c>
      <c r="B3053" t="str">
        <f>VLOOKUP(A3053,Data_Dictionary!$F$326:$I$589,3,FALSE)</f>
        <v>Brasil</v>
      </c>
      <c r="C3053" t="s">
        <v>6</v>
      </c>
      <c r="D3053" t="str">
        <f>VLOOKUP(C3053,Data_Dictionary!$F$326:$I$599,3,FALSE)</f>
        <v>Canadá</v>
      </c>
      <c r="E3053" t="s">
        <v>212</v>
      </c>
      <c r="F3053" t="str">
        <f>VLOOKUP(E3053,Sex!$B$2:$C$5,2,FALSE)</f>
        <v>Mujeres</v>
      </c>
      <c r="G3053">
        <v>1990</v>
      </c>
      <c r="H3053">
        <v>358</v>
      </c>
    </row>
    <row r="3054" spans="1:8" x14ac:dyDescent="0.25">
      <c r="A3054" t="s">
        <v>86</v>
      </c>
      <c r="B3054" t="str">
        <f>VLOOKUP(A3054,Data_Dictionary!$F$326:$I$589,3,FALSE)</f>
        <v>Brasil</v>
      </c>
      <c r="C3054" t="s">
        <v>90</v>
      </c>
      <c r="D3054" t="str">
        <f>VLOOKUP(C3054,Data_Dictionary!$F$326:$I$599,3,FALSE)</f>
        <v>Cabo Verde</v>
      </c>
      <c r="E3054" t="s">
        <v>212</v>
      </c>
      <c r="F3054" t="str">
        <f>VLOOKUP(E3054,Sex!$B$2:$C$5,2,FALSE)</f>
        <v>Mujeres</v>
      </c>
      <c r="G3054">
        <v>1990</v>
      </c>
      <c r="H3054">
        <v>0</v>
      </c>
    </row>
    <row r="3055" spans="1:8" x14ac:dyDescent="0.25">
      <c r="A3055" t="s">
        <v>86</v>
      </c>
      <c r="B3055" t="str">
        <f>VLOOKUP(A3055,Data_Dictionary!$F$326:$I$589,3,FALSE)</f>
        <v>Brasil</v>
      </c>
      <c r="C3055" t="s">
        <v>91</v>
      </c>
      <c r="D3055" t="str">
        <f>VLOOKUP(C3055,Data_Dictionary!$F$326:$I$599,3,FALSE)</f>
        <v>República Centroafricana</v>
      </c>
      <c r="E3055" t="s">
        <v>212</v>
      </c>
      <c r="F3055" t="str">
        <f>VLOOKUP(E3055,Sex!$B$2:$C$5,2,FALSE)</f>
        <v>Mujeres</v>
      </c>
      <c r="G3055">
        <v>1990</v>
      </c>
      <c r="H3055">
        <v>0</v>
      </c>
    </row>
    <row r="3056" spans="1:8" x14ac:dyDescent="0.25">
      <c r="A3056" t="s">
        <v>86</v>
      </c>
      <c r="B3056" t="str">
        <f>VLOOKUP(A3056,Data_Dictionary!$F$326:$I$589,3,FALSE)</f>
        <v>Brasil</v>
      </c>
      <c r="C3056" t="s">
        <v>67</v>
      </c>
      <c r="D3056" t="str">
        <f>VLOOKUP(C3056,Data_Dictionary!$F$326:$I$599,3,FALSE)</f>
        <v>Chile</v>
      </c>
      <c r="E3056" t="s">
        <v>212</v>
      </c>
      <c r="F3056" t="str">
        <f>VLOOKUP(E3056,Sex!$B$2:$C$5,2,FALSE)</f>
        <v>Mujeres</v>
      </c>
      <c r="G3056">
        <v>1990</v>
      </c>
      <c r="H3056">
        <v>9307</v>
      </c>
    </row>
    <row r="3057" spans="1:8" x14ac:dyDescent="0.25">
      <c r="A3057" t="s">
        <v>86</v>
      </c>
      <c r="B3057" t="str">
        <f>VLOOKUP(A3057,Data_Dictionary!$F$326:$I$589,3,FALSE)</f>
        <v>Brasil</v>
      </c>
      <c r="C3057" t="s">
        <v>24</v>
      </c>
      <c r="D3057" t="str">
        <f>VLOOKUP(C3057,Data_Dictionary!$F$326:$I$599,3,FALSE)</f>
        <v>China</v>
      </c>
      <c r="E3057" t="s">
        <v>212</v>
      </c>
      <c r="F3057" t="str">
        <f>VLOOKUP(E3057,Sex!$B$2:$C$5,2,FALSE)</f>
        <v>Mujeres</v>
      </c>
      <c r="G3057">
        <v>1990</v>
      </c>
      <c r="H3057">
        <v>3967</v>
      </c>
    </row>
    <row r="3058" spans="1:8" x14ac:dyDescent="0.25">
      <c r="A3058" t="s">
        <v>86</v>
      </c>
      <c r="B3058" t="str">
        <f>VLOOKUP(A3058,Data_Dictionary!$F$326:$I$589,3,FALSE)</f>
        <v>Brasil</v>
      </c>
      <c r="C3058" t="s">
        <v>68</v>
      </c>
      <c r="D3058" t="str">
        <f>VLOOKUP(C3058,Data_Dictionary!$F$326:$I$599,3,FALSE)</f>
        <v>Colombia</v>
      </c>
      <c r="E3058" t="s">
        <v>212</v>
      </c>
      <c r="F3058" t="str">
        <f>VLOOKUP(E3058,Sex!$B$2:$C$5,2,FALSE)</f>
        <v>Mujeres</v>
      </c>
      <c r="G3058">
        <v>1990</v>
      </c>
      <c r="H3058">
        <v>1126</v>
      </c>
    </row>
    <row r="3059" spans="1:8" x14ac:dyDescent="0.25">
      <c r="A3059" t="s">
        <v>86</v>
      </c>
      <c r="B3059" t="str">
        <f>VLOOKUP(A3059,Data_Dictionary!$F$326:$I$589,3,FALSE)</f>
        <v>Brasil</v>
      </c>
      <c r="C3059" t="s">
        <v>133</v>
      </c>
      <c r="D3059" t="str">
        <f>VLOOKUP(C3059,Data_Dictionary!$F$326:$I$599,3,FALSE)</f>
        <v>Congo</v>
      </c>
      <c r="E3059" t="s">
        <v>212</v>
      </c>
      <c r="F3059" t="str">
        <f>VLOOKUP(E3059,Sex!$B$2:$C$5,2,FALSE)</f>
        <v>Mujeres</v>
      </c>
      <c r="G3059">
        <v>1990</v>
      </c>
      <c r="H3059">
        <v>0</v>
      </c>
    </row>
    <row r="3060" spans="1:8" x14ac:dyDescent="0.25">
      <c r="A3060" t="s">
        <v>86</v>
      </c>
      <c r="B3060" t="str">
        <f>VLOOKUP(A3060,Data_Dictionary!$F$326:$I$589,3,FALSE)</f>
        <v>Brasil</v>
      </c>
      <c r="C3060" t="s">
        <v>134</v>
      </c>
      <c r="D3060" t="str">
        <f>VLOOKUP(C3060,Data_Dictionary!$F$326:$I$599,3,FALSE)</f>
        <v>República Democrática del Congo</v>
      </c>
      <c r="E3060" t="s">
        <v>212</v>
      </c>
      <c r="F3060" t="str">
        <f>VLOOKUP(E3060,Sex!$B$2:$C$5,2,FALSE)</f>
        <v>Mujeres</v>
      </c>
      <c r="G3060">
        <v>1990</v>
      </c>
      <c r="H3060">
        <v>0</v>
      </c>
    </row>
    <row r="3061" spans="1:8" x14ac:dyDescent="0.25">
      <c r="A3061" t="s">
        <v>86</v>
      </c>
      <c r="B3061" t="str">
        <f>VLOOKUP(A3061,Data_Dictionary!$F$326:$I$589,3,FALSE)</f>
        <v>Brasil</v>
      </c>
      <c r="C3061" t="s">
        <v>94</v>
      </c>
      <c r="D3061" t="str">
        <f>VLOOKUP(C3061,Data_Dictionary!$F$326:$I$599,3,FALSE)</f>
        <v>Costa Rica</v>
      </c>
      <c r="E3061" t="s">
        <v>212</v>
      </c>
      <c r="F3061" t="str">
        <f>VLOOKUP(E3061,Sex!$B$2:$C$5,2,FALSE)</f>
        <v>Mujeres</v>
      </c>
      <c r="G3061">
        <v>1990</v>
      </c>
      <c r="H3061">
        <v>121</v>
      </c>
    </row>
    <row r="3062" spans="1:8" x14ac:dyDescent="0.25">
      <c r="A3062" t="s">
        <v>86</v>
      </c>
      <c r="B3062" t="str">
        <f>VLOOKUP(A3062,Data_Dictionary!$F$326:$I$589,3,FALSE)</f>
        <v>Brasil</v>
      </c>
      <c r="C3062" t="s">
        <v>135</v>
      </c>
      <c r="D3062" t="str">
        <f>VLOOKUP(C3062,Data_Dictionary!$F$326:$I$599,3,FALSE)</f>
        <v>Croacia</v>
      </c>
      <c r="E3062" t="s">
        <v>212</v>
      </c>
      <c r="F3062" t="str">
        <f>VLOOKUP(E3062,Sex!$B$2:$C$5,2,FALSE)</f>
        <v>Mujeres</v>
      </c>
      <c r="G3062">
        <v>1990</v>
      </c>
      <c r="H3062">
        <v>0</v>
      </c>
    </row>
    <row r="3063" spans="1:8" x14ac:dyDescent="0.25">
      <c r="A3063" t="s">
        <v>86</v>
      </c>
      <c r="B3063" t="str">
        <f>VLOOKUP(A3063,Data_Dictionary!$F$326:$I$589,3,FALSE)</f>
        <v>Brasil</v>
      </c>
      <c r="C3063" t="s">
        <v>25</v>
      </c>
      <c r="D3063" t="str">
        <f>VLOOKUP(C3063,Data_Dictionary!$F$326:$I$599,3,FALSE)</f>
        <v>Cuba</v>
      </c>
      <c r="E3063" t="s">
        <v>212</v>
      </c>
      <c r="F3063" t="str">
        <f>VLOOKUP(E3063,Sex!$B$2:$C$5,2,FALSE)</f>
        <v>Mujeres</v>
      </c>
      <c r="G3063">
        <v>1990</v>
      </c>
      <c r="H3063">
        <v>251</v>
      </c>
    </row>
    <row r="3064" spans="1:8" x14ac:dyDescent="0.25">
      <c r="A3064" t="s">
        <v>86</v>
      </c>
      <c r="B3064" t="str">
        <f>VLOOKUP(A3064,Data_Dictionary!$F$326:$I$589,3,FALSE)</f>
        <v>Brasil</v>
      </c>
      <c r="C3064" t="s">
        <v>69</v>
      </c>
      <c r="D3064" t="str">
        <f>VLOOKUP(C3064,Data_Dictionary!$F$326:$I$599,3,FALSE)</f>
        <v>Chequia</v>
      </c>
      <c r="E3064" t="s">
        <v>212</v>
      </c>
      <c r="F3064" t="str">
        <f>VLOOKUP(E3064,Sex!$B$2:$C$5,2,FALSE)</f>
        <v>Mujeres</v>
      </c>
      <c r="G3064">
        <v>1990</v>
      </c>
      <c r="H3064">
        <v>673</v>
      </c>
    </row>
    <row r="3065" spans="1:8" x14ac:dyDescent="0.25">
      <c r="A3065" t="s">
        <v>86</v>
      </c>
      <c r="B3065" t="str">
        <f>VLOOKUP(A3065,Data_Dictionary!$F$326:$I$589,3,FALSE)</f>
        <v>Brasil</v>
      </c>
      <c r="C3065" t="s">
        <v>137</v>
      </c>
      <c r="D3065" t="str">
        <f>VLOOKUP(C3065,Data_Dictionary!$F$326:$I$599,3,FALSE)</f>
        <v>Benin</v>
      </c>
      <c r="E3065" t="s">
        <v>212</v>
      </c>
      <c r="F3065" t="str">
        <f>VLOOKUP(E3065,Sex!$B$2:$C$5,2,FALSE)</f>
        <v>Mujeres</v>
      </c>
      <c r="G3065">
        <v>1990</v>
      </c>
      <c r="H3065">
        <v>0</v>
      </c>
    </row>
    <row r="3066" spans="1:8" x14ac:dyDescent="0.25">
      <c r="A3066" t="s">
        <v>86</v>
      </c>
      <c r="B3066" t="str">
        <f>VLOOKUP(A3066,Data_Dictionary!$F$326:$I$589,3,FALSE)</f>
        <v>Brasil</v>
      </c>
      <c r="C3066" t="s">
        <v>95</v>
      </c>
      <c r="D3066" t="str">
        <f>VLOOKUP(C3066,Data_Dictionary!$F$326:$I$599,3,FALSE)</f>
        <v>Dinamarca</v>
      </c>
      <c r="E3066" t="s">
        <v>212</v>
      </c>
      <c r="F3066" t="str">
        <f>VLOOKUP(E3066,Sex!$B$2:$C$5,2,FALSE)</f>
        <v>Mujeres</v>
      </c>
      <c r="G3066">
        <v>1990</v>
      </c>
      <c r="H3066">
        <v>264</v>
      </c>
    </row>
    <row r="3067" spans="1:8" x14ac:dyDescent="0.25">
      <c r="A3067" t="s">
        <v>86</v>
      </c>
      <c r="B3067" t="str">
        <f>VLOOKUP(A3067,Data_Dictionary!$F$326:$I$589,3,FALSE)</f>
        <v>Brasil</v>
      </c>
      <c r="C3067" t="s">
        <v>26</v>
      </c>
      <c r="D3067" t="str">
        <f>VLOOKUP(C3067,Data_Dictionary!$F$326:$I$599,3,FALSE)</f>
        <v>Dominica</v>
      </c>
      <c r="E3067" t="s">
        <v>212</v>
      </c>
      <c r="F3067" t="str">
        <f>VLOOKUP(E3067,Sex!$B$2:$C$5,2,FALSE)</f>
        <v>Mujeres</v>
      </c>
      <c r="G3067">
        <v>1990</v>
      </c>
      <c r="H3067">
        <v>0</v>
      </c>
    </row>
    <row r="3068" spans="1:8" x14ac:dyDescent="0.25">
      <c r="A3068" t="s">
        <v>86</v>
      </c>
      <c r="B3068" t="str">
        <f>VLOOKUP(A3068,Data_Dictionary!$F$326:$I$589,3,FALSE)</f>
        <v>Brasil</v>
      </c>
      <c r="C3068" t="s">
        <v>8</v>
      </c>
      <c r="D3068" t="str">
        <f>VLOOKUP(C3068,Data_Dictionary!$F$326:$I$599,3,FALSE)</f>
        <v>República Dominicana</v>
      </c>
      <c r="E3068" t="s">
        <v>212</v>
      </c>
      <c r="F3068" t="str">
        <f>VLOOKUP(E3068,Sex!$B$2:$C$5,2,FALSE)</f>
        <v>Mujeres</v>
      </c>
      <c r="G3068">
        <v>1990</v>
      </c>
      <c r="H3068">
        <v>192</v>
      </c>
    </row>
    <row r="3069" spans="1:8" x14ac:dyDescent="0.25">
      <c r="A3069" t="s">
        <v>86</v>
      </c>
      <c r="B3069" t="str">
        <f>VLOOKUP(A3069,Data_Dictionary!$F$326:$I$589,3,FALSE)</f>
        <v>Brasil</v>
      </c>
      <c r="C3069" t="s">
        <v>70</v>
      </c>
      <c r="D3069" t="str">
        <f>VLOOKUP(C3069,Data_Dictionary!$F$326:$I$599,3,FALSE)</f>
        <v>Ecuador (el)</v>
      </c>
      <c r="E3069" t="s">
        <v>212</v>
      </c>
      <c r="F3069" t="str">
        <f>VLOOKUP(E3069,Sex!$B$2:$C$5,2,FALSE)</f>
        <v>Mujeres</v>
      </c>
      <c r="G3069">
        <v>1990</v>
      </c>
      <c r="H3069">
        <v>212</v>
      </c>
    </row>
    <row r="3070" spans="1:8" x14ac:dyDescent="0.25">
      <c r="A3070" t="s">
        <v>86</v>
      </c>
      <c r="B3070" t="str">
        <f>VLOOKUP(A3070,Data_Dictionary!$F$326:$I$589,3,FALSE)</f>
        <v>Brasil</v>
      </c>
      <c r="C3070" t="s">
        <v>96</v>
      </c>
      <c r="D3070" t="str">
        <f>VLOOKUP(C3070,Data_Dictionary!$F$326:$I$599,3,FALSE)</f>
        <v>El Salvador</v>
      </c>
      <c r="E3070" t="s">
        <v>212</v>
      </c>
      <c r="F3070" t="str">
        <f>VLOOKUP(E3070,Sex!$B$2:$C$5,2,FALSE)</f>
        <v>Mujeres</v>
      </c>
      <c r="G3070">
        <v>1990</v>
      </c>
      <c r="H3070">
        <v>70</v>
      </c>
    </row>
    <row r="3071" spans="1:8" x14ac:dyDescent="0.25">
      <c r="A3071" t="s">
        <v>86</v>
      </c>
      <c r="B3071" t="str">
        <f>VLOOKUP(A3071,Data_Dictionary!$F$326:$I$589,3,FALSE)</f>
        <v>Brasil</v>
      </c>
      <c r="C3071" t="s">
        <v>192</v>
      </c>
      <c r="D3071" t="str">
        <f>VLOOKUP(C3071,Data_Dictionary!$F$326:$I$599,3,FALSE)</f>
        <v>Guinea Ecuatorial</v>
      </c>
      <c r="E3071" t="s">
        <v>212</v>
      </c>
      <c r="F3071" t="str">
        <f>VLOOKUP(E3071,Sex!$B$2:$C$5,2,FALSE)</f>
        <v>Mujeres</v>
      </c>
      <c r="G3071">
        <v>1990</v>
      </c>
      <c r="H3071">
        <v>0</v>
      </c>
    </row>
    <row r="3072" spans="1:8" x14ac:dyDescent="0.25">
      <c r="A3072" t="s">
        <v>86</v>
      </c>
      <c r="B3072" t="str">
        <f>VLOOKUP(A3072,Data_Dictionary!$F$326:$I$589,3,FALSE)</f>
        <v>Brasil</v>
      </c>
      <c r="C3072" t="s">
        <v>27</v>
      </c>
      <c r="D3072" t="str">
        <f>VLOOKUP(C3072,Data_Dictionary!$F$326:$I$599,3,FALSE)</f>
        <v>Etiopía</v>
      </c>
      <c r="E3072" t="s">
        <v>212</v>
      </c>
      <c r="F3072" t="str">
        <f>VLOOKUP(E3072,Sex!$B$2:$C$5,2,FALSE)</f>
        <v>Mujeres</v>
      </c>
      <c r="G3072">
        <v>1990</v>
      </c>
      <c r="H3072">
        <v>0</v>
      </c>
    </row>
    <row r="3073" spans="1:8" x14ac:dyDescent="0.25">
      <c r="A3073" t="s">
        <v>86</v>
      </c>
      <c r="B3073" t="str">
        <f>VLOOKUP(A3073,Data_Dictionary!$F$326:$I$589,3,FALSE)</f>
        <v>Brasil</v>
      </c>
      <c r="C3073" t="s">
        <v>138</v>
      </c>
      <c r="D3073" t="str">
        <f>VLOOKUP(C3073,Data_Dictionary!$F$326:$I$599,3,FALSE)</f>
        <v>Estonia</v>
      </c>
      <c r="E3073" t="s">
        <v>212</v>
      </c>
      <c r="F3073" t="str">
        <f>VLOOKUP(E3073,Sex!$B$2:$C$5,2,FALSE)</f>
        <v>Mujeres</v>
      </c>
      <c r="G3073">
        <v>1990</v>
      </c>
      <c r="H3073">
        <v>0</v>
      </c>
    </row>
    <row r="3074" spans="1:8" x14ac:dyDescent="0.25">
      <c r="A3074" t="s">
        <v>86</v>
      </c>
      <c r="B3074" t="str">
        <f>VLOOKUP(A3074,Data_Dictionary!$F$326:$I$589,3,FALSE)</f>
        <v>Brasil</v>
      </c>
      <c r="C3074" t="s">
        <v>97</v>
      </c>
      <c r="D3074" t="str">
        <f>VLOOKUP(C3074,Data_Dictionary!$F$326:$I$599,3,FALSE)</f>
        <v>Finlandia</v>
      </c>
      <c r="E3074" t="s">
        <v>212</v>
      </c>
      <c r="F3074" t="str">
        <f>VLOOKUP(E3074,Sex!$B$2:$C$5,2,FALSE)</f>
        <v>Mujeres</v>
      </c>
      <c r="G3074">
        <v>1990</v>
      </c>
      <c r="H3074">
        <v>85</v>
      </c>
    </row>
    <row r="3075" spans="1:8" x14ac:dyDescent="0.25">
      <c r="A3075" t="s">
        <v>86</v>
      </c>
      <c r="B3075" t="str">
        <f>VLOOKUP(A3075,Data_Dictionary!$F$326:$I$589,3,FALSE)</f>
        <v>Brasil</v>
      </c>
      <c r="C3075" t="s">
        <v>28</v>
      </c>
      <c r="D3075" t="str">
        <f>VLOOKUP(C3075,Data_Dictionary!$F$326:$I$599,3,FALSE)</f>
        <v>Francia</v>
      </c>
      <c r="E3075" t="s">
        <v>212</v>
      </c>
      <c r="F3075" t="str">
        <f>VLOOKUP(E3075,Sex!$B$2:$C$5,2,FALSE)</f>
        <v>Mujeres</v>
      </c>
      <c r="G3075">
        <v>1990</v>
      </c>
      <c r="H3075">
        <v>3390</v>
      </c>
    </row>
    <row r="3076" spans="1:8" x14ac:dyDescent="0.25">
      <c r="A3076" t="s">
        <v>86</v>
      </c>
      <c r="B3076" t="str">
        <f>VLOOKUP(A3076,Data_Dictionary!$F$326:$I$589,3,FALSE)</f>
        <v>Brasil</v>
      </c>
      <c r="C3076" t="s">
        <v>29</v>
      </c>
      <c r="D3076" t="str">
        <f>VLOOKUP(C3076,Data_Dictionary!$F$326:$I$599,3,FALSE)</f>
        <v>Guyana Francesa</v>
      </c>
      <c r="E3076" t="s">
        <v>212</v>
      </c>
      <c r="F3076" t="str">
        <f>VLOOKUP(E3076,Sex!$B$2:$C$5,2,FALSE)</f>
        <v>Mujeres</v>
      </c>
      <c r="G3076">
        <v>1990</v>
      </c>
      <c r="H3076">
        <v>358</v>
      </c>
    </row>
    <row r="3077" spans="1:8" x14ac:dyDescent="0.25">
      <c r="A3077" t="s">
        <v>86</v>
      </c>
      <c r="B3077" t="str">
        <f>VLOOKUP(A3077,Data_Dictionary!$F$326:$I$589,3,FALSE)</f>
        <v>Brasil</v>
      </c>
      <c r="C3077" t="s">
        <v>140</v>
      </c>
      <c r="D3077" t="str">
        <f>VLOOKUP(C3077,Data_Dictionary!$F$326:$I$599,3,FALSE)</f>
        <v>Gabón</v>
      </c>
      <c r="E3077" t="s">
        <v>212</v>
      </c>
      <c r="F3077" t="str">
        <f>VLOOKUP(E3077,Sex!$B$2:$C$5,2,FALSE)</f>
        <v>Mujeres</v>
      </c>
      <c r="G3077">
        <v>1990</v>
      </c>
      <c r="H3077">
        <v>0</v>
      </c>
    </row>
    <row r="3078" spans="1:8" x14ac:dyDescent="0.25">
      <c r="A3078" t="s">
        <v>86</v>
      </c>
      <c r="B3078" t="str">
        <f>VLOOKUP(A3078,Data_Dictionary!$F$326:$I$589,3,FALSE)</f>
        <v>Brasil</v>
      </c>
      <c r="C3078" t="s">
        <v>141</v>
      </c>
      <c r="D3078" t="str">
        <f>VLOOKUP(C3078,Data_Dictionary!$F$326:$I$599,3,FALSE)</f>
        <v>Georgia</v>
      </c>
      <c r="E3078" t="s">
        <v>212</v>
      </c>
      <c r="F3078" t="str">
        <f>VLOOKUP(E3078,Sex!$B$2:$C$5,2,FALSE)</f>
        <v>Mujeres</v>
      </c>
      <c r="G3078">
        <v>1990</v>
      </c>
      <c r="H3078">
        <v>0</v>
      </c>
    </row>
    <row r="3079" spans="1:8" x14ac:dyDescent="0.25">
      <c r="A3079" t="s">
        <v>86</v>
      </c>
      <c r="B3079" t="str">
        <f>VLOOKUP(A3079,Data_Dictionary!$F$326:$I$589,3,FALSE)</f>
        <v>Brasil</v>
      </c>
      <c r="C3079" t="s">
        <v>30</v>
      </c>
      <c r="D3079" t="str">
        <f>VLOOKUP(C3079,Data_Dictionary!$F$326:$I$599,3,FALSE)</f>
        <v>Alemania</v>
      </c>
      <c r="E3079" t="s">
        <v>212</v>
      </c>
      <c r="F3079" t="str">
        <f>VLOOKUP(E3079,Sex!$B$2:$C$5,2,FALSE)</f>
        <v>Mujeres</v>
      </c>
      <c r="G3079">
        <v>1990</v>
      </c>
      <c r="H3079">
        <v>12605</v>
      </c>
    </row>
    <row r="3080" spans="1:8" x14ac:dyDescent="0.25">
      <c r="A3080" t="s">
        <v>86</v>
      </c>
      <c r="B3080" t="str">
        <f>VLOOKUP(A3080,Data_Dictionary!$F$326:$I$589,3,FALSE)</f>
        <v>Brasil</v>
      </c>
      <c r="C3080" t="s">
        <v>31</v>
      </c>
      <c r="D3080" t="str">
        <f>VLOOKUP(C3080,Data_Dictionary!$F$326:$I$599,3,FALSE)</f>
        <v>Ghana</v>
      </c>
      <c r="E3080" t="s">
        <v>212</v>
      </c>
      <c r="F3080" t="str">
        <f>VLOOKUP(E3080,Sex!$B$2:$C$5,2,FALSE)</f>
        <v>Mujeres</v>
      </c>
      <c r="G3080">
        <v>1990</v>
      </c>
      <c r="H3080">
        <v>0</v>
      </c>
    </row>
    <row r="3081" spans="1:8" x14ac:dyDescent="0.25">
      <c r="A3081" t="s">
        <v>86</v>
      </c>
      <c r="B3081" t="str">
        <f>VLOOKUP(A3081,Data_Dictionary!$F$326:$I$589,3,FALSE)</f>
        <v>Brasil</v>
      </c>
      <c r="C3081" t="s">
        <v>193</v>
      </c>
      <c r="D3081" t="str">
        <f>VLOOKUP(C3081,Data_Dictionary!$F$326:$I$599,3,FALSE)</f>
        <v>Kiribati</v>
      </c>
      <c r="E3081" t="s">
        <v>212</v>
      </c>
      <c r="F3081" t="str">
        <f>VLOOKUP(E3081,Sex!$B$2:$C$5,2,FALSE)</f>
        <v>Mujeres</v>
      </c>
      <c r="G3081">
        <v>1990</v>
      </c>
      <c r="H3081">
        <v>0</v>
      </c>
    </row>
    <row r="3082" spans="1:8" x14ac:dyDescent="0.25">
      <c r="A3082" t="s">
        <v>86</v>
      </c>
      <c r="B3082" t="str">
        <f>VLOOKUP(A3082,Data_Dictionary!$F$326:$I$589,3,FALSE)</f>
        <v>Brasil</v>
      </c>
      <c r="C3082" t="s">
        <v>99</v>
      </c>
      <c r="D3082" t="str">
        <f>VLOOKUP(C3082,Data_Dictionary!$F$326:$I$599,3,FALSE)</f>
        <v>Grecia</v>
      </c>
      <c r="E3082" t="s">
        <v>212</v>
      </c>
      <c r="F3082" t="str">
        <f>VLOOKUP(E3082,Sex!$B$2:$C$5,2,FALSE)</f>
        <v>Mujeres</v>
      </c>
      <c r="G3082">
        <v>1990</v>
      </c>
      <c r="H3082">
        <v>1267</v>
      </c>
    </row>
    <row r="3083" spans="1:8" x14ac:dyDescent="0.25">
      <c r="A3083" t="s">
        <v>86</v>
      </c>
      <c r="B3083" t="str">
        <f>VLOOKUP(A3083,Data_Dictionary!$F$326:$I$589,3,FALSE)</f>
        <v>Brasil</v>
      </c>
      <c r="C3083" t="s">
        <v>32</v>
      </c>
      <c r="D3083" t="str">
        <f>VLOOKUP(C3083,Data_Dictionary!$F$326:$I$599,3,FALSE)</f>
        <v>Granada</v>
      </c>
      <c r="E3083" t="s">
        <v>212</v>
      </c>
      <c r="F3083" t="str">
        <f>VLOOKUP(E3083,Sex!$B$2:$C$5,2,FALSE)</f>
        <v>Mujeres</v>
      </c>
      <c r="G3083">
        <v>1990</v>
      </c>
      <c r="H3083">
        <v>0</v>
      </c>
    </row>
    <row r="3084" spans="1:8" x14ac:dyDescent="0.25">
      <c r="A3084" t="s">
        <v>86</v>
      </c>
      <c r="B3084" t="str">
        <f>VLOOKUP(A3084,Data_Dictionary!$F$326:$I$589,3,FALSE)</f>
        <v>Brasil</v>
      </c>
      <c r="C3084" t="s">
        <v>72</v>
      </c>
      <c r="D3084" t="str">
        <f>VLOOKUP(C3084,Data_Dictionary!$F$326:$I$599,3,FALSE)</f>
        <v>Guatemala</v>
      </c>
      <c r="E3084" t="s">
        <v>212</v>
      </c>
      <c r="F3084" t="str">
        <f>VLOOKUP(E3084,Sex!$B$2:$C$5,2,FALSE)</f>
        <v>Mujeres</v>
      </c>
      <c r="G3084">
        <v>1990</v>
      </c>
      <c r="H3084">
        <v>38</v>
      </c>
    </row>
    <row r="3085" spans="1:8" x14ac:dyDescent="0.25">
      <c r="A3085" t="s">
        <v>86</v>
      </c>
      <c r="B3085" t="str">
        <f>VLOOKUP(A3085,Data_Dictionary!$F$326:$I$589,3,FALSE)</f>
        <v>Brasil</v>
      </c>
      <c r="C3085" t="s">
        <v>183</v>
      </c>
      <c r="D3085" t="str">
        <f>VLOOKUP(C3085,Data_Dictionary!$F$326:$I$599,3,FALSE)</f>
        <v>Guinea</v>
      </c>
      <c r="E3085" t="s">
        <v>212</v>
      </c>
      <c r="F3085" t="str">
        <f>VLOOKUP(E3085,Sex!$B$2:$C$5,2,FALSE)</f>
        <v>Mujeres</v>
      </c>
      <c r="G3085">
        <v>1990</v>
      </c>
      <c r="H3085">
        <v>0</v>
      </c>
    </row>
    <row r="3086" spans="1:8" x14ac:dyDescent="0.25">
      <c r="A3086" t="s">
        <v>86</v>
      </c>
      <c r="B3086" t="str">
        <f>VLOOKUP(A3086,Data_Dictionary!$F$326:$I$589,3,FALSE)</f>
        <v>Brasil</v>
      </c>
      <c r="C3086" t="s">
        <v>9</v>
      </c>
      <c r="D3086" t="str">
        <f>VLOOKUP(C3086,Data_Dictionary!$F$326:$I$599,3,FALSE)</f>
        <v>Guyana</v>
      </c>
      <c r="E3086" t="s">
        <v>212</v>
      </c>
      <c r="F3086" t="str">
        <f>VLOOKUP(E3086,Sex!$B$2:$C$5,2,FALSE)</f>
        <v>Mujeres</v>
      </c>
      <c r="G3086">
        <v>1990</v>
      </c>
      <c r="H3086">
        <v>612</v>
      </c>
    </row>
    <row r="3087" spans="1:8" x14ac:dyDescent="0.25">
      <c r="A3087" t="s">
        <v>86</v>
      </c>
      <c r="B3087" t="str">
        <f>VLOOKUP(A3087,Data_Dictionary!$F$326:$I$589,3,FALSE)</f>
        <v>Brasil</v>
      </c>
      <c r="C3087" t="s">
        <v>34</v>
      </c>
      <c r="D3087" t="str">
        <f>VLOOKUP(C3087,Data_Dictionary!$F$326:$I$599,3,FALSE)</f>
        <v>Haití</v>
      </c>
      <c r="E3087" t="s">
        <v>212</v>
      </c>
      <c r="F3087" t="str">
        <f>VLOOKUP(E3087,Sex!$B$2:$C$5,2,FALSE)</f>
        <v>Mujeres</v>
      </c>
      <c r="G3087">
        <v>1990</v>
      </c>
      <c r="H3087">
        <v>135</v>
      </c>
    </row>
    <row r="3088" spans="1:8" x14ac:dyDescent="0.25">
      <c r="A3088" t="s">
        <v>86</v>
      </c>
      <c r="B3088" t="str">
        <f>VLOOKUP(A3088,Data_Dictionary!$F$326:$I$589,3,FALSE)</f>
        <v>Brasil</v>
      </c>
      <c r="C3088" t="s">
        <v>35</v>
      </c>
      <c r="D3088" t="str">
        <f>VLOOKUP(C3088,Data_Dictionary!$F$326:$I$599,3,FALSE)</f>
        <v>Honduras</v>
      </c>
      <c r="E3088" t="s">
        <v>212</v>
      </c>
      <c r="F3088" t="str">
        <f>VLOOKUP(E3088,Sex!$B$2:$C$5,2,FALSE)</f>
        <v>Mujeres</v>
      </c>
      <c r="G3088">
        <v>1990</v>
      </c>
      <c r="H3088">
        <v>72</v>
      </c>
    </row>
    <row r="3089" spans="1:8" x14ac:dyDescent="0.25">
      <c r="A3089" t="s">
        <v>86</v>
      </c>
      <c r="B3089" t="str">
        <f>VLOOKUP(A3089,Data_Dictionary!$F$326:$I$589,3,FALSE)</f>
        <v>Brasil</v>
      </c>
      <c r="C3089" t="s">
        <v>73</v>
      </c>
      <c r="D3089" t="str">
        <f>VLOOKUP(C3089,Data_Dictionary!$F$326:$I$599,3,FALSE)</f>
        <v>Hungría</v>
      </c>
      <c r="E3089" t="s">
        <v>212</v>
      </c>
      <c r="F3089" t="str">
        <f>VLOOKUP(E3089,Sex!$B$2:$C$5,2,FALSE)</f>
        <v>Mujeres</v>
      </c>
      <c r="G3089">
        <v>1990</v>
      </c>
      <c r="H3089">
        <v>3070</v>
      </c>
    </row>
    <row r="3090" spans="1:8" x14ac:dyDescent="0.25">
      <c r="A3090" t="s">
        <v>86</v>
      </c>
      <c r="B3090" t="str">
        <f>VLOOKUP(A3090,Data_Dictionary!$F$326:$I$589,3,FALSE)</f>
        <v>Brasil</v>
      </c>
      <c r="C3090" t="s">
        <v>145</v>
      </c>
      <c r="D3090" t="str">
        <f>VLOOKUP(C3090,Data_Dictionary!$F$326:$I$599,3,FALSE)</f>
        <v>Islandia</v>
      </c>
      <c r="E3090" t="s">
        <v>212</v>
      </c>
      <c r="F3090" t="str">
        <f>VLOOKUP(E3090,Sex!$B$2:$C$5,2,FALSE)</f>
        <v>Mujeres</v>
      </c>
      <c r="G3090">
        <v>1990</v>
      </c>
      <c r="H3090">
        <v>0</v>
      </c>
    </row>
    <row r="3091" spans="1:8" x14ac:dyDescent="0.25">
      <c r="A3091" t="s">
        <v>86</v>
      </c>
      <c r="B3091" t="str">
        <f>VLOOKUP(A3091,Data_Dictionary!$F$326:$I$589,3,FALSE)</f>
        <v>Brasil</v>
      </c>
      <c r="C3091" t="s">
        <v>36</v>
      </c>
      <c r="D3091" t="str">
        <f>VLOOKUP(C3091,Data_Dictionary!$F$326:$I$599,3,FALSE)</f>
        <v>India</v>
      </c>
      <c r="E3091" t="s">
        <v>212</v>
      </c>
      <c r="F3091" t="str">
        <f>VLOOKUP(E3091,Sex!$B$2:$C$5,2,FALSE)</f>
        <v>Mujeres</v>
      </c>
      <c r="G3091">
        <v>1990</v>
      </c>
      <c r="H3091">
        <v>278</v>
      </c>
    </row>
    <row r="3092" spans="1:8" x14ac:dyDescent="0.25">
      <c r="A3092" t="s">
        <v>86</v>
      </c>
      <c r="B3092" t="str">
        <f>VLOOKUP(A3092,Data_Dictionary!$F$326:$I$589,3,FALSE)</f>
        <v>Brasil</v>
      </c>
      <c r="C3092" t="s">
        <v>124</v>
      </c>
      <c r="D3092" t="str">
        <f>VLOOKUP(C3092,Data_Dictionary!$F$326:$I$599,3,FALSE)</f>
        <v>Indonesia</v>
      </c>
      <c r="E3092" t="s">
        <v>212</v>
      </c>
      <c r="F3092" t="str">
        <f>VLOOKUP(E3092,Sex!$B$2:$C$5,2,FALSE)</f>
        <v>Mujeres</v>
      </c>
      <c r="G3092">
        <v>1990</v>
      </c>
      <c r="H3092">
        <v>0</v>
      </c>
    </row>
    <row r="3093" spans="1:8" x14ac:dyDescent="0.25">
      <c r="A3093" t="s">
        <v>86</v>
      </c>
      <c r="B3093" t="str">
        <f>VLOOKUP(A3093,Data_Dictionary!$F$326:$I$589,3,FALSE)</f>
        <v>Brasil</v>
      </c>
      <c r="C3093" t="s">
        <v>100</v>
      </c>
      <c r="D3093" t="str">
        <f>VLOOKUP(C3093,Data_Dictionary!$F$326:$I$599,3,FALSE)</f>
        <v>Irán (República Islámica del)</v>
      </c>
      <c r="E3093" t="s">
        <v>212</v>
      </c>
      <c r="F3093" t="str">
        <f>VLOOKUP(E3093,Sex!$B$2:$C$5,2,FALSE)</f>
        <v>Mujeres</v>
      </c>
      <c r="G3093">
        <v>1990</v>
      </c>
      <c r="H3093">
        <v>0</v>
      </c>
    </row>
    <row r="3094" spans="1:8" x14ac:dyDescent="0.25">
      <c r="A3094" t="s">
        <v>86</v>
      </c>
      <c r="B3094" t="str">
        <f>VLOOKUP(A3094,Data_Dictionary!$F$326:$I$589,3,FALSE)</f>
        <v>Brasil</v>
      </c>
      <c r="C3094" t="s">
        <v>101</v>
      </c>
      <c r="D3094" t="str">
        <f>VLOOKUP(C3094,Data_Dictionary!$F$326:$I$599,3,FALSE)</f>
        <v>Iraq (el)</v>
      </c>
      <c r="E3094" t="s">
        <v>212</v>
      </c>
      <c r="F3094" t="str">
        <f>VLOOKUP(E3094,Sex!$B$2:$C$5,2,FALSE)</f>
        <v>Mujeres</v>
      </c>
      <c r="G3094">
        <v>1990</v>
      </c>
      <c r="H3094">
        <v>0</v>
      </c>
    </row>
    <row r="3095" spans="1:8" x14ac:dyDescent="0.25">
      <c r="A3095" t="s">
        <v>86</v>
      </c>
      <c r="B3095" t="str">
        <f>VLOOKUP(A3095,Data_Dictionary!$F$326:$I$589,3,FALSE)</f>
        <v>Brasil</v>
      </c>
      <c r="C3095" t="s">
        <v>102</v>
      </c>
      <c r="D3095" t="str">
        <f>VLOOKUP(C3095,Data_Dictionary!$F$326:$I$599,3,FALSE)</f>
        <v>Irlanda</v>
      </c>
      <c r="E3095" t="s">
        <v>212</v>
      </c>
      <c r="F3095" t="str">
        <f>VLOOKUP(E3095,Sex!$B$2:$C$5,2,FALSE)</f>
        <v>Mujeres</v>
      </c>
      <c r="G3095">
        <v>1990</v>
      </c>
      <c r="H3095">
        <v>43</v>
      </c>
    </row>
    <row r="3096" spans="1:8" x14ac:dyDescent="0.25">
      <c r="A3096" t="s">
        <v>86</v>
      </c>
      <c r="B3096" t="str">
        <f>VLOOKUP(A3096,Data_Dictionary!$F$326:$I$589,3,FALSE)</f>
        <v>Brasil</v>
      </c>
      <c r="C3096" t="s">
        <v>103</v>
      </c>
      <c r="D3096" t="str">
        <f>VLOOKUP(C3096,Data_Dictionary!$F$326:$I$599,3,FALSE)</f>
        <v>Israel</v>
      </c>
      <c r="E3096" t="s">
        <v>212</v>
      </c>
      <c r="F3096" t="str">
        <f>VLOOKUP(E3096,Sex!$B$2:$C$5,2,FALSE)</f>
        <v>Mujeres</v>
      </c>
      <c r="G3096">
        <v>1990</v>
      </c>
      <c r="H3096">
        <v>774</v>
      </c>
    </row>
    <row r="3097" spans="1:8" x14ac:dyDescent="0.25">
      <c r="A3097" t="s">
        <v>86</v>
      </c>
      <c r="B3097" t="str">
        <f>VLOOKUP(A3097,Data_Dictionary!$F$326:$I$589,3,FALSE)</f>
        <v>Brasil</v>
      </c>
      <c r="C3097" t="s">
        <v>37</v>
      </c>
      <c r="D3097" t="str">
        <f>VLOOKUP(C3097,Data_Dictionary!$F$326:$I$599,3,FALSE)</f>
        <v>Italia</v>
      </c>
      <c r="E3097" t="s">
        <v>212</v>
      </c>
      <c r="F3097" t="str">
        <f>VLOOKUP(E3097,Sex!$B$2:$C$5,2,FALSE)</f>
        <v>Mujeres</v>
      </c>
      <c r="G3097">
        <v>1990</v>
      </c>
      <c r="H3097">
        <v>32072</v>
      </c>
    </row>
    <row r="3098" spans="1:8" x14ac:dyDescent="0.25">
      <c r="A3098" t="s">
        <v>86</v>
      </c>
      <c r="B3098" t="str">
        <f>VLOOKUP(A3098,Data_Dictionary!$F$326:$I$589,3,FALSE)</f>
        <v>Brasil</v>
      </c>
      <c r="C3098" t="s">
        <v>146</v>
      </c>
      <c r="D3098" t="str">
        <f>VLOOKUP(C3098,Data_Dictionary!$F$326:$I$599,3,FALSE)</f>
        <v>Côte d'Ivoire</v>
      </c>
      <c r="E3098" t="s">
        <v>212</v>
      </c>
      <c r="F3098" t="str">
        <f>VLOOKUP(E3098,Sex!$B$2:$C$5,2,FALSE)</f>
        <v>Mujeres</v>
      </c>
      <c r="G3098">
        <v>1990</v>
      </c>
      <c r="H3098">
        <v>0</v>
      </c>
    </row>
    <row r="3099" spans="1:8" x14ac:dyDescent="0.25">
      <c r="A3099" t="s">
        <v>86</v>
      </c>
      <c r="B3099" t="str">
        <f>VLOOKUP(A3099,Data_Dictionary!$F$326:$I$589,3,FALSE)</f>
        <v>Brasil</v>
      </c>
      <c r="C3099" t="s">
        <v>10</v>
      </c>
      <c r="D3099" t="str">
        <f>VLOOKUP(C3099,Data_Dictionary!$F$326:$I$599,3,FALSE)</f>
        <v>Jamaica</v>
      </c>
      <c r="E3099" t="s">
        <v>212</v>
      </c>
      <c r="F3099" t="str">
        <f>VLOOKUP(E3099,Sex!$B$2:$C$5,2,FALSE)</f>
        <v>Mujeres</v>
      </c>
      <c r="G3099">
        <v>1990</v>
      </c>
      <c r="H3099">
        <v>0</v>
      </c>
    </row>
    <row r="3100" spans="1:8" x14ac:dyDescent="0.25">
      <c r="A3100" t="s">
        <v>86</v>
      </c>
      <c r="B3100" t="str">
        <f>VLOOKUP(A3100,Data_Dictionary!$F$326:$I$589,3,FALSE)</f>
        <v>Brasil</v>
      </c>
      <c r="C3100" t="s">
        <v>38</v>
      </c>
      <c r="D3100" t="str">
        <f>VLOOKUP(C3100,Data_Dictionary!$F$326:$I$599,3,FALSE)</f>
        <v>Japón</v>
      </c>
      <c r="E3100" t="s">
        <v>212</v>
      </c>
      <c r="F3100" t="str">
        <f>VLOOKUP(E3100,Sex!$B$2:$C$5,2,FALSE)</f>
        <v>Mujeres</v>
      </c>
      <c r="G3100">
        <v>1990</v>
      </c>
      <c r="H3100">
        <v>41426</v>
      </c>
    </row>
    <row r="3101" spans="1:8" x14ac:dyDescent="0.25">
      <c r="A3101" t="s">
        <v>86</v>
      </c>
      <c r="B3101" t="str">
        <f>VLOOKUP(A3101,Data_Dictionary!$F$326:$I$589,3,FALSE)</f>
        <v>Brasil</v>
      </c>
      <c r="C3101" t="s">
        <v>104</v>
      </c>
      <c r="D3101" t="str">
        <f>VLOOKUP(C3101,Data_Dictionary!$F$326:$I$599,3,FALSE)</f>
        <v>Kazajstán</v>
      </c>
      <c r="E3101" t="s">
        <v>212</v>
      </c>
      <c r="F3101" t="str">
        <f>VLOOKUP(E3101,Sex!$B$2:$C$5,2,FALSE)</f>
        <v>Mujeres</v>
      </c>
      <c r="G3101">
        <v>1990</v>
      </c>
      <c r="H3101">
        <v>0</v>
      </c>
    </row>
    <row r="3102" spans="1:8" x14ac:dyDescent="0.25">
      <c r="A3102" t="s">
        <v>86</v>
      </c>
      <c r="B3102" t="str">
        <f>VLOOKUP(A3102,Data_Dictionary!$F$326:$I$589,3,FALSE)</f>
        <v>Brasil</v>
      </c>
      <c r="C3102" t="s">
        <v>147</v>
      </c>
      <c r="D3102" t="str">
        <f>VLOOKUP(C3102,Data_Dictionary!$F$326:$I$599,3,FALSE)</f>
        <v>Jordania</v>
      </c>
      <c r="E3102" t="s">
        <v>212</v>
      </c>
      <c r="F3102" t="str">
        <f>VLOOKUP(E3102,Sex!$B$2:$C$5,2,FALSE)</f>
        <v>Mujeres</v>
      </c>
      <c r="G3102">
        <v>1990</v>
      </c>
      <c r="H3102">
        <v>0</v>
      </c>
    </row>
    <row r="3103" spans="1:8" x14ac:dyDescent="0.25">
      <c r="A3103" t="s">
        <v>86</v>
      </c>
      <c r="B3103" t="str">
        <f>VLOOKUP(A3103,Data_Dictionary!$F$326:$I$589,3,FALSE)</f>
        <v>Brasil</v>
      </c>
      <c r="C3103" t="s">
        <v>148</v>
      </c>
      <c r="D3103" t="str">
        <f>VLOOKUP(C3103,Data_Dictionary!$F$326:$I$599,3,FALSE)</f>
        <v>Kenya</v>
      </c>
      <c r="E3103" t="s">
        <v>212</v>
      </c>
      <c r="F3103" t="str">
        <f>VLOOKUP(E3103,Sex!$B$2:$C$5,2,FALSE)</f>
        <v>Mujeres</v>
      </c>
      <c r="G3103">
        <v>1990</v>
      </c>
      <c r="H3103">
        <v>0</v>
      </c>
    </row>
    <row r="3104" spans="1:8" x14ac:dyDescent="0.25">
      <c r="A3104" t="s">
        <v>86</v>
      </c>
      <c r="B3104" t="str">
        <f>VLOOKUP(A3104,Data_Dictionary!$F$326:$I$589,3,FALSE)</f>
        <v>Brasil</v>
      </c>
      <c r="C3104" t="s">
        <v>149</v>
      </c>
      <c r="D3104" t="str">
        <f>VLOOKUP(C3104,Data_Dictionary!$F$326:$I$599,3,FALSE)</f>
        <v>República Popular Democrática de Corea</v>
      </c>
      <c r="E3104" t="s">
        <v>212</v>
      </c>
      <c r="F3104" t="str">
        <f>VLOOKUP(E3104,Sex!$B$2:$C$5,2,FALSE)</f>
        <v>Mujeres</v>
      </c>
      <c r="G3104">
        <v>1990</v>
      </c>
      <c r="H3104">
        <v>0</v>
      </c>
    </row>
    <row r="3105" spans="1:8" x14ac:dyDescent="0.25">
      <c r="A3105" t="s">
        <v>86</v>
      </c>
      <c r="B3105" t="str">
        <f>VLOOKUP(A3105,Data_Dictionary!$F$326:$I$589,3,FALSE)</f>
        <v>Brasil</v>
      </c>
      <c r="C3105" t="s">
        <v>105</v>
      </c>
      <c r="D3105" t="str">
        <f>VLOOKUP(C3105,Data_Dictionary!$F$326:$I$599,3,FALSE)</f>
        <v>República de Corea</v>
      </c>
      <c r="E3105" t="s">
        <v>212</v>
      </c>
      <c r="F3105" t="str">
        <f>VLOOKUP(E3105,Sex!$B$2:$C$5,2,FALSE)</f>
        <v>Mujeres</v>
      </c>
      <c r="G3105">
        <v>1990</v>
      </c>
      <c r="H3105">
        <v>0</v>
      </c>
    </row>
    <row r="3106" spans="1:8" x14ac:dyDescent="0.25">
      <c r="A3106" t="s">
        <v>86</v>
      </c>
      <c r="B3106" t="str">
        <f>VLOOKUP(A3106,Data_Dictionary!$F$326:$I$589,3,FALSE)</f>
        <v>Brasil</v>
      </c>
      <c r="C3106" t="s">
        <v>194</v>
      </c>
      <c r="D3106" t="str">
        <f>VLOOKUP(C3106,Data_Dictionary!$F$326:$I$599,3,FALSE)</f>
        <v>Kuwait</v>
      </c>
      <c r="E3106" t="s">
        <v>212</v>
      </c>
      <c r="F3106" t="str">
        <f>VLOOKUP(E3106,Sex!$B$2:$C$5,2,FALSE)</f>
        <v>Mujeres</v>
      </c>
      <c r="G3106">
        <v>1990</v>
      </c>
      <c r="H3106">
        <v>0</v>
      </c>
    </row>
    <row r="3107" spans="1:8" x14ac:dyDescent="0.25">
      <c r="A3107" t="s">
        <v>86</v>
      </c>
      <c r="B3107" t="str">
        <f>VLOOKUP(A3107,Data_Dictionary!$F$326:$I$589,3,FALSE)</f>
        <v>Brasil</v>
      </c>
      <c r="C3107" t="s">
        <v>150</v>
      </c>
      <c r="D3107" t="str">
        <f>VLOOKUP(C3107,Data_Dictionary!$F$326:$I$599,3,FALSE)</f>
        <v>República Democrática Popular Lao</v>
      </c>
      <c r="E3107" t="s">
        <v>212</v>
      </c>
      <c r="F3107" t="str">
        <f>VLOOKUP(E3107,Sex!$B$2:$C$5,2,FALSE)</f>
        <v>Mujeres</v>
      </c>
      <c r="G3107">
        <v>1990</v>
      </c>
      <c r="H3107">
        <v>0</v>
      </c>
    </row>
    <row r="3108" spans="1:8" x14ac:dyDescent="0.25">
      <c r="A3108" t="s">
        <v>86</v>
      </c>
      <c r="B3108" t="str">
        <f>VLOOKUP(A3108,Data_Dictionary!$F$326:$I$589,3,FALSE)</f>
        <v>Brasil</v>
      </c>
      <c r="C3108" t="s">
        <v>39</v>
      </c>
      <c r="D3108" t="str">
        <f>VLOOKUP(C3108,Data_Dictionary!$F$326:$I$599,3,FALSE)</f>
        <v>Líbano</v>
      </c>
      <c r="E3108" t="s">
        <v>212</v>
      </c>
      <c r="F3108" t="str">
        <f>VLOOKUP(E3108,Sex!$B$2:$C$5,2,FALSE)</f>
        <v>Mujeres</v>
      </c>
      <c r="G3108">
        <v>1990</v>
      </c>
      <c r="H3108">
        <v>7107</v>
      </c>
    </row>
    <row r="3109" spans="1:8" x14ac:dyDescent="0.25">
      <c r="A3109" t="s">
        <v>86</v>
      </c>
      <c r="B3109" t="str">
        <f>VLOOKUP(A3109,Data_Dictionary!$F$326:$I$589,3,FALSE)</f>
        <v>Brasil</v>
      </c>
      <c r="C3109" t="s">
        <v>151</v>
      </c>
      <c r="D3109" t="str">
        <f>VLOOKUP(C3109,Data_Dictionary!$F$326:$I$599,3,FALSE)</f>
        <v>Letonia</v>
      </c>
      <c r="E3109" t="s">
        <v>212</v>
      </c>
      <c r="F3109" t="str">
        <f>VLOOKUP(E3109,Sex!$B$2:$C$5,2,FALSE)</f>
        <v>Mujeres</v>
      </c>
      <c r="G3109">
        <v>1990</v>
      </c>
      <c r="H3109">
        <v>0</v>
      </c>
    </row>
    <row r="3110" spans="1:8" x14ac:dyDescent="0.25">
      <c r="A3110" t="s">
        <v>86</v>
      </c>
      <c r="B3110" t="str">
        <f>VLOOKUP(A3110,Data_Dictionary!$F$326:$I$589,3,FALSE)</f>
        <v>Brasil</v>
      </c>
      <c r="C3110" t="s">
        <v>195</v>
      </c>
      <c r="D3110" t="str">
        <f>VLOOKUP(C3110,Data_Dictionary!$F$326:$I$599,3,FALSE)</f>
        <v>Liberia</v>
      </c>
      <c r="E3110" t="s">
        <v>212</v>
      </c>
      <c r="F3110" t="str">
        <f>VLOOKUP(E3110,Sex!$B$2:$C$5,2,FALSE)</f>
        <v>Mujeres</v>
      </c>
      <c r="G3110">
        <v>1990</v>
      </c>
      <c r="H3110">
        <v>0</v>
      </c>
    </row>
    <row r="3111" spans="1:8" x14ac:dyDescent="0.25">
      <c r="A3111" t="s">
        <v>86</v>
      </c>
      <c r="B3111" t="str">
        <f>VLOOKUP(A3111,Data_Dictionary!$F$326:$I$589,3,FALSE)</f>
        <v>Brasil</v>
      </c>
      <c r="C3111" t="s">
        <v>152</v>
      </c>
      <c r="D3111" t="str">
        <f>VLOOKUP(C3111,Data_Dictionary!$F$326:$I$599,3,FALSE)</f>
        <v>Libia</v>
      </c>
      <c r="E3111" t="s">
        <v>212</v>
      </c>
      <c r="F3111" t="str">
        <f>VLOOKUP(E3111,Sex!$B$2:$C$5,2,FALSE)</f>
        <v>Mujeres</v>
      </c>
      <c r="G3111">
        <v>1990</v>
      </c>
      <c r="H3111">
        <v>0</v>
      </c>
    </row>
    <row r="3112" spans="1:8" x14ac:dyDescent="0.25">
      <c r="A3112" t="s">
        <v>86</v>
      </c>
      <c r="B3112" t="str">
        <f>VLOOKUP(A3112,Data_Dictionary!$F$326:$I$589,3,FALSE)</f>
        <v>Brasil</v>
      </c>
      <c r="C3112" t="s">
        <v>153</v>
      </c>
      <c r="D3112" t="str">
        <f>VLOOKUP(C3112,Data_Dictionary!$F$326:$I$599,3,FALSE)</f>
        <v>Liechtenstein</v>
      </c>
      <c r="E3112" t="s">
        <v>212</v>
      </c>
      <c r="F3112" t="str">
        <f>VLOOKUP(E3112,Sex!$B$2:$C$5,2,FALSE)</f>
        <v>Mujeres</v>
      </c>
      <c r="G3112">
        <v>1990</v>
      </c>
      <c r="H3112">
        <v>0</v>
      </c>
    </row>
    <row r="3113" spans="1:8" x14ac:dyDescent="0.25">
      <c r="A3113" t="s">
        <v>86</v>
      </c>
      <c r="B3113" t="str">
        <f>VLOOKUP(A3113,Data_Dictionary!$F$326:$I$589,3,FALSE)</f>
        <v>Brasil</v>
      </c>
      <c r="C3113" t="s">
        <v>154</v>
      </c>
      <c r="D3113" t="str">
        <f>VLOOKUP(C3113,Data_Dictionary!$F$326:$I$599,3,FALSE)</f>
        <v>Lituania</v>
      </c>
      <c r="E3113" t="s">
        <v>212</v>
      </c>
      <c r="F3113" t="str">
        <f>VLOOKUP(E3113,Sex!$B$2:$C$5,2,FALSE)</f>
        <v>Mujeres</v>
      </c>
      <c r="G3113">
        <v>1990</v>
      </c>
      <c r="H3113">
        <v>0</v>
      </c>
    </row>
    <row r="3114" spans="1:8" x14ac:dyDescent="0.25">
      <c r="A3114" t="s">
        <v>86</v>
      </c>
      <c r="B3114" t="str">
        <f>VLOOKUP(A3114,Data_Dictionary!$F$326:$I$589,3,FALSE)</f>
        <v>Brasil</v>
      </c>
      <c r="C3114" t="s">
        <v>155</v>
      </c>
      <c r="D3114" t="str">
        <f>VLOOKUP(C3114,Data_Dictionary!$F$326:$I$599,3,FALSE)</f>
        <v>Luxemburgo</v>
      </c>
      <c r="E3114" t="s">
        <v>212</v>
      </c>
      <c r="F3114" t="str">
        <f>VLOOKUP(E3114,Sex!$B$2:$C$5,2,FALSE)</f>
        <v>Mujeres</v>
      </c>
      <c r="G3114">
        <v>1990</v>
      </c>
      <c r="H3114">
        <v>0</v>
      </c>
    </row>
    <row r="3115" spans="1:8" x14ac:dyDescent="0.25">
      <c r="A3115" t="s">
        <v>86</v>
      </c>
      <c r="B3115" t="str">
        <f>VLOOKUP(A3115,Data_Dictionary!$F$326:$I$589,3,FALSE)</f>
        <v>Brasil</v>
      </c>
      <c r="C3115" t="s">
        <v>157</v>
      </c>
      <c r="D3115" t="str">
        <f>VLOOKUP(C3115,Data_Dictionary!$F$326:$I$599,3,FALSE)</f>
        <v>Madagascar</v>
      </c>
      <c r="E3115" t="s">
        <v>212</v>
      </c>
      <c r="F3115" t="str">
        <f>VLOOKUP(E3115,Sex!$B$2:$C$5,2,FALSE)</f>
        <v>Mujeres</v>
      </c>
      <c r="G3115">
        <v>1990</v>
      </c>
      <c r="H3115">
        <v>0</v>
      </c>
    </row>
    <row r="3116" spans="1:8" x14ac:dyDescent="0.25">
      <c r="A3116" t="s">
        <v>86</v>
      </c>
      <c r="B3116" t="str">
        <f>VLOOKUP(A3116,Data_Dictionary!$F$326:$I$589,3,FALSE)</f>
        <v>Brasil</v>
      </c>
      <c r="C3116" t="s">
        <v>196</v>
      </c>
      <c r="D3116" t="str">
        <f>VLOOKUP(C3116,Data_Dictionary!$F$326:$I$599,3,FALSE)</f>
        <v>Malawi</v>
      </c>
      <c r="E3116" t="s">
        <v>212</v>
      </c>
      <c r="F3116" t="str">
        <f>VLOOKUP(E3116,Sex!$B$2:$C$5,2,FALSE)</f>
        <v>Mujeres</v>
      </c>
      <c r="G3116">
        <v>1990</v>
      </c>
      <c r="H3116">
        <v>0</v>
      </c>
    </row>
    <row r="3117" spans="1:8" x14ac:dyDescent="0.25">
      <c r="A3117" t="s">
        <v>86</v>
      </c>
      <c r="B3117" t="str">
        <f>VLOOKUP(A3117,Data_Dictionary!$F$326:$I$589,3,FALSE)</f>
        <v>Brasil</v>
      </c>
      <c r="C3117" t="s">
        <v>106</v>
      </c>
      <c r="D3117" t="str">
        <f>VLOOKUP(C3117,Data_Dictionary!$F$326:$I$599,3,FALSE)</f>
        <v>Malasia</v>
      </c>
      <c r="E3117" t="s">
        <v>212</v>
      </c>
      <c r="F3117" t="str">
        <f>VLOOKUP(E3117,Sex!$B$2:$C$5,2,FALSE)</f>
        <v>Mujeres</v>
      </c>
      <c r="G3117">
        <v>1990</v>
      </c>
      <c r="H3117">
        <v>0</v>
      </c>
    </row>
    <row r="3118" spans="1:8" x14ac:dyDescent="0.25">
      <c r="A3118" t="s">
        <v>86</v>
      </c>
      <c r="B3118" t="str">
        <f>VLOOKUP(A3118,Data_Dictionary!$F$326:$I$589,3,FALSE)</f>
        <v>Brasil</v>
      </c>
      <c r="C3118" t="s">
        <v>158</v>
      </c>
      <c r="D3118" t="str">
        <f>VLOOKUP(C3118,Data_Dictionary!$F$326:$I$599,3,FALSE)</f>
        <v>Maldivas</v>
      </c>
      <c r="E3118" t="s">
        <v>212</v>
      </c>
      <c r="F3118" t="str">
        <f>VLOOKUP(E3118,Sex!$B$2:$C$5,2,FALSE)</f>
        <v>Mujeres</v>
      </c>
      <c r="G3118">
        <v>1990</v>
      </c>
      <c r="H3118">
        <v>0</v>
      </c>
    </row>
    <row r="3119" spans="1:8" x14ac:dyDescent="0.25">
      <c r="A3119" t="s">
        <v>86</v>
      </c>
      <c r="B3119" t="str">
        <f>VLOOKUP(A3119,Data_Dictionary!$F$326:$I$589,3,FALSE)</f>
        <v>Brasil</v>
      </c>
      <c r="C3119" t="s">
        <v>197</v>
      </c>
      <c r="D3119" t="str">
        <f>VLOOKUP(C3119,Data_Dictionary!$F$326:$I$599,3,FALSE)</f>
        <v>Malí</v>
      </c>
      <c r="E3119" t="s">
        <v>212</v>
      </c>
      <c r="F3119" t="str">
        <f>VLOOKUP(E3119,Sex!$B$2:$C$5,2,FALSE)</f>
        <v>Mujeres</v>
      </c>
      <c r="G3119">
        <v>1990</v>
      </c>
      <c r="H3119">
        <v>0</v>
      </c>
    </row>
    <row r="3120" spans="1:8" x14ac:dyDescent="0.25">
      <c r="A3120" t="s">
        <v>86</v>
      </c>
      <c r="B3120" t="str">
        <f>VLOOKUP(A3120,Data_Dictionary!$F$326:$I$589,3,FALSE)</f>
        <v>Brasil</v>
      </c>
      <c r="C3120" t="s">
        <v>107</v>
      </c>
      <c r="D3120" t="str">
        <f>VLOOKUP(C3120,Data_Dictionary!$F$326:$I$599,3,FALSE)</f>
        <v>Malta</v>
      </c>
      <c r="E3120" t="s">
        <v>212</v>
      </c>
      <c r="F3120" t="str">
        <f>VLOOKUP(E3120,Sex!$B$2:$C$5,2,FALSE)</f>
        <v>Mujeres</v>
      </c>
      <c r="G3120">
        <v>1990</v>
      </c>
      <c r="H3120">
        <v>0</v>
      </c>
    </row>
    <row r="3121" spans="1:8" x14ac:dyDescent="0.25">
      <c r="A3121" t="s">
        <v>86</v>
      </c>
      <c r="B3121" t="str">
        <f>VLOOKUP(A3121,Data_Dictionary!$F$326:$I$589,3,FALSE)</f>
        <v>Brasil</v>
      </c>
      <c r="C3121" t="s">
        <v>41</v>
      </c>
      <c r="D3121" t="str">
        <f>VLOOKUP(C3121,Data_Dictionary!$F$326:$I$599,3,FALSE)</f>
        <v>México</v>
      </c>
      <c r="E3121" t="s">
        <v>212</v>
      </c>
      <c r="F3121" t="str">
        <f>VLOOKUP(E3121,Sex!$B$2:$C$5,2,FALSE)</f>
        <v>Mujeres</v>
      </c>
      <c r="G3121">
        <v>1990</v>
      </c>
      <c r="H3121">
        <v>312</v>
      </c>
    </row>
    <row r="3122" spans="1:8" x14ac:dyDescent="0.25">
      <c r="A3122" t="s">
        <v>86</v>
      </c>
      <c r="B3122" t="str">
        <f>VLOOKUP(A3122,Data_Dictionary!$F$326:$I$589,3,FALSE)</f>
        <v>Brasil</v>
      </c>
      <c r="C3122" t="s">
        <v>159</v>
      </c>
      <c r="D3122" t="str">
        <f>VLOOKUP(C3122,Data_Dictionary!$F$326:$I$599,3,FALSE)</f>
        <v>Mónaco</v>
      </c>
      <c r="E3122" t="s">
        <v>212</v>
      </c>
      <c r="F3122" t="str">
        <f>VLOOKUP(E3122,Sex!$B$2:$C$5,2,FALSE)</f>
        <v>Mujeres</v>
      </c>
      <c r="G3122">
        <v>1990</v>
      </c>
      <c r="H3122">
        <v>0</v>
      </c>
    </row>
    <row r="3123" spans="1:8" x14ac:dyDescent="0.25">
      <c r="A3123" t="s">
        <v>86</v>
      </c>
      <c r="B3123" t="str">
        <f>VLOOKUP(A3123,Data_Dictionary!$F$326:$I$589,3,FALSE)</f>
        <v>Brasil</v>
      </c>
      <c r="C3123" t="s">
        <v>198</v>
      </c>
      <c r="D3123" t="str">
        <f>VLOOKUP(C3123,Data_Dictionary!$F$326:$I$599,3,FALSE)</f>
        <v>Montenegro</v>
      </c>
      <c r="E3123" t="s">
        <v>212</v>
      </c>
      <c r="F3123" t="str">
        <f>VLOOKUP(E3123,Sex!$B$2:$C$5,2,FALSE)</f>
        <v>Mujeres</v>
      </c>
      <c r="G3123">
        <v>1990</v>
      </c>
      <c r="H3123">
        <v>0</v>
      </c>
    </row>
    <row r="3124" spans="1:8" x14ac:dyDescent="0.25">
      <c r="A3124" t="s">
        <v>86</v>
      </c>
      <c r="B3124" t="str">
        <f>VLOOKUP(A3124,Data_Dictionary!$F$326:$I$589,3,FALSE)</f>
        <v>Brasil</v>
      </c>
      <c r="C3124" t="s">
        <v>109</v>
      </c>
      <c r="D3124" t="str">
        <f>VLOOKUP(C3124,Data_Dictionary!$F$326:$I$599,3,FALSE)</f>
        <v>Marruecos</v>
      </c>
      <c r="E3124" t="s">
        <v>212</v>
      </c>
      <c r="F3124" t="str">
        <f>VLOOKUP(E3124,Sex!$B$2:$C$5,2,FALSE)</f>
        <v>Mujeres</v>
      </c>
      <c r="G3124">
        <v>1990</v>
      </c>
      <c r="H3124">
        <v>0</v>
      </c>
    </row>
    <row r="3125" spans="1:8" x14ac:dyDescent="0.25">
      <c r="A3125" t="s">
        <v>86</v>
      </c>
      <c r="B3125" t="str">
        <f>VLOOKUP(A3125,Data_Dictionary!$F$326:$I$589,3,FALSE)</f>
        <v>Brasil</v>
      </c>
      <c r="C3125" t="s">
        <v>161</v>
      </c>
      <c r="D3125" t="str">
        <f>VLOOKUP(C3125,Data_Dictionary!$F$326:$I$599,3,FALSE)</f>
        <v>Mozambique</v>
      </c>
      <c r="E3125" t="s">
        <v>212</v>
      </c>
      <c r="F3125" t="str">
        <f>VLOOKUP(E3125,Sex!$B$2:$C$5,2,FALSE)</f>
        <v>Mujeres</v>
      </c>
      <c r="G3125">
        <v>1990</v>
      </c>
      <c r="H3125">
        <v>235</v>
      </c>
    </row>
    <row r="3126" spans="1:8" x14ac:dyDescent="0.25">
      <c r="A3126" t="s">
        <v>86</v>
      </c>
      <c r="B3126" t="str">
        <f>VLOOKUP(A3126,Data_Dictionary!$F$326:$I$589,3,FALSE)</f>
        <v>Brasil</v>
      </c>
      <c r="C3126" t="s">
        <v>162</v>
      </c>
      <c r="D3126" t="str">
        <f>VLOOKUP(C3126,Data_Dictionary!$F$326:$I$599,3,FALSE)</f>
        <v>Omán</v>
      </c>
      <c r="E3126" t="s">
        <v>212</v>
      </c>
      <c r="F3126" t="str">
        <f>VLOOKUP(E3126,Sex!$B$2:$C$5,2,FALSE)</f>
        <v>Mujeres</v>
      </c>
      <c r="G3126">
        <v>1990</v>
      </c>
      <c r="H3126">
        <v>0</v>
      </c>
    </row>
    <row r="3127" spans="1:8" x14ac:dyDescent="0.25">
      <c r="A3127" t="s">
        <v>86</v>
      </c>
      <c r="B3127" t="str">
        <f>VLOOKUP(A3127,Data_Dictionary!$F$326:$I$589,3,FALSE)</f>
        <v>Brasil</v>
      </c>
      <c r="C3127" t="s">
        <v>184</v>
      </c>
      <c r="D3127" t="str">
        <f>VLOOKUP(C3127,Data_Dictionary!$F$326:$I$599,3,FALSE)</f>
        <v>Namibia</v>
      </c>
      <c r="E3127" t="s">
        <v>212</v>
      </c>
      <c r="F3127" t="str">
        <f>VLOOKUP(E3127,Sex!$B$2:$C$5,2,FALSE)</f>
        <v>Mujeres</v>
      </c>
      <c r="G3127">
        <v>1990</v>
      </c>
      <c r="H3127">
        <v>0</v>
      </c>
    </row>
    <row r="3128" spans="1:8" x14ac:dyDescent="0.25">
      <c r="A3128" t="s">
        <v>86</v>
      </c>
      <c r="B3128" t="str">
        <f>VLOOKUP(A3128,Data_Dictionary!$F$326:$I$589,3,FALSE)</f>
        <v>Brasil</v>
      </c>
      <c r="C3128" t="s">
        <v>163</v>
      </c>
      <c r="D3128" t="str">
        <f>VLOOKUP(C3128,Data_Dictionary!$F$326:$I$599,3,FALSE)</f>
        <v>Nepal</v>
      </c>
      <c r="E3128" t="s">
        <v>212</v>
      </c>
      <c r="F3128" t="str">
        <f>VLOOKUP(E3128,Sex!$B$2:$C$5,2,FALSE)</f>
        <v>Mujeres</v>
      </c>
      <c r="G3128">
        <v>1990</v>
      </c>
      <c r="H3128">
        <v>0</v>
      </c>
    </row>
    <row r="3129" spans="1:8" x14ac:dyDescent="0.25">
      <c r="A3129" t="s">
        <v>86</v>
      </c>
      <c r="B3129" t="str">
        <f>VLOOKUP(A3129,Data_Dictionary!$F$326:$I$589,3,FALSE)</f>
        <v>Brasil</v>
      </c>
      <c r="C3129" t="s">
        <v>42</v>
      </c>
      <c r="D3129" t="str">
        <f>VLOOKUP(C3129,Data_Dictionary!$F$326:$I$599,3,FALSE)</f>
        <v>Países Bajos</v>
      </c>
      <c r="E3129" t="s">
        <v>212</v>
      </c>
      <c r="F3129" t="str">
        <f>VLOOKUP(E3129,Sex!$B$2:$C$5,2,FALSE)</f>
        <v>Mujeres</v>
      </c>
      <c r="G3129">
        <v>1990</v>
      </c>
      <c r="H3129">
        <v>1380</v>
      </c>
    </row>
    <row r="3130" spans="1:8" x14ac:dyDescent="0.25">
      <c r="A3130" t="s">
        <v>86</v>
      </c>
      <c r="B3130" t="str">
        <f>VLOOKUP(A3130,Data_Dictionary!$F$326:$I$589,3,FALSE)</f>
        <v>Brasil</v>
      </c>
      <c r="C3130" t="s">
        <v>47</v>
      </c>
      <c r="D3130" t="str">
        <f>VLOOKUP(C3130,Data_Dictionary!$F$326:$I$599,3,FALSE)</f>
        <v>Nueva Zelandia</v>
      </c>
      <c r="E3130" t="s">
        <v>212</v>
      </c>
      <c r="F3130" t="str">
        <f>VLOOKUP(E3130,Sex!$B$2:$C$5,2,FALSE)</f>
        <v>Mujeres</v>
      </c>
      <c r="G3130">
        <v>1990</v>
      </c>
      <c r="H3130">
        <v>0</v>
      </c>
    </row>
    <row r="3131" spans="1:8" x14ac:dyDescent="0.25">
      <c r="A3131" t="s">
        <v>86</v>
      </c>
      <c r="B3131" t="str">
        <f>VLOOKUP(A3131,Data_Dictionary!$F$326:$I$589,3,FALSE)</f>
        <v>Brasil</v>
      </c>
      <c r="C3131" t="s">
        <v>74</v>
      </c>
      <c r="D3131" t="str">
        <f>VLOOKUP(C3131,Data_Dictionary!$F$326:$I$599,3,FALSE)</f>
        <v>Nicaragua</v>
      </c>
      <c r="E3131" t="s">
        <v>212</v>
      </c>
      <c r="F3131" t="str">
        <f>VLOOKUP(E3131,Sex!$B$2:$C$5,2,FALSE)</f>
        <v>Mujeres</v>
      </c>
      <c r="G3131">
        <v>1990</v>
      </c>
      <c r="H3131">
        <v>129</v>
      </c>
    </row>
    <row r="3132" spans="1:8" x14ac:dyDescent="0.25">
      <c r="A3132" t="s">
        <v>86</v>
      </c>
      <c r="B3132" t="str">
        <f>VLOOKUP(A3132,Data_Dictionary!$F$326:$I$589,3,FALSE)</f>
        <v>Brasil</v>
      </c>
      <c r="C3132" t="s">
        <v>186</v>
      </c>
      <c r="D3132" t="str">
        <f>VLOOKUP(C3132,Data_Dictionary!$F$326:$I$599,3,FALSE)</f>
        <v>Níger</v>
      </c>
      <c r="E3132" t="s">
        <v>212</v>
      </c>
      <c r="F3132" t="str">
        <f>VLOOKUP(E3132,Sex!$B$2:$C$5,2,FALSE)</f>
        <v>Mujeres</v>
      </c>
      <c r="G3132">
        <v>1990</v>
      </c>
      <c r="H3132">
        <v>0</v>
      </c>
    </row>
    <row r="3133" spans="1:8" x14ac:dyDescent="0.25">
      <c r="A3133" t="s">
        <v>86</v>
      </c>
      <c r="B3133" t="str">
        <f>VLOOKUP(A3133,Data_Dictionary!$F$326:$I$589,3,FALSE)</f>
        <v>Brasil</v>
      </c>
      <c r="C3133" t="s">
        <v>48</v>
      </c>
      <c r="D3133" t="str">
        <f>VLOOKUP(C3133,Data_Dictionary!$F$326:$I$599,3,FALSE)</f>
        <v>Nigeria</v>
      </c>
      <c r="E3133" t="s">
        <v>212</v>
      </c>
      <c r="F3133" t="str">
        <f>VLOOKUP(E3133,Sex!$B$2:$C$5,2,FALSE)</f>
        <v>Mujeres</v>
      </c>
      <c r="G3133">
        <v>1990</v>
      </c>
      <c r="H3133">
        <v>0</v>
      </c>
    </row>
    <row r="3134" spans="1:8" x14ac:dyDescent="0.25">
      <c r="A3134" t="s">
        <v>86</v>
      </c>
      <c r="B3134" t="str">
        <f>VLOOKUP(A3134,Data_Dictionary!$F$326:$I$589,3,FALSE)</f>
        <v>Brasil</v>
      </c>
      <c r="C3134" t="s">
        <v>110</v>
      </c>
      <c r="D3134" t="str">
        <f>VLOOKUP(C3134,Data_Dictionary!$F$326:$I$599,3,FALSE)</f>
        <v>Noruega</v>
      </c>
      <c r="E3134" t="s">
        <v>212</v>
      </c>
      <c r="F3134" t="str">
        <f>VLOOKUP(E3134,Sex!$B$2:$C$5,2,FALSE)</f>
        <v>Mujeres</v>
      </c>
      <c r="G3134">
        <v>1990</v>
      </c>
      <c r="H3134">
        <v>48</v>
      </c>
    </row>
    <row r="3135" spans="1:8" x14ac:dyDescent="0.25">
      <c r="A3135" t="s">
        <v>86</v>
      </c>
      <c r="B3135" t="str">
        <f>VLOOKUP(A3135,Data_Dictionary!$F$326:$I$589,3,FALSE)</f>
        <v>Brasil</v>
      </c>
      <c r="C3135" t="s">
        <v>199</v>
      </c>
      <c r="D3135" t="str">
        <f>VLOOKUP(C3135,Data_Dictionary!$F$326:$I$599,3,FALSE)</f>
        <v>Palau</v>
      </c>
      <c r="E3135" t="s">
        <v>212</v>
      </c>
      <c r="F3135" t="str">
        <f>VLOOKUP(E3135,Sex!$B$2:$C$5,2,FALSE)</f>
        <v>Mujeres</v>
      </c>
      <c r="G3135">
        <v>1990</v>
      </c>
      <c r="H3135">
        <v>0</v>
      </c>
    </row>
    <row r="3136" spans="1:8" x14ac:dyDescent="0.25">
      <c r="A3136" t="s">
        <v>86</v>
      </c>
      <c r="B3136" t="str">
        <f>VLOOKUP(A3136,Data_Dictionary!$F$326:$I$589,3,FALSE)</f>
        <v>Brasil</v>
      </c>
      <c r="C3136" t="s">
        <v>49</v>
      </c>
      <c r="D3136" t="str">
        <f>VLOOKUP(C3136,Data_Dictionary!$F$326:$I$599,3,FALSE)</f>
        <v>Pakistán</v>
      </c>
      <c r="E3136" t="s">
        <v>212</v>
      </c>
      <c r="F3136" t="str">
        <f>VLOOKUP(E3136,Sex!$B$2:$C$5,2,FALSE)</f>
        <v>Mujeres</v>
      </c>
      <c r="G3136">
        <v>1990</v>
      </c>
      <c r="H3136">
        <v>28</v>
      </c>
    </row>
    <row r="3137" spans="1:8" x14ac:dyDescent="0.25">
      <c r="A3137" t="s">
        <v>86</v>
      </c>
      <c r="B3137" t="str">
        <f>VLOOKUP(A3137,Data_Dictionary!$F$326:$I$589,3,FALSE)</f>
        <v>Brasil</v>
      </c>
      <c r="C3137" t="s">
        <v>75</v>
      </c>
      <c r="D3137" t="str">
        <f>VLOOKUP(C3137,Data_Dictionary!$F$326:$I$599,3,FALSE)</f>
        <v>Panamá</v>
      </c>
      <c r="E3137" t="s">
        <v>212</v>
      </c>
      <c r="F3137" t="str">
        <f>VLOOKUP(E3137,Sex!$B$2:$C$5,2,FALSE)</f>
        <v>Mujeres</v>
      </c>
      <c r="G3137">
        <v>1990</v>
      </c>
      <c r="H3137">
        <v>407</v>
      </c>
    </row>
    <row r="3138" spans="1:8" x14ac:dyDescent="0.25">
      <c r="A3138" t="s">
        <v>86</v>
      </c>
      <c r="B3138" t="str">
        <f>VLOOKUP(A3138,Data_Dictionary!$F$326:$I$589,3,FALSE)</f>
        <v>Brasil</v>
      </c>
      <c r="C3138" t="s">
        <v>111</v>
      </c>
      <c r="D3138" t="str">
        <f>VLOOKUP(C3138,Data_Dictionary!$F$326:$I$599,3,FALSE)</f>
        <v>Paraguay</v>
      </c>
      <c r="E3138" t="s">
        <v>212</v>
      </c>
      <c r="F3138" t="str">
        <f>VLOOKUP(E3138,Sex!$B$2:$C$5,2,FALSE)</f>
        <v>Mujeres</v>
      </c>
      <c r="G3138">
        <v>1990</v>
      </c>
      <c r="H3138">
        <v>11319</v>
      </c>
    </row>
    <row r="3139" spans="1:8" x14ac:dyDescent="0.25">
      <c r="A3139" t="s">
        <v>86</v>
      </c>
      <c r="B3139" t="str">
        <f>VLOOKUP(A3139,Data_Dictionary!$F$326:$I$589,3,FALSE)</f>
        <v>Brasil</v>
      </c>
      <c r="C3139" t="s">
        <v>76</v>
      </c>
      <c r="D3139" t="str">
        <f>VLOOKUP(C3139,Data_Dictionary!$F$326:$I$599,3,FALSE)</f>
        <v>Perú</v>
      </c>
      <c r="E3139" t="s">
        <v>212</v>
      </c>
      <c r="F3139" t="str">
        <f>VLOOKUP(E3139,Sex!$B$2:$C$5,2,FALSE)</f>
        <v>Mujeres</v>
      </c>
      <c r="G3139">
        <v>1990</v>
      </c>
      <c r="H3139">
        <v>2322</v>
      </c>
    </row>
    <row r="3140" spans="1:8" x14ac:dyDescent="0.25">
      <c r="A3140" t="s">
        <v>86</v>
      </c>
      <c r="B3140" t="str">
        <f>VLOOKUP(A3140,Data_Dictionary!$F$326:$I$589,3,FALSE)</f>
        <v>Brasil</v>
      </c>
      <c r="C3140" t="s">
        <v>112</v>
      </c>
      <c r="D3140" t="str">
        <f>VLOOKUP(C3140,Data_Dictionary!$F$326:$I$599,3,FALSE)</f>
        <v>Filipinas</v>
      </c>
      <c r="E3140" t="s">
        <v>212</v>
      </c>
      <c r="F3140" t="str">
        <f>VLOOKUP(E3140,Sex!$B$2:$C$5,2,FALSE)</f>
        <v>Mujeres</v>
      </c>
      <c r="G3140">
        <v>1990</v>
      </c>
      <c r="H3140">
        <v>0</v>
      </c>
    </row>
    <row r="3141" spans="1:8" x14ac:dyDescent="0.25">
      <c r="A3141" t="s">
        <v>86</v>
      </c>
      <c r="B3141" t="str">
        <f>VLOOKUP(A3141,Data_Dictionary!$F$326:$I$589,3,FALSE)</f>
        <v>Brasil</v>
      </c>
      <c r="C3141" t="s">
        <v>77</v>
      </c>
      <c r="D3141" t="str">
        <f>VLOOKUP(C3141,Data_Dictionary!$F$326:$I$599,3,FALSE)</f>
        <v>Polonia</v>
      </c>
      <c r="E3141" t="s">
        <v>212</v>
      </c>
      <c r="F3141" t="str">
        <f>VLOOKUP(E3141,Sex!$B$2:$C$5,2,FALSE)</f>
        <v>Mujeres</v>
      </c>
      <c r="G3141">
        <v>1990</v>
      </c>
      <c r="H3141">
        <v>6920</v>
      </c>
    </row>
    <row r="3142" spans="1:8" x14ac:dyDescent="0.25">
      <c r="A3142" t="s">
        <v>86</v>
      </c>
      <c r="B3142" t="str">
        <f>VLOOKUP(A3142,Data_Dictionary!$F$326:$I$589,3,FALSE)</f>
        <v>Brasil</v>
      </c>
      <c r="C3142" t="s">
        <v>113</v>
      </c>
      <c r="D3142" t="str">
        <f>VLOOKUP(C3142,Data_Dictionary!$F$326:$I$599,3,FALSE)</f>
        <v>Portugal</v>
      </c>
      <c r="E3142" t="s">
        <v>212</v>
      </c>
      <c r="F3142" t="str">
        <f>VLOOKUP(E3142,Sex!$B$2:$C$5,2,FALSE)</f>
        <v>Mujeres</v>
      </c>
      <c r="G3142">
        <v>1990</v>
      </c>
      <c r="H3142">
        <v>129178</v>
      </c>
    </row>
    <row r="3143" spans="1:8" x14ac:dyDescent="0.25">
      <c r="A3143" t="s">
        <v>86</v>
      </c>
      <c r="B3143" t="str">
        <f>VLOOKUP(A3143,Data_Dictionary!$F$326:$I$589,3,FALSE)</f>
        <v>Brasil</v>
      </c>
      <c r="C3143" t="s">
        <v>200</v>
      </c>
      <c r="D3143" t="str">
        <f>VLOOKUP(C3143,Data_Dictionary!$F$326:$I$599,3,FALSE)</f>
        <v>Guinea-Bissau</v>
      </c>
      <c r="E3143" t="s">
        <v>212</v>
      </c>
      <c r="F3143" t="str">
        <f>VLOOKUP(E3143,Sex!$B$2:$C$5,2,FALSE)</f>
        <v>Mujeres</v>
      </c>
      <c r="G3143">
        <v>1990</v>
      </c>
      <c r="H3143">
        <v>0</v>
      </c>
    </row>
    <row r="3144" spans="1:8" x14ac:dyDescent="0.25">
      <c r="A3144" t="s">
        <v>86</v>
      </c>
      <c r="B3144" t="str">
        <f>VLOOKUP(A3144,Data_Dictionary!$F$326:$I$589,3,FALSE)</f>
        <v>Brasil</v>
      </c>
      <c r="C3144" t="s">
        <v>201</v>
      </c>
      <c r="D3144" t="str">
        <f>VLOOKUP(C3144,Data_Dictionary!$F$326:$I$599,3,FALSE)</f>
        <v>Timor-Leste</v>
      </c>
      <c r="E3144" t="s">
        <v>212</v>
      </c>
      <c r="F3144" t="str">
        <f>VLOOKUP(E3144,Sex!$B$2:$C$5,2,FALSE)</f>
        <v>Mujeres</v>
      </c>
      <c r="G3144">
        <v>1990</v>
      </c>
      <c r="H3144">
        <v>0</v>
      </c>
    </row>
    <row r="3145" spans="1:8" x14ac:dyDescent="0.25">
      <c r="A3145" t="s">
        <v>86</v>
      </c>
      <c r="B3145" t="str">
        <f>VLOOKUP(A3145,Data_Dictionary!$F$326:$I$589,3,FALSE)</f>
        <v>Brasil</v>
      </c>
      <c r="C3145" t="s">
        <v>78</v>
      </c>
      <c r="D3145" t="str">
        <f>VLOOKUP(C3145,Data_Dictionary!$F$326:$I$599,3,FALSE)</f>
        <v>Rumania</v>
      </c>
      <c r="E3145" t="s">
        <v>212</v>
      </c>
      <c r="F3145" t="str">
        <f>VLOOKUP(E3145,Sex!$B$2:$C$5,2,FALSE)</f>
        <v>Mujeres</v>
      </c>
      <c r="G3145">
        <v>1990</v>
      </c>
      <c r="H3145">
        <v>3373</v>
      </c>
    </row>
    <row r="3146" spans="1:8" x14ac:dyDescent="0.25">
      <c r="A3146" t="s">
        <v>86</v>
      </c>
      <c r="B3146" t="str">
        <f>VLOOKUP(A3146,Data_Dictionary!$F$326:$I$589,3,FALSE)</f>
        <v>Brasil</v>
      </c>
      <c r="C3146" t="s">
        <v>79</v>
      </c>
      <c r="D3146" t="str">
        <f>VLOOKUP(C3146,Data_Dictionary!$F$326:$I$599,3,FALSE)</f>
        <v>Federación de Rusia</v>
      </c>
      <c r="E3146" t="s">
        <v>212</v>
      </c>
      <c r="F3146" t="str">
        <f>VLOOKUP(E3146,Sex!$B$2:$C$5,2,FALSE)</f>
        <v>Mujeres</v>
      </c>
      <c r="G3146">
        <v>1990</v>
      </c>
      <c r="H3146">
        <v>6327</v>
      </c>
    </row>
    <row r="3147" spans="1:8" x14ac:dyDescent="0.25">
      <c r="A3147" t="s">
        <v>86</v>
      </c>
      <c r="B3147" t="str">
        <f>VLOOKUP(A3147,Data_Dictionary!$F$326:$I$589,3,FALSE)</f>
        <v>Brasil</v>
      </c>
      <c r="C3147" t="s">
        <v>165</v>
      </c>
      <c r="D3147" t="str">
        <f>VLOOKUP(C3147,Data_Dictionary!$F$326:$I$599,3,FALSE)</f>
        <v>Rwanda</v>
      </c>
      <c r="E3147" t="s">
        <v>212</v>
      </c>
      <c r="F3147" t="str">
        <f>VLOOKUP(E3147,Sex!$B$2:$C$5,2,FALSE)</f>
        <v>Mujeres</v>
      </c>
      <c r="G3147">
        <v>1990</v>
      </c>
      <c r="H3147">
        <v>0</v>
      </c>
    </row>
    <row r="3148" spans="1:8" x14ac:dyDescent="0.25">
      <c r="A3148" t="s">
        <v>86</v>
      </c>
      <c r="B3148" t="str">
        <f>VLOOKUP(A3148,Data_Dictionary!$F$326:$I$589,3,FALSE)</f>
        <v>Brasil</v>
      </c>
      <c r="C3148" t="s">
        <v>12</v>
      </c>
      <c r="D3148" t="str">
        <f>VLOOKUP(C3148,Data_Dictionary!$F$326:$I$599,3,FALSE)</f>
        <v>Saint Kitts y Nevis</v>
      </c>
      <c r="E3148" t="s">
        <v>212</v>
      </c>
      <c r="F3148" t="str">
        <f>VLOOKUP(E3148,Sex!$B$2:$C$5,2,FALSE)</f>
        <v>Mujeres</v>
      </c>
      <c r="G3148">
        <v>1990</v>
      </c>
      <c r="H3148">
        <v>0</v>
      </c>
    </row>
    <row r="3149" spans="1:8" x14ac:dyDescent="0.25">
      <c r="A3149" t="s">
        <v>86</v>
      </c>
      <c r="B3149" t="str">
        <f>VLOOKUP(A3149,Data_Dictionary!$F$326:$I$589,3,FALSE)</f>
        <v>Brasil</v>
      </c>
      <c r="C3149" t="s">
        <v>51</v>
      </c>
      <c r="D3149" t="str">
        <f>VLOOKUP(C3149,Data_Dictionary!$F$326:$I$599,3,FALSE)</f>
        <v>Santa Lucía</v>
      </c>
      <c r="E3149" t="s">
        <v>212</v>
      </c>
      <c r="F3149" t="str">
        <f>VLOOKUP(E3149,Sex!$B$2:$C$5,2,FALSE)</f>
        <v>Mujeres</v>
      </c>
      <c r="G3149">
        <v>1990</v>
      </c>
      <c r="H3149">
        <v>0</v>
      </c>
    </row>
    <row r="3150" spans="1:8" x14ac:dyDescent="0.25">
      <c r="A3150" t="s">
        <v>86</v>
      </c>
      <c r="B3150" t="str">
        <f>VLOOKUP(A3150,Data_Dictionary!$F$326:$I$589,3,FALSE)</f>
        <v>Brasil</v>
      </c>
      <c r="C3150" t="s">
        <v>52</v>
      </c>
      <c r="D3150" t="str">
        <f>VLOOKUP(C3150,Data_Dictionary!$F$326:$I$599,3,FALSE)</f>
        <v>San Vicente y las Granadinas</v>
      </c>
      <c r="E3150" t="s">
        <v>212</v>
      </c>
      <c r="F3150" t="str">
        <f>VLOOKUP(E3150,Sex!$B$2:$C$5,2,FALSE)</f>
        <v>Mujeres</v>
      </c>
      <c r="G3150">
        <v>1990</v>
      </c>
      <c r="H3150">
        <v>0</v>
      </c>
    </row>
    <row r="3151" spans="1:8" x14ac:dyDescent="0.25">
      <c r="A3151" t="s">
        <v>86</v>
      </c>
      <c r="B3151" t="str">
        <f>VLOOKUP(A3151,Data_Dictionary!$F$326:$I$589,3,FALSE)</f>
        <v>Brasil</v>
      </c>
      <c r="C3151" t="s">
        <v>188</v>
      </c>
      <c r="D3151" t="str">
        <f>VLOOKUP(C3151,Data_Dictionary!$F$326:$I$599,3,FALSE)</f>
        <v>San Marino</v>
      </c>
      <c r="E3151" t="s">
        <v>212</v>
      </c>
      <c r="F3151" t="str">
        <f>VLOOKUP(E3151,Sex!$B$2:$C$5,2,FALSE)</f>
        <v>Mujeres</v>
      </c>
      <c r="G3151">
        <v>1990</v>
      </c>
      <c r="H3151">
        <v>0</v>
      </c>
    </row>
    <row r="3152" spans="1:8" x14ac:dyDescent="0.25">
      <c r="A3152" t="s">
        <v>86</v>
      </c>
      <c r="B3152" t="str">
        <f>VLOOKUP(A3152,Data_Dictionary!$F$326:$I$589,3,FALSE)</f>
        <v>Brasil</v>
      </c>
      <c r="C3152" t="s">
        <v>202</v>
      </c>
      <c r="D3152" t="str">
        <f>VLOOKUP(C3152,Data_Dictionary!$F$326:$I$599,3,FALSE)</f>
        <v>Santo Tomé y Príncipe</v>
      </c>
      <c r="E3152" t="s">
        <v>212</v>
      </c>
      <c r="F3152" t="str">
        <f>VLOOKUP(E3152,Sex!$B$2:$C$5,2,FALSE)</f>
        <v>Mujeres</v>
      </c>
      <c r="G3152">
        <v>1990</v>
      </c>
      <c r="H3152">
        <v>0</v>
      </c>
    </row>
    <row r="3153" spans="1:8" x14ac:dyDescent="0.25">
      <c r="A3153" t="s">
        <v>86</v>
      </c>
      <c r="B3153" t="str">
        <f>VLOOKUP(A3153,Data_Dictionary!$F$326:$I$589,3,FALSE)</f>
        <v>Brasil</v>
      </c>
      <c r="C3153" t="s">
        <v>116</v>
      </c>
      <c r="D3153" t="str">
        <f>VLOOKUP(C3153,Data_Dictionary!$F$326:$I$599,3,FALSE)</f>
        <v>Arabia Saudita</v>
      </c>
      <c r="E3153" t="s">
        <v>212</v>
      </c>
      <c r="F3153" t="str">
        <f>VLOOKUP(E3153,Sex!$B$2:$C$5,2,FALSE)</f>
        <v>Mujeres</v>
      </c>
      <c r="G3153">
        <v>1990</v>
      </c>
      <c r="H3153">
        <v>0</v>
      </c>
    </row>
    <row r="3154" spans="1:8" x14ac:dyDescent="0.25">
      <c r="A3154" t="s">
        <v>86</v>
      </c>
      <c r="B3154" t="str">
        <f>VLOOKUP(A3154,Data_Dictionary!$F$326:$I$589,3,FALSE)</f>
        <v>Brasil</v>
      </c>
      <c r="C3154" t="s">
        <v>166</v>
      </c>
      <c r="D3154" t="str">
        <f>VLOOKUP(C3154,Data_Dictionary!$F$326:$I$599,3,FALSE)</f>
        <v>Senegal</v>
      </c>
      <c r="E3154" t="s">
        <v>212</v>
      </c>
      <c r="F3154" t="str">
        <f>VLOOKUP(E3154,Sex!$B$2:$C$5,2,FALSE)</f>
        <v>Mujeres</v>
      </c>
      <c r="G3154">
        <v>1990</v>
      </c>
      <c r="H3154">
        <v>0</v>
      </c>
    </row>
    <row r="3155" spans="1:8" x14ac:dyDescent="0.25">
      <c r="A3155" t="s">
        <v>86</v>
      </c>
      <c r="B3155" t="str">
        <f>VLOOKUP(A3155,Data_Dictionary!$F$326:$I$589,3,FALSE)</f>
        <v>Brasil</v>
      </c>
      <c r="C3155" t="s">
        <v>117</v>
      </c>
      <c r="D3155" t="str">
        <f>VLOOKUP(C3155,Data_Dictionary!$F$326:$I$599,3,FALSE)</f>
        <v>Serbia</v>
      </c>
      <c r="E3155" t="s">
        <v>212</v>
      </c>
      <c r="F3155" t="str">
        <f>VLOOKUP(E3155,Sex!$B$2:$C$5,2,FALSE)</f>
        <v>Mujeres</v>
      </c>
      <c r="G3155">
        <v>1990</v>
      </c>
      <c r="H3155">
        <v>0</v>
      </c>
    </row>
    <row r="3156" spans="1:8" x14ac:dyDescent="0.25">
      <c r="A3156" t="s">
        <v>86</v>
      </c>
      <c r="B3156" t="str">
        <f>VLOOKUP(A3156,Data_Dictionary!$F$326:$I$589,3,FALSE)</f>
        <v>Brasil</v>
      </c>
      <c r="C3156" t="s">
        <v>203</v>
      </c>
      <c r="D3156" t="str">
        <f>VLOOKUP(C3156,Data_Dictionary!$F$326:$I$599,3,FALSE)</f>
        <v>Seychelles</v>
      </c>
      <c r="E3156" t="s">
        <v>212</v>
      </c>
      <c r="F3156" t="str">
        <f>VLOOKUP(E3156,Sex!$B$2:$C$5,2,FALSE)</f>
        <v>Mujeres</v>
      </c>
      <c r="G3156">
        <v>1990</v>
      </c>
      <c r="H3156">
        <v>0</v>
      </c>
    </row>
    <row r="3157" spans="1:8" x14ac:dyDescent="0.25">
      <c r="A3157" t="s">
        <v>86</v>
      </c>
      <c r="B3157" t="str">
        <f>VLOOKUP(A3157,Data_Dictionary!$F$326:$I$589,3,FALSE)</f>
        <v>Brasil</v>
      </c>
      <c r="C3157" t="s">
        <v>204</v>
      </c>
      <c r="D3157" t="str">
        <f>VLOOKUP(C3157,Data_Dictionary!$F$326:$I$599,3,FALSE)</f>
        <v>Sierra Leona</v>
      </c>
      <c r="E3157" t="s">
        <v>212</v>
      </c>
      <c r="F3157" t="str">
        <f>VLOOKUP(E3157,Sex!$B$2:$C$5,2,FALSE)</f>
        <v>Mujeres</v>
      </c>
      <c r="G3157">
        <v>1990</v>
      </c>
      <c r="H3157">
        <v>0</v>
      </c>
    </row>
    <row r="3158" spans="1:8" x14ac:dyDescent="0.25">
      <c r="A3158" t="s">
        <v>86</v>
      </c>
      <c r="B3158" t="str">
        <f>VLOOKUP(A3158,Data_Dictionary!$F$326:$I$589,3,FALSE)</f>
        <v>Brasil</v>
      </c>
      <c r="C3158" t="s">
        <v>167</v>
      </c>
      <c r="D3158" t="str">
        <f>VLOOKUP(C3158,Data_Dictionary!$F$326:$I$599,3,FALSE)</f>
        <v>Singapur</v>
      </c>
      <c r="E3158" t="s">
        <v>212</v>
      </c>
      <c r="F3158" t="str">
        <f>VLOOKUP(E3158,Sex!$B$2:$C$5,2,FALSE)</f>
        <v>Mujeres</v>
      </c>
      <c r="G3158">
        <v>1990</v>
      </c>
      <c r="H3158">
        <v>0</v>
      </c>
    </row>
    <row r="3159" spans="1:8" x14ac:dyDescent="0.25">
      <c r="A3159" t="s">
        <v>86</v>
      </c>
      <c r="B3159" t="str">
        <f>VLOOKUP(A3159,Data_Dictionary!$F$326:$I$589,3,FALSE)</f>
        <v>Brasil</v>
      </c>
      <c r="C3159" t="s">
        <v>168</v>
      </c>
      <c r="D3159" t="str">
        <f>VLOOKUP(C3159,Data_Dictionary!$F$326:$I$599,3,FALSE)</f>
        <v>Eslovaquia</v>
      </c>
      <c r="E3159" t="s">
        <v>212</v>
      </c>
      <c r="F3159" t="str">
        <f>VLOOKUP(E3159,Sex!$B$2:$C$5,2,FALSE)</f>
        <v>Mujeres</v>
      </c>
      <c r="G3159">
        <v>1990</v>
      </c>
      <c r="H3159">
        <v>0</v>
      </c>
    </row>
    <row r="3160" spans="1:8" x14ac:dyDescent="0.25">
      <c r="A3160" t="s">
        <v>86</v>
      </c>
      <c r="B3160" t="str">
        <f>VLOOKUP(A3160,Data_Dictionary!$F$326:$I$589,3,FALSE)</f>
        <v>Brasil</v>
      </c>
      <c r="C3160" t="s">
        <v>169</v>
      </c>
      <c r="D3160" t="str">
        <f>VLOOKUP(C3160,Data_Dictionary!$F$326:$I$599,3,FALSE)</f>
        <v>Viet Nam</v>
      </c>
      <c r="E3160" t="s">
        <v>212</v>
      </c>
      <c r="F3160" t="str">
        <f>VLOOKUP(E3160,Sex!$B$2:$C$5,2,FALSE)</f>
        <v>Mujeres</v>
      </c>
      <c r="G3160">
        <v>1990</v>
      </c>
      <c r="H3160">
        <v>0</v>
      </c>
    </row>
    <row r="3161" spans="1:8" x14ac:dyDescent="0.25">
      <c r="A3161" t="s">
        <v>86</v>
      </c>
      <c r="B3161" t="str">
        <f>VLOOKUP(A3161,Data_Dictionary!$F$326:$I$589,3,FALSE)</f>
        <v>Brasil</v>
      </c>
      <c r="C3161" t="s">
        <v>180</v>
      </c>
      <c r="D3161" t="str">
        <f>VLOOKUP(C3161,Data_Dictionary!$F$326:$I$599,3,FALSE)</f>
        <v>Eslovenia</v>
      </c>
      <c r="E3161" t="s">
        <v>212</v>
      </c>
      <c r="F3161" t="str">
        <f>VLOOKUP(E3161,Sex!$B$2:$C$5,2,FALSE)</f>
        <v>Mujeres</v>
      </c>
      <c r="G3161">
        <v>1990</v>
      </c>
      <c r="H3161">
        <v>0</v>
      </c>
    </row>
    <row r="3162" spans="1:8" x14ac:dyDescent="0.25">
      <c r="A3162" t="s">
        <v>86</v>
      </c>
      <c r="B3162" t="str">
        <f>VLOOKUP(A3162,Data_Dictionary!$F$326:$I$589,3,FALSE)</f>
        <v>Brasil</v>
      </c>
      <c r="C3162" t="s">
        <v>53</v>
      </c>
      <c r="D3162" t="str">
        <f>VLOOKUP(C3162,Data_Dictionary!$F$326:$I$599,3,FALSE)</f>
        <v>Sudáfrica</v>
      </c>
      <c r="E3162" t="s">
        <v>212</v>
      </c>
      <c r="F3162" t="str">
        <f>VLOOKUP(E3162,Sex!$B$2:$C$5,2,FALSE)</f>
        <v>Mujeres</v>
      </c>
      <c r="G3162">
        <v>1990</v>
      </c>
      <c r="H3162">
        <v>0</v>
      </c>
    </row>
    <row r="3163" spans="1:8" x14ac:dyDescent="0.25">
      <c r="A3163" t="s">
        <v>86</v>
      </c>
      <c r="B3163" t="str">
        <f>VLOOKUP(A3163,Data_Dictionary!$F$326:$I$589,3,FALSE)</f>
        <v>Brasil</v>
      </c>
      <c r="C3163" t="s">
        <v>171</v>
      </c>
      <c r="D3163" t="str">
        <f>VLOOKUP(C3163,Data_Dictionary!$F$326:$I$599,3,FALSE)</f>
        <v>Zimbabwe</v>
      </c>
      <c r="E3163" t="s">
        <v>212</v>
      </c>
      <c r="F3163" t="str">
        <f>VLOOKUP(E3163,Sex!$B$2:$C$5,2,FALSE)</f>
        <v>Mujeres</v>
      </c>
      <c r="G3163">
        <v>1990</v>
      </c>
      <c r="H3163">
        <v>0</v>
      </c>
    </row>
    <row r="3164" spans="1:8" x14ac:dyDescent="0.25">
      <c r="A3164" t="s">
        <v>86</v>
      </c>
      <c r="B3164" t="str">
        <f>VLOOKUP(A3164,Data_Dictionary!$F$326:$I$589,3,FALSE)</f>
        <v>Brasil</v>
      </c>
      <c r="C3164" t="s">
        <v>54</v>
      </c>
      <c r="D3164" t="str">
        <f>VLOOKUP(C3164,Data_Dictionary!$F$326:$I$599,3,FALSE)</f>
        <v>España</v>
      </c>
      <c r="E3164" t="s">
        <v>212</v>
      </c>
      <c r="F3164" t="str">
        <f>VLOOKUP(E3164,Sex!$B$2:$C$5,2,FALSE)</f>
        <v>Mujeres</v>
      </c>
      <c r="G3164">
        <v>1990</v>
      </c>
      <c r="H3164">
        <v>26984</v>
      </c>
    </row>
    <row r="3165" spans="1:8" x14ac:dyDescent="0.25">
      <c r="A3165" t="s">
        <v>86</v>
      </c>
      <c r="B3165" t="str">
        <f>VLOOKUP(A3165,Data_Dictionary!$F$326:$I$589,3,FALSE)</f>
        <v>Brasil</v>
      </c>
      <c r="C3165" t="s">
        <v>55</v>
      </c>
      <c r="D3165" t="str">
        <f>VLOOKUP(C3165,Data_Dictionary!$F$326:$I$599,3,FALSE)</f>
        <v>Suriname</v>
      </c>
      <c r="E3165" t="s">
        <v>212</v>
      </c>
      <c r="F3165" t="str">
        <f>VLOOKUP(E3165,Sex!$B$2:$C$5,2,FALSE)</f>
        <v>Mujeres</v>
      </c>
      <c r="G3165">
        <v>1990</v>
      </c>
      <c r="H3165">
        <v>69</v>
      </c>
    </row>
    <row r="3166" spans="1:8" x14ac:dyDescent="0.25">
      <c r="A3166" t="s">
        <v>86</v>
      </c>
      <c r="B3166" t="str">
        <f>VLOOKUP(A3166,Data_Dictionary!$F$326:$I$589,3,FALSE)</f>
        <v>Brasil</v>
      </c>
      <c r="C3166" t="s">
        <v>118</v>
      </c>
      <c r="D3166" t="str">
        <f>VLOOKUP(C3166,Data_Dictionary!$F$326:$I$599,3,FALSE)</f>
        <v>Suecia</v>
      </c>
      <c r="E3166" t="s">
        <v>212</v>
      </c>
      <c r="F3166" t="str">
        <f>VLOOKUP(E3166,Sex!$B$2:$C$5,2,FALSE)</f>
        <v>Mujeres</v>
      </c>
      <c r="G3166">
        <v>1990</v>
      </c>
      <c r="H3166">
        <v>126</v>
      </c>
    </row>
    <row r="3167" spans="1:8" x14ac:dyDescent="0.25">
      <c r="A3167" t="s">
        <v>86</v>
      </c>
      <c r="B3167" t="str">
        <f>VLOOKUP(A3167,Data_Dictionary!$F$326:$I$589,3,FALSE)</f>
        <v>Brasil</v>
      </c>
      <c r="C3167" t="s">
        <v>119</v>
      </c>
      <c r="D3167" t="str">
        <f>VLOOKUP(C3167,Data_Dictionary!$F$326:$I$599,3,FALSE)</f>
        <v>Suiza</v>
      </c>
      <c r="E3167" t="s">
        <v>212</v>
      </c>
      <c r="F3167" t="str">
        <f>VLOOKUP(E3167,Sex!$B$2:$C$5,2,FALSE)</f>
        <v>Mujeres</v>
      </c>
      <c r="G3167">
        <v>1990</v>
      </c>
      <c r="H3167">
        <v>1290</v>
      </c>
    </row>
    <row r="3168" spans="1:8" x14ac:dyDescent="0.25">
      <c r="A3168" t="s">
        <v>86</v>
      </c>
      <c r="B3168" t="str">
        <f>VLOOKUP(A3168,Data_Dictionary!$F$326:$I$589,3,FALSE)</f>
        <v>Brasil</v>
      </c>
      <c r="C3168" t="s">
        <v>56</v>
      </c>
      <c r="D3168" t="str">
        <f>VLOOKUP(C3168,Data_Dictionary!$F$326:$I$599,3,FALSE)</f>
        <v>República Árabe Siria</v>
      </c>
      <c r="E3168" t="s">
        <v>212</v>
      </c>
      <c r="F3168" t="str">
        <f>VLOOKUP(E3168,Sex!$B$2:$C$5,2,FALSE)</f>
        <v>Mujeres</v>
      </c>
      <c r="G3168">
        <v>1990</v>
      </c>
      <c r="H3168">
        <v>2163</v>
      </c>
    </row>
    <row r="3169" spans="1:8" x14ac:dyDescent="0.25">
      <c r="A3169" t="s">
        <v>86</v>
      </c>
      <c r="B3169" t="str">
        <f>VLOOKUP(A3169,Data_Dictionary!$F$326:$I$589,3,FALSE)</f>
        <v>Brasil</v>
      </c>
      <c r="C3169" t="s">
        <v>205</v>
      </c>
      <c r="D3169" t="str">
        <f>VLOOKUP(C3169,Data_Dictionary!$F$326:$I$599,3,FALSE)</f>
        <v>Tayikistán</v>
      </c>
      <c r="E3169" t="s">
        <v>212</v>
      </c>
      <c r="F3169" t="str">
        <f>VLOOKUP(E3169,Sex!$B$2:$C$5,2,FALSE)</f>
        <v>Mujeres</v>
      </c>
      <c r="G3169">
        <v>1990</v>
      </c>
      <c r="H3169">
        <v>0</v>
      </c>
    </row>
    <row r="3170" spans="1:8" x14ac:dyDescent="0.25">
      <c r="A3170" t="s">
        <v>86</v>
      </c>
      <c r="B3170" t="str">
        <f>VLOOKUP(A3170,Data_Dictionary!$F$326:$I$589,3,FALSE)</f>
        <v>Brasil</v>
      </c>
      <c r="C3170" t="s">
        <v>174</v>
      </c>
      <c r="D3170" t="str">
        <f>VLOOKUP(C3170,Data_Dictionary!$F$326:$I$599,3,FALSE)</f>
        <v>Tailandia</v>
      </c>
      <c r="E3170" t="s">
        <v>212</v>
      </c>
      <c r="F3170" t="str">
        <f>VLOOKUP(E3170,Sex!$B$2:$C$5,2,FALSE)</f>
        <v>Mujeres</v>
      </c>
      <c r="G3170">
        <v>1990</v>
      </c>
      <c r="H3170">
        <v>0</v>
      </c>
    </row>
    <row r="3171" spans="1:8" x14ac:dyDescent="0.25">
      <c r="A3171" t="s">
        <v>86</v>
      </c>
      <c r="B3171" t="str">
        <f>VLOOKUP(A3171,Data_Dictionary!$F$326:$I$589,3,FALSE)</f>
        <v>Brasil</v>
      </c>
      <c r="C3171" t="s">
        <v>206</v>
      </c>
      <c r="D3171" t="str">
        <f>VLOOKUP(C3171,Data_Dictionary!$F$326:$I$599,3,FALSE)</f>
        <v>Togo</v>
      </c>
      <c r="E3171" t="s">
        <v>212</v>
      </c>
      <c r="F3171" t="str">
        <f>VLOOKUP(E3171,Sex!$B$2:$C$5,2,FALSE)</f>
        <v>Mujeres</v>
      </c>
      <c r="G3171">
        <v>1990</v>
      </c>
      <c r="H3171">
        <v>0</v>
      </c>
    </row>
    <row r="3172" spans="1:8" x14ac:dyDescent="0.25">
      <c r="A3172" t="s">
        <v>86</v>
      </c>
      <c r="B3172" t="str">
        <f>VLOOKUP(A3172,Data_Dictionary!$F$326:$I$589,3,FALSE)</f>
        <v>Brasil</v>
      </c>
      <c r="C3172" t="s">
        <v>57</v>
      </c>
      <c r="D3172" t="str">
        <f>VLOOKUP(C3172,Data_Dictionary!$F$326:$I$599,3,FALSE)</f>
        <v>Trinidad y Tabago</v>
      </c>
      <c r="E3172" t="s">
        <v>212</v>
      </c>
      <c r="F3172" t="str">
        <f>VLOOKUP(E3172,Sex!$B$2:$C$5,2,FALSE)</f>
        <v>Mujeres</v>
      </c>
      <c r="G3172">
        <v>1990</v>
      </c>
      <c r="H3172">
        <v>0</v>
      </c>
    </row>
    <row r="3173" spans="1:8" x14ac:dyDescent="0.25">
      <c r="A3173" t="s">
        <v>86</v>
      </c>
      <c r="B3173" t="str">
        <f>VLOOKUP(A3173,Data_Dictionary!$F$326:$I$589,3,FALSE)</f>
        <v>Brasil</v>
      </c>
      <c r="C3173" t="s">
        <v>207</v>
      </c>
      <c r="D3173" t="str">
        <f>VLOOKUP(C3173,Data_Dictionary!$F$326:$I$599,3,FALSE)</f>
        <v>Emiratos Árabes Unidos (los)</v>
      </c>
      <c r="E3173" t="s">
        <v>212</v>
      </c>
      <c r="F3173" t="str">
        <f>VLOOKUP(E3173,Sex!$B$2:$C$5,2,FALSE)</f>
        <v>Mujeres</v>
      </c>
      <c r="G3173">
        <v>1990</v>
      </c>
      <c r="H3173">
        <v>0</v>
      </c>
    </row>
    <row r="3174" spans="1:8" x14ac:dyDescent="0.25">
      <c r="A3174" t="s">
        <v>86</v>
      </c>
      <c r="B3174" t="str">
        <f>VLOOKUP(A3174,Data_Dictionary!$F$326:$I$589,3,FALSE)</f>
        <v>Brasil</v>
      </c>
      <c r="C3174" t="s">
        <v>175</v>
      </c>
      <c r="D3174" t="str">
        <f>VLOOKUP(C3174,Data_Dictionary!$F$326:$I$599,3,FALSE)</f>
        <v>Túnez</v>
      </c>
      <c r="E3174" t="s">
        <v>212</v>
      </c>
      <c r="F3174" t="str">
        <f>VLOOKUP(E3174,Sex!$B$2:$C$5,2,FALSE)</f>
        <v>Mujeres</v>
      </c>
      <c r="G3174">
        <v>1990</v>
      </c>
      <c r="H3174">
        <v>0</v>
      </c>
    </row>
    <row r="3175" spans="1:8" x14ac:dyDescent="0.25">
      <c r="A3175" t="s">
        <v>86</v>
      </c>
      <c r="B3175" t="str">
        <f>VLOOKUP(A3175,Data_Dictionary!$F$326:$I$589,3,FALSE)</f>
        <v>Brasil</v>
      </c>
      <c r="C3175" t="s">
        <v>120</v>
      </c>
      <c r="D3175" t="str">
        <f>VLOOKUP(C3175,Data_Dictionary!$F$326:$I$599,3,FALSE)</f>
        <v>Turquía</v>
      </c>
      <c r="E3175" t="s">
        <v>212</v>
      </c>
      <c r="F3175" t="str">
        <f>VLOOKUP(E3175,Sex!$B$2:$C$5,2,FALSE)</f>
        <v>Mujeres</v>
      </c>
      <c r="G3175">
        <v>1990</v>
      </c>
      <c r="H3175">
        <v>480</v>
      </c>
    </row>
    <row r="3176" spans="1:8" x14ac:dyDescent="0.25">
      <c r="A3176" t="s">
        <v>86</v>
      </c>
      <c r="B3176" t="str">
        <f>VLOOKUP(A3176,Data_Dictionary!$F$326:$I$589,3,FALSE)</f>
        <v>Brasil</v>
      </c>
      <c r="C3176" t="s">
        <v>208</v>
      </c>
      <c r="D3176" t="str">
        <f>VLOOKUP(C3176,Data_Dictionary!$F$326:$I$599,3,FALSE)</f>
        <v>Turkmenistán</v>
      </c>
      <c r="E3176" t="s">
        <v>212</v>
      </c>
      <c r="F3176" t="str">
        <f>VLOOKUP(E3176,Sex!$B$2:$C$5,2,FALSE)</f>
        <v>Mujeres</v>
      </c>
      <c r="G3176">
        <v>1990</v>
      </c>
      <c r="H3176">
        <v>0</v>
      </c>
    </row>
    <row r="3177" spans="1:8" x14ac:dyDescent="0.25">
      <c r="A3177" t="s">
        <v>86</v>
      </c>
      <c r="B3177" t="str">
        <f>VLOOKUP(A3177,Data_Dictionary!$F$326:$I$589,3,FALSE)</f>
        <v>Brasil</v>
      </c>
      <c r="C3177" t="s">
        <v>176</v>
      </c>
      <c r="D3177" t="str">
        <f>VLOOKUP(C3177,Data_Dictionary!$F$326:$I$599,3,FALSE)</f>
        <v>Uganda</v>
      </c>
      <c r="E3177" t="s">
        <v>212</v>
      </c>
      <c r="F3177" t="str">
        <f>VLOOKUP(E3177,Sex!$B$2:$C$5,2,FALSE)</f>
        <v>Mujeres</v>
      </c>
      <c r="G3177">
        <v>1990</v>
      </c>
      <c r="H3177">
        <v>0</v>
      </c>
    </row>
    <row r="3178" spans="1:8" x14ac:dyDescent="0.25">
      <c r="A3178" t="s">
        <v>86</v>
      </c>
      <c r="B3178" t="str">
        <f>VLOOKUP(A3178,Data_Dictionary!$F$326:$I$589,3,FALSE)</f>
        <v>Brasil</v>
      </c>
      <c r="C3178" t="s">
        <v>80</v>
      </c>
      <c r="D3178" t="str">
        <f>VLOOKUP(C3178,Data_Dictionary!$F$326:$I$599,3,FALSE)</f>
        <v>Ucrania</v>
      </c>
      <c r="E3178" t="s">
        <v>212</v>
      </c>
      <c r="F3178" t="str">
        <f>VLOOKUP(E3178,Sex!$B$2:$C$5,2,FALSE)</f>
        <v>Mujeres</v>
      </c>
      <c r="G3178">
        <v>1990</v>
      </c>
      <c r="H3178">
        <v>0</v>
      </c>
    </row>
    <row r="3179" spans="1:8" x14ac:dyDescent="0.25">
      <c r="A3179" t="s">
        <v>86</v>
      </c>
      <c r="B3179" t="str">
        <f>VLOOKUP(A3179,Data_Dictionary!$F$326:$I$589,3,FALSE)</f>
        <v>Brasil</v>
      </c>
      <c r="C3179" t="s">
        <v>121</v>
      </c>
      <c r="D3179" t="str">
        <f>VLOOKUP(C3179,Data_Dictionary!$F$326:$I$599,3,FALSE)</f>
        <v>Macedonia del Norte</v>
      </c>
      <c r="E3179" t="s">
        <v>212</v>
      </c>
      <c r="F3179" t="str">
        <f>VLOOKUP(E3179,Sex!$B$2:$C$5,2,FALSE)</f>
        <v>Mujeres</v>
      </c>
      <c r="G3179">
        <v>1990</v>
      </c>
      <c r="H3179">
        <v>0</v>
      </c>
    </row>
    <row r="3180" spans="1:8" x14ac:dyDescent="0.25">
      <c r="A3180" t="s">
        <v>86</v>
      </c>
      <c r="B3180" t="str">
        <f>VLOOKUP(A3180,Data_Dictionary!$F$326:$I$589,3,FALSE)</f>
        <v>Brasil</v>
      </c>
      <c r="C3180" t="s">
        <v>59</v>
      </c>
      <c r="D3180" t="str">
        <f>VLOOKUP(C3180,Data_Dictionary!$F$326:$I$599,3,FALSE)</f>
        <v>Egipto</v>
      </c>
      <c r="E3180" t="s">
        <v>212</v>
      </c>
      <c r="F3180" t="str">
        <f>VLOOKUP(E3180,Sex!$B$2:$C$5,2,FALSE)</f>
        <v>Mujeres</v>
      </c>
      <c r="G3180">
        <v>1990</v>
      </c>
      <c r="H3180">
        <v>1932</v>
      </c>
    </row>
    <row r="3181" spans="1:8" x14ac:dyDescent="0.25">
      <c r="A3181" t="s">
        <v>86</v>
      </c>
      <c r="B3181" t="str">
        <f>VLOOKUP(A3181,Data_Dictionary!$F$326:$I$589,3,FALSE)</f>
        <v>Brasil</v>
      </c>
      <c r="C3181" t="s">
        <v>13</v>
      </c>
      <c r="D3181" t="str">
        <f>VLOOKUP(C3181,Data_Dictionary!$F$326:$I$599,3,FALSE)</f>
        <v>Reino Unido de Gran Bretaña e Irlanda del Norte</v>
      </c>
      <c r="E3181" t="s">
        <v>212</v>
      </c>
      <c r="F3181" t="str">
        <f>VLOOKUP(E3181,Sex!$B$2:$C$5,2,FALSE)</f>
        <v>Mujeres</v>
      </c>
      <c r="G3181">
        <v>1990</v>
      </c>
      <c r="H3181">
        <v>1763</v>
      </c>
    </row>
    <row r="3182" spans="1:8" x14ac:dyDescent="0.25">
      <c r="A3182" t="s">
        <v>86</v>
      </c>
      <c r="B3182" t="str">
        <f>VLOOKUP(A3182,Data_Dictionary!$F$326:$I$589,3,FALSE)</f>
        <v>Brasil</v>
      </c>
      <c r="C3182" t="s">
        <v>178</v>
      </c>
      <c r="D3182" t="str">
        <f>VLOOKUP(C3182,Data_Dictionary!$F$326:$I$599,3,FALSE)</f>
        <v>República Unida de Tanzanía (la)</v>
      </c>
      <c r="E3182" t="s">
        <v>212</v>
      </c>
      <c r="F3182" t="str">
        <f>VLOOKUP(E3182,Sex!$B$2:$C$5,2,FALSE)</f>
        <v>Mujeres</v>
      </c>
      <c r="G3182">
        <v>1990</v>
      </c>
      <c r="H3182">
        <v>0</v>
      </c>
    </row>
    <row r="3183" spans="1:8" x14ac:dyDescent="0.25">
      <c r="A3183" t="s">
        <v>86</v>
      </c>
      <c r="B3183" t="str">
        <f>VLOOKUP(A3183,Data_Dictionary!$F$326:$I$589,3,FALSE)</f>
        <v>Brasil</v>
      </c>
      <c r="C3183" t="s">
        <v>14</v>
      </c>
      <c r="D3183" t="str">
        <f>VLOOKUP(C3183,Data_Dictionary!$F$326:$I$599,3,FALSE)</f>
        <v>Estados Unidos de América</v>
      </c>
      <c r="E3183" t="s">
        <v>212</v>
      </c>
      <c r="F3183" t="str">
        <f>VLOOKUP(E3183,Sex!$B$2:$C$5,2,FALSE)</f>
        <v>Mujeres</v>
      </c>
      <c r="G3183">
        <v>1990</v>
      </c>
      <c r="H3183">
        <v>5374</v>
      </c>
    </row>
    <row r="3184" spans="1:8" x14ac:dyDescent="0.25">
      <c r="A3184" t="s">
        <v>86</v>
      </c>
      <c r="B3184" t="str">
        <f>VLOOKUP(A3184,Data_Dictionary!$F$326:$I$589,3,FALSE)</f>
        <v>Brasil</v>
      </c>
      <c r="C3184" t="s">
        <v>190</v>
      </c>
      <c r="D3184" t="str">
        <f>VLOOKUP(C3184,Data_Dictionary!$F$326:$I$599,3,FALSE)</f>
        <v>Burkina Faso</v>
      </c>
      <c r="E3184" t="s">
        <v>212</v>
      </c>
      <c r="F3184" t="str">
        <f>VLOOKUP(E3184,Sex!$B$2:$C$5,2,FALSE)</f>
        <v>Mujeres</v>
      </c>
      <c r="G3184">
        <v>1990</v>
      </c>
      <c r="H3184">
        <v>0</v>
      </c>
    </row>
    <row r="3185" spans="1:8" x14ac:dyDescent="0.25">
      <c r="A3185" t="s">
        <v>86</v>
      </c>
      <c r="B3185" t="str">
        <f>VLOOKUP(A3185,Data_Dictionary!$F$326:$I$589,3,FALSE)</f>
        <v>Brasil</v>
      </c>
      <c r="C3185" t="s">
        <v>122</v>
      </c>
      <c r="D3185" t="str">
        <f>VLOOKUP(C3185,Data_Dictionary!$F$326:$I$599,3,FALSE)</f>
        <v>Uruguay</v>
      </c>
      <c r="E3185" t="s">
        <v>212</v>
      </c>
      <c r="F3185" t="str">
        <f>VLOOKUP(E3185,Sex!$B$2:$C$5,2,FALSE)</f>
        <v>Mujeres</v>
      </c>
      <c r="G3185">
        <v>1990</v>
      </c>
      <c r="H3185">
        <v>10681</v>
      </c>
    </row>
    <row r="3186" spans="1:8" x14ac:dyDescent="0.25">
      <c r="A3186" t="s">
        <v>86</v>
      </c>
      <c r="B3186" t="str">
        <f>VLOOKUP(A3186,Data_Dictionary!$F$326:$I$589,3,FALSE)</f>
        <v>Brasil</v>
      </c>
      <c r="C3186" t="s">
        <v>179</v>
      </c>
      <c r="D3186" t="str">
        <f>VLOOKUP(C3186,Data_Dictionary!$F$326:$I$599,3,FALSE)</f>
        <v>Uzbekistán</v>
      </c>
      <c r="E3186" t="s">
        <v>212</v>
      </c>
      <c r="F3186" t="str">
        <f>VLOOKUP(E3186,Sex!$B$2:$C$5,2,FALSE)</f>
        <v>Mujeres</v>
      </c>
      <c r="G3186">
        <v>1990</v>
      </c>
      <c r="H3186">
        <v>0</v>
      </c>
    </row>
    <row r="3187" spans="1:8" x14ac:dyDescent="0.25">
      <c r="A3187" t="s">
        <v>86</v>
      </c>
      <c r="B3187" t="str">
        <f>VLOOKUP(A3187,Data_Dictionary!$F$326:$I$589,3,FALSE)</f>
        <v>Brasil</v>
      </c>
      <c r="C3187" t="s">
        <v>60</v>
      </c>
      <c r="D3187" t="str">
        <f>VLOOKUP(C3187,Data_Dictionary!$F$326:$I$599,3,FALSE)</f>
        <v>Venezuela (República Bolivariana de)</v>
      </c>
      <c r="E3187" t="s">
        <v>212</v>
      </c>
      <c r="F3187" t="str">
        <f>VLOOKUP(E3187,Sex!$B$2:$C$5,2,FALSE)</f>
        <v>Mujeres</v>
      </c>
      <c r="G3187">
        <v>1990</v>
      </c>
      <c r="H3187">
        <v>648</v>
      </c>
    </row>
    <row r="3188" spans="1:8" x14ac:dyDescent="0.25">
      <c r="A3188" t="s">
        <v>86</v>
      </c>
      <c r="B3188" t="str">
        <f>VLOOKUP(A3188,Data_Dictionary!$F$326:$I$589,3,FALSE)</f>
        <v>Brasil</v>
      </c>
      <c r="C3188" t="s">
        <v>16</v>
      </c>
      <c r="D3188" t="str">
        <f>VLOOKUP(C3188,Data_Dictionary!$F$326:$I$599,3,FALSE)</f>
        <v>Otros</v>
      </c>
      <c r="E3188" t="s">
        <v>212</v>
      </c>
      <c r="F3188" t="str">
        <f>VLOOKUP(E3188,Sex!$B$2:$C$5,2,FALSE)</f>
        <v>Mujeres</v>
      </c>
      <c r="G3188">
        <v>1990</v>
      </c>
      <c r="H3188">
        <v>12835</v>
      </c>
    </row>
    <row r="3189" spans="1:8" x14ac:dyDescent="0.25">
      <c r="A3189" t="s">
        <v>67</v>
      </c>
      <c r="B3189" t="str">
        <f>VLOOKUP(A3189,Data_Dictionary!$F$326:$I$589,3,FALSE)</f>
        <v>Chile</v>
      </c>
      <c r="C3189" t="s">
        <v>64</v>
      </c>
      <c r="D3189" t="str">
        <f>VLOOKUP(C3189,Data_Dictionary!$F$326:$I$599,3,FALSE)</f>
        <v>Argentina</v>
      </c>
      <c r="E3189" t="s">
        <v>212</v>
      </c>
      <c r="F3189" t="str">
        <f>VLOOKUP(E3189,Sex!$B$2:$C$5,2,FALSE)</f>
        <v>Mujeres</v>
      </c>
      <c r="G3189">
        <v>1990</v>
      </c>
      <c r="H3189">
        <v>16484</v>
      </c>
    </row>
    <row r="3190" spans="1:8" x14ac:dyDescent="0.25">
      <c r="A3190" t="s">
        <v>67</v>
      </c>
      <c r="B3190" t="str">
        <f>VLOOKUP(A3190,Data_Dictionary!$F$326:$I$589,3,FALSE)</f>
        <v>Chile</v>
      </c>
      <c r="C3190" t="s">
        <v>65</v>
      </c>
      <c r="D3190" t="str">
        <f>VLOOKUP(C3190,Data_Dictionary!$F$326:$I$599,3,FALSE)</f>
        <v>Bolivia (Estado Plurinacional de)</v>
      </c>
      <c r="E3190" t="s">
        <v>212</v>
      </c>
      <c r="F3190" t="str">
        <f>VLOOKUP(E3190,Sex!$B$2:$C$5,2,FALSE)</f>
        <v>Mujeres</v>
      </c>
      <c r="G3190">
        <v>1990</v>
      </c>
      <c r="H3190">
        <v>3822</v>
      </c>
    </row>
    <row r="3191" spans="1:8" x14ac:dyDescent="0.25">
      <c r="A3191" t="s">
        <v>67</v>
      </c>
      <c r="B3191" t="str">
        <f>VLOOKUP(A3191,Data_Dictionary!$F$326:$I$589,3,FALSE)</f>
        <v>Chile</v>
      </c>
      <c r="C3191" t="s">
        <v>86</v>
      </c>
      <c r="D3191" t="str">
        <f>VLOOKUP(C3191,Data_Dictionary!$F$326:$I$599,3,FALSE)</f>
        <v>Brasil</v>
      </c>
      <c r="E3191" t="s">
        <v>212</v>
      </c>
      <c r="F3191" t="str">
        <f>VLOOKUP(E3191,Sex!$B$2:$C$5,2,FALSE)</f>
        <v>Mujeres</v>
      </c>
      <c r="G3191">
        <v>1990</v>
      </c>
      <c r="H3191">
        <v>2293</v>
      </c>
    </row>
    <row r="3192" spans="1:8" x14ac:dyDescent="0.25">
      <c r="A3192" t="s">
        <v>67</v>
      </c>
      <c r="B3192" t="str">
        <f>VLOOKUP(A3192,Data_Dictionary!$F$326:$I$589,3,FALSE)</f>
        <v>Chile</v>
      </c>
      <c r="C3192" t="s">
        <v>24</v>
      </c>
      <c r="D3192" t="str">
        <f>VLOOKUP(C3192,Data_Dictionary!$F$326:$I$599,3,FALSE)</f>
        <v>China</v>
      </c>
      <c r="E3192" t="s">
        <v>212</v>
      </c>
      <c r="F3192" t="str">
        <f>VLOOKUP(E3192,Sex!$B$2:$C$5,2,FALSE)</f>
        <v>Mujeres</v>
      </c>
      <c r="G3192">
        <v>1990</v>
      </c>
      <c r="H3192">
        <v>471</v>
      </c>
    </row>
    <row r="3193" spans="1:8" x14ac:dyDescent="0.25">
      <c r="A3193" t="s">
        <v>67</v>
      </c>
      <c r="B3193" t="str">
        <f>VLOOKUP(A3193,Data_Dictionary!$F$326:$I$589,3,FALSE)</f>
        <v>Chile</v>
      </c>
      <c r="C3193" t="s">
        <v>68</v>
      </c>
      <c r="D3193" t="str">
        <f>VLOOKUP(C3193,Data_Dictionary!$F$326:$I$599,3,FALSE)</f>
        <v>Colombia</v>
      </c>
      <c r="E3193" t="s">
        <v>212</v>
      </c>
      <c r="F3193" t="str">
        <f>VLOOKUP(E3193,Sex!$B$2:$C$5,2,FALSE)</f>
        <v>Mujeres</v>
      </c>
      <c r="G3193">
        <v>1990</v>
      </c>
      <c r="H3193">
        <v>866</v>
      </c>
    </row>
    <row r="3194" spans="1:8" x14ac:dyDescent="0.25">
      <c r="A3194" t="s">
        <v>67</v>
      </c>
      <c r="B3194" t="str">
        <f>VLOOKUP(A3194,Data_Dictionary!$F$326:$I$589,3,FALSE)</f>
        <v>Chile</v>
      </c>
      <c r="C3194" t="s">
        <v>25</v>
      </c>
      <c r="D3194" t="str">
        <f>VLOOKUP(C3194,Data_Dictionary!$F$326:$I$599,3,FALSE)</f>
        <v>Cuba</v>
      </c>
      <c r="E3194" t="s">
        <v>212</v>
      </c>
      <c r="F3194" t="str">
        <f>VLOOKUP(E3194,Sex!$B$2:$C$5,2,FALSE)</f>
        <v>Mujeres</v>
      </c>
      <c r="G3194">
        <v>1990</v>
      </c>
      <c r="H3194">
        <v>271</v>
      </c>
    </row>
    <row r="3195" spans="1:8" x14ac:dyDescent="0.25">
      <c r="A3195" t="s">
        <v>67</v>
      </c>
      <c r="B3195" t="str">
        <f>VLOOKUP(A3195,Data_Dictionary!$F$326:$I$589,3,FALSE)</f>
        <v>Chile</v>
      </c>
      <c r="C3195" t="s">
        <v>8</v>
      </c>
      <c r="D3195" t="str">
        <f>VLOOKUP(C3195,Data_Dictionary!$F$326:$I$599,3,FALSE)</f>
        <v>República Dominicana</v>
      </c>
      <c r="E3195" t="s">
        <v>212</v>
      </c>
      <c r="F3195" t="str">
        <f>VLOOKUP(E3195,Sex!$B$2:$C$5,2,FALSE)</f>
        <v>Mujeres</v>
      </c>
      <c r="G3195">
        <v>1990</v>
      </c>
      <c r="H3195">
        <v>68</v>
      </c>
    </row>
    <row r="3196" spans="1:8" x14ac:dyDescent="0.25">
      <c r="A3196" t="s">
        <v>67</v>
      </c>
      <c r="B3196" t="str">
        <f>VLOOKUP(A3196,Data_Dictionary!$F$326:$I$589,3,FALSE)</f>
        <v>Chile</v>
      </c>
      <c r="C3196" t="s">
        <v>70</v>
      </c>
      <c r="D3196" t="str">
        <f>VLOOKUP(C3196,Data_Dictionary!$F$326:$I$599,3,FALSE)</f>
        <v>Ecuador (el)</v>
      </c>
      <c r="E3196" t="s">
        <v>212</v>
      </c>
      <c r="F3196" t="str">
        <f>VLOOKUP(E3196,Sex!$B$2:$C$5,2,FALSE)</f>
        <v>Mujeres</v>
      </c>
      <c r="G3196">
        <v>1990</v>
      </c>
      <c r="H3196">
        <v>1151</v>
      </c>
    </row>
    <row r="3197" spans="1:8" x14ac:dyDescent="0.25">
      <c r="A3197" t="s">
        <v>67</v>
      </c>
      <c r="B3197" t="str">
        <f>VLOOKUP(A3197,Data_Dictionary!$F$326:$I$589,3,FALSE)</f>
        <v>Chile</v>
      </c>
      <c r="C3197" t="s">
        <v>28</v>
      </c>
      <c r="D3197" t="str">
        <f>VLOOKUP(C3197,Data_Dictionary!$F$326:$I$599,3,FALSE)</f>
        <v>Francia</v>
      </c>
      <c r="E3197" t="s">
        <v>212</v>
      </c>
      <c r="F3197" t="str">
        <f>VLOOKUP(E3197,Sex!$B$2:$C$5,2,FALSE)</f>
        <v>Mujeres</v>
      </c>
      <c r="G3197">
        <v>1990</v>
      </c>
      <c r="H3197">
        <v>1072</v>
      </c>
    </row>
    <row r="3198" spans="1:8" x14ac:dyDescent="0.25">
      <c r="A3198" t="s">
        <v>67</v>
      </c>
      <c r="B3198" t="str">
        <f>VLOOKUP(A3198,Data_Dictionary!$F$326:$I$589,3,FALSE)</f>
        <v>Chile</v>
      </c>
      <c r="C3198" t="s">
        <v>30</v>
      </c>
      <c r="D3198" t="str">
        <f>VLOOKUP(C3198,Data_Dictionary!$F$326:$I$599,3,FALSE)</f>
        <v>Alemania</v>
      </c>
      <c r="E3198" t="s">
        <v>212</v>
      </c>
      <c r="F3198" t="str">
        <f>VLOOKUP(E3198,Sex!$B$2:$C$5,2,FALSE)</f>
        <v>Mujeres</v>
      </c>
      <c r="G3198">
        <v>1990</v>
      </c>
      <c r="H3198">
        <v>2723</v>
      </c>
    </row>
    <row r="3199" spans="1:8" x14ac:dyDescent="0.25">
      <c r="A3199" t="s">
        <v>67</v>
      </c>
      <c r="B3199" t="str">
        <f>VLOOKUP(A3199,Data_Dictionary!$F$326:$I$589,3,FALSE)</f>
        <v>Chile</v>
      </c>
      <c r="C3199" t="s">
        <v>34</v>
      </c>
      <c r="D3199" t="str">
        <f>VLOOKUP(C3199,Data_Dictionary!$F$326:$I$599,3,FALSE)</f>
        <v>Haití</v>
      </c>
      <c r="E3199" t="s">
        <v>212</v>
      </c>
      <c r="F3199" t="str">
        <f>VLOOKUP(E3199,Sex!$B$2:$C$5,2,FALSE)</f>
        <v>Mujeres</v>
      </c>
      <c r="G3199">
        <v>1990</v>
      </c>
      <c r="H3199">
        <v>12</v>
      </c>
    </row>
    <row r="3200" spans="1:8" x14ac:dyDescent="0.25">
      <c r="A3200" t="s">
        <v>67</v>
      </c>
      <c r="B3200" t="str">
        <f>VLOOKUP(A3200,Data_Dictionary!$F$326:$I$589,3,FALSE)</f>
        <v>Chile</v>
      </c>
      <c r="C3200" t="s">
        <v>37</v>
      </c>
      <c r="D3200" t="str">
        <f>VLOOKUP(C3200,Data_Dictionary!$F$326:$I$599,3,FALSE)</f>
        <v>Italia</v>
      </c>
      <c r="E3200" t="s">
        <v>212</v>
      </c>
      <c r="F3200" t="str">
        <f>VLOOKUP(E3200,Sex!$B$2:$C$5,2,FALSE)</f>
        <v>Mujeres</v>
      </c>
      <c r="G3200">
        <v>1990</v>
      </c>
      <c r="H3200">
        <v>1918</v>
      </c>
    </row>
    <row r="3201" spans="1:8" x14ac:dyDescent="0.25">
      <c r="A3201" t="s">
        <v>67</v>
      </c>
      <c r="B3201" t="str">
        <f>VLOOKUP(A3201,Data_Dictionary!$F$326:$I$589,3,FALSE)</f>
        <v>Chile</v>
      </c>
      <c r="C3201" t="s">
        <v>41</v>
      </c>
      <c r="D3201" t="str">
        <f>VLOOKUP(C3201,Data_Dictionary!$F$326:$I$599,3,FALSE)</f>
        <v>México</v>
      </c>
      <c r="E3201" t="s">
        <v>212</v>
      </c>
      <c r="F3201" t="str">
        <f>VLOOKUP(E3201,Sex!$B$2:$C$5,2,FALSE)</f>
        <v>Mujeres</v>
      </c>
      <c r="G3201">
        <v>1990</v>
      </c>
      <c r="H3201">
        <v>381</v>
      </c>
    </row>
    <row r="3202" spans="1:8" x14ac:dyDescent="0.25">
      <c r="A3202" t="s">
        <v>67</v>
      </c>
      <c r="B3202" t="str">
        <f>VLOOKUP(A3202,Data_Dictionary!$F$326:$I$589,3,FALSE)</f>
        <v>Chile</v>
      </c>
      <c r="C3202" t="s">
        <v>111</v>
      </c>
      <c r="D3202" t="str">
        <f>VLOOKUP(C3202,Data_Dictionary!$F$326:$I$599,3,FALSE)</f>
        <v>Paraguay</v>
      </c>
      <c r="E3202" t="s">
        <v>212</v>
      </c>
      <c r="F3202" t="str">
        <f>VLOOKUP(E3202,Sex!$B$2:$C$5,2,FALSE)</f>
        <v>Mujeres</v>
      </c>
      <c r="G3202">
        <v>1990</v>
      </c>
      <c r="H3202">
        <v>351</v>
      </c>
    </row>
    <row r="3203" spans="1:8" x14ac:dyDescent="0.25">
      <c r="A3203" t="s">
        <v>67</v>
      </c>
      <c r="B3203" t="str">
        <f>VLOOKUP(A3203,Data_Dictionary!$F$326:$I$589,3,FALSE)</f>
        <v>Chile</v>
      </c>
      <c r="C3203" t="s">
        <v>76</v>
      </c>
      <c r="D3203" t="str">
        <f>VLOOKUP(C3203,Data_Dictionary!$F$326:$I$599,3,FALSE)</f>
        <v>Perú</v>
      </c>
      <c r="E3203" t="s">
        <v>212</v>
      </c>
      <c r="F3203" t="str">
        <f>VLOOKUP(E3203,Sex!$B$2:$C$5,2,FALSE)</f>
        <v>Mujeres</v>
      </c>
      <c r="G3203">
        <v>1990</v>
      </c>
      <c r="H3203">
        <v>3469</v>
      </c>
    </row>
    <row r="3204" spans="1:8" x14ac:dyDescent="0.25">
      <c r="A3204" t="s">
        <v>67</v>
      </c>
      <c r="B3204" t="str">
        <f>VLOOKUP(A3204,Data_Dictionary!$F$326:$I$589,3,FALSE)</f>
        <v>Chile</v>
      </c>
      <c r="C3204" t="s">
        <v>54</v>
      </c>
      <c r="D3204" t="str">
        <f>VLOOKUP(C3204,Data_Dictionary!$F$326:$I$599,3,FALSE)</f>
        <v>España</v>
      </c>
      <c r="E3204" t="s">
        <v>212</v>
      </c>
      <c r="F3204" t="str">
        <f>VLOOKUP(E3204,Sex!$B$2:$C$5,2,FALSE)</f>
        <v>Mujeres</v>
      </c>
      <c r="G3204">
        <v>1990</v>
      </c>
      <c r="H3204">
        <v>4520</v>
      </c>
    </row>
    <row r="3205" spans="1:8" x14ac:dyDescent="0.25">
      <c r="A3205" t="s">
        <v>67</v>
      </c>
      <c r="B3205" t="str">
        <f>VLOOKUP(A3205,Data_Dictionary!$F$326:$I$589,3,FALSE)</f>
        <v>Chile</v>
      </c>
      <c r="C3205" t="s">
        <v>14</v>
      </c>
      <c r="D3205" t="str">
        <f>VLOOKUP(C3205,Data_Dictionary!$F$326:$I$599,3,FALSE)</f>
        <v>Estados Unidos de América</v>
      </c>
      <c r="E3205" t="s">
        <v>212</v>
      </c>
      <c r="F3205" t="str">
        <f>VLOOKUP(E3205,Sex!$B$2:$C$5,2,FALSE)</f>
        <v>Mujeres</v>
      </c>
      <c r="G3205">
        <v>1990</v>
      </c>
      <c r="H3205">
        <v>2592</v>
      </c>
    </row>
    <row r="3206" spans="1:8" x14ac:dyDescent="0.25">
      <c r="A3206" t="s">
        <v>67</v>
      </c>
      <c r="B3206" t="str">
        <f>VLOOKUP(A3206,Data_Dictionary!$F$326:$I$589,3,FALSE)</f>
        <v>Chile</v>
      </c>
      <c r="C3206" t="s">
        <v>122</v>
      </c>
      <c r="D3206" t="str">
        <f>VLOOKUP(C3206,Data_Dictionary!$F$326:$I$599,3,FALSE)</f>
        <v>Uruguay</v>
      </c>
      <c r="E3206" t="s">
        <v>212</v>
      </c>
      <c r="F3206" t="str">
        <f>VLOOKUP(E3206,Sex!$B$2:$C$5,2,FALSE)</f>
        <v>Mujeres</v>
      </c>
      <c r="G3206">
        <v>1990</v>
      </c>
      <c r="H3206">
        <v>671</v>
      </c>
    </row>
    <row r="3207" spans="1:8" x14ac:dyDescent="0.25">
      <c r="A3207" t="s">
        <v>67</v>
      </c>
      <c r="B3207" t="str">
        <f>VLOOKUP(A3207,Data_Dictionary!$F$326:$I$589,3,FALSE)</f>
        <v>Chile</v>
      </c>
      <c r="C3207" t="s">
        <v>60</v>
      </c>
      <c r="D3207" t="str">
        <f>VLOOKUP(C3207,Data_Dictionary!$F$326:$I$599,3,FALSE)</f>
        <v>Venezuela (República Bolivariana de)</v>
      </c>
      <c r="E3207" t="s">
        <v>212</v>
      </c>
      <c r="F3207" t="str">
        <f>VLOOKUP(E3207,Sex!$B$2:$C$5,2,FALSE)</f>
        <v>Mujeres</v>
      </c>
      <c r="G3207">
        <v>1990</v>
      </c>
      <c r="H3207">
        <v>1210</v>
      </c>
    </row>
    <row r="3208" spans="1:8" x14ac:dyDescent="0.25">
      <c r="A3208" t="s">
        <v>67</v>
      </c>
      <c r="B3208" t="str">
        <f>VLOOKUP(A3208,Data_Dictionary!$F$326:$I$589,3,FALSE)</f>
        <v>Chile</v>
      </c>
      <c r="C3208" t="s">
        <v>16</v>
      </c>
      <c r="D3208" t="str">
        <f>VLOOKUP(C3208,Data_Dictionary!$F$326:$I$599,3,FALSE)</f>
        <v>Otros</v>
      </c>
      <c r="E3208" t="s">
        <v>212</v>
      </c>
      <c r="F3208" t="str">
        <f>VLOOKUP(E3208,Sex!$B$2:$C$5,2,FALSE)</f>
        <v>Mujeres</v>
      </c>
      <c r="G3208">
        <v>1990</v>
      </c>
      <c r="H3208">
        <v>8609</v>
      </c>
    </row>
    <row r="3209" spans="1:8" x14ac:dyDescent="0.25">
      <c r="A3209" t="s">
        <v>68</v>
      </c>
      <c r="B3209" t="str">
        <f>VLOOKUP(A3209,Data_Dictionary!$F$326:$I$589,3,FALSE)</f>
        <v>Colombia</v>
      </c>
      <c r="C3209" t="s">
        <v>64</v>
      </c>
      <c r="D3209" t="str">
        <f>VLOOKUP(C3209,Data_Dictionary!$F$326:$I$599,3,FALSE)</f>
        <v>Argentina</v>
      </c>
      <c r="E3209" t="s">
        <v>212</v>
      </c>
      <c r="F3209" t="str">
        <f>VLOOKUP(E3209,Sex!$B$2:$C$5,2,FALSE)</f>
        <v>Mujeres</v>
      </c>
      <c r="G3209">
        <v>1990</v>
      </c>
      <c r="H3209">
        <v>1075</v>
      </c>
    </row>
    <row r="3210" spans="1:8" x14ac:dyDescent="0.25">
      <c r="A3210" t="s">
        <v>68</v>
      </c>
      <c r="B3210" t="str">
        <f>VLOOKUP(A3210,Data_Dictionary!$F$326:$I$589,3,FALSE)</f>
        <v>Colombia</v>
      </c>
      <c r="C3210" t="s">
        <v>65</v>
      </c>
      <c r="D3210" t="str">
        <f>VLOOKUP(C3210,Data_Dictionary!$F$326:$I$599,3,FALSE)</f>
        <v>Bolivia (Estado Plurinacional de)</v>
      </c>
      <c r="E3210" t="s">
        <v>212</v>
      </c>
      <c r="F3210" t="str">
        <f>VLOOKUP(E3210,Sex!$B$2:$C$5,2,FALSE)</f>
        <v>Mujeres</v>
      </c>
      <c r="G3210">
        <v>1990</v>
      </c>
      <c r="H3210">
        <v>330</v>
      </c>
    </row>
    <row r="3211" spans="1:8" x14ac:dyDescent="0.25">
      <c r="A3211" t="s">
        <v>68</v>
      </c>
      <c r="B3211" t="str">
        <f>VLOOKUP(A3211,Data_Dictionary!$F$326:$I$589,3,FALSE)</f>
        <v>Colombia</v>
      </c>
      <c r="C3211" t="s">
        <v>86</v>
      </c>
      <c r="D3211" t="str">
        <f>VLOOKUP(C3211,Data_Dictionary!$F$326:$I$599,3,FALSE)</f>
        <v>Brasil</v>
      </c>
      <c r="E3211" t="s">
        <v>212</v>
      </c>
      <c r="F3211" t="str">
        <f>VLOOKUP(E3211,Sex!$B$2:$C$5,2,FALSE)</f>
        <v>Mujeres</v>
      </c>
      <c r="G3211">
        <v>1990</v>
      </c>
      <c r="H3211">
        <v>975</v>
      </c>
    </row>
    <row r="3212" spans="1:8" x14ac:dyDescent="0.25">
      <c r="A3212" t="s">
        <v>68</v>
      </c>
      <c r="B3212" t="str">
        <f>VLOOKUP(A3212,Data_Dictionary!$F$326:$I$589,3,FALSE)</f>
        <v>Colombia</v>
      </c>
      <c r="C3212" t="s">
        <v>6</v>
      </c>
      <c r="D3212" t="str">
        <f>VLOOKUP(C3212,Data_Dictionary!$F$326:$I$599,3,FALSE)</f>
        <v>Canadá</v>
      </c>
      <c r="E3212" t="s">
        <v>212</v>
      </c>
      <c r="F3212" t="str">
        <f>VLOOKUP(E3212,Sex!$B$2:$C$5,2,FALSE)</f>
        <v>Mujeres</v>
      </c>
      <c r="G3212">
        <v>1990</v>
      </c>
      <c r="H3212">
        <v>334</v>
      </c>
    </row>
    <row r="3213" spans="1:8" x14ac:dyDescent="0.25">
      <c r="A3213" t="s">
        <v>68</v>
      </c>
      <c r="B3213" t="str">
        <f>VLOOKUP(A3213,Data_Dictionary!$F$326:$I$589,3,FALSE)</f>
        <v>Colombia</v>
      </c>
      <c r="C3213" t="s">
        <v>67</v>
      </c>
      <c r="D3213" t="str">
        <f>VLOOKUP(C3213,Data_Dictionary!$F$326:$I$599,3,FALSE)</f>
        <v>Chile</v>
      </c>
      <c r="E3213" t="s">
        <v>212</v>
      </c>
      <c r="F3213" t="str">
        <f>VLOOKUP(E3213,Sex!$B$2:$C$5,2,FALSE)</f>
        <v>Mujeres</v>
      </c>
      <c r="G3213">
        <v>1990</v>
      </c>
      <c r="H3213">
        <v>985</v>
      </c>
    </row>
    <row r="3214" spans="1:8" x14ac:dyDescent="0.25">
      <c r="A3214" t="s">
        <v>68</v>
      </c>
      <c r="B3214" t="str">
        <f>VLOOKUP(A3214,Data_Dictionary!$F$326:$I$589,3,FALSE)</f>
        <v>Colombia</v>
      </c>
      <c r="C3214" t="s">
        <v>24</v>
      </c>
      <c r="D3214" t="str">
        <f>VLOOKUP(C3214,Data_Dictionary!$F$326:$I$599,3,FALSE)</f>
        <v>China</v>
      </c>
      <c r="E3214" t="s">
        <v>212</v>
      </c>
      <c r="F3214" t="str">
        <f>VLOOKUP(E3214,Sex!$B$2:$C$5,2,FALSE)</f>
        <v>Mujeres</v>
      </c>
      <c r="G3214">
        <v>1990</v>
      </c>
      <c r="H3214">
        <v>524</v>
      </c>
    </row>
    <row r="3215" spans="1:8" x14ac:dyDescent="0.25">
      <c r="A3215" t="s">
        <v>68</v>
      </c>
      <c r="B3215" t="str">
        <f>VLOOKUP(A3215,Data_Dictionary!$F$326:$I$589,3,FALSE)</f>
        <v>Colombia</v>
      </c>
      <c r="C3215" t="s">
        <v>94</v>
      </c>
      <c r="D3215" t="str">
        <f>VLOOKUP(C3215,Data_Dictionary!$F$326:$I$599,3,FALSE)</f>
        <v>Costa Rica</v>
      </c>
      <c r="E3215" t="s">
        <v>212</v>
      </c>
      <c r="F3215" t="str">
        <f>VLOOKUP(E3215,Sex!$B$2:$C$5,2,FALSE)</f>
        <v>Mujeres</v>
      </c>
      <c r="G3215">
        <v>1990</v>
      </c>
      <c r="H3215">
        <v>370</v>
      </c>
    </row>
    <row r="3216" spans="1:8" x14ac:dyDescent="0.25">
      <c r="A3216" t="s">
        <v>68</v>
      </c>
      <c r="B3216" t="str">
        <f>VLOOKUP(A3216,Data_Dictionary!$F$326:$I$589,3,FALSE)</f>
        <v>Colombia</v>
      </c>
      <c r="C3216" t="s">
        <v>25</v>
      </c>
      <c r="D3216" t="str">
        <f>VLOOKUP(C3216,Data_Dictionary!$F$326:$I$599,3,FALSE)</f>
        <v>Cuba</v>
      </c>
      <c r="E3216" t="s">
        <v>212</v>
      </c>
      <c r="F3216" t="str">
        <f>VLOOKUP(E3216,Sex!$B$2:$C$5,2,FALSE)</f>
        <v>Mujeres</v>
      </c>
      <c r="G3216">
        <v>1990</v>
      </c>
      <c r="H3216">
        <v>540</v>
      </c>
    </row>
    <row r="3217" spans="1:8" x14ac:dyDescent="0.25">
      <c r="A3217" t="s">
        <v>68</v>
      </c>
      <c r="B3217" t="str">
        <f>VLOOKUP(A3217,Data_Dictionary!$F$326:$I$589,3,FALSE)</f>
        <v>Colombia</v>
      </c>
      <c r="C3217" t="s">
        <v>8</v>
      </c>
      <c r="D3217" t="str">
        <f>VLOOKUP(C3217,Data_Dictionary!$F$326:$I$599,3,FALSE)</f>
        <v>República Dominicana</v>
      </c>
      <c r="E3217" t="s">
        <v>212</v>
      </c>
      <c r="F3217" t="str">
        <f>VLOOKUP(E3217,Sex!$B$2:$C$5,2,FALSE)</f>
        <v>Mujeres</v>
      </c>
      <c r="G3217">
        <v>1990</v>
      </c>
      <c r="H3217">
        <v>188</v>
      </c>
    </row>
    <row r="3218" spans="1:8" x14ac:dyDescent="0.25">
      <c r="A3218" t="s">
        <v>68</v>
      </c>
      <c r="B3218" t="str">
        <f>VLOOKUP(A3218,Data_Dictionary!$F$326:$I$589,3,FALSE)</f>
        <v>Colombia</v>
      </c>
      <c r="C3218" t="s">
        <v>70</v>
      </c>
      <c r="D3218" t="str">
        <f>VLOOKUP(C3218,Data_Dictionary!$F$326:$I$599,3,FALSE)</f>
        <v>Ecuador (el)</v>
      </c>
      <c r="E3218" t="s">
        <v>212</v>
      </c>
      <c r="F3218" t="str">
        <f>VLOOKUP(E3218,Sex!$B$2:$C$5,2,FALSE)</f>
        <v>Mujeres</v>
      </c>
      <c r="G3218">
        <v>1990</v>
      </c>
      <c r="H3218">
        <v>5647</v>
      </c>
    </row>
    <row r="3219" spans="1:8" x14ac:dyDescent="0.25">
      <c r="A3219" t="s">
        <v>68</v>
      </c>
      <c r="B3219" t="str">
        <f>VLOOKUP(A3219,Data_Dictionary!$F$326:$I$589,3,FALSE)</f>
        <v>Colombia</v>
      </c>
      <c r="C3219" t="s">
        <v>96</v>
      </c>
      <c r="D3219" t="str">
        <f>VLOOKUP(C3219,Data_Dictionary!$F$326:$I$599,3,FALSE)</f>
        <v>El Salvador</v>
      </c>
      <c r="E3219" t="s">
        <v>212</v>
      </c>
      <c r="F3219" t="str">
        <f>VLOOKUP(E3219,Sex!$B$2:$C$5,2,FALSE)</f>
        <v>Mujeres</v>
      </c>
      <c r="G3219">
        <v>1990</v>
      </c>
      <c r="H3219">
        <v>148</v>
      </c>
    </row>
    <row r="3220" spans="1:8" x14ac:dyDescent="0.25">
      <c r="A3220" t="s">
        <v>68</v>
      </c>
      <c r="B3220" t="str">
        <f>VLOOKUP(A3220,Data_Dictionary!$F$326:$I$589,3,FALSE)</f>
        <v>Colombia</v>
      </c>
      <c r="C3220" t="s">
        <v>28</v>
      </c>
      <c r="D3220" t="str">
        <f>VLOOKUP(C3220,Data_Dictionary!$F$326:$I$599,3,FALSE)</f>
        <v>Francia</v>
      </c>
      <c r="E3220" t="s">
        <v>212</v>
      </c>
      <c r="F3220" t="str">
        <f>VLOOKUP(E3220,Sex!$B$2:$C$5,2,FALSE)</f>
        <v>Mujeres</v>
      </c>
      <c r="G3220">
        <v>1990</v>
      </c>
      <c r="H3220">
        <v>875</v>
      </c>
    </row>
    <row r="3221" spans="1:8" x14ac:dyDescent="0.25">
      <c r="A3221" t="s">
        <v>68</v>
      </c>
      <c r="B3221" t="str">
        <f>VLOOKUP(A3221,Data_Dictionary!$F$326:$I$589,3,FALSE)</f>
        <v>Colombia</v>
      </c>
      <c r="C3221" t="s">
        <v>30</v>
      </c>
      <c r="D3221" t="str">
        <f>VLOOKUP(C3221,Data_Dictionary!$F$326:$I$599,3,FALSE)</f>
        <v>Alemania</v>
      </c>
      <c r="E3221" t="s">
        <v>212</v>
      </c>
      <c r="F3221" t="str">
        <f>VLOOKUP(E3221,Sex!$B$2:$C$5,2,FALSE)</f>
        <v>Mujeres</v>
      </c>
      <c r="G3221">
        <v>1990</v>
      </c>
      <c r="H3221">
        <v>1207</v>
      </c>
    </row>
    <row r="3222" spans="1:8" x14ac:dyDescent="0.25">
      <c r="A3222" t="s">
        <v>68</v>
      </c>
      <c r="B3222" t="str">
        <f>VLOOKUP(A3222,Data_Dictionary!$F$326:$I$589,3,FALSE)</f>
        <v>Colombia</v>
      </c>
      <c r="C3222" t="s">
        <v>72</v>
      </c>
      <c r="D3222" t="str">
        <f>VLOOKUP(C3222,Data_Dictionary!$F$326:$I$599,3,FALSE)</f>
        <v>Guatemala</v>
      </c>
      <c r="E3222" t="s">
        <v>212</v>
      </c>
      <c r="F3222" t="str">
        <f>VLOOKUP(E3222,Sex!$B$2:$C$5,2,FALSE)</f>
        <v>Mujeres</v>
      </c>
      <c r="G3222">
        <v>1990</v>
      </c>
      <c r="H3222">
        <v>159</v>
      </c>
    </row>
    <row r="3223" spans="1:8" x14ac:dyDescent="0.25">
      <c r="A3223" t="s">
        <v>68</v>
      </c>
      <c r="B3223" t="str">
        <f>VLOOKUP(A3223,Data_Dictionary!$F$326:$I$589,3,FALSE)</f>
        <v>Colombia</v>
      </c>
      <c r="C3223" t="s">
        <v>35</v>
      </c>
      <c r="D3223" t="str">
        <f>VLOOKUP(C3223,Data_Dictionary!$F$326:$I$599,3,FALSE)</f>
        <v>Honduras</v>
      </c>
      <c r="E3223" t="s">
        <v>212</v>
      </c>
      <c r="F3223" t="str">
        <f>VLOOKUP(E3223,Sex!$B$2:$C$5,2,FALSE)</f>
        <v>Mujeres</v>
      </c>
      <c r="G3223">
        <v>1990</v>
      </c>
      <c r="H3223">
        <v>139</v>
      </c>
    </row>
    <row r="3224" spans="1:8" x14ac:dyDescent="0.25">
      <c r="A3224" t="s">
        <v>68</v>
      </c>
      <c r="B3224" t="str">
        <f>VLOOKUP(A3224,Data_Dictionary!$F$326:$I$589,3,FALSE)</f>
        <v>Colombia</v>
      </c>
      <c r="C3224" t="s">
        <v>37</v>
      </c>
      <c r="D3224" t="str">
        <f>VLOOKUP(C3224,Data_Dictionary!$F$326:$I$599,3,FALSE)</f>
        <v>Italia</v>
      </c>
      <c r="E3224" t="s">
        <v>212</v>
      </c>
      <c r="F3224" t="str">
        <f>VLOOKUP(E3224,Sex!$B$2:$C$5,2,FALSE)</f>
        <v>Mujeres</v>
      </c>
      <c r="G3224">
        <v>1990</v>
      </c>
      <c r="H3224">
        <v>971</v>
      </c>
    </row>
    <row r="3225" spans="1:8" x14ac:dyDescent="0.25">
      <c r="A3225" t="s">
        <v>68</v>
      </c>
      <c r="B3225" t="str">
        <f>VLOOKUP(A3225,Data_Dictionary!$F$326:$I$589,3,FALSE)</f>
        <v>Colombia</v>
      </c>
      <c r="C3225" t="s">
        <v>38</v>
      </c>
      <c r="D3225" t="str">
        <f>VLOOKUP(C3225,Data_Dictionary!$F$326:$I$599,3,FALSE)</f>
        <v>Japón</v>
      </c>
      <c r="E3225" t="s">
        <v>212</v>
      </c>
      <c r="F3225" t="str">
        <f>VLOOKUP(E3225,Sex!$B$2:$C$5,2,FALSE)</f>
        <v>Mujeres</v>
      </c>
      <c r="G3225">
        <v>1990</v>
      </c>
      <c r="H3225">
        <v>215</v>
      </c>
    </row>
    <row r="3226" spans="1:8" x14ac:dyDescent="0.25">
      <c r="A3226" t="s">
        <v>68</v>
      </c>
      <c r="B3226" t="str">
        <f>VLOOKUP(A3226,Data_Dictionary!$F$326:$I$589,3,FALSE)</f>
        <v>Colombia</v>
      </c>
      <c r="C3226" t="s">
        <v>41</v>
      </c>
      <c r="D3226" t="str">
        <f>VLOOKUP(C3226,Data_Dictionary!$F$326:$I$599,3,FALSE)</f>
        <v>México</v>
      </c>
      <c r="E3226" t="s">
        <v>212</v>
      </c>
      <c r="F3226" t="str">
        <f>VLOOKUP(E3226,Sex!$B$2:$C$5,2,FALSE)</f>
        <v>Mujeres</v>
      </c>
      <c r="G3226">
        <v>1990</v>
      </c>
      <c r="H3226">
        <v>963</v>
      </c>
    </row>
    <row r="3227" spans="1:8" x14ac:dyDescent="0.25">
      <c r="A3227" t="s">
        <v>68</v>
      </c>
      <c r="B3227" t="str">
        <f>VLOOKUP(A3227,Data_Dictionary!$F$326:$I$589,3,FALSE)</f>
        <v>Colombia</v>
      </c>
      <c r="C3227" t="s">
        <v>42</v>
      </c>
      <c r="D3227" t="str">
        <f>VLOOKUP(C3227,Data_Dictionary!$F$326:$I$599,3,FALSE)</f>
        <v>Países Bajos</v>
      </c>
      <c r="E3227" t="s">
        <v>212</v>
      </c>
      <c r="F3227" t="str">
        <f>VLOOKUP(E3227,Sex!$B$2:$C$5,2,FALSE)</f>
        <v>Mujeres</v>
      </c>
      <c r="G3227">
        <v>1990</v>
      </c>
      <c r="H3227">
        <v>191</v>
      </c>
    </row>
    <row r="3228" spans="1:8" x14ac:dyDescent="0.25">
      <c r="A3228" t="s">
        <v>68</v>
      </c>
      <c r="B3228" t="str">
        <f>VLOOKUP(A3228,Data_Dictionary!$F$326:$I$589,3,FALSE)</f>
        <v>Colombia</v>
      </c>
      <c r="C3228" t="s">
        <v>75</v>
      </c>
      <c r="D3228" t="str">
        <f>VLOOKUP(C3228,Data_Dictionary!$F$326:$I$599,3,FALSE)</f>
        <v>Panamá</v>
      </c>
      <c r="E3228" t="s">
        <v>212</v>
      </c>
      <c r="F3228" t="str">
        <f>VLOOKUP(E3228,Sex!$B$2:$C$5,2,FALSE)</f>
        <v>Mujeres</v>
      </c>
      <c r="G3228">
        <v>1990</v>
      </c>
      <c r="H3228">
        <v>1111</v>
      </c>
    </row>
    <row r="3229" spans="1:8" x14ac:dyDescent="0.25">
      <c r="A3229" t="s">
        <v>68</v>
      </c>
      <c r="B3229" t="str">
        <f>VLOOKUP(A3229,Data_Dictionary!$F$326:$I$589,3,FALSE)</f>
        <v>Colombia</v>
      </c>
      <c r="C3229" t="s">
        <v>76</v>
      </c>
      <c r="D3229" t="str">
        <f>VLOOKUP(C3229,Data_Dictionary!$F$326:$I$599,3,FALSE)</f>
        <v>Perú</v>
      </c>
      <c r="E3229" t="s">
        <v>212</v>
      </c>
      <c r="F3229" t="str">
        <f>VLOOKUP(E3229,Sex!$B$2:$C$5,2,FALSE)</f>
        <v>Mujeres</v>
      </c>
      <c r="G3229">
        <v>1990</v>
      </c>
      <c r="H3229">
        <v>1292</v>
      </c>
    </row>
    <row r="3230" spans="1:8" x14ac:dyDescent="0.25">
      <c r="A3230" t="s">
        <v>68</v>
      </c>
      <c r="B3230" t="str">
        <f>VLOOKUP(A3230,Data_Dictionary!$F$326:$I$589,3,FALSE)</f>
        <v>Colombia</v>
      </c>
      <c r="C3230" t="s">
        <v>79</v>
      </c>
      <c r="D3230" t="str">
        <f>VLOOKUP(C3230,Data_Dictionary!$F$326:$I$599,3,FALSE)</f>
        <v>Federación de Rusia</v>
      </c>
      <c r="E3230" t="s">
        <v>212</v>
      </c>
      <c r="F3230" t="str">
        <f>VLOOKUP(E3230,Sex!$B$2:$C$5,2,FALSE)</f>
        <v>Mujeres</v>
      </c>
      <c r="G3230">
        <v>1990</v>
      </c>
      <c r="H3230">
        <v>271</v>
      </c>
    </row>
    <row r="3231" spans="1:8" x14ac:dyDescent="0.25">
      <c r="A3231" t="s">
        <v>68</v>
      </c>
      <c r="B3231" t="str">
        <f>VLOOKUP(A3231,Data_Dictionary!$F$326:$I$589,3,FALSE)</f>
        <v>Colombia</v>
      </c>
      <c r="C3231" t="s">
        <v>54</v>
      </c>
      <c r="D3231" t="str">
        <f>VLOOKUP(C3231,Data_Dictionary!$F$326:$I$599,3,FALSE)</f>
        <v>España</v>
      </c>
      <c r="E3231" t="s">
        <v>212</v>
      </c>
      <c r="F3231" t="str">
        <f>VLOOKUP(E3231,Sex!$B$2:$C$5,2,FALSE)</f>
        <v>Mujeres</v>
      </c>
      <c r="G3231">
        <v>1990</v>
      </c>
      <c r="H3231">
        <v>2523</v>
      </c>
    </row>
    <row r="3232" spans="1:8" x14ac:dyDescent="0.25">
      <c r="A3232" t="s">
        <v>68</v>
      </c>
      <c r="B3232" t="str">
        <f>VLOOKUP(A3232,Data_Dictionary!$F$326:$I$589,3,FALSE)</f>
        <v>Colombia</v>
      </c>
      <c r="C3232" t="s">
        <v>119</v>
      </c>
      <c r="D3232" t="str">
        <f>VLOOKUP(C3232,Data_Dictionary!$F$326:$I$599,3,FALSE)</f>
        <v>Suiza</v>
      </c>
      <c r="E3232" t="s">
        <v>212</v>
      </c>
      <c r="F3232" t="str">
        <f>VLOOKUP(E3232,Sex!$B$2:$C$5,2,FALSE)</f>
        <v>Mujeres</v>
      </c>
      <c r="G3232">
        <v>1990</v>
      </c>
      <c r="H3232">
        <v>250</v>
      </c>
    </row>
    <row r="3233" spans="1:8" x14ac:dyDescent="0.25">
      <c r="A3233" t="s">
        <v>68</v>
      </c>
      <c r="B3233" t="str">
        <f>VLOOKUP(A3233,Data_Dictionary!$F$326:$I$589,3,FALSE)</f>
        <v>Colombia</v>
      </c>
      <c r="C3233" t="s">
        <v>13</v>
      </c>
      <c r="D3233" t="str">
        <f>VLOOKUP(C3233,Data_Dictionary!$F$326:$I$599,3,FALSE)</f>
        <v>Reino Unido de Gran Bretaña e Irlanda del Norte</v>
      </c>
      <c r="E3233" t="s">
        <v>212</v>
      </c>
      <c r="F3233" t="str">
        <f>VLOOKUP(E3233,Sex!$B$2:$C$5,2,FALSE)</f>
        <v>Mujeres</v>
      </c>
      <c r="G3233">
        <v>1990</v>
      </c>
      <c r="H3233">
        <v>450</v>
      </c>
    </row>
    <row r="3234" spans="1:8" x14ac:dyDescent="0.25">
      <c r="A3234" t="s">
        <v>68</v>
      </c>
      <c r="B3234" t="str">
        <f>VLOOKUP(A3234,Data_Dictionary!$F$326:$I$589,3,FALSE)</f>
        <v>Colombia</v>
      </c>
      <c r="C3234" t="s">
        <v>14</v>
      </c>
      <c r="D3234" t="str">
        <f>VLOOKUP(C3234,Data_Dictionary!$F$326:$I$599,3,FALSE)</f>
        <v>Estados Unidos de América</v>
      </c>
      <c r="E3234" t="s">
        <v>212</v>
      </c>
      <c r="F3234" t="str">
        <f>VLOOKUP(E3234,Sex!$B$2:$C$5,2,FALSE)</f>
        <v>Mujeres</v>
      </c>
      <c r="G3234">
        <v>1990</v>
      </c>
      <c r="H3234">
        <v>6676</v>
      </c>
    </row>
    <row r="3235" spans="1:8" x14ac:dyDescent="0.25">
      <c r="A3235" t="s">
        <v>68</v>
      </c>
      <c r="B3235" t="str">
        <f>VLOOKUP(A3235,Data_Dictionary!$F$326:$I$589,3,FALSE)</f>
        <v>Colombia</v>
      </c>
      <c r="C3235" t="s">
        <v>122</v>
      </c>
      <c r="D3235" t="str">
        <f>VLOOKUP(C3235,Data_Dictionary!$F$326:$I$599,3,FALSE)</f>
        <v>Uruguay</v>
      </c>
      <c r="E3235" t="s">
        <v>212</v>
      </c>
      <c r="F3235" t="str">
        <f>VLOOKUP(E3235,Sex!$B$2:$C$5,2,FALSE)</f>
        <v>Mujeres</v>
      </c>
      <c r="G3235">
        <v>1990</v>
      </c>
      <c r="H3235">
        <v>158</v>
      </c>
    </row>
    <row r="3236" spans="1:8" x14ac:dyDescent="0.25">
      <c r="A3236" t="s">
        <v>68</v>
      </c>
      <c r="B3236" t="str">
        <f>VLOOKUP(A3236,Data_Dictionary!$F$326:$I$589,3,FALSE)</f>
        <v>Colombia</v>
      </c>
      <c r="C3236" t="s">
        <v>60</v>
      </c>
      <c r="D3236" t="str">
        <f>VLOOKUP(C3236,Data_Dictionary!$F$326:$I$599,3,FALSE)</f>
        <v>Venezuela (República Bolivariana de)</v>
      </c>
      <c r="E3236" t="s">
        <v>212</v>
      </c>
      <c r="F3236" t="str">
        <f>VLOOKUP(E3236,Sex!$B$2:$C$5,2,FALSE)</f>
        <v>Mujeres</v>
      </c>
      <c r="G3236">
        <v>1990</v>
      </c>
      <c r="H3236">
        <v>17713</v>
      </c>
    </row>
    <row r="3237" spans="1:8" x14ac:dyDescent="0.25">
      <c r="A3237" t="s">
        <v>68</v>
      </c>
      <c r="B3237" t="str">
        <f>VLOOKUP(A3237,Data_Dictionary!$F$326:$I$589,3,FALSE)</f>
        <v>Colombia</v>
      </c>
      <c r="C3237" t="s">
        <v>16</v>
      </c>
      <c r="D3237" t="str">
        <f>VLOOKUP(C3237,Data_Dictionary!$F$326:$I$599,3,FALSE)</f>
        <v>Otros</v>
      </c>
      <c r="E3237" t="s">
        <v>212</v>
      </c>
      <c r="F3237" t="str">
        <f>VLOOKUP(E3237,Sex!$B$2:$C$5,2,FALSE)</f>
        <v>Mujeres</v>
      </c>
      <c r="G3237">
        <v>1990</v>
      </c>
      <c r="H3237">
        <v>4888</v>
      </c>
    </row>
    <row r="3238" spans="1:8" x14ac:dyDescent="0.25">
      <c r="A3238" t="s">
        <v>70</v>
      </c>
      <c r="B3238" t="str">
        <f>VLOOKUP(A3238,Data_Dictionary!$F$326:$I$589,3,FALSE)</f>
        <v>Ecuador (el)</v>
      </c>
      <c r="C3238" t="s">
        <v>125</v>
      </c>
      <c r="D3238" t="str">
        <f>VLOOKUP(C3238,Data_Dictionary!$F$326:$I$599,3,FALSE)</f>
        <v>Afganistán</v>
      </c>
      <c r="E3238" t="s">
        <v>212</v>
      </c>
      <c r="F3238" t="str">
        <f>VLOOKUP(E3238,Sex!$B$2:$C$5,2,FALSE)</f>
        <v>Mujeres</v>
      </c>
      <c r="G3238">
        <v>1990</v>
      </c>
      <c r="H3238">
        <v>7</v>
      </c>
    </row>
    <row r="3239" spans="1:8" x14ac:dyDescent="0.25">
      <c r="A3239" t="s">
        <v>70</v>
      </c>
      <c r="B3239" t="str">
        <f>VLOOKUP(A3239,Data_Dictionary!$F$326:$I$589,3,FALSE)</f>
        <v>Ecuador (el)</v>
      </c>
      <c r="C3239" t="s">
        <v>61</v>
      </c>
      <c r="D3239" t="str">
        <f>VLOOKUP(C3239,Data_Dictionary!$F$326:$I$599,3,FALSE)</f>
        <v>Albania</v>
      </c>
      <c r="E3239" t="s">
        <v>212</v>
      </c>
      <c r="F3239" t="str">
        <f>VLOOKUP(E3239,Sex!$B$2:$C$5,2,FALSE)</f>
        <v>Mujeres</v>
      </c>
      <c r="G3239">
        <v>1990</v>
      </c>
      <c r="H3239">
        <v>4</v>
      </c>
    </row>
    <row r="3240" spans="1:8" x14ac:dyDescent="0.25">
      <c r="A3240" t="s">
        <v>70</v>
      </c>
      <c r="B3240" t="str">
        <f>VLOOKUP(A3240,Data_Dictionary!$F$326:$I$589,3,FALSE)</f>
        <v>Ecuador (el)</v>
      </c>
      <c r="C3240" t="s">
        <v>62</v>
      </c>
      <c r="D3240" t="str">
        <f>VLOOKUP(C3240,Data_Dictionary!$F$326:$I$599,3,FALSE)</f>
        <v>Argelia</v>
      </c>
      <c r="E3240" t="s">
        <v>212</v>
      </c>
      <c r="F3240" t="str">
        <f>VLOOKUP(E3240,Sex!$B$2:$C$5,2,FALSE)</f>
        <v>Mujeres</v>
      </c>
      <c r="G3240">
        <v>1990</v>
      </c>
      <c r="H3240">
        <v>4</v>
      </c>
    </row>
    <row r="3241" spans="1:8" x14ac:dyDescent="0.25">
      <c r="A3241" t="s">
        <v>70</v>
      </c>
      <c r="B3241" t="str">
        <f>VLOOKUP(A3241,Data_Dictionary!$F$326:$I$589,3,FALSE)</f>
        <v>Ecuador (el)</v>
      </c>
      <c r="C3241" t="s">
        <v>63</v>
      </c>
      <c r="D3241" t="str">
        <f>VLOOKUP(C3241,Data_Dictionary!$F$326:$I$599,3,FALSE)</f>
        <v>Angola</v>
      </c>
      <c r="E3241" t="s">
        <v>212</v>
      </c>
      <c r="F3241" t="str">
        <f>VLOOKUP(E3241,Sex!$B$2:$C$5,2,FALSE)</f>
        <v>Mujeres</v>
      </c>
      <c r="G3241">
        <v>1990</v>
      </c>
      <c r="H3241">
        <v>9</v>
      </c>
    </row>
    <row r="3242" spans="1:8" x14ac:dyDescent="0.25">
      <c r="A3242" t="s">
        <v>70</v>
      </c>
      <c r="B3242" t="str">
        <f>VLOOKUP(A3242,Data_Dictionary!$F$326:$I$589,3,FALSE)</f>
        <v>Ecuador (el)</v>
      </c>
      <c r="C3242" t="s">
        <v>64</v>
      </c>
      <c r="D3242" t="str">
        <f>VLOOKUP(C3242,Data_Dictionary!$F$326:$I$599,3,FALSE)</f>
        <v>Argentina</v>
      </c>
      <c r="E3242" t="s">
        <v>212</v>
      </c>
      <c r="F3242" t="str">
        <f>VLOOKUP(E3242,Sex!$B$2:$C$5,2,FALSE)</f>
        <v>Mujeres</v>
      </c>
      <c r="G3242">
        <v>1990</v>
      </c>
      <c r="H3242">
        <v>705</v>
      </c>
    </row>
    <row r="3243" spans="1:8" x14ac:dyDescent="0.25">
      <c r="A3243" t="s">
        <v>70</v>
      </c>
      <c r="B3243" t="str">
        <f>VLOOKUP(A3243,Data_Dictionary!$F$326:$I$589,3,FALSE)</f>
        <v>Ecuador (el)</v>
      </c>
      <c r="C3243" t="s">
        <v>18</v>
      </c>
      <c r="D3243" t="str">
        <f>VLOOKUP(C3243,Data_Dictionary!$F$326:$I$599,3,FALSE)</f>
        <v>Australia</v>
      </c>
      <c r="E3243" t="s">
        <v>212</v>
      </c>
      <c r="F3243" t="str">
        <f>VLOOKUP(E3243,Sex!$B$2:$C$5,2,FALSE)</f>
        <v>Mujeres</v>
      </c>
      <c r="G3243">
        <v>1990</v>
      </c>
      <c r="H3243">
        <v>56</v>
      </c>
    </row>
    <row r="3244" spans="1:8" x14ac:dyDescent="0.25">
      <c r="A3244" t="s">
        <v>70</v>
      </c>
      <c r="B3244" t="str">
        <f>VLOOKUP(A3244,Data_Dictionary!$F$326:$I$589,3,FALSE)</f>
        <v>Ecuador (el)</v>
      </c>
      <c r="C3244" t="s">
        <v>81</v>
      </c>
      <c r="D3244" t="str">
        <f>VLOOKUP(C3244,Data_Dictionary!$F$326:$I$599,3,FALSE)</f>
        <v>Austria</v>
      </c>
      <c r="E3244" t="s">
        <v>212</v>
      </c>
      <c r="F3244" t="str">
        <f>VLOOKUP(E3244,Sex!$B$2:$C$5,2,FALSE)</f>
        <v>Mujeres</v>
      </c>
      <c r="G3244">
        <v>1990</v>
      </c>
      <c r="H3244">
        <v>80</v>
      </c>
    </row>
    <row r="3245" spans="1:8" x14ac:dyDescent="0.25">
      <c r="A3245" t="s">
        <v>70</v>
      </c>
      <c r="B3245" t="str">
        <f>VLOOKUP(A3245,Data_Dictionary!$F$326:$I$589,3,FALSE)</f>
        <v>Ecuador (el)</v>
      </c>
      <c r="C3245" t="s">
        <v>19</v>
      </c>
      <c r="D3245" t="str">
        <f>VLOOKUP(C3245,Data_Dictionary!$F$326:$I$599,3,FALSE)</f>
        <v>Bahamas</v>
      </c>
      <c r="E3245" t="s">
        <v>212</v>
      </c>
      <c r="F3245" t="str">
        <f>VLOOKUP(E3245,Sex!$B$2:$C$5,2,FALSE)</f>
        <v>Mujeres</v>
      </c>
      <c r="G3245">
        <v>1990</v>
      </c>
      <c r="H3245">
        <v>7</v>
      </c>
    </row>
    <row r="3246" spans="1:8" x14ac:dyDescent="0.25">
      <c r="A3246" t="s">
        <v>70</v>
      </c>
      <c r="B3246" t="str">
        <f>VLOOKUP(A3246,Data_Dictionary!$F$326:$I$589,3,FALSE)</f>
        <v>Ecuador (el)</v>
      </c>
      <c r="C3246" t="s">
        <v>128</v>
      </c>
      <c r="D3246" t="str">
        <f>VLOOKUP(C3246,Data_Dictionary!$F$326:$I$599,3,FALSE)</f>
        <v>Armenia</v>
      </c>
      <c r="E3246" t="s">
        <v>212</v>
      </c>
      <c r="F3246" t="str">
        <f>VLOOKUP(E3246,Sex!$B$2:$C$5,2,FALSE)</f>
        <v>Mujeres</v>
      </c>
      <c r="G3246">
        <v>1990</v>
      </c>
      <c r="H3246">
        <v>6</v>
      </c>
    </row>
    <row r="3247" spans="1:8" x14ac:dyDescent="0.25">
      <c r="A3247" t="s">
        <v>70</v>
      </c>
      <c r="B3247" t="str">
        <f>VLOOKUP(A3247,Data_Dictionary!$F$326:$I$589,3,FALSE)</f>
        <v>Ecuador (el)</v>
      </c>
      <c r="C3247" t="s">
        <v>83</v>
      </c>
      <c r="D3247" t="str">
        <f>VLOOKUP(C3247,Data_Dictionary!$F$326:$I$599,3,FALSE)</f>
        <v>Bélgica</v>
      </c>
      <c r="E3247" t="s">
        <v>212</v>
      </c>
      <c r="F3247" t="str">
        <f>VLOOKUP(E3247,Sex!$B$2:$C$5,2,FALSE)</f>
        <v>Mujeres</v>
      </c>
      <c r="G3247">
        <v>1990</v>
      </c>
      <c r="H3247">
        <v>140</v>
      </c>
    </row>
    <row r="3248" spans="1:8" x14ac:dyDescent="0.25">
      <c r="A3248" t="s">
        <v>70</v>
      </c>
      <c r="B3248" t="str">
        <f>VLOOKUP(A3248,Data_Dictionary!$F$326:$I$589,3,FALSE)</f>
        <v>Ecuador (el)</v>
      </c>
      <c r="C3248" t="s">
        <v>65</v>
      </c>
      <c r="D3248" t="str">
        <f>VLOOKUP(C3248,Data_Dictionary!$F$326:$I$599,3,FALSE)</f>
        <v>Bolivia (Estado Plurinacional de)</v>
      </c>
      <c r="E3248" t="s">
        <v>212</v>
      </c>
      <c r="F3248" t="str">
        <f>VLOOKUP(E3248,Sex!$B$2:$C$5,2,FALSE)</f>
        <v>Mujeres</v>
      </c>
      <c r="G3248">
        <v>1990</v>
      </c>
      <c r="H3248">
        <v>239</v>
      </c>
    </row>
    <row r="3249" spans="1:8" x14ac:dyDescent="0.25">
      <c r="A3249" t="s">
        <v>70</v>
      </c>
      <c r="B3249" t="str">
        <f>VLOOKUP(A3249,Data_Dictionary!$F$326:$I$589,3,FALSE)</f>
        <v>Ecuador (el)</v>
      </c>
      <c r="C3249" t="s">
        <v>86</v>
      </c>
      <c r="D3249" t="str">
        <f>VLOOKUP(C3249,Data_Dictionary!$F$326:$I$599,3,FALSE)</f>
        <v>Brasil</v>
      </c>
      <c r="E3249" t="s">
        <v>212</v>
      </c>
      <c r="F3249" t="str">
        <f>VLOOKUP(E3249,Sex!$B$2:$C$5,2,FALSE)</f>
        <v>Mujeres</v>
      </c>
      <c r="G3249">
        <v>1990</v>
      </c>
      <c r="H3249">
        <v>553</v>
      </c>
    </row>
    <row r="3250" spans="1:8" x14ac:dyDescent="0.25">
      <c r="A3250" t="s">
        <v>70</v>
      </c>
      <c r="B3250" t="str">
        <f>VLOOKUP(A3250,Data_Dictionary!$F$326:$I$589,3,FALSE)</f>
        <v>Ecuador (el)</v>
      </c>
      <c r="C3250" t="s">
        <v>66</v>
      </c>
      <c r="D3250" t="str">
        <f>VLOOKUP(C3250,Data_Dictionary!$F$326:$I$599,3,FALSE)</f>
        <v>Bulgaria</v>
      </c>
      <c r="E3250" t="s">
        <v>212</v>
      </c>
      <c r="F3250" t="str">
        <f>VLOOKUP(E3250,Sex!$B$2:$C$5,2,FALSE)</f>
        <v>Mujeres</v>
      </c>
      <c r="G3250">
        <v>1990</v>
      </c>
      <c r="H3250">
        <v>35</v>
      </c>
    </row>
    <row r="3251" spans="1:8" x14ac:dyDescent="0.25">
      <c r="A3251" t="s">
        <v>70</v>
      </c>
      <c r="B3251" t="str">
        <f>VLOOKUP(A3251,Data_Dictionary!$F$326:$I$589,3,FALSE)</f>
        <v>Ecuador (el)</v>
      </c>
      <c r="C3251" t="s">
        <v>89</v>
      </c>
      <c r="D3251" t="str">
        <f>VLOOKUP(C3251,Data_Dictionary!$F$326:$I$599,3,FALSE)</f>
        <v>Camerún</v>
      </c>
      <c r="E3251" t="s">
        <v>212</v>
      </c>
      <c r="F3251" t="str">
        <f>VLOOKUP(E3251,Sex!$B$2:$C$5,2,FALSE)</f>
        <v>Mujeres</v>
      </c>
      <c r="G3251">
        <v>1990</v>
      </c>
      <c r="H3251">
        <v>5</v>
      </c>
    </row>
    <row r="3252" spans="1:8" x14ac:dyDescent="0.25">
      <c r="A3252" t="s">
        <v>70</v>
      </c>
      <c r="B3252" t="str">
        <f>VLOOKUP(A3252,Data_Dictionary!$F$326:$I$589,3,FALSE)</f>
        <v>Ecuador (el)</v>
      </c>
      <c r="C3252" t="s">
        <v>6</v>
      </c>
      <c r="D3252" t="str">
        <f>VLOOKUP(C3252,Data_Dictionary!$F$326:$I$599,3,FALSE)</f>
        <v>Canadá</v>
      </c>
      <c r="E3252" t="s">
        <v>212</v>
      </c>
      <c r="F3252" t="str">
        <f>VLOOKUP(E3252,Sex!$B$2:$C$5,2,FALSE)</f>
        <v>Mujeres</v>
      </c>
      <c r="G3252">
        <v>1990</v>
      </c>
      <c r="H3252">
        <v>412</v>
      </c>
    </row>
    <row r="3253" spans="1:8" x14ac:dyDescent="0.25">
      <c r="A3253" t="s">
        <v>70</v>
      </c>
      <c r="B3253" t="str">
        <f>VLOOKUP(A3253,Data_Dictionary!$F$326:$I$589,3,FALSE)</f>
        <v>Ecuador (el)</v>
      </c>
      <c r="C3253" t="s">
        <v>67</v>
      </c>
      <c r="D3253" t="str">
        <f>VLOOKUP(C3253,Data_Dictionary!$F$326:$I$599,3,FALSE)</f>
        <v>Chile</v>
      </c>
      <c r="E3253" t="s">
        <v>212</v>
      </c>
      <c r="F3253" t="str">
        <f>VLOOKUP(E3253,Sex!$B$2:$C$5,2,FALSE)</f>
        <v>Mujeres</v>
      </c>
      <c r="G3253">
        <v>1990</v>
      </c>
      <c r="H3253">
        <v>2452</v>
      </c>
    </row>
    <row r="3254" spans="1:8" x14ac:dyDescent="0.25">
      <c r="A3254" t="s">
        <v>70</v>
      </c>
      <c r="B3254" t="str">
        <f>VLOOKUP(A3254,Data_Dictionary!$F$326:$I$589,3,FALSE)</f>
        <v>Ecuador (el)</v>
      </c>
      <c r="C3254" t="s">
        <v>24</v>
      </c>
      <c r="D3254" t="str">
        <f>VLOOKUP(C3254,Data_Dictionary!$F$326:$I$599,3,FALSE)</f>
        <v>China</v>
      </c>
      <c r="E3254" t="s">
        <v>212</v>
      </c>
      <c r="F3254" t="str">
        <f>VLOOKUP(E3254,Sex!$B$2:$C$5,2,FALSE)</f>
        <v>Mujeres</v>
      </c>
      <c r="G3254">
        <v>1990</v>
      </c>
      <c r="H3254">
        <v>264</v>
      </c>
    </row>
    <row r="3255" spans="1:8" x14ac:dyDescent="0.25">
      <c r="A3255" t="s">
        <v>70</v>
      </c>
      <c r="B3255" t="str">
        <f>VLOOKUP(A3255,Data_Dictionary!$F$326:$I$589,3,FALSE)</f>
        <v>Ecuador (el)</v>
      </c>
      <c r="C3255" t="s">
        <v>68</v>
      </c>
      <c r="D3255" t="str">
        <f>VLOOKUP(C3255,Data_Dictionary!$F$326:$I$599,3,FALSE)</f>
        <v>Colombia</v>
      </c>
      <c r="E3255" t="s">
        <v>212</v>
      </c>
      <c r="F3255" t="str">
        <f>VLOOKUP(E3255,Sex!$B$2:$C$5,2,FALSE)</f>
        <v>Mujeres</v>
      </c>
      <c r="G3255">
        <v>1990</v>
      </c>
      <c r="H3255">
        <v>21832</v>
      </c>
    </row>
    <row r="3256" spans="1:8" x14ac:dyDescent="0.25">
      <c r="A3256" t="s">
        <v>70</v>
      </c>
      <c r="B3256" t="str">
        <f>VLOOKUP(A3256,Data_Dictionary!$F$326:$I$589,3,FALSE)</f>
        <v>Ecuador (el)</v>
      </c>
      <c r="C3256" t="s">
        <v>94</v>
      </c>
      <c r="D3256" t="str">
        <f>VLOOKUP(C3256,Data_Dictionary!$F$326:$I$599,3,FALSE)</f>
        <v>Costa Rica</v>
      </c>
      <c r="E3256" t="s">
        <v>212</v>
      </c>
      <c r="F3256" t="str">
        <f>VLOOKUP(E3256,Sex!$B$2:$C$5,2,FALSE)</f>
        <v>Mujeres</v>
      </c>
      <c r="G3256">
        <v>1990</v>
      </c>
      <c r="H3256">
        <v>168</v>
      </c>
    </row>
    <row r="3257" spans="1:8" x14ac:dyDescent="0.25">
      <c r="A3257" t="s">
        <v>70</v>
      </c>
      <c r="B3257" t="str">
        <f>VLOOKUP(A3257,Data_Dictionary!$F$326:$I$589,3,FALSE)</f>
        <v>Ecuador (el)</v>
      </c>
      <c r="C3257" t="s">
        <v>135</v>
      </c>
      <c r="D3257" t="str">
        <f>VLOOKUP(C3257,Data_Dictionary!$F$326:$I$599,3,FALSE)</f>
        <v>Croacia</v>
      </c>
      <c r="E3257" t="s">
        <v>212</v>
      </c>
      <c r="F3257" t="str">
        <f>VLOOKUP(E3257,Sex!$B$2:$C$5,2,FALSE)</f>
        <v>Mujeres</v>
      </c>
      <c r="G3257">
        <v>1990</v>
      </c>
      <c r="H3257">
        <v>10</v>
      </c>
    </row>
    <row r="3258" spans="1:8" x14ac:dyDescent="0.25">
      <c r="A3258" t="s">
        <v>70</v>
      </c>
      <c r="B3258" t="str">
        <f>VLOOKUP(A3258,Data_Dictionary!$F$326:$I$589,3,FALSE)</f>
        <v>Ecuador (el)</v>
      </c>
      <c r="C3258" t="s">
        <v>25</v>
      </c>
      <c r="D3258" t="str">
        <f>VLOOKUP(C3258,Data_Dictionary!$F$326:$I$599,3,FALSE)</f>
        <v>Cuba</v>
      </c>
      <c r="E3258" t="s">
        <v>212</v>
      </c>
      <c r="F3258" t="str">
        <f>VLOOKUP(E3258,Sex!$B$2:$C$5,2,FALSE)</f>
        <v>Mujeres</v>
      </c>
      <c r="G3258">
        <v>1990</v>
      </c>
      <c r="H3258">
        <v>447</v>
      </c>
    </row>
    <row r="3259" spans="1:8" x14ac:dyDescent="0.25">
      <c r="A3259" t="s">
        <v>70</v>
      </c>
      <c r="B3259" t="str">
        <f>VLOOKUP(A3259,Data_Dictionary!$F$326:$I$589,3,FALSE)</f>
        <v>Ecuador (el)</v>
      </c>
      <c r="C3259" t="s">
        <v>69</v>
      </c>
      <c r="D3259" t="str">
        <f>VLOOKUP(C3259,Data_Dictionary!$F$326:$I$599,3,FALSE)</f>
        <v>Chequia</v>
      </c>
      <c r="E3259" t="s">
        <v>212</v>
      </c>
      <c r="F3259" t="str">
        <f>VLOOKUP(E3259,Sex!$B$2:$C$5,2,FALSE)</f>
        <v>Mujeres</v>
      </c>
      <c r="G3259">
        <v>1990</v>
      </c>
      <c r="H3259">
        <v>29</v>
      </c>
    </row>
    <row r="3260" spans="1:8" x14ac:dyDescent="0.25">
      <c r="A3260" t="s">
        <v>70</v>
      </c>
      <c r="B3260" t="str">
        <f>VLOOKUP(A3260,Data_Dictionary!$F$326:$I$589,3,FALSE)</f>
        <v>Ecuador (el)</v>
      </c>
      <c r="C3260" t="s">
        <v>95</v>
      </c>
      <c r="D3260" t="str">
        <f>VLOOKUP(C3260,Data_Dictionary!$F$326:$I$599,3,FALSE)</f>
        <v>Dinamarca</v>
      </c>
      <c r="E3260" t="s">
        <v>212</v>
      </c>
      <c r="F3260" t="str">
        <f>VLOOKUP(E3260,Sex!$B$2:$C$5,2,FALSE)</f>
        <v>Mujeres</v>
      </c>
      <c r="G3260">
        <v>1990</v>
      </c>
      <c r="H3260">
        <v>19</v>
      </c>
    </row>
    <row r="3261" spans="1:8" x14ac:dyDescent="0.25">
      <c r="A3261" t="s">
        <v>70</v>
      </c>
      <c r="B3261" t="str">
        <f>VLOOKUP(A3261,Data_Dictionary!$F$326:$I$589,3,FALSE)</f>
        <v>Ecuador (el)</v>
      </c>
      <c r="C3261" t="s">
        <v>8</v>
      </c>
      <c r="D3261" t="str">
        <f>VLOOKUP(C3261,Data_Dictionary!$F$326:$I$599,3,FALSE)</f>
        <v>República Dominicana</v>
      </c>
      <c r="E3261" t="s">
        <v>212</v>
      </c>
      <c r="F3261" t="str">
        <f>VLOOKUP(E3261,Sex!$B$2:$C$5,2,FALSE)</f>
        <v>Mujeres</v>
      </c>
      <c r="G3261">
        <v>1990</v>
      </c>
      <c r="H3261">
        <v>66</v>
      </c>
    </row>
    <row r="3262" spans="1:8" x14ac:dyDescent="0.25">
      <c r="A3262" t="s">
        <v>70</v>
      </c>
      <c r="B3262" t="str">
        <f>VLOOKUP(A3262,Data_Dictionary!$F$326:$I$589,3,FALSE)</f>
        <v>Ecuador (el)</v>
      </c>
      <c r="C3262" t="s">
        <v>96</v>
      </c>
      <c r="D3262" t="str">
        <f>VLOOKUP(C3262,Data_Dictionary!$F$326:$I$599,3,FALSE)</f>
        <v>El Salvador</v>
      </c>
      <c r="E3262" t="s">
        <v>212</v>
      </c>
      <c r="F3262" t="str">
        <f>VLOOKUP(E3262,Sex!$B$2:$C$5,2,FALSE)</f>
        <v>Mujeres</v>
      </c>
      <c r="G3262">
        <v>1990</v>
      </c>
      <c r="H3262">
        <v>92</v>
      </c>
    </row>
    <row r="3263" spans="1:8" x14ac:dyDescent="0.25">
      <c r="A3263" t="s">
        <v>70</v>
      </c>
      <c r="B3263" t="str">
        <f>VLOOKUP(A3263,Data_Dictionary!$F$326:$I$589,3,FALSE)</f>
        <v>Ecuador (el)</v>
      </c>
      <c r="C3263" t="s">
        <v>209</v>
      </c>
      <c r="D3263" t="str">
        <f>VLOOKUP(C3263,Data_Dictionary!$F$326:$I$599,3,FALSE)</f>
        <v>Islas Malvinas (Falkland Islands)</v>
      </c>
      <c r="E3263" t="s">
        <v>212</v>
      </c>
      <c r="F3263" t="str">
        <f>VLOOKUP(E3263,Sex!$B$2:$C$5,2,FALSE)</f>
        <v>Mujeres</v>
      </c>
      <c r="G3263">
        <v>1990</v>
      </c>
      <c r="H3263">
        <v>9</v>
      </c>
    </row>
    <row r="3264" spans="1:8" x14ac:dyDescent="0.25">
      <c r="A3264" t="s">
        <v>70</v>
      </c>
      <c r="B3264" t="str">
        <f>VLOOKUP(A3264,Data_Dictionary!$F$326:$I$589,3,FALSE)</f>
        <v>Ecuador (el)</v>
      </c>
      <c r="C3264" t="s">
        <v>97</v>
      </c>
      <c r="D3264" t="str">
        <f>VLOOKUP(C3264,Data_Dictionary!$F$326:$I$599,3,FALSE)</f>
        <v>Finlandia</v>
      </c>
      <c r="E3264" t="s">
        <v>212</v>
      </c>
      <c r="F3264" t="str">
        <f>VLOOKUP(E3264,Sex!$B$2:$C$5,2,FALSE)</f>
        <v>Mujeres</v>
      </c>
      <c r="G3264">
        <v>1990</v>
      </c>
      <c r="H3264">
        <v>27</v>
      </c>
    </row>
    <row r="3265" spans="1:8" x14ac:dyDescent="0.25">
      <c r="A3265" t="s">
        <v>70</v>
      </c>
      <c r="B3265" t="str">
        <f>VLOOKUP(A3265,Data_Dictionary!$F$326:$I$589,3,FALSE)</f>
        <v>Ecuador (el)</v>
      </c>
      <c r="C3265" t="s">
        <v>28</v>
      </c>
      <c r="D3265" t="str">
        <f>VLOOKUP(C3265,Data_Dictionary!$F$326:$I$599,3,FALSE)</f>
        <v>Francia</v>
      </c>
      <c r="E3265" t="s">
        <v>212</v>
      </c>
      <c r="F3265" t="str">
        <f>VLOOKUP(E3265,Sex!$B$2:$C$5,2,FALSE)</f>
        <v>Mujeres</v>
      </c>
      <c r="G3265">
        <v>1990</v>
      </c>
      <c r="H3265">
        <v>334</v>
      </c>
    </row>
    <row r="3266" spans="1:8" x14ac:dyDescent="0.25">
      <c r="A3266" t="s">
        <v>70</v>
      </c>
      <c r="B3266" t="str">
        <f>VLOOKUP(A3266,Data_Dictionary!$F$326:$I$589,3,FALSE)</f>
        <v>Ecuador (el)</v>
      </c>
      <c r="C3266" t="s">
        <v>210</v>
      </c>
      <c r="D3266" t="str">
        <f>VLOOKUP(C3266,Data_Dictionary!$F$326:$I$599,3,FALSE)</f>
        <v>Gambia</v>
      </c>
      <c r="E3266" t="s">
        <v>212</v>
      </c>
      <c r="F3266" t="str">
        <f>VLOOKUP(E3266,Sex!$B$2:$C$5,2,FALSE)</f>
        <v>Mujeres</v>
      </c>
      <c r="G3266">
        <v>1990</v>
      </c>
      <c r="H3266">
        <v>2</v>
      </c>
    </row>
    <row r="3267" spans="1:8" x14ac:dyDescent="0.25">
      <c r="A3267" t="s">
        <v>70</v>
      </c>
      <c r="B3267" t="str">
        <f>VLOOKUP(A3267,Data_Dictionary!$F$326:$I$589,3,FALSE)</f>
        <v>Ecuador (el)</v>
      </c>
      <c r="C3267" t="s">
        <v>98</v>
      </c>
      <c r="D3267" t="str">
        <f>VLOOKUP(C3267,Data_Dictionary!$F$326:$I$599,3,FALSE)</f>
        <v>Estado de Palestina</v>
      </c>
      <c r="E3267" t="s">
        <v>212</v>
      </c>
      <c r="F3267" t="str">
        <f>VLOOKUP(E3267,Sex!$B$2:$C$5,2,FALSE)</f>
        <v>Mujeres</v>
      </c>
      <c r="G3267">
        <v>1990</v>
      </c>
      <c r="H3267">
        <v>17</v>
      </c>
    </row>
    <row r="3268" spans="1:8" x14ac:dyDescent="0.25">
      <c r="A3268" t="s">
        <v>70</v>
      </c>
      <c r="B3268" t="str">
        <f>VLOOKUP(A3268,Data_Dictionary!$F$326:$I$589,3,FALSE)</f>
        <v>Ecuador (el)</v>
      </c>
      <c r="C3268" t="s">
        <v>30</v>
      </c>
      <c r="D3268" t="str">
        <f>VLOOKUP(C3268,Data_Dictionary!$F$326:$I$599,3,FALSE)</f>
        <v>Alemania</v>
      </c>
      <c r="E3268" t="s">
        <v>212</v>
      </c>
      <c r="F3268" t="str">
        <f>VLOOKUP(E3268,Sex!$B$2:$C$5,2,FALSE)</f>
        <v>Mujeres</v>
      </c>
      <c r="G3268">
        <v>1990</v>
      </c>
      <c r="H3268">
        <v>654</v>
      </c>
    </row>
    <row r="3269" spans="1:8" x14ac:dyDescent="0.25">
      <c r="A3269" t="s">
        <v>70</v>
      </c>
      <c r="B3269" t="str">
        <f>VLOOKUP(A3269,Data_Dictionary!$F$326:$I$589,3,FALSE)</f>
        <v>Ecuador (el)</v>
      </c>
      <c r="C3269" t="s">
        <v>31</v>
      </c>
      <c r="D3269" t="str">
        <f>VLOOKUP(C3269,Data_Dictionary!$F$326:$I$599,3,FALSE)</f>
        <v>Ghana</v>
      </c>
      <c r="E3269" t="s">
        <v>212</v>
      </c>
      <c r="F3269" t="str">
        <f>VLOOKUP(E3269,Sex!$B$2:$C$5,2,FALSE)</f>
        <v>Mujeres</v>
      </c>
      <c r="G3269">
        <v>1990</v>
      </c>
      <c r="H3269">
        <v>4</v>
      </c>
    </row>
    <row r="3270" spans="1:8" x14ac:dyDescent="0.25">
      <c r="A3270" t="s">
        <v>70</v>
      </c>
      <c r="B3270" t="str">
        <f>VLOOKUP(A3270,Data_Dictionary!$F$326:$I$589,3,FALSE)</f>
        <v>Ecuador (el)</v>
      </c>
      <c r="C3270" t="s">
        <v>99</v>
      </c>
      <c r="D3270" t="str">
        <f>VLOOKUP(C3270,Data_Dictionary!$F$326:$I$599,3,FALSE)</f>
        <v>Grecia</v>
      </c>
      <c r="E3270" t="s">
        <v>212</v>
      </c>
      <c r="F3270" t="str">
        <f>VLOOKUP(E3270,Sex!$B$2:$C$5,2,FALSE)</f>
        <v>Mujeres</v>
      </c>
      <c r="G3270">
        <v>1990</v>
      </c>
      <c r="H3270">
        <v>5</v>
      </c>
    </row>
    <row r="3271" spans="1:8" x14ac:dyDescent="0.25">
      <c r="A3271" t="s">
        <v>70</v>
      </c>
      <c r="B3271" t="str">
        <f>VLOOKUP(A3271,Data_Dictionary!$F$326:$I$589,3,FALSE)</f>
        <v>Ecuador (el)</v>
      </c>
      <c r="C3271" t="s">
        <v>72</v>
      </c>
      <c r="D3271" t="str">
        <f>VLOOKUP(C3271,Data_Dictionary!$F$326:$I$599,3,FALSE)</f>
        <v>Guatemala</v>
      </c>
      <c r="E3271" t="s">
        <v>212</v>
      </c>
      <c r="F3271" t="str">
        <f>VLOOKUP(E3271,Sex!$B$2:$C$5,2,FALSE)</f>
        <v>Mujeres</v>
      </c>
      <c r="G3271">
        <v>1990</v>
      </c>
      <c r="H3271">
        <v>74</v>
      </c>
    </row>
    <row r="3272" spans="1:8" x14ac:dyDescent="0.25">
      <c r="A3272" t="s">
        <v>70</v>
      </c>
      <c r="B3272" t="str">
        <f>VLOOKUP(A3272,Data_Dictionary!$F$326:$I$589,3,FALSE)</f>
        <v>Ecuador (el)</v>
      </c>
      <c r="C3272" t="s">
        <v>34</v>
      </c>
      <c r="D3272" t="str">
        <f>VLOOKUP(C3272,Data_Dictionary!$F$326:$I$599,3,FALSE)</f>
        <v>Haití</v>
      </c>
      <c r="E3272" t="s">
        <v>212</v>
      </c>
      <c r="F3272" t="str">
        <f>VLOOKUP(E3272,Sex!$B$2:$C$5,2,FALSE)</f>
        <v>Mujeres</v>
      </c>
      <c r="G3272">
        <v>1990</v>
      </c>
      <c r="H3272">
        <v>10</v>
      </c>
    </row>
    <row r="3273" spans="1:8" x14ac:dyDescent="0.25">
      <c r="A3273" t="s">
        <v>70</v>
      </c>
      <c r="B3273" t="str">
        <f>VLOOKUP(A3273,Data_Dictionary!$F$326:$I$589,3,FALSE)</f>
        <v>Ecuador (el)</v>
      </c>
      <c r="C3273" t="s">
        <v>35</v>
      </c>
      <c r="D3273" t="str">
        <f>VLOOKUP(C3273,Data_Dictionary!$F$326:$I$599,3,FALSE)</f>
        <v>Honduras</v>
      </c>
      <c r="E3273" t="s">
        <v>212</v>
      </c>
      <c r="F3273" t="str">
        <f>VLOOKUP(E3273,Sex!$B$2:$C$5,2,FALSE)</f>
        <v>Mujeres</v>
      </c>
      <c r="G3273">
        <v>1990</v>
      </c>
      <c r="H3273">
        <v>86</v>
      </c>
    </row>
    <row r="3274" spans="1:8" x14ac:dyDescent="0.25">
      <c r="A3274" t="s">
        <v>70</v>
      </c>
      <c r="B3274" t="str">
        <f>VLOOKUP(A3274,Data_Dictionary!$F$326:$I$589,3,FALSE)</f>
        <v>Ecuador (el)</v>
      </c>
      <c r="C3274" t="s">
        <v>144</v>
      </c>
      <c r="D3274" t="str">
        <f>VLOOKUP(C3274,Data_Dictionary!$F$326:$I$599,3,FALSE)</f>
        <v>China, RAE de Hong Kong</v>
      </c>
      <c r="E3274" t="s">
        <v>212</v>
      </c>
      <c r="F3274" t="str">
        <f>VLOOKUP(E3274,Sex!$B$2:$C$5,2,FALSE)</f>
        <v>Mujeres</v>
      </c>
      <c r="G3274">
        <v>1990</v>
      </c>
      <c r="H3274">
        <v>14</v>
      </c>
    </row>
    <row r="3275" spans="1:8" x14ac:dyDescent="0.25">
      <c r="A3275" t="s">
        <v>70</v>
      </c>
      <c r="B3275" t="str">
        <f>VLOOKUP(A3275,Data_Dictionary!$F$326:$I$589,3,FALSE)</f>
        <v>Ecuador (el)</v>
      </c>
      <c r="C3275" t="s">
        <v>73</v>
      </c>
      <c r="D3275" t="str">
        <f>VLOOKUP(C3275,Data_Dictionary!$F$326:$I$599,3,FALSE)</f>
        <v>Hungría</v>
      </c>
      <c r="E3275" t="s">
        <v>212</v>
      </c>
      <c r="F3275" t="str">
        <f>VLOOKUP(E3275,Sex!$B$2:$C$5,2,FALSE)</f>
        <v>Mujeres</v>
      </c>
      <c r="G3275">
        <v>1990</v>
      </c>
      <c r="H3275">
        <v>44</v>
      </c>
    </row>
    <row r="3276" spans="1:8" x14ac:dyDescent="0.25">
      <c r="A3276" t="s">
        <v>70</v>
      </c>
      <c r="B3276" t="str">
        <f>VLOOKUP(A3276,Data_Dictionary!$F$326:$I$589,3,FALSE)</f>
        <v>Ecuador (el)</v>
      </c>
      <c r="C3276" t="s">
        <v>36</v>
      </c>
      <c r="D3276" t="str">
        <f>VLOOKUP(C3276,Data_Dictionary!$F$326:$I$599,3,FALSE)</f>
        <v>India</v>
      </c>
      <c r="E3276" t="s">
        <v>212</v>
      </c>
      <c r="F3276" t="str">
        <f>VLOOKUP(E3276,Sex!$B$2:$C$5,2,FALSE)</f>
        <v>Mujeres</v>
      </c>
      <c r="G3276">
        <v>1990</v>
      </c>
      <c r="H3276">
        <v>25</v>
      </c>
    </row>
    <row r="3277" spans="1:8" x14ac:dyDescent="0.25">
      <c r="A3277" t="s">
        <v>70</v>
      </c>
      <c r="B3277" t="str">
        <f>VLOOKUP(A3277,Data_Dictionary!$F$326:$I$589,3,FALSE)</f>
        <v>Ecuador (el)</v>
      </c>
      <c r="C3277" t="s">
        <v>124</v>
      </c>
      <c r="D3277" t="str">
        <f>VLOOKUP(C3277,Data_Dictionary!$F$326:$I$599,3,FALSE)</f>
        <v>Indonesia</v>
      </c>
      <c r="E3277" t="s">
        <v>212</v>
      </c>
      <c r="F3277" t="str">
        <f>VLOOKUP(E3277,Sex!$B$2:$C$5,2,FALSE)</f>
        <v>Mujeres</v>
      </c>
      <c r="G3277">
        <v>1990</v>
      </c>
      <c r="H3277">
        <v>10</v>
      </c>
    </row>
    <row r="3278" spans="1:8" x14ac:dyDescent="0.25">
      <c r="A3278" t="s">
        <v>70</v>
      </c>
      <c r="B3278" t="str">
        <f>VLOOKUP(A3278,Data_Dictionary!$F$326:$I$589,3,FALSE)</f>
        <v>Ecuador (el)</v>
      </c>
      <c r="C3278" t="s">
        <v>100</v>
      </c>
      <c r="D3278" t="str">
        <f>VLOOKUP(C3278,Data_Dictionary!$F$326:$I$599,3,FALSE)</f>
        <v>Irán (República Islámica del)</v>
      </c>
      <c r="E3278" t="s">
        <v>212</v>
      </c>
      <c r="F3278" t="str">
        <f>VLOOKUP(E3278,Sex!$B$2:$C$5,2,FALSE)</f>
        <v>Mujeres</v>
      </c>
      <c r="G3278">
        <v>1990</v>
      </c>
      <c r="H3278">
        <v>19</v>
      </c>
    </row>
    <row r="3279" spans="1:8" x14ac:dyDescent="0.25">
      <c r="A3279" t="s">
        <v>70</v>
      </c>
      <c r="B3279" t="str">
        <f>VLOOKUP(A3279,Data_Dictionary!$F$326:$I$589,3,FALSE)</f>
        <v>Ecuador (el)</v>
      </c>
      <c r="C3279" t="s">
        <v>101</v>
      </c>
      <c r="D3279" t="str">
        <f>VLOOKUP(C3279,Data_Dictionary!$F$326:$I$599,3,FALSE)</f>
        <v>Iraq (el)</v>
      </c>
      <c r="E3279" t="s">
        <v>212</v>
      </c>
      <c r="F3279" t="str">
        <f>VLOOKUP(E3279,Sex!$B$2:$C$5,2,FALSE)</f>
        <v>Mujeres</v>
      </c>
      <c r="G3279">
        <v>1990</v>
      </c>
      <c r="H3279">
        <v>1</v>
      </c>
    </row>
    <row r="3280" spans="1:8" x14ac:dyDescent="0.25">
      <c r="A3280" t="s">
        <v>70</v>
      </c>
      <c r="B3280" t="str">
        <f>VLOOKUP(A3280,Data_Dictionary!$F$326:$I$589,3,FALSE)</f>
        <v>Ecuador (el)</v>
      </c>
      <c r="C3280" t="s">
        <v>102</v>
      </c>
      <c r="D3280" t="str">
        <f>VLOOKUP(C3280,Data_Dictionary!$F$326:$I$599,3,FALSE)</f>
        <v>Irlanda</v>
      </c>
      <c r="E3280" t="s">
        <v>212</v>
      </c>
      <c r="F3280" t="str">
        <f>VLOOKUP(E3280,Sex!$B$2:$C$5,2,FALSE)</f>
        <v>Mujeres</v>
      </c>
      <c r="G3280">
        <v>1990</v>
      </c>
      <c r="H3280">
        <v>28</v>
      </c>
    </row>
    <row r="3281" spans="1:8" x14ac:dyDescent="0.25">
      <c r="A3281" t="s">
        <v>70</v>
      </c>
      <c r="B3281" t="str">
        <f>VLOOKUP(A3281,Data_Dictionary!$F$326:$I$589,3,FALSE)</f>
        <v>Ecuador (el)</v>
      </c>
      <c r="C3281" t="s">
        <v>103</v>
      </c>
      <c r="D3281" t="str">
        <f>VLOOKUP(C3281,Data_Dictionary!$F$326:$I$599,3,FALSE)</f>
        <v>Israel</v>
      </c>
      <c r="E3281" t="s">
        <v>212</v>
      </c>
      <c r="F3281" t="str">
        <f>VLOOKUP(E3281,Sex!$B$2:$C$5,2,FALSE)</f>
        <v>Mujeres</v>
      </c>
      <c r="G3281">
        <v>1990</v>
      </c>
      <c r="H3281">
        <v>67</v>
      </c>
    </row>
    <row r="3282" spans="1:8" x14ac:dyDescent="0.25">
      <c r="A3282" t="s">
        <v>70</v>
      </c>
      <c r="B3282" t="str">
        <f>VLOOKUP(A3282,Data_Dictionary!$F$326:$I$589,3,FALSE)</f>
        <v>Ecuador (el)</v>
      </c>
      <c r="C3282" t="s">
        <v>37</v>
      </c>
      <c r="D3282" t="str">
        <f>VLOOKUP(C3282,Data_Dictionary!$F$326:$I$599,3,FALSE)</f>
        <v>Italia</v>
      </c>
      <c r="E3282" t="s">
        <v>212</v>
      </c>
      <c r="F3282" t="str">
        <f>VLOOKUP(E3282,Sex!$B$2:$C$5,2,FALSE)</f>
        <v>Mujeres</v>
      </c>
      <c r="G3282">
        <v>1990</v>
      </c>
      <c r="H3282">
        <v>500</v>
      </c>
    </row>
    <row r="3283" spans="1:8" x14ac:dyDescent="0.25">
      <c r="A3283" t="s">
        <v>70</v>
      </c>
      <c r="B3283" t="str">
        <f>VLOOKUP(A3283,Data_Dictionary!$F$326:$I$589,3,FALSE)</f>
        <v>Ecuador (el)</v>
      </c>
      <c r="C3283" t="s">
        <v>10</v>
      </c>
      <c r="D3283" t="str">
        <f>VLOOKUP(C3283,Data_Dictionary!$F$326:$I$599,3,FALSE)</f>
        <v>Jamaica</v>
      </c>
      <c r="E3283" t="s">
        <v>212</v>
      </c>
      <c r="F3283" t="str">
        <f>VLOOKUP(E3283,Sex!$B$2:$C$5,2,FALSE)</f>
        <v>Mujeres</v>
      </c>
      <c r="G3283">
        <v>1990</v>
      </c>
      <c r="H3283">
        <v>7</v>
      </c>
    </row>
    <row r="3284" spans="1:8" x14ac:dyDescent="0.25">
      <c r="A3284" t="s">
        <v>70</v>
      </c>
      <c r="B3284" t="str">
        <f>VLOOKUP(A3284,Data_Dictionary!$F$326:$I$589,3,FALSE)</f>
        <v>Ecuador (el)</v>
      </c>
      <c r="C3284" t="s">
        <v>38</v>
      </c>
      <c r="D3284" t="str">
        <f>VLOOKUP(C3284,Data_Dictionary!$F$326:$I$599,3,FALSE)</f>
        <v>Japón</v>
      </c>
      <c r="E3284" t="s">
        <v>212</v>
      </c>
      <c r="F3284" t="str">
        <f>VLOOKUP(E3284,Sex!$B$2:$C$5,2,FALSE)</f>
        <v>Mujeres</v>
      </c>
      <c r="G3284">
        <v>1990</v>
      </c>
      <c r="H3284">
        <v>103</v>
      </c>
    </row>
    <row r="3285" spans="1:8" x14ac:dyDescent="0.25">
      <c r="A3285" t="s">
        <v>70</v>
      </c>
      <c r="B3285" t="str">
        <f>VLOOKUP(A3285,Data_Dictionary!$F$326:$I$589,3,FALSE)</f>
        <v>Ecuador (el)</v>
      </c>
      <c r="C3285" t="s">
        <v>147</v>
      </c>
      <c r="D3285" t="str">
        <f>VLOOKUP(C3285,Data_Dictionary!$F$326:$I$599,3,FALSE)</f>
        <v>Jordania</v>
      </c>
      <c r="E3285" t="s">
        <v>212</v>
      </c>
      <c r="F3285" t="str">
        <f>VLOOKUP(E3285,Sex!$B$2:$C$5,2,FALSE)</f>
        <v>Mujeres</v>
      </c>
      <c r="G3285">
        <v>1990</v>
      </c>
      <c r="H3285">
        <v>5</v>
      </c>
    </row>
    <row r="3286" spans="1:8" x14ac:dyDescent="0.25">
      <c r="A3286" t="s">
        <v>70</v>
      </c>
      <c r="B3286" t="str">
        <f>VLOOKUP(A3286,Data_Dictionary!$F$326:$I$589,3,FALSE)</f>
        <v>Ecuador (el)</v>
      </c>
      <c r="C3286" t="s">
        <v>149</v>
      </c>
      <c r="D3286" t="str">
        <f>VLOOKUP(C3286,Data_Dictionary!$F$326:$I$599,3,FALSE)</f>
        <v>República Popular Democrática de Corea</v>
      </c>
      <c r="E3286" t="s">
        <v>212</v>
      </c>
      <c r="F3286" t="str">
        <f>VLOOKUP(E3286,Sex!$B$2:$C$5,2,FALSE)</f>
        <v>Mujeres</v>
      </c>
      <c r="G3286">
        <v>1990</v>
      </c>
      <c r="H3286">
        <v>73</v>
      </c>
    </row>
    <row r="3287" spans="1:8" x14ac:dyDescent="0.25">
      <c r="A3287" t="s">
        <v>70</v>
      </c>
      <c r="B3287" t="str">
        <f>VLOOKUP(A3287,Data_Dictionary!$F$326:$I$589,3,FALSE)</f>
        <v>Ecuador (el)</v>
      </c>
      <c r="C3287" t="s">
        <v>105</v>
      </c>
      <c r="D3287" t="str">
        <f>VLOOKUP(C3287,Data_Dictionary!$F$326:$I$599,3,FALSE)</f>
        <v>República de Corea</v>
      </c>
      <c r="E3287" t="s">
        <v>212</v>
      </c>
      <c r="F3287" t="str">
        <f>VLOOKUP(E3287,Sex!$B$2:$C$5,2,FALSE)</f>
        <v>Mujeres</v>
      </c>
      <c r="G3287">
        <v>1990</v>
      </c>
      <c r="H3287">
        <v>135</v>
      </c>
    </row>
    <row r="3288" spans="1:8" x14ac:dyDescent="0.25">
      <c r="A3288" t="s">
        <v>70</v>
      </c>
      <c r="B3288" t="str">
        <f>VLOOKUP(A3288,Data_Dictionary!$F$326:$I$589,3,FALSE)</f>
        <v>Ecuador (el)</v>
      </c>
      <c r="C3288" t="s">
        <v>39</v>
      </c>
      <c r="D3288" t="str">
        <f>VLOOKUP(C3288,Data_Dictionary!$F$326:$I$599,3,FALSE)</f>
        <v>Líbano</v>
      </c>
      <c r="E3288" t="s">
        <v>212</v>
      </c>
      <c r="F3288" t="str">
        <f>VLOOKUP(E3288,Sex!$B$2:$C$5,2,FALSE)</f>
        <v>Mujeres</v>
      </c>
      <c r="G3288">
        <v>1990</v>
      </c>
      <c r="H3288">
        <v>52</v>
      </c>
    </row>
    <row r="3289" spans="1:8" x14ac:dyDescent="0.25">
      <c r="A3289" t="s">
        <v>70</v>
      </c>
      <c r="B3289" t="str">
        <f>VLOOKUP(A3289,Data_Dictionary!$F$326:$I$589,3,FALSE)</f>
        <v>Ecuador (el)</v>
      </c>
      <c r="C3289" t="s">
        <v>106</v>
      </c>
      <c r="D3289" t="str">
        <f>VLOOKUP(C3289,Data_Dictionary!$F$326:$I$599,3,FALSE)</f>
        <v>Malasia</v>
      </c>
      <c r="E3289" t="s">
        <v>212</v>
      </c>
      <c r="F3289" t="str">
        <f>VLOOKUP(E3289,Sex!$B$2:$C$5,2,FALSE)</f>
        <v>Mujeres</v>
      </c>
      <c r="G3289">
        <v>1990</v>
      </c>
      <c r="H3289">
        <v>5</v>
      </c>
    </row>
    <row r="3290" spans="1:8" x14ac:dyDescent="0.25">
      <c r="A3290" t="s">
        <v>70</v>
      </c>
      <c r="B3290" t="str">
        <f>VLOOKUP(A3290,Data_Dictionary!$F$326:$I$589,3,FALSE)</f>
        <v>Ecuador (el)</v>
      </c>
      <c r="C3290" t="s">
        <v>41</v>
      </c>
      <c r="D3290" t="str">
        <f>VLOOKUP(C3290,Data_Dictionary!$F$326:$I$599,3,FALSE)</f>
        <v>México</v>
      </c>
      <c r="E3290" t="s">
        <v>212</v>
      </c>
      <c r="F3290" t="str">
        <f>VLOOKUP(E3290,Sex!$B$2:$C$5,2,FALSE)</f>
        <v>Mujeres</v>
      </c>
      <c r="G3290">
        <v>1990</v>
      </c>
      <c r="H3290">
        <v>360</v>
      </c>
    </row>
    <row r="3291" spans="1:8" x14ac:dyDescent="0.25">
      <c r="A3291" t="s">
        <v>70</v>
      </c>
      <c r="B3291" t="str">
        <f>VLOOKUP(A3291,Data_Dictionary!$F$326:$I$589,3,FALSE)</f>
        <v>Ecuador (el)</v>
      </c>
      <c r="C3291" t="s">
        <v>109</v>
      </c>
      <c r="D3291" t="str">
        <f>VLOOKUP(C3291,Data_Dictionary!$F$326:$I$599,3,FALSE)</f>
        <v>Marruecos</v>
      </c>
      <c r="E3291" t="s">
        <v>212</v>
      </c>
      <c r="F3291" t="str">
        <f>VLOOKUP(E3291,Sex!$B$2:$C$5,2,FALSE)</f>
        <v>Mujeres</v>
      </c>
      <c r="G3291">
        <v>1990</v>
      </c>
      <c r="H3291">
        <v>6</v>
      </c>
    </row>
    <row r="3292" spans="1:8" x14ac:dyDescent="0.25">
      <c r="A3292" t="s">
        <v>70</v>
      </c>
      <c r="B3292" t="str">
        <f>VLOOKUP(A3292,Data_Dictionary!$F$326:$I$589,3,FALSE)</f>
        <v>Ecuador (el)</v>
      </c>
      <c r="C3292" t="s">
        <v>42</v>
      </c>
      <c r="D3292" t="str">
        <f>VLOOKUP(C3292,Data_Dictionary!$F$326:$I$599,3,FALSE)</f>
        <v>Países Bajos</v>
      </c>
      <c r="E3292" t="s">
        <v>212</v>
      </c>
      <c r="F3292" t="str">
        <f>VLOOKUP(E3292,Sex!$B$2:$C$5,2,FALSE)</f>
        <v>Mujeres</v>
      </c>
      <c r="G3292">
        <v>1990</v>
      </c>
      <c r="H3292">
        <v>122</v>
      </c>
    </row>
    <row r="3293" spans="1:8" x14ac:dyDescent="0.25">
      <c r="A3293" t="s">
        <v>70</v>
      </c>
      <c r="B3293" t="str">
        <f>VLOOKUP(A3293,Data_Dictionary!$F$326:$I$589,3,FALSE)</f>
        <v>Ecuador (el)</v>
      </c>
      <c r="C3293" t="s">
        <v>47</v>
      </c>
      <c r="D3293" t="str">
        <f>VLOOKUP(C3293,Data_Dictionary!$F$326:$I$599,3,FALSE)</f>
        <v>Nueva Zelandia</v>
      </c>
      <c r="E3293" t="s">
        <v>212</v>
      </c>
      <c r="F3293" t="str">
        <f>VLOOKUP(E3293,Sex!$B$2:$C$5,2,FALSE)</f>
        <v>Mujeres</v>
      </c>
      <c r="G3293">
        <v>1990</v>
      </c>
      <c r="H3293">
        <v>22</v>
      </c>
    </row>
    <row r="3294" spans="1:8" x14ac:dyDescent="0.25">
      <c r="A3294" t="s">
        <v>70</v>
      </c>
      <c r="B3294" t="str">
        <f>VLOOKUP(A3294,Data_Dictionary!$F$326:$I$589,3,FALSE)</f>
        <v>Ecuador (el)</v>
      </c>
      <c r="C3294" t="s">
        <v>74</v>
      </c>
      <c r="D3294" t="str">
        <f>VLOOKUP(C3294,Data_Dictionary!$F$326:$I$599,3,FALSE)</f>
        <v>Nicaragua</v>
      </c>
      <c r="E3294" t="s">
        <v>212</v>
      </c>
      <c r="F3294" t="str">
        <f>VLOOKUP(E3294,Sex!$B$2:$C$5,2,FALSE)</f>
        <v>Mujeres</v>
      </c>
      <c r="G3294">
        <v>1990</v>
      </c>
      <c r="H3294">
        <v>64</v>
      </c>
    </row>
    <row r="3295" spans="1:8" x14ac:dyDescent="0.25">
      <c r="A3295" t="s">
        <v>70</v>
      </c>
      <c r="B3295" t="str">
        <f>VLOOKUP(A3295,Data_Dictionary!$F$326:$I$589,3,FALSE)</f>
        <v>Ecuador (el)</v>
      </c>
      <c r="C3295" t="s">
        <v>48</v>
      </c>
      <c r="D3295" t="str">
        <f>VLOOKUP(C3295,Data_Dictionary!$F$326:$I$599,3,FALSE)</f>
        <v>Nigeria</v>
      </c>
      <c r="E3295" t="s">
        <v>212</v>
      </c>
      <c r="F3295" t="str">
        <f>VLOOKUP(E3295,Sex!$B$2:$C$5,2,FALSE)</f>
        <v>Mujeres</v>
      </c>
      <c r="G3295">
        <v>1990</v>
      </c>
      <c r="H3295">
        <v>1</v>
      </c>
    </row>
    <row r="3296" spans="1:8" x14ac:dyDescent="0.25">
      <c r="A3296" t="s">
        <v>70</v>
      </c>
      <c r="B3296" t="str">
        <f>VLOOKUP(A3296,Data_Dictionary!$F$326:$I$589,3,FALSE)</f>
        <v>Ecuador (el)</v>
      </c>
      <c r="C3296" t="s">
        <v>110</v>
      </c>
      <c r="D3296" t="str">
        <f>VLOOKUP(C3296,Data_Dictionary!$F$326:$I$599,3,FALSE)</f>
        <v>Noruega</v>
      </c>
      <c r="E3296" t="s">
        <v>212</v>
      </c>
      <c r="F3296" t="str">
        <f>VLOOKUP(E3296,Sex!$B$2:$C$5,2,FALSE)</f>
        <v>Mujeres</v>
      </c>
      <c r="G3296">
        <v>1990</v>
      </c>
      <c r="H3296">
        <v>40</v>
      </c>
    </row>
    <row r="3297" spans="1:8" x14ac:dyDescent="0.25">
      <c r="A3297" t="s">
        <v>70</v>
      </c>
      <c r="B3297" t="str">
        <f>VLOOKUP(A3297,Data_Dictionary!$F$326:$I$589,3,FALSE)</f>
        <v>Ecuador (el)</v>
      </c>
      <c r="C3297" t="s">
        <v>49</v>
      </c>
      <c r="D3297" t="str">
        <f>VLOOKUP(C3297,Data_Dictionary!$F$326:$I$599,3,FALSE)</f>
        <v>Pakistán</v>
      </c>
      <c r="E3297" t="s">
        <v>212</v>
      </c>
      <c r="F3297" t="str">
        <f>VLOOKUP(E3297,Sex!$B$2:$C$5,2,FALSE)</f>
        <v>Mujeres</v>
      </c>
      <c r="G3297">
        <v>1990</v>
      </c>
      <c r="H3297">
        <v>2</v>
      </c>
    </row>
    <row r="3298" spans="1:8" x14ac:dyDescent="0.25">
      <c r="A3298" t="s">
        <v>70</v>
      </c>
      <c r="B3298" t="str">
        <f>VLOOKUP(A3298,Data_Dictionary!$F$326:$I$589,3,FALSE)</f>
        <v>Ecuador (el)</v>
      </c>
      <c r="C3298" t="s">
        <v>75</v>
      </c>
      <c r="D3298" t="str">
        <f>VLOOKUP(C3298,Data_Dictionary!$F$326:$I$599,3,FALSE)</f>
        <v>Panamá</v>
      </c>
      <c r="E3298" t="s">
        <v>212</v>
      </c>
      <c r="F3298" t="str">
        <f>VLOOKUP(E3298,Sex!$B$2:$C$5,2,FALSE)</f>
        <v>Mujeres</v>
      </c>
      <c r="G3298">
        <v>1990</v>
      </c>
      <c r="H3298">
        <v>157</v>
      </c>
    </row>
    <row r="3299" spans="1:8" x14ac:dyDescent="0.25">
      <c r="A3299" t="s">
        <v>70</v>
      </c>
      <c r="B3299" t="str">
        <f>VLOOKUP(A3299,Data_Dictionary!$F$326:$I$589,3,FALSE)</f>
        <v>Ecuador (el)</v>
      </c>
      <c r="C3299" t="s">
        <v>111</v>
      </c>
      <c r="D3299" t="str">
        <f>VLOOKUP(C3299,Data_Dictionary!$F$326:$I$599,3,FALSE)</f>
        <v>Paraguay</v>
      </c>
      <c r="E3299" t="s">
        <v>212</v>
      </c>
      <c r="F3299" t="str">
        <f>VLOOKUP(E3299,Sex!$B$2:$C$5,2,FALSE)</f>
        <v>Mujeres</v>
      </c>
      <c r="G3299">
        <v>1990</v>
      </c>
      <c r="H3299">
        <v>38</v>
      </c>
    </row>
    <row r="3300" spans="1:8" x14ac:dyDescent="0.25">
      <c r="A3300" t="s">
        <v>70</v>
      </c>
      <c r="B3300" t="str">
        <f>VLOOKUP(A3300,Data_Dictionary!$F$326:$I$589,3,FALSE)</f>
        <v>Ecuador (el)</v>
      </c>
      <c r="C3300" t="s">
        <v>76</v>
      </c>
      <c r="D3300" t="str">
        <f>VLOOKUP(C3300,Data_Dictionary!$F$326:$I$599,3,FALSE)</f>
        <v>Perú</v>
      </c>
      <c r="E3300" t="s">
        <v>212</v>
      </c>
      <c r="F3300" t="str">
        <f>VLOOKUP(E3300,Sex!$B$2:$C$5,2,FALSE)</f>
        <v>Mujeres</v>
      </c>
      <c r="G3300">
        <v>1990</v>
      </c>
      <c r="H3300">
        <v>1260</v>
      </c>
    </row>
    <row r="3301" spans="1:8" x14ac:dyDescent="0.25">
      <c r="A3301" t="s">
        <v>70</v>
      </c>
      <c r="B3301" t="str">
        <f>VLOOKUP(A3301,Data_Dictionary!$F$326:$I$589,3,FALSE)</f>
        <v>Ecuador (el)</v>
      </c>
      <c r="C3301" t="s">
        <v>112</v>
      </c>
      <c r="D3301" t="str">
        <f>VLOOKUP(C3301,Data_Dictionary!$F$326:$I$599,3,FALSE)</f>
        <v>Filipinas</v>
      </c>
      <c r="E3301" t="s">
        <v>212</v>
      </c>
      <c r="F3301" t="str">
        <f>VLOOKUP(E3301,Sex!$B$2:$C$5,2,FALSE)</f>
        <v>Mujeres</v>
      </c>
      <c r="G3301">
        <v>1990</v>
      </c>
      <c r="H3301">
        <v>13</v>
      </c>
    </row>
    <row r="3302" spans="1:8" x14ac:dyDescent="0.25">
      <c r="A3302" t="s">
        <v>70</v>
      </c>
      <c r="B3302" t="str">
        <f>VLOOKUP(A3302,Data_Dictionary!$F$326:$I$589,3,FALSE)</f>
        <v>Ecuador (el)</v>
      </c>
      <c r="C3302" t="s">
        <v>77</v>
      </c>
      <c r="D3302" t="str">
        <f>VLOOKUP(C3302,Data_Dictionary!$F$326:$I$599,3,FALSE)</f>
        <v>Polonia</v>
      </c>
      <c r="E3302" t="s">
        <v>212</v>
      </c>
      <c r="F3302" t="str">
        <f>VLOOKUP(E3302,Sex!$B$2:$C$5,2,FALSE)</f>
        <v>Mujeres</v>
      </c>
      <c r="G3302">
        <v>1990</v>
      </c>
      <c r="H3302">
        <v>52</v>
      </c>
    </row>
    <row r="3303" spans="1:8" x14ac:dyDescent="0.25">
      <c r="A3303" t="s">
        <v>70</v>
      </c>
      <c r="B3303" t="str">
        <f>VLOOKUP(A3303,Data_Dictionary!$F$326:$I$589,3,FALSE)</f>
        <v>Ecuador (el)</v>
      </c>
      <c r="C3303" t="s">
        <v>113</v>
      </c>
      <c r="D3303" t="str">
        <f>VLOOKUP(C3303,Data_Dictionary!$F$326:$I$599,3,FALSE)</f>
        <v>Portugal</v>
      </c>
      <c r="E3303" t="s">
        <v>212</v>
      </c>
      <c r="F3303" t="str">
        <f>VLOOKUP(E3303,Sex!$B$2:$C$5,2,FALSE)</f>
        <v>Mujeres</v>
      </c>
      <c r="G3303">
        <v>1990</v>
      </c>
      <c r="H3303">
        <v>46</v>
      </c>
    </row>
    <row r="3304" spans="1:8" x14ac:dyDescent="0.25">
      <c r="A3304" t="s">
        <v>70</v>
      </c>
      <c r="B3304" t="str">
        <f>VLOOKUP(A3304,Data_Dictionary!$F$326:$I$589,3,FALSE)</f>
        <v>Ecuador (el)</v>
      </c>
      <c r="C3304" t="s">
        <v>50</v>
      </c>
      <c r="D3304" t="str">
        <f>VLOOKUP(C3304,Data_Dictionary!$F$326:$I$599,3,FALSE)</f>
        <v>Puerto Rico</v>
      </c>
      <c r="E3304" t="s">
        <v>212</v>
      </c>
      <c r="F3304" t="str">
        <f>VLOOKUP(E3304,Sex!$B$2:$C$5,2,FALSE)</f>
        <v>Mujeres</v>
      </c>
      <c r="G3304">
        <v>1990</v>
      </c>
      <c r="H3304">
        <v>81</v>
      </c>
    </row>
    <row r="3305" spans="1:8" x14ac:dyDescent="0.25">
      <c r="A3305" t="s">
        <v>70</v>
      </c>
      <c r="B3305" t="str">
        <f>VLOOKUP(A3305,Data_Dictionary!$F$326:$I$589,3,FALSE)</f>
        <v>Ecuador (el)</v>
      </c>
      <c r="C3305" t="s">
        <v>78</v>
      </c>
      <c r="D3305" t="str">
        <f>VLOOKUP(C3305,Data_Dictionary!$F$326:$I$599,3,FALSE)</f>
        <v>Rumania</v>
      </c>
      <c r="E3305" t="s">
        <v>212</v>
      </c>
      <c r="F3305" t="str">
        <f>VLOOKUP(E3305,Sex!$B$2:$C$5,2,FALSE)</f>
        <v>Mujeres</v>
      </c>
      <c r="G3305">
        <v>1990</v>
      </c>
      <c r="H3305">
        <v>56</v>
      </c>
    </row>
    <row r="3306" spans="1:8" x14ac:dyDescent="0.25">
      <c r="A3306" t="s">
        <v>70</v>
      </c>
      <c r="B3306" t="str">
        <f>VLOOKUP(A3306,Data_Dictionary!$F$326:$I$589,3,FALSE)</f>
        <v>Ecuador (el)</v>
      </c>
      <c r="C3306" t="s">
        <v>79</v>
      </c>
      <c r="D3306" t="str">
        <f>VLOOKUP(C3306,Data_Dictionary!$F$326:$I$599,3,FALSE)</f>
        <v>Federación de Rusia</v>
      </c>
      <c r="E3306" t="s">
        <v>212</v>
      </c>
      <c r="F3306" t="str">
        <f>VLOOKUP(E3306,Sex!$B$2:$C$5,2,FALSE)</f>
        <v>Mujeres</v>
      </c>
      <c r="G3306">
        <v>1990</v>
      </c>
      <c r="H3306">
        <v>318</v>
      </c>
    </row>
    <row r="3307" spans="1:8" x14ac:dyDescent="0.25">
      <c r="A3307" t="s">
        <v>70</v>
      </c>
      <c r="B3307" t="str">
        <f>VLOOKUP(A3307,Data_Dictionary!$F$326:$I$589,3,FALSE)</f>
        <v>Ecuador (el)</v>
      </c>
      <c r="C3307" t="s">
        <v>116</v>
      </c>
      <c r="D3307" t="str">
        <f>VLOOKUP(C3307,Data_Dictionary!$F$326:$I$599,3,FALSE)</f>
        <v>Arabia Saudita</v>
      </c>
      <c r="E3307" t="s">
        <v>212</v>
      </c>
      <c r="F3307" t="str">
        <f>VLOOKUP(E3307,Sex!$B$2:$C$5,2,FALSE)</f>
        <v>Mujeres</v>
      </c>
      <c r="G3307">
        <v>1990</v>
      </c>
      <c r="H3307">
        <v>11</v>
      </c>
    </row>
    <row r="3308" spans="1:8" x14ac:dyDescent="0.25">
      <c r="A3308" t="s">
        <v>70</v>
      </c>
      <c r="B3308" t="str">
        <f>VLOOKUP(A3308,Data_Dictionary!$F$326:$I$589,3,FALSE)</f>
        <v>Ecuador (el)</v>
      </c>
      <c r="C3308" t="s">
        <v>168</v>
      </c>
      <c r="D3308" t="str">
        <f>VLOOKUP(C3308,Data_Dictionary!$F$326:$I$599,3,FALSE)</f>
        <v>Eslovaquia</v>
      </c>
      <c r="E3308" t="s">
        <v>212</v>
      </c>
      <c r="F3308" t="str">
        <f>VLOOKUP(E3308,Sex!$B$2:$C$5,2,FALSE)</f>
        <v>Mujeres</v>
      </c>
      <c r="G3308">
        <v>1990</v>
      </c>
      <c r="H3308">
        <v>9</v>
      </c>
    </row>
    <row r="3309" spans="1:8" x14ac:dyDescent="0.25">
      <c r="A3309" t="s">
        <v>70</v>
      </c>
      <c r="B3309" t="str">
        <f>VLOOKUP(A3309,Data_Dictionary!$F$326:$I$589,3,FALSE)</f>
        <v>Ecuador (el)</v>
      </c>
      <c r="C3309" t="s">
        <v>169</v>
      </c>
      <c r="D3309" t="str">
        <f>VLOOKUP(C3309,Data_Dictionary!$F$326:$I$599,3,FALSE)</f>
        <v>Viet Nam</v>
      </c>
      <c r="E3309" t="s">
        <v>212</v>
      </c>
      <c r="F3309" t="str">
        <f>VLOOKUP(E3309,Sex!$B$2:$C$5,2,FALSE)</f>
        <v>Mujeres</v>
      </c>
      <c r="G3309">
        <v>1990</v>
      </c>
      <c r="H3309">
        <v>7</v>
      </c>
    </row>
    <row r="3310" spans="1:8" x14ac:dyDescent="0.25">
      <c r="A3310" t="s">
        <v>70</v>
      </c>
      <c r="B3310" t="str">
        <f>VLOOKUP(A3310,Data_Dictionary!$F$326:$I$589,3,FALSE)</f>
        <v>Ecuador (el)</v>
      </c>
      <c r="C3310" t="s">
        <v>53</v>
      </c>
      <c r="D3310" t="str">
        <f>VLOOKUP(C3310,Data_Dictionary!$F$326:$I$599,3,FALSE)</f>
        <v>Sudáfrica</v>
      </c>
      <c r="E3310" t="s">
        <v>212</v>
      </c>
      <c r="F3310" t="str">
        <f>VLOOKUP(E3310,Sex!$B$2:$C$5,2,FALSE)</f>
        <v>Mujeres</v>
      </c>
      <c r="G3310">
        <v>1990</v>
      </c>
      <c r="H3310">
        <v>12</v>
      </c>
    </row>
    <row r="3311" spans="1:8" x14ac:dyDescent="0.25">
      <c r="A3311" t="s">
        <v>70</v>
      </c>
      <c r="B3311" t="str">
        <f>VLOOKUP(A3311,Data_Dictionary!$F$326:$I$589,3,FALSE)</f>
        <v>Ecuador (el)</v>
      </c>
      <c r="C3311" t="s">
        <v>54</v>
      </c>
      <c r="D3311" t="str">
        <f>VLOOKUP(C3311,Data_Dictionary!$F$326:$I$599,3,FALSE)</f>
        <v>España</v>
      </c>
      <c r="E3311" t="s">
        <v>212</v>
      </c>
      <c r="F3311" t="str">
        <f>VLOOKUP(E3311,Sex!$B$2:$C$5,2,FALSE)</f>
        <v>Mujeres</v>
      </c>
      <c r="G3311">
        <v>1990</v>
      </c>
      <c r="H3311">
        <v>965</v>
      </c>
    </row>
    <row r="3312" spans="1:8" x14ac:dyDescent="0.25">
      <c r="A3312" t="s">
        <v>70</v>
      </c>
      <c r="B3312" t="str">
        <f>VLOOKUP(A3312,Data_Dictionary!$F$326:$I$589,3,FALSE)</f>
        <v>Ecuador (el)</v>
      </c>
      <c r="C3312" t="s">
        <v>118</v>
      </c>
      <c r="D3312" t="str">
        <f>VLOOKUP(C3312,Data_Dictionary!$F$326:$I$599,3,FALSE)</f>
        <v>Suecia</v>
      </c>
      <c r="E3312" t="s">
        <v>212</v>
      </c>
      <c r="F3312" t="str">
        <f>VLOOKUP(E3312,Sex!$B$2:$C$5,2,FALSE)</f>
        <v>Mujeres</v>
      </c>
      <c r="G3312">
        <v>1990</v>
      </c>
      <c r="H3312">
        <v>55</v>
      </c>
    </row>
    <row r="3313" spans="1:8" x14ac:dyDescent="0.25">
      <c r="A3313" t="s">
        <v>70</v>
      </c>
      <c r="B3313" t="str">
        <f>VLOOKUP(A3313,Data_Dictionary!$F$326:$I$589,3,FALSE)</f>
        <v>Ecuador (el)</v>
      </c>
      <c r="C3313" t="s">
        <v>119</v>
      </c>
      <c r="D3313" t="str">
        <f>VLOOKUP(C3313,Data_Dictionary!$F$326:$I$599,3,FALSE)</f>
        <v>Suiza</v>
      </c>
      <c r="E3313" t="s">
        <v>212</v>
      </c>
      <c r="F3313" t="str">
        <f>VLOOKUP(E3313,Sex!$B$2:$C$5,2,FALSE)</f>
        <v>Mujeres</v>
      </c>
      <c r="G3313">
        <v>1990</v>
      </c>
      <c r="H3313">
        <v>222</v>
      </c>
    </row>
    <row r="3314" spans="1:8" x14ac:dyDescent="0.25">
      <c r="A3314" t="s">
        <v>70</v>
      </c>
      <c r="B3314" t="str">
        <f>VLOOKUP(A3314,Data_Dictionary!$F$326:$I$589,3,FALSE)</f>
        <v>Ecuador (el)</v>
      </c>
      <c r="C3314" t="s">
        <v>56</v>
      </c>
      <c r="D3314" t="str">
        <f>VLOOKUP(C3314,Data_Dictionary!$F$326:$I$599,3,FALSE)</f>
        <v>República Árabe Siria</v>
      </c>
      <c r="E3314" t="s">
        <v>212</v>
      </c>
      <c r="F3314" t="str">
        <f>VLOOKUP(E3314,Sex!$B$2:$C$5,2,FALSE)</f>
        <v>Mujeres</v>
      </c>
      <c r="G3314">
        <v>1990</v>
      </c>
      <c r="H3314">
        <v>6</v>
      </c>
    </row>
    <row r="3315" spans="1:8" x14ac:dyDescent="0.25">
      <c r="A3315" t="s">
        <v>70</v>
      </c>
      <c r="B3315" t="str">
        <f>VLOOKUP(A3315,Data_Dictionary!$F$326:$I$589,3,FALSE)</f>
        <v>Ecuador (el)</v>
      </c>
      <c r="C3315" t="s">
        <v>57</v>
      </c>
      <c r="D3315" t="str">
        <f>VLOOKUP(C3315,Data_Dictionary!$F$326:$I$599,3,FALSE)</f>
        <v>Trinidad y Tabago</v>
      </c>
      <c r="E3315" t="s">
        <v>212</v>
      </c>
      <c r="F3315" t="str">
        <f>VLOOKUP(E3315,Sex!$B$2:$C$5,2,FALSE)</f>
        <v>Mujeres</v>
      </c>
      <c r="G3315">
        <v>1990</v>
      </c>
      <c r="H3315">
        <v>9</v>
      </c>
    </row>
    <row r="3316" spans="1:8" x14ac:dyDescent="0.25">
      <c r="A3316" t="s">
        <v>70</v>
      </c>
      <c r="B3316" t="str">
        <f>VLOOKUP(A3316,Data_Dictionary!$F$326:$I$589,3,FALSE)</f>
        <v>Ecuador (el)</v>
      </c>
      <c r="C3316" t="s">
        <v>80</v>
      </c>
      <c r="D3316" t="str">
        <f>VLOOKUP(C3316,Data_Dictionary!$F$326:$I$599,3,FALSE)</f>
        <v>Ucrania</v>
      </c>
      <c r="E3316" t="s">
        <v>212</v>
      </c>
      <c r="F3316" t="str">
        <f>VLOOKUP(E3316,Sex!$B$2:$C$5,2,FALSE)</f>
        <v>Mujeres</v>
      </c>
      <c r="G3316">
        <v>1990</v>
      </c>
      <c r="H3316">
        <v>76</v>
      </c>
    </row>
    <row r="3317" spans="1:8" x14ac:dyDescent="0.25">
      <c r="A3317" t="s">
        <v>70</v>
      </c>
      <c r="B3317" t="str">
        <f>VLOOKUP(A3317,Data_Dictionary!$F$326:$I$589,3,FALSE)</f>
        <v>Ecuador (el)</v>
      </c>
      <c r="C3317" t="s">
        <v>121</v>
      </c>
      <c r="D3317" t="str">
        <f>VLOOKUP(C3317,Data_Dictionary!$F$326:$I$599,3,FALSE)</f>
        <v>Macedonia del Norte</v>
      </c>
      <c r="E3317" t="s">
        <v>212</v>
      </c>
      <c r="F3317" t="str">
        <f>VLOOKUP(E3317,Sex!$B$2:$C$5,2,FALSE)</f>
        <v>Mujeres</v>
      </c>
      <c r="G3317">
        <v>1990</v>
      </c>
      <c r="H3317">
        <v>10</v>
      </c>
    </row>
    <row r="3318" spans="1:8" x14ac:dyDescent="0.25">
      <c r="A3318" t="s">
        <v>70</v>
      </c>
      <c r="B3318" t="str">
        <f>VLOOKUP(A3318,Data_Dictionary!$F$326:$I$589,3,FALSE)</f>
        <v>Ecuador (el)</v>
      </c>
      <c r="C3318" t="s">
        <v>59</v>
      </c>
      <c r="D3318" t="str">
        <f>VLOOKUP(C3318,Data_Dictionary!$F$326:$I$599,3,FALSE)</f>
        <v>Egipto</v>
      </c>
      <c r="E3318" t="s">
        <v>212</v>
      </c>
      <c r="F3318" t="str">
        <f>VLOOKUP(E3318,Sex!$B$2:$C$5,2,FALSE)</f>
        <v>Mujeres</v>
      </c>
      <c r="G3318">
        <v>1990</v>
      </c>
      <c r="H3318">
        <v>9</v>
      </c>
    </row>
    <row r="3319" spans="1:8" x14ac:dyDescent="0.25">
      <c r="A3319" t="s">
        <v>70</v>
      </c>
      <c r="B3319" t="str">
        <f>VLOOKUP(A3319,Data_Dictionary!$F$326:$I$589,3,FALSE)</f>
        <v>Ecuador (el)</v>
      </c>
      <c r="C3319" t="s">
        <v>13</v>
      </c>
      <c r="D3319" t="str">
        <f>VLOOKUP(C3319,Data_Dictionary!$F$326:$I$599,3,FALSE)</f>
        <v>Reino Unido de Gran Bretaña e Irlanda del Norte</v>
      </c>
      <c r="E3319" t="s">
        <v>212</v>
      </c>
      <c r="F3319" t="str">
        <f>VLOOKUP(E3319,Sex!$B$2:$C$5,2,FALSE)</f>
        <v>Mujeres</v>
      </c>
      <c r="G3319">
        <v>1990</v>
      </c>
      <c r="H3319">
        <v>338</v>
      </c>
    </row>
    <row r="3320" spans="1:8" x14ac:dyDescent="0.25">
      <c r="A3320" t="s">
        <v>70</v>
      </c>
      <c r="B3320" t="str">
        <f>VLOOKUP(A3320,Data_Dictionary!$F$326:$I$589,3,FALSE)</f>
        <v>Ecuador (el)</v>
      </c>
      <c r="C3320" t="s">
        <v>14</v>
      </c>
      <c r="D3320" t="str">
        <f>VLOOKUP(C3320,Data_Dictionary!$F$326:$I$599,3,FALSE)</f>
        <v>Estados Unidos de América</v>
      </c>
      <c r="E3320" t="s">
        <v>212</v>
      </c>
      <c r="F3320" t="str">
        <f>VLOOKUP(E3320,Sex!$B$2:$C$5,2,FALSE)</f>
        <v>Mujeres</v>
      </c>
      <c r="G3320">
        <v>1990</v>
      </c>
      <c r="H3320">
        <v>4312</v>
      </c>
    </row>
    <row r="3321" spans="1:8" x14ac:dyDescent="0.25">
      <c r="A3321" t="s">
        <v>70</v>
      </c>
      <c r="B3321" t="str">
        <f>VLOOKUP(A3321,Data_Dictionary!$F$326:$I$589,3,FALSE)</f>
        <v>Ecuador (el)</v>
      </c>
      <c r="C3321" t="s">
        <v>122</v>
      </c>
      <c r="D3321" t="str">
        <f>VLOOKUP(C3321,Data_Dictionary!$F$326:$I$599,3,FALSE)</f>
        <v>Uruguay</v>
      </c>
      <c r="E3321" t="s">
        <v>212</v>
      </c>
      <c r="F3321" t="str">
        <f>VLOOKUP(E3321,Sex!$B$2:$C$5,2,FALSE)</f>
        <v>Mujeres</v>
      </c>
      <c r="G3321">
        <v>1990</v>
      </c>
      <c r="H3321">
        <v>119</v>
      </c>
    </row>
    <row r="3322" spans="1:8" x14ac:dyDescent="0.25">
      <c r="A3322" t="s">
        <v>70</v>
      </c>
      <c r="B3322" t="str">
        <f>VLOOKUP(A3322,Data_Dictionary!$F$326:$I$589,3,FALSE)</f>
        <v>Ecuador (el)</v>
      </c>
      <c r="C3322" t="s">
        <v>60</v>
      </c>
      <c r="D3322" t="str">
        <f>VLOOKUP(C3322,Data_Dictionary!$F$326:$I$599,3,FALSE)</f>
        <v>Venezuela (República Bolivariana de)</v>
      </c>
      <c r="E3322" t="s">
        <v>212</v>
      </c>
      <c r="F3322" t="str">
        <f>VLOOKUP(E3322,Sex!$B$2:$C$5,2,FALSE)</f>
        <v>Mujeres</v>
      </c>
      <c r="G3322">
        <v>1990</v>
      </c>
      <c r="H3322">
        <v>1281</v>
      </c>
    </row>
    <row r="3323" spans="1:8" x14ac:dyDescent="0.25">
      <c r="A3323" t="s">
        <v>70</v>
      </c>
      <c r="B3323" t="str">
        <f>VLOOKUP(A3323,Data_Dictionary!$F$326:$I$589,3,FALSE)</f>
        <v>Ecuador (el)</v>
      </c>
      <c r="C3323" t="s">
        <v>16</v>
      </c>
      <c r="D3323" t="str">
        <f>VLOOKUP(C3323,Data_Dictionary!$F$326:$I$599,3,FALSE)</f>
        <v>Otros</v>
      </c>
      <c r="E3323" t="s">
        <v>212</v>
      </c>
      <c r="F3323" t="str">
        <f>VLOOKUP(E3323,Sex!$B$2:$C$5,2,FALSE)</f>
        <v>Mujeres</v>
      </c>
      <c r="G3323">
        <v>1990</v>
      </c>
      <c r="H3323">
        <v>102</v>
      </c>
    </row>
    <row r="3324" spans="1:8" x14ac:dyDescent="0.25">
      <c r="A3324" t="s">
        <v>9</v>
      </c>
      <c r="B3324" t="str">
        <f>VLOOKUP(A3324,Data_Dictionary!$F$326:$I$589,3,FALSE)</f>
        <v>Guyana</v>
      </c>
      <c r="C3324" t="s">
        <v>17</v>
      </c>
      <c r="D3324" t="str">
        <f>VLOOKUP(C3324,Data_Dictionary!$F$326:$I$599,3,FALSE)</f>
        <v>Antigua y Barbuda</v>
      </c>
      <c r="E3324" t="s">
        <v>212</v>
      </c>
      <c r="F3324" t="str">
        <f>VLOOKUP(E3324,Sex!$B$2:$C$5,2,FALSE)</f>
        <v>Mujeres</v>
      </c>
      <c r="G3324">
        <v>1990</v>
      </c>
      <c r="H3324">
        <v>3</v>
      </c>
    </row>
    <row r="3325" spans="1:8" x14ac:dyDescent="0.25">
      <c r="A3325" t="s">
        <v>9</v>
      </c>
      <c r="B3325" t="str">
        <f>VLOOKUP(A3325,Data_Dictionary!$F$326:$I$589,3,FALSE)</f>
        <v>Guyana</v>
      </c>
      <c r="C3325" t="s">
        <v>19</v>
      </c>
      <c r="D3325" t="str">
        <f>VLOOKUP(C3325,Data_Dictionary!$F$326:$I$599,3,FALSE)</f>
        <v>Bahamas</v>
      </c>
      <c r="E3325" t="s">
        <v>212</v>
      </c>
      <c r="F3325" t="str">
        <f>VLOOKUP(E3325,Sex!$B$2:$C$5,2,FALSE)</f>
        <v>Mujeres</v>
      </c>
      <c r="G3325">
        <v>1990</v>
      </c>
      <c r="H3325">
        <v>2</v>
      </c>
    </row>
    <row r="3326" spans="1:8" x14ac:dyDescent="0.25">
      <c r="A3326" t="s">
        <v>9</v>
      </c>
      <c r="B3326" t="str">
        <f>VLOOKUP(A3326,Data_Dictionary!$F$326:$I$589,3,FALSE)</f>
        <v>Guyana</v>
      </c>
      <c r="C3326" t="s">
        <v>20</v>
      </c>
      <c r="D3326" t="str">
        <f>VLOOKUP(C3326,Data_Dictionary!$F$326:$I$599,3,FALSE)</f>
        <v>Barbados</v>
      </c>
      <c r="E3326" t="s">
        <v>212</v>
      </c>
      <c r="F3326" t="str">
        <f>VLOOKUP(E3326,Sex!$B$2:$C$5,2,FALSE)</f>
        <v>Mujeres</v>
      </c>
      <c r="G3326">
        <v>1990</v>
      </c>
      <c r="H3326">
        <v>76</v>
      </c>
    </row>
    <row r="3327" spans="1:8" x14ac:dyDescent="0.25">
      <c r="A3327" t="s">
        <v>9</v>
      </c>
      <c r="B3327" t="str">
        <f>VLOOKUP(A3327,Data_Dictionary!$F$326:$I$589,3,FALSE)</f>
        <v>Guyana</v>
      </c>
      <c r="C3327" t="s">
        <v>86</v>
      </c>
      <c r="D3327" t="str">
        <f>VLOOKUP(C3327,Data_Dictionary!$F$326:$I$599,3,FALSE)</f>
        <v>Brasil</v>
      </c>
      <c r="E3327" t="s">
        <v>212</v>
      </c>
      <c r="F3327" t="str">
        <f>VLOOKUP(E3327,Sex!$B$2:$C$5,2,FALSE)</f>
        <v>Mujeres</v>
      </c>
      <c r="G3327">
        <v>1990</v>
      </c>
      <c r="H3327">
        <v>193</v>
      </c>
    </row>
    <row r="3328" spans="1:8" x14ac:dyDescent="0.25">
      <c r="A3328" t="s">
        <v>9</v>
      </c>
      <c r="B3328" t="str">
        <f>VLOOKUP(A3328,Data_Dictionary!$F$326:$I$589,3,FALSE)</f>
        <v>Guyana</v>
      </c>
      <c r="C3328" t="s">
        <v>6</v>
      </c>
      <c r="D3328" t="str">
        <f>VLOOKUP(C3328,Data_Dictionary!$F$326:$I$599,3,FALSE)</f>
        <v>Canadá</v>
      </c>
      <c r="E3328" t="s">
        <v>212</v>
      </c>
      <c r="F3328" t="str">
        <f>VLOOKUP(E3328,Sex!$B$2:$C$5,2,FALSE)</f>
        <v>Mujeres</v>
      </c>
      <c r="G3328">
        <v>1990</v>
      </c>
      <c r="H3328">
        <v>45</v>
      </c>
    </row>
    <row r="3329" spans="1:8" x14ac:dyDescent="0.25">
      <c r="A3329" t="s">
        <v>9</v>
      </c>
      <c r="B3329" t="str">
        <f>VLOOKUP(A3329,Data_Dictionary!$F$326:$I$589,3,FALSE)</f>
        <v>Guyana</v>
      </c>
      <c r="C3329" t="s">
        <v>24</v>
      </c>
      <c r="D3329" t="str">
        <f>VLOOKUP(C3329,Data_Dictionary!$F$326:$I$599,3,FALSE)</f>
        <v>China</v>
      </c>
      <c r="E3329" t="s">
        <v>212</v>
      </c>
      <c r="F3329" t="str">
        <f>VLOOKUP(E3329,Sex!$B$2:$C$5,2,FALSE)</f>
        <v>Mujeres</v>
      </c>
      <c r="G3329">
        <v>1990</v>
      </c>
      <c r="H3329">
        <v>109</v>
      </c>
    </row>
    <row r="3330" spans="1:8" x14ac:dyDescent="0.25">
      <c r="A3330" t="s">
        <v>9</v>
      </c>
      <c r="B3330" t="str">
        <f>VLOOKUP(A3330,Data_Dictionary!$F$326:$I$589,3,FALSE)</f>
        <v>Guyana</v>
      </c>
      <c r="C3330" t="s">
        <v>26</v>
      </c>
      <c r="D3330" t="str">
        <f>VLOOKUP(C3330,Data_Dictionary!$F$326:$I$599,3,FALSE)</f>
        <v>Dominica</v>
      </c>
      <c r="E3330" t="s">
        <v>212</v>
      </c>
      <c r="F3330" t="str">
        <f>VLOOKUP(E3330,Sex!$B$2:$C$5,2,FALSE)</f>
        <v>Mujeres</v>
      </c>
      <c r="G3330">
        <v>1990</v>
      </c>
      <c r="H3330">
        <v>5</v>
      </c>
    </row>
    <row r="3331" spans="1:8" x14ac:dyDescent="0.25">
      <c r="A3331" t="s">
        <v>9</v>
      </c>
      <c r="B3331" t="str">
        <f>VLOOKUP(A3331,Data_Dictionary!$F$326:$I$589,3,FALSE)</f>
        <v>Guyana</v>
      </c>
      <c r="C3331" t="s">
        <v>32</v>
      </c>
      <c r="D3331" t="str">
        <f>VLOOKUP(C3331,Data_Dictionary!$F$326:$I$599,3,FALSE)</f>
        <v>Granada</v>
      </c>
      <c r="E3331" t="s">
        <v>212</v>
      </c>
      <c r="F3331" t="str">
        <f>VLOOKUP(E3331,Sex!$B$2:$C$5,2,FALSE)</f>
        <v>Mujeres</v>
      </c>
      <c r="G3331">
        <v>1990</v>
      </c>
      <c r="H3331">
        <v>25</v>
      </c>
    </row>
    <row r="3332" spans="1:8" x14ac:dyDescent="0.25">
      <c r="A3332" t="s">
        <v>9</v>
      </c>
      <c r="B3332" t="str">
        <f>VLOOKUP(A3332,Data_Dictionary!$F$326:$I$589,3,FALSE)</f>
        <v>Guyana</v>
      </c>
      <c r="C3332" t="s">
        <v>10</v>
      </c>
      <c r="D3332" t="str">
        <f>VLOOKUP(C3332,Data_Dictionary!$F$326:$I$599,3,FALSE)</f>
        <v>Jamaica</v>
      </c>
      <c r="E3332" t="s">
        <v>212</v>
      </c>
      <c r="F3332" t="str">
        <f>VLOOKUP(E3332,Sex!$B$2:$C$5,2,FALSE)</f>
        <v>Mujeres</v>
      </c>
      <c r="G3332">
        <v>1990</v>
      </c>
      <c r="H3332">
        <v>39</v>
      </c>
    </row>
    <row r="3333" spans="1:8" x14ac:dyDescent="0.25">
      <c r="A3333" t="s">
        <v>9</v>
      </c>
      <c r="B3333" t="str">
        <f>VLOOKUP(A3333,Data_Dictionary!$F$326:$I$589,3,FALSE)</f>
        <v>Guyana</v>
      </c>
      <c r="C3333" t="s">
        <v>51</v>
      </c>
      <c r="D3333" t="str">
        <f>VLOOKUP(C3333,Data_Dictionary!$F$326:$I$599,3,FALSE)</f>
        <v>Santa Lucía</v>
      </c>
      <c r="E3333" t="s">
        <v>212</v>
      </c>
      <c r="F3333" t="str">
        <f>VLOOKUP(E3333,Sex!$B$2:$C$5,2,FALSE)</f>
        <v>Mujeres</v>
      </c>
      <c r="G3333">
        <v>1990</v>
      </c>
      <c r="H3333">
        <v>120</v>
      </c>
    </row>
    <row r="3334" spans="1:8" x14ac:dyDescent="0.25">
      <c r="A3334" t="s">
        <v>9</v>
      </c>
      <c r="B3334" t="str">
        <f>VLOOKUP(A3334,Data_Dictionary!$F$326:$I$589,3,FALSE)</f>
        <v>Guyana</v>
      </c>
      <c r="C3334" t="s">
        <v>52</v>
      </c>
      <c r="D3334" t="str">
        <f>VLOOKUP(C3334,Data_Dictionary!$F$326:$I$599,3,FALSE)</f>
        <v>San Vicente y las Granadinas</v>
      </c>
      <c r="E3334" t="s">
        <v>212</v>
      </c>
      <c r="F3334" t="str">
        <f>VLOOKUP(E3334,Sex!$B$2:$C$5,2,FALSE)</f>
        <v>Mujeres</v>
      </c>
      <c r="G3334">
        <v>1990</v>
      </c>
      <c r="H3334">
        <v>48</v>
      </c>
    </row>
    <row r="3335" spans="1:8" x14ac:dyDescent="0.25">
      <c r="A3335" t="s">
        <v>9</v>
      </c>
      <c r="B3335" t="str">
        <f>VLOOKUP(A3335,Data_Dictionary!$F$326:$I$589,3,FALSE)</f>
        <v>Guyana</v>
      </c>
      <c r="C3335" t="s">
        <v>55</v>
      </c>
      <c r="D3335" t="str">
        <f>VLOOKUP(C3335,Data_Dictionary!$F$326:$I$599,3,FALSE)</f>
        <v>Suriname</v>
      </c>
      <c r="E3335" t="s">
        <v>212</v>
      </c>
      <c r="F3335" t="str">
        <f>VLOOKUP(E3335,Sex!$B$2:$C$5,2,FALSE)</f>
        <v>Mujeres</v>
      </c>
      <c r="G3335">
        <v>1990</v>
      </c>
      <c r="H3335">
        <v>522</v>
      </c>
    </row>
    <row r="3336" spans="1:8" x14ac:dyDescent="0.25">
      <c r="A3336" t="s">
        <v>9</v>
      </c>
      <c r="B3336" t="str">
        <f>VLOOKUP(A3336,Data_Dictionary!$F$326:$I$589,3,FALSE)</f>
        <v>Guyana</v>
      </c>
      <c r="C3336" t="s">
        <v>57</v>
      </c>
      <c r="D3336" t="str">
        <f>VLOOKUP(C3336,Data_Dictionary!$F$326:$I$599,3,FALSE)</f>
        <v>Trinidad y Tabago</v>
      </c>
      <c r="E3336" t="s">
        <v>212</v>
      </c>
      <c r="F3336" t="str">
        <f>VLOOKUP(E3336,Sex!$B$2:$C$5,2,FALSE)</f>
        <v>Mujeres</v>
      </c>
      <c r="G3336">
        <v>1990</v>
      </c>
      <c r="H3336">
        <v>86</v>
      </c>
    </row>
    <row r="3337" spans="1:8" x14ac:dyDescent="0.25">
      <c r="A3337" t="s">
        <v>9</v>
      </c>
      <c r="B3337" t="str">
        <f>VLOOKUP(A3337,Data_Dictionary!$F$326:$I$589,3,FALSE)</f>
        <v>Guyana</v>
      </c>
      <c r="C3337" t="s">
        <v>13</v>
      </c>
      <c r="D3337" t="str">
        <f>VLOOKUP(C3337,Data_Dictionary!$F$326:$I$599,3,FALSE)</f>
        <v>Reino Unido de Gran Bretaña e Irlanda del Norte</v>
      </c>
      <c r="E3337" t="s">
        <v>212</v>
      </c>
      <c r="F3337" t="str">
        <f>VLOOKUP(E3337,Sex!$B$2:$C$5,2,FALSE)</f>
        <v>Mujeres</v>
      </c>
      <c r="G3337">
        <v>1990</v>
      </c>
      <c r="H3337">
        <v>60</v>
      </c>
    </row>
    <row r="3338" spans="1:8" x14ac:dyDescent="0.25">
      <c r="A3338" t="s">
        <v>9</v>
      </c>
      <c r="B3338" t="str">
        <f>VLOOKUP(A3338,Data_Dictionary!$F$326:$I$589,3,FALSE)</f>
        <v>Guyana</v>
      </c>
      <c r="C3338" t="s">
        <v>14</v>
      </c>
      <c r="D3338" t="str">
        <f>VLOOKUP(C3338,Data_Dictionary!$F$326:$I$599,3,FALSE)</f>
        <v>Estados Unidos de América</v>
      </c>
      <c r="E3338" t="s">
        <v>212</v>
      </c>
      <c r="F3338" t="str">
        <f>VLOOKUP(E3338,Sex!$B$2:$C$5,2,FALSE)</f>
        <v>Mujeres</v>
      </c>
      <c r="G3338">
        <v>1990</v>
      </c>
      <c r="H3338">
        <v>131</v>
      </c>
    </row>
    <row r="3339" spans="1:8" x14ac:dyDescent="0.25">
      <c r="A3339" t="s">
        <v>9</v>
      </c>
      <c r="B3339" t="str">
        <f>VLOOKUP(A3339,Data_Dictionary!$F$326:$I$589,3,FALSE)</f>
        <v>Guyana</v>
      </c>
      <c r="C3339" t="s">
        <v>60</v>
      </c>
      <c r="D3339" t="str">
        <f>VLOOKUP(C3339,Data_Dictionary!$F$326:$I$599,3,FALSE)</f>
        <v>Venezuela (República Bolivariana de)</v>
      </c>
      <c r="E3339" t="s">
        <v>212</v>
      </c>
      <c r="F3339" t="str">
        <f>VLOOKUP(E3339,Sex!$B$2:$C$5,2,FALSE)</f>
        <v>Mujeres</v>
      </c>
      <c r="G3339">
        <v>1990</v>
      </c>
      <c r="H3339">
        <v>239</v>
      </c>
    </row>
    <row r="3340" spans="1:8" x14ac:dyDescent="0.25">
      <c r="A3340" t="s">
        <v>9</v>
      </c>
      <c r="B3340" t="str">
        <f>VLOOKUP(A3340,Data_Dictionary!$F$326:$I$589,3,FALSE)</f>
        <v>Guyana</v>
      </c>
      <c r="C3340" t="s">
        <v>16</v>
      </c>
      <c r="D3340" t="str">
        <f>VLOOKUP(C3340,Data_Dictionary!$F$326:$I$599,3,FALSE)</f>
        <v>Otros</v>
      </c>
      <c r="E3340" t="s">
        <v>212</v>
      </c>
      <c r="F3340" t="str">
        <f>VLOOKUP(E3340,Sex!$B$2:$C$5,2,FALSE)</f>
        <v>Mujeres</v>
      </c>
      <c r="G3340">
        <v>1990</v>
      </c>
      <c r="H3340">
        <v>192</v>
      </c>
    </row>
    <row r="3341" spans="1:8" x14ac:dyDescent="0.25">
      <c r="A3341" t="s">
        <v>111</v>
      </c>
      <c r="B3341" t="str">
        <f>VLOOKUP(A3341,Data_Dictionary!$F$326:$I$589,3,FALSE)</f>
        <v>Paraguay</v>
      </c>
      <c r="C3341" t="s">
        <v>64</v>
      </c>
      <c r="D3341" t="str">
        <f>VLOOKUP(C3341,Data_Dictionary!$F$326:$I$599,3,FALSE)</f>
        <v>Argentina</v>
      </c>
      <c r="E3341" t="s">
        <v>212</v>
      </c>
      <c r="F3341" t="str">
        <f>VLOOKUP(E3341,Sex!$B$2:$C$5,2,FALSE)</f>
        <v>Mujeres</v>
      </c>
      <c r="G3341">
        <v>1990</v>
      </c>
      <c r="H3341">
        <v>25381</v>
      </c>
    </row>
    <row r="3342" spans="1:8" x14ac:dyDescent="0.25">
      <c r="A3342" t="s">
        <v>111</v>
      </c>
      <c r="B3342" t="str">
        <f>VLOOKUP(A3342,Data_Dictionary!$F$326:$I$589,3,FALSE)</f>
        <v>Paraguay</v>
      </c>
      <c r="C3342" t="s">
        <v>65</v>
      </c>
      <c r="D3342" t="str">
        <f>VLOOKUP(C3342,Data_Dictionary!$F$326:$I$599,3,FALSE)</f>
        <v>Bolivia (Estado Plurinacional de)</v>
      </c>
      <c r="E3342" t="s">
        <v>212</v>
      </c>
      <c r="F3342" t="str">
        <f>VLOOKUP(E3342,Sex!$B$2:$C$5,2,FALSE)</f>
        <v>Mujeres</v>
      </c>
      <c r="G3342">
        <v>1990</v>
      </c>
      <c r="H3342">
        <v>389</v>
      </c>
    </row>
    <row r="3343" spans="1:8" x14ac:dyDescent="0.25">
      <c r="A3343" t="s">
        <v>111</v>
      </c>
      <c r="B3343" t="str">
        <f>VLOOKUP(A3343,Data_Dictionary!$F$326:$I$589,3,FALSE)</f>
        <v>Paraguay</v>
      </c>
      <c r="C3343" t="s">
        <v>86</v>
      </c>
      <c r="D3343" t="str">
        <f>VLOOKUP(C3343,Data_Dictionary!$F$326:$I$599,3,FALSE)</f>
        <v>Brasil</v>
      </c>
      <c r="E3343" t="s">
        <v>212</v>
      </c>
      <c r="F3343" t="str">
        <f>VLOOKUP(E3343,Sex!$B$2:$C$5,2,FALSE)</f>
        <v>Mujeres</v>
      </c>
      <c r="G3343">
        <v>1990</v>
      </c>
      <c r="H3343">
        <v>51989</v>
      </c>
    </row>
    <row r="3344" spans="1:8" x14ac:dyDescent="0.25">
      <c r="A3344" t="s">
        <v>111</v>
      </c>
      <c r="B3344" t="str">
        <f>VLOOKUP(A3344,Data_Dictionary!$F$326:$I$589,3,FALSE)</f>
        <v>Paraguay</v>
      </c>
      <c r="C3344" t="s">
        <v>6</v>
      </c>
      <c r="D3344" t="str">
        <f>VLOOKUP(C3344,Data_Dictionary!$F$326:$I$599,3,FALSE)</f>
        <v>Canadá</v>
      </c>
      <c r="E3344" t="s">
        <v>212</v>
      </c>
      <c r="F3344" t="str">
        <f>VLOOKUP(E3344,Sex!$B$2:$C$5,2,FALSE)</f>
        <v>Mujeres</v>
      </c>
      <c r="G3344">
        <v>1990</v>
      </c>
      <c r="H3344">
        <v>729</v>
      </c>
    </row>
    <row r="3345" spans="1:8" x14ac:dyDescent="0.25">
      <c r="A3345" t="s">
        <v>111</v>
      </c>
      <c r="B3345" t="str">
        <f>VLOOKUP(A3345,Data_Dictionary!$F$326:$I$589,3,FALSE)</f>
        <v>Paraguay</v>
      </c>
      <c r="C3345" t="s">
        <v>67</v>
      </c>
      <c r="D3345" t="str">
        <f>VLOOKUP(C3345,Data_Dictionary!$F$326:$I$599,3,FALSE)</f>
        <v>Chile</v>
      </c>
      <c r="E3345" t="s">
        <v>212</v>
      </c>
      <c r="F3345" t="str">
        <f>VLOOKUP(E3345,Sex!$B$2:$C$5,2,FALSE)</f>
        <v>Mujeres</v>
      </c>
      <c r="G3345">
        <v>1990</v>
      </c>
      <c r="H3345">
        <v>1094</v>
      </c>
    </row>
    <row r="3346" spans="1:8" x14ac:dyDescent="0.25">
      <c r="A3346" t="s">
        <v>111</v>
      </c>
      <c r="B3346" t="str">
        <f>VLOOKUP(A3346,Data_Dictionary!$F$326:$I$589,3,FALSE)</f>
        <v>Paraguay</v>
      </c>
      <c r="C3346" t="s">
        <v>24</v>
      </c>
      <c r="D3346" t="str">
        <f>VLOOKUP(C3346,Data_Dictionary!$F$326:$I$599,3,FALSE)</f>
        <v>China</v>
      </c>
      <c r="E3346" t="s">
        <v>212</v>
      </c>
      <c r="F3346" t="str">
        <f>VLOOKUP(E3346,Sex!$B$2:$C$5,2,FALSE)</f>
        <v>Mujeres</v>
      </c>
      <c r="G3346">
        <v>1990</v>
      </c>
      <c r="H3346">
        <v>864</v>
      </c>
    </row>
    <row r="3347" spans="1:8" x14ac:dyDescent="0.25">
      <c r="A3347" t="s">
        <v>111</v>
      </c>
      <c r="B3347" t="str">
        <f>VLOOKUP(A3347,Data_Dictionary!$F$326:$I$589,3,FALSE)</f>
        <v>Paraguay</v>
      </c>
      <c r="C3347" t="s">
        <v>28</v>
      </c>
      <c r="D3347" t="str">
        <f>VLOOKUP(C3347,Data_Dictionary!$F$326:$I$599,3,FALSE)</f>
        <v>Francia</v>
      </c>
      <c r="E3347" t="s">
        <v>212</v>
      </c>
      <c r="F3347" t="str">
        <f>VLOOKUP(E3347,Sex!$B$2:$C$5,2,FALSE)</f>
        <v>Mujeres</v>
      </c>
      <c r="G3347">
        <v>1990</v>
      </c>
      <c r="H3347">
        <v>205</v>
      </c>
    </row>
    <row r="3348" spans="1:8" x14ac:dyDescent="0.25">
      <c r="A3348" t="s">
        <v>111</v>
      </c>
      <c r="B3348" t="str">
        <f>VLOOKUP(A3348,Data_Dictionary!$F$326:$I$589,3,FALSE)</f>
        <v>Paraguay</v>
      </c>
      <c r="C3348" t="s">
        <v>30</v>
      </c>
      <c r="D3348" t="str">
        <f>VLOOKUP(C3348,Data_Dictionary!$F$326:$I$599,3,FALSE)</f>
        <v>Alemania</v>
      </c>
      <c r="E3348" t="s">
        <v>212</v>
      </c>
      <c r="F3348" t="str">
        <f>VLOOKUP(E3348,Sex!$B$2:$C$5,2,FALSE)</f>
        <v>Mujeres</v>
      </c>
      <c r="G3348">
        <v>1990</v>
      </c>
      <c r="H3348">
        <v>898</v>
      </c>
    </row>
    <row r="3349" spans="1:8" x14ac:dyDescent="0.25">
      <c r="A3349" t="s">
        <v>111</v>
      </c>
      <c r="B3349" t="str">
        <f>VLOOKUP(A3349,Data_Dictionary!$F$326:$I$589,3,FALSE)</f>
        <v>Paraguay</v>
      </c>
      <c r="C3349" t="s">
        <v>37</v>
      </c>
      <c r="D3349" t="str">
        <f>VLOOKUP(C3349,Data_Dictionary!$F$326:$I$599,3,FALSE)</f>
        <v>Italia</v>
      </c>
      <c r="E3349" t="s">
        <v>212</v>
      </c>
      <c r="F3349" t="str">
        <f>VLOOKUP(E3349,Sex!$B$2:$C$5,2,FALSE)</f>
        <v>Mujeres</v>
      </c>
      <c r="G3349">
        <v>1990</v>
      </c>
      <c r="H3349">
        <v>284</v>
      </c>
    </row>
    <row r="3350" spans="1:8" x14ac:dyDescent="0.25">
      <c r="A3350" t="s">
        <v>111</v>
      </c>
      <c r="B3350" t="str">
        <f>VLOOKUP(A3350,Data_Dictionary!$F$326:$I$589,3,FALSE)</f>
        <v>Paraguay</v>
      </c>
      <c r="C3350" t="s">
        <v>38</v>
      </c>
      <c r="D3350" t="str">
        <f>VLOOKUP(C3350,Data_Dictionary!$F$326:$I$599,3,FALSE)</f>
        <v>Japón</v>
      </c>
      <c r="E3350" t="s">
        <v>212</v>
      </c>
      <c r="F3350" t="str">
        <f>VLOOKUP(E3350,Sex!$B$2:$C$5,2,FALSE)</f>
        <v>Mujeres</v>
      </c>
      <c r="G3350">
        <v>1990</v>
      </c>
      <c r="H3350">
        <v>1224</v>
      </c>
    </row>
    <row r="3351" spans="1:8" x14ac:dyDescent="0.25">
      <c r="A3351" t="s">
        <v>111</v>
      </c>
      <c r="B3351" t="str">
        <f>VLOOKUP(A3351,Data_Dictionary!$F$326:$I$589,3,FALSE)</f>
        <v>Paraguay</v>
      </c>
      <c r="C3351" t="s">
        <v>105</v>
      </c>
      <c r="D3351" t="str">
        <f>VLOOKUP(C3351,Data_Dictionary!$F$326:$I$599,3,FALSE)</f>
        <v>República de Corea</v>
      </c>
      <c r="E3351" t="s">
        <v>212</v>
      </c>
      <c r="F3351" t="str">
        <f>VLOOKUP(E3351,Sex!$B$2:$C$5,2,FALSE)</f>
        <v>Mujeres</v>
      </c>
      <c r="G3351">
        <v>1990</v>
      </c>
      <c r="H3351">
        <v>2542</v>
      </c>
    </row>
    <row r="3352" spans="1:8" x14ac:dyDescent="0.25">
      <c r="A3352" t="s">
        <v>111</v>
      </c>
      <c r="B3352" t="str">
        <f>VLOOKUP(A3352,Data_Dictionary!$F$326:$I$589,3,FALSE)</f>
        <v>Paraguay</v>
      </c>
      <c r="C3352" t="s">
        <v>41</v>
      </c>
      <c r="D3352" t="str">
        <f>VLOOKUP(C3352,Data_Dictionary!$F$326:$I$599,3,FALSE)</f>
        <v>México</v>
      </c>
      <c r="E3352" t="s">
        <v>212</v>
      </c>
      <c r="F3352" t="str">
        <f>VLOOKUP(E3352,Sex!$B$2:$C$5,2,FALSE)</f>
        <v>Mujeres</v>
      </c>
      <c r="G3352">
        <v>1990</v>
      </c>
      <c r="H3352">
        <v>1547</v>
      </c>
    </row>
    <row r="3353" spans="1:8" x14ac:dyDescent="0.25">
      <c r="A3353" t="s">
        <v>111</v>
      </c>
      <c r="B3353" t="str">
        <f>VLOOKUP(A3353,Data_Dictionary!$F$326:$I$589,3,FALSE)</f>
        <v>Paraguay</v>
      </c>
      <c r="C3353" t="s">
        <v>77</v>
      </c>
      <c r="D3353" t="str">
        <f>VLOOKUP(C3353,Data_Dictionary!$F$326:$I$599,3,FALSE)</f>
        <v>Polonia</v>
      </c>
      <c r="E3353" t="s">
        <v>212</v>
      </c>
      <c r="F3353" t="str">
        <f>VLOOKUP(E3353,Sex!$B$2:$C$5,2,FALSE)</f>
        <v>Mujeres</v>
      </c>
      <c r="G3353">
        <v>1990</v>
      </c>
      <c r="H3353">
        <v>344</v>
      </c>
    </row>
    <row r="3354" spans="1:8" x14ac:dyDescent="0.25">
      <c r="A3354" t="s">
        <v>111</v>
      </c>
      <c r="B3354" t="str">
        <f>VLOOKUP(A3354,Data_Dictionary!$F$326:$I$589,3,FALSE)</f>
        <v>Paraguay</v>
      </c>
      <c r="C3354" t="s">
        <v>54</v>
      </c>
      <c r="D3354" t="str">
        <f>VLOOKUP(C3354,Data_Dictionary!$F$326:$I$599,3,FALSE)</f>
        <v>España</v>
      </c>
      <c r="E3354" t="s">
        <v>212</v>
      </c>
      <c r="F3354" t="str">
        <f>VLOOKUP(E3354,Sex!$B$2:$C$5,2,FALSE)</f>
        <v>Mujeres</v>
      </c>
      <c r="G3354">
        <v>1990</v>
      </c>
      <c r="H3354">
        <v>475</v>
      </c>
    </row>
    <row r="3355" spans="1:8" x14ac:dyDescent="0.25">
      <c r="A3355" t="s">
        <v>111</v>
      </c>
      <c r="B3355" t="str">
        <f>VLOOKUP(A3355,Data_Dictionary!$F$326:$I$589,3,FALSE)</f>
        <v>Paraguay</v>
      </c>
      <c r="C3355" t="s">
        <v>13</v>
      </c>
      <c r="D3355" t="str">
        <f>VLOOKUP(C3355,Data_Dictionary!$F$326:$I$599,3,FALSE)</f>
        <v>Reino Unido de Gran Bretaña e Irlanda del Norte</v>
      </c>
      <c r="E3355" t="s">
        <v>212</v>
      </c>
      <c r="F3355" t="str">
        <f>VLOOKUP(E3355,Sex!$B$2:$C$5,2,FALSE)</f>
        <v>Mujeres</v>
      </c>
      <c r="G3355">
        <v>1990</v>
      </c>
      <c r="H3355">
        <v>67</v>
      </c>
    </row>
    <row r="3356" spans="1:8" x14ac:dyDescent="0.25">
      <c r="A3356" t="s">
        <v>111</v>
      </c>
      <c r="B3356" t="str">
        <f>VLOOKUP(A3356,Data_Dictionary!$F$326:$I$589,3,FALSE)</f>
        <v>Paraguay</v>
      </c>
      <c r="C3356" t="s">
        <v>14</v>
      </c>
      <c r="D3356" t="str">
        <f>VLOOKUP(C3356,Data_Dictionary!$F$326:$I$599,3,FALSE)</f>
        <v>Estados Unidos de América</v>
      </c>
      <c r="E3356" t="s">
        <v>212</v>
      </c>
      <c r="F3356" t="str">
        <f>VLOOKUP(E3356,Sex!$B$2:$C$5,2,FALSE)</f>
        <v>Mujeres</v>
      </c>
      <c r="G3356">
        <v>1990</v>
      </c>
      <c r="H3356">
        <v>745</v>
      </c>
    </row>
    <row r="3357" spans="1:8" x14ac:dyDescent="0.25">
      <c r="A3357" t="s">
        <v>111</v>
      </c>
      <c r="B3357" t="str">
        <f>VLOOKUP(A3357,Data_Dictionary!$F$326:$I$589,3,FALSE)</f>
        <v>Paraguay</v>
      </c>
      <c r="C3357" t="s">
        <v>122</v>
      </c>
      <c r="D3357" t="str">
        <f>VLOOKUP(C3357,Data_Dictionary!$F$326:$I$599,3,FALSE)</f>
        <v>Uruguay</v>
      </c>
      <c r="E3357" t="s">
        <v>212</v>
      </c>
      <c r="F3357" t="str">
        <f>VLOOKUP(E3357,Sex!$B$2:$C$5,2,FALSE)</f>
        <v>Mujeres</v>
      </c>
      <c r="G3357">
        <v>1990</v>
      </c>
      <c r="H3357">
        <v>1453</v>
      </c>
    </row>
    <row r="3358" spans="1:8" x14ac:dyDescent="0.25">
      <c r="A3358" t="s">
        <v>111</v>
      </c>
      <c r="B3358" t="str">
        <f>VLOOKUP(A3358,Data_Dictionary!$F$326:$I$589,3,FALSE)</f>
        <v>Paraguay</v>
      </c>
      <c r="C3358" t="s">
        <v>16</v>
      </c>
      <c r="D3358" t="str">
        <f>VLOOKUP(C3358,Data_Dictionary!$F$326:$I$599,3,FALSE)</f>
        <v>Otros</v>
      </c>
      <c r="E3358" t="s">
        <v>212</v>
      </c>
      <c r="F3358" t="str">
        <f>VLOOKUP(E3358,Sex!$B$2:$C$5,2,FALSE)</f>
        <v>Mujeres</v>
      </c>
      <c r="G3358">
        <v>1990</v>
      </c>
      <c r="H3358">
        <v>2838</v>
      </c>
    </row>
    <row r="3359" spans="1:8" x14ac:dyDescent="0.25">
      <c r="A3359" t="s">
        <v>76</v>
      </c>
      <c r="B3359" t="str">
        <f>VLOOKUP(A3359,Data_Dictionary!$F$326:$I$589,3,FALSE)</f>
        <v>Perú</v>
      </c>
      <c r="C3359" t="s">
        <v>62</v>
      </c>
      <c r="D3359" t="str">
        <f>VLOOKUP(C3359,Data_Dictionary!$F$326:$I$599,3,FALSE)</f>
        <v>Argelia</v>
      </c>
      <c r="E3359" t="s">
        <v>212</v>
      </c>
      <c r="F3359" t="str">
        <f>VLOOKUP(E3359,Sex!$B$2:$C$5,2,FALSE)</f>
        <v>Mujeres</v>
      </c>
      <c r="G3359">
        <v>1990</v>
      </c>
      <c r="H3359">
        <v>3</v>
      </c>
    </row>
    <row r="3360" spans="1:8" x14ac:dyDescent="0.25">
      <c r="A3360" t="s">
        <v>76</v>
      </c>
      <c r="B3360" t="str">
        <f>VLOOKUP(A3360,Data_Dictionary!$F$326:$I$589,3,FALSE)</f>
        <v>Perú</v>
      </c>
      <c r="C3360" t="s">
        <v>63</v>
      </c>
      <c r="D3360" t="str">
        <f>VLOOKUP(C3360,Data_Dictionary!$F$326:$I$599,3,FALSE)</f>
        <v>Angola</v>
      </c>
      <c r="E3360" t="s">
        <v>212</v>
      </c>
      <c r="F3360" t="str">
        <f>VLOOKUP(E3360,Sex!$B$2:$C$5,2,FALSE)</f>
        <v>Mujeres</v>
      </c>
      <c r="G3360">
        <v>1990</v>
      </c>
      <c r="H3360">
        <v>5</v>
      </c>
    </row>
    <row r="3361" spans="1:8" x14ac:dyDescent="0.25">
      <c r="A3361" t="s">
        <v>76</v>
      </c>
      <c r="B3361" t="str">
        <f>VLOOKUP(A3361,Data_Dictionary!$F$326:$I$589,3,FALSE)</f>
        <v>Perú</v>
      </c>
      <c r="C3361" t="s">
        <v>64</v>
      </c>
      <c r="D3361" t="str">
        <f>VLOOKUP(C3361,Data_Dictionary!$F$326:$I$599,3,FALSE)</f>
        <v>Argentina</v>
      </c>
      <c r="E3361" t="s">
        <v>212</v>
      </c>
      <c r="F3361" t="str">
        <f>VLOOKUP(E3361,Sex!$B$2:$C$5,2,FALSE)</f>
        <v>Mujeres</v>
      </c>
      <c r="G3361">
        <v>1990</v>
      </c>
      <c r="H3361">
        <v>3578</v>
      </c>
    </row>
    <row r="3362" spans="1:8" x14ac:dyDescent="0.25">
      <c r="A3362" t="s">
        <v>76</v>
      </c>
      <c r="B3362" t="str">
        <f>VLOOKUP(A3362,Data_Dictionary!$F$326:$I$589,3,FALSE)</f>
        <v>Perú</v>
      </c>
      <c r="C3362" t="s">
        <v>18</v>
      </c>
      <c r="D3362" t="str">
        <f>VLOOKUP(C3362,Data_Dictionary!$F$326:$I$599,3,FALSE)</f>
        <v>Australia</v>
      </c>
      <c r="E3362" t="s">
        <v>212</v>
      </c>
      <c r="F3362" t="str">
        <f>VLOOKUP(E3362,Sex!$B$2:$C$5,2,FALSE)</f>
        <v>Mujeres</v>
      </c>
      <c r="G3362">
        <v>1990</v>
      </c>
      <c r="H3362">
        <v>160</v>
      </c>
    </row>
    <row r="3363" spans="1:8" x14ac:dyDescent="0.25">
      <c r="A3363" t="s">
        <v>76</v>
      </c>
      <c r="B3363" t="str">
        <f>VLOOKUP(A3363,Data_Dictionary!$F$326:$I$589,3,FALSE)</f>
        <v>Perú</v>
      </c>
      <c r="C3363" t="s">
        <v>81</v>
      </c>
      <c r="D3363" t="str">
        <f>VLOOKUP(C3363,Data_Dictionary!$F$326:$I$599,3,FALSE)</f>
        <v>Austria</v>
      </c>
      <c r="E3363" t="s">
        <v>212</v>
      </c>
      <c r="F3363" t="str">
        <f>VLOOKUP(E3363,Sex!$B$2:$C$5,2,FALSE)</f>
        <v>Mujeres</v>
      </c>
      <c r="G3363">
        <v>1990</v>
      </c>
      <c r="H3363">
        <v>54</v>
      </c>
    </row>
    <row r="3364" spans="1:8" x14ac:dyDescent="0.25">
      <c r="A3364" t="s">
        <v>76</v>
      </c>
      <c r="B3364" t="str">
        <f>VLOOKUP(A3364,Data_Dictionary!$F$326:$I$589,3,FALSE)</f>
        <v>Perú</v>
      </c>
      <c r="C3364" t="s">
        <v>83</v>
      </c>
      <c r="D3364" t="str">
        <f>VLOOKUP(C3364,Data_Dictionary!$F$326:$I$599,3,FALSE)</f>
        <v>Bélgica</v>
      </c>
      <c r="E3364" t="s">
        <v>212</v>
      </c>
      <c r="F3364" t="str">
        <f>VLOOKUP(E3364,Sex!$B$2:$C$5,2,FALSE)</f>
        <v>Mujeres</v>
      </c>
      <c r="G3364">
        <v>1990</v>
      </c>
      <c r="H3364">
        <v>181</v>
      </c>
    </row>
    <row r="3365" spans="1:8" x14ac:dyDescent="0.25">
      <c r="A3365" t="s">
        <v>76</v>
      </c>
      <c r="B3365" t="str">
        <f>VLOOKUP(A3365,Data_Dictionary!$F$326:$I$589,3,FALSE)</f>
        <v>Perú</v>
      </c>
      <c r="C3365" t="s">
        <v>65</v>
      </c>
      <c r="D3365" t="str">
        <f>VLOOKUP(C3365,Data_Dictionary!$F$326:$I$599,3,FALSE)</f>
        <v>Bolivia (Estado Plurinacional de)</v>
      </c>
      <c r="E3365" t="s">
        <v>212</v>
      </c>
      <c r="F3365" t="str">
        <f>VLOOKUP(E3365,Sex!$B$2:$C$5,2,FALSE)</f>
        <v>Mujeres</v>
      </c>
      <c r="G3365">
        <v>1990</v>
      </c>
      <c r="H3365">
        <v>1978</v>
      </c>
    </row>
    <row r="3366" spans="1:8" x14ac:dyDescent="0.25">
      <c r="A3366" t="s">
        <v>76</v>
      </c>
      <c r="B3366" t="str">
        <f>VLOOKUP(A3366,Data_Dictionary!$F$326:$I$589,3,FALSE)</f>
        <v>Perú</v>
      </c>
      <c r="C3366" t="s">
        <v>86</v>
      </c>
      <c r="D3366" t="str">
        <f>VLOOKUP(C3366,Data_Dictionary!$F$326:$I$599,3,FALSE)</f>
        <v>Brasil</v>
      </c>
      <c r="E3366" t="s">
        <v>212</v>
      </c>
      <c r="F3366" t="str">
        <f>VLOOKUP(E3366,Sex!$B$2:$C$5,2,FALSE)</f>
        <v>Mujeres</v>
      </c>
      <c r="G3366">
        <v>1990</v>
      </c>
      <c r="H3366">
        <v>1685</v>
      </c>
    </row>
    <row r="3367" spans="1:8" x14ac:dyDescent="0.25">
      <c r="A3367" t="s">
        <v>76</v>
      </c>
      <c r="B3367" t="str">
        <f>VLOOKUP(A3367,Data_Dictionary!$F$326:$I$589,3,FALSE)</f>
        <v>Perú</v>
      </c>
      <c r="C3367" t="s">
        <v>66</v>
      </c>
      <c r="D3367" t="str">
        <f>VLOOKUP(C3367,Data_Dictionary!$F$326:$I$599,3,FALSE)</f>
        <v>Bulgaria</v>
      </c>
      <c r="E3367" t="s">
        <v>212</v>
      </c>
      <c r="F3367" t="str">
        <f>VLOOKUP(E3367,Sex!$B$2:$C$5,2,FALSE)</f>
        <v>Mujeres</v>
      </c>
      <c r="G3367">
        <v>1990</v>
      </c>
      <c r="H3367">
        <v>16</v>
      </c>
    </row>
    <row r="3368" spans="1:8" x14ac:dyDescent="0.25">
      <c r="A3368" t="s">
        <v>76</v>
      </c>
      <c r="B3368" t="str">
        <f>VLOOKUP(A3368,Data_Dictionary!$F$326:$I$589,3,FALSE)</f>
        <v>Perú</v>
      </c>
      <c r="C3368" t="s">
        <v>6</v>
      </c>
      <c r="D3368" t="str">
        <f>VLOOKUP(C3368,Data_Dictionary!$F$326:$I$599,3,FALSE)</f>
        <v>Canadá</v>
      </c>
      <c r="E3368" t="s">
        <v>212</v>
      </c>
      <c r="F3368" t="str">
        <f>VLOOKUP(E3368,Sex!$B$2:$C$5,2,FALSE)</f>
        <v>Mujeres</v>
      </c>
      <c r="G3368">
        <v>1990</v>
      </c>
      <c r="H3368">
        <v>374</v>
      </c>
    </row>
    <row r="3369" spans="1:8" x14ac:dyDescent="0.25">
      <c r="A3369" t="s">
        <v>76</v>
      </c>
      <c r="B3369" t="str">
        <f>VLOOKUP(A3369,Data_Dictionary!$F$326:$I$589,3,FALSE)</f>
        <v>Perú</v>
      </c>
      <c r="C3369" t="s">
        <v>67</v>
      </c>
      <c r="D3369" t="str">
        <f>VLOOKUP(C3369,Data_Dictionary!$F$326:$I$599,3,FALSE)</f>
        <v>Chile</v>
      </c>
      <c r="E3369" t="s">
        <v>212</v>
      </c>
      <c r="F3369" t="str">
        <f>VLOOKUP(E3369,Sex!$B$2:$C$5,2,FALSE)</f>
        <v>Mujeres</v>
      </c>
      <c r="G3369">
        <v>1990</v>
      </c>
      <c r="H3369">
        <v>2389</v>
      </c>
    </row>
    <row r="3370" spans="1:8" x14ac:dyDescent="0.25">
      <c r="A3370" t="s">
        <v>76</v>
      </c>
      <c r="B3370" t="str">
        <f>VLOOKUP(A3370,Data_Dictionary!$F$326:$I$589,3,FALSE)</f>
        <v>Perú</v>
      </c>
      <c r="C3370" t="s">
        <v>24</v>
      </c>
      <c r="D3370" t="str">
        <f>VLOOKUP(C3370,Data_Dictionary!$F$326:$I$599,3,FALSE)</f>
        <v>China</v>
      </c>
      <c r="E3370" t="s">
        <v>212</v>
      </c>
      <c r="F3370" t="str">
        <f>VLOOKUP(E3370,Sex!$B$2:$C$5,2,FALSE)</f>
        <v>Mujeres</v>
      </c>
      <c r="G3370">
        <v>1990</v>
      </c>
      <c r="H3370">
        <v>1143</v>
      </c>
    </row>
    <row r="3371" spans="1:8" x14ac:dyDescent="0.25">
      <c r="A3371" t="s">
        <v>76</v>
      </c>
      <c r="B3371" t="str">
        <f>VLOOKUP(A3371,Data_Dictionary!$F$326:$I$589,3,FALSE)</f>
        <v>Perú</v>
      </c>
      <c r="C3371" t="s">
        <v>68</v>
      </c>
      <c r="D3371" t="str">
        <f>VLOOKUP(C3371,Data_Dictionary!$F$326:$I$599,3,FALSE)</f>
        <v>Colombia</v>
      </c>
      <c r="E3371" t="s">
        <v>212</v>
      </c>
      <c r="F3371" t="str">
        <f>VLOOKUP(E3371,Sex!$B$2:$C$5,2,FALSE)</f>
        <v>Mujeres</v>
      </c>
      <c r="G3371">
        <v>1990</v>
      </c>
      <c r="H3371">
        <v>1956</v>
      </c>
    </row>
    <row r="3372" spans="1:8" x14ac:dyDescent="0.25">
      <c r="A3372" t="s">
        <v>76</v>
      </c>
      <c r="B3372" t="str">
        <f>VLOOKUP(A3372,Data_Dictionary!$F$326:$I$589,3,FALSE)</f>
        <v>Perú</v>
      </c>
      <c r="C3372" t="s">
        <v>94</v>
      </c>
      <c r="D3372" t="str">
        <f>VLOOKUP(C3372,Data_Dictionary!$F$326:$I$599,3,FALSE)</f>
        <v>Costa Rica</v>
      </c>
      <c r="E3372" t="s">
        <v>212</v>
      </c>
      <c r="F3372" t="str">
        <f>VLOOKUP(E3372,Sex!$B$2:$C$5,2,FALSE)</f>
        <v>Mujeres</v>
      </c>
      <c r="G3372">
        <v>1990</v>
      </c>
      <c r="H3372">
        <v>108</v>
      </c>
    </row>
    <row r="3373" spans="1:8" x14ac:dyDescent="0.25">
      <c r="A3373" t="s">
        <v>76</v>
      </c>
      <c r="B3373" t="str">
        <f>VLOOKUP(A3373,Data_Dictionary!$F$326:$I$589,3,FALSE)</f>
        <v>Perú</v>
      </c>
      <c r="C3373" t="s">
        <v>135</v>
      </c>
      <c r="D3373" t="str">
        <f>VLOOKUP(C3373,Data_Dictionary!$F$326:$I$599,3,FALSE)</f>
        <v>Croacia</v>
      </c>
      <c r="E3373" t="s">
        <v>212</v>
      </c>
      <c r="F3373" t="str">
        <f>VLOOKUP(E3373,Sex!$B$2:$C$5,2,FALSE)</f>
        <v>Mujeres</v>
      </c>
      <c r="G3373">
        <v>1990</v>
      </c>
      <c r="H3373">
        <v>11</v>
      </c>
    </row>
    <row r="3374" spans="1:8" x14ac:dyDescent="0.25">
      <c r="A3374" t="s">
        <v>76</v>
      </c>
      <c r="B3374" t="str">
        <f>VLOOKUP(A3374,Data_Dictionary!$F$326:$I$589,3,FALSE)</f>
        <v>Perú</v>
      </c>
      <c r="C3374" t="s">
        <v>25</v>
      </c>
      <c r="D3374" t="str">
        <f>VLOOKUP(C3374,Data_Dictionary!$F$326:$I$599,3,FALSE)</f>
        <v>Cuba</v>
      </c>
      <c r="E3374" t="s">
        <v>212</v>
      </c>
      <c r="F3374" t="str">
        <f>VLOOKUP(E3374,Sex!$B$2:$C$5,2,FALSE)</f>
        <v>Mujeres</v>
      </c>
      <c r="G3374">
        <v>1990</v>
      </c>
      <c r="H3374">
        <v>227</v>
      </c>
    </row>
    <row r="3375" spans="1:8" x14ac:dyDescent="0.25">
      <c r="A3375" t="s">
        <v>76</v>
      </c>
      <c r="B3375" t="str">
        <f>VLOOKUP(A3375,Data_Dictionary!$F$326:$I$589,3,FALSE)</f>
        <v>Perú</v>
      </c>
      <c r="C3375" t="s">
        <v>69</v>
      </c>
      <c r="D3375" t="str">
        <f>VLOOKUP(C3375,Data_Dictionary!$F$326:$I$599,3,FALSE)</f>
        <v>Chequia</v>
      </c>
      <c r="E3375" t="s">
        <v>212</v>
      </c>
      <c r="F3375" t="str">
        <f>VLOOKUP(E3375,Sex!$B$2:$C$5,2,FALSE)</f>
        <v>Mujeres</v>
      </c>
      <c r="G3375">
        <v>1990</v>
      </c>
      <c r="H3375">
        <v>24</v>
      </c>
    </row>
    <row r="3376" spans="1:8" x14ac:dyDescent="0.25">
      <c r="A3376" t="s">
        <v>76</v>
      </c>
      <c r="B3376" t="str">
        <f>VLOOKUP(A3376,Data_Dictionary!$F$326:$I$589,3,FALSE)</f>
        <v>Perú</v>
      </c>
      <c r="C3376" t="s">
        <v>95</v>
      </c>
      <c r="D3376" t="str">
        <f>VLOOKUP(C3376,Data_Dictionary!$F$326:$I$599,3,FALSE)</f>
        <v>Dinamarca</v>
      </c>
      <c r="E3376" t="s">
        <v>212</v>
      </c>
      <c r="F3376" t="str">
        <f>VLOOKUP(E3376,Sex!$B$2:$C$5,2,FALSE)</f>
        <v>Mujeres</v>
      </c>
      <c r="G3376">
        <v>1990</v>
      </c>
      <c r="H3376">
        <v>67</v>
      </c>
    </row>
    <row r="3377" spans="1:8" x14ac:dyDescent="0.25">
      <c r="A3377" t="s">
        <v>76</v>
      </c>
      <c r="B3377" t="str">
        <f>VLOOKUP(A3377,Data_Dictionary!$F$326:$I$589,3,FALSE)</f>
        <v>Perú</v>
      </c>
      <c r="C3377" t="s">
        <v>8</v>
      </c>
      <c r="D3377" t="str">
        <f>VLOOKUP(C3377,Data_Dictionary!$F$326:$I$599,3,FALSE)</f>
        <v>República Dominicana</v>
      </c>
      <c r="E3377" t="s">
        <v>212</v>
      </c>
      <c r="F3377" t="str">
        <f>VLOOKUP(E3377,Sex!$B$2:$C$5,2,FALSE)</f>
        <v>Mujeres</v>
      </c>
      <c r="G3377">
        <v>1990</v>
      </c>
      <c r="H3377">
        <v>56</v>
      </c>
    </row>
    <row r="3378" spans="1:8" x14ac:dyDescent="0.25">
      <c r="A3378" t="s">
        <v>76</v>
      </c>
      <c r="B3378" t="str">
        <f>VLOOKUP(A3378,Data_Dictionary!$F$326:$I$589,3,FALSE)</f>
        <v>Perú</v>
      </c>
      <c r="C3378" t="s">
        <v>70</v>
      </c>
      <c r="D3378" t="str">
        <f>VLOOKUP(C3378,Data_Dictionary!$F$326:$I$599,3,FALSE)</f>
        <v>Ecuador (el)</v>
      </c>
      <c r="E3378" t="s">
        <v>212</v>
      </c>
      <c r="F3378" t="str">
        <f>VLOOKUP(E3378,Sex!$B$2:$C$5,2,FALSE)</f>
        <v>Mujeres</v>
      </c>
      <c r="G3378">
        <v>1990</v>
      </c>
      <c r="H3378">
        <v>1422</v>
      </c>
    </row>
    <row r="3379" spans="1:8" x14ac:dyDescent="0.25">
      <c r="A3379" t="s">
        <v>76</v>
      </c>
      <c r="B3379" t="str">
        <f>VLOOKUP(A3379,Data_Dictionary!$F$326:$I$589,3,FALSE)</f>
        <v>Perú</v>
      </c>
      <c r="C3379" t="s">
        <v>96</v>
      </c>
      <c r="D3379" t="str">
        <f>VLOOKUP(C3379,Data_Dictionary!$F$326:$I$599,3,FALSE)</f>
        <v>El Salvador</v>
      </c>
      <c r="E3379" t="s">
        <v>212</v>
      </c>
      <c r="F3379" t="str">
        <f>VLOOKUP(E3379,Sex!$B$2:$C$5,2,FALSE)</f>
        <v>Mujeres</v>
      </c>
      <c r="G3379">
        <v>1990</v>
      </c>
      <c r="H3379">
        <v>34</v>
      </c>
    </row>
    <row r="3380" spans="1:8" x14ac:dyDescent="0.25">
      <c r="A3380" t="s">
        <v>76</v>
      </c>
      <c r="B3380" t="str">
        <f>VLOOKUP(A3380,Data_Dictionary!$F$326:$I$589,3,FALSE)</f>
        <v>Perú</v>
      </c>
      <c r="C3380" t="s">
        <v>138</v>
      </c>
      <c r="D3380" t="str">
        <f>VLOOKUP(C3380,Data_Dictionary!$F$326:$I$599,3,FALSE)</f>
        <v>Estonia</v>
      </c>
      <c r="E3380" t="s">
        <v>212</v>
      </c>
      <c r="F3380" t="str">
        <f>VLOOKUP(E3380,Sex!$B$2:$C$5,2,FALSE)</f>
        <v>Mujeres</v>
      </c>
      <c r="G3380">
        <v>1990</v>
      </c>
      <c r="H3380">
        <v>4</v>
      </c>
    </row>
    <row r="3381" spans="1:8" x14ac:dyDescent="0.25">
      <c r="A3381" t="s">
        <v>76</v>
      </c>
      <c r="B3381" t="str">
        <f>VLOOKUP(A3381,Data_Dictionary!$F$326:$I$589,3,FALSE)</f>
        <v>Perú</v>
      </c>
      <c r="C3381" t="s">
        <v>97</v>
      </c>
      <c r="D3381" t="str">
        <f>VLOOKUP(C3381,Data_Dictionary!$F$326:$I$599,3,FALSE)</f>
        <v>Finlandia</v>
      </c>
      <c r="E3381" t="s">
        <v>212</v>
      </c>
      <c r="F3381" t="str">
        <f>VLOOKUP(E3381,Sex!$B$2:$C$5,2,FALSE)</f>
        <v>Mujeres</v>
      </c>
      <c r="G3381">
        <v>1990</v>
      </c>
      <c r="H3381">
        <v>22</v>
      </c>
    </row>
    <row r="3382" spans="1:8" x14ac:dyDescent="0.25">
      <c r="A3382" t="s">
        <v>76</v>
      </c>
      <c r="B3382" t="str">
        <f>VLOOKUP(A3382,Data_Dictionary!$F$326:$I$589,3,FALSE)</f>
        <v>Perú</v>
      </c>
      <c r="C3382" t="s">
        <v>28</v>
      </c>
      <c r="D3382" t="str">
        <f>VLOOKUP(C3382,Data_Dictionary!$F$326:$I$599,3,FALSE)</f>
        <v>Francia</v>
      </c>
      <c r="E3382" t="s">
        <v>212</v>
      </c>
      <c r="F3382" t="str">
        <f>VLOOKUP(E3382,Sex!$B$2:$C$5,2,FALSE)</f>
        <v>Mujeres</v>
      </c>
      <c r="G3382">
        <v>1990</v>
      </c>
      <c r="H3382">
        <v>662</v>
      </c>
    </row>
    <row r="3383" spans="1:8" x14ac:dyDescent="0.25">
      <c r="A3383" t="s">
        <v>76</v>
      </c>
      <c r="B3383" t="str">
        <f>VLOOKUP(A3383,Data_Dictionary!$F$326:$I$589,3,FALSE)</f>
        <v>Perú</v>
      </c>
      <c r="C3383" t="s">
        <v>29</v>
      </c>
      <c r="D3383" t="str">
        <f>VLOOKUP(C3383,Data_Dictionary!$F$326:$I$599,3,FALSE)</f>
        <v>Guyana Francesa</v>
      </c>
      <c r="E3383" t="s">
        <v>212</v>
      </c>
      <c r="F3383" t="str">
        <f>VLOOKUP(E3383,Sex!$B$2:$C$5,2,FALSE)</f>
        <v>Mujeres</v>
      </c>
      <c r="G3383">
        <v>1990</v>
      </c>
      <c r="H3383">
        <v>11</v>
      </c>
    </row>
    <row r="3384" spans="1:8" x14ac:dyDescent="0.25">
      <c r="A3384" t="s">
        <v>76</v>
      </c>
      <c r="B3384" t="str">
        <f>VLOOKUP(A3384,Data_Dictionary!$F$326:$I$589,3,FALSE)</f>
        <v>Perú</v>
      </c>
      <c r="C3384" t="s">
        <v>30</v>
      </c>
      <c r="D3384" t="str">
        <f>VLOOKUP(C3384,Data_Dictionary!$F$326:$I$599,3,FALSE)</f>
        <v>Alemania</v>
      </c>
      <c r="E3384" t="s">
        <v>212</v>
      </c>
      <c r="F3384" t="str">
        <f>VLOOKUP(E3384,Sex!$B$2:$C$5,2,FALSE)</f>
        <v>Mujeres</v>
      </c>
      <c r="G3384">
        <v>1990</v>
      </c>
      <c r="H3384">
        <v>891</v>
      </c>
    </row>
    <row r="3385" spans="1:8" x14ac:dyDescent="0.25">
      <c r="A3385" t="s">
        <v>76</v>
      </c>
      <c r="B3385" t="str">
        <f>VLOOKUP(A3385,Data_Dictionary!$F$326:$I$589,3,FALSE)</f>
        <v>Perú</v>
      </c>
      <c r="C3385" t="s">
        <v>99</v>
      </c>
      <c r="D3385" t="str">
        <f>VLOOKUP(C3385,Data_Dictionary!$F$326:$I$599,3,FALSE)</f>
        <v>Grecia</v>
      </c>
      <c r="E3385" t="s">
        <v>212</v>
      </c>
      <c r="F3385" t="str">
        <f>VLOOKUP(E3385,Sex!$B$2:$C$5,2,FALSE)</f>
        <v>Mujeres</v>
      </c>
      <c r="G3385">
        <v>1990</v>
      </c>
      <c r="H3385">
        <v>9</v>
      </c>
    </row>
    <row r="3386" spans="1:8" x14ac:dyDescent="0.25">
      <c r="A3386" t="s">
        <v>76</v>
      </c>
      <c r="B3386" t="str">
        <f>VLOOKUP(A3386,Data_Dictionary!$F$326:$I$589,3,FALSE)</f>
        <v>Perú</v>
      </c>
      <c r="C3386" t="s">
        <v>72</v>
      </c>
      <c r="D3386" t="str">
        <f>VLOOKUP(C3386,Data_Dictionary!$F$326:$I$599,3,FALSE)</f>
        <v>Guatemala</v>
      </c>
      <c r="E3386" t="s">
        <v>212</v>
      </c>
      <c r="F3386" t="str">
        <f>VLOOKUP(E3386,Sex!$B$2:$C$5,2,FALSE)</f>
        <v>Mujeres</v>
      </c>
      <c r="G3386">
        <v>1990</v>
      </c>
      <c r="H3386">
        <v>50</v>
      </c>
    </row>
    <row r="3387" spans="1:8" x14ac:dyDescent="0.25">
      <c r="A3387" t="s">
        <v>76</v>
      </c>
      <c r="B3387" t="str">
        <f>VLOOKUP(A3387,Data_Dictionary!$F$326:$I$589,3,FALSE)</f>
        <v>Perú</v>
      </c>
      <c r="C3387" t="s">
        <v>34</v>
      </c>
      <c r="D3387" t="str">
        <f>VLOOKUP(C3387,Data_Dictionary!$F$326:$I$599,3,FALSE)</f>
        <v>Haití</v>
      </c>
      <c r="E3387" t="s">
        <v>212</v>
      </c>
      <c r="F3387" t="str">
        <f>VLOOKUP(E3387,Sex!$B$2:$C$5,2,FALSE)</f>
        <v>Mujeres</v>
      </c>
      <c r="G3387">
        <v>1990</v>
      </c>
      <c r="H3387">
        <v>17</v>
      </c>
    </row>
    <row r="3388" spans="1:8" x14ac:dyDescent="0.25">
      <c r="A3388" t="s">
        <v>76</v>
      </c>
      <c r="B3388" t="str">
        <f>VLOOKUP(A3388,Data_Dictionary!$F$326:$I$589,3,FALSE)</f>
        <v>Perú</v>
      </c>
      <c r="C3388" t="s">
        <v>35</v>
      </c>
      <c r="D3388" t="str">
        <f>VLOOKUP(C3388,Data_Dictionary!$F$326:$I$599,3,FALSE)</f>
        <v>Honduras</v>
      </c>
      <c r="E3388" t="s">
        <v>212</v>
      </c>
      <c r="F3388" t="str">
        <f>VLOOKUP(E3388,Sex!$B$2:$C$5,2,FALSE)</f>
        <v>Mujeres</v>
      </c>
      <c r="G3388">
        <v>1990</v>
      </c>
      <c r="H3388">
        <v>62</v>
      </c>
    </row>
    <row r="3389" spans="1:8" x14ac:dyDescent="0.25">
      <c r="A3389" t="s">
        <v>76</v>
      </c>
      <c r="B3389" t="str">
        <f>VLOOKUP(A3389,Data_Dictionary!$F$326:$I$589,3,FALSE)</f>
        <v>Perú</v>
      </c>
      <c r="C3389" t="s">
        <v>73</v>
      </c>
      <c r="D3389" t="str">
        <f>VLOOKUP(C3389,Data_Dictionary!$F$326:$I$599,3,FALSE)</f>
        <v>Hungría</v>
      </c>
      <c r="E3389" t="s">
        <v>212</v>
      </c>
      <c r="F3389" t="str">
        <f>VLOOKUP(E3389,Sex!$B$2:$C$5,2,FALSE)</f>
        <v>Mujeres</v>
      </c>
      <c r="G3389">
        <v>1990</v>
      </c>
      <c r="H3389">
        <v>19</v>
      </c>
    </row>
    <row r="3390" spans="1:8" x14ac:dyDescent="0.25">
      <c r="A3390" t="s">
        <v>76</v>
      </c>
      <c r="B3390" t="str">
        <f>VLOOKUP(A3390,Data_Dictionary!$F$326:$I$589,3,FALSE)</f>
        <v>Perú</v>
      </c>
      <c r="C3390" t="s">
        <v>145</v>
      </c>
      <c r="D3390" t="str">
        <f>VLOOKUP(C3390,Data_Dictionary!$F$326:$I$599,3,FALSE)</f>
        <v>Islandia</v>
      </c>
      <c r="E3390" t="s">
        <v>212</v>
      </c>
      <c r="F3390" t="str">
        <f>VLOOKUP(E3390,Sex!$B$2:$C$5,2,FALSE)</f>
        <v>Mujeres</v>
      </c>
      <c r="G3390">
        <v>1990</v>
      </c>
      <c r="H3390">
        <v>0</v>
      </c>
    </row>
    <row r="3391" spans="1:8" x14ac:dyDescent="0.25">
      <c r="A3391" t="s">
        <v>76</v>
      </c>
      <c r="B3391" t="str">
        <f>VLOOKUP(A3391,Data_Dictionary!$F$326:$I$589,3,FALSE)</f>
        <v>Perú</v>
      </c>
      <c r="C3391" t="s">
        <v>36</v>
      </c>
      <c r="D3391" t="str">
        <f>VLOOKUP(C3391,Data_Dictionary!$F$326:$I$599,3,FALSE)</f>
        <v>India</v>
      </c>
      <c r="E3391" t="s">
        <v>212</v>
      </c>
      <c r="F3391" t="str">
        <f>VLOOKUP(E3391,Sex!$B$2:$C$5,2,FALSE)</f>
        <v>Mujeres</v>
      </c>
      <c r="G3391">
        <v>1990</v>
      </c>
      <c r="H3391">
        <v>48</v>
      </c>
    </row>
    <row r="3392" spans="1:8" x14ac:dyDescent="0.25">
      <c r="A3392" t="s">
        <v>76</v>
      </c>
      <c r="B3392" t="str">
        <f>VLOOKUP(A3392,Data_Dictionary!$F$326:$I$589,3,FALSE)</f>
        <v>Perú</v>
      </c>
      <c r="C3392" t="s">
        <v>124</v>
      </c>
      <c r="D3392" t="str">
        <f>VLOOKUP(C3392,Data_Dictionary!$F$326:$I$599,3,FALSE)</f>
        <v>Indonesia</v>
      </c>
      <c r="E3392" t="s">
        <v>212</v>
      </c>
      <c r="F3392" t="str">
        <f>VLOOKUP(E3392,Sex!$B$2:$C$5,2,FALSE)</f>
        <v>Mujeres</v>
      </c>
      <c r="G3392">
        <v>1990</v>
      </c>
      <c r="H3392">
        <v>15</v>
      </c>
    </row>
    <row r="3393" spans="1:8" x14ac:dyDescent="0.25">
      <c r="A3393" t="s">
        <v>76</v>
      </c>
      <c r="B3393" t="str">
        <f>VLOOKUP(A3393,Data_Dictionary!$F$326:$I$589,3,FALSE)</f>
        <v>Perú</v>
      </c>
      <c r="C3393" t="s">
        <v>100</v>
      </c>
      <c r="D3393" t="str">
        <f>VLOOKUP(C3393,Data_Dictionary!$F$326:$I$599,3,FALSE)</f>
        <v>Irán (República Islámica del)</v>
      </c>
      <c r="E3393" t="s">
        <v>212</v>
      </c>
      <c r="F3393" t="str">
        <f>VLOOKUP(E3393,Sex!$B$2:$C$5,2,FALSE)</f>
        <v>Mujeres</v>
      </c>
      <c r="G3393">
        <v>1990</v>
      </c>
      <c r="H3393">
        <v>10</v>
      </c>
    </row>
    <row r="3394" spans="1:8" x14ac:dyDescent="0.25">
      <c r="A3394" t="s">
        <v>76</v>
      </c>
      <c r="B3394" t="str">
        <f>VLOOKUP(A3394,Data_Dictionary!$F$326:$I$589,3,FALSE)</f>
        <v>Perú</v>
      </c>
      <c r="C3394" t="s">
        <v>101</v>
      </c>
      <c r="D3394" t="str">
        <f>VLOOKUP(C3394,Data_Dictionary!$F$326:$I$599,3,FALSE)</f>
        <v>Iraq (el)</v>
      </c>
      <c r="E3394" t="s">
        <v>212</v>
      </c>
      <c r="F3394" t="str">
        <f>VLOOKUP(E3394,Sex!$B$2:$C$5,2,FALSE)</f>
        <v>Mujeres</v>
      </c>
      <c r="G3394">
        <v>1990</v>
      </c>
      <c r="H3394">
        <v>1</v>
      </c>
    </row>
    <row r="3395" spans="1:8" x14ac:dyDescent="0.25">
      <c r="A3395" t="s">
        <v>76</v>
      </c>
      <c r="B3395" t="str">
        <f>VLOOKUP(A3395,Data_Dictionary!$F$326:$I$589,3,FALSE)</f>
        <v>Perú</v>
      </c>
      <c r="C3395" t="s">
        <v>102</v>
      </c>
      <c r="D3395" t="str">
        <f>VLOOKUP(C3395,Data_Dictionary!$F$326:$I$599,3,FALSE)</f>
        <v>Irlanda</v>
      </c>
      <c r="E3395" t="s">
        <v>212</v>
      </c>
      <c r="F3395" t="str">
        <f>VLOOKUP(E3395,Sex!$B$2:$C$5,2,FALSE)</f>
        <v>Mujeres</v>
      </c>
      <c r="G3395">
        <v>1990</v>
      </c>
      <c r="H3395">
        <v>64</v>
      </c>
    </row>
    <row r="3396" spans="1:8" x14ac:dyDescent="0.25">
      <c r="A3396" t="s">
        <v>76</v>
      </c>
      <c r="B3396" t="str">
        <f>VLOOKUP(A3396,Data_Dictionary!$F$326:$I$589,3,FALSE)</f>
        <v>Perú</v>
      </c>
      <c r="C3396" t="s">
        <v>103</v>
      </c>
      <c r="D3396" t="str">
        <f>VLOOKUP(C3396,Data_Dictionary!$F$326:$I$599,3,FALSE)</f>
        <v>Israel</v>
      </c>
      <c r="E3396" t="s">
        <v>212</v>
      </c>
      <c r="F3396" t="str">
        <f>VLOOKUP(E3396,Sex!$B$2:$C$5,2,FALSE)</f>
        <v>Mujeres</v>
      </c>
      <c r="G3396">
        <v>1990</v>
      </c>
      <c r="H3396">
        <v>122</v>
      </c>
    </row>
    <row r="3397" spans="1:8" x14ac:dyDescent="0.25">
      <c r="A3397" t="s">
        <v>76</v>
      </c>
      <c r="B3397" t="str">
        <f>VLOOKUP(A3397,Data_Dictionary!$F$326:$I$589,3,FALSE)</f>
        <v>Perú</v>
      </c>
      <c r="C3397" t="s">
        <v>37</v>
      </c>
      <c r="D3397" t="str">
        <f>VLOOKUP(C3397,Data_Dictionary!$F$326:$I$599,3,FALSE)</f>
        <v>Italia</v>
      </c>
      <c r="E3397" t="s">
        <v>212</v>
      </c>
      <c r="F3397" t="str">
        <f>VLOOKUP(E3397,Sex!$B$2:$C$5,2,FALSE)</f>
        <v>Mujeres</v>
      </c>
      <c r="G3397">
        <v>1990</v>
      </c>
      <c r="H3397">
        <v>930</v>
      </c>
    </row>
    <row r="3398" spans="1:8" x14ac:dyDescent="0.25">
      <c r="A3398" t="s">
        <v>76</v>
      </c>
      <c r="B3398" t="str">
        <f>VLOOKUP(A3398,Data_Dictionary!$F$326:$I$589,3,FALSE)</f>
        <v>Perú</v>
      </c>
      <c r="C3398" t="s">
        <v>38</v>
      </c>
      <c r="D3398" t="str">
        <f>VLOOKUP(C3398,Data_Dictionary!$F$326:$I$599,3,FALSE)</f>
        <v>Japón</v>
      </c>
      <c r="E3398" t="s">
        <v>212</v>
      </c>
      <c r="F3398" t="str">
        <f>VLOOKUP(E3398,Sex!$B$2:$C$5,2,FALSE)</f>
        <v>Mujeres</v>
      </c>
      <c r="G3398">
        <v>1990</v>
      </c>
      <c r="H3398">
        <v>1030</v>
      </c>
    </row>
    <row r="3399" spans="1:8" x14ac:dyDescent="0.25">
      <c r="A3399" t="s">
        <v>76</v>
      </c>
      <c r="B3399" t="str">
        <f>VLOOKUP(A3399,Data_Dictionary!$F$326:$I$589,3,FALSE)</f>
        <v>Perú</v>
      </c>
      <c r="C3399" t="s">
        <v>147</v>
      </c>
      <c r="D3399" t="str">
        <f>VLOOKUP(C3399,Data_Dictionary!$F$326:$I$599,3,FALSE)</f>
        <v>Jordania</v>
      </c>
      <c r="E3399" t="s">
        <v>212</v>
      </c>
      <c r="F3399" t="str">
        <f>VLOOKUP(E3399,Sex!$B$2:$C$5,2,FALSE)</f>
        <v>Mujeres</v>
      </c>
      <c r="G3399">
        <v>1990</v>
      </c>
      <c r="H3399">
        <v>5</v>
      </c>
    </row>
    <row r="3400" spans="1:8" x14ac:dyDescent="0.25">
      <c r="A3400" t="s">
        <v>76</v>
      </c>
      <c r="B3400" t="str">
        <f>VLOOKUP(A3400,Data_Dictionary!$F$326:$I$589,3,FALSE)</f>
        <v>Perú</v>
      </c>
      <c r="C3400" t="s">
        <v>149</v>
      </c>
      <c r="D3400" t="str">
        <f>VLOOKUP(C3400,Data_Dictionary!$F$326:$I$599,3,FALSE)</f>
        <v>República Popular Democrática de Corea</v>
      </c>
      <c r="E3400" t="s">
        <v>212</v>
      </c>
      <c r="F3400" t="str">
        <f>VLOOKUP(E3400,Sex!$B$2:$C$5,2,FALSE)</f>
        <v>Mujeres</v>
      </c>
      <c r="G3400">
        <v>1990</v>
      </c>
      <c r="H3400">
        <v>23</v>
      </c>
    </row>
    <row r="3401" spans="1:8" x14ac:dyDescent="0.25">
      <c r="A3401" t="s">
        <v>76</v>
      </c>
      <c r="B3401" t="str">
        <f>VLOOKUP(A3401,Data_Dictionary!$F$326:$I$589,3,FALSE)</f>
        <v>Perú</v>
      </c>
      <c r="C3401" t="s">
        <v>105</v>
      </c>
      <c r="D3401" t="str">
        <f>VLOOKUP(C3401,Data_Dictionary!$F$326:$I$599,3,FALSE)</f>
        <v>República de Corea</v>
      </c>
      <c r="E3401" t="s">
        <v>212</v>
      </c>
      <c r="F3401" t="str">
        <f>VLOOKUP(E3401,Sex!$B$2:$C$5,2,FALSE)</f>
        <v>Mujeres</v>
      </c>
      <c r="G3401">
        <v>1990</v>
      </c>
      <c r="H3401">
        <v>186</v>
      </c>
    </row>
    <row r="3402" spans="1:8" x14ac:dyDescent="0.25">
      <c r="A3402" t="s">
        <v>76</v>
      </c>
      <c r="B3402" t="str">
        <f>VLOOKUP(A3402,Data_Dictionary!$F$326:$I$589,3,FALSE)</f>
        <v>Perú</v>
      </c>
      <c r="C3402" t="s">
        <v>39</v>
      </c>
      <c r="D3402" t="str">
        <f>VLOOKUP(C3402,Data_Dictionary!$F$326:$I$599,3,FALSE)</f>
        <v>Líbano</v>
      </c>
      <c r="E3402" t="s">
        <v>212</v>
      </c>
      <c r="F3402" t="str">
        <f>VLOOKUP(E3402,Sex!$B$2:$C$5,2,FALSE)</f>
        <v>Mujeres</v>
      </c>
      <c r="G3402">
        <v>1990</v>
      </c>
      <c r="H3402">
        <v>17</v>
      </c>
    </row>
    <row r="3403" spans="1:8" x14ac:dyDescent="0.25">
      <c r="A3403" t="s">
        <v>76</v>
      </c>
      <c r="B3403" t="str">
        <f>VLOOKUP(A3403,Data_Dictionary!$F$326:$I$589,3,FALSE)</f>
        <v>Perú</v>
      </c>
      <c r="C3403" t="s">
        <v>155</v>
      </c>
      <c r="D3403" t="str">
        <f>VLOOKUP(C3403,Data_Dictionary!$F$326:$I$599,3,FALSE)</f>
        <v>Luxemburgo</v>
      </c>
      <c r="E3403" t="s">
        <v>212</v>
      </c>
      <c r="F3403" t="str">
        <f>VLOOKUP(E3403,Sex!$B$2:$C$5,2,FALSE)</f>
        <v>Mujeres</v>
      </c>
      <c r="G3403">
        <v>1990</v>
      </c>
      <c r="H3403">
        <v>3</v>
      </c>
    </row>
    <row r="3404" spans="1:8" x14ac:dyDescent="0.25">
      <c r="A3404" t="s">
        <v>76</v>
      </c>
      <c r="B3404" t="str">
        <f>VLOOKUP(A3404,Data_Dictionary!$F$326:$I$589,3,FALSE)</f>
        <v>Perú</v>
      </c>
      <c r="C3404" t="s">
        <v>106</v>
      </c>
      <c r="D3404" t="str">
        <f>VLOOKUP(C3404,Data_Dictionary!$F$326:$I$599,3,FALSE)</f>
        <v>Malasia</v>
      </c>
      <c r="E3404" t="s">
        <v>212</v>
      </c>
      <c r="F3404" t="str">
        <f>VLOOKUP(E3404,Sex!$B$2:$C$5,2,FALSE)</f>
        <v>Mujeres</v>
      </c>
      <c r="G3404">
        <v>1990</v>
      </c>
      <c r="H3404">
        <v>12</v>
      </c>
    </row>
    <row r="3405" spans="1:8" x14ac:dyDescent="0.25">
      <c r="A3405" t="s">
        <v>76</v>
      </c>
      <c r="B3405" t="str">
        <f>VLOOKUP(A3405,Data_Dictionary!$F$326:$I$589,3,FALSE)</f>
        <v>Perú</v>
      </c>
      <c r="C3405" t="s">
        <v>107</v>
      </c>
      <c r="D3405" t="str">
        <f>VLOOKUP(C3405,Data_Dictionary!$F$326:$I$599,3,FALSE)</f>
        <v>Malta</v>
      </c>
      <c r="E3405" t="s">
        <v>212</v>
      </c>
      <c r="F3405" t="str">
        <f>VLOOKUP(E3405,Sex!$B$2:$C$5,2,FALSE)</f>
        <v>Mujeres</v>
      </c>
      <c r="G3405">
        <v>1990</v>
      </c>
      <c r="H3405">
        <v>0</v>
      </c>
    </row>
    <row r="3406" spans="1:8" x14ac:dyDescent="0.25">
      <c r="A3406" t="s">
        <v>76</v>
      </c>
      <c r="B3406" t="str">
        <f>VLOOKUP(A3406,Data_Dictionary!$F$326:$I$589,3,FALSE)</f>
        <v>Perú</v>
      </c>
      <c r="C3406" t="s">
        <v>41</v>
      </c>
      <c r="D3406" t="str">
        <f>VLOOKUP(C3406,Data_Dictionary!$F$326:$I$599,3,FALSE)</f>
        <v>México</v>
      </c>
      <c r="E3406" t="s">
        <v>212</v>
      </c>
      <c r="F3406" t="str">
        <f>VLOOKUP(E3406,Sex!$B$2:$C$5,2,FALSE)</f>
        <v>Mujeres</v>
      </c>
      <c r="G3406">
        <v>1990</v>
      </c>
      <c r="H3406">
        <v>490</v>
      </c>
    </row>
    <row r="3407" spans="1:8" x14ac:dyDescent="0.25">
      <c r="A3407" t="s">
        <v>76</v>
      </c>
      <c r="B3407" t="str">
        <f>VLOOKUP(A3407,Data_Dictionary!$F$326:$I$589,3,FALSE)</f>
        <v>Perú</v>
      </c>
      <c r="C3407" t="s">
        <v>109</v>
      </c>
      <c r="D3407" t="str">
        <f>VLOOKUP(C3407,Data_Dictionary!$F$326:$I$599,3,FALSE)</f>
        <v>Marruecos</v>
      </c>
      <c r="E3407" t="s">
        <v>212</v>
      </c>
      <c r="F3407" t="str">
        <f>VLOOKUP(E3407,Sex!$B$2:$C$5,2,FALSE)</f>
        <v>Mujeres</v>
      </c>
      <c r="G3407">
        <v>1990</v>
      </c>
      <c r="H3407">
        <v>7</v>
      </c>
    </row>
    <row r="3408" spans="1:8" x14ac:dyDescent="0.25">
      <c r="A3408" t="s">
        <v>76</v>
      </c>
      <c r="B3408" t="str">
        <f>VLOOKUP(A3408,Data_Dictionary!$F$326:$I$589,3,FALSE)</f>
        <v>Perú</v>
      </c>
      <c r="C3408" t="s">
        <v>42</v>
      </c>
      <c r="D3408" t="str">
        <f>VLOOKUP(C3408,Data_Dictionary!$F$326:$I$599,3,FALSE)</f>
        <v>Países Bajos</v>
      </c>
      <c r="E3408" t="s">
        <v>212</v>
      </c>
      <c r="F3408" t="str">
        <f>VLOOKUP(E3408,Sex!$B$2:$C$5,2,FALSE)</f>
        <v>Mujeres</v>
      </c>
      <c r="G3408">
        <v>1990</v>
      </c>
      <c r="H3408">
        <v>189</v>
      </c>
    </row>
    <row r="3409" spans="1:8" x14ac:dyDescent="0.25">
      <c r="A3409" t="s">
        <v>76</v>
      </c>
      <c r="B3409" t="str">
        <f>VLOOKUP(A3409,Data_Dictionary!$F$326:$I$589,3,FALSE)</f>
        <v>Perú</v>
      </c>
      <c r="C3409" t="s">
        <v>47</v>
      </c>
      <c r="D3409" t="str">
        <f>VLOOKUP(C3409,Data_Dictionary!$F$326:$I$599,3,FALSE)</f>
        <v>Nueva Zelandia</v>
      </c>
      <c r="E3409" t="s">
        <v>212</v>
      </c>
      <c r="F3409" t="str">
        <f>VLOOKUP(E3409,Sex!$B$2:$C$5,2,FALSE)</f>
        <v>Mujeres</v>
      </c>
      <c r="G3409">
        <v>1990</v>
      </c>
      <c r="H3409">
        <v>31</v>
      </c>
    </row>
    <row r="3410" spans="1:8" x14ac:dyDescent="0.25">
      <c r="A3410" t="s">
        <v>76</v>
      </c>
      <c r="B3410" t="str">
        <f>VLOOKUP(A3410,Data_Dictionary!$F$326:$I$589,3,FALSE)</f>
        <v>Perú</v>
      </c>
      <c r="C3410" t="s">
        <v>74</v>
      </c>
      <c r="D3410" t="str">
        <f>VLOOKUP(C3410,Data_Dictionary!$F$326:$I$599,3,FALSE)</f>
        <v>Nicaragua</v>
      </c>
      <c r="E3410" t="s">
        <v>212</v>
      </c>
      <c r="F3410" t="str">
        <f>VLOOKUP(E3410,Sex!$B$2:$C$5,2,FALSE)</f>
        <v>Mujeres</v>
      </c>
      <c r="G3410">
        <v>1990</v>
      </c>
      <c r="H3410">
        <v>60</v>
      </c>
    </row>
    <row r="3411" spans="1:8" x14ac:dyDescent="0.25">
      <c r="A3411" t="s">
        <v>76</v>
      </c>
      <c r="B3411" t="str">
        <f>VLOOKUP(A3411,Data_Dictionary!$F$326:$I$589,3,FALSE)</f>
        <v>Perú</v>
      </c>
      <c r="C3411" t="s">
        <v>110</v>
      </c>
      <c r="D3411" t="str">
        <f>VLOOKUP(C3411,Data_Dictionary!$F$326:$I$599,3,FALSE)</f>
        <v>Noruega</v>
      </c>
      <c r="E3411" t="s">
        <v>212</v>
      </c>
      <c r="F3411" t="str">
        <f>VLOOKUP(E3411,Sex!$B$2:$C$5,2,FALSE)</f>
        <v>Mujeres</v>
      </c>
      <c r="G3411">
        <v>1990</v>
      </c>
      <c r="H3411">
        <v>28</v>
      </c>
    </row>
    <row r="3412" spans="1:8" x14ac:dyDescent="0.25">
      <c r="A3412" t="s">
        <v>76</v>
      </c>
      <c r="B3412" t="str">
        <f>VLOOKUP(A3412,Data_Dictionary!$F$326:$I$589,3,FALSE)</f>
        <v>Perú</v>
      </c>
      <c r="C3412" t="s">
        <v>49</v>
      </c>
      <c r="D3412" t="str">
        <f>VLOOKUP(C3412,Data_Dictionary!$F$326:$I$599,3,FALSE)</f>
        <v>Pakistán</v>
      </c>
      <c r="E3412" t="s">
        <v>212</v>
      </c>
      <c r="F3412" t="str">
        <f>VLOOKUP(E3412,Sex!$B$2:$C$5,2,FALSE)</f>
        <v>Mujeres</v>
      </c>
      <c r="G3412">
        <v>1990</v>
      </c>
      <c r="H3412">
        <v>9</v>
      </c>
    </row>
    <row r="3413" spans="1:8" x14ac:dyDescent="0.25">
      <c r="A3413" t="s">
        <v>76</v>
      </c>
      <c r="B3413" t="str">
        <f>VLOOKUP(A3413,Data_Dictionary!$F$326:$I$589,3,FALSE)</f>
        <v>Perú</v>
      </c>
      <c r="C3413" t="s">
        <v>75</v>
      </c>
      <c r="D3413" t="str">
        <f>VLOOKUP(C3413,Data_Dictionary!$F$326:$I$599,3,FALSE)</f>
        <v>Panamá</v>
      </c>
      <c r="E3413" t="s">
        <v>212</v>
      </c>
      <c r="F3413" t="str">
        <f>VLOOKUP(E3413,Sex!$B$2:$C$5,2,FALSE)</f>
        <v>Mujeres</v>
      </c>
      <c r="G3413">
        <v>1990</v>
      </c>
      <c r="H3413">
        <v>108</v>
      </c>
    </row>
    <row r="3414" spans="1:8" x14ac:dyDescent="0.25">
      <c r="A3414" t="s">
        <v>76</v>
      </c>
      <c r="B3414" t="str">
        <f>VLOOKUP(A3414,Data_Dictionary!$F$326:$I$589,3,FALSE)</f>
        <v>Perú</v>
      </c>
      <c r="C3414" t="s">
        <v>111</v>
      </c>
      <c r="D3414" t="str">
        <f>VLOOKUP(C3414,Data_Dictionary!$F$326:$I$599,3,FALSE)</f>
        <v>Paraguay</v>
      </c>
      <c r="E3414" t="s">
        <v>212</v>
      </c>
      <c r="F3414" t="str">
        <f>VLOOKUP(E3414,Sex!$B$2:$C$5,2,FALSE)</f>
        <v>Mujeres</v>
      </c>
      <c r="G3414">
        <v>1990</v>
      </c>
      <c r="H3414">
        <v>185</v>
      </c>
    </row>
    <row r="3415" spans="1:8" x14ac:dyDescent="0.25">
      <c r="A3415" t="s">
        <v>76</v>
      </c>
      <c r="B3415" t="str">
        <f>VLOOKUP(A3415,Data_Dictionary!$F$326:$I$589,3,FALSE)</f>
        <v>Perú</v>
      </c>
      <c r="C3415" t="s">
        <v>112</v>
      </c>
      <c r="D3415" t="str">
        <f>VLOOKUP(C3415,Data_Dictionary!$F$326:$I$599,3,FALSE)</f>
        <v>Filipinas</v>
      </c>
      <c r="E3415" t="s">
        <v>212</v>
      </c>
      <c r="F3415" t="str">
        <f>VLOOKUP(E3415,Sex!$B$2:$C$5,2,FALSE)</f>
        <v>Mujeres</v>
      </c>
      <c r="G3415">
        <v>1990</v>
      </c>
      <c r="H3415">
        <v>63</v>
      </c>
    </row>
    <row r="3416" spans="1:8" x14ac:dyDescent="0.25">
      <c r="A3416" t="s">
        <v>76</v>
      </c>
      <c r="B3416" t="str">
        <f>VLOOKUP(A3416,Data_Dictionary!$F$326:$I$589,3,FALSE)</f>
        <v>Perú</v>
      </c>
      <c r="C3416" t="s">
        <v>77</v>
      </c>
      <c r="D3416" t="str">
        <f>VLOOKUP(C3416,Data_Dictionary!$F$326:$I$599,3,FALSE)</f>
        <v>Polonia</v>
      </c>
      <c r="E3416" t="s">
        <v>212</v>
      </c>
      <c r="F3416" t="str">
        <f>VLOOKUP(E3416,Sex!$B$2:$C$5,2,FALSE)</f>
        <v>Mujeres</v>
      </c>
      <c r="G3416">
        <v>1990</v>
      </c>
      <c r="H3416">
        <v>60</v>
      </c>
    </row>
    <row r="3417" spans="1:8" x14ac:dyDescent="0.25">
      <c r="A3417" t="s">
        <v>76</v>
      </c>
      <c r="B3417" t="str">
        <f>VLOOKUP(A3417,Data_Dictionary!$F$326:$I$589,3,FALSE)</f>
        <v>Perú</v>
      </c>
      <c r="C3417" t="s">
        <v>113</v>
      </c>
      <c r="D3417" t="str">
        <f>VLOOKUP(C3417,Data_Dictionary!$F$326:$I$599,3,FALSE)</f>
        <v>Portugal</v>
      </c>
      <c r="E3417" t="s">
        <v>212</v>
      </c>
      <c r="F3417" t="str">
        <f>VLOOKUP(E3417,Sex!$B$2:$C$5,2,FALSE)</f>
        <v>Mujeres</v>
      </c>
      <c r="G3417">
        <v>1990</v>
      </c>
      <c r="H3417">
        <v>27</v>
      </c>
    </row>
    <row r="3418" spans="1:8" x14ac:dyDescent="0.25">
      <c r="A3418" t="s">
        <v>76</v>
      </c>
      <c r="B3418" t="str">
        <f>VLOOKUP(A3418,Data_Dictionary!$F$326:$I$589,3,FALSE)</f>
        <v>Perú</v>
      </c>
      <c r="C3418" t="s">
        <v>50</v>
      </c>
      <c r="D3418" t="str">
        <f>VLOOKUP(C3418,Data_Dictionary!$F$326:$I$599,3,FALSE)</f>
        <v>Puerto Rico</v>
      </c>
      <c r="E3418" t="s">
        <v>212</v>
      </c>
      <c r="F3418" t="str">
        <f>VLOOKUP(E3418,Sex!$B$2:$C$5,2,FALSE)</f>
        <v>Mujeres</v>
      </c>
      <c r="G3418">
        <v>1990</v>
      </c>
      <c r="H3418">
        <v>45</v>
      </c>
    </row>
    <row r="3419" spans="1:8" x14ac:dyDescent="0.25">
      <c r="A3419" t="s">
        <v>76</v>
      </c>
      <c r="B3419" t="str">
        <f>VLOOKUP(A3419,Data_Dictionary!$F$326:$I$589,3,FALSE)</f>
        <v>Perú</v>
      </c>
      <c r="C3419" t="s">
        <v>78</v>
      </c>
      <c r="D3419" t="str">
        <f>VLOOKUP(C3419,Data_Dictionary!$F$326:$I$599,3,FALSE)</f>
        <v>Rumania</v>
      </c>
      <c r="E3419" t="s">
        <v>212</v>
      </c>
      <c r="F3419" t="str">
        <f>VLOOKUP(E3419,Sex!$B$2:$C$5,2,FALSE)</f>
        <v>Mujeres</v>
      </c>
      <c r="G3419">
        <v>1990</v>
      </c>
      <c r="H3419">
        <v>61</v>
      </c>
    </row>
    <row r="3420" spans="1:8" x14ac:dyDescent="0.25">
      <c r="A3420" t="s">
        <v>76</v>
      </c>
      <c r="B3420" t="str">
        <f>VLOOKUP(A3420,Data_Dictionary!$F$326:$I$589,3,FALSE)</f>
        <v>Perú</v>
      </c>
      <c r="C3420" t="s">
        <v>79</v>
      </c>
      <c r="D3420" t="str">
        <f>VLOOKUP(C3420,Data_Dictionary!$F$326:$I$599,3,FALSE)</f>
        <v>Federación de Rusia</v>
      </c>
      <c r="E3420" t="s">
        <v>212</v>
      </c>
      <c r="F3420" t="str">
        <f>VLOOKUP(E3420,Sex!$B$2:$C$5,2,FALSE)</f>
        <v>Mujeres</v>
      </c>
      <c r="G3420">
        <v>1990</v>
      </c>
      <c r="H3420">
        <v>247</v>
      </c>
    </row>
    <row r="3421" spans="1:8" x14ac:dyDescent="0.25">
      <c r="A3421" t="s">
        <v>76</v>
      </c>
      <c r="B3421" t="str">
        <f>VLOOKUP(A3421,Data_Dictionary!$F$326:$I$589,3,FALSE)</f>
        <v>Perú</v>
      </c>
      <c r="C3421" t="s">
        <v>52</v>
      </c>
      <c r="D3421" t="str">
        <f>VLOOKUP(C3421,Data_Dictionary!$F$326:$I$599,3,FALSE)</f>
        <v>San Vicente y las Granadinas</v>
      </c>
      <c r="E3421" t="s">
        <v>212</v>
      </c>
      <c r="F3421" t="str">
        <f>VLOOKUP(E3421,Sex!$B$2:$C$5,2,FALSE)</f>
        <v>Mujeres</v>
      </c>
      <c r="G3421">
        <v>1990</v>
      </c>
      <c r="H3421">
        <v>9</v>
      </c>
    </row>
    <row r="3422" spans="1:8" x14ac:dyDescent="0.25">
      <c r="A3422" t="s">
        <v>76</v>
      </c>
      <c r="B3422" t="str">
        <f>VLOOKUP(A3422,Data_Dictionary!$F$326:$I$589,3,FALSE)</f>
        <v>Perú</v>
      </c>
      <c r="C3422" t="s">
        <v>116</v>
      </c>
      <c r="D3422" t="str">
        <f>VLOOKUP(C3422,Data_Dictionary!$F$326:$I$599,3,FALSE)</f>
        <v>Arabia Saudita</v>
      </c>
      <c r="E3422" t="s">
        <v>212</v>
      </c>
      <c r="F3422" t="str">
        <f>VLOOKUP(E3422,Sex!$B$2:$C$5,2,FALSE)</f>
        <v>Mujeres</v>
      </c>
      <c r="G3422">
        <v>1990</v>
      </c>
      <c r="H3422">
        <v>8</v>
      </c>
    </row>
    <row r="3423" spans="1:8" x14ac:dyDescent="0.25">
      <c r="A3423" t="s">
        <v>76</v>
      </c>
      <c r="B3423" t="str">
        <f>VLOOKUP(A3423,Data_Dictionary!$F$326:$I$589,3,FALSE)</f>
        <v>Perú</v>
      </c>
      <c r="C3423" t="s">
        <v>180</v>
      </c>
      <c r="D3423" t="str">
        <f>VLOOKUP(C3423,Data_Dictionary!$F$326:$I$599,3,FALSE)</f>
        <v>Eslovenia</v>
      </c>
      <c r="E3423" t="s">
        <v>212</v>
      </c>
      <c r="F3423" t="str">
        <f>VLOOKUP(E3423,Sex!$B$2:$C$5,2,FALSE)</f>
        <v>Mujeres</v>
      </c>
      <c r="G3423">
        <v>1990</v>
      </c>
      <c r="H3423">
        <v>7</v>
      </c>
    </row>
    <row r="3424" spans="1:8" x14ac:dyDescent="0.25">
      <c r="A3424" t="s">
        <v>76</v>
      </c>
      <c r="B3424" t="str">
        <f>VLOOKUP(A3424,Data_Dictionary!$F$326:$I$589,3,FALSE)</f>
        <v>Perú</v>
      </c>
      <c r="C3424" t="s">
        <v>53</v>
      </c>
      <c r="D3424" t="str">
        <f>VLOOKUP(C3424,Data_Dictionary!$F$326:$I$599,3,FALSE)</f>
        <v>Sudáfrica</v>
      </c>
      <c r="E3424" t="s">
        <v>212</v>
      </c>
      <c r="F3424" t="str">
        <f>VLOOKUP(E3424,Sex!$B$2:$C$5,2,FALSE)</f>
        <v>Mujeres</v>
      </c>
      <c r="G3424">
        <v>1990</v>
      </c>
      <c r="H3424">
        <v>26</v>
      </c>
    </row>
    <row r="3425" spans="1:8" x14ac:dyDescent="0.25">
      <c r="A3425" t="s">
        <v>76</v>
      </c>
      <c r="B3425" t="str">
        <f>VLOOKUP(A3425,Data_Dictionary!$F$326:$I$589,3,FALSE)</f>
        <v>Perú</v>
      </c>
      <c r="C3425" t="s">
        <v>54</v>
      </c>
      <c r="D3425" t="str">
        <f>VLOOKUP(C3425,Data_Dictionary!$F$326:$I$599,3,FALSE)</f>
        <v>España</v>
      </c>
      <c r="E3425" t="s">
        <v>212</v>
      </c>
      <c r="F3425" t="str">
        <f>VLOOKUP(E3425,Sex!$B$2:$C$5,2,FALSE)</f>
        <v>Mujeres</v>
      </c>
      <c r="G3425">
        <v>1990</v>
      </c>
      <c r="H3425">
        <v>1482</v>
      </c>
    </row>
    <row r="3426" spans="1:8" x14ac:dyDescent="0.25">
      <c r="A3426" t="s">
        <v>76</v>
      </c>
      <c r="B3426" t="str">
        <f>VLOOKUP(A3426,Data_Dictionary!$F$326:$I$589,3,FALSE)</f>
        <v>Perú</v>
      </c>
      <c r="C3426" t="s">
        <v>118</v>
      </c>
      <c r="D3426" t="str">
        <f>VLOOKUP(C3426,Data_Dictionary!$F$326:$I$599,3,FALSE)</f>
        <v>Suecia</v>
      </c>
      <c r="E3426" t="s">
        <v>212</v>
      </c>
      <c r="F3426" t="str">
        <f>VLOOKUP(E3426,Sex!$B$2:$C$5,2,FALSE)</f>
        <v>Mujeres</v>
      </c>
      <c r="G3426">
        <v>1990</v>
      </c>
      <c r="H3426">
        <v>81</v>
      </c>
    </row>
    <row r="3427" spans="1:8" x14ac:dyDescent="0.25">
      <c r="A3427" t="s">
        <v>76</v>
      </c>
      <c r="B3427" t="str">
        <f>VLOOKUP(A3427,Data_Dictionary!$F$326:$I$589,3,FALSE)</f>
        <v>Perú</v>
      </c>
      <c r="C3427" t="s">
        <v>119</v>
      </c>
      <c r="D3427" t="str">
        <f>VLOOKUP(C3427,Data_Dictionary!$F$326:$I$599,3,FALSE)</f>
        <v>Suiza</v>
      </c>
      <c r="E3427" t="s">
        <v>212</v>
      </c>
      <c r="F3427" t="str">
        <f>VLOOKUP(E3427,Sex!$B$2:$C$5,2,FALSE)</f>
        <v>Mujeres</v>
      </c>
      <c r="G3427">
        <v>1990</v>
      </c>
      <c r="H3427">
        <v>223</v>
      </c>
    </row>
    <row r="3428" spans="1:8" x14ac:dyDescent="0.25">
      <c r="A3428" t="s">
        <v>76</v>
      </c>
      <c r="B3428" t="str">
        <f>VLOOKUP(A3428,Data_Dictionary!$F$326:$I$589,3,FALSE)</f>
        <v>Perú</v>
      </c>
      <c r="C3428" t="s">
        <v>174</v>
      </c>
      <c r="D3428" t="str">
        <f>VLOOKUP(C3428,Data_Dictionary!$F$326:$I$599,3,FALSE)</f>
        <v>Tailandia</v>
      </c>
      <c r="E3428" t="s">
        <v>212</v>
      </c>
      <c r="F3428" t="str">
        <f>VLOOKUP(E3428,Sex!$B$2:$C$5,2,FALSE)</f>
        <v>Mujeres</v>
      </c>
      <c r="G3428">
        <v>1990</v>
      </c>
      <c r="H3428">
        <v>9</v>
      </c>
    </row>
    <row r="3429" spans="1:8" x14ac:dyDescent="0.25">
      <c r="A3429" t="s">
        <v>76</v>
      </c>
      <c r="B3429" t="str">
        <f>VLOOKUP(A3429,Data_Dictionary!$F$326:$I$589,3,FALSE)</f>
        <v>Perú</v>
      </c>
      <c r="C3429" t="s">
        <v>120</v>
      </c>
      <c r="D3429" t="str">
        <f>VLOOKUP(C3429,Data_Dictionary!$F$326:$I$599,3,FALSE)</f>
        <v>Turquía</v>
      </c>
      <c r="E3429" t="s">
        <v>212</v>
      </c>
      <c r="F3429" t="str">
        <f>VLOOKUP(E3429,Sex!$B$2:$C$5,2,FALSE)</f>
        <v>Mujeres</v>
      </c>
      <c r="G3429">
        <v>1990</v>
      </c>
      <c r="H3429">
        <v>11</v>
      </c>
    </row>
    <row r="3430" spans="1:8" x14ac:dyDescent="0.25">
      <c r="A3430" t="s">
        <v>76</v>
      </c>
      <c r="B3430" t="str">
        <f>VLOOKUP(A3430,Data_Dictionary!$F$326:$I$589,3,FALSE)</f>
        <v>Perú</v>
      </c>
      <c r="C3430" t="s">
        <v>80</v>
      </c>
      <c r="D3430" t="str">
        <f>VLOOKUP(C3430,Data_Dictionary!$F$326:$I$599,3,FALSE)</f>
        <v>Ucrania</v>
      </c>
      <c r="E3430" t="s">
        <v>212</v>
      </c>
      <c r="F3430" t="str">
        <f>VLOOKUP(E3430,Sex!$B$2:$C$5,2,FALSE)</f>
        <v>Mujeres</v>
      </c>
      <c r="G3430">
        <v>1990</v>
      </c>
      <c r="H3430">
        <v>97</v>
      </c>
    </row>
    <row r="3431" spans="1:8" x14ac:dyDescent="0.25">
      <c r="A3431" t="s">
        <v>76</v>
      </c>
      <c r="B3431" t="str">
        <f>VLOOKUP(A3431,Data_Dictionary!$F$326:$I$589,3,FALSE)</f>
        <v>Perú</v>
      </c>
      <c r="C3431" t="s">
        <v>59</v>
      </c>
      <c r="D3431" t="str">
        <f>VLOOKUP(C3431,Data_Dictionary!$F$326:$I$599,3,FALSE)</f>
        <v>Egipto</v>
      </c>
      <c r="E3431" t="s">
        <v>212</v>
      </c>
      <c r="F3431" t="str">
        <f>VLOOKUP(E3431,Sex!$B$2:$C$5,2,FALSE)</f>
        <v>Mujeres</v>
      </c>
      <c r="G3431">
        <v>1990</v>
      </c>
      <c r="H3431">
        <v>1</v>
      </c>
    </row>
    <row r="3432" spans="1:8" x14ac:dyDescent="0.25">
      <c r="A3432" t="s">
        <v>76</v>
      </c>
      <c r="B3432" t="str">
        <f>VLOOKUP(A3432,Data_Dictionary!$F$326:$I$589,3,FALSE)</f>
        <v>Perú</v>
      </c>
      <c r="C3432" t="s">
        <v>13</v>
      </c>
      <c r="D3432" t="str">
        <f>VLOOKUP(C3432,Data_Dictionary!$F$326:$I$599,3,FALSE)</f>
        <v>Reino Unido de Gran Bretaña e Irlanda del Norte</v>
      </c>
      <c r="E3432" t="s">
        <v>212</v>
      </c>
      <c r="F3432" t="str">
        <f>VLOOKUP(E3432,Sex!$B$2:$C$5,2,FALSE)</f>
        <v>Mujeres</v>
      </c>
      <c r="G3432">
        <v>1990</v>
      </c>
      <c r="H3432">
        <v>496</v>
      </c>
    </row>
    <row r="3433" spans="1:8" x14ac:dyDescent="0.25">
      <c r="A3433" t="s">
        <v>76</v>
      </c>
      <c r="B3433" t="str">
        <f>VLOOKUP(A3433,Data_Dictionary!$F$326:$I$589,3,FALSE)</f>
        <v>Perú</v>
      </c>
      <c r="C3433" t="s">
        <v>14</v>
      </c>
      <c r="D3433" t="str">
        <f>VLOOKUP(C3433,Data_Dictionary!$F$326:$I$599,3,FALSE)</f>
        <v>Estados Unidos de América</v>
      </c>
      <c r="E3433" t="s">
        <v>212</v>
      </c>
      <c r="F3433" t="str">
        <f>VLOOKUP(E3433,Sex!$B$2:$C$5,2,FALSE)</f>
        <v>Mujeres</v>
      </c>
      <c r="G3433">
        <v>1990</v>
      </c>
      <c r="H3433">
        <v>2881</v>
      </c>
    </row>
    <row r="3434" spans="1:8" x14ac:dyDescent="0.25">
      <c r="A3434" t="s">
        <v>76</v>
      </c>
      <c r="B3434" t="str">
        <f>VLOOKUP(A3434,Data_Dictionary!$F$326:$I$589,3,FALSE)</f>
        <v>Perú</v>
      </c>
      <c r="C3434" t="s">
        <v>122</v>
      </c>
      <c r="D3434" t="str">
        <f>VLOOKUP(C3434,Data_Dictionary!$F$326:$I$599,3,FALSE)</f>
        <v>Uruguay</v>
      </c>
      <c r="E3434" t="s">
        <v>212</v>
      </c>
      <c r="F3434" t="str">
        <f>VLOOKUP(E3434,Sex!$B$2:$C$5,2,FALSE)</f>
        <v>Mujeres</v>
      </c>
      <c r="G3434">
        <v>1990</v>
      </c>
      <c r="H3434">
        <v>166</v>
      </c>
    </row>
    <row r="3435" spans="1:8" x14ac:dyDescent="0.25">
      <c r="A3435" t="s">
        <v>76</v>
      </c>
      <c r="B3435" t="str">
        <f>VLOOKUP(A3435,Data_Dictionary!$F$326:$I$589,3,FALSE)</f>
        <v>Perú</v>
      </c>
      <c r="C3435" t="s">
        <v>60</v>
      </c>
      <c r="D3435" t="str">
        <f>VLOOKUP(C3435,Data_Dictionary!$F$326:$I$599,3,FALSE)</f>
        <v>Venezuela (República Bolivariana de)</v>
      </c>
      <c r="E3435" t="s">
        <v>212</v>
      </c>
      <c r="F3435" t="str">
        <f>VLOOKUP(E3435,Sex!$B$2:$C$5,2,FALSE)</f>
        <v>Mujeres</v>
      </c>
      <c r="G3435">
        <v>1990</v>
      </c>
      <c r="H3435">
        <v>1051</v>
      </c>
    </row>
    <row r="3436" spans="1:8" x14ac:dyDescent="0.25">
      <c r="A3436" t="s">
        <v>76</v>
      </c>
      <c r="B3436" t="str">
        <f>VLOOKUP(A3436,Data_Dictionary!$F$326:$I$589,3,FALSE)</f>
        <v>Perú</v>
      </c>
      <c r="C3436" t="s">
        <v>16</v>
      </c>
      <c r="D3436" t="str">
        <f>VLOOKUP(C3436,Data_Dictionary!$F$326:$I$599,3,FALSE)</f>
        <v>Otros</v>
      </c>
      <c r="E3436" t="s">
        <v>212</v>
      </c>
      <c r="F3436" t="str">
        <f>VLOOKUP(E3436,Sex!$B$2:$C$5,2,FALSE)</f>
        <v>Mujeres</v>
      </c>
      <c r="G3436">
        <v>1990</v>
      </c>
      <c r="H3436">
        <v>470</v>
      </c>
    </row>
    <row r="3437" spans="1:8" x14ac:dyDescent="0.25">
      <c r="A3437" t="s">
        <v>122</v>
      </c>
      <c r="B3437" t="str">
        <f>VLOOKUP(A3437,Data_Dictionary!$F$326:$I$589,3,FALSE)</f>
        <v>Uruguay</v>
      </c>
      <c r="C3437" t="s">
        <v>64</v>
      </c>
      <c r="D3437" t="str">
        <f>VLOOKUP(C3437,Data_Dictionary!$F$326:$I$599,3,FALSE)</f>
        <v>Argentina</v>
      </c>
      <c r="E3437" t="s">
        <v>212</v>
      </c>
      <c r="F3437" t="str">
        <f>VLOOKUP(E3437,Sex!$B$2:$C$5,2,FALSE)</f>
        <v>Mujeres</v>
      </c>
      <c r="G3437">
        <v>1990</v>
      </c>
      <c r="H3437">
        <v>8901</v>
      </c>
    </row>
    <row r="3438" spans="1:8" x14ac:dyDescent="0.25">
      <c r="A3438" t="s">
        <v>122</v>
      </c>
      <c r="B3438" t="str">
        <f>VLOOKUP(A3438,Data_Dictionary!$F$326:$I$589,3,FALSE)</f>
        <v>Uruguay</v>
      </c>
      <c r="C3438" t="s">
        <v>86</v>
      </c>
      <c r="D3438" t="str">
        <f>VLOOKUP(C3438,Data_Dictionary!$F$326:$I$599,3,FALSE)</f>
        <v>Brasil</v>
      </c>
      <c r="E3438" t="s">
        <v>212</v>
      </c>
      <c r="F3438" t="str">
        <f>VLOOKUP(E3438,Sex!$B$2:$C$5,2,FALSE)</f>
        <v>Mujeres</v>
      </c>
      <c r="G3438">
        <v>1990</v>
      </c>
      <c r="H3438">
        <v>3189</v>
      </c>
    </row>
    <row r="3439" spans="1:8" x14ac:dyDescent="0.25">
      <c r="A3439" t="s">
        <v>122</v>
      </c>
      <c r="B3439" t="str">
        <f>VLOOKUP(A3439,Data_Dictionary!$F$326:$I$589,3,FALSE)</f>
        <v>Uruguay</v>
      </c>
      <c r="C3439" t="s">
        <v>6</v>
      </c>
      <c r="D3439" t="str">
        <f>VLOOKUP(C3439,Data_Dictionary!$F$326:$I$599,3,FALSE)</f>
        <v>Canadá</v>
      </c>
      <c r="E3439" t="s">
        <v>212</v>
      </c>
      <c r="F3439" t="str">
        <f>VLOOKUP(E3439,Sex!$B$2:$C$5,2,FALSE)</f>
        <v>Mujeres</v>
      </c>
      <c r="G3439">
        <v>1990</v>
      </c>
      <c r="H3439">
        <v>247</v>
      </c>
    </row>
    <row r="3440" spans="1:8" x14ac:dyDescent="0.25">
      <c r="A3440" t="s">
        <v>122</v>
      </c>
      <c r="B3440" t="str">
        <f>VLOOKUP(A3440,Data_Dictionary!$F$326:$I$589,3,FALSE)</f>
        <v>Uruguay</v>
      </c>
      <c r="C3440" t="s">
        <v>67</v>
      </c>
      <c r="D3440" t="str">
        <f>VLOOKUP(C3440,Data_Dictionary!$F$326:$I$599,3,FALSE)</f>
        <v>Chile</v>
      </c>
      <c r="E3440" t="s">
        <v>212</v>
      </c>
      <c r="F3440" t="str">
        <f>VLOOKUP(E3440,Sex!$B$2:$C$5,2,FALSE)</f>
        <v>Mujeres</v>
      </c>
      <c r="G3440">
        <v>1990</v>
      </c>
      <c r="H3440">
        <v>602</v>
      </c>
    </row>
    <row r="3441" spans="1:8" x14ac:dyDescent="0.25">
      <c r="A3441" t="s">
        <v>122</v>
      </c>
      <c r="B3441" t="str">
        <f>VLOOKUP(A3441,Data_Dictionary!$F$326:$I$589,3,FALSE)</f>
        <v>Uruguay</v>
      </c>
      <c r="C3441" t="s">
        <v>28</v>
      </c>
      <c r="D3441" t="str">
        <f>VLOOKUP(C3441,Data_Dictionary!$F$326:$I$599,3,FALSE)</f>
        <v>Francia</v>
      </c>
      <c r="E3441" t="s">
        <v>212</v>
      </c>
      <c r="F3441" t="str">
        <f>VLOOKUP(E3441,Sex!$B$2:$C$5,2,FALSE)</f>
        <v>Mujeres</v>
      </c>
      <c r="G3441">
        <v>1990</v>
      </c>
      <c r="H3441">
        <v>453</v>
      </c>
    </row>
    <row r="3442" spans="1:8" x14ac:dyDescent="0.25">
      <c r="A3442" t="s">
        <v>122</v>
      </c>
      <c r="B3442" t="str">
        <f>VLOOKUP(A3442,Data_Dictionary!$F$326:$I$589,3,FALSE)</f>
        <v>Uruguay</v>
      </c>
      <c r="C3442" t="s">
        <v>30</v>
      </c>
      <c r="D3442" t="str">
        <f>VLOOKUP(C3442,Data_Dictionary!$F$326:$I$599,3,FALSE)</f>
        <v>Alemania</v>
      </c>
      <c r="E3442" t="s">
        <v>212</v>
      </c>
      <c r="F3442" t="str">
        <f>VLOOKUP(E3442,Sex!$B$2:$C$5,2,FALSE)</f>
        <v>Mujeres</v>
      </c>
      <c r="G3442">
        <v>1990</v>
      </c>
      <c r="H3442">
        <v>1341</v>
      </c>
    </row>
    <row r="3443" spans="1:8" x14ac:dyDescent="0.25">
      <c r="A3443" t="s">
        <v>122</v>
      </c>
      <c r="B3443" t="str">
        <f>VLOOKUP(A3443,Data_Dictionary!$F$326:$I$589,3,FALSE)</f>
        <v>Uruguay</v>
      </c>
      <c r="C3443" t="s">
        <v>37</v>
      </c>
      <c r="D3443" t="str">
        <f>VLOOKUP(C3443,Data_Dictionary!$F$326:$I$599,3,FALSE)</f>
        <v>Italia</v>
      </c>
      <c r="E3443" t="s">
        <v>212</v>
      </c>
      <c r="F3443" t="str">
        <f>VLOOKUP(E3443,Sex!$B$2:$C$5,2,FALSE)</f>
        <v>Mujeres</v>
      </c>
      <c r="G3443">
        <v>1990</v>
      </c>
      <c r="H3443">
        <v>9729</v>
      </c>
    </row>
    <row r="3444" spans="1:8" x14ac:dyDescent="0.25">
      <c r="A3444" t="s">
        <v>122</v>
      </c>
      <c r="B3444" t="str">
        <f>VLOOKUP(A3444,Data_Dictionary!$F$326:$I$589,3,FALSE)</f>
        <v>Uruguay</v>
      </c>
      <c r="C3444" t="s">
        <v>41</v>
      </c>
      <c r="D3444" t="str">
        <f>VLOOKUP(C3444,Data_Dictionary!$F$326:$I$599,3,FALSE)</f>
        <v>México</v>
      </c>
      <c r="E3444" t="s">
        <v>212</v>
      </c>
      <c r="F3444" t="str">
        <f>VLOOKUP(E3444,Sex!$B$2:$C$5,2,FALSE)</f>
        <v>Mujeres</v>
      </c>
      <c r="G3444">
        <v>1990</v>
      </c>
      <c r="H3444">
        <v>360</v>
      </c>
    </row>
    <row r="3445" spans="1:8" x14ac:dyDescent="0.25">
      <c r="A3445" t="s">
        <v>122</v>
      </c>
      <c r="B3445" t="str">
        <f>VLOOKUP(A3445,Data_Dictionary!$F$326:$I$589,3,FALSE)</f>
        <v>Uruguay</v>
      </c>
      <c r="C3445" t="s">
        <v>111</v>
      </c>
      <c r="D3445" t="str">
        <f>VLOOKUP(C3445,Data_Dictionary!$F$326:$I$599,3,FALSE)</f>
        <v>Paraguay</v>
      </c>
      <c r="E3445" t="s">
        <v>212</v>
      </c>
      <c r="F3445" t="str">
        <f>VLOOKUP(E3445,Sex!$B$2:$C$5,2,FALSE)</f>
        <v>Mujeres</v>
      </c>
      <c r="G3445">
        <v>1990</v>
      </c>
      <c r="H3445">
        <v>210</v>
      </c>
    </row>
    <row r="3446" spans="1:8" x14ac:dyDescent="0.25">
      <c r="A3446" t="s">
        <v>122</v>
      </c>
      <c r="B3446" t="str">
        <f>VLOOKUP(A3446,Data_Dictionary!$F$326:$I$589,3,FALSE)</f>
        <v>Uruguay</v>
      </c>
      <c r="C3446" t="s">
        <v>76</v>
      </c>
      <c r="D3446" t="str">
        <f>VLOOKUP(C3446,Data_Dictionary!$F$326:$I$599,3,FALSE)</f>
        <v>Perú</v>
      </c>
      <c r="E3446" t="s">
        <v>212</v>
      </c>
      <c r="F3446" t="str">
        <f>VLOOKUP(E3446,Sex!$B$2:$C$5,2,FALSE)</f>
        <v>Mujeres</v>
      </c>
      <c r="G3446">
        <v>1990</v>
      </c>
      <c r="H3446">
        <v>276</v>
      </c>
    </row>
    <row r="3447" spans="1:8" x14ac:dyDescent="0.25">
      <c r="A3447" t="s">
        <v>122</v>
      </c>
      <c r="B3447" t="str">
        <f>VLOOKUP(A3447,Data_Dictionary!$F$326:$I$589,3,FALSE)</f>
        <v>Uruguay</v>
      </c>
      <c r="C3447" t="s">
        <v>77</v>
      </c>
      <c r="D3447" t="str">
        <f>VLOOKUP(C3447,Data_Dictionary!$F$326:$I$599,3,FALSE)</f>
        <v>Polonia</v>
      </c>
      <c r="E3447" t="s">
        <v>212</v>
      </c>
      <c r="F3447" t="str">
        <f>VLOOKUP(E3447,Sex!$B$2:$C$5,2,FALSE)</f>
        <v>Mujeres</v>
      </c>
      <c r="G3447">
        <v>1990</v>
      </c>
      <c r="H3447">
        <v>2200</v>
      </c>
    </row>
    <row r="3448" spans="1:8" x14ac:dyDescent="0.25">
      <c r="A3448" t="s">
        <v>122</v>
      </c>
      <c r="B3448" t="str">
        <f>VLOOKUP(A3448,Data_Dictionary!$F$326:$I$589,3,FALSE)</f>
        <v>Uruguay</v>
      </c>
      <c r="C3448" t="s">
        <v>113</v>
      </c>
      <c r="D3448" t="str">
        <f>VLOOKUP(C3448,Data_Dictionary!$F$326:$I$599,3,FALSE)</f>
        <v>Portugal</v>
      </c>
      <c r="E3448" t="s">
        <v>212</v>
      </c>
      <c r="F3448" t="str">
        <f>VLOOKUP(E3448,Sex!$B$2:$C$5,2,FALSE)</f>
        <v>Mujeres</v>
      </c>
      <c r="G3448">
        <v>1990</v>
      </c>
      <c r="H3448">
        <v>864</v>
      </c>
    </row>
    <row r="3449" spans="1:8" x14ac:dyDescent="0.25">
      <c r="A3449" t="s">
        <v>122</v>
      </c>
      <c r="B3449" t="str">
        <f>VLOOKUP(A3449,Data_Dictionary!$F$326:$I$589,3,FALSE)</f>
        <v>Uruguay</v>
      </c>
      <c r="C3449" t="s">
        <v>78</v>
      </c>
      <c r="D3449" t="str">
        <f>VLOOKUP(C3449,Data_Dictionary!$F$326:$I$599,3,FALSE)</f>
        <v>Rumania</v>
      </c>
      <c r="E3449" t="s">
        <v>212</v>
      </c>
      <c r="F3449" t="str">
        <f>VLOOKUP(E3449,Sex!$B$2:$C$5,2,FALSE)</f>
        <v>Mujeres</v>
      </c>
      <c r="G3449">
        <v>1990</v>
      </c>
      <c r="H3449">
        <v>391</v>
      </c>
    </row>
    <row r="3450" spans="1:8" x14ac:dyDescent="0.25">
      <c r="A3450" t="s">
        <v>122</v>
      </c>
      <c r="B3450" t="str">
        <f>VLOOKUP(A3450,Data_Dictionary!$F$326:$I$589,3,FALSE)</f>
        <v>Uruguay</v>
      </c>
      <c r="C3450" t="s">
        <v>54</v>
      </c>
      <c r="D3450" t="str">
        <f>VLOOKUP(C3450,Data_Dictionary!$F$326:$I$599,3,FALSE)</f>
        <v>España</v>
      </c>
      <c r="E3450" t="s">
        <v>212</v>
      </c>
      <c r="F3450" t="str">
        <f>VLOOKUP(E3450,Sex!$B$2:$C$5,2,FALSE)</f>
        <v>Mujeres</v>
      </c>
      <c r="G3450">
        <v>1990</v>
      </c>
      <c r="H3450">
        <v>17867</v>
      </c>
    </row>
    <row r="3451" spans="1:8" x14ac:dyDescent="0.25">
      <c r="A3451" t="s">
        <v>122</v>
      </c>
      <c r="B3451" t="str">
        <f>VLOOKUP(A3451,Data_Dictionary!$F$326:$I$589,3,FALSE)</f>
        <v>Uruguay</v>
      </c>
      <c r="C3451" t="s">
        <v>13</v>
      </c>
      <c r="D3451" t="str">
        <f>VLOOKUP(C3451,Data_Dictionary!$F$326:$I$599,3,FALSE)</f>
        <v>Reino Unido de Gran Bretaña e Irlanda del Norte</v>
      </c>
      <c r="E3451" t="s">
        <v>212</v>
      </c>
      <c r="F3451" t="str">
        <f>VLOOKUP(E3451,Sex!$B$2:$C$5,2,FALSE)</f>
        <v>Mujeres</v>
      </c>
      <c r="G3451">
        <v>1990</v>
      </c>
      <c r="H3451">
        <v>272</v>
      </c>
    </row>
    <row r="3452" spans="1:8" x14ac:dyDescent="0.25">
      <c r="A3452" t="s">
        <v>122</v>
      </c>
      <c r="B3452" t="str">
        <f>VLOOKUP(A3452,Data_Dictionary!$F$326:$I$589,3,FALSE)</f>
        <v>Uruguay</v>
      </c>
      <c r="C3452" t="s">
        <v>14</v>
      </c>
      <c r="D3452" t="str">
        <f>VLOOKUP(C3452,Data_Dictionary!$F$326:$I$599,3,FALSE)</f>
        <v>Estados Unidos de América</v>
      </c>
      <c r="E3452" t="s">
        <v>212</v>
      </c>
      <c r="F3452" t="str">
        <f>VLOOKUP(E3452,Sex!$B$2:$C$5,2,FALSE)</f>
        <v>Mujeres</v>
      </c>
      <c r="G3452">
        <v>1990</v>
      </c>
      <c r="H3452">
        <v>676</v>
      </c>
    </row>
    <row r="3453" spans="1:8" x14ac:dyDescent="0.25">
      <c r="A3453" t="s">
        <v>122</v>
      </c>
      <c r="B3453" t="str">
        <f>VLOOKUP(A3453,Data_Dictionary!$F$326:$I$589,3,FALSE)</f>
        <v>Uruguay</v>
      </c>
      <c r="C3453" t="s">
        <v>60</v>
      </c>
      <c r="D3453" t="str">
        <f>VLOOKUP(C3453,Data_Dictionary!$F$326:$I$599,3,FALSE)</f>
        <v>Venezuela (República Bolivariana de)</v>
      </c>
      <c r="E3453" t="s">
        <v>212</v>
      </c>
      <c r="F3453" t="str">
        <f>VLOOKUP(E3453,Sex!$B$2:$C$5,2,FALSE)</f>
        <v>Mujeres</v>
      </c>
      <c r="G3453">
        <v>1990</v>
      </c>
      <c r="H3453">
        <v>365</v>
      </c>
    </row>
    <row r="3454" spans="1:8" x14ac:dyDescent="0.25">
      <c r="A3454" t="s">
        <v>122</v>
      </c>
      <c r="B3454" t="str">
        <f>VLOOKUP(A3454,Data_Dictionary!$F$326:$I$589,3,FALSE)</f>
        <v>Uruguay</v>
      </c>
      <c r="C3454" t="s">
        <v>16</v>
      </c>
      <c r="D3454" t="str">
        <f>VLOOKUP(C3454,Data_Dictionary!$F$326:$I$599,3,FALSE)</f>
        <v>Otros</v>
      </c>
      <c r="E3454" t="s">
        <v>212</v>
      </c>
      <c r="F3454" t="str">
        <f>VLOOKUP(E3454,Sex!$B$2:$C$5,2,FALSE)</f>
        <v>Mujeres</v>
      </c>
      <c r="G3454">
        <v>1990</v>
      </c>
      <c r="H3454">
        <v>4343</v>
      </c>
    </row>
    <row r="3455" spans="1:8" x14ac:dyDescent="0.25">
      <c r="A3455" t="s">
        <v>5</v>
      </c>
      <c r="B3455" t="str">
        <f>VLOOKUP(A3455,Data_Dictionary!$F$326:$I$589,3,FALSE)</f>
        <v>Anguila</v>
      </c>
      <c r="C3455" t="s">
        <v>6</v>
      </c>
      <c r="D3455" t="str">
        <f>VLOOKUP(C3455,Data_Dictionary!$F$326:$I$599,3,FALSE)</f>
        <v>Canadá</v>
      </c>
      <c r="E3455" t="s">
        <v>7</v>
      </c>
      <c r="F3455" t="str">
        <f>VLOOKUP(E3455,Sex!$B$2:$C$5,2,FALSE)</f>
        <v>Ambos sexos combinados</v>
      </c>
      <c r="G3455">
        <v>1995</v>
      </c>
      <c r="H3455">
        <v>36</v>
      </c>
    </row>
    <row r="3456" spans="1:8" x14ac:dyDescent="0.25">
      <c r="A3456" t="s">
        <v>5</v>
      </c>
      <c r="B3456" t="str">
        <f>VLOOKUP(A3456,Data_Dictionary!$F$326:$I$589,3,FALSE)</f>
        <v>Anguila</v>
      </c>
      <c r="C3456" t="s">
        <v>8</v>
      </c>
      <c r="D3456" t="str">
        <f>VLOOKUP(C3456,Data_Dictionary!$F$326:$I$599,3,FALSE)</f>
        <v>República Dominicana</v>
      </c>
      <c r="E3456" t="s">
        <v>7</v>
      </c>
      <c r="F3456" t="str">
        <f>VLOOKUP(E3456,Sex!$B$2:$C$5,2,FALSE)</f>
        <v>Ambos sexos combinados</v>
      </c>
      <c r="G3456">
        <v>1995</v>
      </c>
      <c r="H3456">
        <v>397</v>
      </c>
    </row>
    <row r="3457" spans="1:8" x14ac:dyDescent="0.25">
      <c r="A3457" t="s">
        <v>5</v>
      </c>
      <c r="B3457" t="str">
        <f>VLOOKUP(A3457,Data_Dictionary!$F$326:$I$589,3,FALSE)</f>
        <v>Anguila</v>
      </c>
      <c r="C3457" t="s">
        <v>9</v>
      </c>
      <c r="D3457" t="str">
        <f>VLOOKUP(C3457,Data_Dictionary!$F$326:$I$599,3,FALSE)</f>
        <v>Guyana</v>
      </c>
      <c r="E3457" t="s">
        <v>7</v>
      </c>
      <c r="F3457" t="str">
        <f>VLOOKUP(E3457,Sex!$B$2:$C$5,2,FALSE)</f>
        <v>Ambos sexos combinados</v>
      </c>
      <c r="G3457">
        <v>1995</v>
      </c>
      <c r="H3457">
        <v>233</v>
      </c>
    </row>
    <row r="3458" spans="1:8" x14ac:dyDescent="0.25">
      <c r="A3458" t="s">
        <v>5</v>
      </c>
      <c r="B3458" t="str">
        <f>VLOOKUP(A3458,Data_Dictionary!$F$326:$I$589,3,FALSE)</f>
        <v>Anguila</v>
      </c>
      <c r="C3458" t="s">
        <v>10</v>
      </c>
      <c r="D3458" t="str">
        <f>VLOOKUP(C3458,Data_Dictionary!$F$326:$I$599,3,FALSE)</f>
        <v>Jamaica</v>
      </c>
      <c r="E3458" t="s">
        <v>7</v>
      </c>
      <c r="F3458" t="str">
        <f>VLOOKUP(E3458,Sex!$B$2:$C$5,2,FALSE)</f>
        <v>Ambos sexos combinados</v>
      </c>
      <c r="G3458">
        <v>1995</v>
      </c>
      <c r="H3458">
        <v>283</v>
      </c>
    </row>
    <row r="3459" spans="1:8" x14ac:dyDescent="0.25">
      <c r="A3459" t="s">
        <v>5</v>
      </c>
      <c r="B3459" t="str">
        <f>VLOOKUP(A3459,Data_Dictionary!$F$326:$I$589,3,FALSE)</f>
        <v>Anguila</v>
      </c>
      <c r="C3459" t="s">
        <v>11</v>
      </c>
      <c r="D3459" t="str">
        <f>VLOOKUP(C3459,Data_Dictionary!$F$326:$I$599,3,FALSE)</f>
        <v>Montserrat</v>
      </c>
      <c r="E3459" t="s">
        <v>7</v>
      </c>
      <c r="F3459" t="str">
        <f>VLOOKUP(E3459,Sex!$B$2:$C$5,2,FALSE)</f>
        <v>Ambos sexos combinados</v>
      </c>
      <c r="G3459">
        <v>1995</v>
      </c>
      <c r="H3459">
        <v>174</v>
      </c>
    </row>
    <row r="3460" spans="1:8" x14ac:dyDescent="0.25">
      <c r="A3460" t="s">
        <v>5</v>
      </c>
      <c r="B3460" t="str">
        <f>VLOOKUP(A3460,Data_Dictionary!$F$326:$I$589,3,FALSE)</f>
        <v>Anguila</v>
      </c>
      <c r="C3460" t="s">
        <v>12</v>
      </c>
      <c r="D3460" t="str">
        <f>VLOOKUP(C3460,Data_Dictionary!$F$326:$I$599,3,FALSE)</f>
        <v>Saint Kitts y Nevis</v>
      </c>
      <c r="E3460" t="s">
        <v>7</v>
      </c>
      <c r="F3460" t="str">
        <f>VLOOKUP(E3460,Sex!$B$2:$C$5,2,FALSE)</f>
        <v>Ambos sexos combinados</v>
      </c>
      <c r="G3460">
        <v>1995</v>
      </c>
      <c r="H3460">
        <v>549</v>
      </c>
    </row>
    <row r="3461" spans="1:8" x14ac:dyDescent="0.25">
      <c r="A3461" t="s">
        <v>5</v>
      </c>
      <c r="B3461" t="str">
        <f>VLOOKUP(A3461,Data_Dictionary!$F$326:$I$589,3,FALSE)</f>
        <v>Anguila</v>
      </c>
      <c r="C3461" t="s">
        <v>13</v>
      </c>
      <c r="D3461" t="str">
        <f>VLOOKUP(C3461,Data_Dictionary!$F$326:$I$599,3,FALSE)</f>
        <v>Reino Unido de Gran Bretaña e Irlanda del Norte</v>
      </c>
      <c r="E3461" t="s">
        <v>7</v>
      </c>
      <c r="F3461" t="str">
        <f>VLOOKUP(E3461,Sex!$B$2:$C$5,2,FALSE)</f>
        <v>Ambos sexos combinados</v>
      </c>
      <c r="G3461">
        <v>1995</v>
      </c>
      <c r="H3461">
        <v>254</v>
      </c>
    </row>
    <row r="3462" spans="1:8" x14ac:dyDescent="0.25">
      <c r="A3462" t="s">
        <v>5</v>
      </c>
      <c r="B3462" t="str">
        <f>VLOOKUP(A3462,Data_Dictionary!$F$326:$I$589,3,FALSE)</f>
        <v>Anguila</v>
      </c>
      <c r="C3462" t="s">
        <v>14</v>
      </c>
      <c r="D3462" t="str">
        <f>VLOOKUP(C3462,Data_Dictionary!$F$326:$I$599,3,FALSE)</f>
        <v>Estados Unidos de América</v>
      </c>
      <c r="E3462" t="s">
        <v>7</v>
      </c>
      <c r="F3462" t="str">
        <f>VLOOKUP(E3462,Sex!$B$2:$C$5,2,FALSE)</f>
        <v>Ambos sexos combinados</v>
      </c>
      <c r="G3462">
        <v>1995</v>
      </c>
      <c r="H3462">
        <v>277</v>
      </c>
    </row>
    <row r="3463" spans="1:8" x14ac:dyDescent="0.25">
      <c r="A3463" t="s">
        <v>5</v>
      </c>
      <c r="B3463" t="str">
        <f>VLOOKUP(A3463,Data_Dictionary!$F$326:$I$589,3,FALSE)</f>
        <v>Anguila</v>
      </c>
      <c r="C3463" t="s">
        <v>15</v>
      </c>
      <c r="D3463" t="str">
        <f>VLOOKUP(C3463,Data_Dictionary!$F$326:$I$599,3,FALSE)</f>
        <v>Islas Vírgenes Estadounidenses</v>
      </c>
      <c r="E3463" t="s">
        <v>7</v>
      </c>
      <c r="F3463" t="str">
        <f>VLOOKUP(E3463,Sex!$B$2:$C$5,2,FALSE)</f>
        <v>Ambos sexos combinados</v>
      </c>
      <c r="G3463">
        <v>1995</v>
      </c>
      <c r="H3463">
        <v>247</v>
      </c>
    </row>
    <row r="3464" spans="1:8" x14ac:dyDescent="0.25">
      <c r="A3464" t="s">
        <v>5</v>
      </c>
      <c r="B3464" t="str">
        <f>VLOOKUP(A3464,Data_Dictionary!$F$326:$I$589,3,FALSE)</f>
        <v>Anguila</v>
      </c>
      <c r="C3464" t="s">
        <v>16</v>
      </c>
      <c r="D3464" t="str">
        <f>VLOOKUP(C3464,Data_Dictionary!$F$326:$I$599,3,FALSE)</f>
        <v>Otros</v>
      </c>
      <c r="E3464" t="s">
        <v>7</v>
      </c>
      <c r="F3464" t="str">
        <f>VLOOKUP(E3464,Sex!$B$2:$C$5,2,FALSE)</f>
        <v>Ambos sexos combinados</v>
      </c>
      <c r="G3464">
        <v>1995</v>
      </c>
      <c r="H3464">
        <v>867</v>
      </c>
    </row>
    <row r="3465" spans="1:8" x14ac:dyDescent="0.25">
      <c r="A3465" t="s">
        <v>17</v>
      </c>
      <c r="B3465" t="str">
        <f>VLOOKUP(A3465,Data_Dictionary!$F$326:$I$589,3,FALSE)</f>
        <v>Antigua y Barbuda</v>
      </c>
      <c r="C3465" t="s">
        <v>18</v>
      </c>
      <c r="D3465" t="str">
        <f>VLOOKUP(C3465,Data_Dictionary!$F$326:$I$599,3,FALSE)</f>
        <v>Australia</v>
      </c>
      <c r="E3465" t="s">
        <v>7</v>
      </c>
      <c r="F3465" t="str">
        <f>VLOOKUP(E3465,Sex!$B$2:$C$5,2,FALSE)</f>
        <v>Ambos sexos combinados</v>
      </c>
      <c r="G3465">
        <v>1995</v>
      </c>
      <c r="H3465">
        <v>7</v>
      </c>
    </row>
    <row r="3466" spans="1:8" x14ac:dyDescent="0.25">
      <c r="A3466" t="s">
        <v>17</v>
      </c>
      <c r="B3466" t="str">
        <f>VLOOKUP(A3466,Data_Dictionary!$F$326:$I$589,3,FALSE)</f>
        <v>Antigua y Barbuda</v>
      </c>
      <c r="C3466" t="s">
        <v>19</v>
      </c>
      <c r="D3466" t="str">
        <f>VLOOKUP(C3466,Data_Dictionary!$F$326:$I$599,3,FALSE)</f>
        <v>Bahamas</v>
      </c>
      <c r="E3466" t="s">
        <v>7</v>
      </c>
      <c r="F3466" t="str">
        <f>VLOOKUP(E3466,Sex!$B$2:$C$5,2,FALSE)</f>
        <v>Ambos sexos combinados</v>
      </c>
      <c r="G3466">
        <v>1995</v>
      </c>
      <c r="H3466">
        <v>4</v>
      </c>
    </row>
    <row r="3467" spans="1:8" x14ac:dyDescent="0.25">
      <c r="A3467" t="s">
        <v>17</v>
      </c>
      <c r="B3467" t="str">
        <f>VLOOKUP(A3467,Data_Dictionary!$F$326:$I$589,3,FALSE)</f>
        <v>Antigua y Barbuda</v>
      </c>
      <c r="C3467" t="s">
        <v>20</v>
      </c>
      <c r="D3467" t="str">
        <f>VLOOKUP(C3467,Data_Dictionary!$F$326:$I$599,3,FALSE)</f>
        <v>Barbados</v>
      </c>
      <c r="E3467" t="s">
        <v>7</v>
      </c>
      <c r="F3467" t="str">
        <f>VLOOKUP(E3467,Sex!$B$2:$C$5,2,FALSE)</f>
        <v>Ambos sexos combinados</v>
      </c>
      <c r="G3467">
        <v>1995</v>
      </c>
      <c r="H3467">
        <v>226</v>
      </c>
    </row>
    <row r="3468" spans="1:8" x14ac:dyDescent="0.25">
      <c r="A3468" t="s">
        <v>17</v>
      </c>
      <c r="B3468" t="str">
        <f>VLOOKUP(A3468,Data_Dictionary!$F$326:$I$589,3,FALSE)</f>
        <v>Antigua y Barbuda</v>
      </c>
      <c r="C3468" t="s">
        <v>21</v>
      </c>
      <c r="D3468" t="str">
        <f>VLOOKUP(C3468,Data_Dictionary!$F$326:$I$599,3,FALSE)</f>
        <v>Bermuda</v>
      </c>
      <c r="E3468" t="s">
        <v>7</v>
      </c>
      <c r="F3468" t="str">
        <f>VLOOKUP(E3468,Sex!$B$2:$C$5,2,FALSE)</f>
        <v>Ambos sexos combinados</v>
      </c>
      <c r="G3468">
        <v>1995</v>
      </c>
      <c r="H3468">
        <v>10</v>
      </c>
    </row>
    <row r="3469" spans="1:8" x14ac:dyDescent="0.25">
      <c r="A3469" t="s">
        <v>17</v>
      </c>
      <c r="B3469" t="str">
        <f>VLOOKUP(A3469,Data_Dictionary!$F$326:$I$589,3,FALSE)</f>
        <v>Antigua y Barbuda</v>
      </c>
      <c r="C3469" t="s">
        <v>22</v>
      </c>
      <c r="D3469" t="str">
        <f>VLOOKUP(C3469,Data_Dictionary!$F$326:$I$599,3,FALSE)</f>
        <v>Belice</v>
      </c>
      <c r="E3469" t="s">
        <v>7</v>
      </c>
      <c r="F3469" t="str">
        <f>VLOOKUP(E3469,Sex!$B$2:$C$5,2,FALSE)</f>
        <v>Ambos sexos combinados</v>
      </c>
      <c r="G3469">
        <v>1995</v>
      </c>
      <c r="H3469">
        <v>10</v>
      </c>
    </row>
    <row r="3470" spans="1:8" x14ac:dyDescent="0.25">
      <c r="A3470" t="s">
        <v>17</v>
      </c>
      <c r="B3470" t="str">
        <f>VLOOKUP(A3470,Data_Dictionary!$F$326:$I$589,3,FALSE)</f>
        <v>Antigua y Barbuda</v>
      </c>
      <c r="C3470" t="s">
        <v>23</v>
      </c>
      <c r="D3470" t="str">
        <f>VLOOKUP(C3470,Data_Dictionary!$F$326:$I$599,3,FALSE)</f>
        <v>Islas Vírgenes Británicas</v>
      </c>
      <c r="E3470" t="s">
        <v>7</v>
      </c>
      <c r="F3470" t="str">
        <f>VLOOKUP(E3470,Sex!$B$2:$C$5,2,FALSE)</f>
        <v>Ambos sexos combinados</v>
      </c>
      <c r="G3470">
        <v>1995</v>
      </c>
      <c r="H3470">
        <v>73</v>
      </c>
    </row>
    <row r="3471" spans="1:8" x14ac:dyDescent="0.25">
      <c r="A3471" t="s">
        <v>17</v>
      </c>
      <c r="B3471" t="str">
        <f>VLOOKUP(A3471,Data_Dictionary!$F$326:$I$589,3,FALSE)</f>
        <v>Antigua y Barbuda</v>
      </c>
      <c r="C3471" t="s">
        <v>6</v>
      </c>
      <c r="D3471" t="str">
        <f>VLOOKUP(C3471,Data_Dictionary!$F$326:$I$599,3,FALSE)</f>
        <v>Canadá</v>
      </c>
      <c r="E3471" t="s">
        <v>7</v>
      </c>
      <c r="F3471" t="str">
        <f>VLOOKUP(E3471,Sex!$B$2:$C$5,2,FALSE)</f>
        <v>Ambos sexos combinados</v>
      </c>
      <c r="G3471">
        <v>1995</v>
      </c>
      <c r="H3471">
        <v>287</v>
      </c>
    </row>
    <row r="3472" spans="1:8" x14ac:dyDescent="0.25">
      <c r="A3472" t="s">
        <v>17</v>
      </c>
      <c r="B3472" t="str">
        <f>VLOOKUP(A3472,Data_Dictionary!$F$326:$I$589,3,FALSE)</f>
        <v>Antigua y Barbuda</v>
      </c>
      <c r="C3472" t="s">
        <v>24</v>
      </c>
      <c r="D3472" t="str">
        <f>VLOOKUP(C3472,Data_Dictionary!$F$326:$I$599,3,FALSE)</f>
        <v>China</v>
      </c>
      <c r="E3472" t="s">
        <v>7</v>
      </c>
      <c r="F3472" t="str">
        <f>VLOOKUP(E3472,Sex!$B$2:$C$5,2,FALSE)</f>
        <v>Ambos sexos combinados</v>
      </c>
      <c r="G3472">
        <v>1995</v>
      </c>
      <c r="H3472">
        <v>84</v>
      </c>
    </row>
    <row r="3473" spans="1:8" x14ac:dyDescent="0.25">
      <c r="A3473" t="s">
        <v>17</v>
      </c>
      <c r="B3473" t="str">
        <f>VLOOKUP(A3473,Data_Dictionary!$F$326:$I$589,3,FALSE)</f>
        <v>Antigua y Barbuda</v>
      </c>
      <c r="C3473" t="s">
        <v>25</v>
      </c>
      <c r="D3473" t="str">
        <f>VLOOKUP(C3473,Data_Dictionary!$F$326:$I$599,3,FALSE)</f>
        <v>Cuba</v>
      </c>
      <c r="E3473" t="s">
        <v>7</v>
      </c>
      <c r="F3473" t="str">
        <f>VLOOKUP(E3473,Sex!$B$2:$C$5,2,FALSE)</f>
        <v>Ambos sexos combinados</v>
      </c>
      <c r="G3473">
        <v>1995</v>
      </c>
      <c r="H3473">
        <v>15</v>
      </c>
    </row>
    <row r="3474" spans="1:8" x14ac:dyDescent="0.25">
      <c r="A3474" t="s">
        <v>17</v>
      </c>
      <c r="B3474" t="str">
        <f>VLOOKUP(A3474,Data_Dictionary!$F$326:$I$589,3,FALSE)</f>
        <v>Antigua y Barbuda</v>
      </c>
      <c r="C3474" t="s">
        <v>26</v>
      </c>
      <c r="D3474" t="str">
        <f>VLOOKUP(C3474,Data_Dictionary!$F$326:$I$599,3,FALSE)</f>
        <v>Dominica</v>
      </c>
      <c r="E3474" t="s">
        <v>7</v>
      </c>
      <c r="F3474" t="str">
        <f>VLOOKUP(E3474,Sex!$B$2:$C$5,2,FALSE)</f>
        <v>Ambos sexos combinados</v>
      </c>
      <c r="G3474">
        <v>1995</v>
      </c>
      <c r="H3474">
        <v>3170</v>
      </c>
    </row>
    <row r="3475" spans="1:8" x14ac:dyDescent="0.25">
      <c r="A3475" t="s">
        <v>17</v>
      </c>
      <c r="B3475" t="str">
        <f>VLOOKUP(A3475,Data_Dictionary!$F$326:$I$589,3,FALSE)</f>
        <v>Antigua y Barbuda</v>
      </c>
      <c r="C3475" t="s">
        <v>8</v>
      </c>
      <c r="D3475" t="str">
        <f>VLOOKUP(C3475,Data_Dictionary!$F$326:$I$599,3,FALSE)</f>
        <v>República Dominicana</v>
      </c>
      <c r="E3475" t="s">
        <v>7</v>
      </c>
      <c r="F3475" t="str">
        <f>VLOOKUP(E3475,Sex!$B$2:$C$5,2,FALSE)</f>
        <v>Ambos sexos combinados</v>
      </c>
      <c r="G3475">
        <v>1995</v>
      </c>
      <c r="H3475">
        <v>1044</v>
      </c>
    </row>
    <row r="3476" spans="1:8" x14ac:dyDescent="0.25">
      <c r="A3476" t="s">
        <v>17</v>
      </c>
      <c r="B3476" t="str">
        <f>VLOOKUP(A3476,Data_Dictionary!$F$326:$I$589,3,FALSE)</f>
        <v>Antigua y Barbuda</v>
      </c>
      <c r="C3476" t="s">
        <v>27</v>
      </c>
      <c r="D3476" t="str">
        <f>VLOOKUP(C3476,Data_Dictionary!$F$326:$I$599,3,FALSE)</f>
        <v>Etiopía</v>
      </c>
      <c r="E3476" t="s">
        <v>7</v>
      </c>
      <c r="F3476" t="str">
        <f>VLOOKUP(E3476,Sex!$B$2:$C$5,2,FALSE)</f>
        <v>Ambos sexos combinados</v>
      </c>
      <c r="G3476">
        <v>1995</v>
      </c>
      <c r="H3476">
        <v>38</v>
      </c>
    </row>
    <row r="3477" spans="1:8" x14ac:dyDescent="0.25">
      <c r="A3477" t="s">
        <v>17</v>
      </c>
      <c r="B3477" t="str">
        <f>VLOOKUP(A3477,Data_Dictionary!$F$326:$I$589,3,FALSE)</f>
        <v>Antigua y Barbuda</v>
      </c>
      <c r="C3477" t="s">
        <v>28</v>
      </c>
      <c r="D3477" t="str">
        <f>VLOOKUP(C3477,Data_Dictionary!$F$326:$I$599,3,FALSE)</f>
        <v>Francia</v>
      </c>
      <c r="E3477" t="s">
        <v>7</v>
      </c>
      <c r="F3477" t="str">
        <f>VLOOKUP(E3477,Sex!$B$2:$C$5,2,FALSE)</f>
        <v>Ambos sexos combinados</v>
      </c>
      <c r="G3477">
        <v>1995</v>
      </c>
      <c r="H3477">
        <v>33</v>
      </c>
    </row>
    <row r="3478" spans="1:8" x14ac:dyDescent="0.25">
      <c r="A3478" t="s">
        <v>17</v>
      </c>
      <c r="B3478" t="str">
        <f>VLOOKUP(A3478,Data_Dictionary!$F$326:$I$589,3,FALSE)</f>
        <v>Antigua y Barbuda</v>
      </c>
      <c r="C3478" t="s">
        <v>29</v>
      </c>
      <c r="D3478" t="str">
        <f>VLOOKUP(C3478,Data_Dictionary!$F$326:$I$599,3,FALSE)</f>
        <v>Guyana Francesa</v>
      </c>
      <c r="E3478" t="s">
        <v>7</v>
      </c>
      <c r="F3478" t="str">
        <f>VLOOKUP(E3478,Sex!$B$2:$C$5,2,FALSE)</f>
        <v>Ambos sexos combinados</v>
      </c>
      <c r="G3478">
        <v>1995</v>
      </c>
      <c r="H3478">
        <v>4</v>
      </c>
    </row>
    <row r="3479" spans="1:8" x14ac:dyDescent="0.25">
      <c r="A3479" t="s">
        <v>17</v>
      </c>
      <c r="B3479" t="str">
        <f>VLOOKUP(A3479,Data_Dictionary!$F$326:$I$589,3,FALSE)</f>
        <v>Antigua y Barbuda</v>
      </c>
      <c r="C3479" t="s">
        <v>30</v>
      </c>
      <c r="D3479" t="str">
        <f>VLOOKUP(C3479,Data_Dictionary!$F$326:$I$599,3,FALSE)</f>
        <v>Alemania</v>
      </c>
      <c r="E3479" t="s">
        <v>7</v>
      </c>
      <c r="F3479" t="str">
        <f>VLOOKUP(E3479,Sex!$B$2:$C$5,2,FALSE)</f>
        <v>Ambos sexos combinados</v>
      </c>
      <c r="G3479">
        <v>1995</v>
      </c>
      <c r="H3479">
        <v>57</v>
      </c>
    </row>
    <row r="3480" spans="1:8" x14ac:dyDescent="0.25">
      <c r="A3480" t="s">
        <v>17</v>
      </c>
      <c r="B3480" t="str">
        <f>VLOOKUP(A3480,Data_Dictionary!$F$326:$I$589,3,FALSE)</f>
        <v>Antigua y Barbuda</v>
      </c>
      <c r="C3480" t="s">
        <v>31</v>
      </c>
      <c r="D3480" t="str">
        <f>VLOOKUP(C3480,Data_Dictionary!$F$326:$I$599,3,FALSE)</f>
        <v>Ghana</v>
      </c>
      <c r="E3480" t="s">
        <v>7</v>
      </c>
      <c r="F3480" t="str">
        <f>VLOOKUP(E3480,Sex!$B$2:$C$5,2,FALSE)</f>
        <v>Ambos sexos combinados</v>
      </c>
      <c r="G3480">
        <v>1995</v>
      </c>
      <c r="H3480">
        <v>18</v>
      </c>
    </row>
    <row r="3481" spans="1:8" x14ac:dyDescent="0.25">
      <c r="A3481" t="s">
        <v>17</v>
      </c>
      <c r="B3481" t="str">
        <f>VLOOKUP(A3481,Data_Dictionary!$F$326:$I$589,3,FALSE)</f>
        <v>Antigua y Barbuda</v>
      </c>
      <c r="C3481" t="s">
        <v>32</v>
      </c>
      <c r="D3481" t="str">
        <f>VLOOKUP(C3481,Data_Dictionary!$F$326:$I$599,3,FALSE)</f>
        <v>Granada</v>
      </c>
      <c r="E3481" t="s">
        <v>7</v>
      </c>
      <c r="F3481" t="str">
        <f>VLOOKUP(E3481,Sex!$B$2:$C$5,2,FALSE)</f>
        <v>Ambos sexos combinados</v>
      </c>
      <c r="G3481">
        <v>1995</v>
      </c>
      <c r="H3481">
        <v>137</v>
      </c>
    </row>
    <row r="3482" spans="1:8" x14ac:dyDescent="0.25">
      <c r="A3482" t="s">
        <v>17</v>
      </c>
      <c r="B3482" t="str">
        <f>VLOOKUP(A3482,Data_Dictionary!$F$326:$I$589,3,FALSE)</f>
        <v>Antigua y Barbuda</v>
      </c>
      <c r="C3482" t="s">
        <v>33</v>
      </c>
      <c r="D3482" t="str">
        <f>VLOOKUP(C3482,Data_Dictionary!$F$326:$I$599,3,FALSE)</f>
        <v>Guadalupe</v>
      </c>
      <c r="E3482" t="s">
        <v>7</v>
      </c>
      <c r="F3482" t="str">
        <f>VLOOKUP(E3482,Sex!$B$2:$C$5,2,FALSE)</f>
        <v>Ambos sexos combinados</v>
      </c>
      <c r="G3482">
        <v>1995</v>
      </c>
      <c r="H3482">
        <v>54</v>
      </c>
    </row>
    <row r="3483" spans="1:8" x14ac:dyDescent="0.25">
      <c r="A3483" t="s">
        <v>17</v>
      </c>
      <c r="B3483" t="str">
        <f>VLOOKUP(A3483,Data_Dictionary!$F$326:$I$589,3,FALSE)</f>
        <v>Antigua y Barbuda</v>
      </c>
      <c r="C3483" t="s">
        <v>9</v>
      </c>
      <c r="D3483" t="str">
        <f>VLOOKUP(C3483,Data_Dictionary!$F$326:$I$599,3,FALSE)</f>
        <v>Guyana</v>
      </c>
      <c r="E3483" t="s">
        <v>7</v>
      </c>
      <c r="F3483" t="str">
        <f>VLOOKUP(E3483,Sex!$B$2:$C$5,2,FALSE)</f>
        <v>Ambos sexos combinados</v>
      </c>
      <c r="G3483">
        <v>1995</v>
      </c>
      <c r="H3483">
        <v>3489</v>
      </c>
    </row>
    <row r="3484" spans="1:8" x14ac:dyDescent="0.25">
      <c r="A3484" t="s">
        <v>17</v>
      </c>
      <c r="B3484" t="str">
        <f>VLOOKUP(A3484,Data_Dictionary!$F$326:$I$589,3,FALSE)</f>
        <v>Antigua y Barbuda</v>
      </c>
      <c r="C3484" t="s">
        <v>34</v>
      </c>
      <c r="D3484" t="str">
        <f>VLOOKUP(C3484,Data_Dictionary!$F$326:$I$599,3,FALSE)</f>
        <v>Haití</v>
      </c>
      <c r="E3484" t="s">
        <v>7</v>
      </c>
      <c r="F3484" t="str">
        <f>VLOOKUP(E3484,Sex!$B$2:$C$5,2,FALSE)</f>
        <v>Ambos sexos combinados</v>
      </c>
      <c r="G3484">
        <v>1995</v>
      </c>
      <c r="H3484">
        <v>19</v>
      </c>
    </row>
    <row r="3485" spans="1:8" x14ac:dyDescent="0.25">
      <c r="A3485" t="s">
        <v>17</v>
      </c>
      <c r="B3485" t="str">
        <f>VLOOKUP(A3485,Data_Dictionary!$F$326:$I$589,3,FALSE)</f>
        <v>Antigua y Barbuda</v>
      </c>
      <c r="C3485" t="s">
        <v>35</v>
      </c>
      <c r="D3485" t="str">
        <f>VLOOKUP(C3485,Data_Dictionary!$F$326:$I$599,3,FALSE)</f>
        <v>Honduras</v>
      </c>
      <c r="E3485" t="s">
        <v>7</v>
      </c>
      <c r="F3485" t="str">
        <f>VLOOKUP(E3485,Sex!$B$2:$C$5,2,FALSE)</f>
        <v>Ambos sexos combinados</v>
      </c>
      <c r="G3485">
        <v>1995</v>
      </c>
      <c r="H3485">
        <v>5</v>
      </c>
    </row>
    <row r="3486" spans="1:8" x14ac:dyDescent="0.25">
      <c r="A3486" t="s">
        <v>17</v>
      </c>
      <c r="B3486" t="str">
        <f>VLOOKUP(A3486,Data_Dictionary!$F$326:$I$589,3,FALSE)</f>
        <v>Antigua y Barbuda</v>
      </c>
      <c r="C3486" t="s">
        <v>36</v>
      </c>
      <c r="D3486" t="str">
        <f>VLOOKUP(C3486,Data_Dictionary!$F$326:$I$599,3,FALSE)</f>
        <v>India</v>
      </c>
      <c r="E3486" t="s">
        <v>7</v>
      </c>
      <c r="F3486" t="str">
        <f>VLOOKUP(E3486,Sex!$B$2:$C$5,2,FALSE)</f>
        <v>Ambos sexos combinados</v>
      </c>
      <c r="G3486">
        <v>1995</v>
      </c>
      <c r="H3486">
        <v>49</v>
      </c>
    </row>
    <row r="3487" spans="1:8" x14ac:dyDescent="0.25">
      <c r="A3487" t="s">
        <v>17</v>
      </c>
      <c r="B3487" t="str">
        <f>VLOOKUP(A3487,Data_Dictionary!$F$326:$I$589,3,FALSE)</f>
        <v>Antigua y Barbuda</v>
      </c>
      <c r="C3487" t="s">
        <v>37</v>
      </c>
      <c r="D3487" t="str">
        <f>VLOOKUP(C3487,Data_Dictionary!$F$326:$I$599,3,FALSE)</f>
        <v>Italia</v>
      </c>
      <c r="E3487" t="s">
        <v>7</v>
      </c>
      <c r="F3487" t="str">
        <f>VLOOKUP(E3487,Sex!$B$2:$C$5,2,FALSE)</f>
        <v>Ambos sexos combinados</v>
      </c>
      <c r="G3487">
        <v>1995</v>
      </c>
      <c r="H3487">
        <v>54</v>
      </c>
    </row>
    <row r="3488" spans="1:8" x14ac:dyDescent="0.25">
      <c r="A3488" t="s">
        <v>17</v>
      </c>
      <c r="B3488" t="str">
        <f>VLOOKUP(A3488,Data_Dictionary!$F$326:$I$589,3,FALSE)</f>
        <v>Antigua y Barbuda</v>
      </c>
      <c r="C3488" t="s">
        <v>10</v>
      </c>
      <c r="D3488" t="str">
        <f>VLOOKUP(C3488,Data_Dictionary!$F$326:$I$599,3,FALSE)</f>
        <v>Jamaica</v>
      </c>
      <c r="E3488" t="s">
        <v>7</v>
      </c>
      <c r="F3488" t="str">
        <f>VLOOKUP(E3488,Sex!$B$2:$C$5,2,FALSE)</f>
        <v>Ambos sexos combinados</v>
      </c>
      <c r="G3488">
        <v>1995</v>
      </c>
      <c r="H3488">
        <v>1832</v>
      </c>
    </row>
    <row r="3489" spans="1:8" x14ac:dyDescent="0.25">
      <c r="A3489" t="s">
        <v>17</v>
      </c>
      <c r="B3489" t="str">
        <f>VLOOKUP(A3489,Data_Dictionary!$F$326:$I$589,3,FALSE)</f>
        <v>Antigua y Barbuda</v>
      </c>
      <c r="C3489" t="s">
        <v>38</v>
      </c>
      <c r="D3489" t="str">
        <f>VLOOKUP(C3489,Data_Dictionary!$F$326:$I$599,3,FALSE)</f>
        <v>Japón</v>
      </c>
      <c r="E3489" t="s">
        <v>7</v>
      </c>
      <c r="F3489" t="str">
        <f>VLOOKUP(E3489,Sex!$B$2:$C$5,2,FALSE)</f>
        <v>Ambos sexos combinados</v>
      </c>
      <c r="G3489">
        <v>1995</v>
      </c>
      <c r="H3489">
        <v>10</v>
      </c>
    </row>
    <row r="3490" spans="1:8" x14ac:dyDescent="0.25">
      <c r="A3490" t="s">
        <v>17</v>
      </c>
      <c r="B3490" t="str">
        <f>VLOOKUP(A3490,Data_Dictionary!$F$326:$I$589,3,FALSE)</f>
        <v>Antigua y Barbuda</v>
      </c>
      <c r="C3490" t="s">
        <v>39</v>
      </c>
      <c r="D3490" t="str">
        <f>VLOOKUP(C3490,Data_Dictionary!$F$326:$I$599,3,FALSE)</f>
        <v>Líbano</v>
      </c>
      <c r="E3490" t="s">
        <v>7</v>
      </c>
      <c r="F3490" t="str">
        <f>VLOOKUP(E3490,Sex!$B$2:$C$5,2,FALSE)</f>
        <v>Ambos sexos combinados</v>
      </c>
      <c r="G3490">
        <v>1995</v>
      </c>
      <c r="H3490">
        <v>46</v>
      </c>
    </row>
    <row r="3491" spans="1:8" x14ac:dyDescent="0.25">
      <c r="A3491" t="s">
        <v>17</v>
      </c>
      <c r="B3491" t="str">
        <f>VLOOKUP(A3491,Data_Dictionary!$F$326:$I$589,3,FALSE)</f>
        <v>Antigua y Barbuda</v>
      </c>
      <c r="C3491" t="s">
        <v>40</v>
      </c>
      <c r="D3491" t="str">
        <f>VLOOKUP(C3491,Data_Dictionary!$F$326:$I$599,3,FALSE)</f>
        <v>Martinica</v>
      </c>
      <c r="E3491" t="s">
        <v>7</v>
      </c>
      <c r="F3491" t="str">
        <f>VLOOKUP(E3491,Sex!$B$2:$C$5,2,FALSE)</f>
        <v>Ambos sexos combinados</v>
      </c>
      <c r="G3491">
        <v>1995</v>
      </c>
      <c r="H3491">
        <v>5</v>
      </c>
    </row>
    <row r="3492" spans="1:8" x14ac:dyDescent="0.25">
      <c r="A3492" t="s">
        <v>17</v>
      </c>
      <c r="B3492" t="str">
        <f>VLOOKUP(A3492,Data_Dictionary!$F$326:$I$589,3,FALSE)</f>
        <v>Antigua y Barbuda</v>
      </c>
      <c r="C3492" t="s">
        <v>41</v>
      </c>
      <c r="D3492" t="str">
        <f>VLOOKUP(C3492,Data_Dictionary!$F$326:$I$599,3,FALSE)</f>
        <v>México</v>
      </c>
      <c r="E3492" t="s">
        <v>7</v>
      </c>
      <c r="F3492" t="str">
        <f>VLOOKUP(E3492,Sex!$B$2:$C$5,2,FALSE)</f>
        <v>Ambos sexos combinados</v>
      </c>
      <c r="G3492">
        <v>1995</v>
      </c>
      <c r="H3492">
        <v>4</v>
      </c>
    </row>
    <row r="3493" spans="1:8" x14ac:dyDescent="0.25">
      <c r="A3493" t="s">
        <v>17</v>
      </c>
      <c r="B3493" t="str">
        <f>VLOOKUP(A3493,Data_Dictionary!$F$326:$I$589,3,FALSE)</f>
        <v>Antigua y Barbuda</v>
      </c>
      <c r="C3493" t="s">
        <v>11</v>
      </c>
      <c r="D3493" t="str">
        <f>VLOOKUP(C3493,Data_Dictionary!$F$326:$I$599,3,FALSE)</f>
        <v>Montserrat</v>
      </c>
      <c r="E3493" t="s">
        <v>7</v>
      </c>
      <c r="F3493" t="str">
        <f>VLOOKUP(E3493,Sex!$B$2:$C$5,2,FALSE)</f>
        <v>Ambos sexos combinados</v>
      </c>
      <c r="G3493">
        <v>1995</v>
      </c>
      <c r="H3493">
        <v>890</v>
      </c>
    </row>
    <row r="3494" spans="1:8" x14ac:dyDescent="0.25">
      <c r="A3494" t="s">
        <v>17</v>
      </c>
      <c r="B3494" t="str">
        <f>VLOOKUP(A3494,Data_Dictionary!$F$326:$I$589,3,FALSE)</f>
        <v>Antigua y Barbuda</v>
      </c>
      <c r="C3494" t="s">
        <v>42</v>
      </c>
      <c r="D3494" t="str">
        <f>VLOOKUP(C3494,Data_Dictionary!$F$326:$I$599,3,FALSE)</f>
        <v>Países Bajos</v>
      </c>
      <c r="E3494" t="s">
        <v>7</v>
      </c>
      <c r="F3494" t="str">
        <f>VLOOKUP(E3494,Sex!$B$2:$C$5,2,FALSE)</f>
        <v>Ambos sexos combinados</v>
      </c>
      <c r="G3494">
        <v>1995</v>
      </c>
      <c r="H3494">
        <v>15</v>
      </c>
    </row>
    <row r="3495" spans="1:8" x14ac:dyDescent="0.25">
      <c r="A3495" t="s">
        <v>17</v>
      </c>
      <c r="B3495" t="str">
        <f>VLOOKUP(A3495,Data_Dictionary!$F$326:$I$589,3,FALSE)</f>
        <v>Antigua y Barbuda</v>
      </c>
      <c r="C3495" t="s">
        <v>43</v>
      </c>
      <c r="D3495" t="str">
        <f>VLOOKUP(C3495,Data_Dictionary!$F$326:$I$599,3,FALSE)</f>
        <v>Curazao</v>
      </c>
      <c r="E3495" t="s">
        <v>7</v>
      </c>
      <c r="F3495" t="str">
        <f>VLOOKUP(E3495,Sex!$B$2:$C$5,2,FALSE)</f>
        <v>Ambos sexos combinados</v>
      </c>
      <c r="G3495">
        <v>1995</v>
      </c>
      <c r="H3495">
        <v>13</v>
      </c>
    </row>
    <row r="3496" spans="1:8" x14ac:dyDescent="0.25">
      <c r="A3496" t="s">
        <v>17</v>
      </c>
      <c r="B3496" t="str">
        <f>VLOOKUP(A3496,Data_Dictionary!$F$326:$I$589,3,FALSE)</f>
        <v>Antigua y Barbuda</v>
      </c>
      <c r="C3496" t="s">
        <v>44</v>
      </c>
      <c r="D3496" t="str">
        <f>VLOOKUP(C3496,Data_Dictionary!$F$326:$I$599,3,FALSE)</f>
        <v>Aruba</v>
      </c>
      <c r="E3496" t="s">
        <v>7</v>
      </c>
      <c r="F3496" t="str">
        <f>VLOOKUP(E3496,Sex!$B$2:$C$5,2,FALSE)</f>
        <v>Ambos sexos combinados</v>
      </c>
      <c r="G3496">
        <v>1995</v>
      </c>
      <c r="H3496">
        <v>6</v>
      </c>
    </row>
    <row r="3497" spans="1:8" x14ac:dyDescent="0.25">
      <c r="A3497" t="s">
        <v>17</v>
      </c>
      <c r="B3497" t="str">
        <f>VLOOKUP(A3497,Data_Dictionary!$F$326:$I$589,3,FALSE)</f>
        <v>Antigua y Barbuda</v>
      </c>
      <c r="C3497" t="s">
        <v>45</v>
      </c>
      <c r="D3497" t="str">
        <f>VLOOKUP(C3497,Data_Dictionary!$F$326:$I$599,3,FALSE)</f>
        <v>Sint Maarten (parte holandesa)</v>
      </c>
      <c r="E3497" t="s">
        <v>7</v>
      </c>
      <c r="F3497" t="str">
        <f>VLOOKUP(E3497,Sex!$B$2:$C$5,2,FALSE)</f>
        <v>Ambos sexos combinados</v>
      </c>
      <c r="G3497">
        <v>1995</v>
      </c>
      <c r="H3497">
        <v>14</v>
      </c>
    </row>
    <row r="3498" spans="1:8" x14ac:dyDescent="0.25">
      <c r="A3498" t="s">
        <v>17</v>
      </c>
      <c r="B3498" t="str">
        <f>VLOOKUP(A3498,Data_Dictionary!$F$326:$I$589,3,FALSE)</f>
        <v>Antigua y Barbuda</v>
      </c>
      <c r="C3498" t="s">
        <v>46</v>
      </c>
      <c r="D3498" t="str">
        <f>VLOOKUP(C3498,Data_Dictionary!$F$326:$I$599,3,FALSE)</f>
        <v>Bonaire, Sint Eustatius y Saba</v>
      </c>
      <c r="E3498" t="s">
        <v>7</v>
      </c>
      <c r="F3498" t="str">
        <f>VLOOKUP(E3498,Sex!$B$2:$C$5,2,FALSE)</f>
        <v>Ambos sexos combinados</v>
      </c>
      <c r="G3498">
        <v>1995</v>
      </c>
      <c r="H3498">
        <v>7</v>
      </c>
    </row>
    <row r="3499" spans="1:8" x14ac:dyDescent="0.25">
      <c r="A3499" t="s">
        <v>17</v>
      </c>
      <c r="B3499" t="str">
        <f>VLOOKUP(A3499,Data_Dictionary!$F$326:$I$589,3,FALSE)</f>
        <v>Antigua y Barbuda</v>
      </c>
      <c r="C3499" t="s">
        <v>47</v>
      </c>
      <c r="D3499" t="str">
        <f>VLOOKUP(C3499,Data_Dictionary!$F$326:$I$599,3,FALSE)</f>
        <v>Nueva Zelandia</v>
      </c>
      <c r="E3499" t="s">
        <v>7</v>
      </c>
      <c r="F3499" t="str">
        <f>VLOOKUP(E3499,Sex!$B$2:$C$5,2,FALSE)</f>
        <v>Ambos sexos combinados</v>
      </c>
      <c r="G3499">
        <v>1995</v>
      </c>
      <c r="H3499">
        <v>7</v>
      </c>
    </row>
    <row r="3500" spans="1:8" x14ac:dyDescent="0.25">
      <c r="A3500" t="s">
        <v>17</v>
      </c>
      <c r="B3500" t="str">
        <f>VLOOKUP(A3500,Data_Dictionary!$F$326:$I$589,3,FALSE)</f>
        <v>Antigua y Barbuda</v>
      </c>
      <c r="C3500" t="s">
        <v>48</v>
      </c>
      <c r="D3500" t="str">
        <f>VLOOKUP(C3500,Data_Dictionary!$F$326:$I$599,3,FALSE)</f>
        <v>Nigeria</v>
      </c>
      <c r="E3500" t="s">
        <v>7</v>
      </c>
      <c r="F3500" t="str">
        <f>VLOOKUP(E3500,Sex!$B$2:$C$5,2,FALSE)</f>
        <v>Ambos sexos combinados</v>
      </c>
      <c r="G3500">
        <v>1995</v>
      </c>
      <c r="H3500">
        <v>34</v>
      </c>
    </row>
    <row r="3501" spans="1:8" x14ac:dyDescent="0.25">
      <c r="A3501" t="s">
        <v>17</v>
      </c>
      <c r="B3501" t="str">
        <f>VLOOKUP(A3501,Data_Dictionary!$F$326:$I$589,3,FALSE)</f>
        <v>Antigua y Barbuda</v>
      </c>
      <c r="C3501" t="s">
        <v>49</v>
      </c>
      <c r="D3501" t="str">
        <f>VLOOKUP(C3501,Data_Dictionary!$F$326:$I$599,3,FALSE)</f>
        <v>Pakistán</v>
      </c>
      <c r="E3501" t="s">
        <v>7</v>
      </c>
      <c r="F3501" t="str">
        <f>VLOOKUP(E3501,Sex!$B$2:$C$5,2,FALSE)</f>
        <v>Ambos sexos combinados</v>
      </c>
      <c r="G3501">
        <v>1995</v>
      </c>
      <c r="H3501">
        <v>4</v>
      </c>
    </row>
    <row r="3502" spans="1:8" x14ac:dyDescent="0.25">
      <c r="A3502" t="s">
        <v>17</v>
      </c>
      <c r="B3502" t="str">
        <f>VLOOKUP(A3502,Data_Dictionary!$F$326:$I$589,3,FALSE)</f>
        <v>Antigua y Barbuda</v>
      </c>
      <c r="C3502" t="s">
        <v>50</v>
      </c>
      <c r="D3502" t="str">
        <f>VLOOKUP(C3502,Data_Dictionary!$F$326:$I$599,3,FALSE)</f>
        <v>Puerto Rico</v>
      </c>
      <c r="E3502" t="s">
        <v>7</v>
      </c>
      <c r="F3502" t="str">
        <f>VLOOKUP(E3502,Sex!$B$2:$C$5,2,FALSE)</f>
        <v>Ambos sexos combinados</v>
      </c>
      <c r="G3502">
        <v>1995</v>
      </c>
      <c r="H3502">
        <v>37</v>
      </c>
    </row>
    <row r="3503" spans="1:8" x14ac:dyDescent="0.25">
      <c r="A3503" t="s">
        <v>17</v>
      </c>
      <c r="B3503" t="str">
        <f>VLOOKUP(A3503,Data_Dictionary!$F$326:$I$589,3,FALSE)</f>
        <v>Antigua y Barbuda</v>
      </c>
      <c r="C3503" t="s">
        <v>12</v>
      </c>
      <c r="D3503" t="str">
        <f>VLOOKUP(C3503,Data_Dictionary!$F$326:$I$599,3,FALSE)</f>
        <v>Saint Kitts y Nevis</v>
      </c>
      <c r="E3503" t="s">
        <v>7</v>
      </c>
      <c r="F3503" t="str">
        <f>VLOOKUP(E3503,Sex!$B$2:$C$5,2,FALSE)</f>
        <v>Ambos sexos combinados</v>
      </c>
      <c r="G3503">
        <v>1995</v>
      </c>
      <c r="H3503">
        <v>430</v>
      </c>
    </row>
    <row r="3504" spans="1:8" x14ac:dyDescent="0.25">
      <c r="A3504" t="s">
        <v>17</v>
      </c>
      <c r="B3504" t="str">
        <f>VLOOKUP(A3504,Data_Dictionary!$F$326:$I$589,3,FALSE)</f>
        <v>Antigua y Barbuda</v>
      </c>
      <c r="C3504" t="s">
        <v>5</v>
      </c>
      <c r="D3504" t="str">
        <f>VLOOKUP(C3504,Data_Dictionary!$F$326:$I$599,3,FALSE)</f>
        <v>Anguila</v>
      </c>
      <c r="E3504" t="s">
        <v>7</v>
      </c>
      <c r="F3504" t="str">
        <f>VLOOKUP(E3504,Sex!$B$2:$C$5,2,FALSE)</f>
        <v>Ambos sexos combinados</v>
      </c>
      <c r="G3504">
        <v>1995</v>
      </c>
      <c r="H3504">
        <v>25</v>
      </c>
    </row>
    <row r="3505" spans="1:8" x14ac:dyDescent="0.25">
      <c r="A3505" t="s">
        <v>17</v>
      </c>
      <c r="B3505" t="str">
        <f>VLOOKUP(A3505,Data_Dictionary!$F$326:$I$589,3,FALSE)</f>
        <v>Antigua y Barbuda</v>
      </c>
      <c r="C3505" t="s">
        <v>51</v>
      </c>
      <c r="D3505" t="str">
        <f>VLOOKUP(C3505,Data_Dictionary!$F$326:$I$599,3,FALSE)</f>
        <v>Santa Lucía</v>
      </c>
      <c r="E3505" t="s">
        <v>7</v>
      </c>
      <c r="F3505" t="str">
        <f>VLOOKUP(E3505,Sex!$B$2:$C$5,2,FALSE)</f>
        <v>Ambos sexos combinados</v>
      </c>
      <c r="G3505">
        <v>1995</v>
      </c>
      <c r="H3505">
        <v>474</v>
      </c>
    </row>
    <row r="3506" spans="1:8" x14ac:dyDescent="0.25">
      <c r="A3506" t="s">
        <v>17</v>
      </c>
      <c r="B3506" t="str">
        <f>VLOOKUP(A3506,Data_Dictionary!$F$326:$I$589,3,FALSE)</f>
        <v>Antigua y Barbuda</v>
      </c>
      <c r="C3506" t="s">
        <v>52</v>
      </c>
      <c r="D3506" t="str">
        <f>VLOOKUP(C3506,Data_Dictionary!$F$326:$I$599,3,FALSE)</f>
        <v>San Vicente y las Granadinas</v>
      </c>
      <c r="E3506" t="s">
        <v>7</v>
      </c>
      <c r="F3506" t="str">
        <f>VLOOKUP(E3506,Sex!$B$2:$C$5,2,FALSE)</f>
        <v>Ambos sexos combinados</v>
      </c>
      <c r="G3506">
        <v>1995</v>
      </c>
      <c r="H3506">
        <v>616</v>
      </c>
    </row>
    <row r="3507" spans="1:8" x14ac:dyDescent="0.25">
      <c r="A3507" t="s">
        <v>17</v>
      </c>
      <c r="B3507" t="str">
        <f>VLOOKUP(A3507,Data_Dictionary!$F$326:$I$589,3,FALSE)</f>
        <v>Antigua y Barbuda</v>
      </c>
      <c r="C3507" t="s">
        <v>53</v>
      </c>
      <c r="D3507" t="str">
        <f>VLOOKUP(C3507,Data_Dictionary!$F$326:$I$599,3,FALSE)</f>
        <v>Sudáfrica</v>
      </c>
      <c r="E3507" t="s">
        <v>7</v>
      </c>
      <c r="F3507" t="str">
        <f>VLOOKUP(E3507,Sex!$B$2:$C$5,2,FALSE)</f>
        <v>Ambos sexos combinados</v>
      </c>
      <c r="G3507">
        <v>1995</v>
      </c>
      <c r="H3507">
        <v>28</v>
      </c>
    </row>
    <row r="3508" spans="1:8" x14ac:dyDescent="0.25">
      <c r="A3508" t="s">
        <v>17</v>
      </c>
      <c r="B3508" t="str">
        <f>VLOOKUP(A3508,Data_Dictionary!$F$326:$I$589,3,FALSE)</f>
        <v>Antigua y Barbuda</v>
      </c>
      <c r="C3508" t="s">
        <v>54</v>
      </c>
      <c r="D3508" t="str">
        <f>VLOOKUP(C3508,Data_Dictionary!$F$326:$I$599,3,FALSE)</f>
        <v>España</v>
      </c>
      <c r="E3508" t="s">
        <v>7</v>
      </c>
      <c r="F3508" t="str">
        <f>VLOOKUP(E3508,Sex!$B$2:$C$5,2,FALSE)</f>
        <v>Ambos sexos combinados</v>
      </c>
      <c r="G3508">
        <v>1995</v>
      </c>
      <c r="H3508">
        <v>8</v>
      </c>
    </row>
    <row r="3509" spans="1:8" x14ac:dyDescent="0.25">
      <c r="A3509" t="s">
        <v>17</v>
      </c>
      <c r="B3509" t="str">
        <f>VLOOKUP(A3509,Data_Dictionary!$F$326:$I$589,3,FALSE)</f>
        <v>Antigua y Barbuda</v>
      </c>
      <c r="C3509" t="s">
        <v>55</v>
      </c>
      <c r="D3509" t="str">
        <f>VLOOKUP(C3509,Data_Dictionary!$F$326:$I$599,3,FALSE)</f>
        <v>Suriname</v>
      </c>
      <c r="E3509" t="s">
        <v>7</v>
      </c>
      <c r="F3509" t="str">
        <f>VLOOKUP(E3509,Sex!$B$2:$C$5,2,FALSE)</f>
        <v>Ambos sexos combinados</v>
      </c>
      <c r="G3509">
        <v>1995</v>
      </c>
      <c r="H3509">
        <v>23</v>
      </c>
    </row>
    <row r="3510" spans="1:8" x14ac:dyDescent="0.25">
      <c r="A3510" t="s">
        <v>17</v>
      </c>
      <c r="B3510" t="str">
        <f>VLOOKUP(A3510,Data_Dictionary!$F$326:$I$589,3,FALSE)</f>
        <v>Antigua y Barbuda</v>
      </c>
      <c r="C3510" t="s">
        <v>56</v>
      </c>
      <c r="D3510" t="str">
        <f>VLOOKUP(C3510,Data_Dictionary!$F$326:$I$599,3,FALSE)</f>
        <v>República Árabe Siria</v>
      </c>
      <c r="E3510" t="s">
        <v>7</v>
      </c>
      <c r="F3510" t="str">
        <f>VLOOKUP(E3510,Sex!$B$2:$C$5,2,FALSE)</f>
        <v>Ambos sexos combinados</v>
      </c>
      <c r="G3510">
        <v>1995</v>
      </c>
      <c r="H3510">
        <v>171</v>
      </c>
    </row>
    <row r="3511" spans="1:8" x14ac:dyDescent="0.25">
      <c r="A3511" t="s">
        <v>17</v>
      </c>
      <c r="B3511" t="str">
        <f>VLOOKUP(A3511,Data_Dictionary!$F$326:$I$589,3,FALSE)</f>
        <v>Antigua y Barbuda</v>
      </c>
      <c r="C3511" t="s">
        <v>57</v>
      </c>
      <c r="D3511" t="str">
        <f>VLOOKUP(C3511,Data_Dictionary!$F$326:$I$599,3,FALSE)</f>
        <v>Trinidad y Tabago</v>
      </c>
      <c r="E3511" t="s">
        <v>7</v>
      </c>
      <c r="F3511" t="str">
        <f>VLOOKUP(E3511,Sex!$B$2:$C$5,2,FALSE)</f>
        <v>Ambos sexos combinados</v>
      </c>
      <c r="G3511">
        <v>1995</v>
      </c>
      <c r="H3511">
        <v>474</v>
      </c>
    </row>
    <row r="3512" spans="1:8" x14ac:dyDescent="0.25">
      <c r="A3512" t="s">
        <v>17</v>
      </c>
      <c r="B3512" t="str">
        <f>VLOOKUP(A3512,Data_Dictionary!$F$326:$I$589,3,FALSE)</f>
        <v>Antigua y Barbuda</v>
      </c>
      <c r="C3512" t="s">
        <v>58</v>
      </c>
      <c r="D3512" t="str">
        <f>VLOOKUP(C3512,Data_Dictionary!$F$326:$I$599,3,FALSE)</f>
        <v>Islas Turcos y Caicos</v>
      </c>
      <c r="E3512" t="s">
        <v>7</v>
      </c>
      <c r="F3512" t="str">
        <f>VLOOKUP(E3512,Sex!$B$2:$C$5,2,FALSE)</f>
        <v>Ambos sexos combinados</v>
      </c>
      <c r="G3512">
        <v>1995</v>
      </c>
      <c r="H3512">
        <v>5</v>
      </c>
    </row>
    <row r="3513" spans="1:8" x14ac:dyDescent="0.25">
      <c r="A3513" t="s">
        <v>17</v>
      </c>
      <c r="B3513" t="str">
        <f>VLOOKUP(A3513,Data_Dictionary!$F$326:$I$589,3,FALSE)</f>
        <v>Antigua y Barbuda</v>
      </c>
      <c r="C3513" t="s">
        <v>59</v>
      </c>
      <c r="D3513" t="str">
        <f>VLOOKUP(C3513,Data_Dictionary!$F$326:$I$599,3,FALSE)</f>
        <v>Egipto</v>
      </c>
      <c r="E3513" t="s">
        <v>7</v>
      </c>
      <c r="F3513" t="str">
        <f>VLOOKUP(E3513,Sex!$B$2:$C$5,2,FALSE)</f>
        <v>Ambos sexos combinados</v>
      </c>
      <c r="G3513">
        <v>1995</v>
      </c>
      <c r="H3513">
        <v>10</v>
      </c>
    </row>
    <row r="3514" spans="1:8" x14ac:dyDescent="0.25">
      <c r="A3514" t="s">
        <v>17</v>
      </c>
      <c r="B3514" t="str">
        <f>VLOOKUP(A3514,Data_Dictionary!$F$326:$I$589,3,FALSE)</f>
        <v>Antigua y Barbuda</v>
      </c>
      <c r="C3514" t="s">
        <v>13</v>
      </c>
      <c r="D3514" t="str">
        <f>VLOOKUP(C3514,Data_Dictionary!$F$326:$I$599,3,FALSE)</f>
        <v>Reino Unido de Gran Bretaña e Irlanda del Norte</v>
      </c>
      <c r="E3514" t="s">
        <v>7</v>
      </c>
      <c r="F3514" t="str">
        <f>VLOOKUP(E3514,Sex!$B$2:$C$5,2,FALSE)</f>
        <v>Ambos sexos combinados</v>
      </c>
      <c r="G3514">
        <v>1995</v>
      </c>
      <c r="H3514">
        <v>720</v>
      </c>
    </row>
    <row r="3515" spans="1:8" x14ac:dyDescent="0.25">
      <c r="A3515" t="s">
        <v>17</v>
      </c>
      <c r="B3515" t="str">
        <f>VLOOKUP(A3515,Data_Dictionary!$F$326:$I$589,3,FALSE)</f>
        <v>Antigua y Barbuda</v>
      </c>
      <c r="C3515" t="s">
        <v>14</v>
      </c>
      <c r="D3515" t="str">
        <f>VLOOKUP(C3515,Data_Dictionary!$F$326:$I$599,3,FALSE)</f>
        <v>Estados Unidos de América</v>
      </c>
      <c r="E3515" t="s">
        <v>7</v>
      </c>
      <c r="F3515" t="str">
        <f>VLOOKUP(E3515,Sex!$B$2:$C$5,2,FALSE)</f>
        <v>Ambos sexos combinados</v>
      </c>
      <c r="G3515">
        <v>1995</v>
      </c>
      <c r="H3515">
        <v>1733</v>
      </c>
    </row>
    <row r="3516" spans="1:8" x14ac:dyDescent="0.25">
      <c r="A3516" t="s">
        <v>17</v>
      </c>
      <c r="B3516" t="str">
        <f>VLOOKUP(A3516,Data_Dictionary!$F$326:$I$589,3,FALSE)</f>
        <v>Antigua y Barbuda</v>
      </c>
      <c r="C3516" t="s">
        <v>15</v>
      </c>
      <c r="D3516" t="str">
        <f>VLOOKUP(C3516,Data_Dictionary!$F$326:$I$599,3,FALSE)</f>
        <v>Islas Vírgenes Estadounidenses</v>
      </c>
      <c r="E3516" t="s">
        <v>7</v>
      </c>
      <c r="F3516" t="str">
        <f>VLOOKUP(E3516,Sex!$B$2:$C$5,2,FALSE)</f>
        <v>Ambos sexos combinados</v>
      </c>
      <c r="G3516">
        <v>1995</v>
      </c>
      <c r="H3516">
        <v>440</v>
      </c>
    </row>
    <row r="3517" spans="1:8" x14ac:dyDescent="0.25">
      <c r="A3517" t="s">
        <v>17</v>
      </c>
      <c r="B3517" t="str">
        <f>VLOOKUP(A3517,Data_Dictionary!$F$326:$I$589,3,FALSE)</f>
        <v>Antigua y Barbuda</v>
      </c>
      <c r="C3517" t="s">
        <v>60</v>
      </c>
      <c r="D3517" t="str">
        <f>VLOOKUP(C3517,Data_Dictionary!$F$326:$I$599,3,FALSE)</f>
        <v>Venezuela (República Bolivariana de)</v>
      </c>
      <c r="E3517" t="s">
        <v>7</v>
      </c>
      <c r="F3517" t="str">
        <f>VLOOKUP(E3517,Sex!$B$2:$C$5,2,FALSE)</f>
        <v>Ambos sexos combinados</v>
      </c>
      <c r="G3517">
        <v>1995</v>
      </c>
      <c r="H3517">
        <v>22</v>
      </c>
    </row>
    <row r="3518" spans="1:8" x14ac:dyDescent="0.25">
      <c r="A3518" t="s">
        <v>17</v>
      </c>
      <c r="B3518" t="str">
        <f>VLOOKUP(A3518,Data_Dictionary!$F$326:$I$589,3,FALSE)</f>
        <v>Antigua y Barbuda</v>
      </c>
      <c r="C3518" t="s">
        <v>16</v>
      </c>
      <c r="D3518" t="str">
        <f>VLOOKUP(C3518,Data_Dictionary!$F$326:$I$599,3,FALSE)</f>
        <v>Otros</v>
      </c>
      <c r="E3518" t="s">
        <v>7</v>
      </c>
      <c r="F3518" t="str">
        <f>VLOOKUP(E3518,Sex!$B$2:$C$5,2,FALSE)</f>
        <v>Ambos sexos combinados</v>
      </c>
      <c r="G3518">
        <v>1995</v>
      </c>
      <c r="H3518">
        <v>560</v>
      </c>
    </row>
    <row r="3519" spans="1:8" x14ac:dyDescent="0.25">
      <c r="A3519" t="s">
        <v>23</v>
      </c>
      <c r="B3519" t="str">
        <f>VLOOKUP(A3519,Data_Dictionary!$F$326:$I$589,3,FALSE)</f>
        <v>Islas Vírgenes Británicas</v>
      </c>
      <c r="C3519" t="s">
        <v>17</v>
      </c>
      <c r="D3519" t="str">
        <f>VLOOKUP(C3519,Data_Dictionary!$F$326:$I$599,3,FALSE)</f>
        <v>Antigua y Barbuda</v>
      </c>
      <c r="E3519" t="s">
        <v>7</v>
      </c>
      <c r="F3519" t="str">
        <f>VLOOKUP(E3519,Sex!$B$2:$C$5,2,FALSE)</f>
        <v>Ambos sexos combinados</v>
      </c>
      <c r="G3519">
        <v>1995</v>
      </c>
      <c r="H3519">
        <v>456</v>
      </c>
    </row>
    <row r="3520" spans="1:8" x14ac:dyDescent="0.25">
      <c r="A3520" t="s">
        <v>23</v>
      </c>
      <c r="B3520" t="str">
        <f>VLOOKUP(A3520,Data_Dictionary!$F$326:$I$589,3,FALSE)</f>
        <v>Islas Vírgenes Británicas</v>
      </c>
      <c r="C3520" t="s">
        <v>18</v>
      </c>
      <c r="D3520" t="str">
        <f>VLOOKUP(C3520,Data_Dictionary!$F$326:$I$599,3,FALSE)</f>
        <v>Australia</v>
      </c>
      <c r="E3520" t="s">
        <v>7</v>
      </c>
      <c r="F3520" t="str">
        <f>VLOOKUP(E3520,Sex!$B$2:$C$5,2,FALSE)</f>
        <v>Ambos sexos combinados</v>
      </c>
      <c r="G3520">
        <v>1995</v>
      </c>
      <c r="H3520">
        <v>14</v>
      </c>
    </row>
    <row r="3521" spans="1:8" x14ac:dyDescent="0.25">
      <c r="A3521" t="s">
        <v>23</v>
      </c>
      <c r="B3521" t="str">
        <f>VLOOKUP(A3521,Data_Dictionary!$F$326:$I$589,3,FALSE)</f>
        <v>Islas Vírgenes Británicas</v>
      </c>
      <c r="C3521" t="s">
        <v>19</v>
      </c>
      <c r="D3521" t="str">
        <f>VLOOKUP(C3521,Data_Dictionary!$F$326:$I$599,3,FALSE)</f>
        <v>Bahamas</v>
      </c>
      <c r="E3521" t="s">
        <v>7</v>
      </c>
      <c r="F3521" t="str">
        <f>VLOOKUP(E3521,Sex!$B$2:$C$5,2,FALSE)</f>
        <v>Ambos sexos combinados</v>
      </c>
      <c r="G3521">
        <v>1995</v>
      </c>
      <c r="H3521">
        <v>16</v>
      </c>
    </row>
    <row r="3522" spans="1:8" x14ac:dyDescent="0.25">
      <c r="A3522" t="s">
        <v>23</v>
      </c>
      <c r="B3522" t="str">
        <f>VLOOKUP(A3522,Data_Dictionary!$F$326:$I$589,3,FALSE)</f>
        <v>Islas Vírgenes Británicas</v>
      </c>
      <c r="C3522" t="s">
        <v>20</v>
      </c>
      <c r="D3522" t="str">
        <f>VLOOKUP(C3522,Data_Dictionary!$F$326:$I$599,3,FALSE)</f>
        <v>Barbados</v>
      </c>
      <c r="E3522" t="s">
        <v>7</v>
      </c>
      <c r="F3522" t="str">
        <f>VLOOKUP(E3522,Sex!$B$2:$C$5,2,FALSE)</f>
        <v>Ambos sexos combinados</v>
      </c>
      <c r="G3522">
        <v>1995</v>
      </c>
      <c r="H3522">
        <v>111</v>
      </c>
    </row>
    <row r="3523" spans="1:8" x14ac:dyDescent="0.25">
      <c r="A3523" t="s">
        <v>23</v>
      </c>
      <c r="B3523" t="str">
        <f>VLOOKUP(A3523,Data_Dictionary!$F$326:$I$589,3,FALSE)</f>
        <v>Islas Vírgenes Británicas</v>
      </c>
      <c r="C3523" t="s">
        <v>6</v>
      </c>
      <c r="D3523" t="str">
        <f>VLOOKUP(C3523,Data_Dictionary!$F$326:$I$599,3,FALSE)</f>
        <v>Canadá</v>
      </c>
      <c r="E3523" t="s">
        <v>7</v>
      </c>
      <c r="F3523" t="str">
        <f>VLOOKUP(E3523,Sex!$B$2:$C$5,2,FALSE)</f>
        <v>Ambos sexos combinados</v>
      </c>
      <c r="G3523">
        <v>1995</v>
      </c>
      <c r="H3523">
        <v>142</v>
      </c>
    </row>
    <row r="3524" spans="1:8" x14ac:dyDescent="0.25">
      <c r="A3524" t="s">
        <v>23</v>
      </c>
      <c r="B3524" t="str">
        <f>VLOOKUP(A3524,Data_Dictionary!$F$326:$I$589,3,FALSE)</f>
        <v>Islas Vírgenes Británicas</v>
      </c>
      <c r="C3524" t="s">
        <v>26</v>
      </c>
      <c r="D3524" t="str">
        <f>VLOOKUP(C3524,Data_Dictionary!$F$326:$I$599,3,FALSE)</f>
        <v>Dominica</v>
      </c>
      <c r="E3524" t="s">
        <v>7</v>
      </c>
      <c r="F3524" t="str">
        <f>VLOOKUP(E3524,Sex!$B$2:$C$5,2,FALSE)</f>
        <v>Ambos sexos combinados</v>
      </c>
      <c r="G3524">
        <v>1995</v>
      </c>
      <c r="H3524">
        <v>728</v>
      </c>
    </row>
    <row r="3525" spans="1:8" x14ac:dyDescent="0.25">
      <c r="A3525" t="s">
        <v>23</v>
      </c>
      <c r="B3525" t="str">
        <f>VLOOKUP(A3525,Data_Dictionary!$F$326:$I$589,3,FALSE)</f>
        <v>Islas Vírgenes Británicas</v>
      </c>
      <c r="C3525" t="s">
        <v>8</v>
      </c>
      <c r="D3525" t="str">
        <f>VLOOKUP(C3525,Data_Dictionary!$F$326:$I$599,3,FALSE)</f>
        <v>República Dominicana</v>
      </c>
      <c r="E3525" t="s">
        <v>7</v>
      </c>
      <c r="F3525" t="str">
        <f>VLOOKUP(E3525,Sex!$B$2:$C$5,2,FALSE)</f>
        <v>Ambos sexos combinados</v>
      </c>
      <c r="G3525">
        <v>1995</v>
      </c>
      <c r="H3525">
        <v>879</v>
      </c>
    </row>
    <row r="3526" spans="1:8" x14ac:dyDescent="0.25">
      <c r="A3526" t="s">
        <v>23</v>
      </c>
      <c r="B3526" t="str">
        <f>VLOOKUP(A3526,Data_Dictionary!$F$326:$I$589,3,FALSE)</f>
        <v>Islas Vírgenes Británicas</v>
      </c>
      <c r="C3526" t="s">
        <v>28</v>
      </c>
      <c r="D3526" t="str">
        <f>VLOOKUP(C3526,Data_Dictionary!$F$326:$I$599,3,FALSE)</f>
        <v>Francia</v>
      </c>
      <c r="E3526" t="s">
        <v>7</v>
      </c>
      <c r="F3526" t="str">
        <f>VLOOKUP(E3526,Sex!$B$2:$C$5,2,FALSE)</f>
        <v>Ambos sexos combinados</v>
      </c>
      <c r="G3526">
        <v>1995</v>
      </c>
      <c r="H3526">
        <v>14</v>
      </c>
    </row>
    <row r="3527" spans="1:8" x14ac:dyDescent="0.25">
      <c r="A3527" t="s">
        <v>23</v>
      </c>
      <c r="B3527" t="str">
        <f>VLOOKUP(A3527,Data_Dictionary!$F$326:$I$589,3,FALSE)</f>
        <v>Islas Vírgenes Británicas</v>
      </c>
      <c r="C3527" t="s">
        <v>30</v>
      </c>
      <c r="D3527" t="str">
        <f>VLOOKUP(C3527,Data_Dictionary!$F$326:$I$599,3,FALSE)</f>
        <v>Alemania</v>
      </c>
      <c r="E3527" t="s">
        <v>7</v>
      </c>
      <c r="F3527" t="str">
        <f>VLOOKUP(E3527,Sex!$B$2:$C$5,2,FALSE)</f>
        <v>Ambos sexos combinados</v>
      </c>
      <c r="G3527">
        <v>1995</v>
      </c>
      <c r="H3527">
        <v>35</v>
      </c>
    </row>
    <row r="3528" spans="1:8" x14ac:dyDescent="0.25">
      <c r="A3528" t="s">
        <v>23</v>
      </c>
      <c r="B3528" t="str">
        <f>VLOOKUP(A3528,Data_Dictionary!$F$326:$I$589,3,FALSE)</f>
        <v>Islas Vírgenes Británicas</v>
      </c>
      <c r="C3528" t="s">
        <v>9</v>
      </c>
      <c r="D3528" t="str">
        <f>VLOOKUP(C3528,Data_Dictionary!$F$326:$I$599,3,FALSE)</f>
        <v>Guyana</v>
      </c>
      <c r="E3528" t="s">
        <v>7</v>
      </c>
      <c r="F3528" t="str">
        <f>VLOOKUP(E3528,Sex!$B$2:$C$5,2,FALSE)</f>
        <v>Ambos sexos combinados</v>
      </c>
      <c r="G3528">
        <v>1995</v>
      </c>
      <c r="H3528">
        <v>989</v>
      </c>
    </row>
    <row r="3529" spans="1:8" x14ac:dyDescent="0.25">
      <c r="A3529" t="s">
        <v>23</v>
      </c>
      <c r="B3529" t="str">
        <f>VLOOKUP(A3529,Data_Dictionary!$F$326:$I$589,3,FALSE)</f>
        <v>Islas Vírgenes Británicas</v>
      </c>
      <c r="C3529" t="s">
        <v>36</v>
      </c>
      <c r="D3529" t="str">
        <f>VLOOKUP(C3529,Data_Dictionary!$F$326:$I$599,3,FALSE)</f>
        <v>India</v>
      </c>
      <c r="E3529" t="s">
        <v>7</v>
      </c>
      <c r="F3529" t="str">
        <f>VLOOKUP(E3529,Sex!$B$2:$C$5,2,FALSE)</f>
        <v>Ambos sexos combinados</v>
      </c>
      <c r="G3529">
        <v>1995</v>
      </c>
      <c r="H3529">
        <v>24</v>
      </c>
    </row>
    <row r="3530" spans="1:8" x14ac:dyDescent="0.25">
      <c r="A3530" t="s">
        <v>23</v>
      </c>
      <c r="B3530" t="str">
        <f>VLOOKUP(A3530,Data_Dictionary!$F$326:$I$589,3,FALSE)</f>
        <v>Islas Vírgenes Británicas</v>
      </c>
      <c r="C3530" t="s">
        <v>10</v>
      </c>
      <c r="D3530" t="str">
        <f>VLOOKUP(C3530,Data_Dictionary!$F$326:$I$599,3,FALSE)</f>
        <v>Jamaica</v>
      </c>
      <c r="E3530" t="s">
        <v>7</v>
      </c>
      <c r="F3530" t="str">
        <f>VLOOKUP(E3530,Sex!$B$2:$C$5,2,FALSE)</f>
        <v>Ambos sexos combinados</v>
      </c>
      <c r="G3530">
        <v>1995</v>
      </c>
      <c r="H3530">
        <v>320</v>
      </c>
    </row>
    <row r="3531" spans="1:8" x14ac:dyDescent="0.25">
      <c r="A3531" t="s">
        <v>23</v>
      </c>
      <c r="B3531" t="str">
        <f>VLOOKUP(A3531,Data_Dictionary!$F$326:$I$589,3,FALSE)</f>
        <v>Islas Vírgenes Británicas</v>
      </c>
      <c r="C3531" t="s">
        <v>39</v>
      </c>
      <c r="D3531" t="str">
        <f>VLOOKUP(C3531,Data_Dictionary!$F$326:$I$599,3,FALSE)</f>
        <v>Líbano</v>
      </c>
      <c r="E3531" t="s">
        <v>7</v>
      </c>
      <c r="F3531" t="str">
        <f>VLOOKUP(E3531,Sex!$B$2:$C$5,2,FALSE)</f>
        <v>Ambos sexos combinados</v>
      </c>
      <c r="G3531">
        <v>1995</v>
      </c>
      <c r="H3531">
        <v>14</v>
      </c>
    </row>
    <row r="3532" spans="1:8" x14ac:dyDescent="0.25">
      <c r="A3532" t="s">
        <v>23</v>
      </c>
      <c r="B3532" t="str">
        <f>VLOOKUP(A3532,Data_Dictionary!$F$326:$I$589,3,FALSE)</f>
        <v>Islas Vírgenes Británicas</v>
      </c>
      <c r="C3532" t="s">
        <v>11</v>
      </c>
      <c r="D3532" t="str">
        <f>VLOOKUP(C3532,Data_Dictionary!$F$326:$I$599,3,FALSE)</f>
        <v>Montserrat</v>
      </c>
      <c r="E3532" t="s">
        <v>7</v>
      </c>
      <c r="F3532" t="str">
        <f>VLOOKUP(E3532,Sex!$B$2:$C$5,2,FALSE)</f>
        <v>Ambos sexos combinados</v>
      </c>
      <c r="G3532">
        <v>1995</v>
      </c>
      <c r="H3532">
        <v>127</v>
      </c>
    </row>
    <row r="3533" spans="1:8" x14ac:dyDescent="0.25">
      <c r="A3533" t="s">
        <v>23</v>
      </c>
      <c r="B3533" t="str">
        <f>VLOOKUP(A3533,Data_Dictionary!$F$326:$I$589,3,FALSE)</f>
        <v>Islas Vírgenes Británicas</v>
      </c>
      <c r="C3533" t="s">
        <v>50</v>
      </c>
      <c r="D3533" t="str">
        <f>VLOOKUP(C3533,Data_Dictionary!$F$326:$I$599,3,FALSE)</f>
        <v>Puerto Rico</v>
      </c>
      <c r="E3533" t="s">
        <v>7</v>
      </c>
      <c r="F3533" t="str">
        <f>VLOOKUP(E3533,Sex!$B$2:$C$5,2,FALSE)</f>
        <v>Ambos sexos combinados</v>
      </c>
      <c r="G3533">
        <v>1995</v>
      </c>
      <c r="H3533">
        <v>38</v>
      </c>
    </row>
    <row r="3534" spans="1:8" x14ac:dyDescent="0.25">
      <c r="A3534" t="s">
        <v>23</v>
      </c>
      <c r="B3534" t="str">
        <f>VLOOKUP(A3534,Data_Dictionary!$F$326:$I$589,3,FALSE)</f>
        <v>Islas Vírgenes Británicas</v>
      </c>
      <c r="C3534" t="s">
        <v>12</v>
      </c>
      <c r="D3534" t="str">
        <f>VLOOKUP(C3534,Data_Dictionary!$F$326:$I$599,3,FALSE)</f>
        <v>Saint Kitts y Nevis</v>
      </c>
      <c r="E3534" t="s">
        <v>7</v>
      </c>
      <c r="F3534" t="str">
        <f>VLOOKUP(E3534,Sex!$B$2:$C$5,2,FALSE)</f>
        <v>Ambos sexos combinados</v>
      </c>
      <c r="G3534">
        <v>1995</v>
      </c>
      <c r="H3534">
        <v>1828</v>
      </c>
    </row>
    <row r="3535" spans="1:8" x14ac:dyDescent="0.25">
      <c r="A3535" t="s">
        <v>23</v>
      </c>
      <c r="B3535" t="str">
        <f>VLOOKUP(A3535,Data_Dictionary!$F$326:$I$589,3,FALSE)</f>
        <v>Islas Vírgenes Británicas</v>
      </c>
      <c r="C3535" t="s">
        <v>51</v>
      </c>
      <c r="D3535" t="str">
        <f>VLOOKUP(C3535,Data_Dictionary!$F$326:$I$599,3,FALSE)</f>
        <v>Santa Lucía</v>
      </c>
      <c r="E3535" t="s">
        <v>7</v>
      </c>
      <c r="F3535" t="str">
        <f>VLOOKUP(E3535,Sex!$B$2:$C$5,2,FALSE)</f>
        <v>Ambos sexos combinados</v>
      </c>
      <c r="G3535">
        <v>1995</v>
      </c>
      <c r="H3535">
        <v>323</v>
      </c>
    </row>
    <row r="3536" spans="1:8" x14ac:dyDescent="0.25">
      <c r="A3536" t="s">
        <v>23</v>
      </c>
      <c r="B3536" t="str">
        <f>VLOOKUP(A3536,Data_Dictionary!$F$326:$I$589,3,FALSE)</f>
        <v>Islas Vírgenes Británicas</v>
      </c>
      <c r="C3536" t="s">
        <v>52</v>
      </c>
      <c r="D3536" t="str">
        <f>VLOOKUP(C3536,Data_Dictionary!$F$326:$I$599,3,FALSE)</f>
        <v>San Vicente y las Granadinas</v>
      </c>
      <c r="E3536" t="s">
        <v>7</v>
      </c>
      <c r="F3536" t="str">
        <f>VLOOKUP(E3536,Sex!$B$2:$C$5,2,FALSE)</f>
        <v>Ambos sexos combinados</v>
      </c>
      <c r="G3536">
        <v>1995</v>
      </c>
      <c r="H3536">
        <v>1230</v>
      </c>
    </row>
    <row r="3537" spans="1:8" x14ac:dyDescent="0.25">
      <c r="A3537" t="s">
        <v>23</v>
      </c>
      <c r="B3537" t="str">
        <f>VLOOKUP(A3537,Data_Dictionary!$F$326:$I$589,3,FALSE)</f>
        <v>Islas Vírgenes Británicas</v>
      </c>
      <c r="C3537" t="s">
        <v>57</v>
      </c>
      <c r="D3537" t="str">
        <f>VLOOKUP(C3537,Data_Dictionary!$F$326:$I$599,3,FALSE)</f>
        <v>Trinidad y Tabago</v>
      </c>
      <c r="E3537" t="s">
        <v>7</v>
      </c>
      <c r="F3537" t="str">
        <f>VLOOKUP(E3537,Sex!$B$2:$C$5,2,FALSE)</f>
        <v>Ambos sexos combinados</v>
      </c>
      <c r="G3537">
        <v>1995</v>
      </c>
      <c r="H3537">
        <v>243</v>
      </c>
    </row>
    <row r="3538" spans="1:8" x14ac:dyDescent="0.25">
      <c r="A3538" t="s">
        <v>23</v>
      </c>
      <c r="B3538" t="str">
        <f>VLOOKUP(A3538,Data_Dictionary!$F$326:$I$589,3,FALSE)</f>
        <v>Islas Vírgenes Británicas</v>
      </c>
      <c r="C3538" t="s">
        <v>13</v>
      </c>
      <c r="D3538" t="str">
        <f>VLOOKUP(C3538,Data_Dictionary!$F$326:$I$599,3,FALSE)</f>
        <v>Reino Unido de Gran Bretaña e Irlanda del Norte</v>
      </c>
      <c r="E3538" t="s">
        <v>7</v>
      </c>
      <c r="F3538" t="str">
        <f>VLOOKUP(E3538,Sex!$B$2:$C$5,2,FALSE)</f>
        <v>Ambos sexos combinados</v>
      </c>
      <c r="G3538">
        <v>1995</v>
      </c>
      <c r="H3538">
        <v>517</v>
      </c>
    </row>
    <row r="3539" spans="1:8" x14ac:dyDescent="0.25">
      <c r="A3539" t="s">
        <v>23</v>
      </c>
      <c r="B3539" t="str">
        <f>VLOOKUP(A3539,Data_Dictionary!$F$326:$I$589,3,FALSE)</f>
        <v>Islas Vírgenes Británicas</v>
      </c>
      <c r="C3539" t="s">
        <v>14</v>
      </c>
      <c r="D3539" t="str">
        <f>VLOOKUP(C3539,Data_Dictionary!$F$326:$I$599,3,FALSE)</f>
        <v>Estados Unidos de América</v>
      </c>
      <c r="E3539" t="s">
        <v>7</v>
      </c>
      <c r="F3539" t="str">
        <f>VLOOKUP(E3539,Sex!$B$2:$C$5,2,FALSE)</f>
        <v>Ambos sexos combinados</v>
      </c>
      <c r="G3539">
        <v>1995</v>
      </c>
      <c r="H3539">
        <v>792</v>
      </c>
    </row>
    <row r="3540" spans="1:8" x14ac:dyDescent="0.25">
      <c r="A3540" t="s">
        <v>23</v>
      </c>
      <c r="B3540" t="str">
        <f>VLOOKUP(A3540,Data_Dictionary!$F$326:$I$589,3,FALSE)</f>
        <v>Islas Vírgenes Británicas</v>
      </c>
      <c r="C3540" t="s">
        <v>16</v>
      </c>
      <c r="D3540" t="str">
        <f>VLOOKUP(C3540,Data_Dictionary!$F$326:$I$599,3,FALSE)</f>
        <v>Otros</v>
      </c>
      <c r="E3540" t="s">
        <v>7</v>
      </c>
      <c r="F3540" t="str">
        <f>VLOOKUP(E3540,Sex!$B$2:$C$5,2,FALSE)</f>
        <v>Ambos sexos combinados</v>
      </c>
      <c r="G3540">
        <v>1995</v>
      </c>
      <c r="H3540">
        <v>1206</v>
      </c>
    </row>
    <row r="3541" spans="1:8" x14ac:dyDescent="0.25">
      <c r="A3541" t="s">
        <v>25</v>
      </c>
      <c r="B3541" t="str">
        <f>VLOOKUP(A3541,Data_Dictionary!$F$326:$I$589,3,FALSE)</f>
        <v>Cuba</v>
      </c>
      <c r="C3541" t="s">
        <v>61</v>
      </c>
      <c r="D3541" t="str">
        <f>VLOOKUP(C3541,Data_Dictionary!$F$326:$I$599,3,FALSE)</f>
        <v>Albania</v>
      </c>
      <c r="E3541" t="s">
        <v>7</v>
      </c>
      <c r="F3541" t="str">
        <f>VLOOKUP(E3541,Sex!$B$2:$C$5,2,FALSE)</f>
        <v>Ambos sexos combinados</v>
      </c>
      <c r="G3541">
        <v>1995</v>
      </c>
      <c r="H3541">
        <v>184</v>
      </c>
    </row>
    <row r="3542" spans="1:8" x14ac:dyDescent="0.25">
      <c r="A3542" t="s">
        <v>25</v>
      </c>
      <c r="B3542" t="str">
        <f>VLOOKUP(A3542,Data_Dictionary!$F$326:$I$589,3,FALSE)</f>
        <v>Cuba</v>
      </c>
      <c r="C3542" t="s">
        <v>62</v>
      </c>
      <c r="D3542" t="str">
        <f>VLOOKUP(C3542,Data_Dictionary!$F$326:$I$599,3,FALSE)</f>
        <v>Argelia</v>
      </c>
      <c r="E3542" t="s">
        <v>7</v>
      </c>
      <c r="F3542" t="str">
        <f>VLOOKUP(E3542,Sex!$B$2:$C$5,2,FALSE)</f>
        <v>Ambos sexos combinados</v>
      </c>
      <c r="G3542">
        <v>1995</v>
      </c>
      <c r="H3542">
        <v>78</v>
      </c>
    </row>
    <row r="3543" spans="1:8" x14ac:dyDescent="0.25">
      <c r="A3543" t="s">
        <v>25</v>
      </c>
      <c r="B3543" t="str">
        <f>VLOOKUP(A3543,Data_Dictionary!$F$326:$I$589,3,FALSE)</f>
        <v>Cuba</v>
      </c>
      <c r="C3543" t="s">
        <v>63</v>
      </c>
      <c r="D3543" t="str">
        <f>VLOOKUP(C3543,Data_Dictionary!$F$326:$I$599,3,FALSE)</f>
        <v>Angola</v>
      </c>
      <c r="E3543" t="s">
        <v>7</v>
      </c>
      <c r="F3543" t="str">
        <f>VLOOKUP(E3543,Sex!$B$2:$C$5,2,FALSE)</f>
        <v>Ambos sexos combinados</v>
      </c>
      <c r="G3543">
        <v>1995</v>
      </c>
      <c r="H3543">
        <v>165</v>
      </c>
    </row>
    <row r="3544" spans="1:8" x14ac:dyDescent="0.25">
      <c r="A3544" t="s">
        <v>25</v>
      </c>
      <c r="B3544" t="str">
        <f>VLOOKUP(A3544,Data_Dictionary!$F$326:$I$589,3,FALSE)</f>
        <v>Cuba</v>
      </c>
      <c r="C3544" t="s">
        <v>64</v>
      </c>
      <c r="D3544" t="str">
        <f>VLOOKUP(C3544,Data_Dictionary!$F$326:$I$599,3,FALSE)</f>
        <v>Argentina</v>
      </c>
      <c r="E3544" t="s">
        <v>7</v>
      </c>
      <c r="F3544" t="str">
        <f>VLOOKUP(E3544,Sex!$B$2:$C$5,2,FALSE)</f>
        <v>Ambos sexos combinados</v>
      </c>
      <c r="G3544">
        <v>1995</v>
      </c>
      <c r="H3544">
        <v>283</v>
      </c>
    </row>
    <row r="3545" spans="1:8" x14ac:dyDescent="0.25">
      <c r="A3545" t="s">
        <v>25</v>
      </c>
      <c r="B3545" t="str">
        <f>VLOOKUP(A3545,Data_Dictionary!$F$326:$I$589,3,FALSE)</f>
        <v>Cuba</v>
      </c>
      <c r="C3545" t="s">
        <v>65</v>
      </c>
      <c r="D3545" t="str">
        <f>VLOOKUP(C3545,Data_Dictionary!$F$326:$I$599,3,FALSE)</f>
        <v>Bolivia (Estado Plurinacional de)</v>
      </c>
      <c r="E3545" t="s">
        <v>7</v>
      </c>
      <c r="F3545" t="str">
        <f>VLOOKUP(E3545,Sex!$B$2:$C$5,2,FALSE)</f>
        <v>Ambos sexos combinados</v>
      </c>
      <c r="G3545">
        <v>1995</v>
      </c>
      <c r="H3545">
        <v>97</v>
      </c>
    </row>
    <row r="3546" spans="1:8" x14ac:dyDescent="0.25">
      <c r="A3546" t="s">
        <v>25</v>
      </c>
      <c r="B3546" t="str">
        <f>VLOOKUP(A3546,Data_Dictionary!$F$326:$I$589,3,FALSE)</f>
        <v>Cuba</v>
      </c>
      <c r="C3546" t="s">
        <v>66</v>
      </c>
      <c r="D3546" t="str">
        <f>VLOOKUP(C3546,Data_Dictionary!$F$326:$I$599,3,FALSE)</f>
        <v>Bulgaria</v>
      </c>
      <c r="E3546" t="s">
        <v>7</v>
      </c>
      <c r="F3546" t="str">
        <f>VLOOKUP(E3546,Sex!$B$2:$C$5,2,FALSE)</f>
        <v>Ambos sexos combinados</v>
      </c>
      <c r="G3546">
        <v>1995</v>
      </c>
      <c r="H3546">
        <v>225</v>
      </c>
    </row>
    <row r="3547" spans="1:8" x14ac:dyDescent="0.25">
      <c r="A3547" t="s">
        <v>25</v>
      </c>
      <c r="B3547" t="str">
        <f>VLOOKUP(A3547,Data_Dictionary!$F$326:$I$589,3,FALSE)</f>
        <v>Cuba</v>
      </c>
      <c r="C3547" t="s">
        <v>6</v>
      </c>
      <c r="D3547" t="str">
        <f>VLOOKUP(C3547,Data_Dictionary!$F$326:$I$599,3,FALSE)</f>
        <v>Canadá</v>
      </c>
      <c r="E3547" t="s">
        <v>7</v>
      </c>
      <c r="F3547" t="str">
        <f>VLOOKUP(E3547,Sex!$B$2:$C$5,2,FALSE)</f>
        <v>Ambos sexos combinados</v>
      </c>
      <c r="G3547">
        <v>1995</v>
      </c>
      <c r="H3547">
        <v>102</v>
      </c>
    </row>
    <row r="3548" spans="1:8" x14ac:dyDescent="0.25">
      <c r="A3548" t="s">
        <v>25</v>
      </c>
      <c r="B3548" t="str">
        <f>VLOOKUP(A3548,Data_Dictionary!$F$326:$I$589,3,FALSE)</f>
        <v>Cuba</v>
      </c>
      <c r="C3548" t="s">
        <v>67</v>
      </c>
      <c r="D3548" t="str">
        <f>VLOOKUP(C3548,Data_Dictionary!$F$326:$I$599,3,FALSE)</f>
        <v>Chile</v>
      </c>
      <c r="E3548" t="s">
        <v>7</v>
      </c>
      <c r="F3548" t="str">
        <f>VLOOKUP(E3548,Sex!$B$2:$C$5,2,FALSE)</f>
        <v>Ambos sexos combinados</v>
      </c>
      <c r="G3548">
        <v>1995</v>
      </c>
      <c r="H3548">
        <v>298</v>
      </c>
    </row>
    <row r="3549" spans="1:8" x14ac:dyDescent="0.25">
      <c r="A3549" t="s">
        <v>25</v>
      </c>
      <c r="B3549" t="str">
        <f>VLOOKUP(A3549,Data_Dictionary!$F$326:$I$589,3,FALSE)</f>
        <v>Cuba</v>
      </c>
      <c r="C3549" t="s">
        <v>24</v>
      </c>
      <c r="D3549" t="str">
        <f>VLOOKUP(C3549,Data_Dictionary!$F$326:$I$599,3,FALSE)</f>
        <v>China</v>
      </c>
      <c r="E3549" t="s">
        <v>7</v>
      </c>
      <c r="F3549" t="str">
        <f>VLOOKUP(E3549,Sex!$B$2:$C$5,2,FALSE)</f>
        <v>Ambos sexos combinados</v>
      </c>
      <c r="G3549">
        <v>1995</v>
      </c>
      <c r="H3549">
        <v>499</v>
      </c>
    </row>
    <row r="3550" spans="1:8" x14ac:dyDescent="0.25">
      <c r="A3550" t="s">
        <v>25</v>
      </c>
      <c r="B3550" t="str">
        <f>VLOOKUP(A3550,Data_Dictionary!$F$326:$I$589,3,FALSE)</f>
        <v>Cuba</v>
      </c>
      <c r="C3550" t="s">
        <v>68</v>
      </c>
      <c r="D3550" t="str">
        <f>VLOOKUP(C3550,Data_Dictionary!$F$326:$I$599,3,FALSE)</f>
        <v>Colombia</v>
      </c>
      <c r="E3550" t="s">
        <v>7</v>
      </c>
      <c r="F3550" t="str">
        <f>VLOOKUP(E3550,Sex!$B$2:$C$5,2,FALSE)</f>
        <v>Ambos sexos combinados</v>
      </c>
      <c r="G3550">
        <v>1995</v>
      </c>
      <c r="H3550">
        <v>268</v>
      </c>
    </row>
    <row r="3551" spans="1:8" x14ac:dyDescent="0.25">
      <c r="A3551" t="s">
        <v>25</v>
      </c>
      <c r="B3551" t="str">
        <f>VLOOKUP(A3551,Data_Dictionary!$F$326:$I$589,3,FALSE)</f>
        <v>Cuba</v>
      </c>
      <c r="C3551" t="s">
        <v>69</v>
      </c>
      <c r="D3551" t="str">
        <f>VLOOKUP(C3551,Data_Dictionary!$F$326:$I$599,3,FALSE)</f>
        <v>Chequia</v>
      </c>
      <c r="E3551" t="s">
        <v>7</v>
      </c>
      <c r="F3551" t="str">
        <f>VLOOKUP(E3551,Sex!$B$2:$C$5,2,FALSE)</f>
        <v>Ambos sexos combinados</v>
      </c>
      <c r="G3551">
        <v>1995</v>
      </c>
      <c r="H3551">
        <v>308</v>
      </c>
    </row>
    <row r="3552" spans="1:8" x14ac:dyDescent="0.25">
      <c r="A3552" t="s">
        <v>25</v>
      </c>
      <c r="B3552" t="str">
        <f>VLOOKUP(A3552,Data_Dictionary!$F$326:$I$589,3,FALSE)</f>
        <v>Cuba</v>
      </c>
      <c r="C3552" t="s">
        <v>8</v>
      </c>
      <c r="D3552" t="str">
        <f>VLOOKUP(C3552,Data_Dictionary!$F$326:$I$599,3,FALSE)</f>
        <v>República Dominicana</v>
      </c>
      <c r="E3552" t="s">
        <v>7</v>
      </c>
      <c r="F3552" t="str">
        <f>VLOOKUP(E3552,Sex!$B$2:$C$5,2,FALSE)</f>
        <v>Ambos sexos combinados</v>
      </c>
      <c r="G3552">
        <v>1995</v>
      </c>
      <c r="H3552">
        <v>203</v>
      </c>
    </row>
    <row r="3553" spans="1:8" x14ac:dyDescent="0.25">
      <c r="A3553" t="s">
        <v>25</v>
      </c>
      <c r="B3553" t="str">
        <f>VLOOKUP(A3553,Data_Dictionary!$F$326:$I$589,3,FALSE)</f>
        <v>Cuba</v>
      </c>
      <c r="C3553" t="s">
        <v>70</v>
      </c>
      <c r="D3553" t="str">
        <f>VLOOKUP(C3553,Data_Dictionary!$F$326:$I$599,3,FALSE)</f>
        <v>Ecuador (el)</v>
      </c>
      <c r="E3553" t="s">
        <v>7</v>
      </c>
      <c r="F3553" t="str">
        <f>VLOOKUP(E3553,Sex!$B$2:$C$5,2,FALSE)</f>
        <v>Ambos sexos combinados</v>
      </c>
      <c r="G3553">
        <v>1995</v>
      </c>
      <c r="H3553">
        <v>102</v>
      </c>
    </row>
    <row r="3554" spans="1:8" x14ac:dyDescent="0.25">
      <c r="A3554" t="s">
        <v>25</v>
      </c>
      <c r="B3554" t="str">
        <f>VLOOKUP(A3554,Data_Dictionary!$F$326:$I$589,3,FALSE)</f>
        <v>Cuba</v>
      </c>
      <c r="C3554" t="s">
        <v>28</v>
      </c>
      <c r="D3554" t="str">
        <f>VLOOKUP(C3554,Data_Dictionary!$F$326:$I$599,3,FALSE)</f>
        <v>Francia</v>
      </c>
      <c r="E3554" t="s">
        <v>7</v>
      </c>
      <c r="F3554" t="str">
        <f>VLOOKUP(E3554,Sex!$B$2:$C$5,2,FALSE)</f>
        <v>Ambos sexos combinados</v>
      </c>
      <c r="G3554">
        <v>1995</v>
      </c>
      <c r="H3554">
        <v>249</v>
      </c>
    </row>
    <row r="3555" spans="1:8" x14ac:dyDescent="0.25">
      <c r="A3555" t="s">
        <v>25</v>
      </c>
      <c r="B3555" t="str">
        <f>VLOOKUP(A3555,Data_Dictionary!$F$326:$I$589,3,FALSE)</f>
        <v>Cuba</v>
      </c>
      <c r="C3555" t="s">
        <v>30</v>
      </c>
      <c r="D3555" t="str">
        <f>VLOOKUP(C3555,Data_Dictionary!$F$326:$I$599,3,FALSE)</f>
        <v>Alemania</v>
      </c>
      <c r="E3555" t="s">
        <v>7</v>
      </c>
      <c r="F3555" t="str">
        <f>VLOOKUP(E3555,Sex!$B$2:$C$5,2,FALSE)</f>
        <v>Ambos sexos combinados</v>
      </c>
      <c r="G3555">
        <v>1995</v>
      </c>
      <c r="H3555">
        <v>570</v>
      </c>
    </row>
    <row r="3556" spans="1:8" x14ac:dyDescent="0.25">
      <c r="A3556" t="s">
        <v>25</v>
      </c>
      <c r="B3556" t="str">
        <f>VLOOKUP(A3556,Data_Dictionary!$F$326:$I$589,3,FALSE)</f>
        <v>Cuba</v>
      </c>
      <c r="C3556" t="s">
        <v>71</v>
      </c>
      <c r="D3556" t="str">
        <f>VLOOKUP(C3556,Data_Dictionary!$F$326:$I$599,3,FALSE)</f>
        <v>Groenlandia</v>
      </c>
      <c r="E3556" t="s">
        <v>7</v>
      </c>
      <c r="F3556" t="str">
        <f>VLOOKUP(E3556,Sex!$B$2:$C$5,2,FALSE)</f>
        <v>Ambos sexos combinados</v>
      </c>
      <c r="G3556">
        <v>1995</v>
      </c>
      <c r="H3556">
        <v>148</v>
      </c>
    </row>
    <row r="3557" spans="1:8" x14ac:dyDescent="0.25">
      <c r="A3557" t="s">
        <v>25</v>
      </c>
      <c r="B3557" t="str">
        <f>VLOOKUP(A3557,Data_Dictionary!$F$326:$I$589,3,FALSE)</f>
        <v>Cuba</v>
      </c>
      <c r="C3557" t="s">
        <v>32</v>
      </c>
      <c r="D3557" t="str">
        <f>VLOOKUP(C3557,Data_Dictionary!$F$326:$I$599,3,FALSE)</f>
        <v>Granada</v>
      </c>
      <c r="E3557" t="s">
        <v>7</v>
      </c>
      <c r="F3557" t="str">
        <f>VLOOKUP(E3557,Sex!$B$2:$C$5,2,FALSE)</f>
        <v>Ambos sexos combinados</v>
      </c>
      <c r="G3557">
        <v>1995</v>
      </c>
      <c r="H3557">
        <v>137</v>
      </c>
    </row>
    <row r="3558" spans="1:8" x14ac:dyDescent="0.25">
      <c r="A3558" t="s">
        <v>25</v>
      </c>
      <c r="B3558" t="str">
        <f>VLOOKUP(A3558,Data_Dictionary!$F$326:$I$589,3,FALSE)</f>
        <v>Cuba</v>
      </c>
      <c r="C3558" t="s">
        <v>72</v>
      </c>
      <c r="D3558" t="str">
        <f>VLOOKUP(C3558,Data_Dictionary!$F$326:$I$599,3,FALSE)</f>
        <v>Guatemala</v>
      </c>
      <c r="E3558" t="s">
        <v>7</v>
      </c>
      <c r="F3558" t="str">
        <f>VLOOKUP(E3558,Sex!$B$2:$C$5,2,FALSE)</f>
        <v>Ambos sexos combinados</v>
      </c>
      <c r="G3558">
        <v>1995</v>
      </c>
      <c r="H3558">
        <v>116</v>
      </c>
    </row>
    <row r="3559" spans="1:8" x14ac:dyDescent="0.25">
      <c r="A3559" t="s">
        <v>25</v>
      </c>
      <c r="B3559" t="str">
        <f>VLOOKUP(A3559,Data_Dictionary!$F$326:$I$589,3,FALSE)</f>
        <v>Cuba</v>
      </c>
      <c r="C3559" t="s">
        <v>34</v>
      </c>
      <c r="D3559" t="str">
        <f>VLOOKUP(C3559,Data_Dictionary!$F$326:$I$599,3,FALSE)</f>
        <v>Haití</v>
      </c>
      <c r="E3559" t="s">
        <v>7</v>
      </c>
      <c r="F3559" t="str">
        <f>VLOOKUP(E3559,Sex!$B$2:$C$5,2,FALSE)</f>
        <v>Ambos sexos combinados</v>
      </c>
      <c r="G3559">
        <v>1995</v>
      </c>
      <c r="H3559">
        <v>1564</v>
      </c>
    </row>
    <row r="3560" spans="1:8" x14ac:dyDescent="0.25">
      <c r="A3560" t="s">
        <v>25</v>
      </c>
      <c r="B3560" t="str">
        <f>VLOOKUP(A3560,Data_Dictionary!$F$326:$I$589,3,FALSE)</f>
        <v>Cuba</v>
      </c>
      <c r="C3560" t="s">
        <v>73</v>
      </c>
      <c r="D3560" t="str">
        <f>VLOOKUP(C3560,Data_Dictionary!$F$326:$I$599,3,FALSE)</f>
        <v>Hungría</v>
      </c>
      <c r="E3560" t="s">
        <v>7</v>
      </c>
      <c r="F3560" t="str">
        <f>VLOOKUP(E3560,Sex!$B$2:$C$5,2,FALSE)</f>
        <v>Ambos sexos combinados</v>
      </c>
      <c r="G3560">
        <v>1995</v>
      </c>
      <c r="H3560">
        <v>118</v>
      </c>
    </row>
    <row r="3561" spans="1:8" x14ac:dyDescent="0.25">
      <c r="A3561" t="s">
        <v>25</v>
      </c>
      <c r="B3561" t="str">
        <f>VLOOKUP(A3561,Data_Dictionary!$F$326:$I$589,3,FALSE)</f>
        <v>Cuba</v>
      </c>
      <c r="C3561" t="s">
        <v>37</v>
      </c>
      <c r="D3561" t="str">
        <f>VLOOKUP(C3561,Data_Dictionary!$F$326:$I$599,3,FALSE)</f>
        <v>Italia</v>
      </c>
      <c r="E3561" t="s">
        <v>7</v>
      </c>
      <c r="F3561" t="str">
        <f>VLOOKUP(E3561,Sex!$B$2:$C$5,2,FALSE)</f>
        <v>Ambos sexos combinados</v>
      </c>
      <c r="G3561">
        <v>1995</v>
      </c>
      <c r="H3561">
        <v>373</v>
      </c>
    </row>
    <row r="3562" spans="1:8" x14ac:dyDescent="0.25">
      <c r="A3562" t="s">
        <v>25</v>
      </c>
      <c r="B3562" t="str">
        <f>VLOOKUP(A3562,Data_Dictionary!$F$326:$I$589,3,FALSE)</f>
        <v>Cuba</v>
      </c>
      <c r="C3562" t="s">
        <v>10</v>
      </c>
      <c r="D3562" t="str">
        <f>VLOOKUP(C3562,Data_Dictionary!$F$326:$I$599,3,FALSE)</f>
        <v>Jamaica</v>
      </c>
      <c r="E3562" t="s">
        <v>7</v>
      </c>
      <c r="F3562" t="str">
        <f>VLOOKUP(E3562,Sex!$B$2:$C$5,2,FALSE)</f>
        <v>Ambos sexos combinados</v>
      </c>
      <c r="G3562">
        <v>1995</v>
      </c>
      <c r="H3562">
        <v>497</v>
      </c>
    </row>
    <row r="3563" spans="1:8" x14ac:dyDescent="0.25">
      <c r="A3563" t="s">
        <v>25</v>
      </c>
      <c r="B3563" t="str">
        <f>VLOOKUP(A3563,Data_Dictionary!$F$326:$I$589,3,FALSE)</f>
        <v>Cuba</v>
      </c>
      <c r="C3563" t="s">
        <v>39</v>
      </c>
      <c r="D3563" t="str">
        <f>VLOOKUP(C3563,Data_Dictionary!$F$326:$I$599,3,FALSE)</f>
        <v>Líbano</v>
      </c>
      <c r="E3563" t="s">
        <v>7</v>
      </c>
      <c r="F3563" t="str">
        <f>VLOOKUP(E3563,Sex!$B$2:$C$5,2,FALSE)</f>
        <v>Ambos sexos combinados</v>
      </c>
      <c r="G3563">
        <v>1995</v>
      </c>
      <c r="H3563">
        <v>94</v>
      </c>
    </row>
    <row r="3564" spans="1:8" x14ac:dyDescent="0.25">
      <c r="A3564" t="s">
        <v>25</v>
      </c>
      <c r="B3564" t="str">
        <f>VLOOKUP(A3564,Data_Dictionary!$F$326:$I$589,3,FALSE)</f>
        <v>Cuba</v>
      </c>
      <c r="C3564" t="s">
        <v>41</v>
      </c>
      <c r="D3564" t="str">
        <f>VLOOKUP(C3564,Data_Dictionary!$F$326:$I$599,3,FALSE)</f>
        <v>México</v>
      </c>
      <c r="E3564" t="s">
        <v>7</v>
      </c>
      <c r="F3564" t="str">
        <f>VLOOKUP(E3564,Sex!$B$2:$C$5,2,FALSE)</f>
        <v>Ambos sexos combinados</v>
      </c>
      <c r="G3564">
        <v>1995</v>
      </c>
      <c r="H3564">
        <v>674</v>
      </c>
    </row>
    <row r="3565" spans="1:8" x14ac:dyDescent="0.25">
      <c r="A3565" t="s">
        <v>25</v>
      </c>
      <c r="B3565" t="str">
        <f>VLOOKUP(A3565,Data_Dictionary!$F$326:$I$589,3,FALSE)</f>
        <v>Cuba</v>
      </c>
      <c r="C3565" t="s">
        <v>74</v>
      </c>
      <c r="D3565" t="str">
        <f>VLOOKUP(C3565,Data_Dictionary!$F$326:$I$599,3,FALSE)</f>
        <v>Nicaragua</v>
      </c>
      <c r="E3565" t="s">
        <v>7</v>
      </c>
      <c r="F3565" t="str">
        <f>VLOOKUP(E3565,Sex!$B$2:$C$5,2,FALSE)</f>
        <v>Ambos sexos combinados</v>
      </c>
      <c r="G3565">
        <v>1995</v>
      </c>
      <c r="H3565">
        <v>451</v>
      </c>
    </row>
    <row r="3566" spans="1:8" x14ac:dyDescent="0.25">
      <c r="A3566" t="s">
        <v>25</v>
      </c>
      <c r="B3566" t="str">
        <f>VLOOKUP(A3566,Data_Dictionary!$F$326:$I$589,3,FALSE)</f>
        <v>Cuba</v>
      </c>
      <c r="C3566" t="s">
        <v>75</v>
      </c>
      <c r="D3566" t="str">
        <f>VLOOKUP(C3566,Data_Dictionary!$F$326:$I$599,3,FALSE)</f>
        <v>Panamá</v>
      </c>
      <c r="E3566" t="s">
        <v>7</v>
      </c>
      <c r="F3566" t="str">
        <f>VLOOKUP(E3566,Sex!$B$2:$C$5,2,FALSE)</f>
        <v>Ambos sexos combinados</v>
      </c>
      <c r="G3566">
        <v>1995</v>
      </c>
      <c r="H3566">
        <v>140</v>
      </c>
    </row>
    <row r="3567" spans="1:8" x14ac:dyDescent="0.25">
      <c r="A3567" t="s">
        <v>25</v>
      </c>
      <c r="B3567" t="str">
        <f>VLOOKUP(A3567,Data_Dictionary!$F$326:$I$589,3,FALSE)</f>
        <v>Cuba</v>
      </c>
      <c r="C3567" t="s">
        <v>76</v>
      </c>
      <c r="D3567" t="str">
        <f>VLOOKUP(C3567,Data_Dictionary!$F$326:$I$599,3,FALSE)</f>
        <v>Perú</v>
      </c>
      <c r="E3567" t="s">
        <v>7</v>
      </c>
      <c r="F3567" t="str">
        <f>VLOOKUP(E3567,Sex!$B$2:$C$5,2,FALSE)</f>
        <v>Ambos sexos combinados</v>
      </c>
      <c r="G3567">
        <v>1995</v>
      </c>
      <c r="H3567">
        <v>145</v>
      </c>
    </row>
    <row r="3568" spans="1:8" x14ac:dyDescent="0.25">
      <c r="A3568" t="s">
        <v>25</v>
      </c>
      <c r="B3568" t="str">
        <f>VLOOKUP(A3568,Data_Dictionary!$F$326:$I$589,3,FALSE)</f>
        <v>Cuba</v>
      </c>
      <c r="C3568" t="s">
        <v>77</v>
      </c>
      <c r="D3568" t="str">
        <f>VLOOKUP(C3568,Data_Dictionary!$F$326:$I$599,3,FALSE)</f>
        <v>Polonia</v>
      </c>
      <c r="E3568" t="s">
        <v>7</v>
      </c>
      <c r="F3568" t="str">
        <f>VLOOKUP(E3568,Sex!$B$2:$C$5,2,FALSE)</f>
        <v>Ambos sexos combinados</v>
      </c>
      <c r="G3568">
        <v>1995</v>
      </c>
      <c r="H3568">
        <v>160</v>
      </c>
    </row>
    <row r="3569" spans="1:8" x14ac:dyDescent="0.25">
      <c r="A3569" t="s">
        <v>25</v>
      </c>
      <c r="B3569" t="str">
        <f>VLOOKUP(A3569,Data_Dictionary!$F$326:$I$589,3,FALSE)</f>
        <v>Cuba</v>
      </c>
      <c r="C3569" t="s">
        <v>50</v>
      </c>
      <c r="D3569" t="str">
        <f>VLOOKUP(C3569,Data_Dictionary!$F$326:$I$599,3,FALSE)</f>
        <v>Puerto Rico</v>
      </c>
      <c r="E3569" t="s">
        <v>7</v>
      </c>
      <c r="F3569" t="str">
        <f>VLOOKUP(E3569,Sex!$B$2:$C$5,2,FALSE)</f>
        <v>Ambos sexos combinados</v>
      </c>
      <c r="G3569">
        <v>1995</v>
      </c>
      <c r="H3569">
        <v>206</v>
      </c>
    </row>
    <row r="3570" spans="1:8" x14ac:dyDescent="0.25">
      <c r="A3570" t="s">
        <v>25</v>
      </c>
      <c r="B3570" t="str">
        <f>VLOOKUP(A3570,Data_Dictionary!$F$326:$I$589,3,FALSE)</f>
        <v>Cuba</v>
      </c>
      <c r="C3570" t="s">
        <v>78</v>
      </c>
      <c r="D3570" t="str">
        <f>VLOOKUP(C3570,Data_Dictionary!$F$326:$I$599,3,FALSE)</f>
        <v>Rumania</v>
      </c>
      <c r="E3570" t="s">
        <v>7</v>
      </c>
      <c r="F3570" t="str">
        <f>VLOOKUP(E3570,Sex!$B$2:$C$5,2,FALSE)</f>
        <v>Ambos sexos combinados</v>
      </c>
      <c r="G3570">
        <v>1995</v>
      </c>
      <c r="H3570">
        <v>116</v>
      </c>
    </row>
    <row r="3571" spans="1:8" x14ac:dyDescent="0.25">
      <c r="A3571" t="s">
        <v>25</v>
      </c>
      <c r="B3571" t="str">
        <f>VLOOKUP(A3571,Data_Dictionary!$F$326:$I$589,3,FALSE)</f>
        <v>Cuba</v>
      </c>
      <c r="C3571" t="s">
        <v>79</v>
      </c>
      <c r="D3571" t="str">
        <f>VLOOKUP(C3571,Data_Dictionary!$F$326:$I$599,3,FALSE)</f>
        <v>Federación de Rusia</v>
      </c>
      <c r="E3571" t="s">
        <v>7</v>
      </c>
      <c r="F3571" t="str">
        <f>VLOOKUP(E3571,Sex!$B$2:$C$5,2,FALSE)</f>
        <v>Ambos sexos combinados</v>
      </c>
      <c r="G3571">
        <v>1995</v>
      </c>
      <c r="H3571">
        <v>3404</v>
      </c>
    </row>
    <row r="3572" spans="1:8" x14ac:dyDescent="0.25">
      <c r="A3572" t="s">
        <v>25</v>
      </c>
      <c r="B3572" t="str">
        <f>VLOOKUP(A3572,Data_Dictionary!$F$326:$I$589,3,FALSE)</f>
        <v>Cuba</v>
      </c>
      <c r="C3572" t="s">
        <v>54</v>
      </c>
      <c r="D3572" t="str">
        <f>VLOOKUP(C3572,Data_Dictionary!$F$326:$I$599,3,FALSE)</f>
        <v>España</v>
      </c>
      <c r="E3572" t="s">
        <v>7</v>
      </c>
      <c r="F3572" t="str">
        <f>VLOOKUP(E3572,Sex!$B$2:$C$5,2,FALSE)</f>
        <v>Ambos sexos combinados</v>
      </c>
      <c r="G3572">
        <v>1995</v>
      </c>
      <c r="H3572">
        <v>8112</v>
      </c>
    </row>
    <row r="3573" spans="1:8" x14ac:dyDescent="0.25">
      <c r="A3573" t="s">
        <v>25</v>
      </c>
      <c r="B3573" t="str">
        <f>VLOOKUP(A3573,Data_Dictionary!$F$326:$I$589,3,FALSE)</f>
        <v>Cuba</v>
      </c>
      <c r="C3573" t="s">
        <v>80</v>
      </c>
      <c r="D3573" t="str">
        <f>VLOOKUP(C3573,Data_Dictionary!$F$326:$I$599,3,FALSE)</f>
        <v>Ucrania</v>
      </c>
      <c r="E3573" t="s">
        <v>7</v>
      </c>
      <c r="F3573" t="str">
        <f>VLOOKUP(E3573,Sex!$B$2:$C$5,2,FALSE)</f>
        <v>Ambos sexos combinados</v>
      </c>
      <c r="G3573">
        <v>1995</v>
      </c>
      <c r="H3573">
        <v>1036</v>
      </c>
    </row>
    <row r="3574" spans="1:8" x14ac:dyDescent="0.25">
      <c r="A3574" t="s">
        <v>25</v>
      </c>
      <c r="B3574" t="str">
        <f>VLOOKUP(A3574,Data_Dictionary!$F$326:$I$589,3,FALSE)</f>
        <v>Cuba</v>
      </c>
      <c r="C3574" t="s">
        <v>13</v>
      </c>
      <c r="D3574" t="str">
        <f>VLOOKUP(C3574,Data_Dictionary!$F$326:$I$599,3,FALSE)</f>
        <v>Reino Unido de Gran Bretaña e Irlanda del Norte</v>
      </c>
      <c r="E3574" t="s">
        <v>7</v>
      </c>
      <c r="F3574" t="str">
        <f>VLOOKUP(E3574,Sex!$B$2:$C$5,2,FALSE)</f>
        <v>Ambos sexos combinados</v>
      </c>
      <c r="G3574">
        <v>1995</v>
      </c>
      <c r="H3574">
        <v>84</v>
      </c>
    </row>
    <row r="3575" spans="1:8" x14ac:dyDescent="0.25">
      <c r="A3575" t="s">
        <v>25</v>
      </c>
      <c r="B3575" t="str">
        <f>VLOOKUP(A3575,Data_Dictionary!$F$326:$I$589,3,FALSE)</f>
        <v>Cuba</v>
      </c>
      <c r="C3575" t="s">
        <v>14</v>
      </c>
      <c r="D3575" t="str">
        <f>VLOOKUP(C3575,Data_Dictionary!$F$326:$I$599,3,FALSE)</f>
        <v>Estados Unidos de América</v>
      </c>
      <c r="E3575" t="s">
        <v>7</v>
      </c>
      <c r="F3575" t="str">
        <f>VLOOKUP(E3575,Sex!$B$2:$C$5,2,FALSE)</f>
        <v>Ambos sexos combinados</v>
      </c>
      <c r="G3575">
        <v>1995</v>
      </c>
      <c r="H3575">
        <v>899</v>
      </c>
    </row>
    <row r="3576" spans="1:8" x14ac:dyDescent="0.25">
      <c r="A3576" t="s">
        <v>25</v>
      </c>
      <c r="B3576" t="str">
        <f>VLOOKUP(A3576,Data_Dictionary!$F$326:$I$589,3,FALSE)</f>
        <v>Cuba</v>
      </c>
      <c r="C3576" t="s">
        <v>60</v>
      </c>
      <c r="D3576" t="str">
        <f>VLOOKUP(C3576,Data_Dictionary!$F$326:$I$599,3,FALSE)</f>
        <v>Venezuela (República Bolivariana de)</v>
      </c>
      <c r="E3576" t="s">
        <v>7</v>
      </c>
      <c r="F3576" t="str">
        <f>VLOOKUP(E3576,Sex!$B$2:$C$5,2,FALSE)</f>
        <v>Ambos sexos combinados</v>
      </c>
      <c r="G3576">
        <v>1995</v>
      </c>
      <c r="H3576">
        <v>327</v>
      </c>
    </row>
    <row r="3577" spans="1:8" x14ac:dyDescent="0.25">
      <c r="A3577" t="s">
        <v>25</v>
      </c>
      <c r="B3577" t="str">
        <f>VLOOKUP(A3577,Data_Dictionary!$F$326:$I$589,3,FALSE)</f>
        <v>Cuba</v>
      </c>
      <c r="C3577" t="s">
        <v>16</v>
      </c>
      <c r="D3577" t="str">
        <f>VLOOKUP(C3577,Data_Dictionary!$F$326:$I$599,3,FALSE)</f>
        <v>Otros</v>
      </c>
      <c r="E3577" t="s">
        <v>7</v>
      </c>
      <c r="F3577" t="str">
        <f>VLOOKUP(E3577,Sex!$B$2:$C$5,2,FALSE)</f>
        <v>Ambos sexos combinados</v>
      </c>
      <c r="G3577">
        <v>1995</v>
      </c>
      <c r="H3577">
        <v>3755</v>
      </c>
    </row>
    <row r="3578" spans="1:8" x14ac:dyDescent="0.25">
      <c r="A3578" t="s">
        <v>8</v>
      </c>
      <c r="B3578" t="str">
        <f>VLOOKUP(A3578,Data_Dictionary!$F$326:$I$589,3,FALSE)</f>
        <v>República Dominicana</v>
      </c>
      <c r="C3578" t="s">
        <v>17</v>
      </c>
      <c r="D3578" t="str">
        <f>VLOOKUP(C3578,Data_Dictionary!$F$326:$I$599,3,FALSE)</f>
        <v>Antigua y Barbuda</v>
      </c>
      <c r="E3578" t="s">
        <v>7</v>
      </c>
      <c r="F3578" t="str">
        <f>VLOOKUP(E3578,Sex!$B$2:$C$5,2,FALSE)</f>
        <v>Ambos sexos combinados</v>
      </c>
      <c r="G3578">
        <v>1995</v>
      </c>
      <c r="H3578">
        <v>296</v>
      </c>
    </row>
    <row r="3579" spans="1:8" x14ac:dyDescent="0.25">
      <c r="A3579" t="s">
        <v>8</v>
      </c>
      <c r="B3579" t="str">
        <f>VLOOKUP(A3579,Data_Dictionary!$F$326:$I$589,3,FALSE)</f>
        <v>República Dominicana</v>
      </c>
      <c r="C3579" t="s">
        <v>64</v>
      </c>
      <c r="D3579" t="str">
        <f>VLOOKUP(C3579,Data_Dictionary!$F$326:$I$599,3,FALSE)</f>
        <v>Argentina</v>
      </c>
      <c r="E3579" t="s">
        <v>7</v>
      </c>
      <c r="F3579" t="str">
        <f>VLOOKUP(E3579,Sex!$B$2:$C$5,2,FALSE)</f>
        <v>Ambos sexos combinados</v>
      </c>
      <c r="G3579">
        <v>1995</v>
      </c>
      <c r="H3579">
        <v>2935</v>
      </c>
    </row>
    <row r="3580" spans="1:8" x14ac:dyDescent="0.25">
      <c r="A3580" t="s">
        <v>8</v>
      </c>
      <c r="B3580" t="str">
        <f>VLOOKUP(A3580,Data_Dictionary!$F$326:$I$589,3,FALSE)</f>
        <v>República Dominicana</v>
      </c>
      <c r="C3580" t="s">
        <v>18</v>
      </c>
      <c r="D3580" t="str">
        <f>VLOOKUP(C3580,Data_Dictionary!$F$326:$I$599,3,FALSE)</f>
        <v>Australia</v>
      </c>
      <c r="E3580" t="s">
        <v>7</v>
      </c>
      <c r="F3580" t="str">
        <f>VLOOKUP(E3580,Sex!$B$2:$C$5,2,FALSE)</f>
        <v>Ambos sexos combinados</v>
      </c>
      <c r="G3580">
        <v>1995</v>
      </c>
      <c r="H3580">
        <v>75</v>
      </c>
    </row>
    <row r="3581" spans="1:8" x14ac:dyDescent="0.25">
      <c r="A3581" t="s">
        <v>8</v>
      </c>
      <c r="B3581" t="str">
        <f>VLOOKUP(A3581,Data_Dictionary!$F$326:$I$589,3,FALSE)</f>
        <v>República Dominicana</v>
      </c>
      <c r="C3581" t="s">
        <v>81</v>
      </c>
      <c r="D3581" t="str">
        <f>VLOOKUP(C3581,Data_Dictionary!$F$326:$I$599,3,FALSE)</f>
        <v>Austria</v>
      </c>
      <c r="E3581" t="s">
        <v>7</v>
      </c>
      <c r="F3581" t="str">
        <f>VLOOKUP(E3581,Sex!$B$2:$C$5,2,FALSE)</f>
        <v>Ambos sexos combinados</v>
      </c>
      <c r="G3581">
        <v>1995</v>
      </c>
      <c r="H3581">
        <v>1072</v>
      </c>
    </row>
    <row r="3582" spans="1:8" x14ac:dyDescent="0.25">
      <c r="A3582" t="s">
        <v>8</v>
      </c>
      <c r="B3582" t="str">
        <f>VLOOKUP(A3582,Data_Dictionary!$F$326:$I$589,3,FALSE)</f>
        <v>República Dominicana</v>
      </c>
      <c r="C3582" t="s">
        <v>19</v>
      </c>
      <c r="D3582" t="str">
        <f>VLOOKUP(C3582,Data_Dictionary!$F$326:$I$599,3,FALSE)</f>
        <v>Bahamas</v>
      </c>
      <c r="E3582" t="s">
        <v>7</v>
      </c>
      <c r="F3582" t="str">
        <f>VLOOKUP(E3582,Sex!$B$2:$C$5,2,FALSE)</f>
        <v>Ambos sexos combinados</v>
      </c>
      <c r="G3582">
        <v>1995</v>
      </c>
      <c r="H3582">
        <v>101</v>
      </c>
    </row>
    <row r="3583" spans="1:8" x14ac:dyDescent="0.25">
      <c r="A3583" t="s">
        <v>8</v>
      </c>
      <c r="B3583" t="str">
        <f>VLOOKUP(A3583,Data_Dictionary!$F$326:$I$589,3,FALSE)</f>
        <v>República Dominicana</v>
      </c>
      <c r="C3583" t="s">
        <v>82</v>
      </c>
      <c r="D3583" t="str">
        <f>VLOOKUP(C3583,Data_Dictionary!$F$326:$I$599,3,FALSE)</f>
        <v>Bahrein</v>
      </c>
      <c r="E3583" t="s">
        <v>7</v>
      </c>
      <c r="F3583" t="str">
        <f>VLOOKUP(E3583,Sex!$B$2:$C$5,2,FALSE)</f>
        <v>Ambos sexos combinados</v>
      </c>
      <c r="G3583">
        <v>1995</v>
      </c>
      <c r="H3583">
        <v>24</v>
      </c>
    </row>
    <row r="3584" spans="1:8" x14ac:dyDescent="0.25">
      <c r="A3584" t="s">
        <v>8</v>
      </c>
      <c r="B3584" t="str">
        <f>VLOOKUP(A3584,Data_Dictionary!$F$326:$I$589,3,FALSE)</f>
        <v>República Dominicana</v>
      </c>
      <c r="C3584" t="s">
        <v>83</v>
      </c>
      <c r="D3584" t="str">
        <f>VLOOKUP(C3584,Data_Dictionary!$F$326:$I$599,3,FALSE)</f>
        <v>Bélgica</v>
      </c>
      <c r="E3584" t="s">
        <v>7</v>
      </c>
      <c r="F3584" t="str">
        <f>VLOOKUP(E3584,Sex!$B$2:$C$5,2,FALSE)</f>
        <v>Ambos sexos combinados</v>
      </c>
      <c r="G3584">
        <v>1995</v>
      </c>
      <c r="H3584">
        <v>544</v>
      </c>
    </row>
    <row r="3585" spans="1:8" x14ac:dyDescent="0.25">
      <c r="A3585" t="s">
        <v>8</v>
      </c>
      <c r="B3585" t="str">
        <f>VLOOKUP(A3585,Data_Dictionary!$F$326:$I$589,3,FALSE)</f>
        <v>República Dominicana</v>
      </c>
      <c r="C3585" t="s">
        <v>21</v>
      </c>
      <c r="D3585" t="str">
        <f>VLOOKUP(C3585,Data_Dictionary!$F$326:$I$599,3,FALSE)</f>
        <v>Bermuda</v>
      </c>
      <c r="E3585" t="s">
        <v>7</v>
      </c>
      <c r="F3585" t="str">
        <f>VLOOKUP(E3585,Sex!$B$2:$C$5,2,FALSE)</f>
        <v>Ambos sexos combinados</v>
      </c>
      <c r="G3585">
        <v>1995</v>
      </c>
      <c r="H3585">
        <v>10</v>
      </c>
    </row>
    <row r="3586" spans="1:8" x14ac:dyDescent="0.25">
      <c r="A3586" t="s">
        <v>8</v>
      </c>
      <c r="B3586" t="str">
        <f>VLOOKUP(A3586,Data_Dictionary!$F$326:$I$589,3,FALSE)</f>
        <v>República Dominicana</v>
      </c>
      <c r="C3586" t="s">
        <v>84</v>
      </c>
      <c r="D3586" t="str">
        <f>VLOOKUP(C3586,Data_Dictionary!$F$326:$I$599,3,FALSE)</f>
        <v>Bhután</v>
      </c>
      <c r="E3586" t="s">
        <v>7</v>
      </c>
      <c r="F3586" t="str">
        <f>VLOOKUP(E3586,Sex!$B$2:$C$5,2,FALSE)</f>
        <v>Ambos sexos combinados</v>
      </c>
      <c r="G3586">
        <v>1995</v>
      </c>
      <c r="H3586">
        <v>10</v>
      </c>
    </row>
    <row r="3587" spans="1:8" x14ac:dyDescent="0.25">
      <c r="A3587" t="s">
        <v>8</v>
      </c>
      <c r="B3587" t="str">
        <f>VLOOKUP(A3587,Data_Dictionary!$F$326:$I$589,3,FALSE)</f>
        <v>República Dominicana</v>
      </c>
      <c r="C3587" t="s">
        <v>65</v>
      </c>
      <c r="D3587" t="str">
        <f>VLOOKUP(C3587,Data_Dictionary!$F$326:$I$599,3,FALSE)</f>
        <v>Bolivia (Estado Plurinacional de)</v>
      </c>
      <c r="E3587" t="s">
        <v>7</v>
      </c>
      <c r="F3587" t="str">
        <f>VLOOKUP(E3587,Sex!$B$2:$C$5,2,FALSE)</f>
        <v>Ambos sexos combinados</v>
      </c>
      <c r="G3587">
        <v>1995</v>
      </c>
      <c r="H3587">
        <v>403</v>
      </c>
    </row>
    <row r="3588" spans="1:8" x14ac:dyDescent="0.25">
      <c r="A3588" t="s">
        <v>8</v>
      </c>
      <c r="B3588" t="str">
        <f>VLOOKUP(A3588,Data_Dictionary!$F$326:$I$589,3,FALSE)</f>
        <v>República Dominicana</v>
      </c>
      <c r="C3588" t="s">
        <v>85</v>
      </c>
      <c r="D3588" t="str">
        <f>VLOOKUP(C3588,Data_Dictionary!$F$326:$I$599,3,FALSE)</f>
        <v>Bosnia y Herzegovina</v>
      </c>
      <c r="E3588" t="s">
        <v>7</v>
      </c>
      <c r="F3588" t="str">
        <f>VLOOKUP(E3588,Sex!$B$2:$C$5,2,FALSE)</f>
        <v>Ambos sexos combinados</v>
      </c>
      <c r="G3588">
        <v>1995</v>
      </c>
      <c r="H3588">
        <v>7</v>
      </c>
    </row>
    <row r="3589" spans="1:8" x14ac:dyDescent="0.25">
      <c r="A3589" t="s">
        <v>8</v>
      </c>
      <c r="B3589" t="str">
        <f>VLOOKUP(A3589,Data_Dictionary!$F$326:$I$589,3,FALSE)</f>
        <v>República Dominicana</v>
      </c>
      <c r="C3589" t="s">
        <v>86</v>
      </c>
      <c r="D3589" t="str">
        <f>VLOOKUP(C3589,Data_Dictionary!$F$326:$I$599,3,FALSE)</f>
        <v>Brasil</v>
      </c>
      <c r="E3589" t="s">
        <v>7</v>
      </c>
      <c r="F3589" t="str">
        <f>VLOOKUP(E3589,Sex!$B$2:$C$5,2,FALSE)</f>
        <v>Ambos sexos combinados</v>
      </c>
      <c r="G3589">
        <v>1995</v>
      </c>
      <c r="H3589">
        <v>1055</v>
      </c>
    </row>
    <row r="3590" spans="1:8" x14ac:dyDescent="0.25">
      <c r="A3590" t="s">
        <v>8</v>
      </c>
      <c r="B3590" t="str">
        <f>VLOOKUP(A3590,Data_Dictionary!$F$326:$I$589,3,FALSE)</f>
        <v>República Dominicana</v>
      </c>
      <c r="C3590" t="s">
        <v>23</v>
      </c>
      <c r="D3590" t="str">
        <f>VLOOKUP(C3590,Data_Dictionary!$F$326:$I$599,3,FALSE)</f>
        <v>Islas Vírgenes Británicas</v>
      </c>
      <c r="E3590" t="s">
        <v>7</v>
      </c>
      <c r="F3590" t="str">
        <f>VLOOKUP(E3590,Sex!$B$2:$C$5,2,FALSE)</f>
        <v>Ambos sexos combinados</v>
      </c>
      <c r="G3590">
        <v>1995</v>
      </c>
      <c r="H3590">
        <v>14</v>
      </c>
    </row>
    <row r="3591" spans="1:8" x14ac:dyDescent="0.25">
      <c r="A3591" t="s">
        <v>8</v>
      </c>
      <c r="B3591" t="str">
        <f>VLOOKUP(A3591,Data_Dictionary!$F$326:$I$589,3,FALSE)</f>
        <v>República Dominicana</v>
      </c>
      <c r="C3591" t="s">
        <v>66</v>
      </c>
      <c r="D3591" t="str">
        <f>VLOOKUP(C3591,Data_Dictionary!$F$326:$I$599,3,FALSE)</f>
        <v>Bulgaria</v>
      </c>
      <c r="E3591" t="s">
        <v>7</v>
      </c>
      <c r="F3591" t="str">
        <f>VLOOKUP(E3591,Sex!$B$2:$C$5,2,FALSE)</f>
        <v>Ambos sexos combinados</v>
      </c>
      <c r="G3591">
        <v>1995</v>
      </c>
      <c r="H3591">
        <v>397</v>
      </c>
    </row>
    <row r="3592" spans="1:8" x14ac:dyDescent="0.25">
      <c r="A3592" t="s">
        <v>8</v>
      </c>
      <c r="B3592" t="str">
        <f>VLOOKUP(A3592,Data_Dictionary!$F$326:$I$589,3,FALSE)</f>
        <v>República Dominicana</v>
      </c>
      <c r="C3592" t="s">
        <v>87</v>
      </c>
      <c r="D3592" t="str">
        <f>VLOOKUP(C3592,Data_Dictionary!$F$326:$I$599,3,FALSE)</f>
        <v>Burundi</v>
      </c>
      <c r="E3592" t="s">
        <v>7</v>
      </c>
      <c r="F3592" t="str">
        <f>VLOOKUP(E3592,Sex!$B$2:$C$5,2,FALSE)</f>
        <v>Ambos sexos combinados</v>
      </c>
      <c r="G3592">
        <v>1995</v>
      </c>
      <c r="H3592">
        <v>4</v>
      </c>
    </row>
    <row r="3593" spans="1:8" x14ac:dyDescent="0.25">
      <c r="A3593" t="s">
        <v>8</v>
      </c>
      <c r="B3593" t="str">
        <f>VLOOKUP(A3593,Data_Dictionary!$F$326:$I$589,3,FALSE)</f>
        <v>República Dominicana</v>
      </c>
      <c r="C3593" t="s">
        <v>88</v>
      </c>
      <c r="D3593" t="str">
        <f>VLOOKUP(C3593,Data_Dictionary!$F$326:$I$599,3,FALSE)</f>
        <v>Camboya</v>
      </c>
      <c r="E3593" t="s">
        <v>7</v>
      </c>
      <c r="F3593" t="str">
        <f>VLOOKUP(E3593,Sex!$B$2:$C$5,2,FALSE)</f>
        <v>Ambos sexos combinados</v>
      </c>
      <c r="G3593">
        <v>1995</v>
      </c>
      <c r="H3593">
        <v>131</v>
      </c>
    </row>
    <row r="3594" spans="1:8" x14ac:dyDescent="0.25">
      <c r="A3594" t="s">
        <v>8</v>
      </c>
      <c r="B3594" t="str">
        <f>VLOOKUP(A3594,Data_Dictionary!$F$326:$I$589,3,FALSE)</f>
        <v>República Dominicana</v>
      </c>
      <c r="C3594" t="s">
        <v>89</v>
      </c>
      <c r="D3594" t="str">
        <f>VLOOKUP(C3594,Data_Dictionary!$F$326:$I$599,3,FALSE)</f>
        <v>Camerún</v>
      </c>
      <c r="E3594" t="s">
        <v>7</v>
      </c>
      <c r="F3594" t="str">
        <f>VLOOKUP(E3594,Sex!$B$2:$C$5,2,FALSE)</f>
        <v>Ambos sexos combinados</v>
      </c>
      <c r="G3594">
        <v>1995</v>
      </c>
      <c r="H3594">
        <v>4</v>
      </c>
    </row>
    <row r="3595" spans="1:8" x14ac:dyDescent="0.25">
      <c r="A3595" t="s">
        <v>8</v>
      </c>
      <c r="B3595" t="str">
        <f>VLOOKUP(A3595,Data_Dictionary!$F$326:$I$589,3,FALSE)</f>
        <v>República Dominicana</v>
      </c>
      <c r="C3595" t="s">
        <v>6</v>
      </c>
      <c r="D3595" t="str">
        <f>VLOOKUP(C3595,Data_Dictionary!$F$326:$I$599,3,FALSE)</f>
        <v>Canadá</v>
      </c>
      <c r="E3595" t="s">
        <v>7</v>
      </c>
      <c r="F3595" t="str">
        <f>VLOOKUP(E3595,Sex!$B$2:$C$5,2,FALSE)</f>
        <v>Ambos sexos combinados</v>
      </c>
      <c r="G3595">
        <v>1995</v>
      </c>
      <c r="H3595">
        <v>3957</v>
      </c>
    </row>
    <row r="3596" spans="1:8" x14ac:dyDescent="0.25">
      <c r="A3596" t="s">
        <v>8</v>
      </c>
      <c r="B3596" t="str">
        <f>VLOOKUP(A3596,Data_Dictionary!$F$326:$I$589,3,FALSE)</f>
        <v>República Dominicana</v>
      </c>
      <c r="C3596" t="s">
        <v>90</v>
      </c>
      <c r="D3596" t="str">
        <f>VLOOKUP(C3596,Data_Dictionary!$F$326:$I$599,3,FALSE)</f>
        <v>Cabo Verde</v>
      </c>
      <c r="E3596" t="s">
        <v>7</v>
      </c>
      <c r="F3596" t="str">
        <f>VLOOKUP(E3596,Sex!$B$2:$C$5,2,FALSE)</f>
        <v>Ambos sexos combinados</v>
      </c>
      <c r="G3596">
        <v>1995</v>
      </c>
      <c r="H3596">
        <v>4</v>
      </c>
    </row>
    <row r="3597" spans="1:8" x14ac:dyDescent="0.25">
      <c r="A3597" t="s">
        <v>8</v>
      </c>
      <c r="B3597" t="str">
        <f>VLOOKUP(A3597,Data_Dictionary!$F$326:$I$589,3,FALSE)</f>
        <v>República Dominicana</v>
      </c>
      <c r="C3597" t="s">
        <v>91</v>
      </c>
      <c r="D3597" t="str">
        <f>VLOOKUP(C3597,Data_Dictionary!$F$326:$I$599,3,FALSE)</f>
        <v>República Centroafricana</v>
      </c>
      <c r="E3597" t="s">
        <v>7</v>
      </c>
      <c r="F3597" t="str">
        <f>VLOOKUP(E3597,Sex!$B$2:$C$5,2,FALSE)</f>
        <v>Ambos sexos combinados</v>
      </c>
      <c r="G3597">
        <v>1995</v>
      </c>
      <c r="H3597">
        <v>7</v>
      </c>
    </row>
    <row r="3598" spans="1:8" x14ac:dyDescent="0.25">
      <c r="A3598" t="s">
        <v>8</v>
      </c>
      <c r="B3598" t="str">
        <f>VLOOKUP(A3598,Data_Dictionary!$F$326:$I$589,3,FALSE)</f>
        <v>República Dominicana</v>
      </c>
      <c r="C3598" t="s">
        <v>92</v>
      </c>
      <c r="D3598" t="str">
        <f>VLOOKUP(C3598,Data_Dictionary!$F$326:$I$599,3,FALSE)</f>
        <v>Chad</v>
      </c>
      <c r="E3598" t="s">
        <v>7</v>
      </c>
      <c r="F3598" t="str">
        <f>VLOOKUP(E3598,Sex!$B$2:$C$5,2,FALSE)</f>
        <v>Ambos sexos combinados</v>
      </c>
      <c r="G3598">
        <v>1995</v>
      </c>
      <c r="H3598">
        <v>4</v>
      </c>
    </row>
    <row r="3599" spans="1:8" x14ac:dyDescent="0.25">
      <c r="A3599" t="s">
        <v>8</v>
      </c>
      <c r="B3599" t="str">
        <f>VLOOKUP(A3599,Data_Dictionary!$F$326:$I$589,3,FALSE)</f>
        <v>República Dominicana</v>
      </c>
      <c r="C3599" t="s">
        <v>67</v>
      </c>
      <c r="D3599" t="str">
        <f>VLOOKUP(C3599,Data_Dictionary!$F$326:$I$599,3,FALSE)</f>
        <v>Chile</v>
      </c>
      <c r="E3599" t="s">
        <v>7</v>
      </c>
      <c r="F3599" t="str">
        <f>VLOOKUP(E3599,Sex!$B$2:$C$5,2,FALSE)</f>
        <v>Ambos sexos combinados</v>
      </c>
      <c r="G3599">
        <v>1995</v>
      </c>
      <c r="H3599">
        <v>2101</v>
      </c>
    </row>
    <row r="3600" spans="1:8" x14ac:dyDescent="0.25">
      <c r="A3600" t="s">
        <v>8</v>
      </c>
      <c r="B3600" t="str">
        <f>VLOOKUP(A3600,Data_Dictionary!$F$326:$I$589,3,FALSE)</f>
        <v>República Dominicana</v>
      </c>
      <c r="C3600" t="s">
        <v>24</v>
      </c>
      <c r="D3600" t="str">
        <f>VLOOKUP(C3600,Data_Dictionary!$F$326:$I$599,3,FALSE)</f>
        <v>China</v>
      </c>
      <c r="E3600" t="s">
        <v>7</v>
      </c>
      <c r="F3600" t="str">
        <f>VLOOKUP(E3600,Sex!$B$2:$C$5,2,FALSE)</f>
        <v>Ambos sexos combinados</v>
      </c>
      <c r="G3600">
        <v>1995</v>
      </c>
      <c r="H3600">
        <v>4013</v>
      </c>
    </row>
    <row r="3601" spans="1:8" x14ac:dyDescent="0.25">
      <c r="A3601" t="s">
        <v>8</v>
      </c>
      <c r="B3601" t="str">
        <f>VLOOKUP(A3601,Data_Dictionary!$F$326:$I$589,3,FALSE)</f>
        <v>República Dominicana</v>
      </c>
      <c r="C3601" t="s">
        <v>68</v>
      </c>
      <c r="D3601" t="str">
        <f>VLOOKUP(C3601,Data_Dictionary!$F$326:$I$599,3,FALSE)</f>
        <v>Colombia</v>
      </c>
      <c r="E3601" t="s">
        <v>7</v>
      </c>
      <c r="F3601" t="str">
        <f>VLOOKUP(E3601,Sex!$B$2:$C$5,2,FALSE)</f>
        <v>Ambos sexos combinados</v>
      </c>
      <c r="G3601">
        <v>1995</v>
      </c>
      <c r="H3601">
        <v>5217</v>
      </c>
    </row>
    <row r="3602" spans="1:8" x14ac:dyDescent="0.25">
      <c r="A3602" t="s">
        <v>8</v>
      </c>
      <c r="B3602" t="str">
        <f>VLOOKUP(A3602,Data_Dictionary!$F$326:$I$589,3,FALSE)</f>
        <v>República Dominicana</v>
      </c>
      <c r="C3602" t="s">
        <v>93</v>
      </c>
      <c r="D3602" t="str">
        <f>VLOOKUP(C3602,Data_Dictionary!$F$326:$I$599,3,FALSE)</f>
        <v>Islas Cook</v>
      </c>
      <c r="E3602" t="s">
        <v>7</v>
      </c>
      <c r="F3602" t="str">
        <f>VLOOKUP(E3602,Sex!$B$2:$C$5,2,FALSE)</f>
        <v>Ambos sexos combinados</v>
      </c>
      <c r="G3602">
        <v>1995</v>
      </c>
      <c r="H3602">
        <v>10</v>
      </c>
    </row>
    <row r="3603" spans="1:8" x14ac:dyDescent="0.25">
      <c r="A3603" t="s">
        <v>8</v>
      </c>
      <c r="B3603" t="str">
        <f>VLOOKUP(A3603,Data_Dictionary!$F$326:$I$589,3,FALSE)</f>
        <v>República Dominicana</v>
      </c>
      <c r="C3603" t="s">
        <v>94</v>
      </c>
      <c r="D3603" t="str">
        <f>VLOOKUP(C3603,Data_Dictionary!$F$326:$I$599,3,FALSE)</f>
        <v>Costa Rica</v>
      </c>
      <c r="E3603" t="s">
        <v>7</v>
      </c>
      <c r="F3603" t="str">
        <f>VLOOKUP(E3603,Sex!$B$2:$C$5,2,FALSE)</f>
        <v>Ambos sexos combinados</v>
      </c>
      <c r="G3603">
        <v>1995</v>
      </c>
      <c r="H3603">
        <v>1724</v>
      </c>
    </row>
    <row r="3604" spans="1:8" x14ac:dyDescent="0.25">
      <c r="A3604" t="s">
        <v>8</v>
      </c>
      <c r="B3604" t="str">
        <f>VLOOKUP(A3604,Data_Dictionary!$F$326:$I$589,3,FALSE)</f>
        <v>República Dominicana</v>
      </c>
      <c r="C3604" t="s">
        <v>25</v>
      </c>
      <c r="D3604" t="str">
        <f>VLOOKUP(C3604,Data_Dictionary!$F$326:$I$599,3,FALSE)</f>
        <v>Cuba</v>
      </c>
      <c r="E3604" t="s">
        <v>7</v>
      </c>
      <c r="F3604" t="str">
        <f>VLOOKUP(E3604,Sex!$B$2:$C$5,2,FALSE)</f>
        <v>Ambos sexos combinados</v>
      </c>
      <c r="G3604">
        <v>1995</v>
      </c>
      <c r="H3604">
        <v>7580</v>
      </c>
    </row>
    <row r="3605" spans="1:8" x14ac:dyDescent="0.25">
      <c r="A3605" t="s">
        <v>8</v>
      </c>
      <c r="B3605" t="str">
        <f>VLOOKUP(A3605,Data_Dictionary!$F$326:$I$589,3,FALSE)</f>
        <v>República Dominicana</v>
      </c>
      <c r="C3605" t="s">
        <v>69</v>
      </c>
      <c r="D3605" t="str">
        <f>VLOOKUP(C3605,Data_Dictionary!$F$326:$I$599,3,FALSE)</f>
        <v>Chequia</v>
      </c>
      <c r="E3605" t="s">
        <v>7</v>
      </c>
      <c r="F3605" t="str">
        <f>VLOOKUP(E3605,Sex!$B$2:$C$5,2,FALSE)</f>
        <v>Ambos sexos combinados</v>
      </c>
      <c r="G3605">
        <v>1995</v>
      </c>
      <c r="H3605">
        <v>14</v>
      </c>
    </row>
    <row r="3606" spans="1:8" x14ac:dyDescent="0.25">
      <c r="A3606" t="s">
        <v>8</v>
      </c>
      <c r="B3606" t="str">
        <f>VLOOKUP(A3606,Data_Dictionary!$F$326:$I$589,3,FALSE)</f>
        <v>República Dominicana</v>
      </c>
      <c r="C3606" t="s">
        <v>95</v>
      </c>
      <c r="D3606" t="str">
        <f>VLOOKUP(C3606,Data_Dictionary!$F$326:$I$599,3,FALSE)</f>
        <v>Dinamarca</v>
      </c>
      <c r="E3606" t="s">
        <v>7</v>
      </c>
      <c r="F3606" t="str">
        <f>VLOOKUP(E3606,Sex!$B$2:$C$5,2,FALSE)</f>
        <v>Ambos sexos combinados</v>
      </c>
      <c r="G3606">
        <v>1995</v>
      </c>
      <c r="H3606">
        <v>78</v>
      </c>
    </row>
    <row r="3607" spans="1:8" x14ac:dyDescent="0.25">
      <c r="A3607" t="s">
        <v>8</v>
      </c>
      <c r="B3607" t="str">
        <f>VLOOKUP(A3607,Data_Dictionary!$F$326:$I$589,3,FALSE)</f>
        <v>República Dominicana</v>
      </c>
      <c r="C3607" t="s">
        <v>26</v>
      </c>
      <c r="D3607" t="str">
        <f>VLOOKUP(C3607,Data_Dictionary!$F$326:$I$599,3,FALSE)</f>
        <v>Dominica</v>
      </c>
      <c r="E3607" t="s">
        <v>7</v>
      </c>
      <c r="F3607" t="str">
        <f>VLOOKUP(E3607,Sex!$B$2:$C$5,2,FALSE)</f>
        <v>Ambos sexos combinados</v>
      </c>
      <c r="G3607">
        <v>1995</v>
      </c>
      <c r="H3607">
        <v>27</v>
      </c>
    </row>
    <row r="3608" spans="1:8" x14ac:dyDescent="0.25">
      <c r="A3608" t="s">
        <v>8</v>
      </c>
      <c r="B3608" t="str">
        <f>VLOOKUP(A3608,Data_Dictionary!$F$326:$I$589,3,FALSE)</f>
        <v>República Dominicana</v>
      </c>
      <c r="C3608" t="s">
        <v>70</v>
      </c>
      <c r="D3608" t="str">
        <f>VLOOKUP(C3608,Data_Dictionary!$F$326:$I$599,3,FALSE)</f>
        <v>Ecuador (el)</v>
      </c>
      <c r="E3608" t="s">
        <v>7</v>
      </c>
      <c r="F3608" t="str">
        <f>VLOOKUP(E3608,Sex!$B$2:$C$5,2,FALSE)</f>
        <v>Ambos sexos combinados</v>
      </c>
      <c r="G3608">
        <v>1995</v>
      </c>
      <c r="H3608">
        <v>1055</v>
      </c>
    </row>
    <row r="3609" spans="1:8" x14ac:dyDescent="0.25">
      <c r="A3609" t="s">
        <v>8</v>
      </c>
      <c r="B3609" t="str">
        <f>VLOOKUP(A3609,Data_Dictionary!$F$326:$I$589,3,FALSE)</f>
        <v>República Dominicana</v>
      </c>
      <c r="C3609" t="s">
        <v>96</v>
      </c>
      <c r="D3609" t="str">
        <f>VLOOKUP(C3609,Data_Dictionary!$F$326:$I$599,3,FALSE)</f>
        <v>El Salvador</v>
      </c>
      <c r="E3609" t="s">
        <v>7</v>
      </c>
      <c r="F3609" t="str">
        <f>VLOOKUP(E3609,Sex!$B$2:$C$5,2,FALSE)</f>
        <v>Ambos sexos combinados</v>
      </c>
      <c r="G3609">
        <v>1995</v>
      </c>
      <c r="H3609">
        <v>407</v>
      </c>
    </row>
    <row r="3610" spans="1:8" x14ac:dyDescent="0.25">
      <c r="A3610" t="s">
        <v>8</v>
      </c>
      <c r="B3610" t="str">
        <f>VLOOKUP(A3610,Data_Dictionary!$F$326:$I$589,3,FALSE)</f>
        <v>República Dominicana</v>
      </c>
      <c r="C3610" t="s">
        <v>97</v>
      </c>
      <c r="D3610" t="str">
        <f>VLOOKUP(C3610,Data_Dictionary!$F$326:$I$599,3,FALSE)</f>
        <v>Finlandia</v>
      </c>
      <c r="E3610" t="s">
        <v>7</v>
      </c>
      <c r="F3610" t="str">
        <f>VLOOKUP(E3610,Sex!$B$2:$C$5,2,FALSE)</f>
        <v>Ambos sexos combinados</v>
      </c>
      <c r="G3610">
        <v>1995</v>
      </c>
      <c r="H3610">
        <v>50</v>
      </c>
    </row>
    <row r="3611" spans="1:8" x14ac:dyDescent="0.25">
      <c r="A3611" t="s">
        <v>8</v>
      </c>
      <c r="B3611" t="str">
        <f>VLOOKUP(A3611,Data_Dictionary!$F$326:$I$589,3,FALSE)</f>
        <v>República Dominicana</v>
      </c>
      <c r="C3611" t="s">
        <v>28</v>
      </c>
      <c r="D3611" t="str">
        <f>VLOOKUP(C3611,Data_Dictionary!$F$326:$I$599,3,FALSE)</f>
        <v>Francia</v>
      </c>
      <c r="E3611" t="s">
        <v>7</v>
      </c>
      <c r="F3611" t="str">
        <f>VLOOKUP(E3611,Sex!$B$2:$C$5,2,FALSE)</f>
        <v>Ambos sexos combinados</v>
      </c>
      <c r="G3611">
        <v>1995</v>
      </c>
      <c r="H3611">
        <v>2804</v>
      </c>
    </row>
    <row r="3612" spans="1:8" x14ac:dyDescent="0.25">
      <c r="A3612" t="s">
        <v>8</v>
      </c>
      <c r="B3612" t="str">
        <f>VLOOKUP(A3612,Data_Dictionary!$F$326:$I$589,3,FALSE)</f>
        <v>República Dominicana</v>
      </c>
      <c r="C3612" t="s">
        <v>98</v>
      </c>
      <c r="D3612" t="str">
        <f>VLOOKUP(C3612,Data_Dictionary!$F$326:$I$599,3,FALSE)</f>
        <v>Estado de Palestina</v>
      </c>
      <c r="E3612" t="s">
        <v>7</v>
      </c>
      <c r="F3612" t="str">
        <f>VLOOKUP(E3612,Sex!$B$2:$C$5,2,FALSE)</f>
        <v>Ambos sexos combinados</v>
      </c>
      <c r="G3612">
        <v>1995</v>
      </c>
      <c r="H3612">
        <v>209</v>
      </c>
    </row>
    <row r="3613" spans="1:8" x14ac:dyDescent="0.25">
      <c r="A3613" t="s">
        <v>8</v>
      </c>
      <c r="B3613" t="str">
        <f>VLOOKUP(A3613,Data_Dictionary!$F$326:$I$589,3,FALSE)</f>
        <v>República Dominicana</v>
      </c>
      <c r="C3613" t="s">
        <v>30</v>
      </c>
      <c r="D3613" t="str">
        <f>VLOOKUP(C3613,Data_Dictionary!$F$326:$I$599,3,FALSE)</f>
        <v>Alemania</v>
      </c>
      <c r="E3613" t="s">
        <v>7</v>
      </c>
      <c r="F3613" t="str">
        <f>VLOOKUP(E3613,Sex!$B$2:$C$5,2,FALSE)</f>
        <v>Ambos sexos combinados</v>
      </c>
      <c r="G3613">
        <v>1995</v>
      </c>
      <c r="H3613">
        <v>5647</v>
      </c>
    </row>
    <row r="3614" spans="1:8" x14ac:dyDescent="0.25">
      <c r="A3614" t="s">
        <v>8</v>
      </c>
      <c r="B3614" t="str">
        <f>VLOOKUP(A3614,Data_Dictionary!$F$326:$I$589,3,FALSE)</f>
        <v>República Dominicana</v>
      </c>
      <c r="C3614" t="s">
        <v>99</v>
      </c>
      <c r="D3614" t="str">
        <f>VLOOKUP(C3614,Data_Dictionary!$F$326:$I$599,3,FALSE)</f>
        <v>Grecia</v>
      </c>
      <c r="E3614" t="s">
        <v>7</v>
      </c>
      <c r="F3614" t="str">
        <f>VLOOKUP(E3614,Sex!$B$2:$C$5,2,FALSE)</f>
        <v>Ambos sexos combinados</v>
      </c>
      <c r="G3614">
        <v>1995</v>
      </c>
      <c r="H3614">
        <v>105</v>
      </c>
    </row>
    <row r="3615" spans="1:8" x14ac:dyDescent="0.25">
      <c r="A3615" t="s">
        <v>8</v>
      </c>
      <c r="B3615" t="str">
        <f>VLOOKUP(A3615,Data_Dictionary!$F$326:$I$589,3,FALSE)</f>
        <v>República Dominicana</v>
      </c>
      <c r="C3615" t="s">
        <v>33</v>
      </c>
      <c r="D3615" t="str">
        <f>VLOOKUP(C3615,Data_Dictionary!$F$326:$I$599,3,FALSE)</f>
        <v>Guadalupe</v>
      </c>
      <c r="E3615" t="s">
        <v>7</v>
      </c>
      <c r="F3615" t="str">
        <f>VLOOKUP(E3615,Sex!$B$2:$C$5,2,FALSE)</f>
        <v>Ambos sexos combinados</v>
      </c>
      <c r="G3615">
        <v>1995</v>
      </c>
      <c r="H3615">
        <v>108</v>
      </c>
    </row>
    <row r="3616" spans="1:8" x14ac:dyDescent="0.25">
      <c r="A3616" t="s">
        <v>8</v>
      </c>
      <c r="B3616" t="str">
        <f>VLOOKUP(A3616,Data_Dictionary!$F$326:$I$589,3,FALSE)</f>
        <v>República Dominicana</v>
      </c>
      <c r="C3616" t="s">
        <v>72</v>
      </c>
      <c r="D3616" t="str">
        <f>VLOOKUP(C3616,Data_Dictionary!$F$326:$I$599,3,FALSE)</f>
        <v>Guatemala</v>
      </c>
      <c r="E3616" t="s">
        <v>7</v>
      </c>
      <c r="F3616" t="str">
        <f>VLOOKUP(E3616,Sex!$B$2:$C$5,2,FALSE)</f>
        <v>Ambos sexos combinados</v>
      </c>
      <c r="G3616">
        <v>1995</v>
      </c>
      <c r="H3616">
        <v>528</v>
      </c>
    </row>
    <row r="3617" spans="1:8" x14ac:dyDescent="0.25">
      <c r="A3617" t="s">
        <v>8</v>
      </c>
      <c r="B3617" t="str">
        <f>VLOOKUP(A3617,Data_Dictionary!$F$326:$I$589,3,FALSE)</f>
        <v>República Dominicana</v>
      </c>
      <c r="C3617" t="s">
        <v>9</v>
      </c>
      <c r="D3617" t="str">
        <f>VLOOKUP(C3617,Data_Dictionary!$F$326:$I$599,3,FALSE)</f>
        <v>Guyana</v>
      </c>
      <c r="E3617" t="s">
        <v>7</v>
      </c>
      <c r="F3617" t="str">
        <f>VLOOKUP(E3617,Sex!$B$2:$C$5,2,FALSE)</f>
        <v>Ambos sexos combinados</v>
      </c>
      <c r="G3617">
        <v>1995</v>
      </c>
      <c r="H3617">
        <v>50</v>
      </c>
    </row>
    <row r="3618" spans="1:8" x14ac:dyDescent="0.25">
      <c r="A3618" t="s">
        <v>8</v>
      </c>
      <c r="B3618" t="str">
        <f>VLOOKUP(A3618,Data_Dictionary!$F$326:$I$589,3,FALSE)</f>
        <v>República Dominicana</v>
      </c>
      <c r="C3618" t="s">
        <v>34</v>
      </c>
      <c r="D3618" t="str">
        <f>VLOOKUP(C3618,Data_Dictionary!$F$326:$I$599,3,FALSE)</f>
        <v>Haití</v>
      </c>
      <c r="E3618" t="s">
        <v>7</v>
      </c>
      <c r="F3618" t="str">
        <f>VLOOKUP(E3618,Sex!$B$2:$C$5,2,FALSE)</f>
        <v>Ambos sexos combinados</v>
      </c>
      <c r="G3618">
        <v>1995</v>
      </c>
      <c r="H3618">
        <v>207931</v>
      </c>
    </row>
    <row r="3619" spans="1:8" x14ac:dyDescent="0.25">
      <c r="A3619" t="s">
        <v>8</v>
      </c>
      <c r="B3619" t="str">
        <f>VLOOKUP(A3619,Data_Dictionary!$F$326:$I$589,3,FALSE)</f>
        <v>República Dominicana</v>
      </c>
      <c r="C3619" t="s">
        <v>35</v>
      </c>
      <c r="D3619" t="str">
        <f>VLOOKUP(C3619,Data_Dictionary!$F$326:$I$599,3,FALSE)</f>
        <v>Honduras</v>
      </c>
      <c r="E3619" t="s">
        <v>7</v>
      </c>
      <c r="F3619" t="str">
        <f>VLOOKUP(E3619,Sex!$B$2:$C$5,2,FALSE)</f>
        <v>Ambos sexos combinados</v>
      </c>
      <c r="G3619">
        <v>1995</v>
      </c>
      <c r="H3619">
        <v>481</v>
      </c>
    </row>
    <row r="3620" spans="1:8" x14ac:dyDescent="0.25">
      <c r="A3620" t="s">
        <v>8</v>
      </c>
      <c r="B3620" t="str">
        <f>VLOOKUP(A3620,Data_Dictionary!$F$326:$I$589,3,FALSE)</f>
        <v>República Dominicana</v>
      </c>
      <c r="C3620" t="s">
        <v>73</v>
      </c>
      <c r="D3620" t="str">
        <f>VLOOKUP(C3620,Data_Dictionary!$F$326:$I$599,3,FALSE)</f>
        <v>Hungría</v>
      </c>
      <c r="E3620" t="s">
        <v>7</v>
      </c>
      <c r="F3620" t="str">
        <f>VLOOKUP(E3620,Sex!$B$2:$C$5,2,FALSE)</f>
        <v>Ambos sexos combinados</v>
      </c>
      <c r="G3620">
        <v>1995</v>
      </c>
      <c r="H3620">
        <v>57</v>
      </c>
    </row>
    <row r="3621" spans="1:8" x14ac:dyDescent="0.25">
      <c r="A3621" t="s">
        <v>8</v>
      </c>
      <c r="B3621" t="str">
        <f>VLOOKUP(A3621,Data_Dictionary!$F$326:$I$589,3,FALSE)</f>
        <v>República Dominicana</v>
      </c>
      <c r="C3621" t="s">
        <v>36</v>
      </c>
      <c r="D3621" t="str">
        <f>VLOOKUP(C3621,Data_Dictionary!$F$326:$I$599,3,FALSE)</f>
        <v>India</v>
      </c>
      <c r="E3621" t="s">
        <v>7</v>
      </c>
      <c r="F3621" t="str">
        <f>VLOOKUP(E3621,Sex!$B$2:$C$5,2,FALSE)</f>
        <v>Ambos sexos combinados</v>
      </c>
      <c r="G3621">
        <v>1995</v>
      </c>
      <c r="H3621">
        <v>319</v>
      </c>
    </row>
    <row r="3622" spans="1:8" x14ac:dyDescent="0.25">
      <c r="A3622" t="s">
        <v>8</v>
      </c>
      <c r="B3622" t="str">
        <f>VLOOKUP(A3622,Data_Dictionary!$F$326:$I$589,3,FALSE)</f>
        <v>República Dominicana</v>
      </c>
      <c r="C3622" t="s">
        <v>100</v>
      </c>
      <c r="D3622" t="str">
        <f>VLOOKUP(C3622,Data_Dictionary!$F$326:$I$599,3,FALSE)</f>
        <v>Irán (República Islámica del)</v>
      </c>
      <c r="E3622" t="s">
        <v>7</v>
      </c>
      <c r="F3622" t="str">
        <f>VLOOKUP(E3622,Sex!$B$2:$C$5,2,FALSE)</f>
        <v>Ambos sexos combinados</v>
      </c>
      <c r="G3622">
        <v>1995</v>
      </c>
      <c r="H3622">
        <v>78</v>
      </c>
    </row>
    <row r="3623" spans="1:8" x14ac:dyDescent="0.25">
      <c r="A3623" t="s">
        <v>8</v>
      </c>
      <c r="B3623" t="str">
        <f>VLOOKUP(A3623,Data_Dictionary!$F$326:$I$589,3,FALSE)</f>
        <v>República Dominicana</v>
      </c>
      <c r="C3623" t="s">
        <v>101</v>
      </c>
      <c r="D3623" t="str">
        <f>VLOOKUP(C3623,Data_Dictionary!$F$326:$I$599,3,FALSE)</f>
        <v>Iraq (el)</v>
      </c>
      <c r="E3623" t="s">
        <v>7</v>
      </c>
      <c r="F3623" t="str">
        <f>VLOOKUP(E3623,Sex!$B$2:$C$5,2,FALSE)</f>
        <v>Ambos sexos combinados</v>
      </c>
      <c r="G3623">
        <v>1995</v>
      </c>
      <c r="H3623">
        <v>7</v>
      </c>
    </row>
    <row r="3624" spans="1:8" x14ac:dyDescent="0.25">
      <c r="A3624" t="s">
        <v>8</v>
      </c>
      <c r="B3624" t="str">
        <f>VLOOKUP(A3624,Data_Dictionary!$F$326:$I$589,3,FALSE)</f>
        <v>República Dominicana</v>
      </c>
      <c r="C3624" t="s">
        <v>102</v>
      </c>
      <c r="D3624" t="str">
        <f>VLOOKUP(C3624,Data_Dictionary!$F$326:$I$599,3,FALSE)</f>
        <v>Irlanda</v>
      </c>
      <c r="E3624" t="s">
        <v>7</v>
      </c>
      <c r="F3624" t="str">
        <f>VLOOKUP(E3624,Sex!$B$2:$C$5,2,FALSE)</f>
        <v>Ambos sexos combinados</v>
      </c>
      <c r="G3624">
        <v>1995</v>
      </c>
      <c r="H3624">
        <v>57</v>
      </c>
    </row>
    <row r="3625" spans="1:8" x14ac:dyDescent="0.25">
      <c r="A3625" t="s">
        <v>8</v>
      </c>
      <c r="B3625" t="str">
        <f>VLOOKUP(A3625,Data_Dictionary!$F$326:$I$589,3,FALSE)</f>
        <v>República Dominicana</v>
      </c>
      <c r="C3625" t="s">
        <v>103</v>
      </c>
      <c r="D3625" t="str">
        <f>VLOOKUP(C3625,Data_Dictionary!$F$326:$I$599,3,FALSE)</f>
        <v>Israel</v>
      </c>
      <c r="E3625" t="s">
        <v>7</v>
      </c>
      <c r="F3625" t="str">
        <f>VLOOKUP(E3625,Sex!$B$2:$C$5,2,FALSE)</f>
        <v>Ambos sexos combinados</v>
      </c>
      <c r="G3625">
        <v>1995</v>
      </c>
      <c r="H3625">
        <v>206</v>
      </c>
    </row>
    <row r="3626" spans="1:8" x14ac:dyDescent="0.25">
      <c r="A3626" t="s">
        <v>8</v>
      </c>
      <c r="B3626" t="str">
        <f>VLOOKUP(A3626,Data_Dictionary!$F$326:$I$589,3,FALSE)</f>
        <v>República Dominicana</v>
      </c>
      <c r="C3626" t="s">
        <v>37</v>
      </c>
      <c r="D3626" t="str">
        <f>VLOOKUP(C3626,Data_Dictionary!$F$326:$I$599,3,FALSE)</f>
        <v>Italia</v>
      </c>
      <c r="E3626" t="s">
        <v>7</v>
      </c>
      <c r="F3626" t="str">
        <f>VLOOKUP(E3626,Sex!$B$2:$C$5,2,FALSE)</f>
        <v>Ambos sexos combinados</v>
      </c>
      <c r="G3626">
        <v>1995</v>
      </c>
      <c r="H3626">
        <v>7731</v>
      </c>
    </row>
    <row r="3627" spans="1:8" x14ac:dyDescent="0.25">
      <c r="A3627" t="s">
        <v>8</v>
      </c>
      <c r="B3627" t="str">
        <f>VLOOKUP(A3627,Data_Dictionary!$F$326:$I$589,3,FALSE)</f>
        <v>República Dominicana</v>
      </c>
      <c r="C3627" t="s">
        <v>10</v>
      </c>
      <c r="D3627" t="str">
        <f>VLOOKUP(C3627,Data_Dictionary!$F$326:$I$599,3,FALSE)</f>
        <v>Jamaica</v>
      </c>
      <c r="E3627" t="s">
        <v>7</v>
      </c>
      <c r="F3627" t="str">
        <f>VLOOKUP(E3627,Sex!$B$2:$C$5,2,FALSE)</f>
        <v>Ambos sexos combinados</v>
      </c>
      <c r="G3627">
        <v>1995</v>
      </c>
      <c r="H3627">
        <v>468</v>
      </c>
    </row>
    <row r="3628" spans="1:8" x14ac:dyDescent="0.25">
      <c r="A3628" t="s">
        <v>8</v>
      </c>
      <c r="B3628" t="str">
        <f>VLOOKUP(A3628,Data_Dictionary!$F$326:$I$589,3,FALSE)</f>
        <v>República Dominicana</v>
      </c>
      <c r="C3628" t="s">
        <v>38</v>
      </c>
      <c r="D3628" t="str">
        <f>VLOOKUP(C3628,Data_Dictionary!$F$326:$I$599,3,FALSE)</f>
        <v>Japón</v>
      </c>
      <c r="E3628" t="s">
        <v>7</v>
      </c>
      <c r="F3628" t="str">
        <f>VLOOKUP(E3628,Sex!$B$2:$C$5,2,FALSE)</f>
        <v>Ambos sexos combinados</v>
      </c>
      <c r="G3628">
        <v>1995</v>
      </c>
      <c r="H3628">
        <v>1395</v>
      </c>
    </row>
    <row r="3629" spans="1:8" x14ac:dyDescent="0.25">
      <c r="A3629" t="s">
        <v>8</v>
      </c>
      <c r="B3629" t="str">
        <f>VLOOKUP(A3629,Data_Dictionary!$F$326:$I$589,3,FALSE)</f>
        <v>República Dominicana</v>
      </c>
      <c r="C3629" t="s">
        <v>104</v>
      </c>
      <c r="D3629" t="str">
        <f>VLOOKUP(C3629,Data_Dictionary!$F$326:$I$599,3,FALSE)</f>
        <v>Kazajstán</v>
      </c>
      <c r="E3629" t="s">
        <v>7</v>
      </c>
      <c r="F3629" t="str">
        <f>VLOOKUP(E3629,Sex!$B$2:$C$5,2,FALSE)</f>
        <v>Ambos sexos combinados</v>
      </c>
      <c r="G3629">
        <v>1995</v>
      </c>
      <c r="H3629">
        <v>4</v>
      </c>
    </row>
    <row r="3630" spans="1:8" x14ac:dyDescent="0.25">
      <c r="A3630" t="s">
        <v>8</v>
      </c>
      <c r="B3630" t="str">
        <f>VLOOKUP(A3630,Data_Dictionary!$F$326:$I$589,3,FALSE)</f>
        <v>República Dominicana</v>
      </c>
      <c r="C3630" t="s">
        <v>105</v>
      </c>
      <c r="D3630" t="str">
        <f>VLOOKUP(C3630,Data_Dictionary!$F$326:$I$599,3,FALSE)</f>
        <v>República de Corea</v>
      </c>
      <c r="E3630" t="s">
        <v>7</v>
      </c>
      <c r="F3630" t="str">
        <f>VLOOKUP(E3630,Sex!$B$2:$C$5,2,FALSE)</f>
        <v>Ambos sexos combinados</v>
      </c>
      <c r="G3630">
        <v>1995</v>
      </c>
      <c r="H3630">
        <v>609</v>
      </c>
    </row>
    <row r="3631" spans="1:8" x14ac:dyDescent="0.25">
      <c r="A3631" t="s">
        <v>8</v>
      </c>
      <c r="B3631" t="str">
        <f>VLOOKUP(A3631,Data_Dictionary!$F$326:$I$589,3,FALSE)</f>
        <v>República Dominicana</v>
      </c>
      <c r="C3631" t="s">
        <v>39</v>
      </c>
      <c r="D3631" t="str">
        <f>VLOOKUP(C3631,Data_Dictionary!$F$326:$I$599,3,FALSE)</f>
        <v>Líbano</v>
      </c>
      <c r="E3631" t="s">
        <v>7</v>
      </c>
      <c r="F3631" t="str">
        <f>VLOOKUP(E3631,Sex!$B$2:$C$5,2,FALSE)</f>
        <v>Ambos sexos combinados</v>
      </c>
      <c r="G3631">
        <v>1995</v>
      </c>
      <c r="H3631">
        <v>797</v>
      </c>
    </row>
    <row r="3632" spans="1:8" x14ac:dyDescent="0.25">
      <c r="A3632" t="s">
        <v>8</v>
      </c>
      <c r="B3632" t="str">
        <f>VLOOKUP(A3632,Data_Dictionary!$F$326:$I$589,3,FALSE)</f>
        <v>República Dominicana</v>
      </c>
      <c r="C3632" t="s">
        <v>106</v>
      </c>
      <c r="D3632" t="str">
        <f>VLOOKUP(C3632,Data_Dictionary!$F$326:$I$599,3,FALSE)</f>
        <v>Malasia</v>
      </c>
      <c r="E3632" t="s">
        <v>7</v>
      </c>
      <c r="F3632" t="str">
        <f>VLOOKUP(E3632,Sex!$B$2:$C$5,2,FALSE)</f>
        <v>Ambos sexos combinados</v>
      </c>
      <c r="G3632">
        <v>1995</v>
      </c>
      <c r="H3632">
        <v>40</v>
      </c>
    </row>
    <row r="3633" spans="1:8" x14ac:dyDescent="0.25">
      <c r="A3633" t="s">
        <v>8</v>
      </c>
      <c r="B3633" t="str">
        <f>VLOOKUP(A3633,Data_Dictionary!$F$326:$I$589,3,FALSE)</f>
        <v>República Dominicana</v>
      </c>
      <c r="C3633" t="s">
        <v>107</v>
      </c>
      <c r="D3633" t="str">
        <f>VLOOKUP(C3633,Data_Dictionary!$F$326:$I$599,3,FALSE)</f>
        <v>Malta</v>
      </c>
      <c r="E3633" t="s">
        <v>7</v>
      </c>
      <c r="F3633" t="str">
        <f>VLOOKUP(E3633,Sex!$B$2:$C$5,2,FALSE)</f>
        <v>Ambos sexos combinados</v>
      </c>
      <c r="G3633">
        <v>1995</v>
      </c>
      <c r="H3633">
        <v>37</v>
      </c>
    </row>
    <row r="3634" spans="1:8" x14ac:dyDescent="0.25">
      <c r="A3634" t="s">
        <v>8</v>
      </c>
      <c r="B3634" t="str">
        <f>VLOOKUP(A3634,Data_Dictionary!$F$326:$I$589,3,FALSE)</f>
        <v>República Dominicana</v>
      </c>
      <c r="C3634" t="s">
        <v>40</v>
      </c>
      <c r="D3634" t="str">
        <f>VLOOKUP(C3634,Data_Dictionary!$F$326:$I$599,3,FALSE)</f>
        <v>Martinica</v>
      </c>
      <c r="E3634" t="s">
        <v>7</v>
      </c>
      <c r="F3634" t="str">
        <f>VLOOKUP(E3634,Sex!$B$2:$C$5,2,FALSE)</f>
        <v>Ambos sexos combinados</v>
      </c>
      <c r="G3634">
        <v>1995</v>
      </c>
      <c r="H3634">
        <v>57</v>
      </c>
    </row>
    <row r="3635" spans="1:8" x14ac:dyDescent="0.25">
      <c r="A3635" t="s">
        <v>8</v>
      </c>
      <c r="B3635" t="str">
        <f>VLOOKUP(A3635,Data_Dictionary!$F$326:$I$589,3,FALSE)</f>
        <v>República Dominicana</v>
      </c>
      <c r="C3635" t="s">
        <v>41</v>
      </c>
      <c r="D3635" t="str">
        <f>VLOOKUP(C3635,Data_Dictionary!$F$326:$I$599,3,FALSE)</f>
        <v>México</v>
      </c>
      <c r="E3635" t="s">
        <v>7</v>
      </c>
      <c r="F3635" t="str">
        <f>VLOOKUP(E3635,Sex!$B$2:$C$5,2,FALSE)</f>
        <v>Ambos sexos combinados</v>
      </c>
      <c r="G3635">
        <v>1995</v>
      </c>
      <c r="H3635">
        <v>1930</v>
      </c>
    </row>
    <row r="3636" spans="1:8" x14ac:dyDescent="0.25">
      <c r="A3636" t="s">
        <v>8</v>
      </c>
      <c r="B3636" t="str">
        <f>VLOOKUP(A3636,Data_Dictionary!$F$326:$I$589,3,FALSE)</f>
        <v>República Dominicana</v>
      </c>
      <c r="C3636" t="s">
        <v>108</v>
      </c>
      <c r="D3636" t="str">
        <f>VLOOKUP(C3636,Data_Dictionary!$F$326:$I$599,3,FALSE)</f>
        <v>la República de Moldova</v>
      </c>
      <c r="E3636" t="s">
        <v>7</v>
      </c>
      <c r="F3636" t="str">
        <f>VLOOKUP(E3636,Sex!$B$2:$C$5,2,FALSE)</f>
        <v>Ambos sexos combinados</v>
      </c>
      <c r="G3636">
        <v>1995</v>
      </c>
      <c r="H3636">
        <v>7</v>
      </c>
    </row>
    <row r="3637" spans="1:8" x14ac:dyDescent="0.25">
      <c r="A3637" t="s">
        <v>8</v>
      </c>
      <c r="B3637" t="str">
        <f>VLOOKUP(A3637,Data_Dictionary!$F$326:$I$589,3,FALSE)</f>
        <v>República Dominicana</v>
      </c>
      <c r="C3637" t="s">
        <v>109</v>
      </c>
      <c r="D3637" t="str">
        <f>VLOOKUP(C3637,Data_Dictionary!$F$326:$I$599,3,FALSE)</f>
        <v>Marruecos</v>
      </c>
      <c r="E3637" t="s">
        <v>7</v>
      </c>
      <c r="F3637" t="str">
        <f>VLOOKUP(E3637,Sex!$B$2:$C$5,2,FALSE)</f>
        <v>Ambos sexos combinados</v>
      </c>
      <c r="G3637">
        <v>1995</v>
      </c>
      <c r="H3637">
        <v>24</v>
      </c>
    </row>
    <row r="3638" spans="1:8" x14ac:dyDescent="0.25">
      <c r="A3638" t="s">
        <v>8</v>
      </c>
      <c r="B3638" t="str">
        <f>VLOOKUP(A3638,Data_Dictionary!$F$326:$I$589,3,FALSE)</f>
        <v>República Dominicana</v>
      </c>
      <c r="C3638" t="s">
        <v>42</v>
      </c>
      <c r="D3638" t="str">
        <f>VLOOKUP(C3638,Data_Dictionary!$F$326:$I$599,3,FALSE)</f>
        <v>Países Bajos</v>
      </c>
      <c r="E3638" t="s">
        <v>7</v>
      </c>
      <c r="F3638" t="str">
        <f>VLOOKUP(E3638,Sex!$B$2:$C$5,2,FALSE)</f>
        <v>Ambos sexos combinados</v>
      </c>
      <c r="G3638">
        <v>1995</v>
      </c>
      <c r="H3638">
        <v>642</v>
      </c>
    </row>
    <row r="3639" spans="1:8" x14ac:dyDescent="0.25">
      <c r="A3639" t="s">
        <v>8</v>
      </c>
      <c r="B3639" t="str">
        <f>VLOOKUP(A3639,Data_Dictionary!$F$326:$I$589,3,FALSE)</f>
        <v>República Dominicana</v>
      </c>
      <c r="C3639" t="s">
        <v>44</v>
      </c>
      <c r="D3639" t="str">
        <f>VLOOKUP(C3639,Data_Dictionary!$F$326:$I$599,3,FALSE)</f>
        <v>Aruba</v>
      </c>
      <c r="E3639" t="s">
        <v>7</v>
      </c>
      <c r="F3639" t="str">
        <f>VLOOKUP(E3639,Sex!$B$2:$C$5,2,FALSE)</f>
        <v>Ambos sexos combinados</v>
      </c>
      <c r="G3639">
        <v>1995</v>
      </c>
      <c r="H3639">
        <v>367</v>
      </c>
    </row>
    <row r="3640" spans="1:8" x14ac:dyDescent="0.25">
      <c r="A3640" t="s">
        <v>8</v>
      </c>
      <c r="B3640" t="str">
        <f>VLOOKUP(A3640,Data_Dictionary!$F$326:$I$589,3,FALSE)</f>
        <v>República Dominicana</v>
      </c>
      <c r="C3640" t="s">
        <v>74</v>
      </c>
      <c r="D3640" t="str">
        <f>VLOOKUP(C3640,Data_Dictionary!$F$326:$I$599,3,FALSE)</f>
        <v>Nicaragua</v>
      </c>
      <c r="E3640" t="s">
        <v>7</v>
      </c>
      <c r="F3640" t="str">
        <f>VLOOKUP(E3640,Sex!$B$2:$C$5,2,FALSE)</f>
        <v>Ambos sexos combinados</v>
      </c>
      <c r="G3640">
        <v>1995</v>
      </c>
      <c r="H3640">
        <v>461</v>
      </c>
    </row>
    <row r="3641" spans="1:8" x14ac:dyDescent="0.25">
      <c r="A3641" t="s">
        <v>8</v>
      </c>
      <c r="B3641" t="str">
        <f>VLOOKUP(A3641,Data_Dictionary!$F$326:$I$589,3,FALSE)</f>
        <v>República Dominicana</v>
      </c>
      <c r="C3641" t="s">
        <v>48</v>
      </c>
      <c r="D3641" t="str">
        <f>VLOOKUP(C3641,Data_Dictionary!$F$326:$I$599,3,FALSE)</f>
        <v>Nigeria</v>
      </c>
      <c r="E3641" t="s">
        <v>7</v>
      </c>
      <c r="F3641" t="str">
        <f>VLOOKUP(E3641,Sex!$B$2:$C$5,2,FALSE)</f>
        <v>Ambos sexos combinados</v>
      </c>
      <c r="G3641">
        <v>1995</v>
      </c>
      <c r="H3641">
        <v>47</v>
      </c>
    </row>
    <row r="3642" spans="1:8" x14ac:dyDescent="0.25">
      <c r="A3642" t="s">
        <v>8</v>
      </c>
      <c r="B3642" t="str">
        <f>VLOOKUP(A3642,Data_Dictionary!$F$326:$I$589,3,FALSE)</f>
        <v>República Dominicana</v>
      </c>
      <c r="C3642" t="s">
        <v>110</v>
      </c>
      <c r="D3642" t="str">
        <f>VLOOKUP(C3642,Data_Dictionary!$F$326:$I$599,3,FALSE)</f>
        <v>Noruega</v>
      </c>
      <c r="E3642" t="s">
        <v>7</v>
      </c>
      <c r="F3642" t="str">
        <f>VLOOKUP(E3642,Sex!$B$2:$C$5,2,FALSE)</f>
        <v>Ambos sexos combinados</v>
      </c>
      <c r="G3642">
        <v>1995</v>
      </c>
      <c r="H3642">
        <v>75</v>
      </c>
    </row>
    <row r="3643" spans="1:8" x14ac:dyDescent="0.25">
      <c r="A3643" t="s">
        <v>8</v>
      </c>
      <c r="B3643" t="str">
        <f>VLOOKUP(A3643,Data_Dictionary!$F$326:$I$589,3,FALSE)</f>
        <v>República Dominicana</v>
      </c>
      <c r="C3643" t="s">
        <v>49</v>
      </c>
      <c r="D3643" t="str">
        <f>VLOOKUP(C3643,Data_Dictionary!$F$326:$I$599,3,FALSE)</f>
        <v>Pakistán</v>
      </c>
      <c r="E3643" t="s">
        <v>7</v>
      </c>
      <c r="F3643" t="str">
        <f>VLOOKUP(E3643,Sex!$B$2:$C$5,2,FALSE)</f>
        <v>Ambos sexos combinados</v>
      </c>
      <c r="G3643">
        <v>1995</v>
      </c>
      <c r="H3643">
        <v>185</v>
      </c>
    </row>
    <row r="3644" spans="1:8" x14ac:dyDescent="0.25">
      <c r="A3644" t="s">
        <v>8</v>
      </c>
      <c r="B3644" t="str">
        <f>VLOOKUP(A3644,Data_Dictionary!$F$326:$I$589,3,FALSE)</f>
        <v>República Dominicana</v>
      </c>
      <c r="C3644" t="s">
        <v>75</v>
      </c>
      <c r="D3644" t="str">
        <f>VLOOKUP(C3644,Data_Dictionary!$F$326:$I$599,3,FALSE)</f>
        <v>Panamá</v>
      </c>
      <c r="E3644" t="s">
        <v>7</v>
      </c>
      <c r="F3644" t="str">
        <f>VLOOKUP(E3644,Sex!$B$2:$C$5,2,FALSE)</f>
        <v>Ambos sexos combinados</v>
      </c>
      <c r="G3644">
        <v>1995</v>
      </c>
      <c r="H3644">
        <v>777</v>
      </c>
    </row>
    <row r="3645" spans="1:8" x14ac:dyDescent="0.25">
      <c r="A3645" t="s">
        <v>8</v>
      </c>
      <c r="B3645" t="str">
        <f>VLOOKUP(A3645,Data_Dictionary!$F$326:$I$589,3,FALSE)</f>
        <v>República Dominicana</v>
      </c>
      <c r="C3645" t="s">
        <v>111</v>
      </c>
      <c r="D3645" t="str">
        <f>VLOOKUP(C3645,Data_Dictionary!$F$326:$I$599,3,FALSE)</f>
        <v>Paraguay</v>
      </c>
      <c r="E3645" t="s">
        <v>7</v>
      </c>
      <c r="F3645" t="str">
        <f>VLOOKUP(E3645,Sex!$B$2:$C$5,2,FALSE)</f>
        <v>Ambos sexos combinados</v>
      </c>
      <c r="G3645">
        <v>1995</v>
      </c>
      <c r="H3645">
        <v>68</v>
      </c>
    </row>
    <row r="3646" spans="1:8" x14ac:dyDescent="0.25">
      <c r="A3646" t="s">
        <v>8</v>
      </c>
      <c r="B3646" t="str">
        <f>VLOOKUP(A3646,Data_Dictionary!$F$326:$I$589,3,FALSE)</f>
        <v>República Dominicana</v>
      </c>
      <c r="C3646" t="s">
        <v>76</v>
      </c>
      <c r="D3646" t="str">
        <f>VLOOKUP(C3646,Data_Dictionary!$F$326:$I$599,3,FALSE)</f>
        <v>Perú</v>
      </c>
      <c r="E3646" t="s">
        <v>7</v>
      </c>
      <c r="F3646" t="str">
        <f>VLOOKUP(E3646,Sex!$B$2:$C$5,2,FALSE)</f>
        <v>Ambos sexos combinados</v>
      </c>
      <c r="G3646">
        <v>1995</v>
      </c>
      <c r="H3646">
        <v>2212</v>
      </c>
    </row>
    <row r="3647" spans="1:8" x14ac:dyDescent="0.25">
      <c r="A3647" t="s">
        <v>8</v>
      </c>
      <c r="B3647" t="str">
        <f>VLOOKUP(A3647,Data_Dictionary!$F$326:$I$589,3,FALSE)</f>
        <v>República Dominicana</v>
      </c>
      <c r="C3647" t="s">
        <v>112</v>
      </c>
      <c r="D3647" t="str">
        <f>VLOOKUP(C3647,Data_Dictionary!$F$326:$I$599,3,FALSE)</f>
        <v>Filipinas</v>
      </c>
      <c r="E3647" t="s">
        <v>7</v>
      </c>
      <c r="F3647" t="str">
        <f>VLOOKUP(E3647,Sex!$B$2:$C$5,2,FALSE)</f>
        <v>Ambos sexos combinados</v>
      </c>
      <c r="G3647">
        <v>1995</v>
      </c>
      <c r="H3647">
        <v>128</v>
      </c>
    </row>
    <row r="3648" spans="1:8" x14ac:dyDescent="0.25">
      <c r="A3648" t="s">
        <v>8</v>
      </c>
      <c r="B3648" t="str">
        <f>VLOOKUP(A3648,Data_Dictionary!$F$326:$I$589,3,FALSE)</f>
        <v>República Dominicana</v>
      </c>
      <c r="C3648" t="s">
        <v>77</v>
      </c>
      <c r="D3648" t="str">
        <f>VLOOKUP(C3648,Data_Dictionary!$F$326:$I$599,3,FALSE)</f>
        <v>Polonia</v>
      </c>
      <c r="E3648" t="s">
        <v>7</v>
      </c>
      <c r="F3648" t="str">
        <f>VLOOKUP(E3648,Sex!$B$2:$C$5,2,FALSE)</f>
        <v>Ambos sexos combinados</v>
      </c>
      <c r="G3648">
        <v>1995</v>
      </c>
      <c r="H3648">
        <v>528</v>
      </c>
    </row>
    <row r="3649" spans="1:8" x14ac:dyDescent="0.25">
      <c r="A3649" t="s">
        <v>8</v>
      </c>
      <c r="B3649" t="str">
        <f>VLOOKUP(A3649,Data_Dictionary!$F$326:$I$589,3,FALSE)</f>
        <v>República Dominicana</v>
      </c>
      <c r="C3649" t="s">
        <v>113</v>
      </c>
      <c r="D3649" t="str">
        <f>VLOOKUP(C3649,Data_Dictionary!$F$326:$I$599,3,FALSE)</f>
        <v>Portugal</v>
      </c>
      <c r="E3649" t="s">
        <v>7</v>
      </c>
      <c r="F3649" t="str">
        <f>VLOOKUP(E3649,Sex!$B$2:$C$5,2,FALSE)</f>
        <v>Ambos sexos combinados</v>
      </c>
      <c r="G3649">
        <v>1995</v>
      </c>
      <c r="H3649">
        <v>178</v>
      </c>
    </row>
    <row r="3650" spans="1:8" x14ac:dyDescent="0.25">
      <c r="A3650" t="s">
        <v>8</v>
      </c>
      <c r="B3650" t="str">
        <f>VLOOKUP(A3650,Data_Dictionary!$F$326:$I$589,3,FALSE)</f>
        <v>República Dominicana</v>
      </c>
      <c r="C3650" t="s">
        <v>50</v>
      </c>
      <c r="D3650" t="str">
        <f>VLOOKUP(C3650,Data_Dictionary!$F$326:$I$599,3,FALSE)</f>
        <v>Puerto Rico</v>
      </c>
      <c r="E3650" t="s">
        <v>7</v>
      </c>
      <c r="F3650" t="str">
        <f>VLOOKUP(E3650,Sex!$B$2:$C$5,2,FALSE)</f>
        <v>Ambos sexos combinados</v>
      </c>
      <c r="G3650">
        <v>1995</v>
      </c>
      <c r="H3650">
        <v>9738</v>
      </c>
    </row>
    <row r="3651" spans="1:8" x14ac:dyDescent="0.25">
      <c r="A3651" t="s">
        <v>8</v>
      </c>
      <c r="B3651" t="str">
        <f>VLOOKUP(A3651,Data_Dictionary!$F$326:$I$589,3,FALSE)</f>
        <v>República Dominicana</v>
      </c>
      <c r="C3651" t="s">
        <v>78</v>
      </c>
      <c r="D3651" t="str">
        <f>VLOOKUP(C3651,Data_Dictionary!$F$326:$I$599,3,FALSE)</f>
        <v>Rumania</v>
      </c>
      <c r="E3651" t="s">
        <v>7</v>
      </c>
      <c r="F3651" t="str">
        <f>VLOOKUP(E3651,Sex!$B$2:$C$5,2,FALSE)</f>
        <v>Ambos sexos combinados</v>
      </c>
      <c r="G3651">
        <v>1995</v>
      </c>
      <c r="H3651">
        <v>34</v>
      </c>
    </row>
    <row r="3652" spans="1:8" x14ac:dyDescent="0.25">
      <c r="A3652" t="s">
        <v>8</v>
      </c>
      <c r="B3652" t="str">
        <f>VLOOKUP(A3652,Data_Dictionary!$F$326:$I$589,3,FALSE)</f>
        <v>República Dominicana</v>
      </c>
      <c r="C3652" t="s">
        <v>79</v>
      </c>
      <c r="D3652" t="str">
        <f>VLOOKUP(C3652,Data_Dictionary!$F$326:$I$599,3,FALSE)</f>
        <v>Federación de Rusia</v>
      </c>
      <c r="E3652" t="s">
        <v>7</v>
      </c>
      <c r="F3652" t="str">
        <f>VLOOKUP(E3652,Sex!$B$2:$C$5,2,FALSE)</f>
        <v>Ambos sexos combinados</v>
      </c>
      <c r="G3652">
        <v>1995</v>
      </c>
      <c r="H3652">
        <v>319</v>
      </c>
    </row>
    <row r="3653" spans="1:8" x14ac:dyDescent="0.25">
      <c r="A3653" t="s">
        <v>8</v>
      </c>
      <c r="B3653" t="str">
        <f>VLOOKUP(A3653,Data_Dictionary!$F$326:$I$589,3,FALSE)</f>
        <v>República Dominicana</v>
      </c>
      <c r="C3653" t="s">
        <v>114</v>
      </c>
      <c r="D3653" t="str">
        <f>VLOOKUP(C3653,Data_Dictionary!$F$326:$I$599,3,FALSE)</f>
        <v>Santa Helena</v>
      </c>
      <c r="E3653" t="s">
        <v>7</v>
      </c>
      <c r="F3653" t="str">
        <f>VLOOKUP(E3653,Sex!$B$2:$C$5,2,FALSE)</f>
        <v>Ambos sexos combinados</v>
      </c>
      <c r="G3653">
        <v>1995</v>
      </c>
      <c r="H3653">
        <v>105</v>
      </c>
    </row>
    <row r="3654" spans="1:8" x14ac:dyDescent="0.25">
      <c r="A3654" t="s">
        <v>8</v>
      </c>
      <c r="B3654" t="str">
        <f>VLOOKUP(A3654,Data_Dictionary!$F$326:$I$589,3,FALSE)</f>
        <v>República Dominicana</v>
      </c>
      <c r="C3654" t="s">
        <v>12</v>
      </c>
      <c r="D3654" t="str">
        <f>VLOOKUP(C3654,Data_Dictionary!$F$326:$I$599,3,FALSE)</f>
        <v>Saint Kitts y Nevis</v>
      </c>
      <c r="E3654" t="s">
        <v>7</v>
      </c>
      <c r="F3654" t="str">
        <f>VLOOKUP(E3654,Sex!$B$2:$C$5,2,FALSE)</f>
        <v>Ambos sexos combinados</v>
      </c>
      <c r="G3654">
        <v>1995</v>
      </c>
      <c r="H3654">
        <v>85</v>
      </c>
    </row>
    <row r="3655" spans="1:8" x14ac:dyDescent="0.25">
      <c r="A3655" t="s">
        <v>8</v>
      </c>
      <c r="B3655" t="str">
        <f>VLOOKUP(A3655,Data_Dictionary!$F$326:$I$589,3,FALSE)</f>
        <v>República Dominicana</v>
      </c>
      <c r="C3655" t="s">
        <v>5</v>
      </c>
      <c r="D3655" t="str">
        <f>VLOOKUP(C3655,Data_Dictionary!$F$326:$I$599,3,FALSE)</f>
        <v>Anguila</v>
      </c>
      <c r="E3655" t="s">
        <v>7</v>
      </c>
      <c r="F3655" t="str">
        <f>VLOOKUP(E3655,Sex!$B$2:$C$5,2,FALSE)</f>
        <v>Ambos sexos combinados</v>
      </c>
      <c r="G3655">
        <v>1995</v>
      </c>
      <c r="H3655">
        <v>155</v>
      </c>
    </row>
    <row r="3656" spans="1:8" x14ac:dyDescent="0.25">
      <c r="A3656" t="s">
        <v>8</v>
      </c>
      <c r="B3656" t="str">
        <f>VLOOKUP(A3656,Data_Dictionary!$F$326:$I$589,3,FALSE)</f>
        <v>República Dominicana</v>
      </c>
      <c r="C3656" t="s">
        <v>115</v>
      </c>
      <c r="D3656" t="str">
        <f>VLOOKUP(C3656,Data_Dictionary!$F$326:$I$599,3,FALSE)</f>
        <v>San Pedro y Miquelón</v>
      </c>
      <c r="E3656" t="s">
        <v>7</v>
      </c>
      <c r="F3656" t="str">
        <f>VLOOKUP(E3656,Sex!$B$2:$C$5,2,FALSE)</f>
        <v>Ambos sexos combinados</v>
      </c>
      <c r="G3656">
        <v>1995</v>
      </c>
      <c r="H3656">
        <v>43</v>
      </c>
    </row>
    <row r="3657" spans="1:8" x14ac:dyDescent="0.25">
      <c r="A3657" t="s">
        <v>8</v>
      </c>
      <c r="B3657" t="str">
        <f>VLOOKUP(A3657,Data_Dictionary!$F$326:$I$589,3,FALSE)</f>
        <v>República Dominicana</v>
      </c>
      <c r="C3657" t="s">
        <v>116</v>
      </c>
      <c r="D3657" t="str">
        <f>VLOOKUP(C3657,Data_Dictionary!$F$326:$I$599,3,FALSE)</f>
        <v>Arabia Saudita</v>
      </c>
      <c r="E3657" t="s">
        <v>7</v>
      </c>
      <c r="F3657" t="str">
        <f>VLOOKUP(E3657,Sex!$B$2:$C$5,2,FALSE)</f>
        <v>Ambos sexos combinados</v>
      </c>
      <c r="G3657">
        <v>1995</v>
      </c>
      <c r="H3657">
        <v>27</v>
      </c>
    </row>
    <row r="3658" spans="1:8" x14ac:dyDescent="0.25">
      <c r="A3658" t="s">
        <v>8</v>
      </c>
      <c r="B3658" t="str">
        <f>VLOOKUP(A3658,Data_Dictionary!$F$326:$I$589,3,FALSE)</f>
        <v>República Dominicana</v>
      </c>
      <c r="C3658" t="s">
        <v>117</v>
      </c>
      <c r="D3658" t="str">
        <f>VLOOKUP(C3658,Data_Dictionary!$F$326:$I$599,3,FALSE)</f>
        <v>Serbia</v>
      </c>
      <c r="E3658" t="s">
        <v>7</v>
      </c>
      <c r="F3658" t="str">
        <f>VLOOKUP(E3658,Sex!$B$2:$C$5,2,FALSE)</f>
        <v>Ambos sexos combinados</v>
      </c>
      <c r="G3658">
        <v>1995</v>
      </c>
      <c r="H3658">
        <v>200</v>
      </c>
    </row>
    <row r="3659" spans="1:8" x14ac:dyDescent="0.25">
      <c r="A3659" t="s">
        <v>8</v>
      </c>
      <c r="B3659" t="str">
        <f>VLOOKUP(A3659,Data_Dictionary!$F$326:$I$589,3,FALSE)</f>
        <v>República Dominicana</v>
      </c>
      <c r="C3659" t="s">
        <v>53</v>
      </c>
      <c r="D3659" t="str">
        <f>VLOOKUP(C3659,Data_Dictionary!$F$326:$I$599,3,FALSE)</f>
        <v>Sudáfrica</v>
      </c>
      <c r="E3659" t="s">
        <v>7</v>
      </c>
      <c r="F3659" t="str">
        <f>VLOOKUP(E3659,Sex!$B$2:$C$5,2,FALSE)</f>
        <v>Ambos sexos combinados</v>
      </c>
      <c r="G3659">
        <v>1995</v>
      </c>
      <c r="H3659">
        <v>269</v>
      </c>
    </row>
    <row r="3660" spans="1:8" x14ac:dyDescent="0.25">
      <c r="A3660" t="s">
        <v>8</v>
      </c>
      <c r="B3660" t="str">
        <f>VLOOKUP(A3660,Data_Dictionary!$F$326:$I$589,3,FALSE)</f>
        <v>República Dominicana</v>
      </c>
      <c r="C3660" t="s">
        <v>54</v>
      </c>
      <c r="D3660" t="str">
        <f>VLOOKUP(C3660,Data_Dictionary!$F$326:$I$599,3,FALSE)</f>
        <v>España</v>
      </c>
      <c r="E3660" t="s">
        <v>7</v>
      </c>
      <c r="F3660" t="str">
        <f>VLOOKUP(E3660,Sex!$B$2:$C$5,2,FALSE)</f>
        <v>Ambos sexos combinados</v>
      </c>
      <c r="G3660">
        <v>1995</v>
      </c>
      <c r="H3660">
        <v>8168</v>
      </c>
    </row>
    <row r="3661" spans="1:8" x14ac:dyDescent="0.25">
      <c r="A3661" t="s">
        <v>8</v>
      </c>
      <c r="B3661" t="str">
        <f>VLOOKUP(A3661,Data_Dictionary!$F$326:$I$589,3,FALSE)</f>
        <v>República Dominicana</v>
      </c>
      <c r="C3661" t="s">
        <v>55</v>
      </c>
      <c r="D3661" t="str">
        <f>VLOOKUP(C3661,Data_Dictionary!$F$326:$I$599,3,FALSE)</f>
        <v>Suriname</v>
      </c>
      <c r="E3661" t="s">
        <v>7</v>
      </c>
      <c r="F3661" t="str">
        <f>VLOOKUP(E3661,Sex!$B$2:$C$5,2,FALSE)</f>
        <v>Ambos sexos combinados</v>
      </c>
      <c r="G3661">
        <v>1995</v>
      </c>
      <c r="H3661">
        <v>115</v>
      </c>
    </row>
    <row r="3662" spans="1:8" x14ac:dyDescent="0.25">
      <c r="A3662" t="s">
        <v>8</v>
      </c>
      <c r="B3662" t="str">
        <f>VLOOKUP(A3662,Data_Dictionary!$F$326:$I$589,3,FALSE)</f>
        <v>República Dominicana</v>
      </c>
      <c r="C3662" t="s">
        <v>118</v>
      </c>
      <c r="D3662" t="str">
        <f>VLOOKUP(C3662,Data_Dictionary!$F$326:$I$599,3,FALSE)</f>
        <v>Suecia</v>
      </c>
      <c r="E3662" t="s">
        <v>7</v>
      </c>
      <c r="F3662" t="str">
        <f>VLOOKUP(E3662,Sex!$B$2:$C$5,2,FALSE)</f>
        <v>Ambos sexos combinados</v>
      </c>
      <c r="G3662">
        <v>1995</v>
      </c>
      <c r="H3662">
        <v>410</v>
      </c>
    </row>
    <row r="3663" spans="1:8" x14ac:dyDescent="0.25">
      <c r="A3663" t="s">
        <v>8</v>
      </c>
      <c r="B3663" t="str">
        <f>VLOOKUP(A3663,Data_Dictionary!$F$326:$I$589,3,FALSE)</f>
        <v>República Dominicana</v>
      </c>
      <c r="C3663" t="s">
        <v>119</v>
      </c>
      <c r="D3663" t="str">
        <f>VLOOKUP(C3663,Data_Dictionary!$F$326:$I$599,3,FALSE)</f>
        <v>Suiza</v>
      </c>
      <c r="E3663" t="s">
        <v>7</v>
      </c>
      <c r="F3663" t="str">
        <f>VLOOKUP(E3663,Sex!$B$2:$C$5,2,FALSE)</f>
        <v>Ambos sexos combinados</v>
      </c>
      <c r="G3663">
        <v>1995</v>
      </c>
      <c r="H3663">
        <v>2377</v>
      </c>
    </row>
    <row r="3664" spans="1:8" x14ac:dyDescent="0.25">
      <c r="A3664" t="s">
        <v>8</v>
      </c>
      <c r="B3664" t="str">
        <f>VLOOKUP(A3664,Data_Dictionary!$F$326:$I$589,3,FALSE)</f>
        <v>República Dominicana</v>
      </c>
      <c r="C3664" t="s">
        <v>56</v>
      </c>
      <c r="D3664" t="str">
        <f>VLOOKUP(C3664,Data_Dictionary!$F$326:$I$599,3,FALSE)</f>
        <v>República Árabe Siria</v>
      </c>
      <c r="E3664" t="s">
        <v>7</v>
      </c>
      <c r="F3664" t="str">
        <f>VLOOKUP(E3664,Sex!$B$2:$C$5,2,FALSE)</f>
        <v>Ambos sexos combinados</v>
      </c>
      <c r="G3664">
        <v>1995</v>
      </c>
      <c r="H3664">
        <v>85</v>
      </c>
    </row>
    <row r="3665" spans="1:8" x14ac:dyDescent="0.25">
      <c r="A3665" t="s">
        <v>8</v>
      </c>
      <c r="B3665" t="str">
        <f>VLOOKUP(A3665,Data_Dictionary!$F$326:$I$589,3,FALSE)</f>
        <v>República Dominicana</v>
      </c>
      <c r="C3665" t="s">
        <v>57</v>
      </c>
      <c r="D3665" t="str">
        <f>VLOOKUP(C3665,Data_Dictionary!$F$326:$I$599,3,FALSE)</f>
        <v>Trinidad y Tabago</v>
      </c>
      <c r="E3665" t="s">
        <v>7</v>
      </c>
      <c r="F3665" t="str">
        <f>VLOOKUP(E3665,Sex!$B$2:$C$5,2,FALSE)</f>
        <v>Ambos sexos combinados</v>
      </c>
      <c r="G3665">
        <v>1995</v>
      </c>
      <c r="H3665">
        <v>111</v>
      </c>
    </row>
    <row r="3666" spans="1:8" x14ac:dyDescent="0.25">
      <c r="A3666" t="s">
        <v>8</v>
      </c>
      <c r="B3666" t="str">
        <f>VLOOKUP(A3666,Data_Dictionary!$F$326:$I$589,3,FALSE)</f>
        <v>República Dominicana</v>
      </c>
      <c r="C3666" t="s">
        <v>120</v>
      </c>
      <c r="D3666" t="str">
        <f>VLOOKUP(C3666,Data_Dictionary!$F$326:$I$599,3,FALSE)</f>
        <v>Turquía</v>
      </c>
      <c r="E3666" t="s">
        <v>7</v>
      </c>
      <c r="F3666" t="str">
        <f>VLOOKUP(E3666,Sex!$B$2:$C$5,2,FALSE)</f>
        <v>Ambos sexos combinados</v>
      </c>
      <c r="G3666">
        <v>1995</v>
      </c>
      <c r="H3666">
        <v>81</v>
      </c>
    </row>
    <row r="3667" spans="1:8" x14ac:dyDescent="0.25">
      <c r="A3667" t="s">
        <v>8</v>
      </c>
      <c r="B3667" t="str">
        <f>VLOOKUP(A3667,Data_Dictionary!$F$326:$I$589,3,FALSE)</f>
        <v>República Dominicana</v>
      </c>
      <c r="C3667" t="s">
        <v>58</v>
      </c>
      <c r="D3667" t="str">
        <f>VLOOKUP(C3667,Data_Dictionary!$F$326:$I$599,3,FALSE)</f>
        <v>Islas Turcos y Caicos</v>
      </c>
      <c r="E3667" t="s">
        <v>7</v>
      </c>
      <c r="F3667" t="str">
        <f>VLOOKUP(E3667,Sex!$B$2:$C$5,2,FALSE)</f>
        <v>Ambos sexos combinados</v>
      </c>
      <c r="G3667">
        <v>1995</v>
      </c>
      <c r="H3667">
        <v>4</v>
      </c>
    </row>
    <row r="3668" spans="1:8" x14ac:dyDescent="0.25">
      <c r="A3668" t="s">
        <v>8</v>
      </c>
      <c r="B3668" t="str">
        <f>VLOOKUP(A3668,Data_Dictionary!$F$326:$I$589,3,FALSE)</f>
        <v>República Dominicana</v>
      </c>
      <c r="C3668" t="s">
        <v>80</v>
      </c>
      <c r="D3668" t="str">
        <f>VLOOKUP(C3668,Data_Dictionary!$F$326:$I$599,3,FALSE)</f>
        <v>Ucrania</v>
      </c>
      <c r="E3668" t="s">
        <v>7</v>
      </c>
      <c r="F3668" t="str">
        <f>VLOOKUP(E3668,Sex!$B$2:$C$5,2,FALSE)</f>
        <v>Ambos sexos combinados</v>
      </c>
      <c r="G3668">
        <v>1995</v>
      </c>
      <c r="H3668">
        <v>135</v>
      </c>
    </row>
    <row r="3669" spans="1:8" x14ac:dyDescent="0.25">
      <c r="A3669" t="s">
        <v>8</v>
      </c>
      <c r="B3669" t="str">
        <f>VLOOKUP(A3669,Data_Dictionary!$F$326:$I$589,3,FALSE)</f>
        <v>República Dominicana</v>
      </c>
      <c r="C3669" t="s">
        <v>121</v>
      </c>
      <c r="D3669" t="str">
        <f>VLOOKUP(C3669,Data_Dictionary!$F$326:$I$599,3,FALSE)</f>
        <v>Macedonia del Norte</v>
      </c>
      <c r="E3669" t="s">
        <v>7</v>
      </c>
      <c r="F3669" t="str">
        <f>VLOOKUP(E3669,Sex!$B$2:$C$5,2,FALSE)</f>
        <v>Ambos sexos combinados</v>
      </c>
      <c r="G3669">
        <v>1995</v>
      </c>
      <c r="H3669">
        <v>7</v>
      </c>
    </row>
    <row r="3670" spans="1:8" x14ac:dyDescent="0.25">
      <c r="A3670" t="s">
        <v>8</v>
      </c>
      <c r="B3670" t="str">
        <f>VLOOKUP(A3670,Data_Dictionary!$F$326:$I$589,3,FALSE)</f>
        <v>República Dominicana</v>
      </c>
      <c r="C3670" t="s">
        <v>13</v>
      </c>
      <c r="D3670" t="str">
        <f>VLOOKUP(C3670,Data_Dictionary!$F$326:$I$599,3,FALSE)</f>
        <v>Reino Unido de Gran Bretaña e Irlanda del Norte</v>
      </c>
      <c r="E3670" t="s">
        <v>7</v>
      </c>
      <c r="F3670" t="str">
        <f>VLOOKUP(E3670,Sex!$B$2:$C$5,2,FALSE)</f>
        <v>Ambos sexos combinados</v>
      </c>
      <c r="G3670">
        <v>1995</v>
      </c>
      <c r="H3670">
        <v>646</v>
      </c>
    </row>
    <row r="3671" spans="1:8" x14ac:dyDescent="0.25">
      <c r="A3671" t="s">
        <v>8</v>
      </c>
      <c r="B3671" t="str">
        <f>VLOOKUP(A3671,Data_Dictionary!$F$326:$I$589,3,FALSE)</f>
        <v>República Dominicana</v>
      </c>
      <c r="C3671" t="s">
        <v>14</v>
      </c>
      <c r="D3671" t="str">
        <f>VLOOKUP(C3671,Data_Dictionary!$F$326:$I$599,3,FALSE)</f>
        <v>Estados Unidos de América</v>
      </c>
      <c r="E3671" t="s">
        <v>7</v>
      </c>
      <c r="F3671" t="str">
        <f>VLOOKUP(E3671,Sex!$B$2:$C$5,2,FALSE)</f>
        <v>Ambos sexos combinados</v>
      </c>
      <c r="G3671">
        <v>1995</v>
      </c>
      <c r="H3671">
        <v>10124</v>
      </c>
    </row>
    <row r="3672" spans="1:8" x14ac:dyDescent="0.25">
      <c r="A3672" t="s">
        <v>8</v>
      </c>
      <c r="B3672" t="str">
        <f>VLOOKUP(A3672,Data_Dictionary!$F$326:$I$589,3,FALSE)</f>
        <v>República Dominicana</v>
      </c>
      <c r="C3672" t="s">
        <v>15</v>
      </c>
      <c r="D3672" t="str">
        <f>VLOOKUP(C3672,Data_Dictionary!$F$326:$I$599,3,FALSE)</f>
        <v>Islas Vírgenes Estadounidenses</v>
      </c>
      <c r="E3672" t="s">
        <v>7</v>
      </c>
      <c r="F3672" t="str">
        <f>VLOOKUP(E3672,Sex!$B$2:$C$5,2,FALSE)</f>
        <v>Ambos sexos combinados</v>
      </c>
      <c r="G3672">
        <v>1995</v>
      </c>
      <c r="H3672">
        <v>524</v>
      </c>
    </row>
    <row r="3673" spans="1:8" x14ac:dyDescent="0.25">
      <c r="A3673" t="s">
        <v>8</v>
      </c>
      <c r="B3673" t="str">
        <f>VLOOKUP(A3673,Data_Dictionary!$F$326:$I$589,3,FALSE)</f>
        <v>República Dominicana</v>
      </c>
      <c r="C3673" t="s">
        <v>122</v>
      </c>
      <c r="D3673" t="str">
        <f>VLOOKUP(C3673,Data_Dictionary!$F$326:$I$599,3,FALSE)</f>
        <v>Uruguay</v>
      </c>
      <c r="E3673" t="s">
        <v>7</v>
      </c>
      <c r="F3673" t="str">
        <f>VLOOKUP(E3673,Sex!$B$2:$C$5,2,FALSE)</f>
        <v>Ambos sexos combinados</v>
      </c>
      <c r="G3673">
        <v>1995</v>
      </c>
      <c r="H3673">
        <v>1805</v>
      </c>
    </row>
    <row r="3674" spans="1:8" x14ac:dyDescent="0.25">
      <c r="A3674" t="s">
        <v>8</v>
      </c>
      <c r="B3674" t="str">
        <f>VLOOKUP(A3674,Data_Dictionary!$F$326:$I$589,3,FALSE)</f>
        <v>República Dominicana</v>
      </c>
      <c r="C3674" t="s">
        <v>60</v>
      </c>
      <c r="D3674" t="str">
        <f>VLOOKUP(C3674,Data_Dictionary!$F$326:$I$599,3,FALSE)</f>
        <v>Venezuela (República Bolivariana de)</v>
      </c>
      <c r="E3674" t="s">
        <v>7</v>
      </c>
      <c r="F3674" t="str">
        <f>VLOOKUP(E3674,Sex!$B$2:$C$5,2,FALSE)</f>
        <v>Ambos sexos combinados</v>
      </c>
      <c r="G3674">
        <v>1995</v>
      </c>
      <c r="H3674">
        <v>15811</v>
      </c>
    </row>
    <row r="3675" spans="1:8" x14ac:dyDescent="0.25">
      <c r="A3675" t="s">
        <v>8</v>
      </c>
      <c r="B3675" t="str">
        <f>VLOOKUP(A3675,Data_Dictionary!$F$326:$I$589,3,FALSE)</f>
        <v>República Dominicana</v>
      </c>
      <c r="C3675" t="s">
        <v>123</v>
      </c>
      <c r="D3675" t="str">
        <f>VLOOKUP(C3675,Data_Dictionary!$F$326:$I$599,3,FALSE)</f>
        <v>Islas Wallis y Futuna</v>
      </c>
      <c r="E3675" t="s">
        <v>7</v>
      </c>
      <c r="F3675" t="str">
        <f>VLOOKUP(E3675,Sex!$B$2:$C$5,2,FALSE)</f>
        <v>Ambos sexos combinados</v>
      </c>
      <c r="G3675">
        <v>1995</v>
      </c>
      <c r="H3675">
        <v>14</v>
      </c>
    </row>
    <row r="3676" spans="1:8" x14ac:dyDescent="0.25">
      <c r="A3676" t="s">
        <v>8</v>
      </c>
      <c r="B3676" t="str">
        <f>VLOOKUP(A3676,Data_Dictionary!$F$326:$I$589,3,FALSE)</f>
        <v>República Dominicana</v>
      </c>
      <c r="C3676" t="s">
        <v>16</v>
      </c>
      <c r="D3676" t="str">
        <f>VLOOKUP(C3676,Data_Dictionary!$F$326:$I$599,3,FALSE)</f>
        <v>Otros</v>
      </c>
      <c r="E3676" t="s">
        <v>7</v>
      </c>
      <c r="F3676" t="str">
        <f>VLOOKUP(E3676,Sex!$B$2:$C$5,2,FALSE)</f>
        <v>Ambos sexos combinados</v>
      </c>
      <c r="G3676">
        <v>1995</v>
      </c>
      <c r="H3676">
        <v>1305</v>
      </c>
    </row>
    <row r="3677" spans="1:8" x14ac:dyDescent="0.25">
      <c r="A3677" t="s">
        <v>45</v>
      </c>
      <c r="B3677" t="str">
        <f>VLOOKUP(A3677,Data_Dictionary!$F$326:$I$589,3,FALSE)</f>
        <v>Sint Maarten (parte holandesa)</v>
      </c>
      <c r="C3677" t="s">
        <v>17</v>
      </c>
      <c r="D3677" t="str">
        <f>VLOOKUP(C3677,Data_Dictionary!$F$326:$I$599,3,FALSE)</f>
        <v>Antigua y Barbuda</v>
      </c>
      <c r="E3677" t="s">
        <v>7</v>
      </c>
      <c r="F3677" t="str">
        <f>VLOOKUP(E3677,Sex!$B$2:$C$5,2,FALSE)</f>
        <v>Ambos sexos combinados</v>
      </c>
      <c r="G3677">
        <v>1995</v>
      </c>
      <c r="H3677">
        <v>0</v>
      </c>
    </row>
    <row r="3678" spans="1:8" x14ac:dyDescent="0.25">
      <c r="A3678" t="s">
        <v>45</v>
      </c>
      <c r="B3678" t="str">
        <f>VLOOKUP(A3678,Data_Dictionary!$F$326:$I$589,3,FALSE)</f>
        <v>Sint Maarten (parte holandesa)</v>
      </c>
      <c r="C3678" t="s">
        <v>20</v>
      </c>
      <c r="D3678" t="str">
        <f>VLOOKUP(C3678,Data_Dictionary!$F$326:$I$599,3,FALSE)</f>
        <v>Barbados</v>
      </c>
      <c r="E3678" t="s">
        <v>7</v>
      </c>
      <c r="F3678" t="str">
        <f>VLOOKUP(E3678,Sex!$B$2:$C$5,2,FALSE)</f>
        <v>Ambos sexos combinados</v>
      </c>
      <c r="G3678">
        <v>1995</v>
      </c>
      <c r="H3678">
        <v>0</v>
      </c>
    </row>
    <row r="3679" spans="1:8" x14ac:dyDescent="0.25">
      <c r="A3679" t="s">
        <v>45</v>
      </c>
      <c r="B3679" t="str">
        <f>VLOOKUP(A3679,Data_Dictionary!$F$326:$I$589,3,FALSE)</f>
        <v>Sint Maarten (parte holandesa)</v>
      </c>
      <c r="C3679" t="s">
        <v>23</v>
      </c>
      <c r="D3679" t="str">
        <f>VLOOKUP(C3679,Data_Dictionary!$F$326:$I$599,3,FALSE)</f>
        <v>Islas Vírgenes Británicas</v>
      </c>
      <c r="E3679" t="s">
        <v>7</v>
      </c>
      <c r="F3679" t="str">
        <f>VLOOKUP(E3679,Sex!$B$2:$C$5,2,FALSE)</f>
        <v>Ambos sexos combinados</v>
      </c>
      <c r="G3679">
        <v>1995</v>
      </c>
      <c r="H3679">
        <v>0</v>
      </c>
    </row>
    <row r="3680" spans="1:8" x14ac:dyDescent="0.25">
      <c r="A3680" t="s">
        <v>45</v>
      </c>
      <c r="B3680" t="str">
        <f>VLOOKUP(A3680,Data_Dictionary!$F$326:$I$589,3,FALSE)</f>
        <v>Sint Maarten (parte holandesa)</v>
      </c>
      <c r="C3680" t="s">
        <v>6</v>
      </c>
      <c r="D3680" t="str">
        <f>VLOOKUP(C3680,Data_Dictionary!$F$326:$I$599,3,FALSE)</f>
        <v>Canadá</v>
      </c>
      <c r="E3680" t="s">
        <v>7</v>
      </c>
      <c r="F3680" t="str">
        <f>VLOOKUP(E3680,Sex!$B$2:$C$5,2,FALSE)</f>
        <v>Ambos sexos combinados</v>
      </c>
      <c r="G3680">
        <v>1995</v>
      </c>
      <c r="H3680">
        <v>0</v>
      </c>
    </row>
    <row r="3681" spans="1:8" x14ac:dyDescent="0.25">
      <c r="A3681" t="s">
        <v>45</v>
      </c>
      <c r="B3681" t="str">
        <f>VLOOKUP(A3681,Data_Dictionary!$F$326:$I$589,3,FALSE)</f>
        <v>Sint Maarten (parte holandesa)</v>
      </c>
      <c r="C3681" t="s">
        <v>24</v>
      </c>
      <c r="D3681" t="str">
        <f>VLOOKUP(C3681,Data_Dictionary!$F$326:$I$599,3,FALSE)</f>
        <v>China</v>
      </c>
      <c r="E3681" t="s">
        <v>7</v>
      </c>
      <c r="F3681" t="str">
        <f>VLOOKUP(E3681,Sex!$B$2:$C$5,2,FALSE)</f>
        <v>Ambos sexos combinados</v>
      </c>
      <c r="G3681">
        <v>1995</v>
      </c>
      <c r="H3681">
        <v>0</v>
      </c>
    </row>
    <row r="3682" spans="1:8" x14ac:dyDescent="0.25">
      <c r="A3682" t="s">
        <v>45</v>
      </c>
      <c r="B3682" t="str">
        <f>VLOOKUP(A3682,Data_Dictionary!$F$326:$I$589,3,FALSE)</f>
        <v>Sint Maarten (parte holandesa)</v>
      </c>
      <c r="C3682" t="s">
        <v>68</v>
      </c>
      <c r="D3682" t="str">
        <f>VLOOKUP(C3682,Data_Dictionary!$F$326:$I$599,3,FALSE)</f>
        <v>Colombia</v>
      </c>
      <c r="E3682" t="s">
        <v>7</v>
      </c>
      <c r="F3682" t="str">
        <f>VLOOKUP(E3682,Sex!$B$2:$C$5,2,FALSE)</f>
        <v>Ambos sexos combinados</v>
      </c>
      <c r="G3682">
        <v>1995</v>
      </c>
      <c r="H3682">
        <v>0</v>
      </c>
    </row>
    <row r="3683" spans="1:8" x14ac:dyDescent="0.25">
      <c r="A3683" t="s">
        <v>45</v>
      </c>
      <c r="B3683" t="str">
        <f>VLOOKUP(A3683,Data_Dictionary!$F$326:$I$589,3,FALSE)</f>
        <v>Sint Maarten (parte holandesa)</v>
      </c>
      <c r="C3683" t="s">
        <v>25</v>
      </c>
      <c r="D3683" t="str">
        <f>VLOOKUP(C3683,Data_Dictionary!$F$326:$I$599,3,FALSE)</f>
        <v>Cuba</v>
      </c>
      <c r="E3683" t="s">
        <v>7</v>
      </c>
      <c r="F3683" t="str">
        <f>VLOOKUP(E3683,Sex!$B$2:$C$5,2,FALSE)</f>
        <v>Ambos sexos combinados</v>
      </c>
      <c r="G3683">
        <v>1995</v>
      </c>
      <c r="H3683">
        <v>0</v>
      </c>
    </row>
    <row r="3684" spans="1:8" x14ac:dyDescent="0.25">
      <c r="A3684" t="s">
        <v>45</v>
      </c>
      <c r="B3684" t="str">
        <f>VLOOKUP(A3684,Data_Dictionary!$F$326:$I$589,3,FALSE)</f>
        <v>Sint Maarten (parte holandesa)</v>
      </c>
      <c r="C3684" t="s">
        <v>26</v>
      </c>
      <c r="D3684" t="str">
        <f>VLOOKUP(C3684,Data_Dictionary!$F$326:$I$599,3,FALSE)</f>
        <v>Dominica</v>
      </c>
      <c r="E3684" t="s">
        <v>7</v>
      </c>
      <c r="F3684" t="str">
        <f>VLOOKUP(E3684,Sex!$B$2:$C$5,2,FALSE)</f>
        <v>Ambos sexos combinados</v>
      </c>
      <c r="G3684">
        <v>1995</v>
      </c>
      <c r="H3684">
        <v>0</v>
      </c>
    </row>
    <row r="3685" spans="1:8" x14ac:dyDescent="0.25">
      <c r="A3685" t="s">
        <v>45</v>
      </c>
      <c r="B3685" t="str">
        <f>VLOOKUP(A3685,Data_Dictionary!$F$326:$I$589,3,FALSE)</f>
        <v>Sint Maarten (parte holandesa)</v>
      </c>
      <c r="C3685" t="s">
        <v>8</v>
      </c>
      <c r="D3685" t="str">
        <f>VLOOKUP(C3685,Data_Dictionary!$F$326:$I$599,3,FALSE)</f>
        <v>República Dominicana</v>
      </c>
      <c r="E3685" t="s">
        <v>7</v>
      </c>
      <c r="F3685" t="str">
        <f>VLOOKUP(E3685,Sex!$B$2:$C$5,2,FALSE)</f>
        <v>Ambos sexos combinados</v>
      </c>
      <c r="G3685">
        <v>1995</v>
      </c>
      <c r="H3685">
        <v>0</v>
      </c>
    </row>
    <row r="3686" spans="1:8" x14ac:dyDescent="0.25">
      <c r="A3686" t="s">
        <v>45</v>
      </c>
      <c r="B3686" t="str">
        <f>VLOOKUP(A3686,Data_Dictionary!$F$326:$I$589,3,FALSE)</f>
        <v>Sint Maarten (parte holandesa)</v>
      </c>
      <c r="C3686" t="s">
        <v>28</v>
      </c>
      <c r="D3686" t="str">
        <f>VLOOKUP(C3686,Data_Dictionary!$F$326:$I$599,3,FALSE)</f>
        <v>Francia</v>
      </c>
      <c r="E3686" t="s">
        <v>7</v>
      </c>
      <c r="F3686" t="str">
        <f>VLOOKUP(E3686,Sex!$B$2:$C$5,2,FALSE)</f>
        <v>Ambos sexos combinados</v>
      </c>
      <c r="G3686">
        <v>1995</v>
      </c>
      <c r="H3686">
        <v>0</v>
      </c>
    </row>
    <row r="3687" spans="1:8" x14ac:dyDescent="0.25">
      <c r="A3687" t="s">
        <v>45</v>
      </c>
      <c r="B3687" t="str">
        <f>VLOOKUP(A3687,Data_Dictionary!$F$326:$I$589,3,FALSE)</f>
        <v>Sint Maarten (parte holandesa)</v>
      </c>
      <c r="C3687" t="s">
        <v>33</v>
      </c>
      <c r="D3687" t="str">
        <f>VLOOKUP(C3687,Data_Dictionary!$F$326:$I$599,3,FALSE)</f>
        <v>Guadalupe</v>
      </c>
      <c r="E3687" t="s">
        <v>7</v>
      </c>
      <c r="F3687" t="str">
        <f>VLOOKUP(E3687,Sex!$B$2:$C$5,2,FALSE)</f>
        <v>Ambos sexos combinados</v>
      </c>
      <c r="G3687">
        <v>1995</v>
      </c>
      <c r="H3687">
        <v>0</v>
      </c>
    </row>
    <row r="3688" spans="1:8" x14ac:dyDescent="0.25">
      <c r="A3688" t="s">
        <v>45</v>
      </c>
      <c r="B3688" t="str">
        <f>VLOOKUP(A3688,Data_Dictionary!$F$326:$I$589,3,FALSE)</f>
        <v>Sint Maarten (parte holandesa)</v>
      </c>
      <c r="C3688" t="s">
        <v>9</v>
      </c>
      <c r="D3688" t="str">
        <f>VLOOKUP(C3688,Data_Dictionary!$F$326:$I$599,3,FALSE)</f>
        <v>Guyana</v>
      </c>
      <c r="E3688" t="s">
        <v>7</v>
      </c>
      <c r="F3688" t="str">
        <f>VLOOKUP(E3688,Sex!$B$2:$C$5,2,FALSE)</f>
        <v>Ambos sexos combinados</v>
      </c>
      <c r="G3688">
        <v>1995</v>
      </c>
      <c r="H3688">
        <v>0</v>
      </c>
    </row>
    <row r="3689" spans="1:8" x14ac:dyDescent="0.25">
      <c r="A3689" t="s">
        <v>45</v>
      </c>
      <c r="B3689" t="str">
        <f>VLOOKUP(A3689,Data_Dictionary!$F$326:$I$589,3,FALSE)</f>
        <v>Sint Maarten (parte holandesa)</v>
      </c>
      <c r="C3689" t="s">
        <v>34</v>
      </c>
      <c r="D3689" t="str">
        <f>VLOOKUP(C3689,Data_Dictionary!$F$326:$I$599,3,FALSE)</f>
        <v>Haití</v>
      </c>
      <c r="E3689" t="s">
        <v>7</v>
      </c>
      <c r="F3689" t="str">
        <f>VLOOKUP(E3689,Sex!$B$2:$C$5,2,FALSE)</f>
        <v>Ambos sexos combinados</v>
      </c>
      <c r="G3689">
        <v>1995</v>
      </c>
      <c r="H3689">
        <v>0</v>
      </c>
    </row>
    <row r="3690" spans="1:8" x14ac:dyDescent="0.25">
      <c r="A3690" t="s">
        <v>45</v>
      </c>
      <c r="B3690" t="str">
        <f>VLOOKUP(A3690,Data_Dictionary!$F$326:$I$589,3,FALSE)</f>
        <v>Sint Maarten (parte holandesa)</v>
      </c>
      <c r="C3690" t="s">
        <v>36</v>
      </c>
      <c r="D3690" t="str">
        <f>VLOOKUP(C3690,Data_Dictionary!$F$326:$I$599,3,FALSE)</f>
        <v>India</v>
      </c>
      <c r="E3690" t="s">
        <v>7</v>
      </c>
      <c r="F3690" t="str">
        <f>VLOOKUP(E3690,Sex!$B$2:$C$5,2,FALSE)</f>
        <v>Ambos sexos combinados</v>
      </c>
      <c r="G3690">
        <v>1995</v>
      </c>
      <c r="H3690">
        <v>0</v>
      </c>
    </row>
    <row r="3691" spans="1:8" x14ac:dyDescent="0.25">
      <c r="A3691" t="s">
        <v>45</v>
      </c>
      <c r="B3691" t="str">
        <f>VLOOKUP(A3691,Data_Dictionary!$F$326:$I$589,3,FALSE)</f>
        <v>Sint Maarten (parte holandesa)</v>
      </c>
      <c r="C3691" t="s">
        <v>124</v>
      </c>
      <c r="D3691" t="str">
        <f>VLOOKUP(C3691,Data_Dictionary!$F$326:$I$599,3,FALSE)</f>
        <v>Indonesia</v>
      </c>
      <c r="E3691" t="s">
        <v>7</v>
      </c>
      <c r="F3691" t="str">
        <f>VLOOKUP(E3691,Sex!$B$2:$C$5,2,FALSE)</f>
        <v>Ambos sexos combinados</v>
      </c>
      <c r="G3691">
        <v>1995</v>
      </c>
      <c r="H3691">
        <v>0</v>
      </c>
    </row>
    <row r="3692" spans="1:8" x14ac:dyDescent="0.25">
      <c r="A3692" t="s">
        <v>45</v>
      </c>
      <c r="B3692" t="str">
        <f>VLOOKUP(A3692,Data_Dictionary!$F$326:$I$589,3,FALSE)</f>
        <v>Sint Maarten (parte holandesa)</v>
      </c>
      <c r="C3692" t="s">
        <v>10</v>
      </c>
      <c r="D3692" t="str">
        <f>VLOOKUP(C3692,Data_Dictionary!$F$326:$I$599,3,FALSE)</f>
        <v>Jamaica</v>
      </c>
      <c r="E3692" t="s">
        <v>7</v>
      </c>
      <c r="F3692" t="str">
        <f>VLOOKUP(E3692,Sex!$B$2:$C$5,2,FALSE)</f>
        <v>Ambos sexos combinados</v>
      </c>
      <c r="G3692">
        <v>1995</v>
      </c>
      <c r="H3692">
        <v>0</v>
      </c>
    </row>
    <row r="3693" spans="1:8" x14ac:dyDescent="0.25">
      <c r="A3693" t="s">
        <v>45</v>
      </c>
      <c r="B3693" t="str">
        <f>VLOOKUP(A3693,Data_Dictionary!$F$326:$I$589,3,FALSE)</f>
        <v>Sint Maarten (parte holandesa)</v>
      </c>
      <c r="C3693" t="s">
        <v>39</v>
      </c>
      <c r="D3693" t="str">
        <f>VLOOKUP(C3693,Data_Dictionary!$F$326:$I$599,3,FALSE)</f>
        <v>Líbano</v>
      </c>
      <c r="E3693" t="s">
        <v>7</v>
      </c>
      <c r="F3693" t="str">
        <f>VLOOKUP(E3693,Sex!$B$2:$C$5,2,FALSE)</f>
        <v>Ambos sexos combinados</v>
      </c>
      <c r="G3693">
        <v>1995</v>
      </c>
      <c r="H3693">
        <v>0</v>
      </c>
    </row>
    <row r="3694" spans="1:8" x14ac:dyDescent="0.25">
      <c r="A3694" t="s">
        <v>45</v>
      </c>
      <c r="B3694" t="str">
        <f>VLOOKUP(A3694,Data_Dictionary!$F$326:$I$589,3,FALSE)</f>
        <v>Sint Maarten (parte holandesa)</v>
      </c>
      <c r="C3694" t="s">
        <v>40</v>
      </c>
      <c r="D3694" t="str">
        <f>VLOOKUP(C3694,Data_Dictionary!$F$326:$I$599,3,FALSE)</f>
        <v>Martinica</v>
      </c>
      <c r="E3694" t="s">
        <v>7</v>
      </c>
      <c r="F3694" t="str">
        <f>VLOOKUP(E3694,Sex!$B$2:$C$5,2,FALSE)</f>
        <v>Ambos sexos combinados</v>
      </c>
      <c r="G3694">
        <v>1995</v>
      </c>
      <c r="H3694">
        <v>0</v>
      </c>
    </row>
    <row r="3695" spans="1:8" x14ac:dyDescent="0.25">
      <c r="A3695" t="s">
        <v>45</v>
      </c>
      <c r="B3695" t="str">
        <f>VLOOKUP(A3695,Data_Dictionary!$F$326:$I$589,3,FALSE)</f>
        <v>Sint Maarten (parte holandesa)</v>
      </c>
      <c r="C3695" t="s">
        <v>42</v>
      </c>
      <c r="D3695" t="str">
        <f>VLOOKUP(C3695,Data_Dictionary!$F$326:$I$599,3,FALSE)</f>
        <v>Países Bajos</v>
      </c>
      <c r="E3695" t="s">
        <v>7</v>
      </c>
      <c r="F3695" t="str">
        <f>VLOOKUP(E3695,Sex!$B$2:$C$5,2,FALSE)</f>
        <v>Ambos sexos combinados</v>
      </c>
      <c r="G3695">
        <v>1995</v>
      </c>
      <c r="H3695">
        <v>0</v>
      </c>
    </row>
    <row r="3696" spans="1:8" x14ac:dyDescent="0.25">
      <c r="A3696" t="s">
        <v>45</v>
      </c>
      <c r="B3696" t="str">
        <f>VLOOKUP(A3696,Data_Dictionary!$F$326:$I$589,3,FALSE)</f>
        <v>Sint Maarten (parte holandesa)</v>
      </c>
      <c r="C3696" t="s">
        <v>43</v>
      </c>
      <c r="D3696" t="str">
        <f>VLOOKUP(C3696,Data_Dictionary!$F$326:$I$599,3,FALSE)</f>
        <v>Curazao</v>
      </c>
      <c r="E3696" t="s">
        <v>7</v>
      </c>
      <c r="F3696" t="str">
        <f>VLOOKUP(E3696,Sex!$B$2:$C$5,2,FALSE)</f>
        <v>Ambos sexos combinados</v>
      </c>
      <c r="G3696">
        <v>1995</v>
      </c>
      <c r="H3696">
        <v>0</v>
      </c>
    </row>
    <row r="3697" spans="1:8" x14ac:dyDescent="0.25">
      <c r="A3697" t="s">
        <v>45</v>
      </c>
      <c r="B3697" t="str">
        <f>VLOOKUP(A3697,Data_Dictionary!$F$326:$I$589,3,FALSE)</f>
        <v>Sint Maarten (parte holandesa)</v>
      </c>
      <c r="C3697" t="s">
        <v>44</v>
      </c>
      <c r="D3697" t="str">
        <f>VLOOKUP(C3697,Data_Dictionary!$F$326:$I$599,3,FALSE)</f>
        <v>Aruba</v>
      </c>
      <c r="E3697" t="s">
        <v>7</v>
      </c>
      <c r="F3697" t="str">
        <f>VLOOKUP(E3697,Sex!$B$2:$C$5,2,FALSE)</f>
        <v>Ambos sexos combinados</v>
      </c>
      <c r="G3697">
        <v>1995</v>
      </c>
      <c r="H3697">
        <v>0</v>
      </c>
    </row>
    <row r="3698" spans="1:8" x14ac:dyDescent="0.25">
      <c r="A3698" t="s">
        <v>45</v>
      </c>
      <c r="B3698" t="str">
        <f>VLOOKUP(A3698,Data_Dictionary!$F$326:$I$589,3,FALSE)</f>
        <v>Sint Maarten (parte holandesa)</v>
      </c>
      <c r="C3698" t="s">
        <v>46</v>
      </c>
      <c r="D3698" t="str">
        <f>VLOOKUP(C3698,Data_Dictionary!$F$326:$I$599,3,FALSE)</f>
        <v>Bonaire, Sint Eustatius y Saba</v>
      </c>
      <c r="E3698" t="s">
        <v>7</v>
      </c>
      <c r="F3698" t="str">
        <f>VLOOKUP(E3698,Sex!$B$2:$C$5,2,FALSE)</f>
        <v>Ambos sexos combinados</v>
      </c>
      <c r="G3698">
        <v>1995</v>
      </c>
      <c r="H3698">
        <v>0</v>
      </c>
    </row>
    <row r="3699" spans="1:8" x14ac:dyDescent="0.25">
      <c r="A3699" t="s">
        <v>45</v>
      </c>
      <c r="B3699" t="str">
        <f>VLOOKUP(A3699,Data_Dictionary!$F$326:$I$589,3,FALSE)</f>
        <v>Sint Maarten (parte holandesa)</v>
      </c>
      <c r="C3699" t="s">
        <v>50</v>
      </c>
      <c r="D3699" t="str">
        <f>VLOOKUP(C3699,Data_Dictionary!$F$326:$I$599,3,FALSE)</f>
        <v>Puerto Rico</v>
      </c>
      <c r="E3699" t="s">
        <v>7</v>
      </c>
      <c r="F3699" t="str">
        <f>VLOOKUP(E3699,Sex!$B$2:$C$5,2,FALSE)</f>
        <v>Ambos sexos combinados</v>
      </c>
      <c r="G3699">
        <v>1995</v>
      </c>
      <c r="H3699">
        <v>0</v>
      </c>
    </row>
    <row r="3700" spans="1:8" x14ac:dyDescent="0.25">
      <c r="A3700" t="s">
        <v>45</v>
      </c>
      <c r="B3700" t="str">
        <f>VLOOKUP(A3700,Data_Dictionary!$F$326:$I$589,3,FALSE)</f>
        <v>Sint Maarten (parte holandesa)</v>
      </c>
      <c r="C3700" t="s">
        <v>12</v>
      </c>
      <c r="D3700" t="str">
        <f>VLOOKUP(C3700,Data_Dictionary!$F$326:$I$599,3,FALSE)</f>
        <v>Saint Kitts y Nevis</v>
      </c>
      <c r="E3700" t="s">
        <v>7</v>
      </c>
      <c r="F3700" t="str">
        <f>VLOOKUP(E3700,Sex!$B$2:$C$5,2,FALSE)</f>
        <v>Ambos sexos combinados</v>
      </c>
      <c r="G3700">
        <v>1995</v>
      </c>
      <c r="H3700">
        <v>0</v>
      </c>
    </row>
    <row r="3701" spans="1:8" x14ac:dyDescent="0.25">
      <c r="A3701" t="s">
        <v>45</v>
      </c>
      <c r="B3701" t="str">
        <f>VLOOKUP(A3701,Data_Dictionary!$F$326:$I$589,3,FALSE)</f>
        <v>Sint Maarten (parte holandesa)</v>
      </c>
      <c r="C3701" t="s">
        <v>5</v>
      </c>
      <c r="D3701" t="str">
        <f>VLOOKUP(C3701,Data_Dictionary!$F$326:$I$599,3,FALSE)</f>
        <v>Anguila</v>
      </c>
      <c r="E3701" t="s">
        <v>7</v>
      </c>
      <c r="F3701" t="str">
        <f>VLOOKUP(E3701,Sex!$B$2:$C$5,2,FALSE)</f>
        <v>Ambos sexos combinados</v>
      </c>
      <c r="G3701">
        <v>1995</v>
      </c>
      <c r="H3701">
        <v>0</v>
      </c>
    </row>
    <row r="3702" spans="1:8" x14ac:dyDescent="0.25">
      <c r="A3702" t="s">
        <v>45</v>
      </c>
      <c r="B3702" t="str">
        <f>VLOOKUP(A3702,Data_Dictionary!$F$326:$I$589,3,FALSE)</f>
        <v>Sint Maarten (parte holandesa)</v>
      </c>
      <c r="C3702" t="s">
        <v>51</v>
      </c>
      <c r="D3702" t="str">
        <f>VLOOKUP(C3702,Data_Dictionary!$F$326:$I$599,3,FALSE)</f>
        <v>Santa Lucía</v>
      </c>
      <c r="E3702" t="s">
        <v>7</v>
      </c>
      <c r="F3702" t="str">
        <f>VLOOKUP(E3702,Sex!$B$2:$C$5,2,FALSE)</f>
        <v>Ambos sexos combinados</v>
      </c>
      <c r="G3702">
        <v>1995</v>
      </c>
      <c r="H3702">
        <v>0</v>
      </c>
    </row>
    <row r="3703" spans="1:8" x14ac:dyDescent="0.25">
      <c r="A3703" t="s">
        <v>45</v>
      </c>
      <c r="B3703" t="str">
        <f>VLOOKUP(A3703,Data_Dictionary!$F$326:$I$589,3,FALSE)</f>
        <v>Sint Maarten (parte holandesa)</v>
      </c>
      <c r="C3703" t="s">
        <v>52</v>
      </c>
      <c r="D3703" t="str">
        <f>VLOOKUP(C3703,Data_Dictionary!$F$326:$I$599,3,FALSE)</f>
        <v>San Vicente y las Granadinas</v>
      </c>
      <c r="E3703" t="s">
        <v>7</v>
      </c>
      <c r="F3703" t="str">
        <f>VLOOKUP(E3703,Sex!$B$2:$C$5,2,FALSE)</f>
        <v>Ambos sexos combinados</v>
      </c>
      <c r="G3703">
        <v>1995</v>
      </c>
      <c r="H3703">
        <v>0</v>
      </c>
    </row>
    <row r="3704" spans="1:8" x14ac:dyDescent="0.25">
      <c r="A3704" t="s">
        <v>45</v>
      </c>
      <c r="B3704" t="str">
        <f>VLOOKUP(A3704,Data_Dictionary!$F$326:$I$589,3,FALSE)</f>
        <v>Sint Maarten (parte holandesa)</v>
      </c>
      <c r="C3704" t="s">
        <v>55</v>
      </c>
      <c r="D3704" t="str">
        <f>VLOOKUP(C3704,Data_Dictionary!$F$326:$I$599,3,FALSE)</f>
        <v>Suriname</v>
      </c>
      <c r="E3704" t="s">
        <v>7</v>
      </c>
      <c r="F3704" t="str">
        <f>VLOOKUP(E3704,Sex!$B$2:$C$5,2,FALSE)</f>
        <v>Ambos sexos combinados</v>
      </c>
      <c r="G3704">
        <v>1995</v>
      </c>
      <c r="H3704">
        <v>0</v>
      </c>
    </row>
    <row r="3705" spans="1:8" x14ac:dyDescent="0.25">
      <c r="A3705" t="s">
        <v>45</v>
      </c>
      <c r="B3705" t="str">
        <f>VLOOKUP(A3705,Data_Dictionary!$F$326:$I$589,3,FALSE)</f>
        <v>Sint Maarten (parte holandesa)</v>
      </c>
      <c r="C3705" t="s">
        <v>57</v>
      </c>
      <c r="D3705" t="str">
        <f>VLOOKUP(C3705,Data_Dictionary!$F$326:$I$599,3,FALSE)</f>
        <v>Trinidad y Tabago</v>
      </c>
      <c r="E3705" t="s">
        <v>7</v>
      </c>
      <c r="F3705" t="str">
        <f>VLOOKUP(E3705,Sex!$B$2:$C$5,2,FALSE)</f>
        <v>Ambos sexos combinados</v>
      </c>
      <c r="G3705">
        <v>1995</v>
      </c>
      <c r="H3705">
        <v>0</v>
      </c>
    </row>
    <row r="3706" spans="1:8" x14ac:dyDescent="0.25">
      <c r="A3706" t="s">
        <v>45</v>
      </c>
      <c r="B3706" t="str">
        <f>VLOOKUP(A3706,Data_Dictionary!$F$326:$I$589,3,FALSE)</f>
        <v>Sint Maarten (parte holandesa)</v>
      </c>
      <c r="C3706" t="s">
        <v>13</v>
      </c>
      <c r="D3706" t="str">
        <f>VLOOKUP(C3706,Data_Dictionary!$F$326:$I$599,3,FALSE)</f>
        <v>Reino Unido de Gran Bretaña e Irlanda del Norte</v>
      </c>
      <c r="E3706" t="s">
        <v>7</v>
      </c>
      <c r="F3706" t="str">
        <f>VLOOKUP(E3706,Sex!$B$2:$C$5,2,FALSE)</f>
        <v>Ambos sexos combinados</v>
      </c>
      <c r="G3706">
        <v>1995</v>
      </c>
      <c r="H3706">
        <v>0</v>
      </c>
    </row>
    <row r="3707" spans="1:8" x14ac:dyDescent="0.25">
      <c r="A3707" t="s">
        <v>45</v>
      </c>
      <c r="B3707" t="str">
        <f>VLOOKUP(A3707,Data_Dictionary!$F$326:$I$589,3,FALSE)</f>
        <v>Sint Maarten (parte holandesa)</v>
      </c>
      <c r="C3707" t="s">
        <v>14</v>
      </c>
      <c r="D3707" t="str">
        <f>VLOOKUP(C3707,Data_Dictionary!$F$326:$I$599,3,FALSE)</f>
        <v>Estados Unidos de América</v>
      </c>
      <c r="E3707" t="s">
        <v>7</v>
      </c>
      <c r="F3707" t="str">
        <f>VLOOKUP(E3707,Sex!$B$2:$C$5,2,FALSE)</f>
        <v>Ambos sexos combinados</v>
      </c>
      <c r="G3707">
        <v>1995</v>
      </c>
      <c r="H3707">
        <v>0</v>
      </c>
    </row>
    <row r="3708" spans="1:8" x14ac:dyDescent="0.25">
      <c r="A3708" t="s">
        <v>45</v>
      </c>
      <c r="B3708" t="str">
        <f>VLOOKUP(A3708,Data_Dictionary!$F$326:$I$589,3,FALSE)</f>
        <v>Sint Maarten (parte holandesa)</v>
      </c>
      <c r="C3708" t="s">
        <v>15</v>
      </c>
      <c r="D3708" t="str">
        <f>VLOOKUP(C3708,Data_Dictionary!$F$326:$I$599,3,FALSE)</f>
        <v>Islas Vírgenes Estadounidenses</v>
      </c>
      <c r="E3708" t="s">
        <v>7</v>
      </c>
      <c r="F3708" t="str">
        <f>VLOOKUP(E3708,Sex!$B$2:$C$5,2,FALSE)</f>
        <v>Ambos sexos combinados</v>
      </c>
      <c r="G3708">
        <v>1995</v>
      </c>
      <c r="H3708">
        <v>0</v>
      </c>
    </row>
    <row r="3709" spans="1:8" x14ac:dyDescent="0.25">
      <c r="A3709" t="s">
        <v>45</v>
      </c>
      <c r="B3709" t="str">
        <f>VLOOKUP(A3709,Data_Dictionary!$F$326:$I$589,3,FALSE)</f>
        <v>Sint Maarten (parte holandesa)</v>
      </c>
      <c r="C3709" t="s">
        <v>60</v>
      </c>
      <c r="D3709" t="str">
        <f>VLOOKUP(C3709,Data_Dictionary!$F$326:$I$599,3,FALSE)</f>
        <v>Venezuela (República Bolivariana de)</v>
      </c>
      <c r="E3709" t="s">
        <v>7</v>
      </c>
      <c r="F3709" t="str">
        <f>VLOOKUP(E3709,Sex!$B$2:$C$5,2,FALSE)</f>
        <v>Ambos sexos combinados</v>
      </c>
      <c r="G3709">
        <v>1995</v>
      </c>
      <c r="H3709">
        <v>0</v>
      </c>
    </row>
    <row r="3710" spans="1:8" x14ac:dyDescent="0.25">
      <c r="A3710" t="s">
        <v>45</v>
      </c>
      <c r="B3710" t="str">
        <f>VLOOKUP(A3710,Data_Dictionary!$F$326:$I$589,3,FALSE)</f>
        <v>Sint Maarten (parte holandesa)</v>
      </c>
      <c r="C3710" t="s">
        <v>16</v>
      </c>
      <c r="D3710" t="str">
        <f>VLOOKUP(C3710,Data_Dictionary!$F$326:$I$599,3,FALSE)</f>
        <v>Otros</v>
      </c>
      <c r="E3710" t="s">
        <v>7</v>
      </c>
      <c r="F3710" t="str">
        <f>VLOOKUP(E3710,Sex!$B$2:$C$5,2,FALSE)</f>
        <v>Ambos sexos combinados</v>
      </c>
      <c r="G3710">
        <v>1995</v>
      </c>
      <c r="H3710">
        <v>0</v>
      </c>
    </row>
    <row r="3711" spans="1:8" x14ac:dyDescent="0.25">
      <c r="A3711" t="s">
        <v>94</v>
      </c>
      <c r="B3711" t="str">
        <f>VLOOKUP(A3711,Data_Dictionary!$F$326:$I$589,3,FALSE)</f>
        <v>Costa Rica</v>
      </c>
      <c r="C3711" t="s">
        <v>125</v>
      </c>
      <c r="D3711" t="str">
        <f>VLOOKUP(C3711,Data_Dictionary!$F$326:$I$599,3,FALSE)</f>
        <v>Afganistán</v>
      </c>
      <c r="E3711" t="s">
        <v>7</v>
      </c>
      <c r="F3711" t="str">
        <f>VLOOKUP(E3711,Sex!$B$2:$C$5,2,FALSE)</f>
        <v>Ambos sexos combinados</v>
      </c>
      <c r="G3711">
        <v>1995</v>
      </c>
      <c r="H3711">
        <v>11</v>
      </c>
    </row>
    <row r="3712" spans="1:8" x14ac:dyDescent="0.25">
      <c r="A3712" t="s">
        <v>94</v>
      </c>
      <c r="B3712" t="str">
        <f>VLOOKUP(A3712,Data_Dictionary!$F$326:$I$589,3,FALSE)</f>
        <v>Costa Rica</v>
      </c>
      <c r="C3712" t="s">
        <v>61</v>
      </c>
      <c r="D3712" t="str">
        <f>VLOOKUP(C3712,Data_Dictionary!$F$326:$I$599,3,FALSE)</f>
        <v>Albania</v>
      </c>
      <c r="E3712" t="s">
        <v>7</v>
      </c>
      <c r="F3712" t="str">
        <f>VLOOKUP(E3712,Sex!$B$2:$C$5,2,FALSE)</f>
        <v>Ambos sexos combinados</v>
      </c>
      <c r="G3712">
        <v>1995</v>
      </c>
      <c r="H3712">
        <v>2</v>
      </c>
    </row>
    <row r="3713" spans="1:8" x14ac:dyDescent="0.25">
      <c r="A3713" t="s">
        <v>94</v>
      </c>
      <c r="B3713" t="str">
        <f>VLOOKUP(A3713,Data_Dictionary!$F$326:$I$589,3,FALSE)</f>
        <v>Costa Rica</v>
      </c>
      <c r="C3713" t="s">
        <v>62</v>
      </c>
      <c r="D3713" t="str">
        <f>VLOOKUP(C3713,Data_Dictionary!$F$326:$I$599,3,FALSE)</f>
        <v>Argelia</v>
      </c>
      <c r="E3713" t="s">
        <v>7</v>
      </c>
      <c r="F3713" t="str">
        <f>VLOOKUP(E3713,Sex!$B$2:$C$5,2,FALSE)</f>
        <v>Ambos sexos combinados</v>
      </c>
      <c r="G3713">
        <v>1995</v>
      </c>
      <c r="H3713">
        <v>21</v>
      </c>
    </row>
    <row r="3714" spans="1:8" x14ac:dyDescent="0.25">
      <c r="A3714" t="s">
        <v>94</v>
      </c>
      <c r="B3714" t="str">
        <f>VLOOKUP(A3714,Data_Dictionary!$F$326:$I$589,3,FALSE)</f>
        <v>Costa Rica</v>
      </c>
      <c r="C3714" t="s">
        <v>63</v>
      </c>
      <c r="D3714" t="str">
        <f>VLOOKUP(C3714,Data_Dictionary!$F$326:$I$599,3,FALSE)</f>
        <v>Angola</v>
      </c>
      <c r="E3714" t="s">
        <v>7</v>
      </c>
      <c r="F3714" t="str">
        <f>VLOOKUP(E3714,Sex!$B$2:$C$5,2,FALSE)</f>
        <v>Ambos sexos combinados</v>
      </c>
      <c r="G3714">
        <v>1995</v>
      </c>
      <c r="H3714">
        <v>2</v>
      </c>
    </row>
    <row r="3715" spans="1:8" x14ac:dyDescent="0.25">
      <c r="A3715" t="s">
        <v>94</v>
      </c>
      <c r="B3715" t="str">
        <f>VLOOKUP(A3715,Data_Dictionary!$F$326:$I$589,3,FALSE)</f>
        <v>Costa Rica</v>
      </c>
      <c r="C3715" t="s">
        <v>126</v>
      </c>
      <c r="D3715" t="str">
        <f>VLOOKUP(C3715,Data_Dictionary!$F$326:$I$599,3,FALSE)</f>
        <v>Azerbaiyán</v>
      </c>
      <c r="E3715" t="s">
        <v>7</v>
      </c>
      <c r="F3715" t="str">
        <f>VLOOKUP(E3715,Sex!$B$2:$C$5,2,FALSE)</f>
        <v>Ambos sexos combinados</v>
      </c>
      <c r="G3715">
        <v>1995</v>
      </c>
      <c r="H3715">
        <v>2</v>
      </c>
    </row>
    <row r="3716" spans="1:8" x14ac:dyDescent="0.25">
      <c r="A3716" t="s">
        <v>94</v>
      </c>
      <c r="B3716" t="str">
        <f>VLOOKUP(A3716,Data_Dictionary!$F$326:$I$589,3,FALSE)</f>
        <v>Costa Rica</v>
      </c>
      <c r="C3716" t="s">
        <v>64</v>
      </c>
      <c r="D3716" t="str">
        <f>VLOOKUP(C3716,Data_Dictionary!$F$326:$I$599,3,FALSE)</f>
        <v>Argentina</v>
      </c>
      <c r="E3716" t="s">
        <v>7</v>
      </c>
      <c r="F3716" t="str">
        <f>VLOOKUP(E3716,Sex!$B$2:$C$5,2,FALSE)</f>
        <v>Ambos sexos combinados</v>
      </c>
      <c r="G3716">
        <v>1995</v>
      </c>
      <c r="H3716">
        <v>864</v>
      </c>
    </row>
    <row r="3717" spans="1:8" x14ac:dyDescent="0.25">
      <c r="A3717" t="s">
        <v>94</v>
      </c>
      <c r="B3717" t="str">
        <f>VLOOKUP(A3717,Data_Dictionary!$F$326:$I$589,3,FALSE)</f>
        <v>Costa Rica</v>
      </c>
      <c r="C3717" t="s">
        <v>18</v>
      </c>
      <c r="D3717" t="str">
        <f>VLOOKUP(C3717,Data_Dictionary!$F$326:$I$599,3,FALSE)</f>
        <v>Australia</v>
      </c>
      <c r="E3717" t="s">
        <v>7</v>
      </c>
      <c r="F3717" t="str">
        <f>VLOOKUP(E3717,Sex!$B$2:$C$5,2,FALSE)</f>
        <v>Ambos sexos combinados</v>
      </c>
      <c r="G3717">
        <v>1995</v>
      </c>
      <c r="H3717">
        <v>50</v>
      </c>
    </row>
    <row r="3718" spans="1:8" x14ac:dyDescent="0.25">
      <c r="A3718" t="s">
        <v>94</v>
      </c>
      <c r="B3718" t="str">
        <f>VLOOKUP(A3718,Data_Dictionary!$F$326:$I$589,3,FALSE)</f>
        <v>Costa Rica</v>
      </c>
      <c r="C3718" t="s">
        <v>81</v>
      </c>
      <c r="D3718" t="str">
        <f>VLOOKUP(C3718,Data_Dictionary!$F$326:$I$599,3,FALSE)</f>
        <v>Austria</v>
      </c>
      <c r="E3718" t="s">
        <v>7</v>
      </c>
      <c r="F3718" t="str">
        <f>VLOOKUP(E3718,Sex!$B$2:$C$5,2,FALSE)</f>
        <v>Ambos sexos combinados</v>
      </c>
      <c r="G3718">
        <v>1995</v>
      </c>
      <c r="H3718">
        <v>71</v>
      </c>
    </row>
    <row r="3719" spans="1:8" x14ac:dyDescent="0.25">
      <c r="A3719" t="s">
        <v>94</v>
      </c>
      <c r="B3719" t="str">
        <f>VLOOKUP(A3719,Data_Dictionary!$F$326:$I$589,3,FALSE)</f>
        <v>Costa Rica</v>
      </c>
      <c r="C3719" t="s">
        <v>19</v>
      </c>
      <c r="D3719" t="str">
        <f>VLOOKUP(C3719,Data_Dictionary!$F$326:$I$599,3,FALSE)</f>
        <v>Bahamas</v>
      </c>
      <c r="E3719" t="s">
        <v>7</v>
      </c>
      <c r="F3719" t="str">
        <f>VLOOKUP(E3719,Sex!$B$2:$C$5,2,FALSE)</f>
        <v>Ambos sexos combinados</v>
      </c>
      <c r="G3719">
        <v>1995</v>
      </c>
      <c r="H3719">
        <v>8</v>
      </c>
    </row>
    <row r="3720" spans="1:8" x14ac:dyDescent="0.25">
      <c r="A3720" t="s">
        <v>94</v>
      </c>
      <c r="B3720" t="str">
        <f>VLOOKUP(A3720,Data_Dictionary!$F$326:$I$589,3,FALSE)</f>
        <v>Costa Rica</v>
      </c>
      <c r="C3720" t="s">
        <v>82</v>
      </c>
      <c r="D3720" t="str">
        <f>VLOOKUP(C3720,Data_Dictionary!$F$326:$I$599,3,FALSE)</f>
        <v>Bahrein</v>
      </c>
      <c r="E3720" t="s">
        <v>7</v>
      </c>
      <c r="F3720" t="str">
        <f>VLOOKUP(E3720,Sex!$B$2:$C$5,2,FALSE)</f>
        <v>Ambos sexos combinados</v>
      </c>
      <c r="G3720">
        <v>1995</v>
      </c>
      <c r="H3720">
        <v>1</v>
      </c>
    </row>
    <row r="3721" spans="1:8" x14ac:dyDescent="0.25">
      <c r="A3721" t="s">
        <v>94</v>
      </c>
      <c r="B3721" t="str">
        <f>VLOOKUP(A3721,Data_Dictionary!$F$326:$I$589,3,FALSE)</f>
        <v>Costa Rica</v>
      </c>
      <c r="C3721" t="s">
        <v>127</v>
      </c>
      <c r="D3721" t="str">
        <f>VLOOKUP(C3721,Data_Dictionary!$F$326:$I$599,3,FALSE)</f>
        <v>Bangladesh</v>
      </c>
      <c r="E3721" t="s">
        <v>7</v>
      </c>
      <c r="F3721" t="str">
        <f>VLOOKUP(E3721,Sex!$B$2:$C$5,2,FALSE)</f>
        <v>Ambos sexos combinados</v>
      </c>
      <c r="G3721">
        <v>1995</v>
      </c>
      <c r="H3721">
        <v>6</v>
      </c>
    </row>
    <row r="3722" spans="1:8" x14ac:dyDescent="0.25">
      <c r="A3722" t="s">
        <v>94</v>
      </c>
      <c r="B3722" t="str">
        <f>VLOOKUP(A3722,Data_Dictionary!$F$326:$I$589,3,FALSE)</f>
        <v>Costa Rica</v>
      </c>
      <c r="C3722" t="s">
        <v>128</v>
      </c>
      <c r="D3722" t="str">
        <f>VLOOKUP(C3722,Data_Dictionary!$F$326:$I$599,3,FALSE)</f>
        <v>Armenia</v>
      </c>
      <c r="E3722" t="s">
        <v>7</v>
      </c>
      <c r="F3722" t="str">
        <f>VLOOKUP(E3722,Sex!$B$2:$C$5,2,FALSE)</f>
        <v>Ambos sexos combinados</v>
      </c>
      <c r="G3722">
        <v>1995</v>
      </c>
      <c r="H3722">
        <v>4</v>
      </c>
    </row>
    <row r="3723" spans="1:8" x14ac:dyDescent="0.25">
      <c r="A3723" t="s">
        <v>94</v>
      </c>
      <c r="B3723" t="str">
        <f>VLOOKUP(A3723,Data_Dictionary!$F$326:$I$589,3,FALSE)</f>
        <v>Costa Rica</v>
      </c>
      <c r="C3723" t="s">
        <v>20</v>
      </c>
      <c r="D3723" t="str">
        <f>VLOOKUP(C3723,Data_Dictionary!$F$326:$I$599,3,FALSE)</f>
        <v>Barbados</v>
      </c>
      <c r="E3723" t="s">
        <v>7</v>
      </c>
      <c r="F3723" t="str">
        <f>VLOOKUP(E3723,Sex!$B$2:$C$5,2,FALSE)</f>
        <v>Ambos sexos combinados</v>
      </c>
      <c r="G3723">
        <v>1995</v>
      </c>
      <c r="H3723">
        <v>6</v>
      </c>
    </row>
    <row r="3724" spans="1:8" x14ac:dyDescent="0.25">
      <c r="A3724" t="s">
        <v>94</v>
      </c>
      <c r="B3724" t="str">
        <f>VLOOKUP(A3724,Data_Dictionary!$F$326:$I$589,3,FALSE)</f>
        <v>Costa Rica</v>
      </c>
      <c r="C3724" t="s">
        <v>83</v>
      </c>
      <c r="D3724" t="str">
        <f>VLOOKUP(C3724,Data_Dictionary!$F$326:$I$599,3,FALSE)</f>
        <v>Bélgica</v>
      </c>
      <c r="E3724" t="s">
        <v>7</v>
      </c>
      <c r="F3724" t="str">
        <f>VLOOKUP(E3724,Sex!$B$2:$C$5,2,FALSE)</f>
        <v>Ambos sexos combinados</v>
      </c>
      <c r="G3724">
        <v>1995</v>
      </c>
      <c r="H3724">
        <v>169</v>
      </c>
    </row>
    <row r="3725" spans="1:8" x14ac:dyDescent="0.25">
      <c r="A3725" t="s">
        <v>94</v>
      </c>
      <c r="B3725" t="str">
        <f>VLOOKUP(A3725,Data_Dictionary!$F$326:$I$589,3,FALSE)</f>
        <v>Costa Rica</v>
      </c>
      <c r="C3725" t="s">
        <v>21</v>
      </c>
      <c r="D3725" t="str">
        <f>VLOOKUP(C3725,Data_Dictionary!$F$326:$I$599,3,FALSE)</f>
        <v>Bermuda</v>
      </c>
      <c r="E3725" t="s">
        <v>7</v>
      </c>
      <c r="F3725" t="str">
        <f>VLOOKUP(E3725,Sex!$B$2:$C$5,2,FALSE)</f>
        <v>Ambos sexos combinados</v>
      </c>
      <c r="G3725">
        <v>1995</v>
      </c>
      <c r="H3725">
        <v>5</v>
      </c>
    </row>
    <row r="3726" spans="1:8" x14ac:dyDescent="0.25">
      <c r="A3726" t="s">
        <v>94</v>
      </c>
      <c r="B3726" t="str">
        <f>VLOOKUP(A3726,Data_Dictionary!$F$326:$I$589,3,FALSE)</f>
        <v>Costa Rica</v>
      </c>
      <c r="C3726" t="s">
        <v>84</v>
      </c>
      <c r="D3726" t="str">
        <f>VLOOKUP(C3726,Data_Dictionary!$F$326:$I$599,3,FALSE)</f>
        <v>Bhután</v>
      </c>
      <c r="E3726" t="s">
        <v>7</v>
      </c>
      <c r="F3726" t="str">
        <f>VLOOKUP(E3726,Sex!$B$2:$C$5,2,FALSE)</f>
        <v>Ambos sexos combinados</v>
      </c>
      <c r="G3726">
        <v>1995</v>
      </c>
      <c r="H3726">
        <v>2</v>
      </c>
    </row>
    <row r="3727" spans="1:8" x14ac:dyDescent="0.25">
      <c r="A3727" t="s">
        <v>94</v>
      </c>
      <c r="B3727" t="str">
        <f>VLOOKUP(A3727,Data_Dictionary!$F$326:$I$589,3,FALSE)</f>
        <v>Costa Rica</v>
      </c>
      <c r="C3727" t="s">
        <v>65</v>
      </c>
      <c r="D3727" t="str">
        <f>VLOOKUP(C3727,Data_Dictionary!$F$326:$I$599,3,FALSE)</f>
        <v>Bolivia (Estado Plurinacional de)</v>
      </c>
      <c r="E3727" t="s">
        <v>7</v>
      </c>
      <c r="F3727" t="str">
        <f>VLOOKUP(E3727,Sex!$B$2:$C$5,2,FALSE)</f>
        <v>Ambos sexos combinados</v>
      </c>
      <c r="G3727">
        <v>1995</v>
      </c>
      <c r="H3727">
        <v>220</v>
      </c>
    </row>
    <row r="3728" spans="1:8" x14ac:dyDescent="0.25">
      <c r="A3728" t="s">
        <v>94</v>
      </c>
      <c r="B3728" t="str">
        <f>VLOOKUP(A3728,Data_Dictionary!$F$326:$I$589,3,FALSE)</f>
        <v>Costa Rica</v>
      </c>
      <c r="C3728" t="s">
        <v>86</v>
      </c>
      <c r="D3728" t="str">
        <f>VLOOKUP(C3728,Data_Dictionary!$F$326:$I$599,3,FALSE)</f>
        <v>Brasil</v>
      </c>
      <c r="E3728" t="s">
        <v>7</v>
      </c>
      <c r="F3728" t="str">
        <f>VLOOKUP(E3728,Sex!$B$2:$C$5,2,FALSE)</f>
        <v>Ambos sexos combinados</v>
      </c>
      <c r="G3728">
        <v>1995</v>
      </c>
      <c r="H3728">
        <v>304</v>
      </c>
    </row>
    <row r="3729" spans="1:8" x14ac:dyDescent="0.25">
      <c r="A3729" t="s">
        <v>94</v>
      </c>
      <c r="B3729" t="str">
        <f>VLOOKUP(A3729,Data_Dictionary!$F$326:$I$589,3,FALSE)</f>
        <v>Costa Rica</v>
      </c>
      <c r="C3729" t="s">
        <v>22</v>
      </c>
      <c r="D3729" t="str">
        <f>VLOOKUP(C3729,Data_Dictionary!$F$326:$I$599,3,FALSE)</f>
        <v>Belice</v>
      </c>
      <c r="E3729" t="s">
        <v>7</v>
      </c>
      <c r="F3729" t="str">
        <f>VLOOKUP(E3729,Sex!$B$2:$C$5,2,FALSE)</f>
        <v>Ambos sexos combinados</v>
      </c>
      <c r="G3729">
        <v>1995</v>
      </c>
      <c r="H3729">
        <v>123</v>
      </c>
    </row>
    <row r="3730" spans="1:8" x14ac:dyDescent="0.25">
      <c r="A3730" t="s">
        <v>94</v>
      </c>
      <c r="B3730" t="str">
        <f>VLOOKUP(A3730,Data_Dictionary!$F$326:$I$589,3,FALSE)</f>
        <v>Costa Rica</v>
      </c>
      <c r="C3730" t="s">
        <v>66</v>
      </c>
      <c r="D3730" t="str">
        <f>VLOOKUP(C3730,Data_Dictionary!$F$326:$I$599,3,FALSE)</f>
        <v>Bulgaria</v>
      </c>
      <c r="E3730" t="s">
        <v>7</v>
      </c>
      <c r="F3730" t="str">
        <f>VLOOKUP(E3730,Sex!$B$2:$C$5,2,FALSE)</f>
        <v>Ambos sexos combinados</v>
      </c>
      <c r="G3730">
        <v>1995</v>
      </c>
      <c r="H3730">
        <v>37</v>
      </c>
    </row>
    <row r="3731" spans="1:8" x14ac:dyDescent="0.25">
      <c r="A3731" t="s">
        <v>94</v>
      </c>
      <c r="B3731" t="str">
        <f>VLOOKUP(A3731,Data_Dictionary!$F$326:$I$589,3,FALSE)</f>
        <v>Costa Rica</v>
      </c>
      <c r="C3731" t="s">
        <v>129</v>
      </c>
      <c r="D3731" t="str">
        <f>VLOOKUP(C3731,Data_Dictionary!$F$326:$I$599,3,FALSE)</f>
        <v>Myanmar</v>
      </c>
      <c r="E3731" t="s">
        <v>7</v>
      </c>
      <c r="F3731" t="str">
        <f>VLOOKUP(E3731,Sex!$B$2:$C$5,2,FALSE)</f>
        <v>Ambos sexos combinados</v>
      </c>
      <c r="G3731">
        <v>1995</v>
      </c>
      <c r="H3731">
        <v>8</v>
      </c>
    </row>
    <row r="3732" spans="1:8" x14ac:dyDescent="0.25">
      <c r="A3732" t="s">
        <v>94</v>
      </c>
      <c r="B3732" t="str">
        <f>VLOOKUP(A3732,Data_Dictionary!$F$326:$I$589,3,FALSE)</f>
        <v>Costa Rica</v>
      </c>
      <c r="C3732" t="s">
        <v>130</v>
      </c>
      <c r="D3732" t="str">
        <f>VLOOKUP(C3732,Data_Dictionary!$F$326:$I$599,3,FALSE)</f>
        <v>Belarús</v>
      </c>
      <c r="E3732" t="s">
        <v>7</v>
      </c>
      <c r="F3732" t="str">
        <f>VLOOKUP(E3732,Sex!$B$2:$C$5,2,FALSE)</f>
        <v>Ambos sexos combinados</v>
      </c>
      <c r="G3732">
        <v>1995</v>
      </c>
      <c r="H3732">
        <v>4</v>
      </c>
    </row>
    <row r="3733" spans="1:8" x14ac:dyDescent="0.25">
      <c r="A3733" t="s">
        <v>94</v>
      </c>
      <c r="B3733" t="str">
        <f>VLOOKUP(A3733,Data_Dictionary!$F$326:$I$589,3,FALSE)</f>
        <v>Costa Rica</v>
      </c>
      <c r="C3733" t="s">
        <v>88</v>
      </c>
      <c r="D3733" t="str">
        <f>VLOOKUP(C3733,Data_Dictionary!$F$326:$I$599,3,FALSE)</f>
        <v>Camboya</v>
      </c>
      <c r="E3733" t="s">
        <v>7</v>
      </c>
      <c r="F3733" t="str">
        <f>VLOOKUP(E3733,Sex!$B$2:$C$5,2,FALSE)</f>
        <v>Ambos sexos combinados</v>
      </c>
      <c r="G3733">
        <v>1995</v>
      </c>
      <c r="H3733">
        <v>2</v>
      </c>
    </row>
    <row r="3734" spans="1:8" x14ac:dyDescent="0.25">
      <c r="A3734" t="s">
        <v>94</v>
      </c>
      <c r="B3734" t="str">
        <f>VLOOKUP(A3734,Data_Dictionary!$F$326:$I$589,3,FALSE)</f>
        <v>Costa Rica</v>
      </c>
      <c r="C3734" t="s">
        <v>89</v>
      </c>
      <c r="D3734" t="str">
        <f>VLOOKUP(C3734,Data_Dictionary!$F$326:$I$599,3,FALSE)</f>
        <v>Camerún</v>
      </c>
      <c r="E3734" t="s">
        <v>7</v>
      </c>
      <c r="F3734" t="str">
        <f>VLOOKUP(E3734,Sex!$B$2:$C$5,2,FALSE)</f>
        <v>Ambos sexos combinados</v>
      </c>
      <c r="G3734">
        <v>1995</v>
      </c>
      <c r="H3734">
        <v>6</v>
      </c>
    </row>
    <row r="3735" spans="1:8" x14ac:dyDescent="0.25">
      <c r="A3735" t="s">
        <v>94</v>
      </c>
      <c r="B3735" t="str">
        <f>VLOOKUP(A3735,Data_Dictionary!$F$326:$I$589,3,FALSE)</f>
        <v>Costa Rica</v>
      </c>
      <c r="C3735" t="s">
        <v>6</v>
      </c>
      <c r="D3735" t="str">
        <f>VLOOKUP(C3735,Data_Dictionary!$F$326:$I$599,3,FALSE)</f>
        <v>Canadá</v>
      </c>
      <c r="E3735" t="s">
        <v>7</v>
      </c>
      <c r="F3735" t="str">
        <f>VLOOKUP(E3735,Sex!$B$2:$C$5,2,FALSE)</f>
        <v>Ambos sexos combinados</v>
      </c>
      <c r="G3735">
        <v>1995</v>
      </c>
      <c r="H3735">
        <v>754</v>
      </c>
    </row>
    <row r="3736" spans="1:8" x14ac:dyDescent="0.25">
      <c r="A3736" t="s">
        <v>94</v>
      </c>
      <c r="B3736" t="str">
        <f>VLOOKUP(A3736,Data_Dictionary!$F$326:$I$589,3,FALSE)</f>
        <v>Costa Rica</v>
      </c>
      <c r="C3736" t="s">
        <v>131</v>
      </c>
      <c r="D3736" t="str">
        <f>VLOOKUP(C3736,Data_Dictionary!$F$326:$I$599,3,FALSE)</f>
        <v>Islas Caimán</v>
      </c>
      <c r="E3736" t="s">
        <v>7</v>
      </c>
      <c r="F3736" t="str">
        <f>VLOOKUP(E3736,Sex!$B$2:$C$5,2,FALSE)</f>
        <v>Ambos sexos combinados</v>
      </c>
      <c r="G3736">
        <v>1995</v>
      </c>
      <c r="H3736">
        <v>6</v>
      </c>
    </row>
    <row r="3737" spans="1:8" x14ac:dyDescent="0.25">
      <c r="A3737" t="s">
        <v>94</v>
      </c>
      <c r="B3737" t="str">
        <f>VLOOKUP(A3737,Data_Dictionary!$F$326:$I$589,3,FALSE)</f>
        <v>Costa Rica</v>
      </c>
      <c r="C3737" t="s">
        <v>91</v>
      </c>
      <c r="D3737" t="str">
        <f>VLOOKUP(C3737,Data_Dictionary!$F$326:$I$599,3,FALSE)</f>
        <v>República Centroafricana</v>
      </c>
      <c r="E3737" t="s">
        <v>7</v>
      </c>
      <c r="F3737" t="str">
        <f>VLOOKUP(E3737,Sex!$B$2:$C$5,2,FALSE)</f>
        <v>Ambos sexos combinados</v>
      </c>
      <c r="G3737">
        <v>1995</v>
      </c>
      <c r="H3737">
        <v>4</v>
      </c>
    </row>
    <row r="3738" spans="1:8" x14ac:dyDescent="0.25">
      <c r="A3738" t="s">
        <v>94</v>
      </c>
      <c r="B3738" t="str">
        <f>VLOOKUP(A3738,Data_Dictionary!$F$326:$I$589,3,FALSE)</f>
        <v>Costa Rica</v>
      </c>
      <c r="C3738" t="s">
        <v>132</v>
      </c>
      <c r="D3738" t="str">
        <f>VLOOKUP(C3738,Data_Dictionary!$F$326:$I$599,3,FALSE)</f>
        <v>Sri Lanka</v>
      </c>
      <c r="E3738" t="s">
        <v>7</v>
      </c>
      <c r="F3738" t="str">
        <f>VLOOKUP(E3738,Sex!$B$2:$C$5,2,FALSE)</f>
        <v>Ambos sexos combinados</v>
      </c>
      <c r="G3738">
        <v>1995</v>
      </c>
      <c r="H3738">
        <v>1</v>
      </c>
    </row>
    <row r="3739" spans="1:8" x14ac:dyDescent="0.25">
      <c r="A3739" t="s">
        <v>94</v>
      </c>
      <c r="B3739" t="str">
        <f>VLOOKUP(A3739,Data_Dictionary!$F$326:$I$589,3,FALSE)</f>
        <v>Costa Rica</v>
      </c>
      <c r="C3739" t="s">
        <v>67</v>
      </c>
      <c r="D3739" t="str">
        <f>VLOOKUP(C3739,Data_Dictionary!$F$326:$I$599,3,FALSE)</f>
        <v>Chile</v>
      </c>
      <c r="E3739" t="s">
        <v>7</v>
      </c>
      <c r="F3739" t="str">
        <f>VLOOKUP(E3739,Sex!$B$2:$C$5,2,FALSE)</f>
        <v>Ambos sexos combinados</v>
      </c>
      <c r="G3739">
        <v>1995</v>
      </c>
      <c r="H3739">
        <v>1127</v>
      </c>
    </row>
    <row r="3740" spans="1:8" x14ac:dyDescent="0.25">
      <c r="A3740" t="s">
        <v>94</v>
      </c>
      <c r="B3740" t="str">
        <f>VLOOKUP(A3740,Data_Dictionary!$F$326:$I$589,3,FALSE)</f>
        <v>Costa Rica</v>
      </c>
      <c r="C3740" t="s">
        <v>24</v>
      </c>
      <c r="D3740" t="str">
        <f>VLOOKUP(C3740,Data_Dictionary!$F$326:$I$599,3,FALSE)</f>
        <v>China</v>
      </c>
      <c r="E3740" t="s">
        <v>7</v>
      </c>
      <c r="F3740" t="str">
        <f>VLOOKUP(E3740,Sex!$B$2:$C$5,2,FALSE)</f>
        <v>Ambos sexos combinados</v>
      </c>
      <c r="G3740">
        <v>1995</v>
      </c>
      <c r="H3740">
        <v>190</v>
      </c>
    </row>
    <row r="3741" spans="1:8" x14ac:dyDescent="0.25">
      <c r="A3741" t="s">
        <v>94</v>
      </c>
      <c r="B3741" t="str">
        <f>VLOOKUP(A3741,Data_Dictionary!$F$326:$I$589,3,FALSE)</f>
        <v>Costa Rica</v>
      </c>
      <c r="C3741" t="s">
        <v>68</v>
      </c>
      <c r="D3741" t="str">
        <f>VLOOKUP(C3741,Data_Dictionary!$F$326:$I$599,3,FALSE)</f>
        <v>Colombia</v>
      </c>
      <c r="E3741" t="s">
        <v>7</v>
      </c>
      <c r="F3741" t="str">
        <f>VLOOKUP(E3741,Sex!$B$2:$C$5,2,FALSE)</f>
        <v>Ambos sexos combinados</v>
      </c>
      <c r="G3741">
        <v>1995</v>
      </c>
      <c r="H3741">
        <v>4147</v>
      </c>
    </row>
    <row r="3742" spans="1:8" x14ac:dyDescent="0.25">
      <c r="A3742" t="s">
        <v>94</v>
      </c>
      <c r="B3742" t="str">
        <f>VLOOKUP(A3742,Data_Dictionary!$F$326:$I$589,3,FALSE)</f>
        <v>Costa Rica</v>
      </c>
      <c r="C3742" t="s">
        <v>133</v>
      </c>
      <c r="D3742" t="str">
        <f>VLOOKUP(C3742,Data_Dictionary!$F$326:$I$599,3,FALSE)</f>
        <v>Congo</v>
      </c>
      <c r="E3742" t="s">
        <v>7</v>
      </c>
      <c r="F3742" t="str">
        <f>VLOOKUP(E3742,Sex!$B$2:$C$5,2,FALSE)</f>
        <v>Ambos sexos combinados</v>
      </c>
      <c r="G3742">
        <v>1995</v>
      </c>
      <c r="H3742">
        <v>5</v>
      </c>
    </row>
    <row r="3743" spans="1:8" x14ac:dyDescent="0.25">
      <c r="A3743" t="s">
        <v>94</v>
      </c>
      <c r="B3743" t="str">
        <f>VLOOKUP(A3743,Data_Dictionary!$F$326:$I$589,3,FALSE)</f>
        <v>Costa Rica</v>
      </c>
      <c r="C3743" t="s">
        <v>134</v>
      </c>
      <c r="D3743" t="str">
        <f>VLOOKUP(C3743,Data_Dictionary!$F$326:$I$599,3,FALSE)</f>
        <v>República Democrática del Congo</v>
      </c>
      <c r="E3743" t="s">
        <v>7</v>
      </c>
      <c r="F3743" t="str">
        <f>VLOOKUP(E3743,Sex!$B$2:$C$5,2,FALSE)</f>
        <v>Ambos sexos combinados</v>
      </c>
      <c r="G3743">
        <v>1995</v>
      </c>
      <c r="H3743">
        <v>2</v>
      </c>
    </row>
    <row r="3744" spans="1:8" x14ac:dyDescent="0.25">
      <c r="A3744" t="s">
        <v>94</v>
      </c>
      <c r="B3744" t="str">
        <f>VLOOKUP(A3744,Data_Dictionary!$F$326:$I$589,3,FALSE)</f>
        <v>Costa Rica</v>
      </c>
      <c r="C3744" t="s">
        <v>135</v>
      </c>
      <c r="D3744" t="str">
        <f>VLOOKUP(C3744,Data_Dictionary!$F$326:$I$599,3,FALSE)</f>
        <v>Croacia</v>
      </c>
      <c r="E3744" t="s">
        <v>7</v>
      </c>
      <c r="F3744" t="str">
        <f>VLOOKUP(E3744,Sex!$B$2:$C$5,2,FALSE)</f>
        <v>Ambos sexos combinados</v>
      </c>
      <c r="G3744">
        <v>1995</v>
      </c>
      <c r="H3744">
        <v>16</v>
      </c>
    </row>
    <row r="3745" spans="1:8" x14ac:dyDescent="0.25">
      <c r="A3745" t="s">
        <v>94</v>
      </c>
      <c r="B3745" t="str">
        <f>VLOOKUP(A3745,Data_Dictionary!$F$326:$I$589,3,FALSE)</f>
        <v>Costa Rica</v>
      </c>
      <c r="C3745" t="s">
        <v>25</v>
      </c>
      <c r="D3745" t="str">
        <f>VLOOKUP(C3745,Data_Dictionary!$F$326:$I$599,3,FALSE)</f>
        <v>Cuba</v>
      </c>
      <c r="E3745" t="s">
        <v>7</v>
      </c>
      <c r="F3745" t="str">
        <f>VLOOKUP(E3745,Sex!$B$2:$C$5,2,FALSE)</f>
        <v>Ambos sexos combinados</v>
      </c>
      <c r="G3745">
        <v>1995</v>
      </c>
      <c r="H3745">
        <v>3558</v>
      </c>
    </row>
    <row r="3746" spans="1:8" x14ac:dyDescent="0.25">
      <c r="A3746" t="s">
        <v>94</v>
      </c>
      <c r="B3746" t="str">
        <f>VLOOKUP(A3746,Data_Dictionary!$F$326:$I$589,3,FALSE)</f>
        <v>Costa Rica</v>
      </c>
      <c r="C3746" t="s">
        <v>136</v>
      </c>
      <c r="D3746" t="str">
        <f>VLOOKUP(C3746,Data_Dictionary!$F$326:$I$599,3,FALSE)</f>
        <v>Chipre</v>
      </c>
      <c r="E3746" t="s">
        <v>7</v>
      </c>
      <c r="F3746" t="str">
        <f>VLOOKUP(E3746,Sex!$B$2:$C$5,2,FALSE)</f>
        <v>Ambos sexos combinados</v>
      </c>
      <c r="G3746">
        <v>1995</v>
      </c>
      <c r="H3746">
        <v>2</v>
      </c>
    </row>
    <row r="3747" spans="1:8" x14ac:dyDescent="0.25">
      <c r="A3747" t="s">
        <v>94</v>
      </c>
      <c r="B3747" t="str">
        <f>VLOOKUP(A3747,Data_Dictionary!$F$326:$I$589,3,FALSE)</f>
        <v>Costa Rica</v>
      </c>
      <c r="C3747" t="s">
        <v>137</v>
      </c>
      <c r="D3747" t="str">
        <f>VLOOKUP(C3747,Data_Dictionary!$F$326:$I$599,3,FALSE)</f>
        <v>Benin</v>
      </c>
      <c r="E3747" t="s">
        <v>7</v>
      </c>
      <c r="F3747" t="str">
        <f>VLOOKUP(E3747,Sex!$B$2:$C$5,2,FALSE)</f>
        <v>Ambos sexos combinados</v>
      </c>
      <c r="G3747">
        <v>1995</v>
      </c>
      <c r="H3747">
        <v>1</v>
      </c>
    </row>
    <row r="3748" spans="1:8" x14ac:dyDescent="0.25">
      <c r="A3748" t="s">
        <v>94</v>
      </c>
      <c r="B3748" t="str">
        <f>VLOOKUP(A3748,Data_Dictionary!$F$326:$I$589,3,FALSE)</f>
        <v>Costa Rica</v>
      </c>
      <c r="C3748" t="s">
        <v>95</v>
      </c>
      <c r="D3748" t="str">
        <f>VLOOKUP(C3748,Data_Dictionary!$F$326:$I$599,3,FALSE)</f>
        <v>Dinamarca</v>
      </c>
      <c r="E3748" t="s">
        <v>7</v>
      </c>
      <c r="F3748" t="str">
        <f>VLOOKUP(E3748,Sex!$B$2:$C$5,2,FALSE)</f>
        <v>Ambos sexos combinados</v>
      </c>
      <c r="G3748">
        <v>1995</v>
      </c>
      <c r="H3748">
        <v>39</v>
      </c>
    </row>
    <row r="3749" spans="1:8" x14ac:dyDescent="0.25">
      <c r="A3749" t="s">
        <v>94</v>
      </c>
      <c r="B3749" t="str">
        <f>VLOOKUP(A3749,Data_Dictionary!$F$326:$I$589,3,FALSE)</f>
        <v>Costa Rica</v>
      </c>
      <c r="C3749" t="s">
        <v>26</v>
      </c>
      <c r="D3749" t="str">
        <f>VLOOKUP(C3749,Data_Dictionary!$F$326:$I$599,3,FALSE)</f>
        <v>Dominica</v>
      </c>
      <c r="E3749" t="s">
        <v>7</v>
      </c>
      <c r="F3749" t="str">
        <f>VLOOKUP(E3749,Sex!$B$2:$C$5,2,FALSE)</f>
        <v>Ambos sexos combinados</v>
      </c>
      <c r="G3749">
        <v>1995</v>
      </c>
      <c r="H3749">
        <v>3</v>
      </c>
    </row>
    <row r="3750" spans="1:8" x14ac:dyDescent="0.25">
      <c r="A3750" t="s">
        <v>94</v>
      </c>
      <c r="B3750" t="str">
        <f>VLOOKUP(A3750,Data_Dictionary!$F$326:$I$589,3,FALSE)</f>
        <v>Costa Rica</v>
      </c>
      <c r="C3750" t="s">
        <v>8</v>
      </c>
      <c r="D3750" t="str">
        <f>VLOOKUP(C3750,Data_Dictionary!$F$326:$I$599,3,FALSE)</f>
        <v>República Dominicana</v>
      </c>
      <c r="E3750" t="s">
        <v>7</v>
      </c>
      <c r="F3750" t="str">
        <f>VLOOKUP(E3750,Sex!$B$2:$C$5,2,FALSE)</f>
        <v>Ambos sexos combinados</v>
      </c>
      <c r="G3750">
        <v>1995</v>
      </c>
      <c r="H3750">
        <v>556</v>
      </c>
    </row>
    <row r="3751" spans="1:8" x14ac:dyDescent="0.25">
      <c r="A3751" t="s">
        <v>94</v>
      </c>
      <c r="B3751" t="str">
        <f>VLOOKUP(A3751,Data_Dictionary!$F$326:$I$589,3,FALSE)</f>
        <v>Costa Rica</v>
      </c>
      <c r="C3751" t="s">
        <v>70</v>
      </c>
      <c r="D3751" t="str">
        <f>VLOOKUP(C3751,Data_Dictionary!$F$326:$I$599,3,FALSE)</f>
        <v>Ecuador (el)</v>
      </c>
      <c r="E3751" t="s">
        <v>7</v>
      </c>
      <c r="F3751" t="str">
        <f>VLOOKUP(E3751,Sex!$B$2:$C$5,2,FALSE)</f>
        <v>Ambos sexos combinados</v>
      </c>
      <c r="G3751">
        <v>1995</v>
      </c>
      <c r="H3751">
        <v>683</v>
      </c>
    </row>
    <row r="3752" spans="1:8" x14ac:dyDescent="0.25">
      <c r="A3752" t="s">
        <v>94</v>
      </c>
      <c r="B3752" t="str">
        <f>VLOOKUP(A3752,Data_Dictionary!$F$326:$I$589,3,FALSE)</f>
        <v>Costa Rica</v>
      </c>
      <c r="C3752" t="s">
        <v>96</v>
      </c>
      <c r="D3752" t="str">
        <f>VLOOKUP(C3752,Data_Dictionary!$F$326:$I$599,3,FALSE)</f>
        <v>El Salvador</v>
      </c>
      <c r="E3752" t="s">
        <v>7</v>
      </c>
      <c r="F3752" t="str">
        <f>VLOOKUP(E3752,Sex!$B$2:$C$5,2,FALSE)</f>
        <v>Ambos sexos combinados</v>
      </c>
      <c r="G3752">
        <v>1995</v>
      </c>
      <c r="H3752">
        <v>26046</v>
      </c>
    </row>
    <row r="3753" spans="1:8" x14ac:dyDescent="0.25">
      <c r="A3753" t="s">
        <v>94</v>
      </c>
      <c r="B3753" t="str">
        <f>VLOOKUP(A3753,Data_Dictionary!$F$326:$I$589,3,FALSE)</f>
        <v>Costa Rica</v>
      </c>
      <c r="C3753" t="s">
        <v>27</v>
      </c>
      <c r="D3753" t="str">
        <f>VLOOKUP(C3753,Data_Dictionary!$F$326:$I$599,3,FALSE)</f>
        <v>Etiopía</v>
      </c>
      <c r="E3753" t="s">
        <v>7</v>
      </c>
      <c r="F3753" t="str">
        <f>VLOOKUP(E3753,Sex!$B$2:$C$5,2,FALSE)</f>
        <v>Ambos sexos combinados</v>
      </c>
      <c r="G3753">
        <v>1995</v>
      </c>
      <c r="H3753">
        <v>1</v>
      </c>
    </row>
    <row r="3754" spans="1:8" x14ac:dyDescent="0.25">
      <c r="A3754" t="s">
        <v>94</v>
      </c>
      <c r="B3754" t="str">
        <f>VLOOKUP(A3754,Data_Dictionary!$F$326:$I$589,3,FALSE)</f>
        <v>Costa Rica</v>
      </c>
      <c r="C3754" t="s">
        <v>138</v>
      </c>
      <c r="D3754" t="str">
        <f>VLOOKUP(C3754,Data_Dictionary!$F$326:$I$599,3,FALSE)</f>
        <v>Estonia</v>
      </c>
      <c r="E3754" t="s">
        <v>7</v>
      </c>
      <c r="F3754" t="str">
        <f>VLOOKUP(E3754,Sex!$B$2:$C$5,2,FALSE)</f>
        <v>Ambos sexos combinados</v>
      </c>
      <c r="G3754">
        <v>1995</v>
      </c>
      <c r="H3754">
        <v>2</v>
      </c>
    </row>
    <row r="3755" spans="1:8" x14ac:dyDescent="0.25">
      <c r="A3755" t="s">
        <v>94</v>
      </c>
      <c r="B3755" t="str">
        <f>VLOOKUP(A3755,Data_Dictionary!$F$326:$I$589,3,FALSE)</f>
        <v>Costa Rica</v>
      </c>
      <c r="C3755" t="s">
        <v>139</v>
      </c>
      <c r="D3755" t="str">
        <f>VLOOKUP(C3755,Data_Dictionary!$F$326:$I$599,3,FALSE)</f>
        <v>Fiji</v>
      </c>
      <c r="E3755" t="s">
        <v>7</v>
      </c>
      <c r="F3755" t="str">
        <f>VLOOKUP(E3755,Sex!$B$2:$C$5,2,FALSE)</f>
        <v>Ambos sexos combinados</v>
      </c>
      <c r="G3755">
        <v>1995</v>
      </c>
      <c r="H3755">
        <v>1</v>
      </c>
    </row>
    <row r="3756" spans="1:8" x14ac:dyDescent="0.25">
      <c r="A3756" t="s">
        <v>94</v>
      </c>
      <c r="B3756" t="str">
        <f>VLOOKUP(A3756,Data_Dictionary!$F$326:$I$589,3,FALSE)</f>
        <v>Costa Rica</v>
      </c>
      <c r="C3756" t="s">
        <v>97</v>
      </c>
      <c r="D3756" t="str">
        <f>VLOOKUP(C3756,Data_Dictionary!$F$326:$I$599,3,FALSE)</f>
        <v>Finlandia</v>
      </c>
      <c r="E3756" t="s">
        <v>7</v>
      </c>
      <c r="F3756" t="str">
        <f>VLOOKUP(E3756,Sex!$B$2:$C$5,2,FALSE)</f>
        <v>Ambos sexos combinados</v>
      </c>
      <c r="G3756">
        <v>1995</v>
      </c>
      <c r="H3756">
        <v>14</v>
      </c>
    </row>
    <row r="3757" spans="1:8" x14ac:dyDescent="0.25">
      <c r="A3757" t="s">
        <v>94</v>
      </c>
      <c r="B3757" t="str">
        <f>VLOOKUP(A3757,Data_Dictionary!$F$326:$I$589,3,FALSE)</f>
        <v>Costa Rica</v>
      </c>
      <c r="C3757" t="s">
        <v>28</v>
      </c>
      <c r="D3757" t="str">
        <f>VLOOKUP(C3757,Data_Dictionary!$F$326:$I$599,3,FALSE)</f>
        <v>Francia</v>
      </c>
      <c r="E3757" t="s">
        <v>7</v>
      </c>
      <c r="F3757" t="str">
        <f>VLOOKUP(E3757,Sex!$B$2:$C$5,2,FALSE)</f>
        <v>Ambos sexos combinados</v>
      </c>
      <c r="G3757">
        <v>1995</v>
      </c>
      <c r="H3757">
        <v>482</v>
      </c>
    </row>
    <row r="3758" spans="1:8" x14ac:dyDescent="0.25">
      <c r="A3758" t="s">
        <v>94</v>
      </c>
      <c r="B3758" t="str">
        <f>VLOOKUP(A3758,Data_Dictionary!$F$326:$I$589,3,FALSE)</f>
        <v>Costa Rica</v>
      </c>
      <c r="C3758" t="s">
        <v>29</v>
      </c>
      <c r="D3758" t="str">
        <f>VLOOKUP(C3758,Data_Dictionary!$F$326:$I$599,3,FALSE)</f>
        <v>Guyana Francesa</v>
      </c>
      <c r="E3758" t="s">
        <v>7</v>
      </c>
      <c r="F3758" t="str">
        <f>VLOOKUP(E3758,Sex!$B$2:$C$5,2,FALSE)</f>
        <v>Ambos sexos combinados</v>
      </c>
      <c r="G3758">
        <v>1995</v>
      </c>
      <c r="H3758">
        <v>6</v>
      </c>
    </row>
    <row r="3759" spans="1:8" x14ac:dyDescent="0.25">
      <c r="A3759" t="s">
        <v>94</v>
      </c>
      <c r="B3759" t="str">
        <f>VLOOKUP(A3759,Data_Dictionary!$F$326:$I$589,3,FALSE)</f>
        <v>Costa Rica</v>
      </c>
      <c r="C3759" t="s">
        <v>140</v>
      </c>
      <c r="D3759" t="str">
        <f>VLOOKUP(C3759,Data_Dictionary!$F$326:$I$599,3,FALSE)</f>
        <v>Gabón</v>
      </c>
      <c r="E3759" t="s">
        <v>7</v>
      </c>
      <c r="F3759" t="str">
        <f>VLOOKUP(E3759,Sex!$B$2:$C$5,2,FALSE)</f>
        <v>Ambos sexos combinados</v>
      </c>
      <c r="G3759">
        <v>1995</v>
      </c>
      <c r="H3759">
        <v>1</v>
      </c>
    </row>
    <row r="3760" spans="1:8" x14ac:dyDescent="0.25">
      <c r="A3760" t="s">
        <v>94</v>
      </c>
      <c r="B3760" t="str">
        <f>VLOOKUP(A3760,Data_Dictionary!$F$326:$I$589,3,FALSE)</f>
        <v>Costa Rica</v>
      </c>
      <c r="C3760" t="s">
        <v>141</v>
      </c>
      <c r="D3760" t="str">
        <f>VLOOKUP(C3760,Data_Dictionary!$F$326:$I$599,3,FALSE)</f>
        <v>Georgia</v>
      </c>
      <c r="E3760" t="s">
        <v>7</v>
      </c>
      <c r="F3760" t="str">
        <f>VLOOKUP(E3760,Sex!$B$2:$C$5,2,FALSE)</f>
        <v>Ambos sexos combinados</v>
      </c>
      <c r="G3760">
        <v>1995</v>
      </c>
      <c r="H3760">
        <v>8</v>
      </c>
    </row>
    <row r="3761" spans="1:8" x14ac:dyDescent="0.25">
      <c r="A3761" t="s">
        <v>94</v>
      </c>
      <c r="B3761" t="str">
        <f>VLOOKUP(A3761,Data_Dictionary!$F$326:$I$589,3,FALSE)</f>
        <v>Costa Rica</v>
      </c>
      <c r="C3761" t="s">
        <v>30</v>
      </c>
      <c r="D3761" t="str">
        <f>VLOOKUP(C3761,Data_Dictionary!$F$326:$I$599,3,FALSE)</f>
        <v>Alemania</v>
      </c>
      <c r="E3761" t="s">
        <v>7</v>
      </c>
      <c r="F3761" t="str">
        <f>VLOOKUP(E3761,Sex!$B$2:$C$5,2,FALSE)</f>
        <v>Ambos sexos combinados</v>
      </c>
      <c r="G3761">
        <v>1995</v>
      </c>
      <c r="H3761">
        <v>1077</v>
      </c>
    </row>
    <row r="3762" spans="1:8" x14ac:dyDescent="0.25">
      <c r="A3762" t="s">
        <v>94</v>
      </c>
      <c r="B3762" t="str">
        <f>VLOOKUP(A3762,Data_Dictionary!$F$326:$I$589,3,FALSE)</f>
        <v>Costa Rica</v>
      </c>
      <c r="C3762" t="s">
        <v>31</v>
      </c>
      <c r="D3762" t="str">
        <f>VLOOKUP(C3762,Data_Dictionary!$F$326:$I$599,3,FALSE)</f>
        <v>Ghana</v>
      </c>
      <c r="E3762" t="s">
        <v>7</v>
      </c>
      <c r="F3762" t="str">
        <f>VLOOKUP(E3762,Sex!$B$2:$C$5,2,FALSE)</f>
        <v>Ambos sexos combinados</v>
      </c>
      <c r="G3762">
        <v>1995</v>
      </c>
      <c r="H3762">
        <v>1</v>
      </c>
    </row>
    <row r="3763" spans="1:8" x14ac:dyDescent="0.25">
      <c r="A3763" t="s">
        <v>94</v>
      </c>
      <c r="B3763" t="str">
        <f>VLOOKUP(A3763,Data_Dictionary!$F$326:$I$589,3,FALSE)</f>
        <v>Costa Rica</v>
      </c>
      <c r="C3763" t="s">
        <v>142</v>
      </c>
      <c r="D3763" t="str">
        <f>VLOOKUP(C3763,Data_Dictionary!$F$326:$I$599,3,FALSE)</f>
        <v>Gibraltar</v>
      </c>
      <c r="E3763" t="s">
        <v>7</v>
      </c>
      <c r="F3763" t="str">
        <f>VLOOKUP(E3763,Sex!$B$2:$C$5,2,FALSE)</f>
        <v>Ambos sexos combinados</v>
      </c>
      <c r="G3763">
        <v>1995</v>
      </c>
      <c r="H3763">
        <v>2</v>
      </c>
    </row>
    <row r="3764" spans="1:8" x14ac:dyDescent="0.25">
      <c r="A3764" t="s">
        <v>94</v>
      </c>
      <c r="B3764" t="str">
        <f>VLOOKUP(A3764,Data_Dictionary!$F$326:$I$589,3,FALSE)</f>
        <v>Costa Rica</v>
      </c>
      <c r="C3764" t="s">
        <v>99</v>
      </c>
      <c r="D3764" t="str">
        <f>VLOOKUP(C3764,Data_Dictionary!$F$326:$I$599,3,FALSE)</f>
        <v>Grecia</v>
      </c>
      <c r="E3764" t="s">
        <v>7</v>
      </c>
      <c r="F3764" t="str">
        <f>VLOOKUP(E3764,Sex!$B$2:$C$5,2,FALSE)</f>
        <v>Ambos sexos combinados</v>
      </c>
      <c r="G3764">
        <v>1995</v>
      </c>
      <c r="H3764">
        <v>22</v>
      </c>
    </row>
    <row r="3765" spans="1:8" x14ac:dyDescent="0.25">
      <c r="A3765" t="s">
        <v>94</v>
      </c>
      <c r="B3765" t="str">
        <f>VLOOKUP(A3765,Data_Dictionary!$F$326:$I$589,3,FALSE)</f>
        <v>Costa Rica</v>
      </c>
      <c r="C3765" t="s">
        <v>71</v>
      </c>
      <c r="D3765" t="str">
        <f>VLOOKUP(C3765,Data_Dictionary!$F$326:$I$599,3,FALSE)</f>
        <v>Groenlandia</v>
      </c>
      <c r="E3765" t="s">
        <v>7</v>
      </c>
      <c r="F3765" t="str">
        <f>VLOOKUP(E3765,Sex!$B$2:$C$5,2,FALSE)</f>
        <v>Ambos sexos combinados</v>
      </c>
      <c r="G3765">
        <v>1995</v>
      </c>
      <c r="H3765">
        <v>5</v>
      </c>
    </row>
    <row r="3766" spans="1:8" x14ac:dyDescent="0.25">
      <c r="A3766" t="s">
        <v>94</v>
      </c>
      <c r="B3766" t="str">
        <f>VLOOKUP(A3766,Data_Dictionary!$F$326:$I$589,3,FALSE)</f>
        <v>Costa Rica</v>
      </c>
      <c r="C3766" t="s">
        <v>32</v>
      </c>
      <c r="D3766" t="str">
        <f>VLOOKUP(C3766,Data_Dictionary!$F$326:$I$599,3,FALSE)</f>
        <v>Granada</v>
      </c>
      <c r="E3766" t="s">
        <v>7</v>
      </c>
      <c r="F3766" t="str">
        <f>VLOOKUP(E3766,Sex!$B$2:$C$5,2,FALSE)</f>
        <v>Ambos sexos combinados</v>
      </c>
      <c r="G3766">
        <v>1995</v>
      </c>
      <c r="H3766">
        <v>5</v>
      </c>
    </row>
    <row r="3767" spans="1:8" x14ac:dyDescent="0.25">
      <c r="A3767" t="s">
        <v>94</v>
      </c>
      <c r="B3767" t="str">
        <f>VLOOKUP(A3767,Data_Dictionary!$F$326:$I$589,3,FALSE)</f>
        <v>Costa Rica</v>
      </c>
      <c r="C3767" t="s">
        <v>143</v>
      </c>
      <c r="D3767" t="str">
        <f>VLOOKUP(C3767,Data_Dictionary!$F$326:$I$599,3,FALSE)</f>
        <v>Guam</v>
      </c>
      <c r="E3767" t="s">
        <v>7</v>
      </c>
      <c r="F3767" t="str">
        <f>VLOOKUP(E3767,Sex!$B$2:$C$5,2,FALSE)</f>
        <v>Ambos sexos combinados</v>
      </c>
      <c r="G3767">
        <v>1995</v>
      </c>
      <c r="H3767">
        <v>4</v>
      </c>
    </row>
    <row r="3768" spans="1:8" x14ac:dyDescent="0.25">
      <c r="A3768" t="s">
        <v>94</v>
      </c>
      <c r="B3768" t="str">
        <f>VLOOKUP(A3768,Data_Dictionary!$F$326:$I$589,3,FALSE)</f>
        <v>Costa Rica</v>
      </c>
      <c r="C3768" t="s">
        <v>72</v>
      </c>
      <c r="D3768" t="str">
        <f>VLOOKUP(C3768,Data_Dictionary!$F$326:$I$599,3,FALSE)</f>
        <v>Guatemala</v>
      </c>
      <c r="E3768" t="s">
        <v>7</v>
      </c>
      <c r="F3768" t="str">
        <f>VLOOKUP(E3768,Sex!$B$2:$C$5,2,FALSE)</f>
        <v>Ambos sexos combinados</v>
      </c>
      <c r="G3768">
        <v>1995</v>
      </c>
      <c r="H3768">
        <v>1602</v>
      </c>
    </row>
    <row r="3769" spans="1:8" x14ac:dyDescent="0.25">
      <c r="A3769" t="s">
        <v>94</v>
      </c>
      <c r="B3769" t="str">
        <f>VLOOKUP(A3769,Data_Dictionary!$F$326:$I$589,3,FALSE)</f>
        <v>Costa Rica</v>
      </c>
      <c r="C3769" t="s">
        <v>9</v>
      </c>
      <c r="D3769" t="str">
        <f>VLOOKUP(C3769,Data_Dictionary!$F$326:$I$599,3,FALSE)</f>
        <v>Guyana</v>
      </c>
      <c r="E3769" t="s">
        <v>7</v>
      </c>
      <c r="F3769" t="str">
        <f>VLOOKUP(E3769,Sex!$B$2:$C$5,2,FALSE)</f>
        <v>Ambos sexos combinados</v>
      </c>
      <c r="G3769">
        <v>1995</v>
      </c>
      <c r="H3769">
        <v>16</v>
      </c>
    </row>
    <row r="3770" spans="1:8" x14ac:dyDescent="0.25">
      <c r="A3770" t="s">
        <v>94</v>
      </c>
      <c r="B3770" t="str">
        <f>VLOOKUP(A3770,Data_Dictionary!$F$326:$I$589,3,FALSE)</f>
        <v>Costa Rica</v>
      </c>
      <c r="C3770" t="s">
        <v>34</v>
      </c>
      <c r="D3770" t="str">
        <f>VLOOKUP(C3770,Data_Dictionary!$F$326:$I$599,3,FALSE)</f>
        <v>Haití</v>
      </c>
      <c r="E3770" t="s">
        <v>7</v>
      </c>
      <c r="F3770" t="str">
        <f>VLOOKUP(E3770,Sex!$B$2:$C$5,2,FALSE)</f>
        <v>Ambos sexos combinados</v>
      </c>
      <c r="G3770">
        <v>1995</v>
      </c>
      <c r="H3770">
        <v>41</v>
      </c>
    </row>
    <row r="3771" spans="1:8" x14ac:dyDescent="0.25">
      <c r="A3771" t="s">
        <v>94</v>
      </c>
      <c r="B3771" t="str">
        <f>VLOOKUP(A3771,Data_Dictionary!$F$326:$I$589,3,FALSE)</f>
        <v>Costa Rica</v>
      </c>
      <c r="C3771" t="s">
        <v>35</v>
      </c>
      <c r="D3771" t="str">
        <f>VLOOKUP(C3771,Data_Dictionary!$F$326:$I$599,3,FALSE)</f>
        <v>Honduras</v>
      </c>
      <c r="E3771" t="s">
        <v>7</v>
      </c>
      <c r="F3771" t="str">
        <f>VLOOKUP(E3771,Sex!$B$2:$C$5,2,FALSE)</f>
        <v>Ambos sexos combinados</v>
      </c>
      <c r="G3771">
        <v>1995</v>
      </c>
      <c r="H3771">
        <v>2241</v>
      </c>
    </row>
    <row r="3772" spans="1:8" x14ac:dyDescent="0.25">
      <c r="A3772" t="s">
        <v>94</v>
      </c>
      <c r="B3772" t="str">
        <f>VLOOKUP(A3772,Data_Dictionary!$F$326:$I$589,3,FALSE)</f>
        <v>Costa Rica</v>
      </c>
      <c r="C3772" t="s">
        <v>144</v>
      </c>
      <c r="D3772" t="str">
        <f>VLOOKUP(C3772,Data_Dictionary!$F$326:$I$599,3,FALSE)</f>
        <v>China, RAE de Hong Kong</v>
      </c>
      <c r="E3772" t="s">
        <v>7</v>
      </c>
      <c r="F3772" t="str">
        <f>VLOOKUP(E3772,Sex!$B$2:$C$5,2,FALSE)</f>
        <v>Ambos sexos combinados</v>
      </c>
      <c r="G3772">
        <v>1995</v>
      </c>
      <c r="H3772">
        <v>1604</v>
      </c>
    </row>
    <row r="3773" spans="1:8" x14ac:dyDescent="0.25">
      <c r="A3773" t="s">
        <v>94</v>
      </c>
      <c r="B3773" t="str">
        <f>VLOOKUP(A3773,Data_Dictionary!$F$326:$I$589,3,FALSE)</f>
        <v>Costa Rica</v>
      </c>
      <c r="C3773" t="s">
        <v>73</v>
      </c>
      <c r="D3773" t="str">
        <f>VLOOKUP(C3773,Data_Dictionary!$F$326:$I$599,3,FALSE)</f>
        <v>Hungría</v>
      </c>
      <c r="E3773" t="s">
        <v>7</v>
      </c>
      <c r="F3773" t="str">
        <f>VLOOKUP(E3773,Sex!$B$2:$C$5,2,FALSE)</f>
        <v>Ambos sexos combinados</v>
      </c>
      <c r="G3773">
        <v>1995</v>
      </c>
      <c r="H3773">
        <v>49</v>
      </c>
    </row>
    <row r="3774" spans="1:8" x14ac:dyDescent="0.25">
      <c r="A3774" t="s">
        <v>94</v>
      </c>
      <c r="B3774" t="str">
        <f>VLOOKUP(A3774,Data_Dictionary!$F$326:$I$589,3,FALSE)</f>
        <v>Costa Rica</v>
      </c>
      <c r="C3774" t="s">
        <v>145</v>
      </c>
      <c r="D3774" t="str">
        <f>VLOOKUP(C3774,Data_Dictionary!$F$326:$I$599,3,FALSE)</f>
        <v>Islandia</v>
      </c>
      <c r="E3774" t="s">
        <v>7</v>
      </c>
      <c r="F3774" t="str">
        <f>VLOOKUP(E3774,Sex!$B$2:$C$5,2,FALSE)</f>
        <v>Ambos sexos combinados</v>
      </c>
      <c r="G3774">
        <v>1995</v>
      </c>
      <c r="H3774">
        <v>1</v>
      </c>
    </row>
    <row r="3775" spans="1:8" x14ac:dyDescent="0.25">
      <c r="A3775" t="s">
        <v>94</v>
      </c>
      <c r="B3775" t="str">
        <f>VLOOKUP(A3775,Data_Dictionary!$F$326:$I$589,3,FALSE)</f>
        <v>Costa Rica</v>
      </c>
      <c r="C3775" t="s">
        <v>36</v>
      </c>
      <c r="D3775" t="str">
        <f>VLOOKUP(C3775,Data_Dictionary!$F$326:$I$599,3,FALSE)</f>
        <v>India</v>
      </c>
      <c r="E3775" t="s">
        <v>7</v>
      </c>
      <c r="F3775" t="str">
        <f>VLOOKUP(E3775,Sex!$B$2:$C$5,2,FALSE)</f>
        <v>Ambos sexos combinados</v>
      </c>
      <c r="G3775">
        <v>1995</v>
      </c>
      <c r="H3775">
        <v>31</v>
      </c>
    </row>
    <row r="3776" spans="1:8" x14ac:dyDescent="0.25">
      <c r="A3776" t="s">
        <v>94</v>
      </c>
      <c r="B3776" t="str">
        <f>VLOOKUP(A3776,Data_Dictionary!$F$326:$I$589,3,FALSE)</f>
        <v>Costa Rica</v>
      </c>
      <c r="C3776" t="s">
        <v>124</v>
      </c>
      <c r="D3776" t="str">
        <f>VLOOKUP(C3776,Data_Dictionary!$F$326:$I$599,3,FALSE)</f>
        <v>Indonesia</v>
      </c>
      <c r="E3776" t="s">
        <v>7</v>
      </c>
      <c r="F3776" t="str">
        <f>VLOOKUP(E3776,Sex!$B$2:$C$5,2,FALSE)</f>
        <v>Ambos sexos combinados</v>
      </c>
      <c r="G3776">
        <v>1995</v>
      </c>
      <c r="H3776">
        <v>10</v>
      </c>
    </row>
    <row r="3777" spans="1:8" x14ac:dyDescent="0.25">
      <c r="A3777" t="s">
        <v>94</v>
      </c>
      <c r="B3777" t="str">
        <f>VLOOKUP(A3777,Data_Dictionary!$F$326:$I$589,3,FALSE)</f>
        <v>Costa Rica</v>
      </c>
      <c r="C3777" t="s">
        <v>100</v>
      </c>
      <c r="D3777" t="str">
        <f>VLOOKUP(C3777,Data_Dictionary!$F$326:$I$599,3,FALSE)</f>
        <v>Irán (República Islámica del)</v>
      </c>
      <c r="E3777" t="s">
        <v>7</v>
      </c>
      <c r="F3777" t="str">
        <f>VLOOKUP(E3777,Sex!$B$2:$C$5,2,FALSE)</f>
        <v>Ambos sexos combinados</v>
      </c>
      <c r="G3777">
        <v>1995</v>
      </c>
      <c r="H3777">
        <v>63</v>
      </c>
    </row>
    <row r="3778" spans="1:8" x14ac:dyDescent="0.25">
      <c r="A3778" t="s">
        <v>94</v>
      </c>
      <c r="B3778" t="str">
        <f>VLOOKUP(A3778,Data_Dictionary!$F$326:$I$589,3,FALSE)</f>
        <v>Costa Rica</v>
      </c>
      <c r="C3778" t="s">
        <v>101</v>
      </c>
      <c r="D3778" t="str">
        <f>VLOOKUP(C3778,Data_Dictionary!$F$326:$I$599,3,FALSE)</f>
        <v>Iraq (el)</v>
      </c>
      <c r="E3778" t="s">
        <v>7</v>
      </c>
      <c r="F3778" t="str">
        <f>VLOOKUP(E3778,Sex!$B$2:$C$5,2,FALSE)</f>
        <v>Ambos sexos combinados</v>
      </c>
      <c r="G3778">
        <v>1995</v>
      </c>
      <c r="H3778">
        <v>8</v>
      </c>
    </row>
    <row r="3779" spans="1:8" x14ac:dyDescent="0.25">
      <c r="A3779" t="s">
        <v>94</v>
      </c>
      <c r="B3779" t="str">
        <f>VLOOKUP(A3779,Data_Dictionary!$F$326:$I$589,3,FALSE)</f>
        <v>Costa Rica</v>
      </c>
      <c r="C3779" t="s">
        <v>102</v>
      </c>
      <c r="D3779" t="str">
        <f>VLOOKUP(C3779,Data_Dictionary!$F$326:$I$599,3,FALSE)</f>
        <v>Irlanda</v>
      </c>
      <c r="E3779" t="s">
        <v>7</v>
      </c>
      <c r="F3779" t="str">
        <f>VLOOKUP(E3779,Sex!$B$2:$C$5,2,FALSE)</f>
        <v>Ambos sexos combinados</v>
      </c>
      <c r="G3779">
        <v>1995</v>
      </c>
      <c r="H3779">
        <v>19</v>
      </c>
    </row>
    <row r="3780" spans="1:8" x14ac:dyDescent="0.25">
      <c r="A3780" t="s">
        <v>94</v>
      </c>
      <c r="B3780" t="str">
        <f>VLOOKUP(A3780,Data_Dictionary!$F$326:$I$589,3,FALSE)</f>
        <v>Costa Rica</v>
      </c>
      <c r="C3780" t="s">
        <v>103</v>
      </c>
      <c r="D3780" t="str">
        <f>VLOOKUP(C3780,Data_Dictionary!$F$326:$I$599,3,FALSE)</f>
        <v>Israel</v>
      </c>
      <c r="E3780" t="s">
        <v>7</v>
      </c>
      <c r="F3780" t="str">
        <f>VLOOKUP(E3780,Sex!$B$2:$C$5,2,FALSE)</f>
        <v>Ambos sexos combinados</v>
      </c>
      <c r="G3780">
        <v>1995</v>
      </c>
      <c r="H3780">
        <v>101</v>
      </c>
    </row>
    <row r="3781" spans="1:8" x14ac:dyDescent="0.25">
      <c r="A3781" t="s">
        <v>94</v>
      </c>
      <c r="B3781" t="str">
        <f>VLOOKUP(A3781,Data_Dictionary!$F$326:$I$589,3,FALSE)</f>
        <v>Costa Rica</v>
      </c>
      <c r="C3781" t="s">
        <v>37</v>
      </c>
      <c r="D3781" t="str">
        <f>VLOOKUP(C3781,Data_Dictionary!$F$326:$I$599,3,FALSE)</f>
        <v>Italia</v>
      </c>
      <c r="E3781" t="s">
        <v>7</v>
      </c>
      <c r="F3781" t="str">
        <f>VLOOKUP(E3781,Sex!$B$2:$C$5,2,FALSE)</f>
        <v>Ambos sexos combinados</v>
      </c>
      <c r="G3781">
        <v>1995</v>
      </c>
      <c r="H3781">
        <v>1214</v>
      </c>
    </row>
    <row r="3782" spans="1:8" x14ac:dyDescent="0.25">
      <c r="A3782" t="s">
        <v>94</v>
      </c>
      <c r="B3782" t="str">
        <f>VLOOKUP(A3782,Data_Dictionary!$F$326:$I$589,3,FALSE)</f>
        <v>Costa Rica</v>
      </c>
      <c r="C3782" t="s">
        <v>146</v>
      </c>
      <c r="D3782" t="str">
        <f>VLOOKUP(C3782,Data_Dictionary!$F$326:$I$599,3,FALSE)</f>
        <v>Côte d'Ivoire</v>
      </c>
      <c r="E3782" t="s">
        <v>7</v>
      </c>
      <c r="F3782" t="str">
        <f>VLOOKUP(E3782,Sex!$B$2:$C$5,2,FALSE)</f>
        <v>Ambos sexos combinados</v>
      </c>
      <c r="G3782">
        <v>1995</v>
      </c>
      <c r="H3782">
        <v>2</v>
      </c>
    </row>
    <row r="3783" spans="1:8" x14ac:dyDescent="0.25">
      <c r="A3783" t="s">
        <v>94</v>
      </c>
      <c r="B3783" t="str">
        <f>VLOOKUP(A3783,Data_Dictionary!$F$326:$I$589,3,FALSE)</f>
        <v>Costa Rica</v>
      </c>
      <c r="C3783" t="s">
        <v>10</v>
      </c>
      <c r="D3783" t="str">
        <f>VLOOKUP(C3783,Data_Dictionary!$F$326:$I$599,3,FALSE)</f>
        <v>Jamaica</v>
      </c>
      <c r="E3783" t="s">
        <v>7</v>
      </c>
      <c r="F3783" t="str">
        <f>VLOOKUP(E3783,Sex!$B$2:$C$5,2,FALSE)</f>
        <v>Ambos sexos combinados</v>
      </c>
      <c r="G3783">
        <v>1995</v>
      </c>
      <c r="H3783">
        <v>209</v>
      </c>
    </row>
    <row r="3784" spans="1:8" x14ac:dyDescent="0.25">
      <c r="A3784" t="s">
        <v>94</v>
      </c>
      <c r="B3784" t="str">
        <f>VLOOKUP(A3784,Data_Dictionary!$F$326:$I$589,3,FALSE)</f>
        <v>Costa Rica</v>
      </c>
      <c r="C3784" t="s">
        <v>38</v>
      </c>
      <c r="D3784" t="str">
        <f>VLOOKUP(C3784,Data_Dictionary!$F$326:$I$599,3,FALSE)</f>
        <v>Japón</v>
      </c>
      <c r="E3784" t="s">
        <v>7</v>
      </c>
      <c r="F3784" t="str">
        <f>VLOOKUP(E3784,Sex!$B$2:$C$5,2,FALSE)</f>
        <v>Ambos sexos combinados</v>
      </c>
      <c r="G3784">
        <v>1995</v>
      </c>
      <c r="H3784">
        <v>169</v>
      </c>
    </row>
    <row r="3785" spans="1:8" x14ac:dyDescent="0.25">
      <c r="A3785" t="s">
        <v>94</v>
      </c>
      <c r="B3785" t="str">
        <f>VLOOKUP(A3785,Data_Dictionary!$F$326:$I$589,3,FALSE)</f>
        <v>Costa Rica</v>
      </c>
      <c r="C3785" t="s">
        <v>104</v>
      </c>
      <c r="D3785" t="str">
        <f>VLOOKUP(C3785,Data_Dictionary!$F$326:$I$599,3,FALSE)</f>
        <v>Kazajstán</v>
      </c>
      <c r="E3785" t="s">
        <v>7</v>
      </c>
      <c r="F3785" t="str">
        <f>VLOOKUP(E3785,Sex!$B$2:$C$5,2,FALSE)</f>
        <v>Ambos sexos combinados</v>
      </c>
      <c r="G3785">
        <v>1995</v>
      </c>
      <c r="H3785">
        <v>4</v>
      </c>
    </row>
    <row r="3786" spans="1:8" x14ac:dyDescent="0.25">
      <c r="A3786" t="s">
        <v>94</v>
      </c>
      <c r="B3786" t="str">
        <f>VLOOKUP(A3786,Data_Dictionary!$F$326:$I$589,3,FALSE)</f>
        <v>Costa Rica</v>
      </c>
      <c r="C3786" t="s">
        <v>147</v>
      </c>
      <c r="D3786" t="str">
        <f>VLOOKUP(C3786,Data_Dictionary!$F$326:$I$599,3,FALSE)</f>
        <v>Jordania</v>
      </c>
      <c r="E3786" t="s">
        <v>7</v>
      </c>
      <c r="F3786" t="str">
        <f>VLOOKUP(E3786,Sex!$B$2:$C$5,2,FALSE)</f>
        <v>Ambos sexos combinados</v>
      </c>
      <c r="G3786">
        <v>1995</v>
      </c>
      <c r="H3786">
        <v>6</v>
      </c>
    </row>
    <row r="3787" spans="1:8" x14ac:dyDescent="0.25">
      <c r="A3787" t="s">
        <v>94</v>
      </c>
      <c r="B3787" t="str">
        <f>VLOOKUP(A3787,Data_Dictionary!$F$326:$I$589,3,FALSE)</f>
        <v>Costa Rica</v>
      </c>
      <c r="C3787" t="s">
        <v>148</v>
      </c>
      <c r="D3787" t="str">
        <f>VLOOKUP(C3787,Data_Dictionary!$F$326:$I$599,3,FALSE)</f>
        <v>Kenya</v>
      </c>
      <c r="E3787" t="s">
        <v>7</v>
      </c>
      <c r="F3787" t="str">
        <f>VLOOKUP(E3787,Sex!$B$2:$C$5,2,FALSE)</f>
        <v>Ambos sexos combinados</v>
      </c>
      <c r="G3787">
        <v>1995</v>
      </c>
      <c r="H3787">
        <v>4</v>
      </c>
    </row>
    <row r="3788" spans="1:8" x14ac:dyDescent="0.25">
      <c r="A3788" t="s">
        <v>94</v>
      </c>
      <c r="B3788" t="str">
        <f>VLOOKUP(A3788,Data_Dictionary!$F$326:$I$589,3,FALSE)</f>
        <v>Costa Rica</v>
      </c>
      <c r="C3788" t="s">
        <v>149</v>
      </c>
      <c r="D3788" t="str">
        <f>VLOOKUP(C3788,Data_Dictionary!$F$326:$I$599,3,FALSE)</f>
        <v>República Popular Democrática de Corea</v>
      </c>
      <c r="E3788" t="s">
        <v>7</v>
      </c>
      <c r="F3788" t="str">
        <f>VLOOKUP(E3788,Sex!$B$2:$C$5,2,FALSE)</f>
        <v>Ambos sexos combinados</v>
      </c>
      <c r="G3788">
        <v>1995</v>
      </c>
      <c r="H3788">
        <v>20</v>
      </c>
    </row>
    <row r="3789" spans="1:8" x14ac:dyDescent="0.25">
      <c r="A3789" t="s">
        <v>94</v>
      </c>
      <c r="B3789" t="str">
        <f>VLOOKUP(A3789,Data_Dictionary!$F$326:$I$589,3,FALSE)</f>
        <v>Costa Rica</v>
      </c>
      <c r="C3789" t="s">
        <v>105</v>
      </c>
      <c r="D3789" t="str">
        <f>VLOOKUP(C3789,Data_Dictionary!$F$326:$I$599,3,FALSE)</f>
        <v>República de Corea</v>
      </c>
      <c r="E3789" t="s">
        <v>7</v>
      </c>
      <c r="F3789" t="str">
        <f>VLOOKUP(E3789,Sex!$B$2:$C$5,2,FALSE)</f>
        <v>Ambos sexos combinados</v>
      </c>
      <c r="G3789">
        <v>1995</v>
      </c>
      <c r="H3789">
        <v>136</v>
      </c>
    </row>
    <row r="3790" spans="1:8" x14ac:dyDescent="0.25">
      <c r="A3790" t="s">
        <v>94</v>
      </c>
      <c r="B3790" t="str">
        <f>VLOOKUP(A3790,Data_Dictionary!$F$326:$I$589,3,FALSE)</f>
        <v>Costa Rica</v>
      </c>
      <c r="C3790" t="s">
        <v>150</v>
      </c>
      <c r="D3790" t="str">
        <f>VLOOKUP(C3790,Data_Dictionary!$F$326:$I$599,3,FALSE)</f>
        <v>República Democrática Popular Lao</v>
      </c>
      <c r="E3790" t="s">
        <v>7</v>
      </c>
      <c r="F3790" t="str">
        <f>VLOOKUP(E3790,Sex!$B$2:$C$5,2,FALSE)</f>
        <v>Ambos sexos combinados</v>
      </c>
      <c r="G3790">
        <v>1995</v>
      </c>
      <c r="H3790">
        <v>2</v>
      </c>
    </row>
    <row r="3791" spans="1:8" x14ac:dyDescent="0.25">
      <c r="A3791" t="s">
        <v>94</v>
      </c>
      <c r="B3791" t="str">
        <f>VLOOKUP(A3791,Data_Dictionary!$F$326:$I$589,3,FALSE)</f>
        <v>Costa Rica</v>
      </c>
      <c r="C3791" t="s">
        <v>39</v>
      </c>
      <c r="D3791" t="str">
        <f>VLOOKUP(C3791,Data_Dictionary!$F$326:$I$599,3,FALSE)</f>
        <v>Líbano</v>
      </c>
      <c r="E3791" t="s">
        <v>7</v>
      </c>
      <c r="F3791" t="str">
        <f>VLOOKUP(E3791,Sex!$B$2:$C$5,2,FALSE)</f>
        <v>Ambos sexos combinados</v>
      </c>
      <c r="G3791">
        <v>1995</v>
      </c>
      <c r="H3791">
        <v>62</v>
      </c>
    </row>
    <row r="3792" spans="1:8" x14ac:dyDescent="0.25">
      <c r="A3792" t="s">
        <v>94</v>
      </c>
      <c r="B3792" t="str">
        <f>VLOOKUP(A3792,Data_Dictionary!$F$326:$I$589,3,FALSE)</f>
        <v>Costa Rica</v>
      </c>
      <c r="C3792" t="s">
        <v>151</v>
      </c>
      <c r="D3792" t="str">
        <f>VLOOKUP(C3792,Data_Dictionary!$F$326:$I$599,3,FALSE)</f>
        <v>Letonia</v>
      </c>
      <c r="E3792" t="s">
        <v>7</v>
      </c>
      <c r="F3792" t="str">
        <f>VLOOKUP(E3792,Sex!$B$2:$C$5,2,FALSE)</f>
        <v>Ambos sexos combinados</v>
      </c>
      <c r="G3792">
        <v>1995</v>
      </c>
      <c r="H3792">
        <v>1</v>
      </c>
    </row>
    <row r="3793" spans="1:8" x14ac:dyDescent="0.25">
      <c r="A3793" t="s">
        <v>94</v>
      </c>
      <c r="B3793" t="str">
        <f>VLOOKUP(A3793,Data_Dictionary!$F$326:$I$589,3,FALSE)</f>
        <v>Costa Rica</v>
      </c>
      <c r="C3793" t="s">
        <v>152</v>
      </c>
      <c r="D3793" t="str">
        <f>VLOOKUP(C3793,Data_Dictionary!$F$326:$I$599,3,FALSE)</f>
        <v>Libia</v>
      </c>
      <c r="E3793" t="s">
        <v>7</v>
      </c>
      <c r="F3793" t="str">
        <f>VLOOKUP(E3793,Sex!$B$2:$C$5,2,FALSE)</f>
        <v>Ambos sexos combinados</v>
      </c>
      <c r="G3793">
        <v>1995</v>
      </c>
      <c r="H3793">
        <v>8</v>
      </c>
    </row>
    <row r="3794" spans="1:8" x14ac:dyDescent="0.25">
      <c r="A3794" t="s">
        <v>94</v>
      </c>
      <c r="B3794" t="str">
        <f>VLOOKUP(A3794,Data_Dictionary!$F$326:$I$589,3,FALSE)</f>
        <v>Costa Rica</v>
      </c>
      <c r="C3794" t="s">
        <v>153</v>
      </c>
      <c r="D3794" t="str">
        <f>VLOOKUP(C3794,Data_Dictionary!$F$326:$I$599,3,FALSE)</f>
        <v>Liechtenstein</v>
      </c>
      <c r="E3794" t="s">
        <v>7</v>
      </c>
      <c r="F3794" t="str">
        <f>VLOOKUP(E3794,Sex!$B$2:$C$5,2,FALSE)</f>
        <v>Ambos sexos combinados</v>
      </c>
      <c r="G3794">
        <v>1995</v>
      </c>
      <c r="H3794">
        <v>2</v>
      </c>
    </row>
    <row r="3795" spans="1:8" x14ac:dyDescent="0.25">
      <c r="A3795" t="s">
        <v>94</v>
      </c>
      <c r="B3795" t="str">
        <f>VLOOKUP(A3795,Data_Dictionary!$F$326:$I$589,3,FALSE)</f>
        <v>Costa Rica</v>
      </c>
      <c r="C3795" t="s">
        <v>154</v>
      </c>
      <c r="D3795" t="str">
        <f>VLOOKUP(C3795,Data_Dictionary!$F$326:$I$599,3,FALSE)</f>
        <v>Lituania</v>
      </c>
      <c r="E3795" t="s">
        <v>7</v>
      </c>
      <c r="F3795" t="str">
        <f>VLOOKUP(E3795,Sex!$B$2:$C$5,2,FALSE)</f>
        <v>Ambos sexos combinados</v>
      </c>
      <c r="G3795">
        <v>1995</v>
      </c>
      <c r="H3795">
        <v>6</v>
      </c>
    </row>
    <row r="3796" spans="1:8" x14ac:dyDescent="0.25">
      <c r="A3796" t="s">
        <v>94</v>
      </c>
      <c r="B3796" t="str">
        <f>VLOOKUP(A3796,Data_Dictionary!$F$326:$I$589,3,FALSE)</f>
        <v>Costa Rica</v>
      </c>
      <c r="C3796" t="s">
        <v>155</v>
      </c>
      <c r="D3796" t="str">
        <f>VLOOKUP(C3796,Data_Dictionary!$F$326:$I$599,3,FALSE)</f>
        <v>Luxemburgo</v>
      </c>
      <c r="E3796" t="s">
        <v>7</v>
      </c>
      <c r="F3796" t="str">
        <f>VLOOKUP(E3796,Sex!$B$2:$C$5,2,FALSE)</f>
        <v>Ambos sexos combinados</v>
      </c>
      <c r="G3796">
        <v>1995</v>
      </c>
      <c r="H3796">
        <v>8</v>
      </c>
    </row>
    <row r="3797" spans="1:8" x14ac:dyDescent="0.25">
      <c r="A3797" t="s">
        <v>94</v>
      </c>
      <c r="B3797" t="str">
        <f>VLOOKUP(A3797,Data_Dictionary!$F$326:$I$589,3,FALSE)</f>
        <v>Costa Rica</v>
      </c>
      <c r="C3797" t="s">
        <v>156</v>
      </c>
      <c r="D3797" t="str">
        <f>VLOOKUP(C3797,Data_Dictionary!$F$326:$I$599,3,FALSE)</f>
        <v>China, RAE de Macao</v>
      </c>
      <c r="E3797" t="s">
        <v>7</v>
      </c>
      <c r="F3797" t="str">
        <f>VLOOKUP(E3797,Sex!$B$2:$C$5,2,FALSE)</f>
        <v>Ambos sexos combinados</v>
      </c>
      <c r="G3797">
        <v>1995</v>
      </c>
      <c r="H3797">
        <v>1</v>
      </c>
    </row>
    <row r="3798" spans="1:8" x14ac:dyDescent="0.25">
      <c r="A3798" t="s">
        <v>94</v>
      </c>
      <c r="B3798" t="str">
        <f>VLOOKUP(A3798,Data_Dictionary!$F$326:$I$589,3,FALSE)</f>
        <v>Costa Rica</v>
      </c>
      <c r="C3798" t="s">
        <v>157</v>
      </c>
      <c r="D3798" t="str">
        <f>VLOOKUP(C3798,Data_Dictionary!$F$326:$I$599,3,FALSE)</f>
        <v>Madagascar</v>
      </c>
      <c r="E3798" t="s">
        <v>7</v>
      </c>
      <c r="F3798" t="str">
        <f>VLOOKUP(E3798,Sex!$B$2:$C$5,2,FALSE)</f>
        <v>Ambos sexos combinados</v>
      </c>
      <c r="G3798">
        <v>1995</v>
      </c>
      <c r="H3798">
        <v>2</v>
      </c>
    </row>
    <row r="3799" spans="1:8" x14ac:dyDescent="0.25">
      <c r="A3799" t="s">
        <v>94</v>
      </c>
      <c r="B3799" t="str">
        <f>VLOOKUP(A3799,Data_Dictionary!$F$326:$I$589,3,FALSE)</f>
        <v>Costa Rica</v>
      </c>
      <c r="C3799" t="s">
        <v>106</v>
      </c>
      <c r="D3799" t="str">
        <f>VLOOKUP(C3799,Data_Dictionary!$F$326:$I$599,3,FALSE)</f>
        <v>Malasia</v>
      </c>
      <c r="E3799" t="s">
        <v>7</v>
      </c>
      <c r="F3799" t="str">
        <f>VLOOKUP(E3799,Sex!$B$2:$C$5,2,FALSE)</f>
        <v>Ambos sexos combinados</v>
      </c>
      <c r="G3799">
        <v>1995</v>
      </c>
      <c r="H3799">
        <v>2</v>
      </c>
    </row>
    <row r="3800" spans="1:8" x14ac:dyDescent="0.25">
      <c r="A3800" t="s">
        <v>94</v>
      </c>
      <c r="B3800" t="str">
        <f>VLOOKUP(A3800,Data_Dictionary!$F$326:$I$589,3,FALSE)</f>
        <v>Costa Rica</v>
      </c>
      <c r="C3800" t="s">
        <v>158</v>
      </c>
      <c r="D3800" t="str">
        <f>VLOOKUP(C3800,Data_Dictionary!$F$326:$I$599,3,FALSE)</f>
        <v>Maldivas</v>
      </c>
      <c r="E3800" t="s">
        <v>7</v>
      </c>
      <c r="F3800" t="str">
        <f>VLOOKUP(E3800,Sex!$B$2:$C$5,2,FALSE)</f>
        <v>Ambos sexos combinados</v>
      </c>
      <c r="G3800">
        <v>1995</v>
      </c>
      <c r="H3800">
        <v>1</v>
      </c>
    </row>
    <row r="3801" spans="1:8" x14ac:dyDescent="0.25">
      <c r="A3801" t="s">
        <v>94</v>
      </c>
      <c r="B3801" t="str">
        <f>VLOOKUP(A3801,Data_Dictionary!$F$326:$I$589,3,FALSE)</f>
        <v>Costa Rica</v>
      </c>
      <c r="C3801" t="s">
        <v>40</v>
      </c>
      <c r="D3801" t="str">
        <f>VLOOKUP(C3801,Data_Dictionary!$F$326:$I$599,3,FALSE)</f>
        <v>Martinica</v>
      </c>
      <c r="E3801" t="s">
        <v>7</v>
      </c>
      <c r="F3801" t="str">
        <f>VLOOKUP(E3801,Sex!$B$2:$C$5,2,FALSE)</f>
        <v>Ambos sexos combinados</v>
      </c>
      <c r="G3801">
        <v>1995</v>
      </c>
      <c r="H3801">
        <v>2</v>
      </c>
    </row>
    <row r="3802" spans="1:8" x14ac:dyDescent="0.25">
      <c r="A3802" t="s">
        <v>94</v>
      </c>
      <c r="B3802" t="str">
        <f>VLOOKUP(A3802,Data_Dictionary!$F$326:$I$589,3,FALSE)</f>
        <v>Costa Rica</v>
      </c>
      <c r="C3802" t="s">
        <v>41</v>
      </c>
      <c r="D3802" t="str">
        <f>VLOOKUP(C3802,Data_Dictionary!$F$326:$I$599,3,FALSE)</f>
        <v>México</v>
      </c>
      <c r="E3802" t="s">
        <v>7</v>
      </c>
      <c r="F3802" t="str">
        <f>VLOOKUP(E3802,Sex!$B$2:$C$5,2,FALSE)</f>
        <v>Ambos sexos combinados</v>
      </c>
      <c r="G3802">
        <v>1995</v>
      </c>
      <c r="H3802">
        <v>1778</v>
      </c>
    </row>
    <row r="3803" spans="1:8" x14ac:dyDescent="0.25">
      <c r="A3803" t="s">
        <v>94</v>
      </c>
      <c r="B3803" t="str">
        <f>VLOOKUP(A3803,Data_Dictionary!$F$326:$I$589,3,FALSE)</f>
        <v>Costa Rica</v>
      </c>
      <c r="C3803" t="s">
        <v>159</v>
      </c>
      <c r="D3803" t="str">
        <f>VLOOKUP(C3803,Data_Dictionary!$F$326:$I$599,3,FALSE)</f>
        <v>Mónaco</v>
      </c>
      <c r="E3803" t="s">
        <v>7</v>
      </c>
      <c r="F3803" t="str">
        <f>VLOOKUP(E3803,Sex!$B$2:$C$5,2,FALSE)</f>
        <v>Ambos sexos combinados</v>
      </c>
      <c r="G3803">
        <v>1995</v>
      </c>
      <c r="H3803">
        <v>1</v>
      </c>
    </row>
    <row r="3804" spans="1:8" x14ac:dyDescent="0.25">
      <c r="A3804" t="s">
        <v>94</v>
      </c>
      <c r="B3804" t="str">
        <f>VLOOKUP(A3804,Data_Dictionary!$F$326:$I$589,3,FALSE)</f>
        <v>Costa Rica</v>
      </c>
      <c r="C3804" t="s">
        <v>160</v>
      </c>
      <c r="D3804" t="str">
        <f>VLOOKUP(C3804,Data_Dictionary!$F$326:$I$599,3,FALSE)</f>
        <v>Mongolia</v>
      </c>
      <c r="E3804" t="s">
        <v>7</v>
      </c>
      <c r="F3804" t="str">
        <f>VLOOKUP(E3804,Sex!$B$2:$C$5,2,FALSE)</f>
        <v>Ambos sexos combinados</v>
      </c>
      <c r="G3804">
        <v>1995</v>
      </c>
      <c r="H3804">
        <v>7</v>
      </c>
    </row>
    <row r="3805" spans="1:8" x14ac:dyDescent="0.25">
      <c r="A3805" t="s">
        <v>94</v>
      </c>
      <c r="B3805" t="str">
        <f>VLOOKUP(A3805,Data_Dictionary!$F$326:$I$589,3,FALSE)</f>
        <v>Costa Rica</v>
      </c>
      <c r="C3805" t="s">
        <v>108</v>
      </c>
      <c r="D3805" t="str">
        <f>VLOOKUP(C3805,Data_Dictionary!$F$326:$I$599,3,FALSE)</f>
        <v>la República de Moldova</v>
      </c>
      <c r="E3805" t="s">
        <v>7</v>
      </c>
      <c r="F3805" t="str">
        <f>VLOOKUP(E3805,Sex!$B$2:$C$5,2,FALSE)</f>
        <v>Ambos sexos combinados</v>
      </c>
      <c r="G3805">
        <v>1995</v>
      </c>
      <c r="H3805">
        <v>2</v>
      </c>
    </row>
    <row r="3806" spans="1:8" x14ac:dyDescent="0.25">
      <c r="A3806" t="s">
        <v>94</v>
      </c>
      <c r="B3806" t="str">
        <f>VLOOKUP(A3806,Data_Dictionary!$F$326:$I$589,3,FALSE)</f>
        <v>Costa Rica</v>
      </c>
      <c r="C3806" t="s">
        <v>11</v>
      </c>
      <c r="D3806" t="str">
        <f>VLOOKUP(C3806,Data_Dictionary!$F$326:$I$599,3,FALSE)</f>
        <v>Montserrat</v>
      </c>
      <c r="E3806" t="s">
        <v>7</v>
      </c>
      <c r="F3806" t="str">
        <f>VLOOKUP(E3806,Sex!$B$2:$C$5,2,FALSE)</f>
        <v>Ambos sexos combinados</v>
      </c>
      <c r="G3806">
        <v>1995</v>
      </c>
      <c r="H3806">
        <v>2</v>
      </c>
    </row>
    <row r="3807" spans="1:8" x14ac:dyDescent="0.25">
      <c r="A3807" t="s">
        <v>94</v>
      </c>
      <c r="B3807" t="str">
        <f>VLOOKUP(A3807,Data_Dictionary!$F$326:$I$589,3,FALSE)</f>
        <v>Costa Rica</v>
      </c>
      <c r="C3807" t="s">
        <v>109</v>
      </c>
      <c r="D3807" t="str">
        <f>VLOOKUP(C3807,Data_Dictionary!$F$326:$I$599,3,FALSE)</f>
        <v>Marruecos</v>
      </c>
      <c r="E3807" t="s">
        <v>7</v>
      </c>
      <c r="F3807" t="str">
        <f>VLOOKUP(E3807,Sex!$B$2:$C$5,2,FALSE)</f>
        <v>Ambos sexos combinados</v>
      </c>
      <c r="G3807">
        <v>1995</v>
      </c>
      <c r="H3807">
        <v>8</v>
      </c>
    </row>
    <row r="3808" spans="1:8" x14ac:dyDescent="0.25">
      <c r="A3808" t="s">
        <v>94</v>
      </c>
      <c r="B3808" t="str">
        <f>VLOOKUP(A3808,Data_Dictionary!$F$326:$I$589,3,FALSE)</f>
        <v>Costa Rica</v>
      </c>
      <c r="C3808" t="s">
        <v>161</v>
      </c>
      <c r="D3808" t="str">
        <f>VLOOKUP(C3808,Data_Dictionary!$F$326:$I$599,3,FALSE)</f>
        <v>Mozambique</v>
      </c>
      <c r="E3808" t="s">
        <v>7</v>
      </c>
      <c r="F3808" t="str">
        <f>VLOOKUP(E3808,Sex!$B$2:$C$5,2,FALSE)</f>
        <v>Ambos sexos combinados</v>
      </c>
      <c r="G3808">
        <v>1995</v>
      </c>
      <c r="H3808">
        <v>2</v>
      </c>
    </row>
    <row r="3809" spans="1:8" x14ac:dyDescent="0.25">
      <c r="A3809" t="s">
        <v>94</v>
      </c>
      <c r="B3809" t="str">
        <f>VLOOKUP(A3809,Data_Dictionary!$F$326:$I$589,3,FALSE)</f>
        <v>Costa Rica</v>
      </c>
      <c r="C3809" t="s">
        <v>162</v>
      </c>
      <c r="D3809" t="str">
        <f>VLOOKUP(C3809,Data_Dictionary!$F$326:$I$599,3,FALSE)</f>
        <v>Omán</v>
      </c>
      <c r="E3809" t="s">
        <v>7</v>
      </c>
      <c r="F3809" t="str">
        <f>VLOOKUP(E3809,Sex!$B$2:$C$5,2,FALSE)</f>
        <v>Ambos sexos combinados</v>
      </c>
      <c r="G3809">
        <v>1995</v>
      </c>
      <c r="H3809">
        <v>2</v>
      </c>
    </row>
    <row r="3810" spans="1:8" x14ac:dyDescent="0.25">
      <c r="A3810" t="s">
        <v>94</v>
      </c>
      <c r="B3810" t="str">
        <f>VLOOKUP(A3810,Data_Dictionary!$F$326:$I$589,3,FALSE)</f>
        <v>Costa Rica</v>
      </c>
      <c r="C3810" t="s">
        <v>163</v>
      </c>
      <c r="D3810" t="str">
        <f>VLOOKUP(C3810,Data_Dictionary!$F$326:$I$599,3,FALSE)</f>
        <v>Nepal</v>
      </c>
      <c r="E3810" t="s">
        <v>7</v>
      </c>
      <c r="F3810" t="str">
        <f>VLOOKUP(E3810,Sex!$B$2:$C$5,2,FALSE)</f>
        <v>Ambos sexos combinados</v>
      </c>
      <c r="G3810">
        <v>1995</v>
      </c>
      <c r="H3810">
        <v>5</v>
      </c>
    </row>
    <row r="3811" spans="1:8" x14ac:dyDescent="0.25">
      <c r="A3811" t="s">
        <v>94</v>
      </c>
      <c r="B3811" t="str">
        <f>VLOOKUP(A3811,Data_Dictionary!$F$326:$I$589,3,FALSE)</f>
        <v>Costa Rica</v>
      </c>
      <c r="C3811" t="s">
        <v>42</v>
      </c>
      <c r="D3811" t="str">
        <f>VLOOKUP(C3811,Data_Dictionary!$F$326:$I$599,3,FALSE)</f>
        <v>Países Bajos</v>
      </c>
      <c r="E3811" t="s">
        <v>7</v>
      </c>
      <c r="F3811" t="str">
        <f>VLOOKUP(E3811,Sex!$B$2:$C$5,2,FALSE)</f>
        <v>Ambos sexos combinados</v>
      </c>
      <c r="G3811">
        <v>1995</v>
      </c>
      <c r="H3811">
        <v>332</v>
      </c>
    </row>
    <row r="3812" spans="1:8" x14ac:dyDescent="0.25">
      <c r="A3812" t="s">
        <v>94</v>
      </c>
      <c r="B3812" t="str">
        <f>VLOOKUP(A3812,Data_Dictionary!$F$326:$I$589,3,FALSE)</f>
        <v>Costa Rica</v>
      </c>
      <c r="C3812" t="s">
        <v>44</v>
      </c>
      <c r="D3812" t="str">
        <f>VLOOKUP(C3812,Data_Dictionary!$F$326:$I$599,3,FALSE)</f>
        <v>Aruba</v>
      </c>
      <c r="E3812" t="s">
        <v>7</v>
      </c>
      <c r="F3812" t="str">
        <f>VLOOKUP(E3812,Sex!$B$2:$C$5,2,FALSE)</f>
        <v>Ambos sexos combinados</v>
      </c>
      <c r="G3812">
        <v>1995</v>
      </c>
      <c r="H3812">
        <v>22</v>
      </c>
    </row>
    <row r="3813" spans="1:8" x14ac:dyDescent="0.25">
      <c r="A3813" t="s">
        <v>94</v>
      </c>
      <c r="B3813" t="str">
        <f>VLOOKUP(A3813,Data_Dictionary!$F$326:$I$589,3,FALSE)</f>
        <v>Costa Rica</v>
      </c>
      <c r="C3813" t="s">
        <v>47</v>
      </c>
      <c r="D3813" t="str">
        <f>VLOOKUP(C3813,Data_Dictionary!$F$326:$I$599,3,FALSE)</f>
        <v>Nueva Zelandia</v>
      </c>
      <c r="E3813" t="s">
        <v>7</v>
      </c>
      <c r="F3813" t="str">
        <f>VLOOKUP(E3813,Sex!$B$2:$C$5,2,FALSE)</f>
        <v>Ambos sexos combinados</v>
      </c>
      <c r="G3813">
        <v>1995</v>
      </c>
      <c r="H3813">
        <v>11</v>
      </c>
    </row>
    <row r="3814" spans="1:8" x14ac:dyDescent="0.25">
      <c r="A3814" t="s">
        <v>94</v>
      </c>
      <c r="B3814" t="str">
        <f>VLOOKUP(A3814,Data_Dictionary!$F$326:$I$589,3,FALSE)</f>
        <v>Costa Rica</v>
      </c>
      <c r="C3814" t="s">
        <v>74</v>
      </c>
      <c r="D3814" t="str">
        <f>VLOOKUP(C3814,Data_Dictionary!$F$326:$I$599,3,FALSE)</f>
        <v>Nicaragua</v>
      </c>
      <c r="E3814" t="s">
        <v>7</v>
      </c>
      <c r="F3814" t="str">
        <f>VLOOKUP(E3814,Sex!$B$2:$C$5,2,FALSE)</f>
        <v>Ambos sexos combinados</v>
      </c>
      <c r="G3814">
        <v>1995</v>
      </c>
      <c r="H3814">
        <v>131695</v>
      </c>
    </row>
    <row r="3815" spans="1:8" x14ac:dyDescent="0.25">
      <c r="A3815" t="s">
        <v>94</v>
      </c>
      <c r="B3815" t="str">
        <f>VLOOKUP(A3815,Data_Dictionary!$F$326:$I$589,3,FALSE)</f>
        <v>Costa Rica</v>
      </c>
      <c r="C3815" t="s">
        <v>48</v>
      </c>
      <c r="D3815" t="str">
        <f>VLOOKUP(C3815,Data_Dictionary!$F$326:$I$599,3,FALSE)</f>
        <v>Nigeria</v>
      </c>
      <c r="E3815" t="s">
        <v>7</v>
      </c>
      <c r="F3815" t="str">
        <f>VLOOKUP(E3815,Sex!$B$2:$C$5,2,FALSE)</f>
        <v>Ambos sexos combinados</v>
      </c>
      <c r="G3815">
        <v>1995</v>
      </c>
      <c r="H3815">
        <v>2</v>
      </c>
    </row>
    <row r="3816" spans="1:8" x14ac:dyDescent="0.25">
      <c r="A3816" t="s">
        <v>94</v>
      </c>
      <c r="B3816" t="str">
        <f>VLOOKUP(A3816,Data_Dictionary!$F$326:$I$589,3,FALSE)</f>
        <v>Costa Rica</v>
      </c>
      <c r="C3816" t="s">
        <v>110</v>
      </c>
      <c r="D3816" t="str">
        <f>VLOOKUP(C3816,Data_Dictionary!$F$326:$I$599,3,FALSE)</f>
        <v>Noruega</v>
      </c>
      <c r="E3816" t="s">
        <v>7</v>
      </c>
      <c r="F3816" t="str">
        <f>VLOOKUP(E3816,Sex!$B$2:$C$5,2,FALSE)</f>
        <v>Ambos sexos combinados</v>
      </c>
      <c r="G3816">
        <v>1995</v>
      </c>
      <c r="H3816">
        <v>40</v>
      </c>
    </row>
    <row r="3817" spans="1:8" x14ac:dyDescent="0.25">
      <c r="A3817" t="s">
        <v>94</v>
      </c>
      <c r="B3817" t="str">
        <f>VLOOKUP(A3817,Data_Dictionary!$F$326:$I$589,3,FALSE)</f>
        <v>Costa Rica</v>
      </c>
      <c r="C3817" t="s">
        <v>49</v>
      </c>
      <c r="D3817" t="str">
        <f>VLOOKUP(C3817,Data_Dictionary!$F$326:$I$599,3,FALSE)</f>
        <v>Pakistán</v>
      </c>
      <c r="E3817" t="s">
        <v>7</v>
      </c>
      <c r="F3817" t="str">
        <f>VLOOKUP(E3817,Sex!$B$2:$C$5,2,FALSE)</f>
        <v>Ambos sexos combinados</v>
      </c>
      <c r="G3817">
        <v>1995</v>
      </c>
      <c r="H3817">
        <v>5</v>
      </c>
    </row>
    <row r="3818" spans="1:8" x14ac:dyDescent="0.25">
      <c r="A3818" t="s">
        <v>94</v>
      </c>
      <c r="B3818" t="str">
        <f>VLOOKUP(A3818,Data_Dictionary!$F$326:$I$589,3,FALSE)</f>
        <v>Costa Rica</v>
      </c>
      <c r="C3818" t="s">
        <v>75</v>
      </c>
      <c r="D3818" t="str">
        <f>VLOOKUP(C3818,Data_Dictionary!$F$326:$I$599,3,FALSE)</f>
        <v>Panamá</v>
      </c>
      <c r="E3818" t="s">
        <v>7</v>
      </c>
      <c r="F3818" t="str">
        <f>VLOOKUP(E3818,Sex!$B$2:$C$5,2,FALSE)</f>
        <v>Ambos sexos combinados</v>
      </c>
      <c r="G3818">
        <v>1995</v>
      </c>
      <c r="H3818">
        <v>7652</v>
      </c>
    </row>
    <row r="3819" spans="1:8" x14ac:dyDescent="0.25">
      <c r="A3819" t="s">
        <v>94</v>
      </c>
      <c r="B3819" t="str">
        <f>VLOOKUP(A3819,Data_Dictionary!$F$326:$I$589,3,FALSE)</f>
        <v>Costa Rica</v>
      </c>
      <c r="C3819" t="s">
        <v>111</v>
      </c>
      <c r="D3819" t="str">
        <f>VLOOKUP(C3819,Data_Dictionary!$F$326:$I$599,3,FALSE)</f>
        <v>Paraguay</v>
      </c>
      <c r="E3819" t="s">
        <v>7</v>
      </c>
      <c r="F3819" t="str">
        <f>VLOOKUP(E3819,Sex!$B$2:$C$5,2,FALSE)</f>
        <v>Ambos sexos combinados</v>
      </c>
      <c r="G3819">
        <v>1995</v>
      </c>
      <c r="H3819">
        <v>48</v>
      </c>
    </row>
    <row r="3820" spans="1:8" x14ac:dyDescent="0.25">
      <c r="A3820" t="s">
        <v>94</v>
      </c>
      <c r="B3820" t="str">
        <f>VLOOKUP(A3820,Data_Dictionary!$F$326:$I$589,3,FALSE)</f>
        <v>Costa Rica</v>
      </c>
      <c r="C3820" t="s">
        <v>76</v>
      </c>
      <c r="D3820" t="str">
        <f>VLOOKUP(C3820,Data_Dictionary!$F$326:$I$599,3,FALSE)</f>
        <v>Perú</v>
      </c>
      <c r="E3820" t="s">
        <v>7</v>
      </c>
      <c r="F3820" t="str">
        <f>VLOOKUP(E3820,Sex!$B$2:$C$5,2,FALSE)</f>
        <v>Ambos sexos combinados</v>
      </c>
      <c r="G3820">
        <v>1995</v>
      </c>
      <c r="H3820">
        <v>2045</v>
      </c>
    </row>
    <row r="3821" spans="1:8" x14ac:dyDescent="0.25">
      <c r="A3821" t="s">
        <v>94</v>
      </c>
      <c r="B3821" t="str">
        <f>VLOOKUP(A3821,Data_Dictionary!$F$326:$I$589,3,FALSE)</f>
        <v>Costa Rica</v>
      </c>
      <c r="C3821" t="s">
        <v>112</v>
      </c>
      <c r="D3821" t="str">
        <f>VLOOKUP(C3821,Data_Dictionary!$F$326:$I$599,3,FALSE)</f>
        <v>Filipinas</v>
      </c>
      <c r="E3821" t="s">
        <v>7</v>
      </c>
      <c r="F3821" t="str">
        <f>VLOOKUP(E3821,Sex!$B$2:$C$5,2,FALSE)</f>
        <v>Ambos sexos combinados</v>
      </c>
      <c r="G3821">
        <v>1995</v>
      </c>
      <c r="H3821">
        <v>71</v>
      </c>
    </row>
    <row r="3822" spans="1:8" x14ac:dyDescent="0.25">
      <c r="A3822" t="s">
        <v>94</v>
      </c>
      <c r="B3822" t="str">
        <f>VLOOKUP(A3822,Data_Dictionary!$F$326:$I$589,3,FALSE)</f>
        <v>Costa Rica</v>
      </c>
      <c r="C3822" t="s">
        <v>77</v>
      </c>
      <c r="D3822" t="str">
        <f>VLOOKUP(C3822,Data_Dictionary!$F$326:$I$599,3,FALSE)</f>
        <v>Polonia</v>
      </c>
      <c r="E3822" t="s">
        <v>7</v>
      </c>
      <c r="F3822" t="str">
        <f>VLOOKUP(E3822,Sex!$B$2:$C$5,2,FALSE)</f>
        <v>Ambos sexos combinados</v>
      </c>
      <c r="G3822">
        <v>1995</v>
      </c>
      <c r="H3822">
        <v>224</v>
      </c>
    </row>
    <row r="3823" spans="1:8" x14ac:dyDescent="0.25">
      <c r="A3823" t="s">
        <v>94</v>
      </c>
      <c r="B3823" t="str">
        <f>VLOOKUP(A3823,Data_Dictionary!$F$326:$I$589,3,FALSE)</f>
        <v>Costa Rica</v>
      </c>
      <c r="C3823" t="s">
        <v>113</v>
      </c>
      <c r="D3823" t="str">
        <f>VLOOKUP(C3823,Data_Dictionary!$F$326:$I$599,3,FALSE)</f>
        <v>Portugal</v>
      </c>
      <c r="E3823" t="s">
        <v>7</v>
      </c>
      <c r="F3823" t="str">
        <f>VLOOKUP(E3823,Sex!$B$2:$C$5,2,FALSE)</f>
        <v>Ambos sexos combinados</v>
      </c>
      <c r="G3823">
        <v>1995</v>
      </c>
      <c r="H3823">
        <v>46</v>
      </c>
    </row>
    <row r="3824" spans="1:8" x14ac:dyDescent="0.25">
      <c r="A3824" t="s">
        <v>94</v>
      </c>
      <c r="B3824" t="str">
        <f>VLOOKUP(A3824,Data_Dictionary!$F$326:$I$589,3,FALSE)</f>
        <v>Costa Rica</v>
      </c>
      <c r="C3824" t="s">
        <v>50</v>
      </c>
      <c r="D3824" t="str">
        <f>VLOOKUP(C3824,Data_Dictionary!$F$326:$I$599,3,FALSE)</f>
        <v>Puerto Rico</v>
      </c>
      <c r="E3824" t="s">
        <v>7</v>
      </c>
      <c r="F3824" t="str">
        <f>VLOOKUP(E3824,Sex!$B$2:$C$5,2,FALSE)</f>
        <v>Ambos sexos combinados</v>
      </c>
      <c r="G3824">
        <v>1995</v>
      </c>
      <c r="H3824">
        <v>216</v>
      </c>
    </row>
    <row r="3825" spans="1:8" x14ac:dyDescent="0.25">
      <c r="A3825" t="s">
        <v>94</v>
      </c>
      <c r="B3825" t="str">
        <f>VLOOKUP(A3825,Data_Dictionary!$F$326:$I$589,3,FALSE)</f>
        <v>Costa Rica</v>
      </c>
      <c r="C3825" t="s">
        <v>164</v>
      </c>
      <c r="D3825" t="str">
        <f>VLOOKUP(C3825,Data_Dictionary!$F$326:$I$599,3,FALSE)</f>
        <v>Qatar</v>
      </c>
      <c r="E3825" t="s">
        <v>7</v>
      </c>
      <c r="F3825" t="str">
        <f>VLOOKUP(E3825,Sex!$B$2:$C$5,2,FALSE)</f>
        <v>Ambos sexos combinados</v>
      </c>
      <c r="G3825">
        <v>1995</v>
      </c>
      <c r="H3825">
        <v>2</v>
      </c>
    </row>
    <row r="3826" spans="1:8" x14ac:dyDescent="0.25">
      <c r="A3826" t="s">
        <v>94</v>
      </c>
      <c r="B3826" t="str">
        <f>VLOOKUP(A3826,Data_Dictionary!$F$326:$I$589,3,FALSE)</f>
        <v>Costa Rica</v>
      </c>
      <c r="C3826" t="s">
        <v>78</v>
      </c>
      <c r="D3826" t="str">
        <f>VLOOKUP(C3826,Data_Dictionary!$F$326:$I$599,3,FALSE)</f>
        <v>Rumania</v>
      </c>
      <c r="E3826" t="s">
        <v>7</v>
      </c>
      <c r="F3826" t="str">
        <f>VLOOKUP(E3826,Sex!$B$2:$C$5,2,FALSE)</f>
        <v>Ambos sexos combinados</v>
      </c>
      <c r="G3826">
        <v>1995</v>
      </c>
      <c r="H3826">
        <v>55</v>
      </c>
    </row>
    <row r="3827" spans="1:8" x14ac:dyDescent="0.25">
      <c r="A3827" t="s">
        <v>94</v>
      </c>
      <c r="B3827" t="str">
        <f>VLOOKUP(A3827,Data_Dictionary!$F$326:$I$589,3,FALSE)</f>
        <v>Costa Rica</v>
      </c>
      <c r="C3827" t="s">
        <v>79</v>
      </c>
      <c r="D3827" t="str">
        <f>VLOOKUP(C3827,Data_Dictionary!$F$326:$I$599,3,FALSE)</f>
        <v>Federación de Rusia</v>
      </c>
      <c r="E3827" t="s">
        <v>7</v>
      </c>
      <c r="F3827" t="str">
        <f>VLOOKUP(E3827,Sex!$B$2:$C$5,2,FALSE)</f>
        <v>Ambos sexos combinados</v>
      </c>
      <c r="G3827">
        <v>1995</v>
      </c>
      <c r="H3827">
        <v>390</v>
      </c>
    </row>
    <row r="3828" spans="1:8" x14ac:dyDescent="0.25">
      <c r="A3828" t="s">
        <v>94</v>
      </c>
      <c r="B3828" t="str">
        <f>VLOOKUP(A3828,Data_Dictionary!$F$326:$I$589,3,FALSE)</f>
        <v>Costa Rica</v>
      </c>
      <c r="C3828" t="s">
        <v>165</v>
      </c>
      <c r="D3828" t="str">
        <f>VLOOKUP(C3828,Data_Dictionary!$F$326:$I$599,3,FALSE)</f>
        <v>Rwanda</v>
      </c>
      <c r="E3828" t="s">
        <v>7</v>
      </c>
      <c r="F3828" t="str">
        <f>VLOOKUP(E3828,Sex!$B$2:$C$5,2,FALSE)</f>
        <v>Ambos sexos combinados</v>
      </c>
      <c r="G3828">
        <v>1995</v>
      </c>
      <c r="H3828">
        <v>1</v>
      </c>
    </row>
    <row r="3829" spans="1:8" x14ac:dyDescent="0.25">
      <c r="A3829" t="s">
        <v>94</v>
      </c>
      <c r="B3829" t="str">
        <f>VLOOKUP(A3829,Data_Dictionary!$F$326:$I$589,3,FALSE)</f>
        <v>Costa Rica</v>
      </c>
      <c r="C3829" t="s">
        <v>12</v>
      </c>
      <c r="D3829" t="str">
        <f>VLOOKUP(C3829,Data_Dictionary!$F$326:$I$599,3,FALSE)</f>
        <v>Saint Kitts y Nevis</v>
      </c>
      <c r="E3829" t="s">
        <v>7</v>
      </c>
      <c r="F3829" t="str">
        <f>VLOOKUP(E3829,Sex!$B$2:$C$5,2,FALSE)</f>
        <v>Ambos sexos combinados</v>
      </c>
      <c r="G3829">
        <v>1995</v>
      </c>
      <c r="H3829">
        <v>1</v>
      </c>
    </row>
    <row r="3830" spans="1:8" x14ac:dyDescent="0.25">
      <c r="A3830" t="s">
        <v>94</v>
      </c>
      <c r="B3830" t="str">
        <f>VLOOKUP(A3830,Data_Dictionary!$F$326:$I$589,3,FALSE)</f>
        <v>Costa Rica</v>
      </c>
      <c r="C3830" t="s">
        <v>51</v>
      </c>
      <c r="D3830" t="str">
        <f>VLOOKUP(C3830,Data_Dictionary!$F$326:$I$599,3,FALSE)</f>
        <v>Santa Lucía</v>
      </c>
      <c r="E3830" t="s">
        <v>7</v>
      </c>
      <c r="F3830" t="str">
        <f>VLOOKUP(E3830,Sex!$B$2:$C$5,2,FALSE)</f>
        <v>Ambos sexos combinados</v>
      </c>
      <c r="G3830">
        <v>1995</v>
      </c>
      <c r="H3830">
        <v>1</v>
      </c>
    </row>
    <row r="3831" spans="1:8" x14ac:dyDescent="0.25">
      <c r="A3831" t="s">
        <v>94</v>
      </c>
      <c r="B3831" t="str">
        <f>VLOOKUP(A3831,Data_Dictionary!$F$326:$I$589,3,FALSE)</f>
        <v>Costa Rica</v>
      </c>
      <c r="C3831" t="s">
        <v>115</v>
      </c>
      <c r="D3831" t="str">
        <f>VLOOKUP(C3831,Data_Dictionary!$F$326:$I$599,3,FALSE)</f>
        <v>San Pedro y Miquelón</v>
      </c>
      <c r="E3831" t="s">
        <v>7</v>
      </c>
      <c r="F3831" t="str">
        <f>VLOOKUP(E3831,Sex!$B$2:$C$5,2,FALSE)</f>
        <v>Ambos sexos combinados</v>
      </c>
      <c r="G3831">
        <v>1995</v>
      </c>
      <c r="H3831">
        <v>1</v>
      </c>
    </row>
    <row r="3832" spans="1:8" x14ac:dyDescent="0.25">
      <c r="A3832" t="s">
        <v>94</v>
      </c>
      <c r="B3832" t="str">
        <f>VLOOKUP(A3832,Data_Dictionary!$F$326:$I$589,3,FALSE)</f>
        <v>Costa Rica</v>
      </c>
      <c r="C3832" t="s">
        <v>52</v>
      </c>
      <c r="D3832" t="str">
        <f>VLOOKUP(C3832,Data_Dictionary!$F$326:$I$599,3,FALSE)</f>
        <v>San Vicente y las Granadinas</v>
      </c>
      <c r="E3832" t="s">
        <v>7</v>
      </c>
      <c r="F3832" t="str">
        <f>VLOOKUP(E3832,Sex!$B$2:$C$5,2,FALSE)</f>
        <v>Ambos sexos combinados</v>
      </c>
      <c r="G3832">
        <v>1995</v>
      </c>
      <c r="H3832">
        <v>1</v>
      </c>
    </row>
    <row r="3833" spans="1:8" x14ac:dyDescent="0.25">
      <c r="A3833" t="s">
        <v>94</v>
      </c>
      <c r="B3833" t="str">
        <f>VLOOKUP(A3833,Data_Dictionary!$F$326:$I$589,3,FALSE)</f>
        <v>Costa Rica</v>
      </c>
      <c r="C3833" t="s">
        <v>116</v>
      </c>
      <c r="D3833" t="str">
        <f>VLOOKUP(C3833,Data_Dictionary!$F$326:$I$599,3,FALSE)</f>
        <v>Arabia Saudita</v>
      </c>
      <c r="E3833" t="s">
        <v>7</v>
      </c>
      <c r="F3833" t="str">
        <f>VLOOKUP(E3833,Sex!$B$2:$C$5,2,FALSE)</f>
        <v>Ambos sexos combinados</v>
      </c>
      <c r="G3833">
        <v>1995</v>
      </c>
      <c r="H3833">
        <v>6</v>
      </c>
    </row>
    <row r="3834" spans="1:8" x14ac:dyDescent="0.25">
      <c r="A3834" t="s">
        <v>94</v>
      </c>
      <c r="B3834" t="str">
        <f>VLOOKUP(A3834,Data_Dictionary!$F$326:$I$589,3,FALSE)</f>
        <v>Costa Rica</v>
      </c>
      <c r="C3834" t="s">
        <v>166</v>
      </c>
      <c r="D3834" t="str">
        <f>VLOOKUP(C3834,Data_Dictionary!$F$326:$I$599,3,FALSE)</f>
        <v>Senegal</v>
      </c>
      <c r="E3834" t="s">
        <v>7</v>
      </c>
      <c r="F3834" t="str">
        <f>VLOOKUP(E3834,Sex!$B$2:$C$5,2,FALSE)</f>
        <v>Ambos sexos combinados</v>
      </c>
      <c r="G3834">
        <v>1995</v>
      </c>
      <c r="H3834">
        <v>1</v>
      </c>
    </row>
    <row r="3835" spans="1:8" x14ac:dyDescent="0.25">
      <c r="A3835" t="s">
        <v>94</v>
      </c>
      <c r="B3835" t="str">
        <f>VLOOKUP(A3835,Data_Dictionary!$F$326:$I$589,3,FALSE)</f>
        <v>Costa Rica</v>
      </c>
      <c r="C3835" t="s">
        <v>167</v>
      </c>
      <c r="D3835" t="str">
        <f>VLOOKUP(C3835,Data_Dictionary!$F$326:$I$599,3,FALSE)</f>
        <v>Singapur</v>
      </c>
      <c r="E3835" t="s">
        <v>7</v>
      </c>
      <c r="F3835" t="str">
        <f>VLOOKUP(E3835,Sex!$B$2:$C$5,2,FALSE)</f>
        <v>Ambos sexos combinados</v>
      </c>
      <c r="G3835">
        <v>1995</v>
      </c>
      <c r="H3835">
        <v>9</v>
      </c>
    </row>
    <row r="3836" spans="1:8" x14ac:dyDescent="0.25">
      <c r="A3836" t="s">
        <v>94</v>
      </c>
      <c r="B3836" t="str">
        <f>VLOOKUP(A3836,Data_Dictionary!$F$326:$I$589,3,FALSE)</f>
        <v>Costa Rica</v>
      </c>
      <c r="C3836" t="s">
        <v>168</v>
      </c>
      <c r="D3836" t="str">
        <f>VLOOKUP(C3836,Data_Dictionary!$F$326:$I$599,3,FALSE)</f>
        <v>Eslovaquia</v>
      </c>
      <c r="E3836" t="s">
        <v>7</v>
      </c>
      <c r="F3836" t="str">
        <f>VLOOKUP(E3836,Sex!$B$2:$C$5,2,FALSE)</f>
        <v>Ambos sexos combinados</v>
      </c>
      <c r="G3836">
        <v>1995</v>
      </c>
      <c r="H3836">
        <v>15</v>
      </c>
    </row>
    <row r="3837" spans="1:8" x14ac:dyDescent="0.25">
      <c r="A3837" t="s">
        <v>94</v>
      </c>
      <c r="B3837" t="str">
        <f>VLOOKUP(A3837,Data_Dictionary!$F$326:$I$589,3,FALSE)</f>
        <v>Costa Rica</v>
      </c>
      <c r="C3837" t="s">
        <v>169</v>
      </c>
      <c r="D3837" t="str">
        <f>VLOOKUP(C3837,Data_Dictionary!$F$326:$I$599,3,FALSE)</f>
        <v>Viet Nam</v>
      </c>
      <c r="E3837" t="s">
        <v>7</v>
      </c>
      <c r="F3837" t="str">
        <f>VLOOKUP(E3837,Sex!$B$2:$C$5,2,FALSE)</f>
        <v>Ambos sexos combinados</v>
      </c>
      <c r="G3837">
        <v>1995</v>
      </c>
      <c r="H3837">
        <v>1</v>
      </c>
    </row>
    <row r="3838" spans="1:8" x14ac:dyDescent="0.25">
      <c r="A3838" t="s">
        <v>94</v>
      </c>
      <c r="B3838" t="str">
        <f>VLOOKUP(A3838,Data_Dictionary!$F$326:$I$589,3,FALSE)</f>
        <v>Costa Rica</v>
      </c>
      <c r="C3838" t="s">
        <v>170</v>
      </c>
      <c r="D3838" t="str">
        <f>VLOOKUP(C3838,Data_Dictionary!$F$326:$I$599,3,FALSE)</f>
        <v>Somalia</v>
      </c>
      <c r="E3838" t="s">
        <v>7</v>
      </c>
      <c r="F3838" t="str">
        <f>VLOOKUP(E3838,Sex!$B$2:$C$5,2,FALSE)</f>
        <v>Ambos sexos combinados</v>
      </c>
      <c r="G3838">
        <v>1995</v>
      </c>
      <c r="H3838">
        <v>1</v>
      </c>
    </row>
    <row r="3839" spans="1:8" x14ac:dyDescent="0.25">
      <c r="A3839" t="s">
        <v>94</v>
      </c>
      <c r="B3839" t="str">
        <f>VLOOKUP(A3839,Data_Dictionary!$F$326:$I$589,3,FALSE)</f>
        <v>Costa Rica</v>
      </c>
      <c r="C3839" t="s">
        <v>53</v>
      </c>
      <c r="D3839" t="str">
        <f>VLOOKUP(C3839,Data_Dictionary!$F$326:$I$599,3,FALSE)</f>
        <v>Sudáfrica</v>
      </c>
      <c r="E3839" t="s">
        <v>7</v>
      </c>
      <c r="F3839" t="str">
        <f>VLOOKUP(E3839,Sex!$B$2:$C$5,2,FALSE)</f>
        <v>Ambos sexos combinados</v>
      </c>
      <c r="G3839">
        <v>1995</v>
      </c>
      <c r="H3839">
        <v>37</v>
      </c>
    </row>
    <row r="3840" spans="1:8" x14ac:dyDescent="0.25">
      <c r="A3840" t="s">
        <v>94</v>
      </c>
      <c r="B3840" t="str">
        <f>VLOOKUP(A3840,Data_Dictionary!$F$326:$I$589,3,FALSE)</f>
        <v>Costa Rica</v>
      </c>
      <c r="C3840" t="s">
        <v>171</v>
      </c>
      <c r="D3840" t="str">
        <f>VLOOKUP(C3840,Data_Dictionary!$F$326:$I$599,3,FALSE)</f>
        <v>Zimbabwe</v>
      </c>
      <c r="E3840" t="s">
        <v>7</v>
      </c>
      <c r="F3840" t="str">
        <f>VLOOKUP(E3840,Sex!$B$2:$C$5,2,FALSE)</f>
        <v>Ambos sexos combinados</v>
      </c>
      <c r="G3840">
        <v>1995</v>
      </c>
      <c r="H3840">
        <v>1</v>
      </c>
    </row>
    <row r="3841" spans="1:8" x14ac:dyDescent="0.25">
      <c r="A3841" t="s">
        <v>94</v>
      </c>
      <c r="B3841" t="str">
        <f>VLOOKUP(A3841,Data_Dictionary!$F$326:$I$589,3,FALSE)</f>
        <v>Costa Rica</v>
      </c>
      <c r="C3841" t="s">
        <v>54</v>
      </c>
      <c r="D3841" t="str">
        <f>VLOOKUP(C3841,Data_Dictionary!$F$326:$I$599,3,FALSE)</f>
        <v>España</v>
      </c>
      <c r="E3841" t="s">
        <v>7</v>
      </c>
      <c r="F3841" t="str">
        <f>VLOOKUP(E3841,Sex!$B$2:$C$5,2,FALSE)</f>
        <v>Ambos sexos combinados</v>
      </c>
      <c r="G3841">
        <v>1995</v>
      </c>
      <c r="H3841">
        <v>1392</v>
      </c>
    </row>
    <row r="3842" spans="1:8" x14ac:dyDescent="0.25">
      <c r="A3842" t="s">
        <v>94</v>
      </c>
      <c r="B3842" t="str">
        <f>VLOOKUP(A3842,Data_Dictionary!$F$326:$I$589,3,FALSE)</f>
        <v>Costa Rica</v>
      </c>
      <c r="C3842" t="s">
        <v>172</v>
      </c>
      <c r="D3842" t="str">
        <f>VLOOKUP(C3842,Data_Dictionary!$F$326:$I$599,3,FALSE)</f>
        <v>Sudán</v>
      </c>
      <c r="E3842" t="s">
        <v>7</v>
      </c>
      <c r="F3842" t="str">
        <f>VLOOKUP(E3842,Sex!$B$2:$C$5,2,FALSE)</f>
        <v>Ambos sexos combinados</v>
      </c>
      <c r="G3842">
        <v>1995</v>
      </c>
      <c r="H3842">
        <v>1</v>
      </c>
    </row>
    <row r="3843" spans="1:8" x14ac:dyDescent="0.25">
      <c r="A3843" t="s">
        <v>94</v>
      </c>
      <c r="B3843" t="str">
        <f>VLOOKUP(A3843,Data_Dictionary!$F$326:$I$589,3,FALSE)</f>
        <v>Costa Rica</v>
      </c>
      <c r="C3843" t="s">
        <v>55</v>
      </c>
      <c r="D3843" t="str">
        <f>VLOOKUP(C3843,Data_Dictionary!$F$326:$I$599,3,FALSE)</f>
        <v>Suriname</v>
      </c>
      <c r="E3843" t="s">
        <v>7</v>
      </c>
      <c r="F3843" t="str">
        <f>VLOOKUP(E3843,Sex!$B$2:$C$5,2,FALSE)</f>
        <v>Ambos sexos combinados</v>
      </c>
      <c r="G3843">
        <v>1995</v>
      </c>
      <c r="H3843">
        <v>11</v>
      </c>
    </row>
    <row r="3844" spans="1:8" x14ac:dyDescent="0.25">
      <c r="A3844" t="s">
        <v>94</v>
      </c>
      <c r="B3844" t="str">
        <f>VLOOKUP(A3844,Data_Dictionary!$F$326:$I$589,3,FALSE)</f>
        <v>Costa Rica</v>
      </c>
      <c r="C3844" t="s">
        <v>173</v>
      </c>
      <c r="D3844" t="str">
        <f>VLOOKUP(C3844,Data_Dictionary!$F$326:$I$599,3,FALSE)</f>
        <v>Eswatini</v>
      </c>
      <c r="E3844" t="s">
        <v>7</v>
      </c>
      <c r="F3844" t="str">
        <f>VLOOKUP(E3844,Sex!$B$2:$C$5,2,FALSE)</f>
        <v>Ambos sexos combinados</v>
      </c>
      <c r="G3844">
        <v>1995</v>
      </c>
      <c r="H3844">
        <v>1</v>
      </c>
    </row>
    <row r="3845" spans="1:8" x14ac:dyDescent="0.25">
      <c r="A3845" t="s">
        <v>94</v>
      </c>
      <c r="B3845" t="str">
        <f>VLOOKUP(A3845,Data_Dictionary!$F$326:$I$589,3,FALSE)</f>
        <v>Costa Rica</v>
      </c>
      <c r="C3845" t="s">
        <v>118</v>
      </c>
      <c r="D3845" t="str">
        <f>VLOOKUP(C3845,Data_Dictionary!$F$326:$I$599,3,FALSE)</f>
        <v>Suecia</v>
      </c>
      <c r="E3845" t="s">
        <v>7</v>
      </c>
      <c r="F3845" t="str">
        <f>VLOOKUP(E3845,Sex!$B$2:$C$5,2,FALSE)</f>
        <v>Ambos sexos combinados</v>
      </c>
      <c r="G3845">
        <v>1995</v>
      </c>
      <c r="H3845">
        <v>80</v>
      </c>
    </row>
    <row r="3846" spans="1:8" x14ac:dyDescent="0.25">
      <c r="A3846" t="s">
        <v>94</v>
      </c>
      <c r="B3846" t="str">
        <f>VLOOKUP(A3846,Data_Dictionary!$F$326:$I$589,3,FALSE)</f>
        <v>Costa Rica</v>
      </c>
      <c r="C3846" t="s">
        <v>119</v>
      </c>
      <c r="D3846" t="str">
        <f>VLOOKUP(C3846,Data_Dictionary!$F$326:$I$599,3,FALSE)</f>
        <v>Suiza</v>
      </c>
      <c r="E3846" t="s">
        <v>7</v>
      </c>
      <c r="F3846" t="str">
        <f>VLOOKUP(E3846,Sex!$B$2:$C$5,2,FALSE)</f>
        <v>Ambos sexos combinados</v>
      </c>
      <c r="G3846">
        <v>1995</v>
      </c>
      <c r="H3846">
        <v>360</v>
      </c>
    </row>
    <row r="3847" spans="1:8" x14ac:dyDescent="0.25">
      <c r="A3847" t="s">
        <v>94</v>
      </c>
      <c r="B3847" t="str">
        <f>VLOOKUP(A3847,Data_Dictionary!$F$326:$I$589,3,FALSE)</f>
        <v>Costa Rica</v>
      </c>
      <c r="C3847" t="s">
        <v>56</v>
      </c>
      <c r="D3847" t="str">
        <f>VLOOKUP(C3847,Data_Dictionary!$F$326:$I$599,3,FALSE)</f>
        <v>República Árabe Siria</v>
      </c>
      <c r="E3847" t="s">
        <v>7</v>
      </c>
      <c r="F3847" t="str">
        <f>VLOOKUP(E3847,Sex!$B$2:$C$5,2,FALSE)</f>
        <v>Ambos sexos combinados</v>
      </c>
      <c r="G3847">
        <v>1995</v>
      </c>
      <c r="H3847">
        <v>7</v>
      </c>
    </row>
    <row r="3848" spans="1:8" x14ac:dyDescent="0.25">
      <c r="A3848" t="s">
        <v>94</v>
      </c>
      <c r="B3848" t="str">
        <f>VLOOKUP(A3848,Data_Dictionary!$F$326:$I$589,3,FALSE)</f>
        <v>Costa Rica</v>
      </c>
      <c r="C3848" t="s">
        <v>174</v>
      </c>
      <c r="D3848" t="str">
        <f>VLOOKUP(C3848,Data_Dictionary!$F$326:$I$599,3,FALSE)</f>
        <v>Tailandia</v>
      </c>
      <c r="E3848" t="s">
        <v>7</v>
      </c>
      <c r="F3848" t="str">
        <f>VLOOKUP(E3848,Sex!$B$2:$C$5,2,FALSE)</f>
        <v>Ambos sexos combinados</v>
      </c>
      <c r="G3848">
        <v>1995</v>
      </c>
      <c r="H3848">
        <v>4</v>
      </c>
    </row>
    <row r="3849" spans="1:8" x14ac:dyDescent="0.25">
      <c r="A3849" t="s">
        <v>94</v>
      </c>
      <c r="B3849" t="str">
        <f>VLOOKUP(A3849,Data_Dictionary!$F$326:$I$589,3,FALSE)</f>
        <v>Costa Rica</v>
      </c>
      <c r="C3849" t="s">
        <v>57</v>
      </c>
      <c r="D3849" t="str">
        <f>VLOOKUP(C3849,Data_Dictionary!$F$326:$I$599,3,FALSE)</f>
        <v>Trinidad y Tabago</v>
      </c>
      <c r="E3849" t="s">
        <v>7</v>
      </c>
      <c r="F3849" t="str">
        <f>VLOOKUP(E3849,Sex!$B$2:$C$5,2,FALSE)</f>
        <v>Ambos sexos combinados</v>
      </c>
      <c r="G3849">
        <v>1995</v>
      </c>
      <c r="H3849">
        <v>21</v>
      </c>
    </row>
    <row r="3850" spans="1:8" x14ac:dyDescent="0.25">
      <c r="A3850" t="s">
        <v>94</v>
      </c>
      <c r="B3850" t="str">
        <f>VLOOKUP(A3850,Data_Dictionary!$F$326:$I$589,3,FALSE)</f>
        <v>Costa Rica</v>
      </c>
      <c r="C3850" t="s">
        <v>175</v>
      </c>
      <c r="D3850" t="str">
        <f>VLOOKUP(C3850,Data_Dictionary!$F$326:$I$599,3,FALSE)</f>
        <v>Túnez</v>
      </c>
      <c r="E3850" t="s">
        <v>7</v>
      </c>
      <c r="F3850" t="str">
        <f>VLOOKUP(E3850,Sex!$B$2:$C$5,2,FALSE)</f>
        <v>Ambos sexos combinados</v>
      </c>
      <c r="G3850">
        <v>1995</v>
      </c>
      <c r="H3850">
        <v>2</v>
      </c>
    </row>
    <row r="3851" spans="1:8" x14ac:dyDescent="0.25">
      <c r="A3851" t="s">
        <v>94</v>
      </c>
      <c r="B3851" t="str">
        <f>VLOOKUP(A3851,Data_Dictionary!$F$326:$I$589,3,FALSE)</f>
        <v>Costa Rica</v>
      </c>
      <c r="C3851" t="s">
        <v>120</v>
      </c>
      <c r="D3851" t="str">
        <f>VLOOKUP(C3851,Data_Dictionary!$F$326:$I$599,3,FALSE)</f>
        <v>Turquía</v>
      </c>
      <c r="E3851" t="s">
        <v>7</v>
      </c>
      <c r="F3851" t="str">
        <f>VLOOKUP(E3851,Sex!$B$2:$C$5,2,FALSE)</f>
        <v>Ambos sexos combinados</v>
      </c>
      <c r="G3851">
        <v>1995</v>
      </c>
      <c r="H3851">
        <v>5</v>
      </c>
    </row>
    <row r="3852" spans="1:8" x14ac:dyDescent="0.25">
      <c r="A3852" t="s">
        <v>94</v>
      </c>
      <c r="B3852" t="str">
        <f>VLOOKUP(A3852,Data_Dictionary!$F$326:$I$589,3,FALSE)</f>
        <v>Costa Rica</v>
      </c>
      <c r="C3852" t="s">
        <v>176</v>
      </c>
      <c r="D3852" t="str">
        <f>VLOOKUP(C3852,Data_Dictionary!$F$326:$I$599,3,FALSE)</f>
        <v>Uganda</v>
      </c>
      <c r="E3852" t="s">
        <v>7</v>
      </c>
      <c r="F3852" t="str">
        <f>VLOOKUP(E3852,Sex!$B$2:$C$5,2,FALSE)</f>
        <v>Ambos sexos combinados</v>
      </c>
      <c r="G3852">
        <v>1995</v>
      </c>
      <c r="H3852">
        <v>6</v>
      </c>
    </row>
    <row r="3853" spans="1:8" x14ac:dyDescent="0.25">
      <c r="A3853" t="s">
        <v>94</v>
      </c>
      <c r="B3853" t="str">
        <f>VLOOKUP(A3853,Data_Dictionary!$F$326:$I$589,3,FALSE)</f>
        <v>Costa Rica</v>
      </c>
      <c r="C3853" t="s">
        <v>80</v>
      </c>
      <c r="D3853" t="str">
        <f>VLOOKUP(C3853,Data_Dictionary!$F$326:$I$599,3,FALSE)</f>
        <v>Ucrania</v>
      </c>
      <c r="E3853" t="s">
        <v>7</v>
      </c>
      <c r="F3853" t="str">
        <f>VLOOKUP(E3853,Sex!$B$2:$C$5,2,FALSE)</f>
        <v>Ambos sexos combinados</v>
      </c>
      <c r="G3853">
        <v>1995</v>
      </c>
      <c r="H3853">
        <v>102</v>
      </c>
    </row>
    <row r="3854" spans="1:8" x14ac:dyDescent="0.25">
      <c r="A3854" t="s">
        <v>94</v>
      </c>
      <c r="B3854" t="str">
        <f>VLOOKUP(A3854,Data_Dictionary!$F$326:$I$589,3,FALSE)</f>
        <v>Costa Rica</v>
      </c>
      <c r="C3854" t="s">
        <v>121</v>
      </c>
      <c r="D3854" t="str">
        <f>VLOOKUP(C3854,Data_Dictionary!$F$326:$I$599,3,FALSE)</f>
        <v>Macedonia del Norte</v>
      </c>
      <c r="E3854" t="s">
        <v>7</v>
      </c>
      <c r="F3854" t="str">
        <f>VLOOKUP(E3854,Sex!$B$2:$C$5,2,FALSE)</f>
        <v>Ambos sexos combinados</v>
      </c>
      <c r="G3854">
        <v>1995</v>
      </c>
      <c r="H3854">
        <v>18</v>
      </c>
    </row>
    <row r="3855" spans="1:8" x14ac:dyDescent="0.25">
      <c r="A3855" t="s">
        <v>94</v>
      </c>
      <c r="B3855" t="str">
        <f>VLOOKUP(A3855,Data_Dictionary!$F$326:$I$589,3,FALSE)</f>
        <v>Costa Rica</v>
      </c>
      <c r="C3855" t="s">
        <v>59</v>
      </c>
      <c r="D3855" t="str">
        <f>VLOOKUP(C3855,Data_Dictionary!$F$326:$I$599,3,FALSE)</f>
        <v>Egipto</v>
      </c>
      <c r="E3855" t="s">
        <v>7</v>
      </c>
      <c r="F3855" t="str">
        <f>VLOOKUP(E3855,Sex!$B$2:$C$5,2,FALSE)</f>
        <v>Ambos sexos combinados</v>
      </c>
      <c r="G3855">
        <v>1995</v>
      </c>
      <c r="H3855">
        <v>11</v>
      </c>
    </row>
    <row r="3856" spans="1:8" x14ac:dyDescent="0.25">
      <c r="A3856" t="s">
        <v>94</v>
      </c>
      <c r="B3856" t="str">
        <f>VLOOKUP(A3856,Data_Dictionary!$F$326:$I$589,3,FALSE)</f>
        <v>Costa Rica</v>
      </c>
      <c r="C3856" t="s">
        <v>13</v>
      </c>
      <c r="D3856" t="str">
        <f>VLOOKUP(C3856,Data_Dictionary!$F$326:$I$599,3,FALSE)</f>
        <v>Reino Unido de Gran Bretaña e Irlanda del Norte</v>
      </c>
      <c r="E3856" t="s">
        <v>7</v>
      </c>
      <c r="F3856" t="str">
        <f>VLOOKUP(E3856,Sex!$B$2:$C$5,2,FALSE)</f>
        <v>Ambos sexos combinados</v>
      </c>
      <c r="G3856">
        <v>1995</v>
      </c>
      <c r="H3856">
        <v>339</v>
      </c>
    </row>
    <row r="3857" spans="1:8" x14ac:dyDescent="0.25">
      <c r="A3857" t="s">
        <v>94</v>
      </c>
      <c r="B3857" t="str">
        <f>VLOOKUP(A3857,Data_Dictionary!$F$326:$I$589,3,FALSE)</f>
        <v>Costa Rica</v>
      </c>
      <c r="C3857" t="s">
        <v>177</v>
      </c>
      <c r="D3857" t="str">
        <f>VLOOKUP(C3857,Data_Dictionary!$F$326:$I$599,3,FALSE)</f>
        <v>Islas del Canal</v>
      </c>
      <c r="E3857" t="s">
        <v>7</v>
      </c>
      <c r="F3857" t="str">
        <f>VLOOKUP(E3857,Sex!$B$2:$C$5,2,FALSE)</f>
        <v>Ambos sexos combinados</v>
      </c>
      <c r="G3857">
        <v>1995</v>
      </c>
      <c r="H3857">
        <v>73</v>
      </c>
    </row>
    <row r="3858" spans="1:8" x14ac:dyDescent="0.25">
      <c r="A3858" t="s">
        <v>94</v>
      </c>
      <c r="B3858" t="str">
        <f>VLOOKUP(A3858,Data_Dictionary!$F$326:$I$589,3,FALSE)</f>
        <v>Costa Rica</v>
      </c>
      <c r="C3858" t="s">
        <v>178</v>
      </c>
      <c r="D3858" t="str">
        <f>VLOOKUP(C3858,Data_Dictionary!$F$326:$I$599,3,FALSE)</f>
        <v>República Unida de Tanzanía (la)</v>
      </c>
      <c r="E3858" t="s">
        <v>7</v>
      </c>
      <c r="F3858" t="str">
        <f>VLOOKUP(E3858,Sex!$B$2:$C$5,2,FALSE)</f>
        <v>Ambos sexos combinados</v>
      </c>
      <c r="G3858">
        <v>1995</v>
      </c>
      <c r="H3858">
        <v>2</v>
      </c>
    </row>
    <row r="3859" spans="1:8" x14ac:dyDescent="0.25">
      <c r="A3859" t="s">
        <v>94</v>
      </c>
      <c r="B3859" t="str">
        <f>VLOOKUP(A3859,Data_Dictionary!$F$326:$I$589,3,FALSE)</f>
        <v>Costa Rica</v>
      </c>
      <c r="C3859" t="s">
        <v>14</v>
      </c>
      <c r="D3859" t="str">
        <f>VLOOKUP(C3859,Data_Dictionary!$F$326:$I$599,3,FALSE)</f>
        <v>Estados Unidos de América</v>
      </c>
      <c r="E3859" t="s">
        <v>7</v>
      </c>
      <c r="F3859" t="str">
        <f>VLOOKUP(E3859,Sex!$B$2:$C$5,2,FALSE)</f>
        <v>Ambos sexos combinados</v>
      </c>
      <c r="G3859">
        <v>1995</v>
      </c>
      <c r="H3859">
        <v>7301</v>
      </c>
    </row>
    <row r="3860" spans="1:8" x14ac:dyDescent="0.25">
      <c r="A3860" t="s">
        <v>94</v>
      </c>
      <c r="B3860" t="str">
        <f>VLOOKUP(A3860,Data_Dictionary!$F$326:$I$589,3,FALSE)</f>
        <v>Costa Rica</v>
      </c>
      <c r="C3860" t="s">
        <v>15</v>
      </c>
      <c r="D3860" t="str">
        <f>VLOOKUP(C3860,Data_Dictionary!$F$326:$I$599,3,FALSE)</f>
        <v>Islas Vírgenes Estadounidenses</v>
      </c>
      <c r="E3860" t="s">
        <v>7</v>
      </c>
      <c r="F3860" t="str">
        <f>VLOOKUP(E3860,Sex!$B$2:$C$5,2,FALSE)</f>
        <v>Ambos sexos combinados</v>
      </c>
      <c r="G3860">
        <v>1995</v>
      </c>
      <c r="H3860">
        <v>4</v>
      </c>
    </row>
    <row r="3861" spans="1:8" x14ac:dyDescent="0.25">
      <c r="A3861" t="s">
        <v>94</v>
      </c>
      <c r="B3861" t="str">
        <f>VLOOKUP(A3861,Data_Dictionary!$F$326:$I$589,3,FALSE)</f>
        <v>Costa Rica</v>
      </c>
      <c r="C3861" t="s">
        <v>122</v>
      </c>
      <c r="D3861" t="str">
        <f>VLOOKUP(C3861,Data_Dictionary!$F$326:$I$599,3,FALSE)</f>
        <v>Uruguay</v>
      </c>
      <c r="E3861" t="s">
        <v>7</v>
      </c>
      <c r="F3861" t="str">
        <f>VLOOKUP(E3861,Sex!$B$2:$C$5,2,FALSE)</f>
        <v>Ambos sexos combinados</v>
      </c>
      <c r="G3861">
        <v>1995</v>
      </c>
      <c r="H3861">
        <v>196</v>
      </c>
    </row>
    <row r="3862" spans="1:8" x14ac:dyDescent="0.25">
      <c r="A3862" t="s">
        <v>94</v>
      </c>
      <c r="B3862" t="str">
        <f>VLOOKUP(A3862,Data_Dictionary!$F$326:$I$589,3,FALSE)</f>
        <v>Costa Rica</v>
      </c>
      <c r="C3862" t="s">
        <v>179</v>
      </c>
      <c r="D3862" t="str">
        <f>VLOOKUP(C3862,Data_Dictionary!$F$326:$I$599,3,FALSE)</f>
        <v>Uzbekistán</v>
      </c>
      <c r="E3862" t="s">
        <v>7</v>
      </c>
      <c r="F3862" t="str">
        <f>VLOOKUP(E3862,Sex!$B$2:$C$5,2,FALSE)</f>
        <v>Ambos sexos combinados</v>
      </c>
      <c r="G3862">
        <v>1995</v>
      </c>
      <c r="H3862">
        <v>1</v>
      </c>
    </row>
    <row r="3863" spans="1:8" x14ac:dyDescent="0.25">
      <c r="A3863" t="s">
        <v>94</v>
      </c>
      <c r="B3863" t="str">
        <f>VLOOKUP(A3863,Data_Dictionary!$F$326:$I$589,3,FALSE)</f>
        <v>Costa Rica</v>
      </c>
      <c r="C3863" t="s">
        <v>60</v>
      </c>
      <c r="D3863" t="str">
        <f>VLOOKUP(C3863,Data_Dictionary!$F$326:$I$599,3,FALSE)</f>
        <v>Venezuela (República Bolivariana de)</v>
      </c>
      <c r="E3863" t="s">
        <v>7</v>
      </c>
      <c r="F3863" t="str">
        <f>VLOOKUP(E3863,Sex!$B$2:$C$5,2,FALSE)</f>
        <v>Ambos sexos combinados</v>
      </c>
      <c r="G3863">
        <v>1995</v>
      </c>
      <c r="H3863">
        <v>834</v>
      </c>
    </row>
    <row r="3864" spans="1:8" x14ac:dyDescent="0.25">
      <c r="A3864" t="s">
        <v>94</v>
      </c>
      <c r="B3864" t="str">
        <f>VLOOKUP(A3864,Data_Dictionary!$F$326:$I$589,3,FALSE)</f>
        <v>Costa Rica</v>
      </c>
      <c r="C3864" t="s">
        <v>16</v>
      </c>
      <c r="D3864" t="str">
        <f>VLOOKUP(C3864,Data_Dictionary!$F$326:$I$599,3,FALSE)</f>
        <v>Otros</v>
      </c>
      <c r="E3864" t="s">
        <v>7</v>
      </c>
      <c r="F3864" t="str">
        <f>VLOOKUP(E3864,Sex!$B$2:$C$5,2,FALSE)</f>
        <v>Ambos sexos combinados</v>
      </c>
      <c r="G3864">
        <v>1995</v>
      </c>
      <c r="H3864">
        <v>160431</v>
      </c>
    </row>
    <row r="3865" spans="1:8" x14ac:dyDescent="0.25">
      <c r="A3865" t="s">
        <v>96</v>
      </c>
      <c r="B3865" t="str">
        <f>VLOOKUP(A3865,Data_Dictionary!$F$326:$I$589,3,FALSE)</f>
        <v>El Salvador</v>
      </c>
      <c r="C3865" t="s">
        <v>64</v>
      </c>
      <c r="D3865" t="str">
        <f>VLOOKUP(C3865,Data_Dictionary!$F$326:$I$599,3,FALSE)</f>
        <v>Argentina</v>
      </c>
      <c r="E3865" t="s">
        <v>7</v>
      </c>
      <c r="F3865" t="str">
        <f>VLOOKUP(E3865,Sex!$B$2:$C$5,2,FALSE)</f>
        <v>Ambos sexos combinados</v>
      </c>
      <c r="G3865">
        <v>1995</v>
      </c>
      <c r="H3865">
        <v>211</v>
      </c>
    </row>
    <row r="3866" spans="1:8" x14ac:dyDescent="0.25">
      <c r="A3866" t="s">
        <v>96</v>
      </c>
      <c r="B3866" t="str">
        <f>VLOOKUP(A3866,Data_Dictionary!$F$326:$I$589,3,FALSE)</f>
        <v>El Salvador</v>
      </c>
      <c r="C3866" t="s">
        <v>18</v>
      </c>
      <c r="D3866" t="str">
        <f>VLOOKUP(C3866,Data_Dictionary!$F$326:$I$599,3,FALSE)</f>
        <v>Australia</v>
      </c>
      <c r="E3866" t="s">
        <v>7</v>
      </c>
      <c r="F3866" t="str">
        <f>VLOOKUP(E3866,Sex!$B$2:$C$5,2,FALSE)</f>
        <v>Ambos sexos combinados</v>
      </c>
      <c r="G3866">
        <v>1995</v>
      </c>
      <c r="H3866">
        <v>27</v>
      </c>
    </row>
    <row r="3867" spans="1:8" x14ac:dyDescent="0.25">
      <c r="A3867" t="s">
        <v>96</v>
      </c>
      <c r="B3867" t="str">
        <f>VLOOKUP(A3867,Data_Dictionary!$F$326:$I$589,3,FALSE)</f>
        <v>El Salvador</v>
      </c>
      <c r="C3867" t="s">
        <v>81</v>
      </c>
      <c r="D3867" t="str">
        <f>VLOOKUP(C3867,Data_Dictionary!$F$326:$I$599,3,FALSE)</f>
        <v>Austria</v>
      </c>
      <c r="E3867" t="s">
        <v>7</v>
      </c>
      <c r="F3867" t="str">
        <f>VLOOKUP(E3867,Sex!$B$2:$C$5,2,FALSE)</f>
        <v>Ambos sexos combinados</v>
      </c>
      <c r="G3867">
        <v>1995</v>
      </c>
      <c r="H3867">
        <v>14</v>
      </c>
    </row>
    <row r="3868" spans="1:8" x14ac:dyDescent="0.25">
      <c r="A3868" t="s">
        <v>96</v>
      </c>
      <c r="B3868" t="str">
        <f>VLOOKUP(A3868,Data_Dictionary!$F$326:$I$589,3,FALSE)</f>
        <v>El Salvador</v>
      </c>
      <c r="C3868" t="s">
        <v>127</v>
      </c>
      <c r="D3868" t="str">
        <f>VLOOKUP(C3868,Data_Dictionary!$F$326:$I$599,3,FALSE)</f>
        <v>Bangladesh</v>
      </c>
      <c r="E3868" t="s">
        <v>7</v>
      </c>
      <c r="F3868" t="str">
        <f>VLOOKUP(E3868,Sex!$B$2:$C$5,2,FALSE)</f>
        <v>Ambos sexos combinados</v>
      </c>
      <c r="G3868">
        <v>1995</v>
      </c>
      <c r="H3868">
        <v>9</v>
      </c>
    </row>
    <row r="3869" spans="1:8" x14ac:dyDescent="0.25">
      <c r="A3869" t="s">
        <v>96</v>
      </c>
      <c r="B3869" t="str">
        <f>VLOOKUP(A3869,Data_Dictionary!$F$326:$I$589,3,FALSE)</f>
        <v>El Salvador</v>
      </c>
      <c r="C3869" t="s">
        <v>20</v>
      </c>
      <c r="D3869" t="str">
        <f>VLOOKUP(C3869,Data_Dictionary!$F$326:$I$599,3,FALSE)</f>
        <v>Barbados</v>
      </c>
      <c r="E3869" t="s">
        <v>7</v>
      </c>
      <c r="F3869" t="str">
        <f>VLOOKUP(E3869,Sex!$B$2:$C$5,2,FALSE)</f>
        <v>Ambos sexos combinados</v>
      </c>
      <c r="G3869">
        <v>1995</v>
      </c>
      <c r="H3869">
        <v>50</v>
      </c>
    </row>
    <row r="3870" spans="1:8" x14ac:dyDescent="0.25">
      <c r="A3870" t="s">
        <v>96</v>
      </c>
      <c r="B3870" t="str">
        <f>VLOOKUP(A3870,Data_Dictionary!$F$326:$I$589,3,FALSE)</f>
        <v>El Salvador</v>
      </c>
      <c r="C3870" t="s">
        <v>83</v>
      </c>
      <c r="D3870" t="str">
        <f>VLOOKUP(C3870,Data_Dictionary!$F$326:$I$599,3,FALSE)</f>
        <v>Bélgica</v>
      </c>
      <c r="E3870" t="s">
        <v>7</v>
      </c>
      <c r="F3870" t="str">
        <f>VLOOKUP(E3870,Sex!$B$2:$C$5,2,FALSE)</f>
        <v>Ambos sexos combinados</v>
      </c>
      <c r="G3870">
        <v>1995</v>
      </c>
      <c r="H3870">
        <v>72</v>
      </c>
    </row>
    <row r="3871" spans="1:8" x14ac:dyDescent="0.25">
      <c r="A3871" t="s">
        <v>96</v>
      </c>
      <c r="B3871" t="str">
        <f>VLOOKUP(A3871,Data_Dictionary!$F$326:$I$589,3,FALSE)</f>
        <v>El Salvador</v>
      </c>
      <c r="C3871" t="s">
        <v>65</v>
      </c>
      <c r="D3871" t="str">
        <f>VLOOKUP(C3871,Data_Dictionary!$F$326:$I$599,3,FALSE)</f>
        <v>Bolivia (Estado Plurinacional de)</v>
      </c>
      <c r="E3871" t="s">
        <v>7</v>
      </c>
      <c r="F3871" t="str">
        <f>VLOOKUP(E3871,Sex!$B$2:$C$5,2,FALSE)</f>
        <v>Ambos sexos combinados</v>
      </c>
      <c r="G3871">
        <v>1995</v>
      </c>
      <c r="H3871">
        <v>59</v>
      </c>
    </row>
    <row r="3872" spans="1:8" x14ac:dyDescent="0.25">
      <c r="A3872" t="s">
        <v>96</v>
      </c>
      <c r="B3872" t="str">
        <f>VLOOKUP(A3872,Data_Dictionary!$F$326:$I$589,3,FALSE)</f>
        <v>El Salvador</v>
      </c>
      <c r="C3872" t="s">
        <v>86</v>
      </c>
      <c r="D3872" t="str">
        <f>VLOOKUP(C3872,Data_Dictionary!$F$326:$I$599,3,FALSE)</f>
        <v>Brasil</v>
      </c>
      <c r="E3872" t="s">
        <v>7</v>
      </c>
      <c r="F3872" t="str">
        <f>VLOOKUP(E3872,Sex!$B$2:$C$5,2,FALSE)</f>
        <v>Ambos sexos combinados</v>
      </c>
      <c r="G3872">
        <v>1995</v>
      </c>
      <c r="H3872">
        <v>264</v>
      </c>
    </row>
    <row r="3873" spans="1:8" x14ac:dyDescent="0.25">
      <c r="A3873" t="s">
        <v>96</v>
      </c>
      <c r="B3873" t="str">
        <f>VLOOKUP(A3873,Data_Dictionary!$F$326:$I$589,3,FALSE)</f>
        <v>El Salvador</v>
      </c>
      <c r="C3873" t="s">
        <v>22</v>
      </c>
      <c r="D3873" t="str">
        <f>VLOOKUP(C3873,Data_Dictionary!$F$326:$I$599,3,FALSE)</f>
        <v>Belice</v>
      </c>
      <c r="E3873" t="s">
        <v>7</v>
      </c>
      <c r="F3873" t="str">
        <f>VLOOKUP(E3873,Sex!$B$2:$C$5,2,FALSE)</f>
        <v>Ambos sexos combinados</v>
      </c>
      <c r="G3873">
        <v>1995</v>
      </c>
      <c r="H3873">
        <v>231</v>
      </c>
    </row>
    <row r="3874" spans="1:8" x14ac:dyDescent="0.25">
      <c r="A3874" t="s">
        <v>96</v>
      </c>
      <c r="B3874" t="str">
        <f>VLOOKUP(A3874,Data_Dictionary!$F$326:$I$589,3,FALSE)</f>
        <v>El Salvador</v>
      </c>
      <c r="C3874" t="s">
        <v>6</v>
      </c>
      <c r="D3874" t="str">
        <f>VLOOKUP(C3874,Data_Dictionary!$F$326:$I$599,3,FALSE)</f>
        <v>Canadá</v>
      </c>
      <c r="E3874" t="s">
        <v>7</v>
      </c>
      <c r="F3874" t="str">
        <f>VLOOKUP(E3874,Sex!$B$2:$C$5,2,FALSE)</f>
        <v>Ambos sexos combinados</v>
      </c>
      <c r="G3874">
        <v>1995</v>
      </c>
      <c r="H3874">
        <v>379</v>
      </c>
    </row>
    <row r="3875" spans="1:8" x14ac:dyDescent="0.25">
      <c r="A3875" t="s">
        <v>96</v>
      </c>
      <c r="B3875" t="str">
        <f>VLOOKUP(A3875,Data_Dictionary!$F$326:$I$589,3,FALSE)</f>
        <v>El Salvador</v>
      </c>
      <c r="C3875" t="s">
        <v>67</v>
      </c>
      <c r="D3875" t="str">
        <f>VLOOKUP(C3875,Data_Dictionary!$F$326:$I$599,3,FALSE)</f>
        <v>Chile</v>
      </c>
      <c r="E3875" t="s">
        <v>7</v>
      </c>
      <c r="F3875" t="str">
        <f>VLOOKUP(E3875,Sex!$B$2:$C$5,2,FALSE)</f>
        <v>Ambos sexos combinados</v>
      </c>
      <c r="G3875">
        <v>1995</v>
      </c>
      <c r="H3875">
        <v>294</v>
      </c>
    </row>
    <row r="3876" spans="1:8" x14ac:dyDescent="0.25">
      <c r="A3876" t="s">
        <v>96</v>
      </c>
      <c r="B3876" t="str">
        <f>VLOOKUP(A3876,Data_Dictionary!$F$326:$I$589,3,FALSE)</f>
        <v>El Salvador</v>
      </c>
      <c r="C3876" t="s">
        <v>24</v>
      </c>
      <c r="D3876" t="str">
        <f>VLOOKUP(C3876,Data_Dictionary!$F$326:$I$599,3,FALSE)</f>
        <v>China</v>
      </c>
      <c r="E3876" t="s">
        <v>7</v>
      </c>
      <c r="F3876" t="str">
        <f>VLOOKUP(E3876,Sex!$B$2:$C$5,2,FALSE)</f>
        <v>Ambos sexos combinados</v>
      </c>
      <c r="G3876">
        <v>1995</v>
      </c>
      <c r="H3876">
        <v>224</v>
      </c>
    </row>
    <row r="3877" spans="1:8" x14ac:dyDescent="0.25">
      <c r="A3877" t="s">
        <v>96</v>
      </c>
      <c r="B3877" t="str">
        <f>VLOOKUP(A3877,Data_Dictionary!$F$326:$I$589,3,FALSE)</f>
        <v>El Salvador</v>
      </c>
      <c r="C3877" t="s">
        <v>68</v>
      </c>
      <c r="D3877" t="str">
        <f>VLOOKUP(C3877,Data_Dictionary!$F$326:$I$599,3,FALSE)</f>
        <v>Colombia</v>
      </c>
      <c r="E3877" t="s">
        <v>7</v>
      </c>
      <c r="F3877" t="str">
        <f>VLOOKUP(E3877,Sex!$B$2:$C$5,2,FALSE)</f>
        <v>Ambos sexos combinados</v>
      </c>
      <c r="G3877">
        <v>1995</v>
      </c>
      <c r="H3877">
        <v>375</v>
      </c>
    </row>
    <row r="3878" spans="1:8" x14ac:dyDescent="0.25">
      <c r="A3878" t="s">
        <v>96</v>
      </c>
      <c r="B3878" t="str">
        <f>VLOOKUP(A3878,Data_Dictionary!$F$326:$I$589,3,FALSE)</f>
        <v>El Salvador</v>
      </c>
      <c r="C3878" t="s">
        <v>94</v>
      </c>
      <c r="D3878" t="str">
        <f>VLOOKUP(C3878,Data_Dictionary!$F$326:$I$599,3,FALSE)</f>
        <v>Costa Rica</v>
      </c>
      <c r="E3878" t="s">
        <v>7</v>
      </c>
      <c r="F3878" t="str">
        <f>VLOOKUP(E3878,Sex!$B$2:$C$5,2,FALSE)</f>
        <v>Ambos sexos combinados</v>
      </c>
      <c r="G3878">
        <v>1995</v>
      </c>
      <c r="H3878">
        <v>1188</v>
      </c>
    </row>
    <row r="3879" spans="1:8" x14ac:dyDescent="0.25">
      <c r="A3879" t="s">
        <v>96</v>
      </c>
      <c r="B3879" t="str">
        <f>VLOOKUP(A3879,Data_Dictionary!$F$326:$I$589,3,FALSE)</f>
        <v>El Salvador</v>
      </c>
      <c r="C3879" t="s">
        <v>25</v>
      </c>
      <c r="D3879" t="str">
        <f>VLOOKUP(C3879,Data_Dictionary!$F$326:$I$599,3,FALSE)</f>
        <v>Cuba</v>
      </c>
      <c r="E3879" t="s">
        <v>7</v>
      </c>
      <c r="F3879" t="str">
        <f>VLOOKUP(E3879,Sex!$B$2:$C$5,2,FALSE)</f>
        <v>Ambos sexos combinados</v>
      </c>
      <c r="G3879">
        <v>1995</v>
      </c>
      <c r="H3879">
        <v>82</v>
      </c>
    </row>
    <row r="3880" spans="1:8" x14ac:dyDescent="0.25">
      <c r="A3880" t="s">
        <v>96</v>
      </c>
      <c r="B3880" t="str">
        <f>VLOOKUP(A3880,Data_Dictionary!$F$326:$I$589,3,FALSE)</f>
        <v>El Salvador</v>
      </c>
      <c r="C3880" t="s">
        <v>8</v>
      </c>
      <c r="D3880" t="str">
        <f>VLOOKUP(C3880,Data_Dictionary!$F$326:$I$599,3,FALSE)</f>
        <v>República Dominicana</v>
      </c>
      <c r="E3880" t="s">
        <v>7</v>
      </c>
      <c r="F3880" t="str">
        <f>VLOOKUP(E3880,Sex!$B$2:$C$5,2,FALSE)</f>
        <v>Ambos sexos combinados</v>
      </c>
      <c r="G3880">
        <v>1995</v>
      </c>
      <c r="H3880">
        <v>41</v>
      </c>
    </row>
    <row r="3881" spans="1:8" x14ac:dyDescent="0.25">
      <c r="A3881" t="s">
        <v>96</v>
      </c>
      <c r="B3881" t="str">
        <f>VLOOKUP(A3881,Data_Dictionary!$F$326:$I$589,3,FALSE)</f>
        <v>El Salvador</v>
      </c>
      <c r="C3881" t="s">
        <v>70</v>
      </c>
      <c r="D3881" t="str">
        <f>VLOOKUP(C3881,Data_Dictionary!$F$326:$I$599,3,FALSE)</f>
        <v>Ecuador (el)</v>
      </c>
      <c r="E3881" t="s">
        <v>7</v>
      </c>
      <c r="F3881" t="str">
        <f>VLOOKUP(E3881,Sex!$B$2:$C$5,2,FALSE)</f>
        <v>Ambos sexos combinados</v>
      </c>
      <c r="G3881">
        <v>1995</v>
      </c>
      <c r="H3881">
        <v>126</v>
      </c>
    </row>
    <row r="3882" spans="1:8" x14ac:dyDescent="0.25">
      <c r="A3882" t="s">
        <v>96</v>
      </c>
      <c r="B3882" t="str">
        <f>VLOOKUP(A3882,Data_Dictionary!$F$326:$I$589,3,FALSE)</f>
        <v>El Salvador</v>
      </c>
      <c r="C3882" t="s">
        <v>28</v>
      </c>
      <c r="D3882" t="str">
        <f>VLOOKUP(C3882,Data_Dictionary!$F$326:$I$599,3,FALSE)</f>
        <v>Francia</v>
      </c>
      <c r="E3882" t="s">
        <v>7</v>
      </c>
      <c r="F3882" t="str">
        <f>VLOOKUP(E3882,Sex!$B$2:$C$5,2,FALSE)</f>
        <v>Ambos sexos combinados</v>
      </c>
      <c r="G3882">
        <v>1995</v>
      </c>
      <c r="H3882">
        <v>175</v>
      </c>
    </row>
    <row r="3883" spans="1:8" x14ac:dyDescent="0.25">
      <c r="A3883" t="s">
        <v>96</v>
      </c>
      <c r="B3883" t="str">
        <f>VLOOKUP(A3883,Data_Dictionary!$F$326:$I$589,3,FALSE)</f>
        <v>El Salvador</v>
      </c>
      <c r="C3883" t="s">
        <v>98</v>
      </c>
      <c r="D3883" t="str">
        <f>VLOOKUP(C3883,Data_Dictionary!$F$326:$I$599,3,FALSE)</f>
        <v>Estado de Palestina</v>
      </c>
      <c r="E3883" t="s">
        <v>7</v>
      </c>
      <c r="F3883" t="str">
        <f>VLOOKUP(E3883,Sex!$B$2:$C$5,2,FALSE)</f>
        <v>Ambos sexos combinados</v>
      </c>
      <c r="G3883">
        <v>1995</v>
      </c>
      <c r="H3883">
        <v>58</v>
      </c>
    </row>
    <row r="3884" spans="1:8" x14ac:dyDescent="0.25">
      <c r="A3884" t="s">
        <v>96</v>
      </c>
      <c r="B3884" t="str">
        <f>VLOOKUP(A3884,Data_Dictionary!$F$326:$I$589,3,FALSE)</f>
        <v>El Salvador</v>
      </c>
      <c r="C3884" t="s">
        <v>30</v>
      </c>
      <c r="D3884" t="str">
        <f>VLOOKUP(C3884,Data_Dictionary!$F$326:$I$599,3,FALSE)</f>
        <v>Alemania</v>
      </c>
      <c r="E3884" t="s">
        <v>7</v>
      </c>
      <c r="F3884" t="str">
        <f>VLOOKUP(E3884,Sex!$B$2:$C$5,2,FALSE)</f>
        <v>Ambos sexos combinados</v>
      </c>
      <c r="G3884">
        <v>1995</v>
      </c>
      <c r="H3884">
        <v>347</v>
      </c>
    </row>
    <row r="3885" spans="1:8" x14ac:dyDescent="0.25">
      <c r="A3885" t="s">
        <v>96</v>
      </c>
      <c r="B3885" t="str">
        <f>VLOOKUP(A3885,Data_Dictionary!$F$326:$I$589,3,FALSE)</f>
        <v>El Salvador</v>
      </c>
      <c r="C3885" t="s">
        <v>72</v>
      </c>
      <c r="D3885" t="str">
        <f>VLOOKUP(C3885,Data_Dictionary!$F$326:$I$599,3,FALSE)</f>
        <v>Guatemala</v>
      </c>
      <c r="E3885" t="s">
        <v>7</v>
      </c>
      <c r="F3885" t="str">
        <f>VLOOKUP(E3885,Sex!$B$2:$C$5,2,FALSE)</f>
        <v>Ambos sexos combinados</v>
      </c>
      <c r="G3885">
        <v>1995</v>
      </c>
      <c r="H3885">
        <v>7224</v>
      </c>
    </row>
    <row r="3886" spans="1:8" x14ac:dyDescent="0.25">
      <c r="A3886" t="s">
        <v>96</v>
      </c>
      <c r="B3886" t="str">
        <f>VLOOKUP(A3886,Data_Dictionary!$F$326:$I$589,3,FALSE)</f>
        <v>El Salvador</v>
      </c>
      <c r="C3886" t="s">
        <v>35</v>
      </c>
      <c r="D3886" t="str">
        <f>VLOOKUP(C3886,Data_Dictionary!$F$326:$I$599,3,FALSE)</f>
        <v>Honduras</v>
      </c>
      <c r="E3886" t="s">
        <v>7</v>
      </c>
      <c r="F3886" t="str">
        <f>VLOOKUP(E3886,Sex!$B$2:$C$5,2,FALSE)</f>
        <v>Ambos sexos combinados</v>
      </c>
      <c r="G3886">
        <v>1995</v>
      </c>
      <c r="H3886">
        <v>12650</v>
      </c>
    </row>
    <row r="3887" spans="1:8" x14ac:dyDescent="0.25">
      <c r="A3887" t="s">
        <v>96</v>
      </c>
      <c r="B3887" t="str">
        <f>VLOOKUP(A3887,Data_Dictionary!$F$326:$I$589,3,FALSE)</f>
        <v>El Salvador</v>
      </c>
      <c r="C3887" t="s">
        <v>144</v>
      </c>
      <c r="D3887" t="str">
        <f>VLOOKUP(C3887,Data_Dictionary!$F$326:$I$599,3,FALSE)</f>
        <v>China, RAE de Hong Kong</v>
      </c>
      <c r="E3887" t="s">
        <v>7</v>
      </c>
      <c r="F3887" t="str">
        <f>VLOOKUP(E3887,Sex!$B$2:$C$5,2,FALSE)</f>
        <v>Ambos sexos combinados</v>
      </c>
      <c r="G3887">
        <v>1995</v>
      </c>
      <c r="H3887">
        <v>10</v>
      </c>
    </row>
    <row r="3888" spans="1:8" x14ac:dyDescent="0.25">
      <c r="A3888" t="s">
        <v>96</v>
      </c>
      <c r="B3888" t="str">
        <f>VLOOKUP(A3888,Data_Dictionary!$F$326:$I$589,3,FALSE)</f>
        <v>El Salvador</v>
      </c>
      <c r="C3888" t="s">
        <v>36</v>
      </c>
      <c r="D3888" t="str">
        <f>VLOOKUP(C3888,Data_Dictionary!$F$326:$I$599,3,FALSE)</f>
        <v>India</v>
      </c>
      <c r="E3888" t="s">
        <v>7</v>
      </c>
      <c r="F3888" t="str">
        <f>VLOOKUP(E3888,Sex!$B$2:$C$5,2,FALSE)</f>
        <v>Ambos sexos combinados</v>
      </c>
      <c r="G3888">
        <v>1995</v>
      </c>
      <c r="H3888">
        <v>14</v>
      </c>
    </row>
    <row r="3889" spans="1:8" x14ac:dyDescent="0.25">
      <c r="A3889" t="s">
        <v>96</v>
      </c>
      <c r="B3889" t="str">
        <f>VLOOKUP(A3889,Data_Dictionary!$F$326:$I$589,3,FALSE)</f>
        <v>El Salvador</v>
      </c>
      <c r="C3889" t="s">
        <v>100</v>
      </c>
      <c r="D3889" t="str">
        <f>VLOOKUP(C3889,Data_Dictionary!$F$326:$I$599,3,FALSE)</f>
        <v>Irán (República Islámica del)</v>
      </c>
      <c r="E3889" t="s">
        <v>7</v>
      </c>
      <c r="F3889" t="str">
        <f>VLOOKUP(E3889,Sex!$B$2:$C$5,2,FALSE)</f>
        <v>Ambos sexos combinados</v>
      </c>
      <c r="G3889">
        <v>1995</v>
      </c>
      <c r="H3889">
        <v>17</v>
      </c>
    </row>
    <row r="3890" spans="1:8" x14ac:dyDescent="0.25">
      <c r="A3890" t="s">
        <v>96</v>
      </c>
      <c r="B3890" t="str">
        <f>VLOOKUP(A3890,Data_Dictionary!$F$326:$I$589,3,FALSE)</f>
        <v>El Salvador</v>
      </c>
      <c r="C3890" t="s">
        <v>102</v>
      </c>
      <c r="D3890" t="str">
        <f>VLOOKUP(C3890,Data_Dictionary!$F$326:$I$599,3,FALSE)</f>
        <v>Irlanda</v>
      </c>
      <c r="E3890" t="s">
        <v>7</v>
      </c>
      <c r="F3890" t="str">
        <f>VLOOKUP(E3890,Sex!$B$2:$C$5,2,FALSE)</f>
        <v>Ambos sexos combinados</v>
      </c>
      <c r="G3890">
        <v>1995</v>
      </c>
      <c r="H3890">
        <v>18</v>
      </c>
    </row>
    <row r="3891" spans="1:8" x14ac:dyDescent="0.25">
      <c r="A3891" t="s">
        <v>96</v>
      </c>
      <c r="B3891" t="str">
        <f>VLOOKUP(A3891,Data_Dictionary!$F$326:$I$589,3,FALSE)</f>
        <v>El Salvador</v>
      </c>
      <c r="C3891" t="s">
        <v>103</v>
      </c>
      <c r="D3891" t="str">
        <f>VLOOKUP(C3891,Data_Dictionary!$F$326:$I$599,3,FALSE)</f>
        <v>Israel</v>
      </c>
      <c r="E3891" t="s">
        <v>7</v>
      </c>
      <c r="F3891" t="str">
        <f>VLOOKUP(E3891,Sex!$B$2:$C$5,2,FALSE)</f>
        <v>Ambos sexos combinados</v>
      </c>
      <c r="G3891">
        <v>1995</v>
      </c>
      <c r="H3891">
        <v>123</v>
      </c>
    </row>
    <row r="3892" spans="1:8" x14ac:dyDescent="0.25">
      <c r="A3892" t="s">
        <v>96</v>
      </c>
      <c r="B3892" t="str">
        <f>VLOOKUP(A3892,Data_Dictionary!$F$326:$I$589,3,FALSE)</f>
        <v>El Salvador</v>
      </c>
      <c r="C3892" t="s">
        <v>37</v>
      </c>
      <c r="D3892" t="str">
        <f>VLOOKUP(C3892,Data_Dictionary!$F$326:$I$599,3,FALSE)</f>
        <v>Italia</v>
      </c>
      <c r="E3892" t="s">
        <v>7</v>
      </c>
      <c r="F3892" t="str">
        <f>VLOOKUP(E3892,Sex!$B$2:$C$5,2,FALSE)</f>
        <v>Ambos sexos combinados</v>
      </c>
      <c r="G3892">
        <v>1995</v>
      </c>
      <c r="H3892">
        <v>312</v>
      </c>
    </row>
    <row r="3893" spans="1:8" x14ac:dyDescent="0.25">
      <c r="A3893" t="s">
        <v>96</v>
      </c>
      <c r="B3893" t="str">
        <f>VLOOKUP(A3893,Data_Dictionary!$F$326:$I$589,3,FALSE)</f>
        <v>El Salvador</v>
      </c>
      <c r="C3893" t="s">
        <v>10</v>
      </c>
      <c r="D3893" t="str">
        <f>VLOOKUP(C3893,Data_Dictionary!$F$326:$I$599,3,FALSE)</f>
        <v>Jamaica</v>
      </c>
      <c r="E3893" t="s">
        <v>7</v>
      </c>
      <c r="F3893" t="str">
        <f>VLOOKUP(E3893,Sex!$B$2:$C$5,2,FALSE)</f>
        <v>Ambos sexos combinados</v>
      </c>
      <c r="G3893">
        <v>1995</v>
      </c>
      <c r="H3893">
        <v>13</v>
      </c>
    </row>
    <row r="3894" spans="1:8" x14ac:dyDescent="0.25">
      <c r="A3894" t="s">
        <v>96</v>
      </c>
      <c r="B3894" t="str">
        <f>VLOOKUP(A3894,Data_Dictionary!$F$326:$I$589,3,FALSE)</f>
        <v>El Salvador</v>
      </c>
      <c r="C3894" t="s">
        <v>38</v>
      </c>
      <c r="D3894" t="str">
        <f>VLOOKUP(C3894,Data_Dictionary!$F$326:$I$599,3,FALSE)</f>
        <v>Japón</v>
      </c>
      <c r="E3894" t="s">
        <v>7</v>
      </c>
      <c r="F3894" t="str">
        <f>VLOOKUP(E3894,Sex!$B$2:$C$5,2,FALSE)</f>
        <v>Ambos sexos combinados</v>
      </c>
      <c r="G3894">
        <v>1995</v>
      </c>
      <c r="H3894">
        <v>38</v>
      </c>
    </row>
    <row r="3895" spans="1:8" x14ac:dyDescent="0.25">
      <c r="A3895" t="s">
        <v>96</v>
      </c>
      <c r="B3895" t="str">
        <f>VLOOKUP(A3895,Data_Dictionary!$F$326:$I$589,3,FALSE)</f>
        <v>El Salvador</v>
      </c>
      <c r="C3895" t="s">
        <v>105</v>
      </c>
      <c r="D3895" t="str">
        <f>VLOOKUP(C3895,Data_Dictionary!$F$326:$I$599,3,FALSE)</f>
        <v>República de Corea</v>
      </c>
      <c r="E3895" t="s">
        <v>7</v>
      </c>
      <c r="F3895" t="str">
        <f>VLOOKUP(E3895,Sex!$B$2:$C$5,2,FALSE)</f>
        <v>Ambos sexos combinados</v>
      </c>
      <c r="G3895">
        <v>1995</v>
      </c>
      <c r="H3895">
        <v>161</v>
      </c>
    </row>
    <row r="3896" spans="1:8" x14ac:dyDescent="0.25">
      <c r="A3896" t="s">
        <v>96</v>
      </c>
      <c r="B3896" t="str">
        <f>VLOOKUP(A3896,Data_Dictionary!$F$326:$I$589,3,FALSE)</f>
        <v>El Salvador</v>
      </c>
      <c r="C3896" t="s">
        <v>41</v>
      </c>
      <c r="D3896" t="str">
        <f>VLOOKUP(C3896,Data_Dictionary!$F$326:$I$599,3,FALSE)</f>
        <v>México</v>
      </c>
      <c r="E3896" t="s">
        <v>7</v>
      </c>
      <c r="F3896" t="str">
        <f>VLOOKUP(E3896,Sex!$B$2:$C$5,2,FALSE)</f>
        <v>Ambos sexos combinados</v>
      </c>
      <c r="G3896">
        <v>1995</v>
      </c>
      <c r="H3896">
        <v>1948</v>
      </c>
    </row>
    <row r="3897" spans="1:8" x14ac:dyDescent="0.25">
      <c r="A3897" t="s">
        <v>96</v>
      </c>
      <c r="B3897" t="str">
        <f>VLOOKUP(A3897,Data_Dictionary!$F$326:$I$589,3,FALSE)</f>
        <v>El Salvador</v>
      </c>
      <c r="C3897" t="s">
        <v>42</v>
      </c>
      <c r="D3897" t="str">
        <f>VLOOKUP(C3897,Data_Dictionary!$F$326:$I$599,3,FALSE)</f>
        <v>Países Bajos</v>
      </c>
      <c r="E3897" t="s">
        <v>7</v>
      </c>
      <c r="F3897" t="str">
        <f>VLOOKUP(E3897,Sex!$B$2:$C$5,2,FALSE)</f>
        <v>Ambos sexos combinados</v>
      </c>
      <c r="G3897">
        <v>1995</v>
      </c>
      <c r="H3897">
        <v>53</v>
      </c>
    </row>
    <row r="3898" spans="1:8" x14ac:dyDescent="0.25">
      <c r="A3898" t="s">
        <v>96</v>
      </c>
      <c r="B3898" t="str">
        <f>VLOOKUP(A3898,Data_Dictionary!$F$326:$I$589,3,FALSE)</f>
        <v>El Salvador</v>
      </c>
      <c r="C3898" t="s">
        <v>74</v>
      </c>
      <c r="D3898" t="str">
        <f>VLOOKUP(C3898,Data_Dictionary!$F$326:$I$599,3,FALSE)</f>
        <v>Nicaragua</v>
      </c>
      <c r="E3898" t="s">
        <v>7</v>
      </c>
      <c r="F3898" t="str">
        <f>VLOOKUP(E3898,Sex!$B$2:$C$5,2,FALSE)</f>
        <v>Ambos sexos combinados</v>
      </c>
      <c r="G3898">
        <v>1995</v>
      </c>
      <c r="H3898">
        <v>4219</v>
      </c>
    </row>
    <row r="3899" spans="1:8" x14ac:dyDescent="0.25">
      <c r="A3899" t="s">
        <v>96</v>
      </c>
      <c r="B3899" t="str">
        <f>VLOOKUP(A3899,Data_Dictionary!$F$326:$I$589,3,FALSE)</f>
        <v>El Salvador</v>
      </c>
      <c r="C3899" t="s">
        <v>75</v>
      </c>
      <c r="D3899" t="str">
        <f>VLOOKUP(C3899,Data_Dictionary!$F$326:$I$599,3,FALSE)</f>
        <v>Panamá</v>
      </c>
      <c r="E3899" t="s">
        <v>7</v>
      </c>
      <c r="F3899" t="str">
        <f>VLOOKUP(E3899,Sex!$B$2:$C$5,2,FALSE)</f>
        <v>Ambos sexos combinados</v>
      </c>
      <c r="G3899">
        <v>1995</v>
      </c>
      <c r="H3899">
        <v>456</v>
      </c>
    </row>
    <row r="3900" spans="1:8" x14ac:dyDescent="0.25">
      <c r="A3900" t="s">
        <v>96</v>
      </c>
      <c r="B3900" t="str">
        <f>VLOOKUP(A3900,Data_Dictionary!$F$326:$I$589,3,FALSE)</f>
        <v>El Salvador</v>
      </c>
      <c r="C3900" t="s">
        <v>111</v>
      </c>
      <c r="D3900" t="str">
        <f>VLOOKUP(C3900,Data_Dictionary!$F$326:$I$599,3,FALSE)</f>
        <v>Paraguay</v>
      </c>
      <c r="E3900" t="s">
        <v>7</v>
      </c>
      <c r="F3900" t="str">
        <f>VLOOKUP(E3900,Sex!$B$2:$C$5,2,FALSE)</f>
        <v>Ambos sexos combinados</v>
      </c>
      <c r="G3900">
        <v>1995</v>
      </c>
      <c r="H3900">
        <v>26</v>
      </c>
    </row>
    <row r="3901" spans="1:8" x14ac:dyDescent="0.25">
      <c r="A3901" t="s">
        <v>96</v>
      </c>
      <c r="B3901" t="str">
        <f>VLOOKUP(A3901,Data_Dictionary!$F$326:$I$589,3,FALSE)</f>
        <v>El Salvador</v>
      </c>
      <c r="C3901" t="s">
        <v>76</v>
      </c>
      <c r="D3901" t="str">
        <f>VLOOKUP(C3901,Data_Dictionary!$F$326:$I$599,3,FALSE)</f>
        <v>Perú</v>
      </c>
      <c r="E3901" t="s">
        <v>7</v>
      </c>
      <c r="F3901" t="str">
        <f>VLOOKUP(E3901,Sex!$B$2:$C$5,2,FALSE)</f>
        <v>Ambos sexos combinados</v>
      </c>
      <c r="G3901">
        <v>1995</v>
      </c>
      <c r="H3901">
        <v>209</v>
      </c>
    </row>
    <row r="3902" spans="1:8" x14ac:dyDescent="0.25">
      <c r="A3902" t="s">
        <v>96</v>
      </c>
      <c r="B3902" t="str">
        <f>VLOOKUP(A3902,Data_Dictionary!$F$326:$I$589,3,FALSE)</f>
        <v>El Salvador</v>
      </c>
      <c r="C3902" t="s">
        <v>112</v>
      </c>
      <c r="D3902" t="str">
        <f>VLOOKUP(C3902,Data_Dictionary!$F$326:$I$599,3,FALSE)</f>
        <v>Filipinas</v>
      </c>
      <c r="E3902" t="s">
        <v>7</v>
      </c>
      <c r="F3902" t="str">
        <f>VLOOKUP(E3902,Sex!$B$2:$C$5,2,FALSE)</f>
        <v>Ambos sexos combinados</v>
      </c>
      <c r="G3902">
        <v>1995</v>
      </c>
      <c r="H3902">
        <v>24</v>
      </c>
    </row>
    <row r="3903" spans="1:8" x14ac:dyDescent="0.25">
      <c r="A3903" t="s">
        <v>96</v>
      </c>
      <c r="B3903" t="str">
        <f>VLOOKUP(A3903,Data_Dictionary!$F$326:$I$589,3,FALSE)</f>
        <v>El Salvador</v>
      </c>
      <c r="C3903" t="s">
        <v>113</v>
      </c>
      <c r="D3903" t="str">
        <f>VLOOKUP(C3903,Data_Dictionary!$F$326:$I$599,3,FALSE)</f>
        <v>Portugal</v>
      </c>
      <c r="E3903" t="s">
        <v>7</v>
      </c>
      <c r="F3903" t="str">
        <f>VLOOKUP(E3903,Sex!$B$2:$C$5,2,FALSE)</f>
        <v>Ambos sexos combinados</v>
      </c>
      <c r="G3903">
        <v>1995</v>
      </c>
      <c r="H3903">
        <v>16</v>
      </c>
    </row>
    <row r="3904" spans="1:8" x14ac:dyDescent="0.25">
      <c r="A3904" t="s">
        <v>96</v>
      </c>
      <c r="B3904" t="str">
        <f>VLOOKUP(A3904,Data_Dictionary!$F$326:$I$589,3,FALSE)</f>
        <v>El Salvador</v>
      </c>
      <c r="C3904" t="s">
        <v>50</v>
      </c>
      <c r="D3904" t="str">
        <f>VLOOKUP(C3904,Data_Dictionary!$F$326:$I$599,3,FALSE)</f>
        <v>Puerto Rico</v>
      </c>
      <c r="E3904" t="s">
        <v>7</v>
      </c>
      <c r="F3904" t="str">
        <f>VLOOKUP(E3904,Sex!$B$2:$C$5,2,FALSE)</f>
        <v>Ambos sexos combinados</v>
      </c>
      <c r="G3904">
        <v>1995</v>
      </c>
      <c r="H3904">
        <v>84</v>
      </c>
    </row>
    <row r="3905" spans="1:8" x14ac:dyDescent="0.25">
      <c r="A3905" t="s">
        <v>96</v>
      </c>
      <c r="B3905" t="str">
        <f>VLOOKUP(A3905,Data_Dictionary!$F$326:$I$589,3,FALSE)</f>
        <v>El Salvador</v>
      </c>
      <c r="C3905" t="s">
        <v>79</v>
      </c>
      <c r="D3905" t="str">
        <f>VLOOKUP(C3905,Data_Dictionary!$F$326:$I$599,3,FALSE)</f>
        <v>Federación de Rusia</v>
      </c>
      <c r="E3905" t="s">
        <v>7</v>
      </c>
      <c r="F3905" t="str">
        <f>VLOOKUP(E3905,Sex!$B$2:$C$5,2,FALSE)</f>
        <v>Ambos sexos combinados</v>
      </c>
      <c r="G3905">
        <v>1995</v>
      </c>
      <c r="H3905">
        <v>23</v>
      </c>
    </row>
    <row r="3906" spans="1:8" x14ac:dyDescent="0.25">
      <c r="A3906" t="s">
        <v>96</v>
      </c>
      <c r="B3906" t="str">
        <f>VLOOKUP(A3906,Data_Dictionary!$F$326:$I$589,3,FALSE)</f>
        <v>El Salvador</v>
      </c>
      <c r="C3906" t="s">
        <v>54</v>
      </c>
      <c r="D3906" t="str">
        <f>VLOOKUP(C3906,Data_Dictionary!$F$326:$I$599,3,FALSE)</f>
        <v>España</v>
      </c>
      <c r="E3906" t="s">
        <v>7</v>
      </c>
      <c r="F3906" t="str">
        <f>VLOOKUP(E3906,Sex!$B$2:$C$5,2,FALSE)</f>
        <v>Ambos sexos combinados</v>
      </c>
      <c r="G3906">
        <v>1995</v>
      </c>
      <c r="H3906">
        <v>664</v>
      </c>
    </row>
    <row r="3907" spans="1:8" x14ac:dyDescent="0.25">
      <c r="A3907" t="s">
        <v>96</v>
      </c>
      <c r="B3907" t="str">
        <f>VLOOKUP(A3907,Data_Dictionary!$F$326:$I$589,3,FALSE)</f>
        <v>El Salvador</v>
      </c>
      <c r="C3907" t="s">
        <v>118</v>
      </c>
      <c r="D3907" t="str">
        <f>VLOOKUP(C3907,Data_Dictionary!$F$326:$I$599,3,FALSE)</f>
        <v>Suecia</v>
      </c>
      <c r="E3907" t="s">
        <v>7</v>
      </c>
      <c r="F3907" t="str">
        <f>VLOOKUP(E3907,Sex!$B$2:$C$5,2,FALSE)</f>
        <v>Ambos sexos combinados</v>
      </c>
      <c r="G3907">
        <v>1995</v>
      </c>
      <c r="H3907">
        <v>29</v>
      </c>
    </row>
    <row r="3908" spans="1:8" x14ac:dyDescent="0.25">
      <c r="A3908" t="s">
        <v>96</v>
      </c>
      <c r="B3908" t="str">
        <f>VLOOKUP(A3908,Data_Dictionary!$F$326:$I$589,3,FALSE)</f>
        <v>El Salvador</v>
      </c>
      <c r="C3908" t="s">
        <v>119</v>
      </c>
      <c r="D3908" t="str">
        <f>VLOOKUP(C3908,Data_Dictionary!$F$326:$I$599,3,FALSE)</f>
        <v>Suiza</v>
      </c>
      <c r="E3908" t="s">
        <v>7</v>
      </c>
      <c r="F3908" t="str">
        <f>VLOOKUP(E3908,Sex!$B$2:$C$5,2,FALSE)</f>
        <v>Ambos sexos combinados</v>
      </c>
      <c r="G3908">
        <v>1995</v>
      </c>
      <c r="H3908">
        <v>69</v>
      </c>
    </row>
    <row r="3909" spans="1:8" x14ac:dyDescent="0.25">
      <c r="A3909" t="s">
        <v>96</v>
      </c>
      <c r="B3909" t="str">
        <f>VLOOKUP(A3909,Data_Dictionary!$F$326:$I$589,3,FALSE)</f>
        <v>El Salvador</v>
      </c>
      <c r="C3909" t="s">
        <v>13</v>
      </c>
      <c r="D3909" t="str">
        <f>VLOOKUP(C3909,Data_Dictionary!$F$326:$I$599,3,FALSE)</f>
        <v>Reino Unido de Gran Bretaña e Irlanda del Norte</v>
      </c>
      <c r="E3909" t="s">
        <v>7</v>
      </c>
      <c r="F3909" t="str">
        <f>VLOOKUP(E3909,Sex!$B$2:$C$5,2,FALSE)</f>
        <v>Ambos sexos combinados</v>
      </c>
      <c r="G3909">
        <v>1995</v>
      </c>
      <c r="H3909">
        <v>106</v>
      </c>
    </row>
    <row r="3910" spans="1:8" x14ac:dyDescent="0.25">
      <c r="A3910" t="s">
        <v>96</v>
      </c>
      <c r="B3910" t="str">
        <f>VLOOKUP(A3910,Data_Dictionary!$F$326:$I$589,3,FALSE)</f>
        <v>El Salvador</v>
      </c>
      <c r="C3910" t="s">
        <v>14</v>
      </c>
      <c r="D3910" t="str">
        <f>VLOOKUP(C3910,Data_Dictionary!$F$326:$I$599,3,FALSE)</f>
        <v>Estados Unidos de América</v>
      </c>
      <c r="E3910" t="s">
        <v>7</v>
      </c>
      <c r="F3910" t="str">
        <f>VLOOKUP(E3910,Sex!$B$2:$C$5,2,FALSE)</f>
        <v>Ambos sexos combinados</v>
      </c>
      <c r="G3910">
        <v>1995</v>
      </c>
      <c r="H3910">
        <v>6306</v>
      </c>
    </row>
    <row r="3911" spans="1:8" x14ac:dyDescent="0.25">
      <c r="A3911" t="s">
        <v>96</v>
      </c>
      <c r="B3911" t="str">
        <f>VLOOKUP(A3911,Data_Dictionary!$F$326:$I$589,3,FALSE)</f>
        <v>El Salvador</v>
      </c>
      <c r="C3911" t="s">
        <v>122</v>
      </c>
      <c r="D3911" t="str">
        <f>VLOOKUP(C3911,Data_Dictionary!$F$326:$I$599,3,FALSE)</f>
        <v>Uruguay</v>
      </c>
      <c r="E3911" t="s">
        <v>7</v>
      </c>
      <c r="F3911" t="str">
        <f>VLOOKUP(E3911,Sex!$B$2:$C$5,2,FALSE)</f>
        <v>Ambos sexos combinados</v>
      </c>
      <c r="G3911">
        <v>1995</v>
      </c>
      <c r="H3911">
        <v>94</v>
      </c>
    </row>
    <row r="3912" spans="1:8" x14ac:dyDescent="0.25">
      <c r="A3912" t="s">
        <v>96</v>
      </c>
      <c r="B3912" t="str">
        <f>VLOOKUP(A3912,Data_Dictionary!$F$326:$I$589,3,FALSE)</f>
        <v>El Salvador</v>
      </c>
      <c r="C3912" t="s">
        <v>60</v>
      </c>
      <c r="D3912" t="str">
        <f>VLOOKUP(C3912,Data_Dictionary!$F$326:$I$599,3,FALSE)</f>
        <v>Venezuela (República Bolivariana de)</v>
      </c>
      <c r="E3912" t="s">
        <v>7</v>
      </c>
      <c r="F3912" t="str">
        <f>VLOOKUP(E3912,Sex!$B$2:$C$5,2,FALSE)</f>
        <v>Ambos sexos combinados</v>
      </c>
      <c r="G3912">
        <v>1995</v>
      </c>
      <c r="H3912">
        <v>219</v>
      </c>
    </row>
    <row r="3913" spans="1:8" x14ac:dyDescent="0.25">
      <c r="A3913" t="s">
        <v>96</v>
      </c>
      <c r="B3913" t="str">
        <f>VLOOKUP(A3913,Data_Dictionary!$F$326:$I$589,3,FALSE)</f>
        <v>El Salvador</v>
      </c>
      <c r="C3913" t="s">
        <v>16</v>
      </c>
      <c r="D3913" t="str">
        <f>VLOOKUP(C3913,Data_Dictionary!$F$326:$I$599,3,FALSE)</f>
        <v>Otros</v>
      </c>
      <c r="E3913" t="s">
        <v>7</v>
      </c>
      <c r="F3913" t="str">
        <f>VLOOKUP(E3913,Sex!$B$2:$C$5,2,FALSE)</f>
        <v>Ambos sexos combinados</v>
      </c>
      <c r="G3913">
        <v>1995</v>
      </c>
      <c r="H3913">
        <v>186</v>
      </c>
    </row>
    <row r="3914" spans="1:8" x14ac:dyDescent="0.25">
      <c r="A3914" t="s">
        <v>35</v>
      </c>
      <c r="B3914" t="str">
        <f>VLOOKUP(A3914,Data_Dictionary!$F$326:$I$589,3,FALSE)</f>
        <v>Honduras</v>
      </c>
      <c r="C3914" t="s">
        <v>64</v>
      </c>
      <c r="D3914" t="str">
        <f>VLOOKUP(C3914,Data_Dictionary!$F$326:$I$599,3,FALSE)</f>
        <v>Argentina</v>
      </c>
      <c r="E3914" t="s">
        <v>7</v>
      </c>
      <c r="F3914" t="str">
        <f>VLOOKUP(E3914,Sex!$B$2:$C$5,2,FALSE)</f>
        <v>Ambos sexos combinados</v>
      </c>
      <c r="G3914">
        <v>1995</v>
      </c>
      <c r="H3914">
        <v>144</v>
      </c>
    </row>
    <row r="3915" spans="1:8" x14ac:dyDescent="0.25">
      <c r="A3915" t="s">
        <v>35</v>
      </c>
      <c r="B3915" t="str">
        <f>VLOOKUP(A3915,Data_Dictionary!$F$326:$I$589,3,FALSE)</f>
        <v>Honduras</v>
      </c>
      <c r="C3915" t="s">
        <v>83</v>
      </c>
      <c r="D3915" t="str">
        <f>VLOOKUP(C3915,Data_Dictionary!$F$326:$I$599,3,FALSE)</f>
        <v>Bélgica</v>
      </c>
      <c r="E3915" t="s">
        <v>7</v>
      </c>
      <c r="F3915" t="str">
        <f>VLOOKUP(E3915,Sex!$B$2:$C$5,2,FALSE)</f>
        <v>Ambos sexos combinados</v>
      </c>
      <c r="G3915">
        <v>1995</v>
      </c>
      <c r="H3915">
        <v>19</v>
      </c>
    </row>
    <row r="3916" spans="1:8" x14ac:dyDescent="0.25">
      <c r="A3916" t="s">
        <v>35</v>
      </c>
      <c r="B3916" t="str">
        <f>VLOOKUP(A3916,Data_Dictionary!$F$326:$I$589,3,FALSE)</f>
        <v>Honduras</v>
      </c>
      <c r="C3916" t="s">
        <v>65</v>
      </c>
      <c r="D3916" t="str">
        <f>VLOOKUP(C3916,Data_Dictionary!$F$326:$I$599,3,FALSE)</f>
        <v>Bolivia (Estado Plurinacional de)</v>
      </c>
      <c r="E3916" t="s">
        <v>7</v>
      </c>
      <c r="F3916" t="str">
        <f>VLOOKUP(E3916,Sex!$B$2:$C$5,2,FALSE)</f>
        <v>Ambos sexos combinados</v>
      </c>
      <c r="G3916">
        <v>1995</v>
      </c>
      <c r="H3916">
        <v>111</v>
      </c>
    </row>
    <row r="3917" spans="1:8" x14ac:dyDescent="0.25">
      <c r="A3917" t="s">
        <v>35</v>
      </c>
      <c r="B3917" t="str">
        <f>VLOOKUP(A3917,Data_Dictionary!$F$326:$I$589,3,FALSE)</f>
        <v>Honduras</v>
      </c>
      <c r="C3917" t="s">
        <v>86</v>
      </c>
      <c r="D3917" t="str">
        <f>VLOOKUP(C3917,Data_Dictionary!$F$326:$I$599,3,FALSE)</f>
        <v>Brasil</v>
      </c>
      <c r="E3917" t="s">
        <v>7</v>
      </c>
      <c r="F3917" t="str">
        <f>VLOOKUP(E3917,Sex!$B$2:$C$5,2,FALSE)</f>
        <v>Ambos sexos combinados</v>
      </c>
      <c r="G3917">
        <v>1995</v>
      </c>
      <c r="H3917">
        <v>178</v>
      </c>
    </row>
    <row r="3918" spans="1:8" x14ac:dyDescent="0.25">
      <c r="A3918" t="s">
        <v>35</v>
      </c>
      <c r="B3918" t="str">
        <f>VLOOKUP(A3918,Data_Dictionary!$F$326:$I$589,3,FALSE)</f>
        <v>Honduras</v>
      </c>
      <c r="C3918" t="s">
        <v>22</v>
      </c>
      <c r="D3918" t="str">
        <f>VLOOKUP(C3918,Data_Dictionary!$F$326:$I$599,3,FALSE)</f>
        <v>Belice</v>
      </c>
      <c r="E3918" t="s">
        <v>7</v>
      </c>
      <c r="F3918" t="str">
        <f>VLOOKUP(E3918,Sex!$B$2:$C$5,2,FALSE)</f>
        <v>Ambos sexos combinados</v>
      </c>
      <c r="G3918">
        <v>1995</v>
      </c>
      <c r="H3918">
        <v>242</v>
      </c>
    </row>
    <row r="3919" spans="1:8" x14ac:dyDescent="0.25">
      <c r="A3919" t="s">
        <v>35</v>
      </c>
      <c r="B3919" t="str">
        <f>VLOOKUP(A3919,Data_Dictionary!$F$326:$I$589,3,FALSE)</f>
        <v>Honduras</v>
      </c>
      <c r="C3919" t="s">
        <v>6</v>
      </c>
      <c r="D3919" t="str">
        <f>VLOOKUP(C3919,Data_Dictionary!$F$326:$I$599,3,FALSE)</f>
        <v>Canadá</v>
      </c>
      <c r="E3919" t="s">
        <v>7</v>
      </c>
      <c r="F3919" t="str">
        <f>VLOOKUP(E3919,Sex!$B$2:$C$5,2,FALSE)</f>
        <v>Ambos sexos combinados</v>
      </c>
      <c r="G3919">
        <v>1995</v>
      </c>
      <c r="H3919">
        <v>262</v>
      </c>
    </row>
    <row r="3920" spans="1:8" x14ac:dyDescent="0.25">
      <c r="A3920" t="s">
        <v>35</v>
      </c>
      <c r="B3920" t="str">
        <f>VLOOKUP(A3920,Data_Dictionary!$F$326:$I$589,3,FALSE)</f>
        <v>Honduras</v>
      </c>
      <c r="C3920" t="s">
        <v>131</v>
      </c>
      <c r="D3920" t="str">
        <f>VLOOKUP(C3920,Data_Dictionary!$F$326:$I$599,3,FALSE)</f>
        <v>Islas Caimán</v>
      </c>
      <c r="E3920" t="s">
        <v>7</v>
      </c>
      <c r="F3920" t="str">
        <f>VLOOKUP(E3920,Sex!$B$2:$C$5,2,FALSE)</f>
        <v>Ambos sexos combinados</v>
      </c>
      <c r="G3920">
        <v>1995</v>
      </c>
      <c r="H3920">
        <v>68</v>
      </c>
    </row>
    <row r="3921" spans="1:8" x14ac:dyDescent="0.25">
      <c r="A3921" t="s">
        <v>35</v>
      </c>
      <c r="B3921" t="str">
        <f>VLOOKUP(A3921,Data_Dictionary!$F$326:$I$589,3,FALSE)</f>
        <v>Honduras</v>
      </c>
      <c r="C3921" t="s">
        <v>67</v>
      </c>
      <c r="D3921" t="str">
        <f>VLOOKUP(C3921,Data_Dictionary!$F$326:$I$599,3,FALSE)</f>
        <v>Chile</v>
      </c>
      <c r="E3921" t="s">
        <v>7</v>
      </c>
      <c r="F3921" t="str">
        <f>VLOOKUP(E3921,Sex!$B$2:$C$5,2,FALSE)</f>
        <v>Ambos sexos combinados</v>
      </c>
      <c r="G3921">
        <v>1995</v>
      </c>
      <c r="H3921">
        <v>252</v>
      </c>
    </row>
    <row r="3922" spans="1:8" x14ac:dyDescent="0.25">
      <c r="A3922" t="s">
        <v>35</v>
      </c>
      <c r="B3922" t="str">
        <f>VLOOKUP(A3922,Data_Dictionary!$F$326:$I$589,3,FALSE)</f>
        <v>Honduras</v>
      </c>
      <c r="C3922" t="s">
        <v>24</v>
      </c>
      <c r="D3922" t="str">
        <f>VLOOKUP(C3922,Data_Dictionary!$F$326:$I$599,3,FALSE)</f>
        <v>China</v>
      </c>
      <c r="E3922" t="s">
        <v>7</v>
      </c>
      <c r="F3922" t="str">
        <f>VLOOKUP(E3922,Sex!$B$2:$C$5,2,FALSE)</f>
        <v>Ambos sexos combinados</v>
      </c>
      <c r="G3922">
        <v>1995</v>
      </c>
      <c r="H3922">
        <v>419</v>
      </c>
    </row>
    <row r="3923" spans="1:8" x14ac:dyDescent="0.25">
      <c r="A3923" t="s">
        <v>35</v>
      </c>
      <c r="B3923" t="str">
        <f>VLOOKUP(A3923,Data_Dictionary!$F$326:$I$589,3,FALSE)</f>
        <v>Honduras</v>
      </c>
      <c r="C3923" t="s">
        <v>68</v>
      </c>
      <c r="D3923" t="str">
        <f>VLOOKUP(C3923,Data_Dictionary!$F$326:$I$599,3,FALSE)</f>
        <v>Colombia</v>
      </c>
      <c r="E3923" t="s">
        <v>7</v>
      </c>
      <c r="F3923" t="str">
        <f>VLOOKUP(E3923,Sex!$B$2:$C$5,2,FALSE)</f>
        <v>Ambos sexos combinados</v>
      </c>
      <c r="G3923">
        <v>1995</v>
      </c>
      <c r="H3923">
        <v>527</v>
      </c>
    </row>
    <row r="3924" spans="1:8" x14ac:dyDescent="0.25">
      <c r="A3924" t="s">
        <v>35</v>
      </c>
      <c r="B3924" t="str">
        <f>VLOOKUP(A3924,Data_Dictionary!$F$326:$I$589,3,FALSE)</f>
        <v>Honduras</v>
      </c>
      <c r="C3924" t="s">
        <v>94</v>
      </c>
      <c r="D3924" t="str">
        <f>VLOOKUP(C3924,Data_Dictionary!$F$326:$I$599,3,FALSE)</f>
        <v>Costa Rica</v>
      </c>
      <c r="E3924" t="s">
        <v>7</v>
      </c>
      <c r="F3924" t="str">
        <f>VLOOKUP(E3924,Sex!$B$2:$C$5,2,FALSE)</f>
        <v>Ambos sexos combinados</v>
      </c>
      <c r="G3924">
        <v>1995</v>
      </c>
      <c r="H3924">
        <v>617</v>
      </c>
    </row>
    <row r="3925" spans="1:8" x14ac:dyDescent="0.25">
      <c r="A3925" t="s">
        <v>35</v>
      </c>
      <c r="B3925" t="str">
        <f>VLOOKUP(A3925,Data_Dictionary!$F$326:$I$589,3,FALSE)</f>
        <v>Honduras</v>
      </c>
      <c r="C3925" t="s">
        <v>25</v>
      </c>
      <c r="D3925" t="str">
        <f>VLOOKUP(C3925,Data_Dictionary!$F$326:$I$599,3,FALSE)</f>
        <v>Cuba</v>
      </c>
      <c r="E3925" t="s">
        <v>7</v>
      </c>
      <c r="F3925" t="str">
        <f>VLOOKUP(E3925,Sex!$B$2:$C$5,2,FALSE)</f>
        <v>Ambos sexos combinados</v>
      </c>
      <c r="G3925">
        <v>1995</v>
      </c>
      <c r="H3925">
        <v>460</v>
      </c>
    </row>
    <row r="3926" spans="1:8" x14ac:dyDescent="0.25">
      <c r="A3926" t="s">
        <v>35</v>
      </c>
      <c r="B3926" t="str">
        <f>VLOOKUP(A3926,Data_Dictionary!$F$326:$I$589,3,FALSE)</f>
        <v>Honduras</v>
      </c>
      <c r="C3926" t="s">
        <v>8</v>
      </c>
      <c r="D3926" t="str">
        <f>VLOOKUP(C3926,Data_Dictionary!$F$326:$I$599,3,FALSE)</f>
        <v>República Dominicana</v>
      </c>
      <c r="E3926" t="s">
        <v>7</v>
      </c>
      <c r="F3926" t="str">
        <f>VLOOKUP(E3926,Sex!$B$2:$C$5,2,FALSE)</f>
        <v>Ambos sexos combinados</v>
      </c>
      <c r="G3926">
        <v>1995</v>
      </c>
      <c r="H3926">
        <v>102</v>
      </c>
    </row>
    <row r="3927" spans="1:8" x14ac:dyDescent="0.25">
      <c r="A3927" t="s">
        <v>35</v>
      </c>
      <c r="B3927" t="str">
        <f>VLOOKUP(A3927,Data_Dictionary!$F$326:$I$589,3,FALSE)</f>
        <v>Honduras</v>
      </c>
      <c r="C3927" t="s">
        <v>70</v>
      </c>
      <c r="D3927" t="str">
        <f>VLOOKUP(C3927,Data_Dictionary!$F$326:$I$599,3,FALSE)</f>
        <v>Ecuador (el)</v>
      </c>
      <c r="E3927" t="s">
        <v>7</v>
      </c>
      <c r="F3927" t="str">
        <f>VLOOKUP(E3927,Sex!$B$2:$C$5,2,FALSE)</f>
        <v>Ambos sexos combinados</v>
      </c>
      <c r="G3927">
        <v>1995</v>
      </c>
      <c r="H3927">
        <v>345</v>
      </c>
    </row>
    <row r="3928" spans="1:8" x14ac:dyDescent="0.25">
      <c r="A3928" t="s">
        <v>35</v>
      </c>
      <c r="B3928" t="str">
        <f>VLOOKUP(A3928,Data_Dictionary!$F$326:$I$589,3,FALSE)</f>
        <v>Honduras</v>
      </c>
      <c r="C3928" t="s">
        <v>96</v>
      </c>
      <c r="D3928" t="str">
        <f>VLOOKUP(C3928,Data_Dictionary!$F$326:$I$599,3,FALSE)</f>
        <v>El Salvador</v>
      </c>
      <c r="E3928" t="s">
        <v>7</v>
      </c>
      <c r="F3928" t="str">
        <f>VLOOKUP(E3928,Sex!$B$2:$C$5,2,FALSE)</f>
        <v>Ambos sexos combinados</v>
      </c>
      <c r="G3928">
        <v>1995</v>
      </c>
      <c r="H3928">
        <v>60692</v>
      </c>
    </row>
    <row r="3929" spans="1:8" x14ac:dyDescent="0.25">
      <c r="A3929" t="s">
        <v>35</v>
      </c>
      <c r="B3929" t="str">
        <f>VLOOKUP(A3929,Data_Dictionary!$F$326:$I$589,3,FALSE)</f>
        <v>Honduras</v>
      </c>
      <c r="C3929" t="s">
        <v>28</v>
      </c>
      <c r="D3929" t="str">
        <f>VLOOKUP(C3929,Data_Dictionary!$F$326:$I$599,3,FALSE)</f>
        <v>Francia</v>
      </c>
      <c r="E3929" t="s">
        <v>7</v>
      </c>
      <c r="F3929" t="str">
        <f>VLOOKUP(E3929,Sex!$B$2:$C$5,2,FALSE)</f>
        <v>Ambos sexos combinados</v>
      </c>
      <c r="G3929">
        <v>1995</v>
      </c>
      <c r="H3929">
        <v>108</v>
      </c>
    </row>
    <row r="3930" spans="1:8" x14ac:dyDescent="0.25">
      <c r="A3930" t="s">
        <v>35</v>
      </c>
      <c r="B3930" t="str">
        <f>VLOOKUP(A3930,Data_Dictionary!$F$326:$I$589,3,FALSE)</f>
        <v>Honduras</v>
      </c>
      <c r="C3930" t="s">
        <v>98</v>
      </c>
      <c r="D3930" t="str">
        <f>VLOOKUP(C3930,Data_Dictionary!$F$326:$I$599,3,FALSE)</f>
        <v>Estado de Palestina</v>
      </c>
      <c r="E3930" t="s">
        <v>7</v>
      </c>
      <c r="F3930" t="str">
        <f>VLOOKUP(E3930,Sex!$B$2:$C$5,2,FALSE)</f>
        <v>Ambos sexos combinados</v>
      </c>
      <c r="G3930">
        <v>1995</v>
      </c>
      <c r="H3930">
        <v>115</v>
      </c>
    </row>
    <row r="3931" spans="1:8" x14ac:dyDescent="0.25">
      <c r="A3931" t="s">
        <v>35</v>
      </c>
      <c r="B3931" t="str">
        <f>VLOOKUP(A3931,Data_Dictionary!$F$326:$I$589,3,FALSE)</f>
        <v>Honduras</v>
      </c>
      <c r="C3931" t="s">
        <v>30</v>
      </c>
      <c r="D3931" t="str">
        <f>VLOOKUP(C3931,Data_Dictionary!$F$326:$I$599,3,FALSE)</f>
        <v>Alemania</v>
      </c>
      <c r="E3931" t="s">
        <v>7</v>
      </c>
      <c r="F3931" t="str">
        <f>VLOOKUP(E3931,Sex!$B$2:$C$5,2,FALSE)</f>
        <v>Ambos sexos combinados</v>
      </c>
      <c r="G3931">
        <v>1995</v>
      </c>
      <c r="H3931">
        <v>221</v>
      </c>
    </row>
    <row r="3932" spans="1:8" x14ac:dyDescent="0.25">
      <c r="A3932" t="s">
        <v>35</v>
      </c>
      <c r="B3932" t="str">
        <f>VLOOKUP(A3932,Data_Dictionary!$F$326:$I$589,3,FALSE)</f>
        <v>Honduras</v>
      </c>
      <c r="C3932" t="s">
        <v>72</v>
      </c>
      <c r="D3932" t="str">
        <f>VLOOKUP(C3932,Data_Dictionary!$F$326:$I$599,3,FALSE)</f>
        <v>Guatemala</v>
      </c>
      <c r="E3932" t="s">
        <v>7</v>
      </c>
      <c r="F3932" t="str">
        <f>VLOOKUP(E3932,Sex!$B$2:$C$5,2,FALSE)</f>
        <v>Ambos sexos combinados</v>
      </c>
      <c r="G3932">
        <v>1995</v>
      </c>
      <c r="H3932">
        <v>3336</v>
      </c>
    </row>
    <row r="3933" spans="1:8" x14ac:dyDescent="0.25">
      <c r="A3933" t="s">
        <v>35</v>
      </c>
      <c r="B3933" t="str">
        <f>VLOOKUP(A3933,Data_Dictionary!$F$326:$I$589,3,FALSE)</f>
        <v>Honduras</v>
      </c>
      <c r="C3933" t="s">
        <v>34</v>
      </c>
      <c r="D3933" t="str">
        <f>VLOOKUP(C3933,Data_Dictionary!$F$326:$I$599,3,FALSE)</f>
        <v>Haití</v>
      </c>
      <c r="E3933" t="s">
        <v>7</v>
      </c>
      <c r="F3933" t="str">
        <f>VLOOKUP(E3933,Sex!$B$2:$C$5,2,FALSE)</f>
        <v>Ambos sexos combinados</v>
      </c>
      <c r="G3933">
        <v>1995</v>
      </c>
      <c r="H3933">
        <v>34</v>
      </c>
    </row>
    <row r="3934" spans="1:8" x14ac:dyDescent="0.25">
      <c r="A3934" t="s">
        <v>35</v>
      </c>
      <c r="B3934" t="str">
        <f>VLOOKUP(A3934,Data_Dictionary!$F$326:$I$589,3,FALSE)</f>
        <v>Honduras</v>
      </c>
      <c r="C3934" t="s">
        <v>103</v>
      </c>
      <c r="D3934" t="str">
        <f>VLOOKUP(C3934,Data_Dictionary!$F$326:$I$599,3,FALSE)</f>
        <v>Israel</v>
      </c>
      <c r="E3934" t="s">
        <v>7</v>
      </c>
      <c r="F3934" t="str">
        <f>VLOOKUP(E3934,Sex!$B$2:$C$5,2,FALSE)</f>
        <v>Ambos sexos combinados</v>
      </c>
      <c r="G3934">
        <v>1995</v>
      </c>
      <c r="H3934">
        <v>68</v>
      </c>
    </row>
    <row r="3935" spans="1:8" x14ac:dyDescent="0.25">
      <c r="A3935" t="s">
        <v>35</v>
      </c>
      <c r="B3935" t="str">
        <f>VLOOKUP(A3935,Data_Dictionary!$F$326:$I$589,3,FALSE)</f>
        <v>Honduras</v>
      </c>
      <c r="C3935" t="s">
        <v>37</v>
      </c>
      <c r="D3935" t="str">
        <f>VLOOKUP(C3935,Data_Dictionary!$F$326:$I$599,3,FALSE)</f>
        <v>Italia</v>
      </c>
      <c r="E3935" t="s">
        <v>7</v>
      </c>
      <c r="F3935" t="str">
        <f>VLOOKUP(E3935,Sex!$B$2:$C$5,2,FALSE)</f>
        <v>Ambos sexos combinados</v>
      </c>
      <c r="G3935">
        <v>1995</v>
      </c>
      <c r="H3935">
        <v>196</v>
      </c>
    </row>
    <row r="3936" spans="1:8" x14ac:dyDescent="0.25">
      <c r="A3936" t="s">
        <v>35</v>
      </c>
      <c r="B3936" t="str">
        <f>VLOOKUP(A3936,Data_Dictionary!$F$326:$I$589,3,FALSE)</f>
        <v>Honduras</v>
      </c>
      <c r="C3936" t="s">
        <v>10</v>
      </c>
      <c r="D3936" t="str">
        <f>VLOOKUP(C3936,Data_Dictionary!$F$326:$I$599,3,FALSE)</f>
        <v>Jamaica</v>
      </c>
      <c r="E3936" t="s">
        <v>7</v>
      </c>
      <c r="F3936" t="str">
        <f>VLOOKUP(E3936,Sex!$B$2:$C$5,2,FALSE)</f>
        <v>Ambos sexos combinados</v>
      </c>
      <c r="G3936">
        <v>1995</v>
      </c>
      <c r="H3936">
        <v>20</v>
      </c>
    </row>
    <row r="3937" spans="1:8" x14ac:dyDescent="0.25">
      <c r="A3937" t="s">
        <v>35</v>
      </c>
      <c r="B3937" t="str">
        <f>VLOOKUP(A3937,Data_Dictionary!$F$326:$I$589,3,FALSE)</f>
        <v>Honduras</v>
      </c>
      <c r="C3937" t="s">
        <v>38</v>
      </c>
      <c r="D3937" t="str">
        <f>VLOOKUP(C3937,Data_Dictionary!$F$326:$I$599,3,FALSE)</f>
        <v>Japón</v>
      </c>
      <c r="E3937" t="s">
        <v>7</v>
      </c>
      <c r="F3937" t="str">
        <f>VLOOKUP(E3937,Sex!$B$2:$C$5,2,FALSE)</f>
        <v>Ambos sexos combinados</v>
      </c>
      <c r="G3937">
        <v>1995</v>
      </c>
      <c r="H3937">
        <v>105</v>
      </c>
    </row>
    <row r="3938" spans="1:8" x14ac:dyDescent="0.25">
      <c r="A3938" t="s">
        <v>35</v>
      </c>
      <c r="B3938" t="str">
        <f>VLOOKUP(A3938,Data_Dictionary!$F$326:$I$589,3,FALSE)</f>
        <v>Honduras</v>
      </c>
      <c r="C3938" t="s">
        <v>147</v>
      </c>
      <c r="D3938" t="str">
        <f>VLOOKUP(C3938,Data_Dictionary!$F$326:$I$599,3,FALSE)</f>
        <v>Jordania</v>
      </c>
      <c r="E3938" t="s">
        <v>7</v>
      </c>
      <c r="F3938" t="str">
        <f>VLOOKUP(E3938,Sex!$B$2:$C$5,2,FALSE)</f>
        <v>Ambos sexos combinados</v>
      </c>
      <c r="G3938">
        <v>1995</v>
      </c>
      <c r="H3938">
        <v>31</v>
      </c>
    </row>
    <row r="3939" spans="1:8" x14ac:dyDescent="0.25">
      <c r="A3939" t="s">
        <v>35</v>
      </c>
      <c r="B3939" t="str">
        <f>VLOOKUP(A3939,Data_Dictionary!$F$326:$I$589,3,FALSE)</f>
        <v>Honduras</v>
      </c>
      <c r="C3939" t="s">
        <v>149</v>
      </c>
      <c r="D3939" t="str">
        <f>VLOOKUP(C3939,Data_Dictionary!$F$326:$I$599,3,FALSE)</f>
        <v>República Popular Democrática de Corea</v>
      </c>
      <c r="E3939" t="s">
        <v>7</v>
      </c>
      <c r="F3939" t="str">
        <f>VLOOKUP(E3939,Sex!$B$2:$C$5,2,FALSE)</f>
        <v>Ambos sexos combinados</v>
      </c>
      <c r="G3939">
        <v>1995</v>
      </c>
      <c r="H3939">
        <v>48</v>
      </c>
    </row>
    <row r="3940" spans="1:8" x14ac:dyDescent="0.25">
      <c r="A3940" t="s">
        <v>35</v>
      </c>
      <c r="B3940" t="str">
        <f>VLOOKUP(A3940,Data_Dictionary!$F$326:$I$589,3,FALSE)</f>
        <v>Honduras</v>
      </c>
      <c r="C3940" t="s">
        <v>105</v>
      </c>
      <c r="D3940" t="str">
        <f>VLOOKUP(C3940,Data_Dictionary!$F$326:$I$599,3,FALSE)</f>
        <v>República de Corea</v>
      </c>
      <c r="E3940" t="s">
        <v>7</v>
      </c>
      <c r="F3940" t="str">
        <f>VLOOKUP(E3940,Sex!$B$2:$C$5,2,FALSE)</f>
        <v>Ambos sexos combinados</v>
      </c>
      <c r="G3940">
        <v>1995</v>
      </c>
      <c r="H3940">
        <v>53</v>
      </c>
    </row>
    <row r="3941" spans="1:8" x14ac:dyDescent="0.25">
      <c r="A3941" t="s">
        <v>35</v>
      </c>
      <c r="B3941" t="str">
        <f>VLOOKUP(A3941,Data_Dictionary!$F$326:$I$589,3,FALSE)</f>
        <v>Honduras</v>
      </c>
      <c r="C3941" t="s">
        <v>41</v>
      </c>
      <c r="D3941" t="str">
        <f>VLOOKUP(C3941,Data_Dictionary!$F$326:$I$599,3,FALSE)</f>
        <v>México</v>
      </c>
      <c r="E3941" t="s">
        <v>7</v>
      </c>
      <c r="F3941" t="str">
        <f>VLOOKUP(E3941,Sex!$B$2:$C$5,2,FALSE)</f>
        <v>Ambos sexos combinados</v>
      </c>
      <c r="G3941">
        <v>1995</v>
      </c>
      <c r="H3941">
        <v>980</v>
      </c>
    </row>
    <row r="3942" spans="1:8" x14ac:dyDescent="0.25">
      <c r="A3942" t="s">
        <v>35</v>
      </c>
      <c r="B3942" t="str">
        <f>VLOOKUP(A3942,Data_Dictionary!$F$326:$I$589,3,FALSE)</f>
        <v>Honduras</v>
      </c>
      <c r="C3942" t="s">
        <v>42</v>
      </c>
      <c r="D3942" t="str">
        <f>VLOOKUP(C3942,Data_Dictionary!$F$326:$I$599,3,FALSE)</f>
        <v>Países Bajos</v>
      </c>
      <c r="E3942" t="s">
        <v>7</v>
      </c>
      <c r="F3942" t="str">
        <f>VLOOKUP(E3942,Sex!$B$2:$C$5,2,FALSE)</f>
        <v>Ambos sexos combinados</v>
      </c>
      <c r="G3942">
        <v>1995</v>
      </c>
      <c r="H3942">
        <v>69</v>
      </c>
    </row>
    <row r="3943" spans="1:8" x14ac:dyDescent="0.25">
      <c r="A3943" t="s">
        <v>35</v>
      </c>
      <c r="B3943" t="str">
        <f>VLOOKUP(A3943,Data_Dictionary!$F$326:$I$589,3,FALSE)</f>
        <v>Honduras</v>
      </c>
      <c r="C3943" t="s">
        <v>74</v>
      </c>
      <c r="D3943" t="str">
        <f>VLOOKUP(C3943,Data_Dictionary!$F$326:$I$599,3,FALSE)</f>
        <v>Nicaragua</v>
      </c>
      <c r="E3943" t="s">
        <v>7</v>
      </c>
      <c r="F3943" t="str">
        <f>VLOOKUP(E3943,Sex!$B$2:$C$5,2,FALSE)</f>
        <v>Ambos sexos combinados</v>
      </c>
      <c r="G3943">
        <v>1995</v>
      </c>
      <c r="H3943">
        <v>74273</v>
      </c>
    </row>
    <row r="3944" spans="1:8" x14ac:dyDescent="0.25">
      <c r="A3944" t="s">
        <v>35</v>
      </c>
      <c r="B3944" t="str">
        <f>VLOOKUP(A3944,Data_Dictionary!$F$326:$I$589,3,FALSE)</f>
        <v>Honduras</v>
      </c>
      <c r="C3944" t="s">
        <v>75</v>
      </c>
      <c r="D3944" t="str">
        <f>VLOOKUP(C3944,Data_Dictionary!$F$326:$I$599,3,FALSE)</f>
        <v>Panamá</v>
      </c>
      <c r="E3944" t="s">
        <v>7</v>
      </c>
      <c r="F3944" t="str">
        <f>VLOOKUP(E3944,Sex!$B$2:$C$5,2,FALSE)</f>
        <v>Ambos sexos combinados</v>
      </c>
      <c r="G3944">
        <v>1995</v>
      </c>
      <c r="H3944">
        <v>243</v>
      </c>
    </row>
    <row r="3945" spans="1:8" x14ac:dyDescent="0.25">
      <c r="A3945" t="s">
        <v>35</v>
      </c>
      <c r="B3945" t="str">
        <f>VLOOKUP(A3945,Data_Dictionary!$F$326:$I$589,3,FALSE)</f>
        <v>Honduras</v>
      </c>
      <c r="C3945" t="s">
        <v>111</v>
      </c>
      <c r="D3945" t="str">
        <f>VLOOKUP(C3945,Data_Dictionary!$F$326:$I$599,3,FALSE)</f>
        <v>Paraguay</v>
      </c>
      <c r="E3945" t="s">
        <v>7</v>
      </c>
      <c r="F3945" t="str">
        <f>VLOOKUP(E3945,Sex!$B$2:$C$5,2,FALSE)</f>
        <v>Ambos sexos combinados</v>
      </c>
      <c r="G3945">
        <v>1995</v>
      </c>
      <c r="H3945">
        <v>27</v>
      </c>
    </row>
    <row r="3946" spans="1:8" x14ac:dyDescent="0.25">
      <c r="A3946" t="s">
        <v>35</v>
      </c>
      <c r="B3946" t="str">
        <f>VLOOKUP(A3946,Data_Dictionary!$F$326:$I$589,3,FALSE)</f>
        <v>Honduras</v>
      </c>
      <c r="C3946" t="s">
        <v>76</v>
      </c>
      <c r="D3946" t="str">
        <f>VLOOKUP(C3946,Data_Dictionary!$F$326:$I$599,3,FALSE)</f>
        <v>Perú</v>
      </c>
      <c r="E3946" t="s">
        <v>7</v>
      </c>
      <c r="F3946" t="str">
        <f>VLOOKUP(E3946,Sex!$B$2:$C$5,2,FALSE)</f>
        <v>Ambos sexos combinados</v>
      </c>
      <c r="G3946">
        <v>1995</v>
      </c>
      <c r="H3946">
        <v>288</v>
      </c>
    </row>
    <row r="3947" spans="1:8" x14ac:dyDescent="0.25">
      <c r="A3947" t="s">
        <v>35</v>
      </c>
      <c r="B3947" t="str">
        <f>VLOOKUP(A3947,Data_Dictionary!$F$326:$I$589,3,FALSE)</f>
        <v>Honduras</v>
      </c>
      <c r="C3947" t="s">
        <v>50</v>
      </c>
      <c r="D3947" t="str">
        <f>VLOOKUP(C3947,Data_Dictionary!$F$326:$I$599,3,FALSE)</f>
        <v>Puerto Rico</v>
      </c>
      <c r="E3947" t="s">
        <v>7</v>
      </c>
      <c r="F3947" t="str">
        <f>VLOOKUP(E3947,Sex!$B$2:$C$5,2,FALSE)</f>
        <v>Ambos sexos combinados</v>
      </c>
      <c r="G3947">
        <v>1995</v>
      </c>
      <c r="H3947">
        <v>97</v>
      </c>
    </row>
    <row r="3948" spans="1:8" x14ac:dyDescent="0.25">
      <c r="A3948" t="s">
        <v>35</v>
      </c>
      <c r="B3948" t="str">
        <f>VLOOKUP(A3948,Data_Dictionary!$F$326:$I$589,3,FALSE)</f>
        <v>Honduras</v>
      </c>
      <c r="C3948" t="s">
        <v>79</v>
      </c>
      <c r="D3948" t="str">
        <f>VLOOKUP(C3948,Data_Dictionary!$F$326:$I$599,3,FALSE)</f>
        <v>Federación de Rusia</v>
      </c>
      <c r="E3948" t="s">
        <v>7</v>
      </c>
      <c r="F3948" t="str">
        <f>VLOOKUP(E3948,Sex!$B$2:$C$5,2,FALSE)</f>
        <v>Ambos sexos combinados</v>
      </c>
      <c r="G3948">
        <v>1995</v>
      </c>
      <c r="H3948">
        <v>19</v>
      </c>
    </row>
    <row r="3949" spans="1:8" x14ac:dyDescent="0.25">
      <c r="A3949" t="s">
        <v>35</v>
      </c>
      <c r="B3949" t="str">
        <f>VLOOKUP(A3949,Data_Dictionary!$F$326:$I$589,3,FALSE)</f>
        <v>Honduras</v>
      </c>
      <c r="C3949" t="s">
        <v>54</v>
      </c>
      <c r="D3949" t="str">
        <f>VLOOKUP(C3949,Data_Dictionary!$F$326:$I$599,3,FALSE)</f>
        <v>España</v>
      </c>
      <c r="E3949" t="s">
        <v>7</v>
      </c>
      <c r="F3949" t="str">
        <f>VLOOKUP(E3949,Sex!$B$2:$C$5,2,FALSE)</f>
        <v>Ambos sexos combinados</v>
      </c>
      <c r="G3949">
        <v>1995</v>
      </c>
      <c r="H3949">
        <v>381</v>
      </c>
    </row>
    <row r="3950" spans="1:8" x14ac:dyDescent="0.25">
      <c r="A3950" t="s">
        <v>35</v>
      </c>
      <c r="B3950" t="str">
        <f>VLOOKUP(A3950,Data_Dictionary!$F$326:$I$589,3,FALSE)</f>
        <v>Honduras</v>
      </c>
      <c r="C3950" t="s">
        <v>118</v>
      </c>
      <c r="D3950" t="str">
        <f>VLOOKUP(C3950,Data_Dictionary!$F$326:$I$599,3,FALSE)</f>
        <v>Suecia</v>
      </c>
      <c r="E3950" t="s">
        <v>7</v>
      </c>
      <c r="F3950" t="str">
        <f>VLOOKUP(E3950,Sex!$B$2:$C$5,2,FALSE)</f>
        <v>Ambos sexos combinados</v>
      </c>
      <c r="G3950">
        <v>1995</v>
      </c>
      <c r="H3950">
        <v>23</v>
      </c>
    </row>
    <row r="3951" spans="1:8" x14ac:dyDescent="0.25">
      <c r="A3951" t="s">
        <v>35</v>
      </c>
      <c r="B3951" t="str">
        <f>VLOOKUP(A3951,Data_Dictionary!$F$326:$I$589,3,FALSE)</f>
        <v>Honduras</v>
      </c>
      <c r="C3951" t="s">
        <v>119</v>
      </c>
      <c r="D3951" t="str">
        <f>VLOOKUP(C3951,Data_Dictionary!$F$326:$I$599,3,FALSE)</f>
        <v>Suiza</v>
      </c>
      <c r="E3951" t="s">
        <v>7</v>
      </c>
      <c r="F3951" t="str">
        <f>VLOOKUP(E3951,Sex!$B$2:$C$5,2,FALSE)</f>
        <v>Ambos sexos combinados</v>
      </c>
      <c r="G3951">
        <v>1995</v>
      </c>
      <c r="H3951">
        <v>47</v>
      </c>
    </row>
    <row r="3952" spans="1:8" x14ac:dyDescent="0.25">
      <c r="A3952" t="s">
        <v>35</v>
      </c>
      <c r="B3952" t="str">
        <f>VLOOKUP(A3952,Data_Dictionary!$F$326:$I$589,3,FALSE)</f>
        <v>Honduras</v>
      </c>
      <c r="C3952" t="s">
        <v>13</v>
      </c>
      <c r="D3952" t="str">
        <f>VLOOKUP(C3952,Data_Dictionary!$F$326:$I$599,3,FALSE)</f>
        <v>Reino Unido de Gran Bretaña e Irlanda del Norte</v>
      </c>
      <c r="E3952" t="s">
        <v>7</v>
      </c>
      <c r="F3952" t="str">
        <f>VLOOKUP(E3952,Sex!$B$2:$C$5,2,FALSE)</f>
        <v>Ambos sexos combinados</v>
      </c>
      <c r="G3952">
        <v>1995</v>
      </c>
      <c r="H3952">
        <v>77</v>
      </c>
    </row>
    <row r="3953" spans="1:8" x14ac:dyDescent="0.25">
      <c r="A3953" t="s">
        <v>35</v>
      </c>
      <c r="B3953" t="str">
        <f>VLOOKUP(A3953,Data_Dictionary!$F$326:$I$589,3,FALSE)</f>
        <v>Honduras</v>
      </c>
      <c r="C3953" t="s">
        <v>14</v>
      </c>
      <c r="D3953" t="str">
        <f>VLOOKUP(C3953,Data_Dictionary!$F$326:$I$599,3,FALSE)</f>
        <v>Estados Unidos de América</v>
      </c>
      <c r="E3953" t="s">
        <v>7</v>
      </c>
      <c r="F3953" t="str">
        <f>VLOOKUP(E3953,Sex!$B$2:$C$5,2,FALSE)</f>
        <v>Ambos sexos combinados</v>
      </c>
      <c r="G3953">
        <v>1995</v>
      </c>
      <c r="H3953">
        <v>3877</v>
      </c>
    </row>
    <row r="3954" spans="1:8" x14ac:dyDescent="0.25">
      <c r="A3954" t="s">
        <v>35</v>
      </c>
      <c r="B3954" t="str">
        <f>VLOOKUP(A3954,Data_Dictionary!$F$326:$I$589,3,FALSE)</f>
        <v>Honduras</v>
      </c>
      <c r="C3954" t="s">
        <v>122</v>
      </c>
      <c r="D3954" t="str">
        <f>VLOOKUP(C3954,Data_Dictionary!$F$326:$I$599,3,FALSE)</f>
        <v>Uruguay</v>
      </c>
      <c r="E3954" t="s">
        <v>7</v>
      </c>
      <c r="F3954" t="str">
        <f>VLOOKUP(E3954,Sex!$B$2:$C$5,2,FALSE)</f>
        <v>Ambos sexos combinados</v>
      </c>
      <c r="G3954">
        <v>1995</v>
      </c>
      <c r="H3954">
        <v>51</v>
      </c>
    </row>
    <row r="3955" spans="1:8" x14ac:dyDescent="0.25">
      <c r="A3955" t="s">
        <v>35</v>
      </c>
      <c r="B3955" t="str">
        <f>VLOOKUP(A3955,Data_Dictionary!$F$326:$I$589,3,FALSE)</f>
        <v>Honduras</v>
      </c>
      <c r="C3955" t="s">
        <v>60</v>
      </c>
      <c r="D3955" t="str">
        <f>VLOOKUP(C3955,Data_Dictionary!$F$326:$I$599,3,FALSE)</f>
        <v>Venezuela (República Bolivariana de)</v>
      </c>
      <c r="E3955" t="s">
        <v>7</v>
      </c>
      <c r="F3955" t="str">
        <f>VLOOKUP(E3955,Sex!$B$2:$C$5,2,FALSE)</f>
        <v>Ambos sexos combinados</v>
      </c>
      <c r="G3955">
        <v>1995</v>
      </c>
      <c r="H3955">
        <v>74</v>
      </c>
    </row>
    <row r="3956" spans="1:8" x14ac:dyDescent="0.25">
      <c r="A3956" t="s">
        <v>35</v>
      </c>
      <c r="B3956" t="str">
        <f>VLOOKUP(A3956,Data_Dictionary!$F$326:$I$589,3,FALSE)</f>
        <v>Honduras</v>
      </c>
      <c r="C3956" t="s">
        <v>16</v>
      </c>
      <c r="D3956" t="str">
        <f>VLOOKUP(C3956,Data_Dictionary!$F$326:$I$599,3,FALSE)</f>
        <v>Otros</v>
      </c>
      <c r="E3956" t="s">
        <v>7</v>
      </c>
      <c r="F3956" t="str">
        <f>VLOOKUP(E3956,Sex!$B$2:$C$5,2,FALSE)</f>
        <v>Ambos sexos combinados</v>
      </c>
      <c r="G3956">
        <v>1995</v>
      </c>
      <c r="H3956">
        <v>143</v>
      </c>
    </row>
    <row r="3957" spans="1:8" x14ac:dyDescent="0.25">
      <c r="A3957" t="s">
        <v>41</v>
      </c>
      <c r="B3957" t="str">
        <f>VLOOKUP(A3957,Data_Dictionary!$F$326:$I$589,3,FALSE)</f>
        <v>México</v>
      </c>
      <c r="C3957" t="s">
        <v>62</v>
      </c>
      <c r="D3957" t="str">
        <f>VLOOKUP(C3957,Data_Dictionary!$F$326:$I$599,3,FALSE)</f>
        <v>Argelia</v>
      </c>
      <c r="E3957" t="s">
        <v>7</v>
      </c>
      <c r="F3957" t="str">
        <f>VLOOKUP(E3957,Sex!$B$2:$C$5,2,FALSE)</f>
        <v>Ambos sexos combinados</v>
      </c>
      <c r="G3957">
        <v>1995</v>
      </c>
      <c r="H3957">
        <v>87</v>
      </c>
    </row>
    <row r="3958" spans="1:8" x14ac:dyDescent="0.25">
      <c r="A3958" t="s">
        <v>41</v>
      </c>
      <c r="B3958" t="str">
        <f>VLOOKUP(A3958,Data_Dictionary!$F$326:$I$589,3,FALSE)</f>
        <v>México</v>
      </c>
      <c r="C3958" t="s">
        <v>63</v>
      </c>
      <c r="D3958" t="str">
        <f>VLOOKUP(C3958,Data_Dictionary!$F$326:$I$599,3,FALSE)</f>
        <v>Angola</v>
      </c>
      <c r="E3958" t="s">
        <v>7</v>
      </c>
      <c r="F3958" t="str">
        <f>VLOOKUP(E3958,Sex!$B$2:$C$5,2,FALSE)</f>
        <v>Ambos sexos combinados</v>
      </c>
      <c r="G3958">
        <v>1995</v>
      </c>
      <c r="H3958">
        <v>43</v>
      </c>
    </row>
    <row r="3959" spans="1:8" x14ac:dyDescent="0.25">
      <c r="A3959" t="s">
        <v>41</v>
      </c>
      <c r="B3959" t="str">
        <f>VLOOKUP(A3959,Data_Dictionary!$F$326:$I$589,3,FALSE)</f>
        <v>México</v>
      </c>
      <c r="C3959" t="s">
        <v>64</v>
      </c>
      <c r="D3959" t="str">
        <f>VLOOKUP(C3959,Data_Dictionary!$F$326:$I$599,3,FALSE)</f>
        <v>Argentina</v>
      </c>
      <c r="E3959" t="s">
        <v>7</v>
      </c>
      <c r="F3959" t="str">
        <f>VLOOKUP(E3959,Sex!$B$2:$C$5,2,FALSE)</f>
        <v>Ambos sexos combinados</v>
      </c>
      <c r="G3959">
        <v>1995</v>
      </c>
      <c r="H3959">
        <v>5366</v>
      </c>
    </row>
    <row r="3960" spans="1:8" x14ac:dyDescent="0.25">
      <c r="A3960" t="s">
        <v>41</v>
      </c>
      <c r="B3960" t="str">
        <f>VLOOKUP(A3960,Data_Dictionary!$F$326:$I$589,3,FALSE)</f>
        <v>México</v>
      </c>
      <c r="C3960" t="s">
        <v>18</v>
      </c>
      <c r="D3960" t="str">
        <f>VLOOKUP(C3960,Data_Dictionary!$F$326:$I$599,3,FALSE)</f>
        <v>Australia</v>
      </c>
      <c r="E3960" t="s">
        <v>7</v>
      </c>
      <c r="F3960" t="str">
        <f>VLOOKUP(E3960,Sex!$B$2:$C$5,2,FALSE)</f>
        <v>Ambos sexos combinados</v>
      </c>
      <c r="G3960">
        <v>1995</v>
      </c>
      <c r="H3960">
        <v>256</v>
      </c>
    </row>
    <row r="3961" spans="1:8" x14ac:dyDescent="0.25">
      <c r="A3961" t="s">
        <v>41</v>
      </c>
      <c r="B3961" t="str">
        <f>VLOOKUP(A3961,Data_Dictionary!$F$326:$I$589,3,FALSE)</f>
        <v>México</v>
      </c>
      <c r="C3961" t="s">
        <v>81</v>
      </c>
      <c r="D3961" t="str">
        <f>VLOOKUP(C3961,Data_Dictionary!$F$326:$I$599,3,FALSE)</f>
        <v>Austria</v>
      </c>
      <c r="E3961" t="s">
        <v>7</v>
      </c>
      <c r="F3961" t="str">
        <f>VLOOKUP(E3961,Sex!$B$2:$C$5,2,FALSE)</f>
        <v>Ambos sexos combinados</v>
      </c>
      <c r="G3961">
        <v>1995</v>
      </c>
      <c r="H3961">
        <v>569</v>
      </c>
    </row>
    <row r="3962" spans="1:8" x14ac:dyDescent="0.25">
      <c r="A3962" t="s">
        <v>41</v>
      </c>
      <c r="B3962" t="str">
        <f>VLOOKUP(A3962,Data_Dictionary!$F$326:$I$589,3,FALSE)</f>
        <v>México</v>
      </c>
      <c r="C3962" t="s">
        <v>127</v>
      </c>
      <c r="D3962" t="str">
        <f>VLOOKUP(C3962,Data_Dictionary!$F$326:$I$599,3,FALSE)</f>
        <v>Bangladesh</v>
      </c>
      <c r="E3962" t="s">
        <v>7</v>
      </c>
      <c r="F3962" t="str">
        <f>VLOOKUP(E3962,Sex!$B$2:$C$5,2,FALSE)</f>
        <v>Ambos sexos combinados</v>
      </c>
      <c r="G3962">
        <v>1995</v>
      </c>
      <c r="H3962">
        <v>24</v>
      </c>
    </row>
    <row r="3963" spans="1:8" x14ac:dyDescent="0.25">
      <c r="A3963" t="s">
        <v>41</v>
      </c>
      <c r="B3963" t="str">
        <f>VLOOKUP(A3963,Data_Dictionary!$F$326:$I$589,3,FALSE)</f>
        <v>México</v>
      </c>
      <c r="C3963" t="s">
        <v>128</v>
      </c>
      <c r="D3963" t="str">
        <f>VLOOKUP(C3963,Data_Dictionary!$F$326:$I$599,3,FALSE)</f>
        <v>Armenia</v>
      </c>
      <c r="E3963" t="s">
        <v>7</v>
      </c>
      <c r="F3963" t="str">
        <f>VLOOKUP(E3963,Sex!$B$2:$C$5,2,FALSE)</f>
        <v>Ambos sexos combinados</v>
      </c>
      <c r="G3963">
        <v>1995</v>
      </c>
      <c r="H3963">
        <v>66</v>
      </c>
    </row>
    <row r="3964" spans="1:8" x14ac:dyDescent="0.25">
      <c r="A3964" t="s">
        <v>41</v>
      </c>
      <c r="B3964" t="str">
        <f>VLOOKUP(A3964,Data_Dictionary!$F$326:$I$589,3,FALSE)</f>
        <v>México</v>
      </c>
      <c r="C3964" t="s">
        <v>83</v>
      </c>
      <c r="D3964" t="str">
        <f>VLOOKUP(C3964,Data_Dictionary!$F$326:$I$599,3,FALSE)</f>
        <v>Bélgica</v>
      </c>
      <c r="E3964" t="s">
        <v>7</v>
      </c>
      <c r="F3964" t="str">
        <f>VLOOKUP(E3964,Sex!$B$2:$C$5,2,FALSE)</f>
        <v>Ambos sexos combinados</v>
      </c>
      <c r="G3964">
        <v>1995</v>
      </c>
      <c r="H3964">
        <v>887</v>
      </c>
    </row>
    <row r="3965" spans="1:8" x14ac:dyDescent="0.25">
      <c r="A3965" t="s">
        <v>41</v>
      </c>
      <c r="B3965" t="str">
        <f>VLOOKUP(A3965,Data_Dictionary!$F$326:$I$589,3,FALSE)</f>
        <v>México</v>
      </c>
      <c r="C3965" t="s">
        <v>65</v>
      </c>
      <c r="D3965" t="str">
        <f>VLOOKUP(C3965,Data_Dictionary!$F$326:$I$599,3,FALSE)</f>
        <v>Bolivia (Estado Plurinacional de)</v>
      </c>
      <c r="E3965" t="s">
        <v>7</v>
      </c>
      <c r="F3965" t="str">
        <f>VLOOKUP(E3965,Sex!$B$2:$C$5,2,FALSE)</f>
        <v>Ambos sexos combinados</v>
      </c>
      <c r="G3965">
        <v>1995</v>
      </c>
      <c r="H3965">
        <v>1725</v>
      </c>
    </row>
    <row r="3966" spans="1:8" x14ac:dyDescent="0.25">
      <c r="A3966" t="s">
        <v>41</v>
      </c>
      <c r="B3966" t="str">
        <f>VLOOKUP(A3966,Data_Dictionary!$F$326:$I$589,3,FALSE)</f>
        <v>México</v>
      </c>
      <c r="C3966" t="s">
        <v>86</v>
      </c>
      <c r="D3966" t="str">
        <f>VLOOKUP(C3966,Data_Dictionary!$F$326:$I$599,3,FALSE)</f>
        <v>Brasil</v>
      </c>
      <c r="E3966" t="s">
        <v>7</v>
      </c>
      <c r="F3966" t="str">
        <f>VLOOKUP(E3966,Sex!$B$2:$C$5,2,FALSE)</f>
        <v>Ambos sexos combinados</v>
      </c>
      <c r="G3966">
        <v>1995</v>
      </c>
      <c r="H3966">
        <v>2482</v>
      </c>
    </row>
    <row r="3967" spans="1:8" x14ac:dyDescent="0.25">
      <c r="A3967" t="s">
        <v>41</v>
      </c>
      <c r="B3967" t="str">
        <f>VLOOKUP(A3967,Data_Dictionary!$F$326:$I$589,3,FALSE)</f>
        <v>México</v>
      </c>
      <c r="C3967" t="s">
        <v>22</v>
      </c>
      <c r="D3967" t="str">
        <f>VLOOKUP(C3967,Data_Dictionary!$F$326:$I$599,3,FALSE)</f>
        <v>Belice</v>
      </c>
      <c r="E3967" t="s">
        <v>7</v>
      </c>
      <c r="F3967" t="str">
        <f>VLOOKUP(E3967,Sex!$B$2:$C$5,2,FALSE)</f>
        <v>Ambos sexos combinados</v>
      </c>
      <c r="G3967">
        <v>1995</v>
      </c>
      <c r="H3967">
        <v>1474</v>
      </c>
    </row>
    <row r="3968" spans="1:8" x14ac:dyDescent="0.25">
      <c r="A3968" t="s">
        <v>41</v>
      </c>
      <c r="B3968" t="str">
        <f>VLOOKUP(A3968,Data_Dictionary!$F$326:$I$589,3,FALSE)</f>
        <v>México</v>
      </c>
      <c r="C3968" t="s">
        <v>66</v>
      </c>
      <c r="D3968" t="str">
        <f>VLOOKUP(C3968,Data_Dictionary!$F$326:$I$599,3,FALSE)</f>
        <v>Bulgaria</v>
      </c>
      <c r="E3968" t="s">
        <v>7</v>
      </c>
      <c r="F3968" t="str">
        <f>VLOOKUP(E3968,Sex!$B$2:$C$5,2,FALSE)</f>
        <v>Ambos sexos combinados</v>
      </c>
      <c r="G3968">
        <v>1995</v>
      </c>
      <c r="H3968">
        <v>191</v>
      </c>
    </row>
    <row r="3969" spans="1:8" x14ac:dyDescent="0.25">
      <c r="A3969" t="s">
        <v>41</v>
      </c>
      <c r="B3969" t="str">
        <f>VLOOKUP(A3969,Data_Dictionary!$F$326:$I$589,3,FALSE)</f>
        <v>México</v>
      </c>
      <c r="C3969" t="s">
        <v>89</v>
      </c>
      <c r="D3969" t="str">
        <f>VLOOKUP(C3969,Data_Dictionary!$F$326:$I$599,3,FALSE)</f>
        <v>Camerún</v>
      </c>
      <c r="E3969" t="s">
        <v>7</v>
      </c>
      <c r="F3969" t="str">
        <f>VLOOKUP(E3969,Sex!$B$2:$C$5,2,FALSE)</f>
        <v>Ambos sexos combinados</v>
      </c>
      <c r="G3969">
        <v>1995</v>
      </c>
      <c r="H3969">
        <v>5</v>
      </c>
    </row>
    <row r="3970" spans="1:8" x14ac:dyDescent="0.25">
      <c r="A3970" t="s">
        <v>41</v>
      </c>
      <c r="B3970" t="str">
        <f>VLOOKUP(A3970,Data_Dictionary!$F$326:$I$589,3,FALSE)</f>
        <v>México</v>
      </c>
      <c r="C3970" t="s">
        <v>6</v>
      </c>
      <c r="D3970" t="str">
        <f>VLOOKUP(C3970,Data_Dictionary!$F$326:$I$599,3,FALSE)</f>
        <v>Canadá</v>
      </c>
      <c r="E3970" t="s">
        <v>7</v>
      </c>
      <c r="F3970" t="str">
        <f>VLOOKUP(E3970,Sex!$B$2:$C$5,2,FALSE)</f>
        <v>Ambos sexos combinados</v>
      </c>
      <c r="G3970">
        <v>1995</v>
      </c>
      <c r="H3970">
        <v>5063</v>
      </c>
    </row>
    <row r="3971" spans="1:8" x14ac:dyDescent="0.25">
      <c r="A3971" t="s">
        <v>41</v>
      </c>
      <c r="B3971" t="str">
        <f>VLOOKUP(A3971,Data_Dictionary!$F$326:$I$589,3,FALSE)</f>
        <v>México</v>
      </c>
      <c r="C3971" t="s">
        <v>67</v>
      </c>
      <c r="D3971" t="str">
        <f>VLOOKUP(C3971,Data_Dictionary!$F$326:$I$599,3,FALSE)</f>
        <v>Chile</v>
      </c>
      <c r="E3971" t="s">
        <v>7</v>
      </c>
      <c r="F3971" t="str">
        <f>VLOOKUP(E3971,Sex!$B$2:$C$5,2,FALSE)</f>
        <v>Ambos sexos combinados</v>
      </c>
      <c r="G3971">
        <v>1995</v>
      </c>
      <c r="H3971">
        <v>4144</v>
      </c>
    </row>
    <row r="3972" spans="1:8" x14ac:dyDescent="0.25">
      <c r="A3972" t="s">
        <v>41</v>
      </c>
      <c r="B3972" t="str">
        <f>VLOOKUP(A3972,Data_Dictionary!$F$326:$I$589,3,FALSE)</f>
        <v>México</v>
      </c>
      <c r="C3972" t="s">
        <v>24</v>
      </c>
      <c r="D3972" t="str">
        <f>VLOOKUP(C3972,Data_Dictionary!$F$326:$I$599,3,FALSE)</f>
        <v>China</v>
      </c>
      <c r="E3972" t="s">
        <v>7</v>
      </c>
      <c r="F3972" t="str">
        <f>VLOOKUP(E3972,Sex!$B$2:$C$5,2,FALSE)</f>
        <v>Ambos sexos combinados</v>
      </c>
      <c r="G3972">
        <v>1995</v>
      </c>
      <c r="H3972">
        <v>1911</v>
      </c>
    </row>
    <row r="3973" spans="1:8" x14ac:dyDescent="0.25">
      <c r="A3973" t="s">
        <v>41</v>
      </c>
      <c r="B3973" t="str">
        <f>VLOOKUP(A3973,Data_Dictionary!$F$326:$I$589,3,FALSE)</f>
        <v>México</v>
      </c>
      <c r="C3973" t="s">
        <v>68</v>
      </c>
      <c r="D3973" t="str">
        <f>VLOOKUP(C3973,Data_Dictionary!$F$326:$I$599,3,FALSE)</f>
        <v>Colombia</v>
      </c>
      <c r="E3973" t="s">
        <v>7</v>
      </c>
      <c r="F3973" t="str">
        <f>VLOOKUP(E3973,Sex!$B$2:$C$5,2,FALSE)</f>
        <v>Ambos sexos combinados</v>
      </c>
      <c r="G3973">
        <v>1995</v>
      </c>
      <c r="H3973">
        <v>5530</v>
      </c>
    </row>
    <row r="3974" spans="1:8" x14ac:dyDescent="0.25">
      <c r="A3974" t="s">
        <v>41</v>
      </c>
      <c r="B3974" t="str">
        <f>VLOOKUP(A3974,Data_Dictionary!$F$326:$I$589,3,FALSE)</f>
        <v>México</v>
      </c>
      <c r="C3974" t="s">
        <v>134</v>
      </c>
      <c r="D3974" t="str">
        <f>VLOOKUP(C3974,Data_Dictionary!$F$326:$I$599,3,FALSE)</f>
        <v>República Democrática del Congo</v>
      </c>
      <c r="E3974" t="s">
        <v>7</v>
      </c>
      <c r="F3974" t="str">
        <f>VLOOKUP(E3974,Sex!$B$2:$C$5,2,FALSE)</f>
        <v>Ambos sexos combinados</v>
      </c>
      <c r="G3974">
        <v>1995</v>
      </c>
      <c r="H3974">
        <v>13</v>
      </c>
    </row>
    <row r="3975" spans="1:8" x14ac:dyDescent="0.25">
      <c r="A3975" t="s">
        <v>41</v>
      </c>
      <c r="B3975" t="str">
        <f>VLOOKUP(A3975,Data_Dictionary!$F$326:$I$589,3,FALSE)</f>
        <v>México</v>
      </c>
      <c r="C3975" t="s">
        <v>94</v>
      </c>
      <c r="D3975" t="str">
        <f>VLOOKUP(C3975,Data_Dictionary!$F$326:$I$599,3,FALSE)</f>
        <v>Costa Rica</v>
      </c>
      <c r="E3975" t="s">
        <v>7</v>
      </c>
      <c r="F3975" t="str">
        <f>VLOOKUP(E3975,Sex!$B$2:$C$5,2,FALSE)</f>
        <v>Ambos sexos combinados</v>
      </c>
      <c r="G3975">
        <v>1995</v>
      </c>
      <c r="H3975">
        <v>2571</v>
      </c>
    </row>
    <row r="3976" spans="1:8" x14ac:dyDescent="0.25">
      <c r="A3976" t="s">
        <v>41</v>
      </c>
      <c r="B3976" t="str">
        <f>VLOOKUP(A3976,Data_Dictionary!$F$326:$I$589,3,FALSE)</f>
        <v>México</v>
      </c>
      <c r="C3976" t="s">
        <v>135</v>
      </c>
      <c r="D3976" t="str">
        <f>VLOOKUP(C3976,Data_Dictionary!$F$326:$I$599,3,FALSE)</f>
        <v>Croacia</v>
      </c>
      <c r="E3976" t="s">
        <v>7</v>
      </c>
      <c r="F3976" t="str">
        <f>VLOOKUP(E3976,Sex!$B$2:$C$5,2,FALSE)</f>
        <v>Ambos sexos combinados</v>
      </c>
      <c r="G3976">
        <v>1995</v>
      </c>
      <c r="H3976">
        <v>71</v>
      </c>
    </row>
    <row r="3977" spans="1:8" x14ac:dyDescent="0.25">
      <c r="A3977" t="s">
        <v>41</v>
      </c>
      <c r="B3977" t="str">
        <f>VLOOKUP(A3977,Data_Dictionary!$F$326:$I$589,3,FALSE)</f>
        <v>México</v>
      </c>
      <c r="C3977" t="s">
        <v>25</v>
      </c>
      <c r="D3977" t="str">
        <f>VLOOKUP(C3977,Data_Dictionary!$F$326:$I$599,3,FALSE)</f>
        <v>Cuba</v>
      </c>
      <c r="E3977" t="s">
        <v>7</v>
      </c>
      <c r="F3977" t="str">
        <f>VLOOKUP(E3977,Sex!$B$2:$C$5,2,FALSE)</f>
        <v>Ambos sexos combinados</v>
      </c>
      <c r="G3977">
        <v>1995</v>
      </c>
      <c r="H3977">
        <v>4858</v>
      </c>
    </row>
    <row r="3978" spans="1:8" x14ac:dyDescent="0.25">
      <c r="A3978" t="s">
        <v>41</v>
      </c>
      <c r="B3978" t="str">
        <f>VLOOKUP(A3978,Data_Dictionary!$F$326:$I$589,3,FALSE)</f>
        <v>México</v>
      </c>
      <c r="C3978" t="s">
        <v>69</v>
      </c>
      <c r="D3978" t="str">
        <f>VLOOKUP(C3978,Data_Dictionary!$F$326:$I$599,3,FALSE)</f>
        <v>Chequia</v>
      </c>
      <c r="E3978" t="s">
        <v>7</v>
      </c>
      <c r="F3978" t="str">
        <f>VLOOKUP(E3978,Sex!$B$2:$C$5,2,FALSE)</f>
        <v>Ambos sexos combinados</v>
      </c>
      <c r="G3978">
        <v>1995</v>
      </c>
      <c r="H3978">
        <v>331</v>
      </c>
    </row>
    <row r="3979" spans="1:8" x14ac:dyDescent="0.25">
      <c r="A3979" t="s">
        <v>41</v>
      </c>
      <c r="B3979" t="str">
        <f>VLOOKUP(A3979,Data_Dictionary!$F$326:$I$589,3,FALSE)</f>
        <v>México</v>
      </c>
      <c r="C3979" t="s">
        <v>95</v>
      </c>
      <c r="D3979" t="str">
        <f>VLOOKUP(C3979,Data_Dictionary!$F$326:$I$599,3,FALSE)</f>
        <v>Dinamarca</v>
      </c>
      <c r="E3979" t="s">
        <v>7</v>
      </c>
      <c r="F3979" t="str">
        <f>VLOOKUP(E3979,Sex!$B$2:$C$5,2,FALSE)</f>
        <v>Ambos sexos combinados</v>
      </c>
      <c r="G3979">
        <v>1995</v>
      </c>
      <c r="H3979">
        <v>298</v>
      </c>
    </row>
    <row r="3980" spans="1:8" x14ac:dyDescent="0.25">
      <c r="A3980" t="s">
        <v>41</v>
      </c>
      <c r="B3980" t="str">
        <f>VLOOKUP(A3980,Data_Dictionary!$F$326:$I$589,3,FALSE)</f>
        <v>México</v>
      </c>
      <c r="C3980" t="s">
        <v>8</v>
      </c>
      <c r="D3980" t="str">
        <f>VLOOKUP(C3980,Data_Dictionary!$F$326:$I$599,3,FALSE)</f>
        <v>República Dominicana</v>
      </c>
      <c r="E3980" t="s">
        <v>7</v>
      </c>
      <c r="F3980" t="str">
        <f>VLOOKUP(E3980,Sex!$B$2:$C$5,2,FALSE)</f>
        <v>Ambos sexos combinados</v>
      </c>
      <c r="G3980">
        <v>1995</v>
      </c>
      <c r="H3980">
        <v>842</v>
      </c>
    </row>
    <row r="3981" spans="1:8" x14ac:dyDescent="0.25">
      <c r="A3981" t="s">
        <v>41</v>
      </c>
      <c r="B3981" t="str">
        <f>VLOOKUP(A3981,Data_Dictionary!$F$326:$I$589,3,FALSE)</f>
        <v>México</v>
      </c>
      <c r="C3981" t="s">
        <v>70</v>
      </c>
      <c r="D3981" t="str">
        <f>VLOOKUP(C3981,Data_Dictionary!$F$326:$I$599,3,FALSE)</f>
        <v>Ecuador (el)</v>
      </c>
      <c r="E3981" t="s">
        <v>7</v>
      </c>
      <c r="F3981" t="str">
        <f>VLOOKUP(E3981,Sex!$B$2:$C$5,2,FALSE)</f>
        <v>Ambos sexos combinados</v>
      </c>
      <c r="G3981">
        <v>1995</v>
      </c>
      <c r="H3981">
        <v>1222</v>
      </c>
    </row>
    <row r="3982" spans="1:8" x14ac:dyDescent="0.25">
      <c r="A3982" t="s">
        <v>41</v>
      </c>
      <c r="B3982" t="str">
        <f>VLOOKUP(A3982,Data_Dictionary!$F$326:$I$589,3,FALSE)</f>
        <v>México</v>
      </c>
      <c r="C3982" t="s">
        <v>96</v>
      </c>
      <c r="D3982" t="str">
        <f>VLOOKUP(C3982,Data_Dictionary!$F$326:$I$599,3,FALSE)</f>
        <v>El Salvador</v>
      </c>
      <c r="E3982" t="s">
        <v>7</v>
      </c>
      <c r="F3982" t="str">
        <f>VLOOKUP(E3982,Sex!$B$2:$C$5,2,FALSE)</f>
        <v>Ambos sexos combinados</v>
      </c>
      <c r="G3982">
        <v>1995</v>
      </c>
      <c r="H3982">
        <v>4931</v>
      </c>
    </row>
    <row r="3983" spans="1:8" x14ac:dyDescent="0.25">
      <c r="A3983" t="s">
        <v>41</v>
      </c>
      <c r="B3983" t="str">
        <f>VLOOKUP(A3983,Data_Dictionary!$F$326:$I$589,3,FALSE)</f>
        <v>México</v>
      </c>
      <c r="C3983" t="s">
        <v>97</v>
      </c>
      <c r="D3983" t="str">
        <f>VLOOKUP(C3983,Data_Dictionary!$F$326:$I$599,3,FALSE)</f>
        <v>Finlandia</v>
      </c>
      <c r="E3983" t="s">
        <v>7</v>
      </c>
      <c r="F3983" t="str">
        <f>VLOOKUP(E3983,Sex!$B$2:$C$5,2,FALSE)</f>
        <v>Ambos sexos combinados</v>
      </c>
      <c r="G3983">
        <v>1995</v>
      </c>
      <c r="H3983">
        <v>78</v>
      </c>
    </row>
    <row r="3984" spans="1:8" x14ac:dyDescent="0.25">
      <c r="A3984" t="s">
        <v>41</v>
      </c>
      <c r="B3984" t="str">
        <f>VLOOKUP(A3984,Data_Dictionary!$F$326:$I$589,3,FALSE)</f>
        <v>México</v>
      </c>
      <c r="C3984" t="s">
        <v>28</v>
      </c>
      <c r="D3984" t="str">
        <f>VLOOKUP(C3984,Data_Dictionary!$F$326:$I$599,3,FALSE)</f>
        <v>Francia</v>
      </c>
      <c r="E3984" t="s">
        <v>7</v>
      </c>
      <c r="F3984" t="str">
        <f>VLOOKUP(E3984,Sex!$B$2:$C$5,2,FALSE)</f>
        <v>Ambos sexos combinados</v>
      </c>
      <c r="G3984">
        <v>1995</v>
      </c>
      <c r="H3984">
        <v>4851</v>
      </c>
    </row>
    <row r="3985" spans="1:8" x14ac:dyDescent="0.25">
      <c r="A3985" t="s">
        <v>41</v>
      </c>
      <c r="B3985" t="str">
        <f>VLOOKUP(A3985,Data_Dictionary!$F$326:$I$589,3,FALSE)</f>
        <v>México</v>
      </c>
      <c r="C3985" t="s">
        <v>98</v>
      </c>
      <c r="D3985" t="str">
        <f>VLOOKUP(C3985,Data_Dictionary!$F$326:$I$599,3,FALSE)</f>
        <v>Estado de Palestina</v>
      </c>
      <c r="E3985" t="s">
        <v>7</v>
      </c>
      <c r="F3985" t="str">
        <f>VLOOKUP(E3985,Sex!$B$2:$C$5,2,FALSE)</f>
        <v>Ambos sexos combinados</v>
      </c>
      <c r="G3985">
        <v>1995</v>
      </c>
      <c r="H3985">
        <v>6</v>
      </c>
    </row>
    <row r="3986" spans="1:8" x14ac:dyDescent="0.25">
      <c r="A3986" t="s">
        <v>41</v>
      </c>
      <c r="B3986" t="str">
        <f>VLOOKUP(A3986,Data_Dictionary!$F$326:$I$589,3,FALSE)</f>
        <v>México</v>
      </c>
      <c r="C3986" t="s">
        <v>30</v>
      </c>
      <c r="D3986" t="str">
        <f>VLOOKUP(C3986,Data_Dictionary!$F$326:$I$599,3,FALSE)</f>
        <v>Alemania</v>
      </c>
      <c r="E3986" t="s">
        <v>7</v>
      </c>
      <c r="F3986" t="str">
        <f>VLOOKUP(E3986,Sex!$B$2:$C$5,2,FALSE)</f>
        <v>Ambos sexos combinados</v>
      </c>
      <c r="G3986">
        <v>1995</v>
      </c>
      <c r="H3986">
        <v>4988</v>
      </c>
    </row>
    <row r="3987" spans="1:8" x14ac:dyDescent="0.25">
      <c r="A3987" t="s">
        <v>41</v>
      </c>
      <c r="B3987" t="str">
        <f>VLOOKUP(A3987,Data_Dictionary!$F$326:$I$589,3,FALSE)</f>
        <v>México</v>
      </c>
      <c r="C3987" t="s">
        <v>99</v>
      </c>
      <c r="D3987" t="str">
        <f>VLOOKUP(C3987,Data_Dictionary!$F$326:$I$599,3,FALSE)</f>
        <v>Grecia</v>
      </c>
      <c r="E3987" t="s">
        <v>7</v>
      </c>
      <c r="F3987" t="str">
        <f>VLOOKUP(E3987,Sex!$B$2:$C$5,2,FALSE)</f>
        <v>Ambos sexos combinados</v>
      </c>
      <c r="G3987">
        <v>1995</v>
      </c>
      <c r="H3987">
        <v>270</v>
      </c>
    </row>
    <row r="3988" spans="1:8" x14ac:dyDescent="0.25">
      <c r="A3988" t="s">
        <v>41</v>
      </c>
      <c r="B3988" t="str">
        <f>VLOOKUP(A3988,Data_Dictionary!$F$326:$I$589,3,FALSE)</f>
        <v>México</v>
      </c>
      <c r="C3988" t="s">
        <v>72</v>
      </c>
      <c r="D3988" t="str">
        <f>VLOOKUP(C3988,Data_Dictionary!$F$326:$I$599,3,FALSE)</f>
        <v>Guatemala</v>
      </c>
      <c r="E3988" t="s">
        <v>7</v>
      </c>
      <c r="F3988" t="str">
        <f>VLOOKUP(E3988,Sex!$B$2:$C$5,2,FALSE)</f>
        <v>Ambos sexos combinados</v>
      </c>
      <c r="G3988">
        <v>1995</v>
      </c>
      <c r="H3988">
        <v>49676</v>
      </c>
    </row>
    <row r="3989" spans="1:8" x14ac:dyDescent="0.25">
      <c r="A3989" t="s">
        <v>41</v>
      </c>
      <c r="B3989" t="str">
        <f>VLOOKUP(A3989,Data_Dictionary!$F$326:$I$589,3,FALSE)</f>
        <v>México</v>
      </c>
      <c r="C3989" t="s">
        <v>34</v>
      </c>
      <c r="D3989" t="str">
        <f>VLOOKUP(C3989,Data_Dictionary!$F$326:$I$599,3,FALSE)</f>
        <v>Haití</v>
      </c>
      <c r="E3989" t="s">
        <v>7</v>
      </c>
      <c r="F3989" t="str">
        <f>VLOOKUP(E3989,Sex!$B$2:$C$5,2,FALSE)</f>
        <v>Ambos sexos combinados</v>
      </c>
      <c r="G3989">
        <v>1995</v>
      </c>
      <c r="H3989">
        <v>395</v>
      </c>
    </row>
    <row r="3990" spans="1:8" x14ac:dyDescent="0.25">
      <c r="A3990" t="s">
        <v>41</v>
      </c>
      <c r="B3990" t="str">
        <f>VLOOKUP(A3990,Data_Dictionary!$F$326:$I$589,3,FALSE)</f>
        <v>México</v>
      </c>
      <c r="C3990" t="s">
        <v>35</v>
      </c>
      <c r="D3990" t="str">
        <f>VLOOKUP(C3990,Data_Dictionary!$F$326:$I$599,3,FALSE)</f>
        <v>Honduras</v>
      </c>
      <c r="E3990" t="s">
        <v>7</v>
      </c>
      <c r="F3990" t="str">
        <f>VLOOKUP(E3990,Sex!$B$2:$C$5,2,FALSE)</f>
        <v>Ambos sexos combinados</v>
      </c>
      <c r="G3990">
        <v>1995</v>
      </c>
      <c r="H3990">
        <v>3031</v>
      </c>
    </row>
    <row r="3991" spans="1:8" x14ac:dyDescent="0.25">
      <c r="A3991" t="s">
        <v>41</v>
      </c>
      <c r="B3991" t="str">
        <f>VLOOKUP(A3991,Data_Dictionary!$F$326:$I$589,3,FALSE)</f>
        <v>México</v>
      </c>
      <c r="C3991" t="s">
        <v>73</v>
      </c>
      <c r="D3991" t="str">
        <f>VLOOKUP(C3991,Data_Dictionary!$F$326:$I$599,3,FALSE)</f>
        <v>Hungría</v>
      </c>
      <c r="E3991" t="s">
        <v>7</v>
      </c>
      <c r="F3991" t="str">
        <f>VLOOKUP(E3991,Sex!$B$2:$C$5,2,FALSE)</f>
        <v>Ambos sexos combinados</v>
      </c>
      <c r="G3991">
        <v>1995</v>
      </c>
      <c r="H3991">
        <v>313</v>
      </c>
    </row>
    <row r="3992" spans="1:8" x14ac:dyDescent="0.25">
      <c r="A3992" t="s">
        <v>41</v>
      </c>
      <c r="B3992" t="str">
        <f>VLOOKUP(A3992,Data_Dictionary!$F$326:$I$589,3,FALSE)</f>
        <v>México</v>
      </c>
      <c r="C3992" t="s">
        <v>36</v>
      </c>
      <c r="D3992" t="str">
        <f>VLOOKUP(C3992,Data_Dictionary!$F$326:$I$599,3,FALSE)</f>
        <v>India</v>
      </c>
      <c r="E3992" t="s">
        <v>7</v>
      </c>
      <c r="F3992" t="str">
        <f>VLOOKUP(E3992,Sex!$B$2:$C$5,2,FALSE)</f>
        <v>Ambos sexos combinados</v>
      </c>
      <c r="G3992">
        <v>1995</v>
      </c>
      <c r="H3992">
        <v>347</v>
      </c>
    </row>
    <row r="3993" spans="1:8" x14ac:dyDescent="0.25">
      <c r="A3993" t="s">
        <v>41</v>
      </c>
      <c r="B3993" t="str">
        <f>VLOOKUP(A3993,Data_Dictionary!$F$326:$I$589,3,FALSE)</f>
        <v>México</v>
      </c>
      <c r="C3993" t="s">
        <v>124</v>
      </c>
      <c r="D3993" t="str">
        <f>VLOOKUP(C3993,Data_Dictionary!$F$326:$I$599,3,FALSE)</f>
        <v>Indonesia</v>
      </c>
      <c r="E3993" t="s">
        <v>7</v>
      </c>
      <c r="F3993" t="str">
        <f>VLOOKUP(E3993,Sex!$B$2:$C$5,2,FALSE)</f>
        <v>Ambos sexos combinados</v>
      </c>
      <c r="G3993">
        <v>1995</v>
      </c>
      <c r="H3993">
        <v>82</v>
      </c>
    </row>
    <row r="3994" spans="1:8" x14ac:dyDescent="0.25">
      <c r="A3994" t="s">
        <v>41</v>
      </c>
      <c r="B3994" t="str">
        <f>VLOOKUP(A3994,Data_Dictionary!$F$326:$I$589,3,FALSE)</f>
        <v>México</v>
      </c>
      <c r="C3994" t="s">
        <v>100</v>
      </c>
      <c r="D3994" t="str">
        <f>VLOOKUP(C3994,Data_Dictionary!$F$326:$I$599,3,FALSE)</f>
        <v>Irán (República Islámica del)</v>
      </c>
      <c r="E3994" t="s">
        <v>7</v>
      </c>
      <c r="F3994" t="str">
        <f>VLOOKUP(E3994,Sex!$B$2:$C$5,2,FALSE)</f>
        <v>Ambos sexos combinados</v>
      </c>
      <c r="G3994">
        <v>1995</v>
      </c>
      <c r="H3994">
        <v>150</v>
      </c>
    </row>
    <row r="3995" spans="1:8" x14ac:dyDescent="0.25">
      <c r="A3995" t="s">
        <v>41</v>
      </c>
      <c r="B3995" t="str">
        <f>VLOOKUP(A3995,Data_Dictionary!$F$326:$I$589,3,FALSE)</f>
        <v>México</v>
      </c>
      <c r="C3995" t="s">
        <v>101</v>
      </c>
      <c r="D3995" t="str">
        <f>VLOOKUP(C3995,Data_Dictionary!$F$326:$I$599,3,FALSE)</f>
        <v>Iraq (el)</v>
      </c>
      <c r="E3995" t="s">
        <v>7</v>
      </c>
      <c r="F3995" t="str">
        <f>VLOOKUP(E3995,Sex!$B$2:$C$5,2,FALSE)</f>
        <v>Ambos sexos combinados</v>
      </c>
      <c r="G3995">
        <v>1995</v>
      </c>
      <c r="H3995">
        <v>40</v>
      </c>
    </row>
    <row r="3996" spans="1:8" x14ac:dyDescent="0.25">
      <c r="A3996" t="s">
        <v>41</v>
      </c>
      <c r="B3996" t="str">
        <f>VLOOKUP(A3996,Data_Dictionary!$F$326:$I$589,3,FALSE)</f>
        <v>México</v>
      </c>
      <c r="C3996" t="s">
        <v>102</v>
      </c>
      <c r="D3996" t="str">
        <f>VLOOKUP(C3996,Data_Dictionary!$F$326:$I$599,3,FALSE)</f>
        <v>Irlanda</v>
      </c>
      <c r="E3996" t="s">
        <v>7</v>
      </c>
      <c r="F3996" t="str">
        <f>VLOOKUP(E3996,Sex!$B$2:$C$5,2,FALSE)</f>
        <v>Ambos sexos combinados</v>
      </c>
      <c r="G3996">
        <v>1995</v>
      </c>
      <c r="H3996">
        <v>211</v>
      </c>
    </row>
    <row r="3997" spans="1:8" x14ac:dyDescent="0.25">
      <c r="A3997" t="s">
        <v>41</v>
      </c>
      <c r="B3997" t="str">
        <f>VLOOKUP(A3997,Data_Dictionary!$F$326:$I$589,3,FALSE)</f>
        <v>México</v>
      </c>
      <c r="C3997" t="s">
        <v>103</v>
      </c>
      <c r="D3997" t="str">
        <f>VLOOKUP(C3997,Data_Dictionary!$F$326:$I$599,3,FALSE)</f>
        <v>Israel</v>
      </c>
      <c r="E3997" t="s">
        <v>7</v>
      </c>
      <c r="F3997" t="str">
        <f>VLOOKUP(E3997,Sex!$B$2:$C$5,2,FALSE)</f>
        <v>Ambos sexos combinados</v>
      </c>
      <c r="G3997">
        <v>1995</v>
      </c>
      <c r="H3997">
        <v>1303</v>
      </c>
    </row>
    <row r="3998" spans="1:8" x14ac:dyDescent="0.25">
      <c r="A3998" t="s">
        <v>41</v>
      </c>
      <c r="B3998" t="str">
        <f>VLOOKUP(A3998,Data_Dictionary!$F$326:$I$589,3,FALSE)</f>
        <v>México</v>
      </c>
      <c r="C3998" t="s">
        <v>37</v>
      </c>
      <c r="D3998" t="str">
        <f>VLOOKUP(C3998,Data_Dictionary!$F$326:$I$599,3,FALSE)</f>
        <v>Italia</v>
      </c>
      <c r="E3998" t="s">
        <v>7</v>
      </c>
      <c r="F3998" t="str">
        <f>VLOOKUP(E3998,Sex!$B$2:$C$5,2,FALSE)</f>
        <v>Ambos sexos combinados</v>
      </c>
      <c r="G3998">
        <v>1995</v>
      </c>
      <c r="H3998">
        <v>4434</v>
      </c>
    </row>
    <row r="3999" spans="1:8" x14ac:dyDescent="0.25">
      <c r="A3999" t="s">
        <v>41</v>
      </c>
      <c r="B3999" t="str">
        <f>VLOOKUP(A3999,Data_Dictionary!$F$326:$I$589,3,FALSE)</f>
        <v>México</v>
      </c>
      <c r="C3999" t="s">
        <v>146</v>
      </c>
      <c r="D3999" t="str">
        <f>VLOOKUP(C3999,Data_Dictionary!$F$326:$I$599,3,FALSE)</f>
        <v>Côte d'Ivoire</v>
      </c>
      <c r="E3999" t="s">
        <v>7</v>
      </c>
      <c r="F3999" t="str">
        <f>VLOOKUP(E3999,Sex!$B$2:$C$5,2,FALSE)</f>
        <v>Ambos sexos combinados</v>
      </c>
      <c r="G3999">
        <v>1995</v>
      </c>
      <c r="H3999">
        <v>70</v>
      </c>
    </row>
    <row r="4000" spans="1:8" x14ac:dyDescent="0.25">
      <c r="A4000" t="s">
        <v>41</v>
      </c>
      <c r="B4000" t="str">
        <f>VLOOKUP(A4000,Data_Dictionary!$F$326:$I$589,3,FALSE)</f>
        <v>México</v>
      </c>
      <c r="C4000" t="s">
        <v>10</v>
      </c>
      <c r="D4000" t="str">
        <f>VLOOKUP(C4000,Data_Dictionary!$F$326:$I$599,3,FALSE)</f>
        <v>Jamaica</v>
      </c>
      <c r="E4000" t="s">
        <v>7</v>
      </c>
      <c r="F4000" t="str">
        <f>VLOOKUP(E4000,Sex!$B$2:$C$5,2,FALSE)</f>
        <v>Ambos sexos combinados</v>
      </c>
      <c r="G4000">
        <v>1995</v>
      </c>
      <c r="H4000">
        <v>115</v>
      </c>
    </row>
    <row r="4001" spans="1:8" x14ac:dyDescent="0.25">
      <c r="A4001" t="s">
        <v>41</v>
      </c>
      <c r="B4001" t="str">
        <f>VLOOKUP(A4001,Data_Dictionary!$F$326:$I$589,3,FALSE)</f>
        <v>México</v>
      </c>
      <c r="C4001" t="s">
        <v>38</v>
      </c>
      <c r="D4001" t="str">
        <f>VLOOKUP(C4001,Data_Dictionary!$F$326:$I$599,3,FALSE)</f>
        <v>Japón</v>
      </c>
      <c r="E4001" t="s">
        <v>7</v>
      </c>
      <c r="F4001" t="str">
        <f>VLOOKUP(E4001,Sex!$B$2:$C$5,2,FALSE)</f>
        <v>Ambos sexos combinados</v>
      </c>
      <c r="G4001">
        <v>1995</v>
      </c>
      <c r="H4001">
        <v>3647</v>
      </c>
    </row>
    <row r="4002" spans="1:8" x14ac:dyDescent="0.25">
      <c r="A4002" t="s">
        <v>41</v>
      </c>
      <c r="B4002" t="str">
        <f>VLOOKUP(A4002,Data_Dictionary!$F$326:$I$589,3,FALSE)</f>
        <v>México</v>
      </c>
      <c r="C4002" t="s">
        <v>147</v>
      </c>
      <c r="D4002" t="str">
        <f>VLOOKUP(C4002,Data_Dictionary!$F$326:$I$599,3,FALSE)</f>
        <v>Jordania</v>
      </c>
      <c r="E4002" t="s">
        <v>7</v>
      </c>
      <c r="F4002" t="str">
        <f>VLOOKUP(E4002,Sex!$B$2:$C$5,2,FALSE)</f>
        <v>Ambos sexos combinados</v>
      </c>
      <c r="G4002">
        <v>1995</v>
      </c>
      <c r="H4002">
        <v>48</v>
      </c>
    </row>
    <row r="4003" spans="1:8" x14ac:dyDescent="0.25">
      <c r="A4003" t="s">
        <v>41</v>
      </c>
      <c r="B4003" t="str">
        <f>VLOOKUP(A4003,Data_Dictionary!$F$326:$I$589,3,FALSE)</f>
        <v>México</v>
      </c>
      <c r="C4003" t="s">
        <v>148</v>
      </c>
      <c r="D4003" t="str">
        <f>VLOOKUP(C4003,Data_Dictionary!$F$326:$I$599,3,FALSE)</f>
        <v>Kenya</v>
      </c>
      <c r="E4003" t="s">
        <v>7</v>
      </c>
      <c r="F4003" t="str">
        <f>VLOOKUP(E4003,Sex!$B$2:$C$5,2,FALSE)</f>
        <v>Ambos sexos combinados</v>
      </c>
      <c r="G4003">
        <v>1995</v>
      </c>
      <c r="H4003">
        <v>46</v>
      </c>
    </row>
    <row r="4004" spans="1:8" x14ac:dyDescent="0.25">
      <c r="A4004" t="s">
        <v>41</v>
      </c>
      <c r="B4004" t="str">
        <f>VLOOKUP(A4004,Data_Dictionary!$F$326:$I$589,3,FALSE)</f>
        <v>México</v>
      </c>
      <c r="C4004" t="s">
        <v>149</v>
      </c>
      <c r="D4004" t="str">
        <f>VLOOKUP(C4004,Data_Dictionary!$F$326:$I$599,3,FALSE)</f>
        <v>República Popular Democrática de Corea</v>
      </c>
      <c r="E4004" t="s">
        <v>7</v>
      </c>
      <c r="F4004" t="str">
        <f>VLOOKUP(E4004,Sex!$B$2:$C$5,2,FALSE)</f>
        <v>Ambos sexos combinados</v>
      </c>
      <c r="G4004">
        <v>1995</v>
      </c>
      <c r="H4004">
        <v>1219</v>
      </c>
    </row>
    <row r="4005" spans="1:8" x14ac:dyDescent="0.25">
      <c r="A4005" t="s">
        <v>41</v>
      </c>
      <c r="B4005" t="str">
        <f>VLOOKUP(A4005,Data_Dictionary!$F$326:$I$589,3,FALSE)</f>
        <v>México</v>
      </c>
      <c r="C4005" t="s">
        <v>105</v>
      </c>
      <c r="D4005" t="str">
        <f>VLOOKUP(C4005,Data_Dictionary!$F$326:$I$599,3,FALSE)</f>
        <v>República de Corea</v>
      </c>
      <c r="E4005" t="s">
        <v>7</v>
      </c>
      <c r="F4005" t="str">
        <f>VLOOKUP(E4005,Sex!$B$2:$C$5,2,FALSE)</f>
        <v>Ambos sexos combinados</v>
      </c>
      <c r="G4005">
        <v>1995</v>
      </c>
      <c r="H4005">
        <v>300</v>
      </c>
    </row>
    <row r="4006" spans="1:8" x14ac:dyDescent="0.25">
      <c r="A4006" t="s">
        <v>41</v>
      </c>
      <c r="B4006" t="str">
        <f>VLOOKUP(A4006,Data_Dictionary!$F$326:$I$589,3,FALSE)</f>
        <v>México</v>
      </c>
      <c r="C4006" t="s">
        <v>39</v>
      </c>
      <c r="D4006" t="str">
        <f>VLOOKUP(C4006,Data_Dictionary!$F$326:$I$599,3,FALSE)</f>
        <v>Líbano</v>
      </c>
      <c r="E4006" t="s">
        <v>7</v>
      </c>
      <c r="F4006" t="str">
        <f>VLOOKUP(E4006,Sex!$B$2:$C$5,2,FALSE)</f>
        <v>Ambos sexos combinados</v>
      </c>
      <c r="G4006">
        <v>1995</v>
      </c>
      <c r="H4006">
        <v>1585</v>
      </c>
    </row>
    <row r="4007" spans="1:8" x14ac:dyDescent="0.25">
      <c r="A4007" t="s">
        <v>41</v>
      </c>
      <c r="B4007" t="str">
        <f>VLOOKUP(A4007,Data_Dictionary!$F$326:$I$589,3,FALSE)</f>
        <v>México</v>
      </c>
      <c r="C4007" t="s">
        <v>151</v>
      </c>
      <c r="D4007" t="str">
        <f>VLOOKUP(C4007,Data_Dictionary!$F$326:$I$599,3,FALSE)</f>
        <v>Letonia</v>
      </c>
      <c r="E4007" t="s">
        <v>7</v>
      </c>
      <c r="F4007" t="str">
        <f>VLOOKUP(E4007,Sex!$B$2:$C$5,2,FALSE)</f>
        <v>Ambos sexos combinados</v>
      </c>
      <c r="G4007">
        <v>1995</v>
      </c>
      <c r="H4007">
        <v>23</v>
      </c>
    </row>
    <row r="4008" spans="1:8" x14ac:dyDescent="0.25">
      <c r="A4008" t="s">
        <v>41</v>
      </c>
      <c r="B4008" t="str">
        <f>VLOOKUP(A4008,Data_Dictionary!$F$326:$I$589,3,FALSE)</f>
        <v>México</v>
      </c>
      <c r="C4008" t="s">
        <v>154</v>
      </c>
      <c r="D4008" t="str">
        <f>VLOOKUP(C4008,Data_Dictionary!$F$326:$I$599,3,FALSE)</f>
        <v>Lituania</v>
      </c>
      <c r="E4008" t="s">
        <v>7</v>
      </c>
      <c r="F4008" t="str">
        <f>VLOOKUP(E4008,Sex!$B$2:$C$5,2,FALSE)</f>
        <v>Ambos sexos combinados</v>
      </c>
      <c r="G4008">
        <v>1995</v>
      </c>
      <c r="H4008">
        <v>87</v>
      </c>
    </row>
    <row r="4009" spans="1:8" x14ac:dyDescent="0.25">
      <c r="A4009" t="s">
        <v>41</v>
      </c>
      <c r="B4009" t="str">
        <f>VLOOKUP(A4009,Data_Dictionary!$F$326:$I$589,3,FALSE)</f>
        <v>México</v>
      </c>
      <c r="C4009" t="s">
        <v>106</v>
      </c>
      <c r="D4009" t="str">
        <f>VLOOKUP(C4009,Data_Dictionary!$F$326:$I$599,3,FALSE)</f>
        <v>Malasia</v>
      </c>
      <c r="E4009" t="s">
        <v>7</v>
      </c>
      <c r="F4009" t="str">
        <f>VLOOKUP(E4009,Sex!$B$2:$C$5,2,FALSE)</f>
        <v>Ambos sexos combinados</v>
      </c>
      <c r="G4009">
        <v>1995</v>
      </c>
      <c r="H4009">
        <v>41</v>
      </c>
    </row>
    <row r="4010" spans="1:8" x14ac:dyDescent="0.25">
      <c r="A4010" t="s">
        <v>41</v>
      </c>
      <c r="B4010" t="str">
        <f>VLOOKUP(A4010,Data_Dictionary!$F$326:$I$589,3,FALSE)</f>
        <v>México</v>
      </c>
      <c r="C4010" t="s">
        <v>109</v>
      </c>
      <c r="D4010" t="str">
        <f>VLOOKUP(C4010,Data_Dictionary!$F$326:$I$599,3,FALSE)</f>
        <v>Marruecos</v>
      </c>
      <c r="E4010" t="s">
        <v>7</v>
      </c>
      <c r="F4010" t="str">
        <f>VLOOKUP(E4010,Sex!$B$2:$C$5,2,FALSE)</f>
        <v>Ambos sexos combinados</v>
      </c>
      <c r="G4010">
        <v>1995</v>
      </c>
      <c r="H4010">
        <v>204</v>
      </c>
    </row>
    <row r="4011" spans="1:8" x14ac:dyDescent="0.25">
      <c r="A4011" t="s">
        <v>41</v>
      </c>
      <c r="B4011" t="str">
        <f>VLOOKUP(A4011,Data_Dictionary!$F$326:$I$589,3,FALSE)</f>
        <v>México</v>
      </c>
      <c r="C4011" t="s">
        <v>42</v>
      </c>
      <c r="D4011" t="str">
        <f>VLOOKUP(C4011,Data_Dictionary!$F$326:$I$599,3,FALSE)</f>
        <v>Países Bajos</v>
      </c>
      <c r="E4011" t="s">
        <v>7</v>
      </c>
      <c r="F4011" t="str">
        <f>VLOOKUP(E4011,Sex!$B$2:$C$5,2,FALSE)</f>
        <v>Ambos sexos combinados</v>
      </c>
      <c r="G4011">
        <v>1995</v>
      </c>
      <c r="H4011">
        <v>870</v>
      </c>
    </row>
    <row r="4012" spans="1:8" x14ac:dyDescent="0.25">
      <c r="A4012" t="s">
        <v>41</v>
      </c>
      <c r="B4012" t="str">
        <f>VLOOKUP(A4012,Data_Dictionary!$F$326:$I$589,3,FALSE)</f>
        <v>México</v>
      </c>
      <c r="C4012" t="s">
        <v>47</v>
      </c>
      <c r="D4012" t="str">
        <f>VLOOKUP(C4012,Data_Dictionary!$F$326:$I$599,3,FALSE)</f>
        <v>Nueva Zelandia</v>
      </c>
      <c r="E4012" t="s">
        <v>7</v>
      </c>
      <c r="F4012" t="str">
        <f>VLOOKUP(E4012,Sex!$B$2:$C$5,2,FALSE)</f>
        <v>Ambos sexos combinados</v>
      </c>
      <c r="G4012">
        <v>1995</v>
      </c>
      <c r="H4012">
        <v>70</v>
      </c>
    </row>
    <row r="4013" spans="1:8" x14ac:dyDescent="0.25">
      <c r="A4013" t="s">
        <v>41</v>
      </c>
      <c r="B4013" t="str">
        <f>VLOOKUP(A4013,Data_Dictionary!$F$326:$I$589,3,FALSE)</f>
        <v>México</v>
      </c>
      <c r="C4013" t="s">
        <v>74</v>
      </c>
      <c r="D4013" t="str">
        <f>VLOOKUP(C4013,Data_Dictionary!$F$326:$I$599,3,FALSE)</f>
        <v>Nicaragua</v>
      </c>
      <c r="E4013" t="s">
        <v>7</v>
      </c>
      <c r="F4013" t="str">
        <f>VLOOKUP(E4013,Sex!$B$2:$C$5,2,FALSE)</f>
        <v>Ambos sexos combinados</v>
      </c>
      <c r="G4013">
        <v>1995</v>
      </c>
      <c r="H4013">
        <v>3324</v>
      </c>
    </row>
    <row r="4014" spans="1:8" x14ac:dyDescent="0.25">
      <c r="A4014" t="s">
        <v>41</v>
      </c>
      <c r="B4014" t="str">
        <f>VLOOKUP(A4014,Data_Dictionary!$F$326:$I$589,3,FALSE)</f>
        <v>México</v>
      </c>
      <c r="C4014" t="s">
        <v>48</v>
      </c>
      <c r="D4014" t="str">
        <f>VLOOKUP(C4014,Data_Dictionary!$F$326:$I$599,3,FALSE)</f>
        <v>Nigeria</v>
      </c>
      <c r="E4014" t="s">
        <v>7</v>
      </c>
      <c r="F4014" t="str">
        <f>VLOOKUP(E4014,Sex!$B$2:$C$5,2,FALSE)</f>
        <v>Ambos sexos combinados</v>
      </c>
      <c r="G4014">
        <v>1995</v>
      </c>
      <c r="H4014">
        <v>55</v>
      </c>
    </row>
    <row r="4015" spans="1:8" x14ac:dyDescent="0.25">
      <c r="A4015" t="s">
        <v>41</v>
      </c>
      <c r="B4015" t="str">
        <f>VLOOKUP(A4015,Data_Dictionary!$F$326:$I$589,3,FALSE)</f>
        <v>México</v>
      </c>
      <c r="C4015" t="s">
        <v>110</v>
      </c>
      <c r="D4015" t="str">
        <f>VLOOKUP(C4015,Data_Dictionary!$F$326:$I$599,3,FALSE)</f>
        <v>Noruega</v>
      </c>
      <c r="E4015" t="s">
        <v>7</v>
      </c>
      <c r="F4015" t="str">
        <f>VLOOKUP(E4015,Sex!$B$2:$C$5,2,FALSE)</f>
        <v>Ambos sexos combinados</v>
      </c>
      <c r="G4015">
        <v>1995</v>
      </c>
      <c r="H4015">
        <v>124</v>
      </c>
    </row>
    <row r="4016" spans="1:8" x14ac:dyDescent="0.25">
      <c r="A4016" t="s">
        <v>41</v>
      </c>
      <c r="B4016" t="str">
        <f>VLOOKUP(A4016,Data_Dictionary!$F$326:$I$589,3,FALSE)</f>
        <v>México</v>
      </c>
      <c r="C4016" t="s">
        <v>49</v>
      </c>
      <c r="D4016" t="str">
        <f>VLOOKUP(C4016,Data_Dictionary!$F$326:$I$599,3,FALSE)</f>
        <v>Pakistán</v>
      </c>
      <c r="E4016" t="s">
        <v>7</v>
      </c>
      <c r="F4016" t="str">
        <f>VLOOKUP(E4016,Sex!$B$2:$C$5,2,FALSE)</f>
        <v>Ambos sexos combinados</v>
      </c>
      <c r="G4016">
        <v>1995</v>
      </c>
      <c r="H4016">
        <v>53</v>
      </c>
    </row>
    <row r="4017" spans="1:8" x14ac:dyDescent="0.25">
      <c r="A4017" t="s">
        <v>41</v>
      </c>
      <c r="B4017" t="str">
        <f>VLOOKUP(A4017,Data_Dictionary!$F$326:$I$589,3,FALSE)</f>
        <v>México</v>
      </c>
      <c r="C4017" t="s">
        <v>75</v>
      </c>
      <c r="D4017" t="str">
        <f>VLOOKUP(C4017,Data_Dictionary!$F$326:$I$599,3,FALSE)</f>
        <v>Panamá</v>
      </c>
      <c r="E4017" t="s">
        <v>7</v>
      </c>
      <c r="F4017" t="str">
        <f>VLOOKUP(E4017,Sex!$B$2:$C$5,2,FALSE)</f>
        <v>Ambos sexos combinados</v>
      </c>
      <c r="G4017">
        <v>1995</v>
      </c>
      <c r="H4017">
        <v>13722</v>
      </c>
    </row>
    <row r="4018" spans="1:8" x14ac:dyDescent="0.25">
      <c r="A4018" t="s">
        <v>41</v>
      </c>
      <c r="B4018" t="str">
        <f>VLOOKUP(A4018,Data_Dictionary!$F$326:$I$589,3,FALSE)</f>
        <v>México</v>
      </c>
      <c r="C4018" t="s">
        <v>111</v>
      </c>
      <c r="D4018" t="str">
        <f>VLOOKUP(C4018,Data_Dictionary!$F$326:$I$599,3,FALSE)</f>
        <v>Paraguay</v>
      </c>
      <c r="E4018" t="s">
        <v>7</v>
      </c>
      <c r="F4018" t="str">
        <f>VLOOKUP(E4018,Sex!$B$2:$C$5,2,FALSE)</f>
        <v>Ambos sexos combinados</v>
      </c>
      <c r="G4018">
        <v>1995</v>
      </c>
      <c r="H4018">
        <v>302</v>
      </c>
    </row>
    <row r="4019" spans="1:8" x14ac:dyDescent="0.25">
      <c r="A4019" t="s">
        <v>41</v>
      </c>
      <c r="B4019" t="str">
        <f>VLOOKUP(A4019,Data_Dictionary!$F$326:$I$589,3,FALSE)</f>
        <v>México</v>
      </c>
      <c r="C4019" t="s">
        <v>76</v>
      </c>
      <c r="D4019" t="str">
        <f>VLOOKUP(C4019,Data_Dictionary!$F$326:$I$599,3,FALSE)</f>
        <v>Perú</v>
      </c>
      <c r="E4019" t="s">
        <v>7</v>
      </c>
      <c r="F4019" t="str">
        <f>VLOOKUP(E4019,Sex!$B$2:$C$5,2,FALSE)</f>
        <v>Ambos sexos combinados</v>
      </c>
      <c r="G4019">
        <v>1995</v>
      </c>
      <c r="H4019">
        <v>4140</v>
      </c>
    </row>
    <row r="4020" spans="1:8" x14ac:dyDescent="0.25">
      <c r="A4020" t="s">
        <v>41</v>
      </c>
      <c r="B4020" t="str">
        <f>VLOOKUP(A4020,Data_Dictionary!$F$326:$I$589,3,FALSE)</f>
        <v>México</v>
      </c>
      <c r="C4020" t="s">
        <v>112</v>
      </c>
      <c r="D4020" t="str">
        <f>VLOOKUP(C4020,Data_Dictionary!$F$326:$I$599,3,FALSE)</f>
        <v>Filipinas</v>
      </c>
      <c r="E4020" t="s">
        <v>7</v>
      </c>
      <c r="F4020" t="str">
        <f>VLOOKUP(E4020,Sex!$B$2:$C$5,2,FALSE)</f>
        <v>Ambos sexos combinados</v>
      </c>
      <c r="G4020">
        <v>1995</v>
      </c>
      <c r="H4020">
        <v>315</v>
      </c>
    </row>
    <row r="4021" spans="1:8" x14ac:dyDescent="0.25">
      <c r="A4021" t="s">
        <v>41</v>
      </c>
      <c r="B4021" t="str">
        <f>VLOOKUP(A4021,Data_Dictionary!$F$326:$I$589,3,FALSE)</f>
        <v>México</v>
      </c>
      <c r="C4021" t="s">
        <v>77</v>
      </c>
      <c r="D4021" t="str">
        <f>VLOOKUP(C4021,Data_Dictionary!$F$326:$I$599,3,FALSE)</f>
        <v>Polonia</v>
      </c>
      <c r="E4021" t="s">
        <v>7</v>
      </c>
      <c r="F4021" t="str">
        <f>VLOOKUP(E4021,Sex!$B$2:$C$5,2,FALSE)</f>
        <v>Ambos sexos combinados</v>
      </c>
      <c r="G4021">
        <v>1995</v>
      </c>
      <c r="H4021">
        <v>1514</v>
      </c>
    </row>
    <row r="4022" spans="1:8" x14ac:dyDescent="0.25">
      <c r="A4022" t="s">
        <v>41</v>
      </c>
      <c r="B4022" t="str">
        <f>VLOOKUP(A4022,Data_Dictionary!$F$326:$I$589,3,FALSE)</f>
        <v>México</v>
      </c>
      <c r="C4022" t="s">
        <v>113</v>
      </c>
      <c r="D4022" t="str">
        <f>VLOOKUP(C4022,Data_Dictionary!$F$326:$I$599,3,FALSE)</f>
        <v>Portugal</v>
      </c>
      <c r="E4022" t="s">
        <v>7</v>
      </c>
      <c r="F4022" t="str">
        <f>VLOOKUP(E4022,Sex!$B$2:$C$5,2,FALSE)</f>
        <v>Ambos sexos combinados</v>
      </c>
      <c r="G4022">
        <v>1995</v>
      </c>
      <c r="H4022">
        <v>276</v>
      </c>
    </row>
    <row r="4023" spans="1:8" x14ac:dyDescent="0.25">
      <c r="A4023" t="s">
        <v>41</v>
      </c>
      <c r="B4023" t="str">
        <f>VLOOKUP(A4023,Data_Dictionary!$F$326:$I$589,3,FALSE)</f>
        <v>México</v>
      </c>
      <c r="C4023" t="s">
        <v>50</v>
      </c>
      <c r="D4023" t="str">
        <f>VLOOKUP(C4023,Data_Dictionary!$F$326:$I$599,3,FALSE)</f>
        <v>Puerto Rico</v>
      </c>
      <c r="E4023" t="s">
        <v>7</v>
      </c>
      <c r="F4023" t="str">
        <f>VLOOKUP(E4023,Sex!$B$2:$C$5,2,FALSE)</f>
        <v>Ambos sexos combinados</v>
      </c>
      <c r="G4023">
        <v>1995</v>
      </c>
      <c r="H4023">
        <v>1888</v>
      </c>
    </row>
    <row r="4024" spans="1:8" x14ac:dyDescent="0.25">
      <c r="A4024" t="s">
        <v>41</v>
      </c>
      <c r="B4024" t="str">
        <f>VLOOKUP(A4024,Data_Dictionary!$F$326:$I$589,3,FALSE)</f>
        <v>México</v>
      </c>
      <c r="C4024" t="s">
        <v>78</v>
      </c>
      <c r="D4024" t="str">
        <f>VLOOKUP(C4024,Data_Dictionary!$F$326:$I$599,3,FALSE)</f>
        <v>Rumania</v>
      </c>
      <c r="E4024" t="s">
        <v>7</v>
      </c>
      <c r="F4024" t="str">
        <f>VLOOKUP(E4024,Sex!$B$2:$C$5,2,FALSE)</f>
        <v>Ambos sexos combinados</v>
      </c>
      <c r="G4024">
        <v>1995</v>
      </c>
      <c r="H4024">
        <v>310</v>
      </c>
    </row>
    <row r="4025" spans="1:8" x14ac:dyDescent="0.25">
      <c r="A4025" t="s">
        <v>41</v>
      </c>
      <c r="B4025" t="str">
        <f>VLOOKUP(A4025,Data_Dictionary!$F$326:$I$589,3,FALSE)</f>
        <v>México</v>
      </c>
      <c r="C4025" t="s">
        <v>79</v>
      </c>
      <c r="D4025" t="str">
        <f>VLOOKUP(C4025,Data_Dictionary!$F$326:$I$599,3,FALSE)</f>
        <v>Federación de Rusia</v>
      </c>
      <c r="E4025" t="s">
        <v>7</v>
      </c>
      <c r="F4025" t="str">
        <f>VLOOKUP(E4025,Sex!$B$2:$C$5,2,FALSE)</f>
        <v>Ambos sexos combinados</v>
      </c>
      <c r="G4025">
        <v>1995</v>
      </c>
      <c r="H4025">
        <v>1503</v>
      </c>
    </row>
    <row r="4026" spans="1:8" x14ac:dyDescent="0.25">
      <c r="A4026" t="s">
        <v>41</v>
      </c>
      <c r="B4026" t="str">
        <f>VLOOKUP(A4026,Data_Dictionary!$F$326:$I$589,3,FALSE)</f>
        <v>México</v>
      </c>
      <c r="C4026" t="s">
        <v>116</v>
      </c>
      <c r="D4026" t="str">
        <f>VLOOKUP(C4026,Data_Dictionary!$F$326:$I$599,3,FALSE)</f>
        <v>Arabia Saudita</v>
      </c>
      <c r="E4026" t="s">
        <v>7</v>
      </c>
      <c r="F4026" t="str">
        <f>VLOOKUP(E4026,Sex!$B$2:$C$5,2,FALSE)</f>
        <v>Ambos sexos combinados</v>
      </c>
      <c r="G4026">
        <v>1995</v>
      </c>
      <c r="H4026">
        <v>175</v>
      </c>
    </row>
    <row r="4027" spans="1:8" x14ac:dyDescent="0.25">
      <c r="A4027" t="s">
        <v>41</v>
      </c>
      <c r="B4027" t="str">
        <f>VLOOKUP(A4027,Data_Dictionary!$F$326:$I$589,3,FALSE)</f>
        <v>México</v>
      </c>
      <c r="C4027" t="s">
        <v>166</v>
      </c>
      <c r="D4027" t="str">
        <f>VLOOKUP(C4027,Data_Dictionary!$F$326:$I$599,3,FALSE)</f>
        <v>Senegal</v>
      </c>
      <c r="E4027" t="s">
        <v>7</v>
      </c>
      <c r="F4027" t="str">
        <f>VLOOKUP(E4027,Sex!$B$2:$C$5,2,FALSE)</f>
        <v>Ambos sexos combinados</v>
      </c>
      <c r="G4027">
        <v>1995</v>
      </c>
      <c r="H4027">
        <v>21</v>
      </c>
    </row>
    <row r="4028" spans="1:8" x14ac:dyDescent="0.25">
      <c r="A4028" t="s">
        <v>41</v>
      </c>
      <c r="B4028" t="str">
        <f>VLOOKUP(A4028,Data_Dictionary!$F$326:$I$589,3,FALSE)</f>
        <v>México</v>
      </c>
      <c r="C4028" t="s">
        <v>117</v>
      </c>
      <c r="D4028" t="str">
        <f>VLOOKUP(C4028,Data_Dictionary!$F$326:$I$599,3,FALSE)</f>
        <v>Serbia</v>
      </c>
      <c r="E4028" t="s">
        <v>7</v>
      </c>
      <c r="F4028" t="str">
        <f>VLOOKUP(E4028,Sex!$B$2:$C$5,2,FALSE)</f>
        <v>Ambos sexos combinados</v>
      </c>
      <c r="G4028">
        <v>1995</v>
      </c>
      <c r="H4028">
        <v>13</v>
      </c>
    </row>
    <row r="4029" spans="1:8" x14ac:dyDescent="0.25">
      <c r="A4029" t="s">
        <v>41</v>
      </c>
      <c r="B4029" t="str">
        <f>VLOOKUP(A4029,Data_Dictionary!$F$326:$I$589,3,FALSE)</f>
        <v>México</v>
      </c>
      <c r="C4029" t="s">
        <v>167</v>
      </c>
      <c r="D4029" t="str">
        <f>VLOOKUP(C4029,Data_Dictionary!$F$326:$I$599,3,FALSE)</f>
        <v>Singapur</v>
      </c>
      <c r="E4029" t="s">
        <v>7</v>
      </c>
      <c r="F4029" t="str">
        <f>VLOOKUP(E4029,Sex!$B$2:$C$5,2,FALSE)</f>
        <v>Ambos sexos combinados</v>
      </c>
      <c r="G4029">
        <v>1995</v>
      </c>
      <c r="H4029">
        <v>36</v>
      </c>
    </row>
    <row r="4030" spans="1:8" x14ac:dyDescent="0.25">
      <c r="A4030" t="s">
        <v>41</v>
      </c>
      <c r="B4030" t="str">
        <f>VLOOKUP(A4030,Data_Dictionary!$F$326:$I$589,3,FALSE)</f>
        <v>México</v>
      </c>
      <c r="C4030" t="s">
        <v>168</v>
      </c>
      <c r="D4030" t="str">
        <f>VLOOKUP(C4030,Data_Dictionary!$F$326:$I$599,3,FALSE)</f>
        <v>Eslovaquia</v>
      </c>
      <c r="E4030" t="s">
        <v>7</v>
      </c>
      <c r="F4030" t="str">
        <f>VLOOKUP(E4030,Sex!$B$2:$C$5,2,FALSE)</f>
        <v>Ambos sexos combinados</v>
      </c>
      <c r="G4030">
        <v>1995</v>
      </c>
      <c r="H4030">
        <v>50</v>
      </c>
    </row>
    <row r="4031" spans="1:8" x14ac:dyDescent="0.25">
      <c r="A4031" t="s">
        <v>41</v>
      </c>
      <c r="B4031" t="str">
        <f>VLOOKUP(A4031,Data_Dictionary!$F$326:$I$589,3,FALSE)</f>
        <v>México</v>
      </c>
      <c r="C4031" t="s">
        <v>169</v>
      </c>
      <c r="D4031" t="str">
        <f>VLOOKUP(C4031,Data_Dictionary!$F$326:$I$599,3,FALSE)</f>
        <v>Viet Nam</v>
      </c>
      <c r="E4031" t="s">
        <v>7</v>
      </c>
      <c r="F4031" t="str">
        <f>VLOOKUP(E4031,Sex!$B$2:$C$5,2,FALSE)</f>
        <v>Ambos sexos combinados</v>
      </c>
      <c r="G4031">
        <v>1995</v>
      </c>
      <c r="H4031">
        <v>64</v>
      </c>
    </row>
    <row r="4032" spans="1:8" x14ac:dyDescent="0.25">
      <c r="A4032" t="s">
        <v>41</v>
      </c>
      <c r="B4032" t="str">
        <f>VLOOKUP(A4032,Data_Dictionary!$F$326:$I$589,3,FALSE)</f>
        <v>México</v>
      </c>
      <c r="C4032" t="s">
        <v>180</v>
      </c>
      <c r="D4032" t="str">
        <f>VLOOKUP(C4032,Data_Dictionary!$F$326:$I$599,3,FALSE)</f>
        <v>Eslovenia</v>
      </c>
      <c r="E4032" t="s">
        <v>7</v>
      </c>
      <c r="F4032" t="str">
        <f>VLOOKUP(E4032,Sex!$B$2:$C$5,2,FALSE)</f>
        <v>Ambos sexos combinados</v>
      </c>
      <c r="G4032">
        <v>1995</v>
      </c>
      <c r="H4032">
        <v>43</v>
      </c>
    </row>
    <row r="4033" spans="1:8" x14ac:dyDescent="0.25">
      <c r="A4033" t="s">
        <v>41</v>
      </c>
      <c r="B4033" t="str">
        <f>VLOOKUP(A4033,Data_Dictionary!$F$326:$I$589,3,FALSE)</f>
        <v>México</v>
      </c>
      <c r="C4033" t="s">
        <v>53</v>
      </c>
      <c r="D4033" t="str">
        <f>VLOOKUP(C4033,Data_Dictionary!$F$326:$I$599,3,FALSE)</f>
        <v>Sudáfrica</v>
      </c>
      <c r="E4033" t="s">
        <v>7</v>
      </c>
      <c r="F4033" t="str">
        <f>VLOOKUP(E4033,Sex!$B$2:$C$5,2,FALSE)</f>
        <v>Ambos sexos combinados</v>
      </c>
      <c r="G4033">
        <v>1995</v>
      </c>
      <c r="H4033">
        <v>96</v>
      </c>
    </row>
    <row r="4034" spans="1:8" x14ac:dyDescent="0.25">
      <c r="A4034" t="s">
        <v>41</v>
      </c>
      <c r="B4034" t="str">
        <f>VLOOKUP(A4034,Data_Dictionary!$F$326:$I$589,3,FALSE)</f>
        <v>México</v>
      </c>
      <c r="C4034" t="s">
        <v>54</v>
      </c>
      <c r="D4034" t="str">
        <f>VLOOKUP(C4034,Data_Dictionary!$F$326:$I$599,3,FALSE)</f>
        <v>España</v>
      </c>
      <c r="E4034" t="s">
        <v>7</v>
      </c>
      <c r="F4034" t="str">
        <f>VLOOKUP(E4034,Sex!$B$2:$C$5,2,FALSE)</f>
        <v>Ambos sexos combinados</v>
      </c>
      <c r="G4034">
        <v>1995</v>
      </c>
      <c r="H4034">
        <v>22491</v>
      </c>
    </row>
    <row r="4035" spans="1:8" x14ac:dyDescent="0.25">
      <c r="A4035" t="s">
        <v>41</v>
      </c>
      <c r="B4035" t="str">
        <f>VLOOKUP(A4035,Data_Dictionary!$F$326:$I$589,3,FALSE)</f>
        <v>México</v>
      </c>
      <c r="C4035" t="s">
        <v>118</v>
      </c>
      <c r="D4035" t="str">
        <f>VLOOKUP(C4035,Data_Dictionary!$F$326:$I$599,3,FALSE)</f>
        <v>Suecia</v>
      </c>
      <c r="E4035" t="s">
        <v>7</v>
      </c>
      <c r="F4035" t="str">
        <f>VLOOKUP(E4035,Sex!$B$2:$C$5,2,FALSE)</f>
        <v>Ambos sexos combinados</v>
      </c>
      <c r="G4035">
        <v>1995</v>
      </c>
      <c r="H4035">
        <v>466</v>
      </c>
    </row>
    <row r="4036" spans="1:8" x14ac:dyDescent="0.25">
      <c r="A4036" t="s">
        <v>41</v>
      </c>
      <c r="B4036" t="str">
        <f>VLOOKUP(A4036,Data_Dictionary!$F$326:$I$589,3,FALSE)</f>
        <v>México</v>
      </c>
      <c r="C4036" t="s">
        <v>119</v>
      </c>
      <c r="D4036" t="str">
        <f>VLOOKUP(C4036,Data_Dictionary!$F$326:$I$599,3,FALSE)</f>
        <v>Suiza</v>
      </c>
      <c r="E4036" t="s">
        <v>7</v>
      </c>
      <c r="F4036" t="str">
        <f>VLOOKUP(E4036,Sex!$B$2:$C$5,2,FALSE)</f>
        <v>Ambos sexos combinados</v>
      </c>
      <c r="G4036">
        <v>1995</v>
      </c>
      <c r="H4036">
        <v>1657</v>
      </c>
    </row>
    <row r="4037" spans="1:8" x14ac:dyDescent="0.25">
      <c r="A4037" t="s">
        <v>41</v>
      </c>
      <c r="B4037" t="str">
        <f>VLOOKUP(A4037,Data_Dictionary!$F$326:$I$589,3,FALSE)</f>
        <v>México</v>
      </c>
      <c r="C4037" t="s">
        <v>56</v>
      </c>
      <c r="D4037" t="str">
        <f>VLOOKUP(C4037,Data_Dictionary!$F$326:$I$599,3,FALSE)</f>
        <v>República Árabe Siria</v>
      </c>
      <c r="E4037" t="s">
        <v>7</v>
      </c>
      <c r="F4037" t="str">
        <f>VLOOKUP(E4037,Sex!$B$2:$C$5,2,FALSE)</f>
        <v>Ambos sexos combinados</v>
      </c>
      <c r="G4037">
        <v>1995</v>
      </c>
      <c r="H4037">
        <v>480</v>
      </c>
    </row>
    <row r="4038" spans="1:8" x14ac:dyDescent="0.25">
      <c r="A4038" t="s">
        <v>41</v>
      </c>
      <c r="B4038" t="str">
        <f>VLOOKUP(A4038,Data_Dictionary!$F$326:$I$589,3,FALSE)</f>
        <v>México</v>
      </c>
      <c r="C4038" t="s">
        <v>174</v>
      </c>
      <c r="D4038" t="str">
        <f>VLOOKUP(C4038,Data_Dictionary!$F$326:$I$599,3,FALSE)</f>
        <v>Tailandia</v>
      </c>
      <c r="E4038" t="s">
        <v>7</v>
      </c>
      <c r="F4038" t="str">
        <f>VLOOKUP(E4038,Sex!$B$2:$C$5,2,FALSE)</f>
        <v>Ambos sexos combinados</v>
      </c>
      <c r="G4038">
        <v>1995</v>
      </c>
      <c r="H4038">
        <v>48</v>
      </c>
    </row>
    <row r="4039" spans="1:8" x14ac:dyDescent="0.25">
      <c r="A4039" t="s">
        <v>41</v>
      </c>
      <c r="B4039" t="str">
        <f>VLOOKUP(A4039,Data_Dictionary!$F$326:$I$589,3,FALSE)</f>
        <v>México</v>
      </c>
      <c r="C4039" t="s">
        <v>57</v>
      </c>
      <c r="D4039" t="str">
        <f>VLOOKUP(C4039,Data_Dictionary!$F$326:$I$599,3,FALSE)</f>
        <v>Trinidad y Tabago</v>
      </c>
      <c r="E4039" t="s">
        <v>7</v>
      </c>
      <c r="F4039" t="str">
        <f>VLOOKUP(E4039,Sex!$B$2:$C$5,2,FALSE)</f>
        <v>Ambos sexos combinados</v>
      </c>
      <c r="G4039">
        <v>1995</v>
      </c>
      <c r="H4039">
        <v>35</v>
      </c>
    </row>
    <row r="4040" spans="1:8" x14ac:dyDescent="0.25">
      <c r="A4040" t="s">
        <v>41</v>
      </c>
      <c r="B4040" t="str">
        <f>VLOOKUP(A4040,Data_Dictionary!$F$326:$I$589,3,FALSE)</f>
        <v>México</v>
      </c>
      <c r="C4040" t="s">
        <v>120</v>
      </c>
      <c r="D4040" t="str">
        <f>VLOOKUP(C4040,Data_Dictionary!$F$326:$I$599,3,FALSE)</f>
        <v>Turquía</v>
      </c>
      <c r="E4040" t="s">
        <v>7</v>
      </c>
      <c r="F4040" t="str">
        <f>VLOOKUP(E4040,Sex!$B$2:$C$5,2,FALSE)</f>
        <v>Ambos sexos combinados</v>
      </c>
      <c r="G4040">
        <v>1995</v>
      </c>
      <c r="H4040">
        <v>317</v>
      </c>
    </row>
    <row r="4041" spans="1:8" x14ac:dyDescent="0.25">
      <c r="A4041" t="s">
        <v>41</v>
      </c>
      <c r="B4041" t="str">
        <f>VLOOKUP(A4041,Data_Dictionary!$F$326:$I$589,3,FALSE)</f>
        <v>México</v>
      </c>
      <c r="C4041" t="s">
        <v>80</v>
      </c>
      <c r="D4041" t="str">
        <f>VLOOKUP(C4041,Data_Dictionary!$F$326:$I$599,3,FALSE)</f>
        <v>Ucrania</v>
      </c>
      <c r="E4041" t="s">
        <v>7</v>
      </c>
      <c r="F4041" t="str">
        <f>VLOOKUP(E4041,Sex!$B$2:$C$5,2,FALSE)</f>
        <v>Ambos sexos combinados</v>
      </c>
      <c r="G4041">
        <v>1995</v>
      </c>
      <c r="H4041">
        <v>279</v>
      </c>
    </row>
    <row r="4042" spans="1:8" x14ac:dyDescent="0.25">
      <c r="A4042" t="s">
        <v>41</v>
      </c>
      <c r="B4042" t="str">
        <f>VLOOKUP(A4042,Data_Dictionary!$F$326:$I$589,3,FALSE)</f>
        <v>México</v>
      </c>
      <c r="C4042" t="s">
        <v>59</v>
      </c>
      <c r="D4042" t="str">
        <f>VLOOKUP(C4042,Data_Dictionary!$F$326:$I$599,3,FALSE)</f>
        <v>Egipto</v>
      </c>
      <c r="E4042" t="s">
        <v>7</v>
      </c>
      <c r="F4042" t="str">
        <f>VLOOKUP(E4042,Sex!$B$2:$C$5,2,FALSE)</f>
        <v>Ambos sexos combinados</v>
      </c>
      <c r="G4042">
        <v>1995</v>
      </c>
      <c r="H4042">
        <v>174</v>
      </c>
    </row>
    <row r="4043" spans="1:8" x14ac:dyDescent="0.25">
      <c r="A4043" t="s">
        <v>41</v>
      </c>
      <c r="B4043" t="str">
        <f>VLOOKUP(A4043,Data_Dictionary!$F$326:$I$589,3,FALSE)</f>
        <v>México</v>
      </c>
      <c r="C4043" t="s">
        <v>13</v>
      </c>
      <c r="D4043" t="str">
        <f>VLOOKUP(C4043,Data_Dictionary!$F$326:$I$599,3,FALSE)</f>
        <v>Reino Unido de Gran Bretaña e Irlanda del Norte</v>
      </c>
      <c r="E4043" t="s">
        <v>7</v>
      </c>
      <c r="F4043" t="str">
        <f>VLOOKUP(E4043,Sex!$B$2:$C$5,2,FALSE)</f>
        <v>Ambos sexos combinados</v>
      </c>
      <c r="G4043">
        <v>1995</v>
      </c>
      <c r="H4043">
        <v>3058</v>
      </c>
    </row>
    <row r="4044" spans="1:8" x14ac:dyDescent="0.25">
      <c r="A4044" t="s">
        <v>41</v>
      </c>
      <c r="B4044" t="str">
        <f>VLOOKUP(A4044,Data_Dictionary!$F$326:$I$589,3,FALSE)</f>
        <v>México</v>
      </c>
      <c r="C4044" t="s">
        <v>14</v>
      </c>
      <c r="D4044" t="str">
        <f>VLOOKUP(C4044,Data_Dictionary!$F$326:$I$599,3,FALSE)</f>
        <v>Estados Unidos de América</v>
      </c>
      <c r="E4044" t="s">
        <v>7</v>
      </c>
      <c r="F4044" t="str">
        <f>VLOOKUP(E4044,Sex!$B$2:$C$5,2,FALSE)</f>
        <v>Ambos sexos combinados</v>
      </c>
      <c r="G4044">
        <v>1995</v>
      </c>
      <c r="H4044">
        <v>272472</v>
      </c>
    </row>
    <row r="4045" spans="1:8" x14ac:dyDescent="0.25">
      <c r="A4045" t="s">
        <v>41</v>
      </c>
      <c r="B4045" t="str">
        <f>VLOOKUP(A4045,Data_Dictionary!$F$326:$I$589,3,FALSE)</f>
        <v>México</v>
      </c>
      <c r="C4045" t="s">
        <v>122</v>
      </c>
      <c r="D4045" t="str">
        <f>VLOOKUP(C4045,Data_Dictionary!$F$326:$I$599,3,FALSE)</f>
        <v>Uruguay</v>
      </c>
      <c r="E4045" t="s">
        <v>7</v>
      </c>
      <c r="F4045" t="str">
        <f>VLOOKUP(E4045,Sex!$B$2:$C$5,2,FALSE)</f>
        <v>Ambos sexos combinados</v>
      </c>
      <c r="G4045">
        <v>1995</v>
      </c>
      <c r="H4045">
        <v>1506</v>
      </c>
    </row>
    <row r="4046" spans="1:8" x14ac:dyDescent="0.25">
      <c r="A4046" t="s">
        <v>41</v>
      </c>
      <c r="B4046" t="str">
        <f>VLOOKUP(A4046,Data_Dictionary!$F$326:$I$589,3,FALSE)</f>
        <v>México</v>
      </c>
      <c r="C4046" t="s">
        <v>60</v>
      </c>
      <c r="D4046" t="str">
        <f>VLOOKUP(C4046,Data_Dictionary!$F$326:$I$599,3,FALSE)</f>
        <v>Venezuela (República Bolivariana de)</v>
      </c>
      <c r="E4046" t="s">
        <v>7</v>
      </c>
      <c r="F4046" t="str">
        <f>VLOOKUP(E4046,Sex!$B$2:$C$5,2,FALSE)</f>
        <v>Ambos sexos combinados</v>
      </c>
      <c r="G4046">
        <v>1995</v>
      </c>
      <c r="H4046">
        <v>2194</v>
      </c>
    </row>
    <row r="4047" spans="1:8" x14ac:dyDescent="0.25">
      <c r="A4047" t="s">
        <v>41</v>
      </c>
      <c r="B4047" t="str">
        <f>VLOOKUP(A4047,Data_Dictionary!$F$326:$I$589,3,FALSE)</f>
        <v>México</v>
      </c>
      <c r="C4047" t="s">
        <v>16</v>
      </c>
      <c r="D4047" t="str">
        <f>VLOOKUP(C4047,Data_Dictionary!$F$326:$I$599,3,FALSE)</f>
        <v>Otros</v>
      </c>
      <c r="E4047" t="s">
        <v>7</v>
      </c>
      <c r="F4047" t="str">
        <f>VLOOKUP(E4047,Sex!$B$2:$C$5,2,FALSE)</f>
        <v>Ambos sexos combinados</v>
      </c>
      <c r="G4047">
        <v>1995</v>
      </c>
      <c r="H4047">
        <v>1888</v>
      </c>
    </row>
    <row r="4048" spans="1:8" x14ac:dyDescent="0.25">
      <c r="A4048" t="s">
        <v>64</v>
      </c>
      <c r="B4048" t="str">
        <f>VLOOKUP(A4048,Data_Dictionary!$F$326:$I$589,3,FALSE)</f>
        <v>Argentina</v>
      </c>
      <c r="C4048" t="s">
        <v>125</v>
      </c>
      <c r="D4048" t="str">
        <f>VLOOKUP(C4048,Data_Dictionary!$F$326:$I$599,3,FALSE)</f>
        <v>Afganistán</v>
      </c>
      <c r="E4048" t="s">
        <v>7</v>
      </c>
      <c r="F4048" t="str">
        <f>VLOOKUP(E4048,Sex!$B$2:$C$5,2,FALSE)</f>
        <v>Ambos sexos combinados</v>
      </c>
      <c r="G4048">
        <v>1995</v>
      </c>
      <c r="H4048">
        <v>20</v>
      </c>
    </row>
    <row r="4049" spans="1:8" x14ac:dyDescent="0.25">
      <c r="A4049" t="s">
        <v>64</v>
      </c>
      <c r="B4049" t="str">
        <f>VLOOKUP(A4049,Data_Dictionary!$F$326:$I$589,3,FALSE)</f>
        <v>Argentina</v>
      </c>
      <c r="C4049" t="s">
        <v>61</v>
      </c>
      <c r="D4049" t="str">
        <f>VLOOKUP(C4049,Data_Dictionary!$F$326:$I$599,3,FALSE)</f>
        <v>Albania</v>
      </c>
      <c r="E4049" t="s">
        <v>7</v>
      </c>
      <c r="F4049" t="str">
        <f>VLOOKUP(E4049,Sex!$B$2:$C$5,2,FALSE)</f>
        <v>Ambos sexos combinados</v>
      </c>
      <c r="G4049">
        <v>1995</v>
      </c>
      <c r="H4049">
        <v>144</v>
      </c>
    </row>
    <row r="4050" spans="1:8" x14ac:dyDescent="0.25">
      <c r="A4050" t="s">
        <v>64</v>
      </c>
      <c r="B4050" t="str">
        <f>VLOOKUP(A4050,Data_Dictionary!$F$326:$I$589,3,FALSE)</f>
        <v>Argentina</v>
      </c>
      <c r="C4050" t="s">
        <v>62</v>
      </c>
      <c r="D4050" t="str">
        <f>VLOOKUP(C4050,Data_Dictionary!$F$326:$I$599,3,FALSE)</f>
        <v>Argelia</v>
      </c>
      <c r="E4050" t="s">
        <v>7</v>
      </c>
      <c r="F4050" t="str">
        <f>VLOOKUP(E4050,Sex!$B$2:$C$5,2,FALSE)</f>
        <v>Ambos sexos combinados</v>
      </c>
      <c r="G4050">
        <v>1995</v>
      </c>
      <c r="H4050">
        <v>224</v>
      </c>
    </row>
    <row r="4051" spans="1:8" x14ac:dyDescent="0.25">
      <c r="A4051" t="s">
        <v>64</v>
      </c>
      <c r="B4051" t="str">
        <f>VLOOKUP(A4051,Data_Dictionary!$F$326:$I$589,3,FALSE)</f>
        <v>Argentina</v>
      </c>
      <c r="C4051" t="s">
        <v>181</v>
      </c>
      <c r="D4051" t="str">
        <f>VLOOKUP(C4051,Data_Dictionary!$F$326:$I$599,3,FALSE)</f>
        <v>Andorra</v>
      </c>
      <c r="E4051" t="s">
        <v>7</v>
      </c>
      <c r="F4051" t="str">
        <f>VLOOKUP(E4051,Sex!$B$2:$C$5,2,FALSE)</f>
        <v>Ambos sexos combinados</v>
      </c>
      <c r="G4051">
        <v>1995</v>
      </c>
      <c r="H4051">
        <v>1</v>
      </c>
    </row>
    <row r="4052" spans="1:8" x14ac:dyDescent="0.25">
      <c r="A4052" t="s">
        <v>64</v>
      </c>
      <c r="B4052" t="str">
        <f>VLOOKUP(A4052,Data_Dictionary!$F$326:$I$589,3,FALSE)</f>
        <v>Argentina</v>
      </c>
      <c r="C4052" t="s">
        <v>63</v>
      </c>
      <c r="D4052" t="str">
        <f>VLOOKUP(C4052,Data_Dictionary!$F$326:$I$599,3,FALSE)</f>
        <v>Angola</v>
      </c>
      <c r="E4052" t="s">
        <v>7</v>
      </c>
      <c r="F4052" t="str">
        <f>VLOOKUP(E4052,Sex!$B$2:$C$5,2,FALSE)</f>
        <v>Ambos sexos combinados</v>
      </c>
      <c r="G4052">
        <v>1995</v>
      </c>
      <c r="H4052">
        <v>20</v>
      </c>
    </row>
    <row r="4053" spans="1:8" x14ac:dyDescent="0.25">
      <c r="A4053" t="s">
        <v>64</v>
      </c>
      <c r="B4053" t="str">
        <f>VLOOKUP(A4053,Data_Dictionary!$F$326:$I$589,3,FALSE)</f>
        <v>Argentina</v>
      </c>
      <c r="C4053" t="s">
        <v>18</v>
      </c>
      <c r="D4053" t="str">
        <f>VLOOKUP(C4053,Data_Dictionary!$F$326:$I$599,3,FALSE)</f>
        <v>Australia</v>
      </c>
      <c r="E4053" t="s">
        <v>7</v>
      </c>
      <c r="F4053" t="str">
        <f>VLOOKUP(E4053,Sex!$B$2:$C$5,2,FALSE)</f>
        <v>Ambos sexos combinados</v>
      </c>
      <c r="G4053">
        <v>1995</v>
      </c>
      <c r="H4053">
        <v>600</v>
      </c>
    </row>
    <row r="4054" spans="1:8" x14ac:dyDescent="0.25">
      <c r="A4054" t="s">
        <v>64</v>
      </c>
      <c r="B4054" t="str">
        <f>VLOOKUP(A4054,Data_Dictionary!$F$326:$I$589,3,FALSE)</f>
        <v>Argentina</v>
      </c>
      <c r="C4054" t="s">
        <v>81</v>
      </c>
      <c r="D4054" t="str">
        <f>VLOOKUP(C4054,Data_Dictionary!$F$326:$I$599,3,FALSE)</f>
        <v>Austria</v>
      </c>
      <c r="E4054" t="s">
        <v>7</v>
      </c>
      <c r="F4054" t="str">
        <f>VLOOKUP(E4054,Sex!$B$2:$C$5,2,FALSE)</f>
        <v>Ambos sexos combinados</v>
      </c>
      <c r="G4054">
        <v>1995</v>
      </c>
      <c r="H4054">
        <v>3201</v>
      </c>
    </row>
    <row r="4055" spans="1:8" x14ac:dyDescent="0.25">
      <c r="A4055" t="s">
        <v>64</v>
      </c>
      <c r="B4055" t="str">
        <f>VLOOKUP(A4055,Data_Dictionary!$F$326:$I$589,3,FALSE)</f>
        <v>Argentina</v>
      </c>
      <c r="C4055" t="s">
        <v>82</v>
      </c>
      <c r="D4055" t="str">
        <f>VLOOKUP(C4055,Data_Dictionary!$F$326:$I$599,3,FALSE)</f>
        <v>Bahrein</v>
      </c>
      <c r="E4055" t="s">
        <v>7</v>
      </c>
      <c r="F4055" t="str">
        <f>VLOOKUP(E4055,Sex!$B$2:$C$5,2,FALSE)</f>
        <v>Ambos sexos combinados</v>
      </c>
      <c r="G4055">
        <v>1995</v>
      </c>
      <c r="H4055">
        <v>27</v>
      </c>
    </row>
    <row r="4056" spans="1:8" x14ac:dyDescent="0.25">
      <c r="A4056" t="s">
        <v>64</v>
      </c>
      <c r="B4056" t="str">
        <f>VLOOKUP(A4056,Data_Dictionary!$F$326:$I$589,3,FALSE)</f>
        <v>Argentina</v>
      </c>
      <c r="C4056" t="s">
        <v>128</v>
      </c>
      <c r="D4056" t="str">
        <f>VLOOKUP(C4056,Data_Dictionary!$F$326:$I$599,3,FALSE)</f>
        <v>Armenia</v>
      </c>
      <c r="E4056" t="s">
        <v>7</v>
      </c>
      <c r="F4056" t="str">
        <f>VLOOKUP(E4056,Sex!$B$2:$C$5,2,FALSE)</f>
        <v>Ambos sexos combinados</v>
      </c>
      <c r="G4056">
        <v>1995</v>
      </c>
      <c r="H4056">
        <v>1207</v>
      </c>
    </row>
    <row r="4057" spans="1:8" x14ac:dyDescent="0.25">
      <c r="A4057" t="s">
        <v>64</v>
      </c>
      <c r="B4057" t="str">
        <f>VLOOKUP(A4057,Data_Dictionary!$F$326:$I$589,3,FALSE)</f>
        <v>Argentina</v>
      </c>
      <c r="C4057" t="s">
        <v>20</v>
      </c>
      <c r="D4057" t="str">
        <f>VLOOKUP(C4057,Data_Dictionary!$F$326:$I$599,3,FALSE)</f>
        <v>Barbados</v>
      </c>
      <c r="E4057" t="s">
        <v>7</v>
      </c>
      <c r="F4057" t="str">
        <f>VLOOKUP(E4057,Sex!$B$2:$C$5,2,FALSE)</f>
        <v>Ambos sexos combinados</v>
      </c>
      <c r="G4057">
        <v>1995</v>
      </c>
      <c r="H4057">
        <v>16</v>
      </c>
    </row>
    <row r="4058" spans="1:8" x14ac:dyDescent="0.25">
      <c r="A4058" t="s">
        <v>64</v>
      </c>
      <c r="B4058" t="str">
        <f>VLOOKUP(A4058,Data_Dictionary!$F$326:$I$589,3,FALSE)</f>
        <v>Argentina</v>
      </c>
      <c r="C4058" t="s">
        <v>83</v>
      </c>
      <c r="D4058" t="str">
        <f>VLOOKUP(C4058,Data_Dictionary!$F$326:$I$599,3,FALSE)</f>
        <v>Bélgica</v>
      </c>
      <c r="E4058" t="s">
        <v>7</v>
      </c>
      <c r="F4058" t="str">
        <f>VLOOKUP(E4058,Sex!$B$2:$C$5,2,FALSE)</f>
        <v>Ambos sexos combinados</v>
      </c>
      <c r="G4058">
        <v>1995</v>
      </c>
      <c r="H4058">
        <v>1138</v>
      </c>
    </row>
    <row r="4059" spans="1:8" x14ac:dyDescent="0.25">
      <c r="A4059" t="s">
        <v>64</v>
      </c>
      <c r="B4059" t="str">
        <f>VLOOKUP(A4059,Data_Dictionary!$F$326:$I$589,3,FALSE)</f>
        <v>Argentina</v>
      </c>
      <c r="C4059" t="s">
        <v>65</v>
      </c>
      <c r="D4059" t="str">
        <f>VLOOKUP(C4059,Data_Dictionary!$F$326:$I$599,3,FALSE)</f>
        <v>Bolivia (Estado Plurinacional de)</v>
      </c>
      <c r="E4059" t="s">
        <v>7</v>
      </c>
      <c r="F4059" t="str">
        <f>VLOOKUP(E4059,Sex!$B$2:$C$5,2,FALSE)</f>
        <v>Ambos sexos combinados</v>
      </c>
      <c r="G4059">
        <v>1995</v>
      </c>
      <c r="H4059">
        <v>186685</v>
      </c>
    </row>
    <row r="4060" spans="1:8" x14ac:dyDescent="0.25">
      <c r="A4060" t="s">
        <v>64</v>
      </c>
      <c r="B4060" t="str">
        <f>VLOOKUP(A4060,Data_Dictionary!$F$326:$I$589,3,FALSE)</f>
        <v>Argentina</v>
      </c>
      <c r="C4060" t="s">
        <v>86</v>
      </c>
      <c r="D4060" t="str">
        <f>VLOOKUP(C4060,Data_Dictionary!$F$326:$I$599,3,FALSE)</f>
        <v>Brasil</v>
      </c>
      <c r="E4060" t="s">
        <v>7</v>
      </c>
      <c r="F4060" t="str">
        <f>VLOOKUP(E4060,Sex!$B$2:$C$5,2,FALSE)</f>
        <v>Ambos sexos combinados</v>
      </c>
      <c r="G4060">
        <v>1995</v>
      </c>
      <c r="H4060">
        <v>33642</v>
      </c>
    </row>
    <row r="4061" spans="1:8" x14ac:dyDescent="0.25">
      <c r="A4061" t="s">
        <v>64</v>
      </c>
      <c r="B4061" t="str">
        <f>VLOOKUP(A4061,Data_Dictionary!$F$326:$I$589,3,FALSE)</f>
        <v>Argentina</v>
      </c>
      <c r="C4061" t="s">
        <v>22</v>
      </c>
      <c r="D4061" t="str">
        <f>VLOOKUP(C4061,Data_Dictionary!$F$326:$I$599,3,FALSE)</f>
        <v>Belice</v>
      </c>
      <c r="E4061" t="s">
        <v>7</v>
      </c>
      <c r="F4061" t="str">
        <f>VLOOKUP(E4061,Sex!$B$2:$C$5,2,FALSE)</f>
        <v>Ambos sexos combinados</v>
      </c>
      <c r="G4061">
        <v>1995</v>
      </c>
      <c r="H4061">
        <v>12</v>
      </c>
    </row>
    <row r="4062" spans="1:8" x14ac:dyDescent="0.25">
      <c r="A4062" t="s">
        <v>64</v>
      </c>
      <c r="B4062" t="str">
        <f>VLOOKUP(A4062,Data_Dictionary!$F$326:$I$589,3,FALSE)</f>
        <v>Argentina</v>
      </c>
      <c r="C4062" t="s">
        <v>182</v>
      </c>
      <c r="D4062" t="str">
        <f>VLOOKUP(C4062,Data_Dictionary!$F$326:$I$599,3,FALSE)</f>
        <v>Brunei Darussalam</v>
      </c>
      <c r="E4062" t="s">
        <v>7</v>
      </c>
      <c r="F4062" t="str">
        <f>VLOOKUP(E4062,Sex!$B$2:$C$5,2,FALSE)</f>
        <v>Ambos sexos combinados</v>
      </c>
      <c r="G4062">
        <v>1995</v>
      </c>
      <c r="H4062">
        <v>2</v>
      </c>
    </row>
    <row r="4063" spans="1:8" x14ac:dyDescent="0.25">
      <c r="A4063" t="s">
        <v>64</v>
      </c>
      <c r="B4063" t="str">
        <f>VLOOKUP(A4063,Data_Dictionary!$F$326:$I$589,3,FALSE)</f>
        <v>Argentina</v>
      </c>
      <c r="C4063" t="s">
        <v>66</v>
      </c>
      <c r="D4063" t="str">
        <f>VLOOKUP(C4063,Data_Dictionary!$F$326:$I$599,3,FALSE)</f>
        <v>Bulgaria</v>
      </c>
      <c r="E4063" t="s">
        <v>7</v>
      </c>
      <c r="F4063" t="str">
        <f>VLOOKUP(E4063,Sex!$B$2:$C$5,2,FALSE)</f>
        <v>Ambos sexos combinados</v>
      </c>
      <c r="G4063">
        <v>1995</v>
      </c>
      <c r="H4063">
        <v>796</v>
      </c>
    </row>
    <row r="4064" spans="1:8" x14ac:dyDescent="0.25">
      <c r="A4064" t="s">
        <v>64</v>
      </c>
      <c r="B4064" t="str">
        <f>VLOOKUP(A4064,Data_Dictionary!$F$326:$I$589,3,FALSE)</f>
        <v>Argentina</v>
      </c>
      <c r="C4064" t="s">
        <v>129</v>
      </c>
      <c r="D4064" t="str">
        <f>VLOOKUP(C4064,Data_Dictionary!$F$326:$I$599,3,FALSE)</f>
        <v>Myanmar</v>
      </c>
      <c r="E4064" t="s">
        <v>7</v>
      </c>
      <c r="F4064" t="str">
        <f>VLOOKUP(E4064,Sex!$B$2:$C$5,2,FALSE)</f>
        <v>Ambos sexos combinados</v>
      </c>
      <c r="G4064">
        <v>1995</v>
      </c>
      <c r="H4064">
        <v>19</v>
      </c>
    </row>
    <row r="4065" spans="1:8" x14ac:dyDescent="0.25">
      <c r="A4065" t="s">
        <v>64</v>
      </c>
      <c r="B4065" t="str">
        <f>VLOOKUP(A4065,Data_Dictionary!$F$326:$I$589,3,FALSE)</f>
        <v>Argentina</v>
      </c>
      <c r="C4065" t="s">
        <v>130</v>
      </c>
      <c r="D4065" t="str">
        <f>VLOOKUP(C4065,Data_Dictionary!$F$326:$I$599,3,FALSE)</f>
        <v>Belarús</v>
      </c>
      <c r="E4065" t="s">
        <v>7</v>
      </c>
      <c r="F4065" t="str">
        <f>VLOOKUP(E4065,Sex!$B$2:$C$5,2,FALSE)</f>
        <v>Ambos sexos combinados</v>
      </c>
      <c r="G4065">
        <v>1995</v>
      </c>
      <c r="H4065">
        <v>653</v>
      </c>
    </row>
    <row r="4066" spans="1:8" x14ac:dyDescent="0.25">
      <c r="A4066" t="s">
        <v>64</v>
      </c>
      <c r="B4066" t="str">
        <f>VLOOKUP(A4066,Data_Dictionary!$F$326:$I$589,3,FALSE)</f>
        <v>Argentina</v>
      </c>
      <c r="C4066" t="s">
        <v>88</v>
      </c>
      <c r="D4066" t="str">
        <f>VLOOKUP(C4066,Data_Dictionary!$F$326:$I$599,3,FALSE)</f>
        <v>Camboya</v>
      </c>
      <c r="E4066" t="s">
        <v>7</v>
      </c>
      <c r="F4066" t="str">
        <f>VLOOKUP(E4066,Sex!$B$2:$C$5,2,FALSE)</f>
        <v>Ambos sexos combinados</v>
      </c>
      <c r="G4066">
        <v>1995</v>
      </c>
      <c r="H4066">
        <v>45</v>
      </c>
    </row>
    <row r="4067" spans="1:8" x14ac:dyDescent="0.25">
      <c r="A4067" t="s">
        <v>64</v>
      </c>
      <c r="B4067" t="str">
        <f>VLOOKUP(A4067,Data_Dictionary!$F$326:$I$589,3,FALSE)</f>
        <v>Argentina</v>
      </c>
      <c r="C4067" t="s">
        <v>6</v>
      </c>
      <c r="D4067" t="str">
        <f>VLOOKUP(C4067,Data_Dictionary!$F$326:$I$599,3,FALSE)</f>
        <v>Canadá</v>
      </c>
      <c r="E4067" t="s">
        <v>7</v>
      </c>
      <c r="F4067" t="str">
        <f>VLOOKUP(E4067,Sex!$B$2:$C$5,2,FALSE)</f>
        <v>Ambos sexos combinados</v>
      </c>
      <c r="G4067">
        <v>1995</v>
      </c>
      <c r="H4067">
        <v>953</v>
      </c>
    </row>
    <row r="4068" spans="1:8" x14ac:dyDescent="0.25">
      <c r="A4068" t="s">
        <v>64</v>
      </c>
      <c r="B4068" t="str">
        <f>VLOOKUP(A4068,Data_Dictionary!$F$326:$I$589,3,FALSE)</f>
        <v>Argentina</v>
      </c>
      <c r="C4068" t="s">
        <v>90</v>
      </c>
      <c r="D4068" t="str">
        <f>VLOOKUP(C4068,Data_Dictionary!$F$326:$I$599,3,FALSE)</f>
        <v>Cabo Verde</v>
      </c>
      <c r="E4068" t="s">
        <v>7</v>
      </c>
      <c r="F4068" t="str">
        <f>VLOOKUP(E4068,Sex!$B$2:$C$5,2,FALSE)</f>
        <v>Ambos sexos combinados</v>
      </c>
      <c r="G4068">
        <v>1995</v>
      </c>
      <c r="H4068">
        <v>50</v>
      </c>
    </row>
    <row r="4069" spans="1:8" x14ac:dyDescent="0.25">
      <c r="A4069" t="s">
        <v>64</v>
      </c>
      <c r="B4069" t="str">
        <f>VLOOKUP(A4069,Data_Dictionary!$F$326:$I$589,3,FALSE)</f>
        <v>Argentina</v>
      </c>
      <c r="C4069" t="s">
        <v>132</v>
      </c>
      <c r="D4069" t="str">
        <f>VLOOKUP(C4069,Data_Dictionary!$F$326:$I$599,3,FALSE)</f>
        <v>Sri Lanka</v>
      </c>
      <c r="E4069" t="s">
        <v>7</v>
      </c>
      <c r="F4069" t="str">
        <f>VLOOKUP(E4069,Sex!$B$2:$C$5,2,FALSE)</f>
        <v>Ambos sexos combinados</v>
      </c>
      <c r="G4069">
        <v>1995</v>
      </c>
      <c r="H4069">
        <v>6</v>
      </c>
    </row>
    <row r="4070" spans="1:8" x14ac:dyDescent="0.25">
      <c r="A4070" t="s">
        <v>64</v>
      </c>
      <c r="B4070" t="str">
        <f>VLOOKUP(A4070,Data_Dictionary!$F$326:$I$589,3,FALSE)</f>
        <v>Argentina</v>
      </c>
      <c r="C4070" t="s">
        <v>67</v>
      </c>
      <c r="D4070" t="str">
        <f>VLOOKUP(C4070,Data_Dictionary!$F$326:$I$599,3,FALSE)</f>
        <v>Chile</v>
      </c>
      <c r="E4070" t="s">
        <v>7</v>
      </c>
      <c r="F4070" t="str">
        <f>VLOOKUP(E4070,Sex!$B$2:$C$5,2,FALSE)</f>
        <v>Ambos sexos combinados</v>
      </c>
      <c r="G4070">
        <v>1995</v>
      </c>
      <c r="H4070">
        <v>214736</v>
      </c>
    </row>
    <row r="4071" spans="1:8" x14ac:dyDescent="0.25">
      <c r="A4071" t="s">
        <v>64</v>
      </c>
      <c r="B4071" t="str">
        <f>VLOOKUP(A4071,Data_Dictionary!$F$326:$I$589,3,FALSE)</f>
        <v>Argentina</v>
      </c>
      <c r="C4071" t="s">
        <v>24</v>
      </c>
      <c r="D4071" t="str">
        <f>VLOOKUP(C4071,Data_Dictionary!$F$326:$I$599,3,FALSE)</f>
        <v>China</v>
      </c>
      <c r="E4071" t="s">
        <v>7</v>
      </c>
      <c r="F4071" t="str">
        <f>VLOOKUP(E4071,Sex!$B$2:$C$5,2,FALSE)</f>
        <v>Ambos sexos combinados</v>
      </c>
      <c r="G4071">
        <v>1995</v>
      </c>
      <c r="H4071">
        <v>5850</v>
      </c>
    </row>
    <row r="4072" spans="1:8" x14ac:dyDescent="0.25">
      <c r="A4072" t="s">
        <v>64</v>
      </c>
      <c r="B4072" t="str">
        <f>VLOOKUP(A4072,Data_Dictionary!$F$326:$I$589,3,FALSE)</f>
        <v>Argentina</v>
      </c>
      <c r="C4072" t="s">
        <v>68</v>
      </c>
      <c r="D4072" t="str">
        <f>VLOOKUP(C4072,Data_Dictionary!$F$326:$I$599,3,FALSE)</f>
        <v>Colombia</v>
      </c>
      <c r="E4072" t="s">
        <v>7</v>
      </c>
      <c r="F4072" t="str">
        <f>VLOOKUP(E4072,Sex!$B$2:$C$5,2,FALSE)</f>
        <v>Ambos sexos combinados</v>
      </c>
      <c r="G4072">
        <v>1995</v>
      </c>
      <c r="H4072">
        <v>3162</v>
      </c>
    </row>
    <row r="4073" spans="1:8" x14ac:dyDescent="0.25">
      <c r="A4073" t="s">
        <v>64</v>
      </c>
      <c r="B4073" t="str">
        <f>VLOOKUP(A4073,Data_Dictionary!$F$326:$I$589,3,FALSE)</f>
        <v>Argentina</v>
      </c>
      <c r="C4073" t="s">
        <v>133</v>
      </c>
      <c r="D4073" t="str">
        <f>VLOOKUP(C4073,Data_Dictionary!$F$326:$I$599,3,FALSE)</f>
        <v>Congo</v>
      </c>
      <c r="E4073" t="s">
        <v>7</v>
      </c>
      <c r="F4073" t="str">
        <f>VLOOKUP(E4073,Sex!$B$2:$C$5,2,FALSE)</f>
        <v>Ambos sexos combinados</v>
      </c>
      <c r="G4073">
        <v>1995</v>
      </c>
      <c r="H4073">
        <v>90</v>
      </c>
    </row>
    <row r="4074" spans="1:8" x14ac:dyDescent="0.25">
      <c r="A4074" t="s">
        <v>64</v>
      </c>
      <c r="B4074" t="str">
        <f>VLOOKUP(A4074,Data_Dictionary!$F$326:$I$589,3,FALSE)</f>
        <v>Argentina</v>
      </c>
      <c r="C4074" t="s">
        <v>94</v>
      </c>
      <c r="D4074" t="str">
        <f>VLOOKUP(C4074,Data_Dictionary!$F$326:$I$599,3,FALSE)</f>
        <v>Costa Rica</v>
      </c>
      <c r="E4074" t="s">
        <v>7</v>
      </c>
      <c r="F4074" t="str">
        <f>VLOOKUP(E4074,Sex!$B$2:$C$5,2,FALSE)</f>
        <v>Ambos sexos combinados</v>
      </c>
      <c r="G4074">
        <v>1995</v>
      </c>
      <c r="H4074">
        <v>359</v>
      </c>
    </row>
    <row r="4075" spans="1:8" x14ac:dyDescent="0.25">
      <c r="A4075" t="s">
        <v>64</v>
      </c>
      <c r="B4075" t="str">
        <f>VLOOKUP(A4075,Data_Dictionary!$F$326:$I$589,3,FALSE)</f>
        <v>Argentina</v>
      </c>
      <c r="C4075" t="s">
        <v>135</v>
      </c>
      <c r="D4075" t="str">
        <f>VLOOKUP(C4075,Data_Dictionary!$F$326:$I$599,3,FALSE)</f>
        <v>Croacia</v>
      </c>
      <c r="E4075" t="s">
        <v>7</v>
      </c>
      <c r="F4075" t="str">
        <f>VLOOKUP(E4075,Sex!$B$2:$C$5,2,FALSE)</f>
        <v>Ambos sexos combinados</v>
      </c>
      <c r="G4075">
        <v>1995</v>
      </c>
      <c r="H4075">
        <v>2119</v>
      </c>
    </row>
    <row r="4076" spans="1:8" x14ac:dyDescent="0.25">
      <c r="A4076" t="s">
        <v>64</v>
      </c>
      <c r="B4076" t="str">
        <f>VLOOKUP(A4076,Data_Dictionary!$F$326:$I$589,3,FALSE)</f>
        <v>Argentina</v>
      </c>
      <c r="C4076" t="s">
        <v>25</v>
      </c>
      <c r="D4076" t="str">
        <f>VLOOKUP(C4076,Data_Dictionary!$F$326:$I$599,3,FALSE)</f>
        <v>Cuba</v>
      </c>
      <c r="E4076" t="s">
        <v>7</v>
      </c>
      <c r="F4076" t="str">
        <f>VLOOKUP(E4076,Sex!$B$2:$C$5,2,FALSE)</f>
        <v>Ambos sexos combinados</v>
      </c>
      <c r="G4076">
        <v>1995</v>
      </c>
      <c r="H4076">
        <v>1873</v>
      </c>
    </row>
    <row r="4077" spans="1:8" x14ac:dyDescent="0.25">
      <c r="A4077" t="s">
        <v>64</v>
      </c>
      <c r="B4077" t="str">
        <f>VLOOKUP(A4077,Data_Dictionary!$F$326:$I$589,3,FALSE)</f>
        <v>Argentina</v>
      </c>
      <c r="C4077" t="s">
        <v>136</v>
      </c>
      <c r="D4077" t="str">
        <f>VLOOKUP(C4077,Data_Dictionary!$F$326:$I$599,3,FALSE)</f>
        <v>Chipre</v>
      </c>
      <c r="E4077" t="s">
        <v>7</v>
      </c>
      <c r="F4077" t="str">
        <f>VLOOKUP(E4077,Sex!$B$2:$C$5,2,FALSE)</f>
        <v>Ambos sexos combinados</v>
      </c>
      <c r="G4077">
        <v>1995</v>
      </c>
      <c r="H4077">
        <v>101</v>
      </c>
    </row>
    <row r="4078" spans="1:8" x14ac:dyDescent="0.25">
      <c r="A4078" t="s">
        <v>64</v>
      </c>
      <c r="B4078" t="str">
        <f>VLOOKUP(A4078,Data_Dictionary!$F$326:$I$589,3,FALSE)</f>
        <v>Argentina</v>
      </c>
      <c r="C4078" t="s">
        <v>69</v>
      </c>
      <c r="D4078" t="str">
        <f>VLOOKUP(C4078,Data_Dictionary!$F$326:$I$599,3,FALSE)</f>
        <v>Chequia</v>
      </c>
      <c r="E4078" t="s">
        <v>7</v>
      </c>
      <c r="F4078" t="str">
        <f>VLOOKUP(E4078,Sex!$B$2:$C$5,2,FALSE)</f>
        <v>Ambos sexos combinados</v>
      </c>
      <c r="G4078">
        <v>1995</v>
      </c>
      <c r="H4078">
        <v>3852</v>
      </c>
    </row>
    <row r="4079" spans="1:8" x14ac:dyDescent="0.25">
      <c r="A4079" t="s">
        <v>64</v>
      </c>
      <c r="B4079" t="str">
        <f>VLOOKUP(A4079,Data_Dictionary!$F$326:$I$589,3,FALSE)</f>
        <v>Argentina</v>
      </c>
      <c r="C4079" t="s">
        <v>95</v>
      </c>
      <c r="D4079" t="str">
        <f>VLOOKUP(C4079,Data_Dictionary!$F$326:$I$599,3,FALSE)</f>
        <v>Dinamarca</v>
      </c>
      <c r="E4079" t="s">
        <v>7</v>
      </c>
      <c r="F4079" t="str">
        <f>VLOOKUP(E4079,Sex!$B$2:$C$5,2,FALSE)</f>
        <v>Ambos sexos combinados</v>
      </c>
      <c r="G4079">
        <v>1995</v>
      </c>
      <c r="H4079">
        <v>527</v>
      </c>
    </row>
    <row r="4080" spans="1:8" x14ac:dyDescent="0.25">
      <c r="A4080" t="s">
        <v>64</v>
      </c>
      <c r="B4080" t="str">
        <f>VLOOKUP(A4080,Data_Dictionary!$F$326:$I$589,3,FALSE)</f>
        <v>Argentina</v>
      </c>
      <c r="C4080" t="s">
        <v>26</v>
      </c>
      <c r="D4080" t="str">
        <f>VLOOKUP(C4080,Data_Dictionary!$F$326:$I$599,3,FALSE)</f>
        <v>Dominica</v>
      </c>
      <c r="E4080" t="s">
        <v>7</v>
      </c>
      <c r="F4080" t="str">
        <f>VLOOKUP(E4080,Sex!$B$2:$C$5,2,FALSE)</f>
        <v>Ambos sexos combinados</v>
      </c>
      <c r="G4080">
        <v>1995</v>
      </c>
      <c r="H4080">
        <v>9</v>
      </c>
    </row>
    <row r="4081" spans="1:8" x14ac:dyDescent="0.25">
      <c r="A4081" t="s">
        <v>64</v>
      </c>
      <c r="B4081" t="str">
        <f>VLOOKUP(A4081,Data_Dictionary!$F$326:$I$589,3,FALSE)</f>
        <v>Argentina</v>
      </c>
      <c r="C4081" t="s">
        <v>8</v>
      </c>
      <c r="D4081" t="str">
        <f>VLOOKUP(C4081,Data_Dictionary!$F$326:$I$599,3,FALSE)</f>
        <v>República Dominicana</v>
      </c>
      <c r="E4081" t="s">
        <v>7</v>
      </c>
      <c r="F4081" t="str">
        <f>VLOOKUP(E4081,Sex!$B$2:$C$5,2,FALSE)</f>
        <v>Ambos sexos combinados</v>
      </c>
      <c r="G4081">
        <v>1995</v>
      </c>
      <c r="H4081">
        <v>849</v>
      </c>
    </row>
    <row r="4082" spans="1:8" x14ac:dyDescent="0.25">
      <c r="A4082" t="s">
        <v>64</v>
      </c>
      <c r="B4082" t="str">
        <f>VLOOKUP(A4082,Data_Dictionary!$F$326:$I$589,3,FALSE)</f>
        <v>Argentina</v>
      </c>
      <c r="C4082" t="s">
        <v>70</v>
      </c>
      <c r="D4082" t="str">
        <f>VLOOKUP(C4082,Data_Dictionary!$F$326:$I$599,3,FALSE)</f>
        <v>Ecuador (el)</v>
      </c>
      <c r="E4082" t="s">
        <v>7</v>
      </c>
      <c r="F4082" t="str">
        <f>VLOOKUP(E4082,Sex!$B$2:$C$5,2,FALSE)</f>
        <v>Ambos sexos combinados</v>
      </c>
      <c r="G4082">
        <v>1995</v>
      </c>
      <c r="H4082">
        <v>1501</v>
      </c>
    </row>
    <row r="4083" spans="1:8" x14ac:dyDescent="0.25">
      <c r="A4083" t="s">
        <v>64</v>
      </c>
      <c r="B4083" t="str">
        <f>VLOOKUP(A4083,Data_Dictionary!$F$326:$I$589,3,FALSE)</f>
        <v>Argentina</v>
      </c>
      <c r="C4083" t="s">
        <v>96</v>
      </c>
      <c r="D4083" t="str">
        <f>VLOOKUP(C4083,Data_Dictionary!$F$326:$I$599,3,FALSE)</f>
        <v>El Salvador</v>
      </c>
      <c r="E4083" t="s">
        <v>7</v>
      </c>
      <c r="F4083" t="str">
        <f>VLOOKUP(E4083,Sex!$B$2:$C$5,2,FALSE)</f>
        <v>Ambos sexos combinados</v>
      </c>
      <c r="G4083">
        <v>1995</v>
      </c>
      <c r="H4083">
        <v>169</v>
      </c>
    </row>
    <row r="4084" spans="1:8" x14ac:dyDescent="0.25">
      <c r="A4084" t="s">
        <v>64</v>
      </c>
      <c r="B4084" t="str">
        <f>VLOOKUP(A4084,Data_Dictionary!$F$326:$I$589,3,FALSE)</f>
        <v>Argentina</v>
      </c>
      <c r="C4084" t="s">
        <v>27</v>
      </c>
      <c r="D4084" t="str">
        <f>VLOOKUP(C4084,Data_Dictionary!$F$326:$I$599,3,FALSE)</f>
        <v>Etiopía</v>
      </c>
      <c r="E4084" t="s">
        <v>7</v>
      </c>
      <c r="F4084" t="str">
        <f>VLOOKUP(E4084,Sex!$B$2:$C$5,2,FALSE)</f>
        <v>Ambos sexos combinados</v>
      </c>
      <c r="G4084">
        <v>1995</v>
      </c>
      <c r="H4084">
        <v>69</v>
      </c>
    </row>
    <row r="4085" spans="1:8" x14ac:dyDescent="0.25">
      <c r="A4085" t="s">
        <v>64</v>
      </c>
      <c r="B4085" t="str">
        <f>VLOOKUP(A4085,Data_Dictionary!$F$326:$I$589,3,FALSE)</f>
        <v>Argentina</v>
      </c>
      <c r="C4085" t="s">
        <v>138</v>
      </c>
      <c r="D4085" t="str">
        <f>VLOOKUP(C4085,Data_Dictionary!$F$326:$I$599,3,FALSE)</f>
        <v>Estonia</v>
      </c>
      <c r="E4085" t="s">
        <v>7</v>
      </c>
      <c r="F4085" t="str">
        <f>VLOOKUP(E4085,Sex!$B$2:$C$5,2,FALSE)</f>
        <v>Ambos sexos combinados</v>
      </c>
      <c r="G4085">
        <v>1995</v>
      </c>
      <c r="H4085">
        <v>106</v>
      </c>
    </row>
    <row r="4086" spans="1:8" x14ac:dyDescent="0.25">
      <c r="A4086" t="s">
        <v>64</v>
      </c>
      <c r="B4086" t="str">
        <f>VLOOKUP(A4086,Data_Dictionary!$F$326:$I$589,3,FALSE)</f>
        <v>Argentina</v>
      </c>
      <c r="C4086" t="s">
        <v>139</v>
      </c>
      <c r="D4086" t="str">
        <f>VLOOKUP(C4086,Data_Dictionary!$F$326:$I$599,3,FALSE)</f>
        <v>Fiji</v>
      </c>
      <c r="E4086" t="s">
        <v>7</v>
      </c>
      <c r="F4086" t="str">
        <f>VLOOKUP(E4086,Sex!$B$2:$C$5,2,FALSE)</f>
        <v>Ambos sexos combinados</v>
      </c>
      <c r="G4086">
        <v>1995</v>
      </c>
      <c r="H4086">
        <v>1</v>
      </c>
    </row>
    <row r="4087" spans="1:8" x14ac:dyDescent="0.25">
      <c r="A4087" t="s">
        <v>64</v>
      </c>
      <c r="B4087" t="str">
        <f>VLOOKUP(A4087,Data_Dictionary!$F$326:$I$589,3,FALSE)</f>
        <v>Argentina</v>
      </c>
      <c r="C4087" t="s">
        <v>97</v>
      </c>
      <c r="D4087" t="str">
        <f>VLOOKUP(C4087,Data_Dictionary!$F$326:$I$599,3,FALSE)</f>
        <v>Finlandia</v>
      </c>
      <c r="E4087" t="s">
        <v>7</v>
      </c>
      <c r="F4087" t="str">
        <f>VLOOKUP(E4087,Sex!$B$2:$C$5,2,FALSE)</f>
        <v>Ambos sexos combinados</v>
      </c>
      <c r="G4087">
        <v>1995</v>
      </c>
      <c r="H4087">
        <v>152</v>
      </c>
    </row>
    <row r="4088" spans="1:8" x14ac:dyDescent="0.25">
      <c r="A4088" t="s">
        <v>64</v>
      </c>
      <c r="B4088" t="str">
        <f>VLOOKUP(A4088,Data_Dictionary!$F$326:$I$589,3,FALSE)</f>
        <v>Argentina</v>
      </c>
      <c r="C4088" t="s">
        <v>28</v>
      </c>
      <c r="D4088" t="str">
        <f>VLOOKUP(C4088,Data_Dictionary!$F$326:$I$599,3,FALSE)</f>
        <v>Francia</v>
      </c>
      <c r="E4088" t="s">
        <v>7</v>
      </c>
      <c r="F4088" t="str">
        <f>VLOOKUP(E4088,Sex!$B$2:$C$5,2,FALSE)</f>
        <v>Ambos sexos combinados</v>
      </c>
      <c r="G4088">
        <v>1995</v>
      </c>
      <c r="H4088">
        <v>6229</v>
      </c>
    </row>
    <row r="4089" spans="1:8" x14ac:dyDescent="0.25">
      <c r="A4089" t="s">
        <v>64</v>
      </c>
      <c r="B4089" t="str">
        <f>VLOOKUP(A4089,Data_Dictionary!$F$326:$I$589,3,FALSE)</f>
        <v>Argentina</v>
      </c>
      <c r="C4089" t="s">
        <v>30</v>
      </c>
      <c r="D4089" t="str">
        <f>VLOOKUP(C4089,Data_Dictionary!$F$326:$I$599,3,FALSE)</f>
        <v>Alemania</v>
      </c>
      <c r="E4089" t="s">
        <v>7</v>
      </c>
      <c r="F4089" t="str">
        <f>VLOOKUP(E4089,Sex!$B$2:$C$5,2,FALSE)</f>
        <v>Ambos sexos combinados</v>
      </c>
      <c r="G4089">
        <v>1995</v>
      </c>
      <c r="H4089">
        <v>12672</v>
      </c>
    </row>
    <row r="4090" spans="1:8" x14ac:dyDescent="0.25">
      <c r="A4090" t="s">
        <v>64</v>
      </c>
      <c r="B4090" t="str">
        <f>VLOOKUP(A4090,Data_Dictionary!$F$326:$I$589,3,FALSE)</f>
        <v>Argentina</v>
      </c>
      <c r="C4090" t="s">
        <v>142</v>
      </c>
      <c r="D4090" t="str">
        <f>VLOOKUP(C4090,Data_Dictionary!$F$326:$I$599,3,FALSE)</f>
        <v>Gibraltar</v>
      </c>
      <c r="E4090" t="s">
        <v>7</v>
      </c>
      <c r="F4090" t="str">
        <f>VLOOKUP(E4090,Sex!$B$2:$C$5,2,FALSE)</f>
        <v>Ambos sexos combinados</v>
      </c>
      <c r="G4090">
        <v>1995</v>
      </c>
      <c r="H4090">
        <v>31</v>
      </c>
    </row>
    <row r="4091" spans="1:8" x14ac:dyDescent="0.25">
      <c r="A4091" t="s">
        <v>64</v>
      </c>
      <c r="B4091" t="str">
        <f>VLOOKUP(A4091,Data_Dictionary!$F$326:$I$589,3,FALSE)</f>
        <v>Argentina</v>
      </c>
      <c r="C4091" t="s">
        <v>99</v>
      </c>
      <c r="D4091" t="str">
        <f>VLOOKUP(C4091,Data_Dictionary!$F$326:$I$599,3,FALSE)</f>
        <v>Grecia</v>
      </c>
      <c r="E4091" t="s">
        <v>7</v>
      </c>
      <c r="F4091" t="str">
        <f>VLOOKUP(E4091,Sex!$B$2:$C$5,2,FALSE)</f>
        <v>Ambos sexos combinados</v>
      </c>
      <c r="G4091">
        <v>1995</v>
      </c>
      <c r="H4091">
        <v>2666</v>
      </c>
    </row>
    <row r="4092" spans="1:8" x14ac:dyDescent="0.25">
      <c r="A4092" t="s">
        <v>64</v>
      </c>
      <c r="B4092" t="str">
        <f>VLOOKUP(A4092,Data_Dictionary!$F$326:$I$589,3,FALSE)</f>
        <v>Argentina</v>
      </c>
      <c r="C4092" t="s">
        <v>71</v>
      </c>
      <c r="D4092" t="str">
        <f>VLOOKUP(C4092,Data_Dictionary!$F$326:$I$599,3,FALSE)</f>
        <v>Groenlandia</v>
      </c>
      <c r="E4092" t="s">
        <v>7</v>
      </c>
      <c r="F4092" t="str">
        <f>VLOOKUP(E4092,Sex!$B$2:$C$5,2,FALSE)</f>
        <v>Ambos sexos combinados</v>
      </c>
      <c r="G4092">
        <v>1995</v>
      </c>
      <c r="H4092">
        <v>35</v>
      </c>
    </row>
    <row r="4093" spans="1:8" x14ac:dyDescent="0.25">
      <c r="A4093" t="s">
        <v>64</v>
      </c>
      <c r="B4093" t="str">
        <f>VLOOKUP(A4093,Data_Dictionary!$F$326:$I$589,3,FALSE)</f>
        <v>Argentina</v>
      </c>
      <c r="C4093" t="s">
        <v>32</v>
      </c>
      <c r="D4093" t="str">
        <f>VLOOKUP(C4093,Data_Dictionary!$F$326:$I$599,3,FALSE)</f>
        <v>Granada</v>
      </c>
      <c r="E4093" t="s">
        <v>7</v>
      </c>
      <c r="F4093" t="str">
        <f>VLOOKUP(E4093,Sex!$B$2:$C$5,2,FALSE)</f>
        <v>Ambos sexos combinados</v>
      </c>
      <c r="G4093">
        <v>1995</v>
      </c>
      <c r="H4093">
        <v>24</v>
      </c>
    </row>
    <row r="4094" spans="1:8" x14ac:dyDescent="0.25">
      <c r="A4094" t="s">
        <v>64</v>
      </c>
      <c r="B4094" t="str">
        <f>VLOOKUP(A4094,Data_Dictionary!$F$326:$I$589,3,FALSE)</f>
        <v>Argentina</v>
      </c>
      <c r="C4094" t="s">
        <v>72</v>
      </c>
      <c r="D4094" t="str">
        <f>VLOOKUP(C4094,Data_Dictionary!$F$326:$I$599,3,FALSE)</f>
        <v>Guatemala</v>
      </c>
      <c r="E4094" t="s">
        <v>7</v>
      </c>
      <c r="F4094" t="str">
        <f>VLOOKUP(E4094,Sex!$B$2:$C$5,2,FALSE)</f>
        <v>Ambos sexos combinados</v>
      </c>
      <c r="G4094">
        <v>1995</v>
      </c>
      <c r="H4094">
        <v>158</v>
      </c>
    </row>
    <row r="4095" spans="1:8" x14ac:dyDescent="0.25">
      <c r="A4095" t="s">
        <v>64</v>
      </c>
      <c r="B4095" t="str">
        <f>VLOOKUP(A4095,Data_Dictionary!$F$326:$I$589,3,FALSE)</f>
        <v>Argentina</v>
      </c>
      <c r="C4095" t="s">
        <v>183</v>
      </c>
      <c r="D4095" t="str">
        <f>VLOOKUP(C4095,Data_Dictionary!$F$326:$I$599,3,FALSE)</f>
        <v>Guinea</v>
      </c>
      <c r="E4095" t="s">
        <v>7</v>
      </c>
      <c r="F4095" t="str">
        <f>VLOOKUP(E4095,Sex!$B$2:$C$5,2,FALSE)</f>
        <v>Ambos sexos combinados</v>
      </c>
      <c r="G4095">
        <v>1995</v>
      </c>
      <c r="H4095">
        <v>1</v>
      </c>
    </row>
    <row r="4096" spans="1:8" x14ac:dyDescent="0.25">
      <c r="A4096" t="s">
        <v>64</v>
      </c>
      <c r="B4096" t="str">
        <f>VLOOKUP(A4096,Data_Dictionary!$F$326:$I$589,3,FALSE)</f>
        <v>Argentina</v>
      </c>
      <c r="C4096" t="s">
        <v>34</v>
      </c>
      <c r="D4096" t="str">
        <f>VLOOKUP(C4096,Data_Dictionary!$F$326:$I$599,3,FALSE)</f>
        <v>Haití</v>
      </c>
      <c r="E4096" t="s">
        <v>7</v>
      </c>
      <c r="F4096" t="str">
        <f>VLOOKUP(E4096,Sex!$B$2:$C$5,2,FALSE)</f>
        <v>Ambos sexos combinados</v>
      </c>
      <c r="G4096">
        <v>1995</v>
      </c>
      <c r="H4096">
        <v>80</v>
      </c>
    </row>
    <row r="4097" spans="1:8" x14ac:dyDescent="0.25">
      <c r="A4097" t="s">
        <v>64</v>
      </c>
      <c r="B4097" t="str">
        <f>VLOOKUP(A4097,Data_Dictionary!$F$326:$I$589,3,FALSE)</f>
        <v>Argentina</v>
      </c>
      <c r="C4097" t="s">
        <v>35</v>
      </c>
      <c r="D4097" t="str">
        <f>VLOOKUP(C4097,Data_Dictionary!$F$326:$I$599,3,FALSE)</f>
        <v>Honduras</v>
      </c>
      <c r="E4097" t="s">
        <v>7</v>
      </c>
      <c r="F4097" t="str">
        <f>VLOOKUP(E4097,Sex!$B$2:$C$5,2,FALSE)</f>
        <v>Ambos sexos combinados</v>
      </c>
      <c r="G4097">
        <v>1995</v>
      </c>
      <c r="H4097">
        <v>140</v>
      </c>
    </row>
    <row r="4098" spans="1:8" x14ac:dyDescent="0.25">
      <c r="A4098" t="s">
        <v>64</v>
      </c>
      <c r="B4098" t="str">
        <f>VLOOKUP(A4098,Data_Dictionary!$F$326:$I$589,3,FALSE)</f>
        <v>Argentina</v>
      </c>
      <c r="C4098" t="s">
        <v>144</v>
      </c>
      <c r="D4098" t="str">
        <f>VLOOKUP(C4098,Data_Dictionary!$F$326:$I$599,3,FALSE)</f>
        <v>China, RAE de Hong Kong</v>
      </c>
      <c r="E4098" t="s">
        <v>7</v>
      </c>
      <c r="F4098" t="str">
        <f>VLOOKUP(E4098,Sex!$B$2:$C$5,2,FALSE)</f>
        <v>Ambos sexos combinados</v>
      </c>
      <c r="G4098">
        <v>1995</v>
      </c>
      <c r="H4098">
        <v>9</v>
      </c>
    </row>
    <row r="4099" spans="1:8" x14ac:dyDescent="0.25">
      <c r="A4099" t="s">
        <v>64</v>
      </c>
      <c r="B4099" t="str">
        <f>VLOOKUP(A4099,Data_Dictionary!$F$326:$I$589,3,FALSE)</f>
        <v>Argentina</v>
      </c>
      <c r="C4099" t="s">
        <v>73</v>
      </c>
      <c r="D4099" t="str">
        <f>VLOOKUP(C4099,Data_Dictionary!$F$326:$I$599,3,FALSE)</f>
        <v>Hungría</v>
      </c>
      <c r="E4099" t="s">
        <v>7</v>
      </c>
      <c r="F4099" t="str">
        <f>VLOOKUP(E4099,Sex!$B$2:$C$5,2,FALSE)</f>
        <v>Ambos sexos combinados</v>
      </c>
      <c r="G4099">
        <v>1995</v>
      </c>
      <c r="H4099">
        <v>2503</v>
      </c>
    </row>
    <row r="4100" spans="1:8" x14ac:dyDescent="0.25">
      <c r="A4100" t="s">
        <v>64</v>
      </c>
      <c r="B4100" t="str">
        <f>VLOOKUP(A4100,Data_Dictionary!$F$326:$I$589,3,FALSE)</f>
        <v>Argentina</v>
      </c>
      <c r="C4100" t="s">
        <v>145</v>
      </c>
      <c r="D4100" t="str">
        <f>VLOOKUP(C4100,Data_Dictionary!$F$326:$I$599,3,FALSE)</f>
        <v>Islandia</v>
      </c>
      <c r="E4100" t="s">
        <v>7</v>
      </c>
      <c r="F4100" t="str">
        <f>VLOOKUP(E4100,Sex!$B$2:$C$5,2,FALSE)</f>
        <v>Ambos sexos combinados</v>
      </c>
      <c r="G4100">
        <v>1995</v>
      </c>
      <c r="H4100">
        <v>18</v>
      </c>
    </row>
    <row r="4101" spans="1:8" x14ac:dyDescent="0.25">
      <c r="A4101" t="s">
        <v>64</v>
      </c>
      <c r="B4101" t="str">
        <f>VLOOKUP(A4101,Data_Dictionary!$F$326:$I$589,3,FALSE)</f>
        <v>Argentina</v>
      </c>
      <c r="C4101" t="s">
        <v>36</v>
      </c>
      <c r="D4101" t="str">
        <f>VLOOKUP(C4101,Data_Dictionary!$F$326:$I$599,3,FALSE)</f>
        <v>India</v>
      </c>
      <c r="E4101" t="s">
        <v>7</v>
      </c>
      <c r="F4101" t="str">
        <f>VLOOKUP(E4101,Sex!$B$2:$C$5,2,FALSE)</f>
        <v>Ambos sexos combinados</v>
      </c>
      <c r="G4101">
        <v>1995</v>
      </c>
      <c r="H4101">
        <v>210</v>
      </c>
    </row>
    <row r="4102" spans="1:8" x14ac:dyDescent="0.25">
      <c r="A4102" t="s">
        <v>64</v>
      </c>
      <c r="B4102" t="str">
        <f>VLOOKUP(A4102,Data_Dictionary!$F$326:$I$589,3,FALSE)</f>
        <v>Argentina</v>
      </c>
      <c r="C4102" t="s">
        <v>124</v>
      </c>
      <c r="D4102" t="str">
        <f>VLOOKUP(C4102,Data_Dictionary!$F$326:$I$599,3,FALSE)</f>
        <v>Indonesia</v>
      </c>
      <c r="E4102" t="s">
        <v>7</v>
      </c>
      <c r="F4102" t="str">
        <f>VLOOKUP(E4102,Sex!$B$2:$C$5,2,FALSE)</f>
        <v>Ambos sexos combinados</v>
      </c>
      <c r="G4102">
        <v>1995</v>
      </c>
      <c r="H4102">
        <v>46</v>
      </c>
    </row>
    <row r="4103" spans="1:8" x14ac:dyDescent="0.25">
      <c r="A4103" t="s">
        <v>64</v>
      </c>
      <c r="B4103" t="str">
        <f>VLOOKUP(A4103,Data_Dictionary!$F$326:$I$589,3,FALSE)</f>
        <v>Argentina</v>
      </c>
      <c r="C4103" t="s">
        <v>100</v>
      </c>
      <c r="D4103" t="str">
        <f>VLOOKUP(C4103,Data_Dictionary!$F$326:$I$599,3,FALSE)</f>
        <v>Irán (República Islámica del)</v>
      </c>
      <c r="E4103" t="s">
        <v>7</v>
      </c>
      <c r="F4103" t="str">
        <f>VLOOKUP(E4103,Sex!$B$2:$C$5,2,FALSE)</f>
        <v>Ambos sexos combinados</v>
      </c>
      <c r="G4103">
        <v>1995</v>
      </c>
      <c r="H4103">
        <v>295</v>
      </c>
    </row>
    <row r="4104" spans="1:8" x14ac:dyDescent="0.25">
      <c r="A4104" t="s">
        <v>64</v>
      </c>
      <c r="B4104" t="str">
        <f>VLOOKUP(A4104,Data_Dictionary!$F$326:$I$589,3,FALSE)</f>
        <v>Argentina</v>
      </c>
      <c r="C4104" t="s">
        <v>101</v>
      </c>
      <c r="D4104" t="str">
        <f>VLOOKUP(C4104,Data_Dictionary!$F$326:$I$599,3,FALSE)</f>
        <v>Iraq (el)</v>
      </c>
      <c r="E4104" t="s">
        <v>7</v>
      </c>
      <c r="F4104" t="str">
        <f>VLOOKUP(E4104,Sex!$B$2:$C$5,2,FALSE)</f>
        <v>Ambos sexos combinados</v>
      </c>
      <c r="G4104">
        <v>1995</v>
      </c>
      <c r="H4104">
        <v>79</v>
      </c>
    </row>
    <row r="4105" spans="1:8" x14ac:dyDescent="0.25">
      <c r="A4105" t="s">
        <v>64</v>
      </c>
      <c r="B4105" t="str">
        <f>VLOOKUP(A4105,Data_Dictionary!$F$326:$I$589,3,FALSE)</f>
        <v>Argentina</v>
      </c>
      <c r="C4105" t="s">
        <v>102</v>
      </c>
      <c r="D4105" t="str">
        <f>VLOOKUP(C4105,Data_Dictionary!$F$326:$I$599,3,FALSE)</f>
        <v>Irlanda</v>
      </c>
      <c r="E4105" t="s">
        <v>7</v>
      </c>
      <c r="F4105" t="str">
        <f>VLOOKUP(E4105,Sex!$B$2:$C$5,2,FALSE)</f>
        <v>Ambos sexos combinados</v>
      </c>
      <c r="G4105">
        <v>1995</v>
      </c>
      <c r="H4105">
        <v>140</v>
      </c>
    </row>
    <row r="4106" spans="1:8" x14ac:dyDescent="0.25">
      <c r="A4106" t="s">
        <v>64</v>
      </c>
      <c r="B4106" t="str">
        <f>VLOOKUP(A4106,Data_Dictionary!$F$326:$I$589,3,FALSE)</f>
        <v>Argentina</v>
      </c>
      <c r="C4106" t="s">
        <v>103</v>
      </c>
      <c r="D4106" t="str">
        <f>VLOOKUP(C4106,Data_Dictionary!$F$326:$I$599,3,FALSE)</f>
        <v>Israel</v>
      </c>
      <c r="E4106" t="s">
        <v>7</v>
      </c>
      <c r="F4106" t="str">
        <f>VLOOKUP(E4106,Sex!$B$2:$C$5,2,FALSE)</f>
        <v>Ambos sexos combinados</v>
      </c>
      <c r="G4106">
        <v>1995</v>
      </c>
      <c r="H4106">
        <v>1317</v>
      </c>
    </row>
    <row r="4107" spans="1:8" x14ac:dyDescent="0.25">
      <c r="A4107" t="s">
        <v>64</v>
      </c>
      <c r="B4107" t="str">
        <f>VLOOKUP(A4107,Data_Dictionary!$F$326:$I$589,3,FALSE)</f>
        <v>Argentina</v>
      </c>
      <c r="C4107" t="s">
        <v>37</v>
      </c>
      <c r="D4107" t="str">
        <f>VLOOKUP(C4107,Data_Dictionary!$F$326:$I$599,3,FALSE)</f>
        <v>Italia</v>
      </c>
      <c r="E4107" t="s">
        <v>7</v>
      </c>
      <c r="F4107" t="str">
        <f>VLOOKUP(E4107,Sex!$B$2:$C$5,2,FALSE)</f>
        <v>Ambos sexos combinados</v>
      </c>
      <c r="G4107">
        <v>1995</v>
      </c>
      <c r="H4107">
        <v>273401</v>
      </c>
    </row>
    <row r="4108" spans="1:8" x14ac:dyDescent="0.25">
      <c r="A4108" t="s">
        <v>64</v>
      </c>
      <c r="B4108" t="str">
        <f>VLOOKUP(A4108,Data_Dictionary!$F$326:$I$589,3,FALSE)</f>
        <v>Argentina</v>
      </c>
      <c r="C4108" t="s">
        <v>146</v>
      </c>
      <c r="D4108" t="str">
        <f>VLOOKUP(C4108,Data_Dictionary!$F$326:$I$599,3,FALSE)</f>
        <v>Côte d'Ivoire</v>
      </c>
      <c r="E4108" t="s">
        <v>7</v>
      </c>
      <c r="F4108" t="str">
        <f>VLOOKUP(E4108,Sex!$B$2:$C$5,2,FALSE)</f>
        <v>Ambos sexos combinados</v>
      </c>
      <c r="G4108">
        <v>1995</v>
      </c>
      <c r="H4108">
        <v>1</v>
      </c>
    </row>
    <row r="4109" spans="1:8" x14ac:dyDescent="0.25">
      <c r="A4109" t="s">
        <v>64</v>
      </c>
      <c r="B4109" t="str">
        <f>VLOOKUP(A4109,Data_Dictionary!$F$326:$I$589,3,FALSE)</f>
        <v>Argentina</v>
      </c>
      <c r="C4109" t="s">
        <v>10</v>
      </c>
      <c r="D4109" t="str">
        <f>VLOOKUP(C4109,Data_Dictionary!$F$326:$I$599,3,FALSE)</f>
        <v>Jamaica</v>
      </c>
      <c r="E4109" t="s">
        <v>7</v>
      </c>
      <c r="F4109" t="str">
        <f>VLOOKUP(E4109,Sex!$B$2:$C$5,2,FALSE)</f>
        <v>Ambos sexos combinados</v>
      </c>
      <c r="G4109">
        <v>1995</v>
      </c>
      <c r="H4109">
        <v>26</v>
      </c>
    </row>
    <row r="4110" spans="1:8" x14ac:dyDescent="0.25">
      <c r="A4110" t="s">
        <v>64</v>
      </c>
      <c r="B4110" t="str">
        <f>VLOOKUP(A4110,Data_Dictionary!$F$326:$I$589,3,FALSE)</f>
        <v>Argentina</v>
      </c>
      <c r="C4110" t="s">
        <v>38</v>
      </c>
      <c r="D4110" t="str">
        <f>VLOOKUP(C4110,Data_Dictionary!$F$326:$I$599,3,FALSE)</f>
        <v>Japón</v>
      </c>
      <c r="E4110" t="s">
        <v>7</v>
      </c>
      <c r="F4110" t="str">
        <f>VLOOKUP(E4110,Sex!$B$2:$C$5,2,FALSE)</f>
        <v>Ambos sexos combinados</v>
      </c>
      <c r="G4110">
        <v>1995</v>
      </c>
      <c r="H4110">
        <v>5181</v>
      </c>
    </row>
    <row r="4111" spans="1:8" x14ac:dyDescent="0.25">
      <c r="A4111" t="s">
        <v>64</v>
      </c>
      <c r="B4111" t="str">
        <f>VLOOKUP(A4111,Data_Dictionary!$F$326:$I$589,3,FALSE)</f>
        <v>Argentina</v>
      </c>
      <c r="C4111" t="s">
        <v>147</v>
      </c>
      <c r="D4111" t="str">
        <f>VLOOKUP(C4111,Data_Dictionary!$F$326:$I$599,3,FALSE)</f>
        <v>Jordania</v>
      </c>
      <c r="E4111" t="s">
        <v>7</v>
      </c>
      <c r="F4111" t="str">
        <f>VLOOKUP(E4111,Sex!$B$2:$C$5,2,FALSE)</f>
        <v>Ambos sexos combinados</v>
      </c>
      <c r="G4111">
        <v>1995</v>
      </c>
      <c r="H4111">
        <v>156</v>
      </c>
    </row>
    <row r="4112" spans="1:8" x14ac:dyDescent="0.25">
      <c r="A4112" t="s">
        <v>64</v>
      </c>
      <c r="B4112" t="str">
        <f>VLOOKUP(A4112,Data_Dictionary!$F$326:$I$589,3,FALSE)</f>
        <v>Argentina</v>
      </c>
      <c r="C4112" t="s">
        <v>148</v>
      </c>
      <c r="D4112" t="str">
        <f>VLOOKUP(C4112,Data_Dictionary!$F$326:$I$599,3,FALSE)</f>
        <v>Kenya</v>
      </c>
      <c r="E4112" t="s">
        <v>7</v>
      </c>
      <c r="F4112" t="str">
        <f>VLOOKUP(E4112,Sex!$B$2:$C$5,2,FALSE)</f>
        <v>Ambos sexos combinados</v>
      </c>
      <c r="G4112">
        <v>1995</v>
      </c>
      <c r="H4112">
        <v>6</v>
      </c>
    </row>
    <row r="4113" spans="1:8" x14ac:dyDescent="0.25">
      <c r="A4113" t="s">
        <v>64</v>
      </c>
      <c r="B4113" t="str">
        <f>VLOOKUP(A4113,Data_Dictionary!$F$326:$I$589,3,FALSE)</f>
        <v>Argentina</v>
      </c>
      <c r="C4113" t="s">
        <v>149</v>
      </c>
      <c r="D4113" t="str">
        <f>VLOOKUP(C4113,Data_Dictionary!$F$326:$I$599,3,FALSE)</f>
        <v>República Popular Democrática de Corea</v>
      </c>
      <c r="E4113" t="s">
        <v>7</v>
      </c>
      <c r="F4113" t="str">
        <f>VLOOKUP(E4113,Sex!$B$2:$C$5,2,FALSE)</f>
        <v>Ambos sexos combinados</v>
      </c>
      <c r="G4113">
        <v>1995</v>
      </c>
      <c r="H4113">
        <v>30</v>
      </c>
    </row>
    <row r="4114" spans="1:8" x14ac:dyDescent="0.25">
      <c r="A4114" t="s">
        <v>64</v>
      </c>
      <c r="B4114" t="str">
        <f>VLOOKUP(A4114,Data_Dictionary!$F$326:$I$589,3,FALSE)</f>
        <v>Argentina</v>
      </c>
      <c r="C4114" t="s">
        <v>105</v>
      </c>
      <c r="D4114" t="str">
        <f>VLOOKUP(C4114,Data_Dictionary!$F$326:$I$599,3,FALSE)</f>
        <v>República de Corea</v>
      </c>
      <c r="E4114" t="s">
        <v>7</v>
      </c>
      <c r="F4114" t="str">
        <f>VLOOKUP(E4114,Sex!$B$2:$C$5,2,FALSE)</f>
        <v>Ambos sexos combinados</v>
      </c>
      <c r="G4114">
        <v>1995</v>
      </c>
      <c r="H4114">
        <v>9078</v>
      </c>
    </row>
    <row r="4115" spans="1:8" x14ac:dyDescent="0.25">
      <c r="A4115" t="s">
        <v>64</v>
      </c>
      <c r="B4115" t="str">
        <f>VLOOKUP(A4115,Data_Dictionary!$F$326:$I$589,3,FALSE)</f>
        <v>Argentina</v>
      </c>
      <c r="C4115" t="s">
        <v>150</v>
      </c>
      <c r="D4115" t="str">
        <f>VLOOKUP(C4115,Data_Dictionary!$F$326:$I$599,3,FALSE)</f>
        <v>República Democrática Popular Lao</v>
      </c>
      <c r="E4115" t="s">
        <v>7</v>
      </c>
      <c r="F4115" t="str">
        <f>VLOOKUP(E4115,Sex!$B$2:$C$5,2,FALSE)</f>
        <v>Ambos sexos combinados</v>
      </c>
      <c r="G4115">
        <v>1995</v>
      </c>
      <c r="H4115">
        <v>566</v>
      </c>
    </row>
    <row r="4116" spans="1:8" x14ac:dyDescent="0.25">
      <c r="A4116" t="s">
        <v>64</v>
      </c>
      <c r="B4116" t="str">
        <f>VLOOKUP(A4116,Data_Dictionary!$F$326:$I$589,3,FALSE)</f>
        <v>Argentina</v>
      </c>
      <c r="C4116" t="s">
        <v>39</v>
      </c>
      <c r="D4116" t="str">
        <f>VLOOKUP(C4116,Data_Dictionary!$F$326:$I$599,3,FALSE)</f>
        <v>Líbano</v>
      </c>
      <c r="E4116" t="s">
        <v>7</v>
      </c>
      <c r="F4116" t="str">
        <f>VLOOKUP(E4116,Sex!$B$2:$C$5,2,FALSE)</f>
        <v>Ambos sexos combinados</v>
      </c>
      <c r="G4116">
        <v>1995</v>
      </c>
      <c r="H4116">
        <v>2409</v>
      </c>
    </row>
    <row r="4117" spans="1:8" x14ac:dyDescent="0.25">
      <c r="A4117" t="s">
        <v>64</v>
      </c>
      <c r="B4117" t="str">
        <f>VLOOKUP(A4117,Data_Dictionary!$F$326:$I$589,3,FALSE)</f>
        <v>Argentina</v>
      </c>
      <c r="C4117" t="s">
        <v>151</v>
      </c>
      <c r="D4117" t="str">
        <f>VLOOKUP(C4117,Data_Dictionary!$F$326:$I$599,3,FALSE)</f>
        <v>Letonia</v>
      </c>
      <c r="E4117" t="s">
        <v>7</v>
      </c>
      <c r="F4117" t="str">
        <f>VLOOKUP(E4117,Sex!$B$2:$C$5,2,FALSE)</f>
        <v>Ambos sexos combinados</v>
      </c>
      <c r="G4117">
        <v>1995</v>
      </c>
      <c r="H4117">
        <v>264</v>
      </c>
    </row>
    <row r="4118" spans="1:8" x14ac:dyDescent="0.25">
      <c r="A4118" t="s">
        <v>64</v>
      </c>
      <c r="B4118" t="str">
        <f>VLOOKUP(A4118,Data_Dictionary!$F$326:$I$589,3,FALSE)</f>
        <v>Argentina</v>
      </c>
      <c r="C4118" t="s">
        <v>152</v>
      </c>
      <c r="D4118" t="str">
        <f>VLOOKUP(C4118,Data_Dictionary!$F$326:$I$599,3,FALSE)</f>
        <v>Libia</v>
      </c>
      <c r="E4118" t="s">
        <v>7</v>
      </c>
      <c r="F4118" t="str">
        <f>VLOOKUP(E4118,Sex!$B$2:$C$5,2,FALSE)</f>
        <v>Ambos sexos combinados</v>
      </c>
      <c r="G4118">
        <v>1995</v>
      </c>
      <c r="H4118">
        <v>110</v>
      </c>
    </row>
    <row r="4119" spans="1:8" x14ac:dyDescent="0.25">
      <c r="A4119" t="s">
        <v>64</v>
      </c>
      <c r="B4119" t="str">
        <f>VLOOKUP(A4119,Data_Dictionary!$F$326:$I$589,3,FALSE)</f>
        <v>Argentina</v>
      </c>
      <c r="C4119" t="s">
        <v>153</v>
      </c>
      <c r="D4119" t="str">
        <f>VLOOKUP(C4119,Data_Dictionary!$F$326:$I$599,3,FALSE)</f>
        <v>Liechtenstein</v>
      </c>
      <c r="E4119" t="s">
        <v>7</v>
      </c>
      <c r="F4119" t="str">
        <f>VLOOKUP(E4119,Sex!$B$2:$C$5,2,FALSE)</f>
        <v>Ambos sexos combinados</v>
      </c>
      <c r="G4119">
        <v>1995</v>
      </c>
      <c r="H4119">
        <v>166</v>
      </c>
    </row>
    <row r="4120" spans="1:8" x14ac:dyDescent="0.25">
      <c r="A4120" t="s">
        <v>64</v>
      </c>
      <c r="B4120" t="str">
        <f>VLOOKUP(A4120,Data_Dictionary!$F$326:$I$589,3,FALSE)</f>
        <v>Argentina</v>
      </c>
      <c r="C4120" t="s">
        <v>154</v>
      </c>
      <c r="D4120" t="str">
        <f>VLOOKUP(C4120,Data_Dictionary!$F$326:$I$599,3,FALSE)</f>
        <v>Lituania</v>
      </c>
      <c r="E4120" t="s">
        <v>7</v>
      </c>
      <c r="F4120" t="str">
        <f>VLOOKUP(E4120,Sex!$B$2:$C$5,2,FALSE)</f>
        <v>Ambos sexos combinados</v>
      </c>
      <c r="G4120">
        <v>1995</v>
      </c>
      <c r="H4120">
        <v>1400</v>
      </c>
    </row>
    <row r="4121" spans="1:8" x14ac:dyDescent="0.25">
      <c r="A4121" t="s">
        <v>64</v>
      </c>
      <c r="B4121" t="str">
        <f>VLOOKUP(A4121,Data_Dictionary!$F$326:$I$589,3,FALSE)</f>
        <v>Argentina</v>
      </c>
      <c r="C4121" t="s">
        <v>155</v>
      </c>
      <c r="D4121" t="str">
        <f>VLOOKUP(C4121,Data_Dictionary!$F$326:$I$599,3,FALSE)</f>
        <v>Luxemburgo</v>
      </c>
      <c r="E4121" t="s">
        <v>7</v>
      </c>
      <c r="F4121" t="str">
        <f>VLOOKUP(E4121,Sex!$B$2:$C$5,2,FALSE)</f>
        <v>Ambos sexos combinados</v>
      </c>
      <c r="G4121">
        <v>1995</v>
      </c>
      <c r="H4121">
        <v>208</v>
      </c>
    </row>
    <row r="4122" spans="1:8" x14ac:dyDescent="0.25">
      <c r="A4122" t="s">
        <v>64</v>
      </c>
      <c r="B4122" t="str">
        <f>VLOOKUP(A4122,Data_Dictionary!$F$326:$I$589,3,FALSE)</f>
        <v>Argentina</v>
      </c>
      <c r="C4122" t="s">
        <v>157</v>
      </c>
      <c r="D4122" t="str">
        <f>VLOOKUP(C4122,Data_Dictionary!$F$326:$I$599,3,FALSE)</f>
        <v>Madagascar</v>
      </c>
      <c r="E4122" t="s">
        <v>7</v>
      </c>
      <c r="F4122" t="str">
        <f>VLOOKUP(E4122,Sex!$B$2:$C$5,2,FALSE)</f>
        <v>Ambos sexos combinados</v>
      </c>
      <c r="G4122">
        <v>1995</v>
      </c>
      <c r="H4122">
        <v>14</v>
      </c>
    </row>
    <row r="4123" spans="1:8" x14ac:dyDescent="0.25">
      <c r="A4123" t="s">
        <v>64</v>
      </c>
      <c r="B4123" t="str">
        <f>VLOOKUP(A4123,Data_Dictionary!$F$326:$I$589,3,FALSE)</f>
        <v>Argentina</v>
      </c>
      <c r="C4123" t="s">
        <v>106</v>
      </c>
      <c r="D4123" t="str">
        <f>VLOOKUP(C4123,Data_Dictionary!$F$326:$I$599,3,FALSE)</f>
        <v>Malasia</v>
      </c>
      <c r="E4123" t="s">
        <v>7</v>
      </c>
      <c r="F4123" t="str">
        <f>VLOOKUP(E4123,Sex!$B$2:$C$5,2,FALSE)</f>
        <v>Ambos sexos combinados</v>
      </c>
      <c r="G4123">
        <v>1995</v>
      </c>
      <c r="H4123">
        <v>6</v>
      </c>
    </row>
    <row r="4124" spans="1:8" x14ac:dyDescent="0.25">
      <c r="A4124" t="s">
        <v>64</v>
      </c>
      <c r="B4124" t="str">
        <f>VLOOKUP(A4124,Data_Dictionary!$F$326:$I$589,3,FALSE)</f>
        <v>Argentina</v>
      </c>
      <c r="C4124" t="s">
        <v>107</v>
      </c>
      <c r="D4124" t="str">
        <f>VLOOKUP(C4124,Data_Dictionary!$F$326:$I$599,3,FALSE)</f>
        <v>Malta</v>
      </c>
      <c r="E4124" t="s">
        <v>7</v>
      </c>
      <c r="F4124" t="str">
        <f>VLOOKUP(E4124,Sex!$B$2:$C$5,2,FALSE)</f>
        <v>Ambos sexos combinados</v>
      </c>
      <c r="G4124">
        <v>1995</v>
      </c>
      <c r="H4124">
        <v>4</v>
      </c>
    </row>
    <row r="4125" spans="1:8" x14ac:dyDescent="0.25">
      <c r="A4125" t="s">
        <v>64</v>
      </c>
      <c r="B4125" t="str">
        <f>VLOOKUP(A4125,Data_Dictionary!$F$326:$I$589,3,FALSE)</f>
        <v>Argentina</v>
      </c>
      <c r="C4125" t="s">
        <v>41</v>
      </c>
      <c r="D4125" t="str">
        <f>VLOOKUP(C4125,Data_Dictionary!$F$326:$I$599,3,FALSE)</f>
        <v>México</v>
      </c>
      <c r="E4125" t="s">
        <v>7</v>
      </c>
      <c r="F4125" t="str">
        <f>VLOOKUP(E4125,Sex!$B$2:$C$5,2,FALSE)</f>
        <v>Ambos sexos combinados</v>
      </c>
      <c r="G4125">
        <v>1995</v>
      </c>
      <c r="H4125">
        <v>2686</v>
      </c>
    </row>
    <row r="4126" spans="1:8" x14ac:dyDescent="0.25">
      <c r="A4126" t="s">
        <v>64</v>
      </c>
      <c r="B4126" t="str">
        <f>VLOOKUP(A4126,Data_Dictionary!$F$326:$I$589,3,FALSE)</f>
        <v>Argentina</v>
      </c>
      <c r="C4126" t="s">
        <v>159</v>
      </c>
      <c r="D4126" t="str">
        <f>VLOOKUP(C4126,Data_Dictionary!$F$326:$I$599,3,FALSE)</f>
        <v>Mónaco</v>
      </c>
      <c r="E4126" t="s">
        <v>7</v>
      </c>
      <c r="F4126" t="str">
        <f>VLOOKUP(E4126,Sex!$B$2:$C$5,2,FALSE)</f>
        <v>Ambos sexos combinados</v>
      </c>
      <c r="G4126">
        <v>1995</v>
      </c>
      <c r="H4126">
        <v>22</v>
      </c>
    </row>
    <row r="4127" spans="1:8" x14ac:dyDescent="0.25">
      <c r="A4127" t="s">
        <v>64</v>
      </c>
      <c r="B4127" t="str">
        <f>VLOOKUP(A4127,Data_Dictionary!$F$326:$I$589,3,FALSE)</f>
        <v>Argentina</v>
      </c>
      <c r="C4127" t="s">
        <v>108</v>
      </c>
      <c r="D4127" t="str">
        <f>VLOOKUP(C4127,Data_Dictionary!$F$326:$I$599,3,FALSE)</f>
        <v>la República de Moldova</v>
      </c>
      <c r="E4127" t="s">
        <v>7</v>
      </c>
      <c r="F4127" t="str">
        <f>VLOOKUP(E4127,Sex!$B$2:$C$5,2,FALSE)</f>
        <v>Ambos sexos combinados</v>
      </c>
      <c r="G4127">
        <v>1995</v>
      </c>
      <c r="H4127">
        <v>979</v>
      </c>
    </row>
    <row r="4128" spans="1:8" x14ac:dyDescent="0.25">
      <c r="A4128" t="s">
        <v>64</v>
      </c>
      <c r="B4128" t="str">
        <f>VLOOKUP(A4128,Data_Dictionary!$F$326:$I$589,3,FALSE)</f>
        <v>Argentina</v>
      </c>
      <c r="C4128" t="s">
        <v>109</v>
      </c>
      <c r="D4128" t="str">
        <f>VLOOKUP(C4128,Data_Dictionary!$F$326:$I$599,3,FALSE)</f>
        <v>Marruecos</v>
      </c>
      <c r="E4128" t="s">
        <v>7</v>
      </c>
      <c r="F4128" t="str">
        <f>VLOOKUP(E4128,Sex!$B$2:$C$5,2,FALSE)</f>
        <v>Ambos sexos combinados</v>
      </c>
      <c r="G4128">
        <v>1995</v>
      </c>
      <c r="H4128">
        <v>455</v>
      </c>
    </row>
    <row r="4129" spans="1:8" x14ac:dyDescent="0.25">
      <c r="A4129" t="s">
        <v>64</v>
      </c>
      <c r="B4129" t="str">
        <f>VLOOKUP(A4129,Data_Dictionary!$F$326:$I$589,3,FALSE)</f>
        <v>Argentina</v>
      </c>
      <c r="C4129" t="s">
        <v>161</v>
      </c>
      <c r="D4129" t="str">
        <f>VLOOKUP(C4129,Data_Dictionary!$F$326:$I$599,3,FALSE)</f>
        <v>Mozambique</v>
      </c>
      <c r="E4129" t="s">
        <v>7</v>
      </c>
      <c r="F4129" t="str">
        <f>VLOOKUP(E4129,Sex!$B$2:$C$5,2,FALSE)</f>
        <v>Ambos sexos combinados</v>
      </c>
      <c r="G4129">
        <v>1995</v>
      </c>
      <c r="H4129">
        <v>24</v>
      </c>
    </row>
    <row r="4130" spans="1:8" x14ac:dyDescent="0.25">
      <c r="A4130" t="s">
        <v>64</v>
      </c>
      <c r="B4130" t="str">
        <f>VLOOKUP(A4130,Data_Dictionary!$F$326:$I$589,3,FALSE)</f>
        <v>Argentina</v>
      </c>
      <c r="C4130" t="s">
        <v>184</v>
      </c>
      <c r="D4130" t="str">
        <f>VLOOKUP(C4130,Data_Dictionary!$F$326:$I$599,3,FALSE)</f>
        <v>Namibia</v>
      </c>
      <c r="E4130" t="s">
        <v>7</v>
      </c>
      <c r="F4130" t="str">
        <f>VLOOKUP(E4130,Sex!$B$2:$C$5,2,FALSE)</f>
        <v>Ambos sexos combinados</v>
      </c>
      <c r="G4130">
        <v>1995</v>
      </c>
      <c r="H4130">
        <v>4</v>
      </c>
    </row>
    <row r="4131" spans="1:8" x14ac:dyDescent="0.25">
      <c r="A4131" t="s">
        <v>64</v>
      </c>
      <c r="B4131" t="str">
        <f>VLOOKUP(A4131,Data_Dictionary!$F$326:$I$589,3,FALSE)</f>
        <v>Argentina</v>
      </c>
      <c r="C4131" t="s">
        <v>42</v>
      </c>
      <c r="D4131" t="str">
        <f>VLOOKUP(C4131,Data_Dictionary!$F$326:$I$599,3,FALSE)</f>
        <v>Países Bajos</v>
      </c>
      <c r="E4131" t="s">
        <v>7</v>
      </c>
      <c r="F4131" t="str">
        <f>VLOOKUP(E4131,Sex!$B$2:$C$5,2,FALSE)</f>
        <v>Ambos sexos combinados</v>
      </c>
      <c r="G4131">
        <v>1995</v>
      </c>
      <c r="H4131">
        <v>876</v>
      </c>
    </row>
    <row r="4132" spans="1:8" x14ac:dyDescent="0.25">
      <c r="A4132" t="s">
        <v>64</v>
      </c>
      <c r="B4132" t="str">
        <f>VLOOKUP(A4132,Data_Dictionary!$F$326:$I$589,3,FALSE)</f>
        <v>Argentina</v>
      </c>
      <c r="C4132" t="s">
        <v>44</v>
      </c>
      <c r="D4132" t="str">
        <f>VLOOKUP(C4132,Data_Dictionary!$F$326:$I$599,3,FALSE)</f>
        <v>Aruba</v>
      </c>
      <c r="E4132" t="s">
        <v>7</v>
      </c>
      <c r="F4132" t="str">
        <f>VLOOKUP(E4132,Sex!$B$2:$C$5,2,FALSE)</f>
        <v>Ambos sexos combinados</v>
      </c>
      <c r="G4132">
        <v>1995</v>
      </c>
      <c r="H4132">
        <v>1</v>
      </c>
    </row>
    <row r="4133" spans="1:8" x14ac:dyDescent="0.25">
      <c r="A4133" t="s">
        <v>64</v>
      </c>
      <c r="B4133" t="str">
        <f>VLOOKUP(A4133,Data_Dictionary!$F$326:$I$589,3,FALSE)</f>
        <v>Argentina</v>
      </c>
      <c r="C4133" t="s">
        <v>185</v>
      </c>
      <c r="D4133" t="str">
        <f>VLOOKUP(C4133,Data_Dictionary!$F$326:$I$599,3,FALSE)</f>
        <v>Vanuatu</v>
      </c>
      <c r="E4133" t="s">
        <v>7</v>
      </c>
      <c r="F4133" t="str">
        <f>VLOOKUP(E4133,Sex!$B$2:$C$5,2,FALSE)</f>
        <v>Ambos sexos combinados</v>
      </c>
      <c r="G4133">
        <v>1995</v>
      </c>
      <c r="H4133">
        <v>18</v>
      </c>
    </row>
    <row r="4134" spans="1:8" x14ac:dyDescent="0.25">
      <c r="A4134" t="s">
        <v>64</v>
      </c>
      <c r="B4134" t="str">
        <f>VLOOKUP(A4134,Data_Dictionary!$F$326:$I$589,3,FALSE)</f>
        <v>Argentina</v>
      </c>
      <c r="C4134" t="s">
        <v>47</v>
      </c>
      <c r="D4134" t="str">
        <f>VLOOKUP(C4134,Data_Dictionary!$F$326:$I$599,3,FALSE)</f>
        <v>Nueva Zelandia</v>
      </c>
      <c r="E4134" t="s">
        <v>7</v>
      </c>
      <c r="F4134" t="str">
        <f>VLOOKUP(E4134,Sex!$B$2:$C$5,2,FALSE)</f>
        <v>Ambos sexos combinados</v>
      </c>
      <c r="G4134">
        <v>1995</v>
      </c>
      <c r="H4134">
        <v>23</v>
      </c>
    </row>
    <row r="4135" spans="1:8" x14ac:dyDescent="0.25">
      <c r="A4135" t="s">
        <v>64</v>
      </c>
      <c r="B4135" t="str">
        <f>VLOOKUP(A4135,Data_Dictionary!$F$326:$I$589,3,FALSE)</f>
        <v>Argentina</v>
      </c>
      <c r="C4135" t="s">
        <v>74</v>
      </c>
      <c r="D4135" t="str">
        <f>VLOOKUP(C4135,Data_Dictionary!$F$326:$I$599,3,FALSE)</f>
        <v>Nicaragua</v>
      </c>
      <c r="E4135" t="s">
        <v>7</v>
      </c>
      <c r="F4135" t="str">
        <f>VLOOKUP(E4135,Sex!$B$2:$C$5,2,FALSE)</f>
        <v>Ambos sexos combinados</v>
      </c>
      <c r="G4135">
        <v>1995</v>
      </c>
      <c r="H4135">
        <v>167</v>
      </c>
    </row>
    <row r="4136" spans="1:8" x14ac:dyDescent="0.25">
      <c r="A4136" t="s">
        <v>64</v>
      </c>
      <c r="B4136" t="str">
        <f>VLOOKUP(A4136,Data_Dictionary!$F$326:$I$589,3,FALSE)</f>
        <v>Argentina</v>
      </c>
      <c r="C4136" t="s">
        <v>186</v>
      </c>
      <c r="D4136" t="str">
        <f>VLOOKUP(C4136,Data_Dictionary!$F$326:$I$599,3,FALSE)</f>
        <v>Níger</v>
      </c>
      <c r="E4136" t="s">
        <v>7</v>
      </c>
      <c r="F4136" t="str">
        <f>VLOOKUP(E4136,Sex!$B$2:$C$5,2,FALSE)</f>
        <v>Ambos sexos combinados</v>
      </c>
      <c r="G4136">
        <v>1995</v>
      </c>
      <c r="H4136">
        <v>1</v>
      </c>
    </row>
    <row r="4137" spans="1:8" x14ac:dyDescent="0.25">
      <c r="A4137" t="s">
        <v>64</v>
      </c>
      <c r="B4137" t="str">
        <f>VLOOKUP(A4137,Data_Dictionary!$F$326:$I$589,3,FALSE)</f>
        <v>Argentina</v>
      </c>
      <c r="C4137" t="s">
        <v>48</v>
      </c>
      <c r="D4137" t="str">
        <f>VLOOKUP(C4137,Data_Dictionary!$F$326:$I$599,3,FALSE)</f>
        <v>Nigeria</v>
      </c>
      <c r="E4137" t="s">
        <v>7</v>
      </c>
      <c r="F4137" t="str">
        <f>VLOOKUP(E4137,Sex!$B$2:$C$5,2,FALSE)</f>
        <v>Ambos sexos combinados</v>
      </c>
      <c r="G4137">
        <v>1995</v>
      </c>
      <c r="H4137">
        <v>91</v>
      </c>
    </row>
    <row r="4138" spans="1:8" x14ac:dyDescent="0.25">
      <c r="A4138" t="s">
        <v>64</v>
      </c>
      <c r="B4138" t="str">
        <f>VLOOKUP(A4138,Data_Dictionary!$F$326:$I$589,3,FALSE)</f>
        <v>Argentina</v>
      </c>
      <c r="C4138" t="s">
        <v>110</v>
      </c>
      <c r="D4138" t="str">
        <f>VLOOKUP(C4138,Data_Dictionary!$F$326:$I$599,3,FALSE)</f>
        <v>Noruega</v>
      </c>
      <c r="E4138" t="s">
        <v>7</v>
      </c>
      <c r="F4138" t="str">
        <f>VLOOKUP(E4138,Sex!$B$2:$C$5,2,FALSE)</f>
        <v>Ambos sexos combinados</v>
      </c>
      <c r="G4138">
        <v>1995</v>
      </c>
      <c r="H4138">
        <v>126</v>
      </c>
    </row>
    <row r="4139" spans="1:8" x14ac:dyDescent="0.25">
      <c r="A4139" t="s">
        <v>64</v>
      </c>
      <c r="B4139" t="str">
        <f>VLOOKUP(A4139,Data_Dictionary!$F$326:$I$589,3,FALSE)</f>
        <v>Argentina</v>
      </c>
      <c r="C4139" t="s">
        <v>187</v>
      </c>
      <c r="D4139" t="str">
        <f>VLOOKUP(C4139,Data_Dictionary!$F$326:$I$599,3,FALSE)</f>
        <v>Micronesia (Estados Federados de)</v>
      </c>
      <c r="E4139" t="s">
        <v>7</v>
      </c>
      <c r="F4139" t="str">
        <f>VLOOKUP(E4139,Sex!$B$2:$C$5,2,FALSE)</f>
        <v>Ambos sexos combinados</v>
      </c>
      <c r="G4139">
        <v>1995</v>
      </c>
      <c r="H4139">
        <v>9</v>
      </c>
    </row>
    <row r="4140" spans="1:8" x14ac:dyDescent="0.25">
      <c r="A4140" t="s">
        <v>64</v>
      </c>
      <c r="B4140" t="str">
        <f>VLOOKUP(A4140,Data_Dictionary!$F$326:$I$589,3,FALSE)</f>
        <v>Argentina</v>
      </c>
      <c r="C4140" t="s">
        <v>49</v>
      </c>
      <c r="D4140" t="str">
        <f>VLOOKUP(C4140,Data_Dictionary!$F$326:$I$599,3,FALSE)</f>
        <v>Pakistán</v>
      </c>
      <c r="E4140" t="s">
        <v>7</v>
      </c>
      <c r="F4140" t="str">
        <f>VLOOKUP(E4140,Sex!$B$2:$C$5,2,FALSE)</f>
        <v>Ambos sexos combinados</v>
      </c>
      <c r="G4140">
        <v>1995</v>
      </c>
      <c r="H4140">
        <v>10</v>
      </c>
    </row>
    <row r="4141" spans="1:8" x14ac:dyDescent="0.25">
      <c r="A4141" t="s">
        <v>64</v>
      </c>
      <c r="B4141" t="str">
        <f>VLOOKUP(A4141,Data_Dictionary!$F$326:$I$589,3,FALSE)</f>
        <v>Argentina</v>
      </c>
      <c r="C4141" t="s">
        <v>75</v>
      </c>
      <c r="D4141" t="str">
        <f>VLOOKUP(C4141,Data_Dictionary!$F$326:$I$599,3,FALSE)</f>
        <v>Panamá</v>
      </c>
      <c r="E4141" t="s">
        <v>7</v>
      </c>
      <c r="F4141" t="str">
        <f>VLOOKUP(E4141,Sex!$B$2:$C$5,2,FALSE)</f>
        <v>Ambos sexos combinados</v>
      </c>
      <c r="G4141">
        <v>1995</v>
      </c>
      <c r="H4141">
        <v>357</v>
      </c>
    </row>
    <row r="4142" spans="1:8" x14ac:dyDescent="0.25">
      <c r="A4142" t="s">
        <v>64</v>
      </c>
      <c r="B4142" t="str">
        <f>VLOOKUP(A4142,Data_Dictionary!$F$326:$I$589,3,FALSE)</f>
        <v>Argentina</v>
      </c>
      <c r="C4142" t="s">
        <v>111</v>
      </c>
      <c r="D4142" t="str">
        <f>VLOOKUP(C4142,Data_Dictionary!$F$326:$I$599,3,FALSE)</f>
        <v>Paraguay</v>
      </c>
      <c r="E4142" t="s">
        <v>7</v>
      </c>
      <c r="F4142" t="str">
        <f>VLOOKUP(E4142,Sex!$B$2:$C$5,2,FALSE)</f>
        <v>Ambos sexos combinados</v>
      </c>
      <c r="G4142">
        <v>1995</v>
      </c>
      <c r="H4142">
        <v>286164</v>
      </c>
    </row>
    <row r="4143" spans="1:8" x14ac:dyDescent="0.25">
      <c r="A4143" t="s">
        <v>64</v>
      </c>
      <c r="B4143" t="str">
        <f>VLOOKUP(A4143,Data_Dictionary!$F$326:$I$589,3,FALSE)</f>
        <v>Argentina</v>
      </c>
      <c r="C4143" t="s">
        <v>76</v>
      </c>
      <c r="D4143" t="str">
        <f>VLOOKUP(C4143,Data_Dictionary!$F$326:$I$599,3,FALSE)</f>
        <v>Perú</v>
      </c>
      <c r="E4143" t="s">
        <v>7</v>
      </c>
      <c r="F4143" t="str">
        <f>VLOOKUP(E4143,Sex!$B$2:$C$5,2,FALSE)</f>
        <v>Ambos sexos combinados</v>
      </c>
      <c r="G4143">
        <v>1995</v>
      </c>
      <c r="H4143">
        <v>50888</v>
      </c>
    </row>
    <row r="4144" spans="1:8" x14ac:dyDescent="0.25">
      <c r="A4144" t="s">
        <v>64</v>
      </c>
      <c r="B4144" t="str">
        <f>VLOOKUP(A4144,Data_Dictionary!$F$326:$I$589,3,FALSE)</f>
        <v>Argentina</v>
      </c>
      <c r="C4144" t="s">
        <v>112</v>
      </c>
      <c r="D4144" t="str">
        <f>VLOOKUP(C4144,Data_Dictionary!$F$326:$I$599,3,FALSE)</f>
        <v>Filipinas</v>
      </c>
      <c r="E4144" t="s">
        <v>7</v>
      </c>
      <c r="F4144" t="str">
        <f>VLOOKUP(E4144,Sex!$B$2:$C$5,2,FALSE)</f>
        <v>Ambos sexos combinados</v>
      </c>
      <c r="G4144">
        <v>1995</v>
      </c>
      <c r="H4144">
        <v>125</v>
      </c>
    </row>
    <row r="4145" spans="1:8" x14ac:dyDescent="0.25">
      <c r="A4145" t="s">
        <v>64</v>
      </c>
      <c r="B4145" t="str">
        <f>VLOOKUP(A4145,Data_Dictionary!$F$326:$I$589,3,FALSE)</f>
        <v>Argentina</v>
      </c>
      <c r="C4145" t="s">
        <v>77</v>
      </c>
      <c r="D4145" t="str">
        <f>VLOOKUP(C4145,Data_Dictionary!$F$326:$I$599,3,FALSE)</f>
        <v>Polonia</v>
      </c>
      <c r="E4145" t="s">
        <v>7</v>
      </c>
      <c r="F4145" t="str">
        <f>VLOOKUP(E4145,Sex!$B$2:$C$5,2,FALSE)</f>
        <v>Ambos sexos combinados</v>
      </c>
      <c r="G4145">
        <v>1995</v>
      </c>
      <c r="H4145">
        <v>21429</v>
      </c>
    </row>
    <row r="4146" spans="1:8" x14ac:dyDescent="0.25">
      <c r="A4146" t="s">
        <v>64</v>
      </c>
      <c r="B4146" t="str">
        <f>VLOOKUP(A4146,Data_Dictionary!$F$326:$I$589,3,FALSE)</f>
        <v>Argentina</v>
      </c>
      <c r="C4146" t="s">
        <v>113</v>
      </c>
      <c r="D4146" t="str">
        <f>VLOOKUP(C4146,Data_Dictionary!$F$326:$I$599,3,FALSE)</f>
        <v>Portugal</v>
      </c>
      <c r="E4146" t="s">
        <v>7</v>
      </c>
      <c r="F4146" t="str">
        <f>VLOOKUP(E4146,Sex!$B$2:$C$5,2,FALSE)</f>
        <v>Ambos sexos combinados</v>
      </c>
      <c r="G4146">
        <v>1995</v>
      </c>
      <c r="H4146">
        <v>11298</v>
      </c>
    </row>
    <row r="4147" spans="1:8" x14ac:dyDescent="0.25">
      <c r="A4147" t="s">
        <v>64</v>
      </c>
      <c r="B4147" t="str">
        <f>VLOOKUP(A4147,Data_Dictionary!$F$326:$I$589,3,FALSE)</f>
        <v>Argentina</v>
      </c>
      <c r="C4147" t="s">
        <v>50</v>
      </c>
      <c r="D4147" t="str">
        <f>VLOOKUP(C4147,Data_Dictionary!$F$326:$I$599,3,FALSE)</f>
        <v>Puerto Rico</v>
      </c>
      <c r="E4147" t="s">
        <v>7</v>
      </c>
      <c r="F4147" t="str">
        <f>VLOOKUP(E4147,Sex!$B$2:$C$5,2,FALSE)</f>
        <v>Ambos sexos combinados</v>
      </c>
      <c r="G4147">
        <v>1995</v>
      </c>
      <c r="H4147">
        <v>184</v>
      </c>
    </row>
    <row r="4148" spans="1:8" x14ac:dyDescent="0.25">
      <c r="A4148" t="s">
        <v>64</v>
      </c>
      <c r="B4148" t="str">
        <f>VLOOKUP(A4148,Data_Dictionary!$F$326:$I$589,3,FALSE)</f>
        <v>Argentina</v>
      </c>
      <c r="C4148" t="s">
        <v>78</v>
      </c>
      <c r="D4148" t="str">
        <f>VLOOKUP(C4148,Data_Dictionary!$F$326:$I$599,3,FALSE)</f>
        <v>Rumania</v>
      </c>
      <c r="E4148" t="s">
        <v>7</v>
      </c>
      <c r="F4148" t="str">
        <f>VLOOKUP(E4148,Sex!$B$2:$C$5,2,FALSE)</f>
        <v>Ambos sexos combinados</v>
      </c>
      <c r="G4148">
        <v>1995</v>
      </c>
      <c r="H4148">
        <v>2985</v>
      </c>
    </row>
    <row r="4149" spans="1:8" x14ac:dyDescent="0.25">
      <c r="A4149" t="s">
        <v>64</v>
      </c>
      <c r="B4149" t="str">
        <f>VLOOKUP(A4149,Data_Dictionary!$F$326:$I$589,3,FALSE)</f>
        <v>Argentina</v>
      </c>
      <c r="C4149" t="s">
        <v>79</v>
      </c>
      <c r="D4149" t="str">
        <f>VLOOKUP(C4149,Data_Dictionary!$F$326:$I$599,3,FALSE)</f>
        <v>Federación de Rusia</v>
      </c>
      <c r="E4149" t="s">
        <v>7</v>
      </c>
      <c r="F4149" t="str">
        <f>VLOOKUP(E4149,Sex!$B$2:$C$5,2,FALSE)</f>
        <v>Ambos sexos combinados</v>
      </c>
      <c r="G4149">
        <v>1995</v>
      </c>
      <c r="H4149">
        <v>4483</v>
      </c>
    </row>
    <row r="4150" spans="1:8" x14ac:dyDescent="0.25">
      <c r="A4150" t="s">
        <v>64</v>
      </c>
      <c r="B4150" t="str">
        <f>VLOOKUP(A4150,Data_Dictionary!$F$326:$I$589,3,FALSE)</f>
        <v>Argentina</v>
      </c>
      <c r="C4150" t="s">
        <v>188</v>
      </c>
      <c r="D4150" t="str">
        <f>VLOOKUP(C4150,Data_Dictionary!$F$326:$I$599,3,FALSE)</f>
        <v>San Marino</v>
      </c>
      <c r="E4150" t="s">
        <v>7</v>
      </c>
      <c r="F4150" t="str">
        <f>VLOOKUP(E4150,Sex!$B$2:$C$5,2,FALSE)</f>
        <v>Ambos sexos combinados</v>
      </c>
      <c r="G4150">
        <v>1995</v>
      </c>
      <c r="H4150">
        <v>36</v>
      </c>
    </row>
    <row r="4151" spans="1:8" x14ac:dyDescent="0.25">
      <c r="A4151" t="s">
        <v>64</v>
      </c>
      <c r="B4151" t="str">
        <f>VLOOKUP(A4151,Data_Dictionary!$F$326:$I$589,3,FALSE)</f>
        <v>Argentina</v>
      </c>
      <c r="C4151" t="s">
        <v>116</v>
      </c>
      <c r="D4151" t="str">
        <f>VLOOKUP(C4151,Data_Dictionary!$F$326:$I$599,3,FALSE)</f>
        <v>Arabia Saudita</v>
      </c>
      <c r="E4151" t="s">
        <v>7</v>
      </c>
      <c r="F4151" t="str">
        <f>VLOOKUP(E4151,Sex!$B$2:$C$5,2,FALSE)</f>
        <v>Ambos sexos combinados</v>
      </c>
      <c r="G4151">
        <v>1995</v>
      </c>
      <c r="H4151">
        <v>171</v>
      </c>
    </row>
    <row r="4152" spans="1:8" x14ac:dyDescent="0.25">
      <c r="A4152" t="s">
        <v>64</v>
      </c>
      <c r="B4152" t="str">
        <f>VLOOKUP(A4152,Data_Dictionary!$F$326:$I$589,3,FALSE)</f>
        <v>Argentina</v>
      </c>
      <c r="C4152" t="s">
        <v>167</v>
      </c>
      <c r="D4152" t="str">
        <f>VLOOKUP(C4152,Data_Dictionary!$F$326:$I$599,3,FALSE)</f>
        <v>Singapur</v>
      </c>
      <c r="E4152" t="s">
        <v>7</v>
      </c>
      <c r="F4152" t="str">
        <f>VLOOKUP(E4152,Sex!$B$2:$C$5,2,FALSE)</f>
        <v>Ambos sexos combinados</v>
      </c>
      <c r="G4152">
        <v>1995</v>
      </c>
      <c r="H4152">
        <v>4</v>
      </c>
    </row>
    <row r="4153" spans="1:8" x14ac:dyDescent="0.25">
      <c r="A4153" t="s">
        <v>64</v>
      </c>
      <c r="B4153" t="str">
        <f>VLOOKUP(A4153,Data_Dictionary!$F$326:$I$589,3,FALSE)</f>
        <v>Argentina</v>
      </c>
      <c r="C4153" t="s">
        <v>169</v>
      </c>
      <c r="D4153" t="str">
        <f>VLOOKUP(C4153,Data_Dictionary!$F$326:$I$599,3,FALSE)</f>
        <v>Viet Nam</v>
      </c>
      <c r="E4153" t="s">
        <v>7</v>
      </c>
      <c r="F4153" t="str">
        <f>VLOOKUP(E4153,Sex!$B$2:$C$5,2,FALSE)</f>
        <v>Ambos sexos combinados</v>
      </c>
      <c r="G4153">
        <v>1995</v>
      </c>
      <c r="H4153">
        <v>11</v>
      </c>
    </row>
    <row r="4154" spans="1:8" x14ac:dyDescent="0.25">
      <c r="A4154" t="s">
        <v>64</v>
      </c>
      <c r="B4154" t="str">
        <f>VLOOKUP(A4154,Data_Dictionary!$F$326:$I$589,3,FALSE)</f>
        <v>Argentina</v>
      </c>
      <c r="C4154" t="s">
        <v>180</v>
      </c>
      <c r="D4154" t="str">
        <f>VLOOKUP(C4154,Data_Dictionary!$F$326:$I$599,3,FALSE)</f>
        <v>Eslovenia</v>
      </c>
      <c r="E4154" t="s">
        <v>7</v>
      </c>
      <c r="F4154" t="str">
        <f>VLOOKUP(E4154,Sex!$B$2:$C$5,2,FALSE)</f>
        <v>Ambos sexos combinados</v>
      </c>
      <c r="G4154">
        <v>1995</v>
      </c>
      <c r="H4154">
        <v>1741</v>
      </c>
    </row>
    <row r="4155" spans="1:8" x14ac:dyDescent="0.25">
      <c r="A4155" t="s">
        <v>64</v>
      </c>
      <c r="B4155" t="str">
        <f>VLOOKUP(A4155,Data_Dictionary!$F$326:$I$589,3,FALSE)</f>
        <v>Argentina</v>
      </c>
      <c r="C4155" t="s">
        <v>170</v>
      </c>
      <c r="D4155" t="str">
        <f>VLOOKUP(C4155,Data_Dictionary!$F$326:$I$599,3,FALSE)</f>
        <v>Somalia</v>
      </c>
      <c r="E4155" t="s">
        <v>7</v>
      </c>
      <c r="F4155" t="str">
        <f>VLOOKUP(E4155,Sex!$B$2:$C$5,2,FALSE)</f>
        <v>Ambos sexos combinados</v>
      </c>
      <c r="G4155">
        <v>1995</v>
      </c>
      <c r="H4155">
        <v>4</v>
      </c>
    </row>
    <row r="4156" spans="1:8" x14ac:dyDescent="0.25">
      <c r="A4156" t="s">
        <v>64</v>
      </c>
      <c r="B4156" t="str">
        <f>VLOOKUP(A4156,Data_Dictionary!$F$326:$I$589,3,FALSE)</f>
        <v>Argentina</v>
      </c>
      <c r="C4156" t="s">
        <v>53</v>
      </c>
      <c r="D4156" t="str">
        <f>VLOOKUP(C4156,Data_Dictionary!$F$326:$I$599,3,FALSE)</f>
        <v>Sudáfrica</v>
      </c>
      <c r="E4156" t="s">
        <v>7</v>
      </c>
      <c r="F4156" t="str">
        <f>VLOOKUP(E4156,Sex!$B$2:$C$5,2,FALSE)</f>
        <v>Ambos sexos combinados</v>
      </c>
      <c r="G4156">
        <v>1995</v>
      </c>
      <c r="H4156">
        <v>271</v>
      </c>
    </row>
    <row r="4157" spans="1:8" x14ac:dyDescent="0.25">
      <c r="A4157" t="s">
        <v>64</v>
      </c>
      <c r="B4157" t="str">
        <f>VLOOKUP(A4157,Data_Dictionary!$F$326:$I$589,3,FALSE)</f>
        <v>Argentina</v>
      </c>
      <c r="C4157" t="s">
        <v>171</v>
      </c>
      <c r="D4157" t="str">
        <f>VLOOKUP(C4157,Data_Dictionary!$F$326:$I$599,3,FALSE)</f>
        <v>Zimbabwe</v>
      </c>
      <c r="E4157" t="s">
        <v>7</v>
      </c>
      <c r="F4157" t="str">
        <f>VLOOKUP(E4157,Sex!$B$2:$C$5,2,FALSE)</f>
        <v>Ambos sexos combinados</v>
      </c>
      <c r="G4157">
        <v>1995</v>
      </c>
      <c r="H4157">
        <v>3</v>
      </c>
    </row>
    <row r="4158" spans="1:8" x14ac:dyDescent="0.25">
      <c r="A4158" t="s">
        <v>64</v>
      </c>
      <c r="B4158" t="str">
        <f>VLOOKUP(A4158,Data_Dictionary!$F$326:$I$589,3,FALSE)</f>
        <v>Argentina</v>
      </c>
      <c r="C4158" t="s">
        <v>54</v>
      </c>
      <c r="D4158" t="str">
        <f>VLOOKUP(C4158,Data_Dictionary!$F$326:$I$599,3,FALSE)</f>
        <v>España</v>
      </c>
      <c r="E4158" t="s">
        <v>7</v>
      </c>
      <c r="F4158" t="str">
        <f>VLOOKUP(E4158,Sex!$B$2:$C$5,2,FALSE)</f>
        <v>Ambos sexos combinados</v>
      </c>
      <c r="G4158">
        <v>1995</v>
      </c>
      <c r="H4158">
        <v>179945</v>
      </c>
    </row>
    <row r="4159" spans="1:8" x14ac:dyDescent="0.25">
      <c r="A4159" t="s">
        <v>64</v>
      </c>
      <c r="B4159" t="str">
        <f>VLOOKUP(A4159,Data_Dictionary!$F$326:$I$589,3,FALSE)</f>
        <v>Argentina</v>
      </c>
      <c r="C4159" t="s">
        <v>172</v>
      </c>
      <c r="D4159" t="str">
        <f>VLOOKUP(C4159,Data_Dictionary!$F$326:$I$599,3,FALSE)</f>
        <v>Sudán</v>
      </c>
      <c r="E4159" t="s">
        <v>7</v>
      </c>
      <c r="F4159" t="str">
        <f>VLOOKUP(E4159,Sex!$B$2:$C$5,2,FALSE)</f>
        <v>Ambos sexos combinados</v>
      </c>
      <c r="G4159">
        <v>1995</v>
      </c>
      <c r="H4159">
        <v>18</v>
      </c>
    </row>
    <row r="4160" spans="1:8" x14ac:dyDescent="0.25">
      <c r="A4160" t="s">
        <v>64</v>
      </c>
      <c r="B4160" t="str">
        <f>VLOOKUP(A4160,Data_Dictionary!$F$326:$I$589,3,FALSE)</f>
        <v>Argentina</v>
      </c>
      <c r="C4160" t="s">
        <v>55</v>
      </c>
      <c r="D4160" t="str">
        <f>VLOOKUP(C4160,Data_Dictionary!$F$326:$I$599,3,FALSE)</f>
        <v>Suriname</v>
      </c>
      <c r="E4160" t="s">
        <v>7</v>
      </c>
      <c r="F4160" t="str">
        <f>VLOOKUP(E4160,Sex!$B$2:$C$5,2,FALSE)</f>
        <v>Ambos sexos combinados</v>
      </c>
      <c r="G4160">
        <v>1995</v>
      </c>
      <c r="H4160">
        <v>11</v>
      </c>
    </row>
    <row r="4161" spans="1:8" x14ac:dyDescent="0.25">
      <c r="A4161" t="s">
        <v>64</v>
      </c>
      <c r="B4161" t="str">
        <f>VLOOKUP(A4161,Data_Dictionary!$F$326:$I$589,3,FALSE)</f>
        <v>Argentina</v>
      </c>
      <c r="C4161" t="s">
        <v>118</v>
      </c>
      <c r="D4161" t="str">
        <f>VLOOKUP(C4161,Data_Dictionary!$F$326:$I$599,3,FALSE)</f>
        <v>Suecia</v>
      </c>
      <c r="E4161" t="s">
        <v>7</v>
      </c>
      <c r="F4161" t="str">
        <f>VLOOKUP(E4161,Sex!$B$2:$C$5,2,FALSE)</f>
        <v>Ambos sexos combinados</v>
      </c>
      <c r="G4161">
        <v>1995</v>
      </c>
      <c r="H4161">
        <v>497</v>
      </c>
    </row>
    <row r="4162" spans="1:8" x14ac:dyDescent="0.25">
      <c r="A4162" t="s">
        <v>64</v>
      </c>
      <c r="B4162" t="str">
        <f>VLOOKUP(A4162,Data_Dictionary!$F$326:$I$589,3,FALSE)</f>
        <v>Argentina</v>
      </c>
      <c r="C4162" t="s">
        <v>119</v>
      </c>
      <c r="D4162" t="str">
        <f>VLOOKUP(C4162,Data_Dictionary!$F$326:$I$599,3,FALSE)</f>
        <v>Suiza</v>
      </c>
      <c r="E4162" t="s">
        <v>7</v>
      </c>
      <c r="F4162" t="str">
        <f>VLOOKUP(E4162,Sex!$B$2:$C$5,2,FALSE)</f>
        <v>Ambos sexos combinados</v>
      </c>
      <c r="G4162">
        <v>1995</v>
      </c>
      <c r="H4162">
        <v>1919</v>
      </c>
    </row>
    <row r="4163" spans="1:8" x14ac:dyDescent="0.25">
      <c r="A4163" t="s">
        <v>64</v>
      </c>
      <c r="B4163" t="str">
        <f>VLOOKUP(A4163,Data_Dictionary!$F$326:$I$589,3,FALSE)</f>
        <v>Argentina</v>
      </c>
      <c r="C4163" t="s">
        <v>56</v>
      </c>
      <c r="D4163" t="str">
        <f>VLOOKUP(C4163,Data_Dictionary!$F$326:$I$599,3,FALSE)</f>
        <v>República Árabe Siria</v>
      </c>
      <c r="E4163" t="s">
        <v>7</v>
      </c>
      <c r="F4163" t="str">
        <f>VLOOKUP(E4163,Sex!$B$2:$C$5,2,FALSE)</f>
        <v>Ambos sexos combinados</v>
      </c>
      <c r="G4163">
        <v>1995</v>
      </c>
      <c r="H4163">
        <v>3607</v>
      </c>
    </row>
    <row r="4164" spans="1:8" x14ac:dyDescent="0.25">
      <c r="A4164" t="s">
        <v>64</v>
      </c>
      <c r="B4164" t="str">
        <f>VLOOKUP(A4164,Data_Dictionary!$F$326:$I$589,3,FALSE)</f>
        <v>Argentina</v>
      </c>
      <c r="C4164" t="s">
        <v>174</v>
      </c>
      <c r="D4164" t="str">
        <f>VLOOKUP(C4164,Data_Dictionary!$F$326:$I$599,3,FALSE)</f>
        <v>Tailandia</v>
      </c>
      <c r="E4164" t="s">
        <v>7</v>
      </c>
      <c r="F4164" t="str">
        <f>VLOOKUP(E4164,Sex!$B$2:$C$5,2,FALSE)</f>
        <v>Ambos sexos combinados</v>
      </c>
      <c r="G4164">
        <v>1995</v>
      </c>
      <c r="H4164">
        <v>130</v>
      </c>
    </row>
    <row r="4165" spans="1:8" x14ac:dyDescent="0.25">
      <c r="A4165" t="s">
        <v>64</v>
      </c>
      <c r="B4165" t="str">
        <f>VLOOKUP(A4165,Data_Dictionary!$F$326:$I$589,3,FALSE)</f>
        <v>Argentina</v>
      </c>
      <c r="C4165" t="s">
        <v>57</v>
      </c>
      <c r="D4165" t="str">
        <f>VLOOKUP(C4165,Data_Dictionary!$F$326:$I$599,3,FALSE)</f>
        <v>Trinidad y Tabago</v>
      </c>
      <c r="E4165" t="s">
        <v>7</v>
      </c>
      <c r="F4165" t="str">
        <f>VLOOKUP(E4165,Sex!$B$2:$C$5,2,FALSE)</f>
        <v>Ambos sexos combinados</v>
      </c>
      <c r="G4165">
        <v>1995</v>
      </c>
      <c r="H4165">
        <v>73</v>
      </c>
    </row>
    <row r="4166" spans="1:8" x14ac:dyDescent="0.25">
      <c r="A4166" t="s">
        <v>64</v>
      </c>
      <c r="B4166" t="str">
        <f>VLOOKUP(A4166,Data_Dictionary!$F$326:$I$589,3,FALSE)</f>
        <v>Argentina</v>
      </c>
      <c r="C4166" t="s">
        <v>175</v>
      </c>
      <c r="D4166" t="str">
        <f>VLOOKUP(C4166,Data_Dictionary!$F$326:$I$599,3,FALSE)</f>
        <v>Túnez</v>
      </c>
      <c r="E4166" t="s">
        <v>7</v>
      </c>
      <c r="F4166" t="str">
        <f>VLOOKUP(E4166,Sex!$B$2:$C$5,2,FALSE)</f>
        <v>Ambos sexos combinados</v>
      </c>
      <c r="G4166">
        <v>1995</v>
      </c>
      <c r="H4166">
        <v>97</v>
      </c>
    </row>
    <row r="4167" spans="1:8" x14ac:dyDescent="0.25">
      <c r="A4167" t="s">
        <v>64</v>
      </c>
      <c r="B4167" t="str">
        <f>VLOOKUP(A4167,Data_Dictionary!$F$326:$I$589,3,FALSE)</f>
        <v>Argentina</v>
      </c>
      <c r="C4167" t="s">
        <v>120</v>
      </c>
      <c r="D4167" t="str">
        <f>VLOOKUP(C4167,Data_Dictionary!$F$326:$I$599,3,FALSE)</f>
        <v>Turquía</v>
      </c>
      <c r="E4167" t="s">
        <v>7</v>
      </c>
      <c r="F4167" t="str">
        <f>VLOOKUP(E4167,Sex!$B$2:$C$5,2,FALSE)</f>
        <v>Ambos sexos combinados</v>
      </c>
      <c r="G4167">
        <v>1995</v>
      </c>
      <c r="H4167">
        <v>1914</v>
      </c>
    </row>
    <row r="4168" spans="1:8" x14ac:dyDescent="0.25">
      <c r="A4168" t="s">
        <v>64</v>
      </c>
      <c r="B4168" t="str">
        <f>VLOOKUP(A4168,Data_Dictionary!$F$326:$I$589,3,FALSE)</f>
        <v>Argentina</v>
      </c>
      <c r="C4168" t="s">
        <v>189</v>
      </c>
      <c r="D4168" t="str">
        <f>VLOOKUP(C4168,Data_Dictionary!$F$326:$I$599,3,FALSE)</f>
        <v>Tuvalu</v>
      </c>
      <c r="E4168" t="s">
        <v>7</v>
      </c>
      <c r="F4168" t="str">
        <f>VLOOKUP(E4168,Sex!$B$2:$C$5,2,FALSE)</f>
        <v>Ambos sexos combinados</v>
      </c>
      <c r="G4168">
        <v>1995</v>
      </c>
      <c r="H4168">
        <v>8</v>
      </c>
    </row>
    <row r="4169" spans="1:8" x14ac:dyDescent="0.25">
      <c r="A4169" t="s">
        <v>64</v>
      </c>
      <c r="B4169" t="str">
        <f>VLOOKUP(A4169,Data_Dictionary!$F$326:$I$589,3,FALSE)</f>
        <v>Argentina</v>
      </c>
      <c r="C4169" t="s">
        <v>176</v>
      </c>
      <c r="D4169" t="str">
        <f>VLOOKUP(C4169,Data_Dictionary!$F$326:$I$599,3,FALSE)</f>
        <v>Uganda</v>
      </c>
      <c r="E4169" t="s">
        <v>7</v>
      </c>
      <c r="F4169" t="str">
        <f>VLOOKUP(E4169,Sex!$B$2:$C$5,2,FALSE)</f>
        <v>Ambos sexos combinados</v>
      </c>
      <c r="G4169">
        <v>1995</v>
      </c>
      <c r="H4169">
        <v>1</v>
      </c>
    </row>
    <row r="4170" spans="1:8" x14ac:dyDescent="0.25">
      <c r="A4170" t="s">
        <v>64</v>
      </c>
      <c r="B4170" t="str">
        <f>VLOOKUP(A4170,Data_Dictionary!$F$326:$I$589,3,FALSE)</f>
        <v>Argentina</v>
      </c>
      <c r="C4170" t="s">
        <v>80</v>
      </c>
      <c r="D4170" t="str">
        <f>VLOOKUP(C4170,Data_Dictionary!$F$326:$I$599,3,FALSE)</f>
        <v>Ucrania</v>
      </c>
      <c r="E4170" t="s">
        <v>7</v>
      </c>
      <c r="F4170" t="str">
        <f>VLOOKUP(E4170,Sex!$B$2:$C$5,2,FALSE)</f>
        <v>Ambos sexos combinados</v>
      </c>
      <c r="G4170">
        <v>1995</v>
      </c>
      <c r="H4170">
        <v>5809</v>
      </c>
    </row>
    <row r="4171" spans="1:8" x14ac:dyDescent="0.25">
      <c r="A4171" t="s">
        <v>64</v>
      </c>
      <c r="B4171" t="str">
        <f>VLOOKUP(A4171,Data_Dictionary!$F$326:$I$589,3,FALSE)</f>
        <v>Argentina</v>
      </c>
      <c r="C4171" t="s">
        <v>121</v>
      </c>
      <c r="D4171" t="str">
        <f>VLOOKUP(C4171,Data_Dictionary!$F$326:$I$599,3,FALSE)</f>
        <v>Macedonia del Norte</v>
      </c>
      <c r="E4171" t="s">
        <v>7</v>
      </c>
      <c r="F4171" t="str">
        <f>VLOOKUP(E4171,Sex!$B$2:$C$5,2,FALSE)</f>
        <v>Ambos sexos combinados</v>
      </c>
      <c r="G4171">
        <v>1995</v>
      </c>
      <c r="H4171">
        <v>8143</v>
      </c>
    </row>
    <row r="4172" spans="1:8" x14ac:dyDescent="0.25">
      <c r="A4172" t="s">
        <v>64</v>
      </c>
      <c r="B4172" t="str">
        <f>VLOOKUP(A4172,Data_Dictionary!$F$326:$I$589,3,FALSE)</f>
        <v>Argentina</v>
      </c>
      <c r="C4172" t="s">
        <v>59</v>
      </c>
      <c r="D4172" t="str">
        <f>VLOOKUP(C4172,Data_Dictionary!$F$326:$I$599,3,FALSE)</f>
        <v>Egipto</v>
      </c>
      <c r="E4172" t="s">
        <v>7</v>
      </c>
      <c r="F4172" t="str">
        <f>VLOOKUP(E4172,Sex!$B$2:$C$5,2,FALSE)</f>
        <v>Ambos sexos combinados</v>
      </c>
      <c r="G4172">
        <v>1995</v>
      </c>
      <c r="H4172">
        <v>510</v>
      </c>
    </row>
    <row r="4173" spans="1:8" x14ac:dyDescent="0.25">
      <c r="A4173" t="s">
        <v>64</v>
      </c>
      <c r="B4173" t="str">
        <f>VLOOKUP(A4173,Data_Dictionary!$F$326:$I$589,3,FALSE)</f>
        <v>Argentina</v>
      </c>
      <c r="C4173" t="s">
        <v>13</v>
      </c>
      <c r="D4173" t="str">
        <f>VLOOKUP(C4173,Data_Dictionary!$F$326:$I$599,3,FALSE)</f>
        <v>Reino Unido de Gran Bretaña e Irlanda del Norte</v>
      </c>
      <c r="E4173" t="s">
        <v>7</v>
      </c>
      <c r="F4173" t="str">
        <f>VLOOKUP(E4173,Sex!$B$2:$C$5,2,FALSE)</f>
        <v>Ambos sexos combinados</v>
      </c>
      <c r="G4173">
        <v>1995</v>
      </c>
      <c r="H4173">
        <v>2184</v>
      </c>
    </row>
    <row r="4174" spans="1:8" x14ac:dyDescent="0.25">
      <c r="A4174" t="s">
        <v>64</v>
      </c>
      <c r="B4174" t="str">
        <f>VLOOKUP(A4174,Data_Dictionary!$F$326:$I$589,3,FALSE)</f>
        <v>Argentina</v>
      </c>
      <c r="C4174" t="s">
        <v>178</v>
      </c>
      <c r="D4174" t="str">
        <f>VLOOKUP(C4174,Data_Dictionary!$F$326:$I$599,3,FALSE)</f>
        <v>República Unida de Tanzanía (la)</v>
      </c>
      <c r="E4174" t="s">
        <v>7</v>
      </c>
      <c r="F4174" t="str">
        <f>VLOOKUP(E4174,Sex!$B$2:$C$5,2,FALSE)</f>
        <v>Ambos sexos combinados</v>
      </c>
      <c r="G4174">
        <v>1995</v>
      </c>
      <c r="H4174">
        <v>1</v>
      </c>
    </row>
    <row r="4175" spans="1:8" x14ac:dyDescent="0.25">
      <c r="A4175" t="s">
        <v>64</v>
      </c>
      <c r="B4175" t="str">
        <f>VLOOKUP(A4175,Data_Dictionary!$F$326:$I$589,3,FALSE)</f>
        <v>Argentina</v>
      </c>
      <c r="C4175" t="s">
        <v>14</v>
      </c>
      <c r="D4175" t="str">
        <f>VLOOKUP(C4175,Data_Dictionary!$F$326:$I$599,3,FALSE)</f>
        <v>Estados Unidos de América</v>
      </c>
      <c r="E4175" t="s">
        <v>7</v>
      </c>
      <c r="F4175" t="str">
        <f>VLOOKUP(E4175,Sex!$B$2:$C$5,2,FALSE)</f>
        <v>Ambos sexos combinados</v>
      </c>
      <c r="G4175">
        <v>1995</v>
      </c>
      <c r="H4175">
        <v>9678</v>
      </c>
    </row>
    <row r="4176" spans="1:8" x14ac:dyDescent="0.25">
      <c r="A4176" t="s">
        <v>64</v>
      </c>
      <c r="B4176" t="str">
        <f>VLOOKUP(A4176,Data_Dictionary!$F$326:$I$589,3,FALSE)</f>
        <v>Argentina</v>
      </c>
      <c r="C4176" t="s">
        <v>190</v>
      </c>
      <c r="D4176" t="str">
        <f>VLOOKUP(C4176,Data_Dictionary!$F$326:$I$599,3,FALSE)</f>
        <v>Burkina Faso</v>
      </c>
      <c r="E4176" t="s">
        <v>7</v>
      </c>
      <c r="F4176" t="str">
        <f>VLOOKUP(E4176,Sex!$B$2:$C$5,2,FALSE)</f>
        <v>Ambos sexos combinados</v>
      </c>
      <c r="G4176">
        <v>1995</v>
      </c>
      <c r="H4176">
        <v>25</v>
      </c>
    </row>
    <row r="4177" spans="1:8" x14ac:dyDescent="0.25">
      <c r="A4177" t="s">
        <v>64</v>
      </c>
      <c r="B4177" t="str">
        <f>VLOOKUP(A4177,Data_Dictionary!$F$326:$I$589,3,FALSE)</f>
        <v>Argentina</v>
      </c>
      <c r="C4177" t="s">
        <v>122</v>
      </c>
      <c r="D4177" t="str">
        <f>VLOOKUP(C4177,Data_Dictionary!$F$326:$I$599,3,FALSE)</f>
        <v>Uruguay</v>
      </c>
      <c r="E4177" t="s">
        <v>7</v>
      </c>
      <c r="F4177" t="str">
        <f>VLOOKUP(E4177,Sex!$B$2:$C$5,2,FALSE)</f>
        <v>Ambos sexos combinados</v>
      </c>
      <c r="G4177">
        <v>1995</v>
      </c>
      <c r="H4177">
        <v>125366</v>
      </c>
    </row>
    <row r="4178" spans="1:8" x14ac:dyDescent="0.25">
      <c r="A4178" t="s">
        <v>64</v>
      </c>
      <c r="B4178" t="str">
        <f>VLOOKUP(A4178,Data_Dictionary!$F$326:$I$589,3,FALSE)</f>
        <v>Argentina</v>
      </c>
      <c r="C4178" t="s">
        <v>60</v>
      </c>
      <c r="D4178" t="str">
        <f>VLOOKUP(C4178,Data_Dictionary!$F$326:$I$599,3,FALSE)</f>
        <v>Venezuela (República Bolivariana de)</v>
      </c>
      <c r="E4178" t="s">
        <v>7</v>
      </c>
      <c r="F4178" t="str">
        <f>VLOOKUP(E4178,Sex!$B$2:$C$5,2,FALSE)</f>
        <v>Ambos sexos combinados</v>
      </c>
      <c r="G4178">
        <v>1995</v>
      </c>
      <c r="H4178">
        <v>2290</v>
      </c>
    </row>
    <row r="4179" spans="1:8" x14ac:dyDescent="0.25">
      <c r="A4179" t="s">
        <v>64</v>
      </c>
      <c r="B4179" t="str">
        <f>VLOOKUP(A4179,Data_Dictionary!$F$326:$I$589,3,FALSE)</f>
        <v>Argentina</v>
      </c>
      <c r="C4179" t="s">
        <v>191</v>
      </c>
      <c r="D4179" t="str">
        <f>VLOOKUP(C4179,Data_Dictionary!$F$326:$I$599,3,FALSE)</f>
        <v>Zambia</v>
      </c>
      <c r="E4179" t="s">
        <v>7</v>
      </c>
      <c r="F4179" t="str">
        <f>VLOOKUP(E4179,Sex!$B$2:$C$5,2,FALSE)</f>
        <v>Ambos sexos combinados</v>
      </c>
      <c r="G4179">
        <v>1995</v>
      </c>
      <c r="H4179">
        <v>1</v>
      </c>
    </row>
    <row r="4180" spans="1:8" x14ac:dyDescent="0.25">
      <c r="A4180" t="s">
        <v>64</v>
      </c>
      <c r="B4180" t="str">
        <f>VLOOKUP(A4180,Data_Dictionary!$F$326:$I$589,3,FALSE)</f>
        <v>Argentina</v>
      </c>
      <c r="C4180" t="s">
        <v>16</v>
      </c>
      <c r="D4180" t="str">
        <f>VLOOKUP(C4180,Data_Dictionary!$F$326:$I$599,3,FALSE)</f>
        <v>Otros</v>
      </c>
      <c r="E4180" t="s">
        <v>7</v>
      </c>
      <c r="F4180" t="str">
        <f>VLOOKUP(E4180,Sex!$B$2:$C$5,2,FALSE)</f>
        <v>Ambos sexos combinados</v>
      </c>
      <c r="G4180">
        <v>1995</v>
      </c>
      <c r="H4180">
        <v>82531</v>
      </c>
    </row>
    <row r="4181" spans="1:8" x14ac:dyDescent="0.25">
      <c r="A4181" t="s">
        <v>86</v>
      </c>
      <c r="B4181" t="str">
        <f>VLOOKUP(A4181,Data_Dictionary!$F$326:$I$589,3,FALSE)</f>
        <v>Brasil</v>
      </c>
      <c r="C4181" t="s">
        <v>125</v>
      </c>
      <c r="D4181" t="str">
        <f>VLOOKUP(C4181,Data_Dictionary!$F$326:$I$599,3,FALSE)</f>
        <v>Afganistán</v>
      </c>
      <c r="E4181" t="s">
        <v>7</v>
      </c>
      <c r="F4181" t="str">
        <f>VLOOKUP(E4181,Sex!$B$2:$C$5,2,FALSE)</f>
        <v>Ambos sexos combinados</v>
      </c>
      <c r="G4181">
        <v>1995</v>
      </c>
      <c r="H4181">
        <v>0</v>
      </c>
    </row>
    <row r="4182" spans="1:8" x14ac:dyDescent="0.25">
      <c r="A4182" t="s">
        <v>86</v>
      </c>
      <c r="B4182" t="str">
        <f>VLOOKUP(A4182,Data_Dictionary!$F$326:$I$589,3,FALSE)</f>
        <v>Brasil</v>
      </c>
      <c r="C4182" t="s">
        <v>62</v>
      </c>
      <c r="D4182" t="str">
        <f>VLOOKUP(C4182,Data_Dictionary!$F$326:$I$599,3,FALSE)</f>
        <v>Argelia</v>
      </c>
      <c r="E4182" t="s">
        <v>7</v>
      </c>
      <c r="F4182" t="str">
        <f>VLOOKUP(E4182,Sex!$B$2:$C$5,2,FALSE)</f>
        <v>Ambos sexos combinados</v>
      </c>
      <c r="G4182">
        <v>1995</v>
      </c>
      <c r="H4182">
        <v>0</v>
      </c>
    </row>
    <row r="4183" spans="1:8" x14ac:dyDescent="0.25">
      <c r="A4183" t="s">
        <v>86</v>
      </c>
      <c r="B4183" t="str">
        <f>VLOOKUP(A4183,Data_Dictionary!$F$326:$I$589,3,FALSE)</f>
        <v>Brasil</v>
      </c>
      <c r="C4183" t="s">
        <v>181</v>
      </c>
      <c r="D4183" t="str">
        <f>VLOOKUP(C4183,Data_Dictionary!$F$326:$I$599,3,FALSE)</f>
        <v>Andorra</v>
      </c>
      <c r="E4183" t="s">
        <v>7</v>
      </c>
      <c r="F4183" t="str">
        <f>VLOOKUP(E4183,Sex!$B$2:$C$5,2,FALSE)</f>
        <v>Ambos sexos combinados</v>
      </c>
      <c r="G4183">
        <v>1995</v>
      </c>
      <c r="H4183">
        <v>0</v>
      </c>
    </row>
    <row r="4184" spans="1:8" x14ac:dyDescent="0.25">
      <c r="A4184" t="s">
        <v>86</v>
      </c>
      <c r="B4184" t="str">
        <f>VLOOKUP(A4184,Data_Dictionary!$F$326:$I$589,3,FALSE)</f>
        <v>Brasil</v>
      </c>
      <c r="C4184" t="s">
        <v>63</v>
      </c>
      <c r="D4184" t="str">
        <f>VLOOKUP(C4184,Data_Dictionary!$F$326:$I$599,3,FALSE)</f>
        <v>Angola</v>
      </c>
      <c r="E4184" t="s">
        <v>7</v>
      </c>
      <c r="F4184" t="str">
        <f>VLOOKUP(E4184,Sex!$B$2:$C$5,2,FALSE)</f>
        <v>Ambos sexos combinados</v>
      </c>
      <c r="G4184">
        <v>1995</v>
      </c>
      <c r="H4184">
        <v>5612</v>
      </c>
    </row>
    <row r="4185" spans="1:8" x14ac:dyDescent="0.25">
      <c r="A4185" t="s">
        <v>86</v>
      </c>
      <c r="B4185" t="str">
        <f>VLOOKUP(A4185,Data_Dictionary!$F$326:$I$589,3,FALSE)</f>
        <v>Brasil</v>
      </c>
      <c r="C4185" t="s">
        <v>64</v>
      </c>
      <c r="D4185" t="str">
        <f>VLOOKUP(C4185,Data_Dictionary!$F$326:$I$599,3,FALSE)</f>
        <v>Argentina</v>
      </c>
      <c r="E4185" t="s">
        <v>7</v>
      </c>
      <c r="F4185" t="str">
        <f>VLOOKUP(E4185,Sex!$B$2:$C$5,2,FALSE)</f>
        <v>Ambos sexos combinados</v>
      </c>
      <c r="G4185">
        <v>1995</v>
      </c>
      <c r="H4185">
        <v>27974</v>
      </c>
    </row>
    <row r="4186" spans="1:8" x14ac:dyDescent="0.25">
      <c r="A4186" t="s">
        <v>86</v>
      </c>
      <c r="B4186" t="str">
        <f>VLOOKUP(A4186,Data_Dictionary!$F$326:$I$589,3,FALSE)</f>
        <v>Brasil</v>
      </c>
      <c r="C4186" t="s">
        <v>18</v>
      </c>
      <c r="D4186" t="str">
        <f>VLOOKUP(C4186,Data_Dictionary!$F$326:$I$599,3,FALSE)</f>
        <v>Australia</v>
      </c>
      <c r="E4186" t="s">
        <v>7</v>
      </c>
      <c r="F4186" t="str">
        <f>VLOOKUP(E4186,Sex!$B$2:$C$5,2,FALSE)</f>
        <v>Ambos sexos combinados</v>
      </c>
      <c r="G4186">
        <v>1995</v>
      </c>
      <c r="H4186">
        <v>372</v>
      </c>
    </row>
    <row r="4187" spans="1:8" x14ac:dyDescent="0.25">
      <c r="A4187" t="s">
        <v>86</v>
      </c>
      <c r="B4187" t="str">
        <f>VLOOKUP(A4187,Data_Dictionary!$F$326:$I$589,3,FALSE)</f>
        <v>Brasil</v>
      </c>
      <c r="C4187" t="s">
        <v>81</v>
      </c>
      <c r="D4187" t="str">
        <f>VLOOKUP(C4187,Data_Dictionary!$F$326:$I$599,3,FALSE)</f>
        <v>Austria</v>
      </c>
      <c r="E4187" t="s">
        <v>7</v>
      </c>
      <c r="F4187" t="str">
        <f>VLOOKUP(E4187,Sex!$B$2:$C$5,2,FALSE)</f>
        <v>Ambos sexos combinados</v>
      </c>
      <c r="G4187">
        <v>1995</v>
      </c>
      <c r="H4187">
        <v>3988</v>
      </c>
    </row>
    <row r="4188" spans="1:8" x14ac:dyDescent="0.25">
      <c r="A4188" t="s">
        <v>86</v>
      </c>
      <c r="B4188" t="str">
        <f>VLOOKUP(A4188,Data_Dictionary!$F$326:$I$589,3,FALSE)</f>
        <v>Brasil</v>
      </c>
      <c r="C4188" t="s">
        <v>19</v>
      </c>
      <c r="D4188" t="str">
        <f>VLOOKUP(C4188,Data_Dictionary!$F$326:$I$599,3,FALSE)</f>
        <v>Bahamas</v>
      </c>
      <c r="E4188" t="s">
        <v>7</v>
      </c>
      <c r="F4188" t="str">
        <f>VLOOKUP(E4188,Sex!$B$2:$C$5,2,FALSE)</f>
        <v>Ambos sexos combinados</v>
      </c>
      <c r="G4188">
        <v>1995</v>
      </c>
      <c r="H4188">
        <v>0</v>
      </c>
    </row>
    <row r="4189" spans="1:8" x14ac:dyDescent="0.25">
      <c r="A4189" t="s">
        <v>86</v>
      </c>
      <c r="B4189" t="str">
        <f>VLOOKUP(A4189,Data_Dictionary!$F$326:$I$589,3,FALSE)</f>
        <v>Brasil</v>
      </c>
      <c r="C4189" t="s">
        <v>82</v>
      </c>
      <c r="D4189" t="str">
        <f>VLOOKUP(C4189,Data_Dictionary!$F$326:$I$599,3,FALSE)</f>
        <v>Bahrein</v>
      </c>
      <c r="E4189" t="s">
        <v>7</v>
      </c>
      <c r="F4189" t="str">
        <f>VLOOKUP(E4189,Sex!$B$2:$C$5,2,FALSE)</f>
        <v>Ambos sexos combinados</v>
      </c>
      <c r="G4189">
        <v>1995</v>
      </c>
      <c r="H4189">
        <v>0</v>
      </c>
    </row>
    <row r="4190" spans="1:8" x14ac:dyDescent="0.25">
      <c r="A4190" t="s">
        <v>86</v>
      </c>
      <c r="B4190" t="str">
        <f>VLOOKUP(A4190,Data_Dictionary!$F$326:$I$589,3,FALSE)</f>
        <v>Brasil</v>
      </c>
      <c r="C4190" t="s">
        <v>127</v>
      </c>
      <c r="D4190" t="str">
        <f>VLOOKUP(C4190,Data_Dictionary!$F$326:$I$599,3,FALSE)</f>
        <v>Bangladesh</v>
      </c>
      <c r="E4190" t="s">
        <v>7</v>
      </c>
      <c r="F4190" t="str">
        <f>VLOOKUP(E4190,Sex!$B$2:$C$5,2,FALSE)</f>
        <v>Ambos sexos combinados</v>
      </c>
      <c r="G4190">
        <v>1995</v>
      </c>
      <c r="H4190">
        <v>0</v>
      </c>
    </row>
    <row r="4191" spans="1:8" x14ac:dyDescent="0.25">
      <c r="A4191" t="s">
        <v>86</v>
      </c>
      <c r="B4191" t="str">
        <f>VLOOKUP(A4191,Data_Dictionary!$F$326:$I$589,3,FALSE)</f>
        <v>Brasil</v>
      </c>
      <c r="C4191" t="s">
        <v>128</v>
      </c>
      <c r="D4191" t="str">
        <f>VLOOKUP(C4191,Data_Dictionary!$F$326:$I$599,3,FALSE)</f>
        <v>Armenia</v>
      </c>
      <c r="E4191" t="s">
        <v>7</v>
      </c>
      <c r="F4191" t="str">
        <f>VLOOKUP(E4191,Sex!$B$2:$C$5,2,FALSE)</f>
        <v>Ambos sexos combinados</v>
      </c>
      <c r="G4191">
        <v>1995</v>
      </c>
      <c r="H4191">
        <v>0</v>
      </c>
    </row>
    <row r="4192" spans="1:8" x14ac:dyDescent="0.25">
      <c r="A4192" t="s">
        <v>86</v>
      </c>
      <c r="B4192" t="str">
        <f>VLOOKUP(A4192,Data_Dictionary!$F$326:$I$589,3,FALSE)</f>
        <v>Brasil</v>
      </c>
      <c r="C4192" t="s">
        <v>20</v>
      </c>
      <c r="D4192" t="str">
        <f>VLOOKUP(C4192,Data_Dictionary!$F$326:$I$599,3,FALSE)</f>
        <v>Barbados</v>
      </c>
      <c r="E4192" t="s">
        <v>7</v>
      </c>
      <c r="F4192" t="str">
        <f>VLOOKUP(E4192,Sex!$B$2:$C$5,2,FALSE)</f>
        <v>Ambos sexos combinados</v>
      </c>
      <c r="G4192">
        <v>1995</v>
      </c>
      <c r="H4192">
        <v>0</v>
      </c>
    </row>
    <row r="4193" spans="1:8" x14ac:dyDescent="0.25">
      <c r="A4193" t="s">
        <v>86</v>
      </c>
      <c r="B4193" t="str">
        <f>VLOOKUP(A4193,Data_Dictionary!$F$326:$I$589,3,FALSE)</f>
        <v>Brasil</v>
      </c>
      <c r="C4193" t="s">
        <v>83</v>
      </c>
      <c r="D4193" t="str">
        <f>VLOOKUP(C4193,Data_Dictionary!$F$326:$I$599,3,FALSE)</f>
        <v>Bélgica</v>
      </c>
      <c r="E4193" t="s">
        <v>7</v>
      </c>
      <c r="F4193" t="str">
        <f>VLOOKUP(E4193,Sex!$B$2:$C$5,2,FALSE)</f>
        <v>Ambos sexos combinados</v>
      </c>
      <c r="G4193">
        <v>1995</v>
      </c>
      <c r="H4193">
        <v>1649</v>
      </c>
    </row>
    <row r="4194" spans="1:8" x14ac:dyDescent="0.25">
      <c r="A4194" t="s">
        <v>86</v>
      </c>
      <c r="B4194" t="str">
        <f>VLOOKUP(A4194,Data_Dictionary!$F$326:$I$589,3,FALSE)</f>
        <v>Brasil</v>
      </c>
      <c r="C4194" t="s">
        <v>65</v>
      </c>
      <c r="D4194" t="str">
        <f>VLOOKUP(C4194,Data_Dictionary!$F$326:$I$599,3,FALSE)</f>
        <v>Bolivia (Estado Plurinacional de)</v>
      </c>
      <c r="E4194" t="s">
        <v>7</v>
      </c>
      <c r="F4194" t="str">
        <f>VLOOKUP(E4194,Sex!$B$2:$C$5,2,FALSE)</f>
        <v>Ambos sexos combinados</v>
      </c>
      <c r="G4194">
        <v>1995</v>
      </c>
      <c r="H4194">
        <v>18217</v>
      </c>
    </row>
    <row r="4195" spans="1:8" x14ac:dyDescent="0.25">
      <c r="A4195" t="s">
        <v>86</v>
      </c>
      <c r="B4195" t="str">
        <f>VLOOKUP(A4195,Data_Dictionary!$F$326:$I$589,3,FALSE)</f>
        <v>Brasil</v>
      </c>
      <c r="C4195" t="s">
        <v>85</v>
      </c>
      <c r="D4195" t="str">
        <f>VLOOKUP(C4195,Data_Dictionary!$F$326:$I$599,3,FALSE)</f>
        <v>Bosnia y Herzegovina</v>
      </c>
      <c r="E4195" t="s">
        <v>7</v>
      </c>
      <c r="F4195" t="str">
        <f>VLOOKUP(E4195,Sex!$B$2:$C$5,2,FALSE)</f>
        <v>Ambos sexos combinados</v>
      </c>
      <c r="G4195">
        <v>1995</v>
      </c>
      <c r="H4195">
        <v>0</v>
      </c>
    </row>
    <row r="4196" spans="1:8" x14ac:dyDescent="0.25">
      <c r="A4196" t="s">
        <v>86</v>
      </c>
      <c r="B4196" t="str">
        <f>VLOOKUP(A4196,Data_Dictionary!$F$326:$I$589,3,FALSE)</f>
        <v>Brasil</v>
      </c>
      <c r="C4196" t="s">
        <v>22</v>
      </c>
      <c r="D4196" t="str">
        <f>VLOOKUP(C4196,Data_Dictionary!$F$326:$I$599,3,FALSE)</f>
        <v>Belice</v>
      </c>
      <c r="E4196" t="s">
        <v>7</v>
      </c>
      <c r="F4196" t="str">
        <f>VLOOKUP(E4196,Sex!$B$2:$C$5,2,FALSE)</f>
        <v>Ambos sexos combinados</v>
      </c>
      <c r="G4196">
        <v>1995</v>
      </c>
      <c r="H4196">
        <v>0</v>
      </c>
    </row>
    <row r="4197" spans="1:8" x14ac:dyDescent="0.25">
      <c r="A4197" t="s">
        <v>86</v>
      </c>
      <c r="B4197" t="str">
        <f>VLOOKUP(A4197,Data_Dictionary!$F$326:$I$589,3,FALSE)</f>
        <v>Brasil</v>
      </c>
      <c r="C4197" t="s">
        <v>182</v>
      </c>
      <c r="D4197" t="str">
        <f>VLOOKUP(C4197,Data_Dictionary!$F$326:$I$599,3,FALSE)</f>
        <v>Brunei Darussalam</v>
      </c>
      <c r="E4197" t="s">
        <v>7</v>
      </c>
      <c r="F4197" t="str">
        <f>VLOOKUP(E4197,Sex!$B$2:$C$5,2,FALSE)</f>
        <v>Ambos sexos combinados</v>
      </c>
      <c r="G4197">
        <v>1995</v>
      </c>
      <c r="H4197">
        <v>0</v>
      </c>
    </row>
    <row r="4198" spans="1:8" x14ac:dyDescent="0.25">
      <c r="A4198" t="s">
        <v>86</v>
      </c>
      <c r="B4198" t="str">
        <f>VLOOKUP(A4198,Data_Dictionary!$F$326:$I$589,3,FALSE)</f>
        <v>Brasil</v>
      </c>
      <c r="C4198" t="s">
        <v>66</v>
      </c>
      <c r="D4198" t="str">
        <f>VLOOKUP(C4198,Data_Dictionary!$F$326:$I$599,3,FALSE)</f>
        <v>Bulgaria</v>
      </c>
      <c r="E4198" t="s">
        <v>7</v>
      </c>
      <c r="F4198" t="str">
        <f>VLOOKUP(E4198,Sex!$B$2:$C$5,2,FALSE)</f>
        <v>Ambos sexos combinados</v>
      </c>
      <c r="G4198">
        <v>1995</v>
      </c>
      <c r="H4198">
        <v>346</v>
      </c>
    </row>
    <row r="4199" spans="1:8" x14ac:dyDescent="0.25">
      <c r="A4199" t="s">
        <v>86</v>
      </c>
      <c r="B4199" t="str">
        <f>VLOOKUP(A4199,Data_Dictionary!$F$326:$I$589,3,FALSE)</f>
        <v>Brasil</v>
      </c>
      <c r="C4199" t="s">
        <v>129</v>
      </c>
      <c r="D4199" t="str">
        <f>VLOOKUP(C4199,Data_Dictionary!$F$326:$I$599,3,FALSE)</f>
        <v>Myanmar</v>
      </c>
      <c r="E4199" t="s">
        <v>7</v>
      </c>
      <c r="F4199" t="str">
        <f>VLOOKUP(E4199,Sex!$B$2:$C$5,2,FALSE)</f>
        <v>Ambos sexos combinados</v>
      </c>
      <c r="G4199">
        <v>1995</v>
      </c>
      <c r="H4199">
        <v>0</v>
      </c>
    </row>
    <row r="4200" spans="1:8" x14ac:dyDescent="0.25">
      <c r="A4200" t="s">
        <v>86</v>
      </c>
      <c r="B4200" t="str">
        <f>VLOOKUP(A4200,Data_Dictionary!$F$326:$I$589,3,FALSE)</f>
        <v>Brasil</v>
      </c>
      <c r="C4200" t="s">
        <v>87</v>
      </c>
      <c r="D4200" t="str">
        <f>VLOOKUP(C4200,Data_Dictionary!$F$326:$I$599,3,FALSE)</f>
        <v>Burundi</v>
      </c>
      <c r="E4200" t="s">
        <v>7</v>
      </c>
      <c r="F4200" t="str">
        <f>VLOOKUP(E4200,Sex!$B$2:$C$5,2,FALSE)</f>
        <v>Ambos sexos combinados</v>
      </c>
      <c r="G4200">
        <v>1995</v>
      </c>
      <c r="H4200">
        <v>0</v>
      </c>
    </row>
    <row r="4201" spans="1:8" x14ac:dyDescent="0.25">
      <c r="A4201" t="s">
        <v>86</v>
      </c>
      <c r="B4201" t="str">
        <f>VLOOKUP(A4201,Data_Dictionary!$F$326:$I$589,3,FALSE)</f>
        <v>Brasil</v>
      </c>
      <c r="C4201" t="s">
        <v>130</v>
      </c>
      <c r="D4201" t="str">
        <f>VLOOKUP(C4201,Data_Dictionary!$F$326:$I$599,3,FALSE)</f>
        <v>Belarús</v>
      </c>
      <c r="E4201" t="s">
        <v>7</v>
      </c>
      <c r="F4201" t="str">
        <f>VLOOKUP(E4201,Sex!$B$2:$C$5,2,FALSE)</f>
        <v>Ambos sexos combinados</v>
      </c>
      <c r="G4201">
        <v>1995</v>
      </c>
      <c r="H4201">
        <v>0</v>
      </c>
    </row>
    <row r="4202" spans="1:8" x14ac:dyDescent="0.25">
      <c r="A4202" t="s">
        <v>86</v>
      </c>
      <c r="B4202" t="str">
        <f>VLOOKUP(A4202,Data_Dictionary!$F$326:$I$589,3,FALSE)</f>
        <v>Brasil</v>
      </c>
      <c r="C4202" t="s">
        <v>88</v>
      </c>
      <c r="D4202" t="str">
        <f>VLOOKUP(C4202,Data_Dictionary!$F$326:$I$599,3,FALSE)</f>
        <v>Camboya</v>
      </c>
      <c r="E4202" t="s">
        <v>7</v>
      </c>
      <c r="F4202" t="str">
        <f>VLOOKUP(E4202,Sex!$B$2:$C$5,2,FALSE)</f>
        <v>Ambos sexos combinados</v>
      </c>
      <c r="G4202">
        <v>1995</v>
      </c>
      <c r="H4202">
        <v>0</v>
      </c>
    </row>
    <row r="4203" spans="1:8" x14ac:dyDescent="0.25">
      <c r="A4203" t="s">
        <v>86</v>
      </c>
      <c r="B4203" t="str">
        <f>VLOOKUP(A4203,Data_Dictionary!$F$326:$I$589,3,FALSE)</f>
        <v>Brasil</v>
      </c>
      <c r="C4203" t="s">
        <v>89</v>
      </c>
      <c r="D4203" t="str">
        <f>VLOOKUP(C4203,Data_Dictionary!$F$326:$I$599,3,FALSE)</f>
        <v>Camerún</v>
      </c>
      <c r="E4203" t="s">
        <v>7</v>
      </c>
      <c r="F4203" t="str">
        <f>VLOOKUP(E4203,Sex!$B$2:$C$5,2,FALSE)</f>
        <v>Ambos sexos combinados</v>
      </c>
      <c r="G4203">
        <v>1995</v>
      </c>
      <c r="H4203">
        <v>0</v>
      </c>
    </row>
    <row r="4204" spans="1:8" x14ac:dyDescent="0.25">
      <c r="A4204" t="s">
        <v>86</v>
      </c>
      <c r="B4204" t="str">
        <f>VLOOKUP(A4204,Data_Dictionary!$F$326:$I$589,3,FALSE)</f>
        <v>Brasil</v>
      </c>
      <c r="C4204" t="s">
        <v>6</v>
      </c>
      <c r="D4204" t="str">
        <f>VLOOKUP(C4204,Data_Dictionary!$F$326:$I$599,3,FALSE)</f>
        <v>Canadá</v>
      </c>
      <c r="E4204" t="s">
        <v>7</v>
      </c>
      <c r="F4204" t="str">
        <f>VLOOKUP(E4204,Sex!$B$2:$C$5,2,FALSE)</f>
        <v>Ambos sexos combinados</v>
      </c>
      <c r="G4204">
        <v>1995</v>
      </c>
      <c r="H4204">
        <v>1113</v>
      </c>
    </row>
    <row r="4205" spans="1:8" x14ac:dyDescent="0.25">
      <c r="A4205" t="s">
        <v>86</v>
      </c>
      <c r="B4205" t="str">
        <f>VLOOKUP(A4205,Data_Dictionary!$F$326:$I$589,3,FALSE)</f>
        <v>Brasil</v>
      </c>
      <c r="C4205" t="s">
        <v>90</v>
      </c>
      <c r="D4205" t="str">
        <f>VLOOKUP(C4205,Data_Dictionary!$F$326:$I$599,3,FALSE)</f>
        <v>Cabo Verde</v>
      </c>
      <c r="E4205" t="s">
        <v>7</v>
      </c>
      <c r="F4205" t="str">
        <f>VLOOKUP(E4205,Sex!$B$2:$C$5,2,FALSE)</f>
        <v>Ambos sexos combinados</v>
      </c>
      <c r="G4205">
        <v>1995</v>
      </c>
      <c r="H4205">
        <v>0</v>
      </c>
    </row>
    <row r="4206" spans="1:8" x14ac:dyDescent="0.25">
      <c r="A4206" t="s">
        <v>86</v>
      </c>
      <c r="B4206" t="str">
        <f>VLOOKUP(A4206,Data_Dictionary!$F$326:$I$589,3,FALSE)</f>
        <v>Brasil</v>
      </c>
      <c r="C4206" t="s">
        <v>91</v>
      </c>
      <c r="D4206" t="str">
        <f>VLOOKUP(C4206,Data_Dictionary!$F$326:$I$599,3,FALSE)</f>
        <v>República Centroafricana</v>
      </c>
      <c r="E4206" t="s">
        <v>7</v>
      </c>
      <c r="F4206" t="str">
        <f>VLOOKUP(E4206,Sex!$B$2:$C$5,2,FALSE)</f>
        <v>Ambos sexos combinados</v>
      </c>
      <c r="G4206">
        <v>1995</v>
      </c>
      <c r="H4206">
        <v>0</v>
      </c>
    </row>
    <row r="4207" spans="1:8" x14ac:dyDescent="0.25">
      <c r="A4207" t="s">
        <v>86</v>
      </c>
      <c r="B4207" t="str">
        <f>VLOOKUP(A4207,Data_Dictionary!$F$326:$I$589,3,FALSE)</f>
        <v>Brasil</v>
      </c>
      <c r="C4207" t="s">
        <v>67</v>
      </c>
      <c r="D4207" t="str">
        <f>VLOOKUP(C4207,Data_Dictionary!$F$326:$I$599,3,FALSE)</f>
        <v>Chile</v>
      </c>
      <c r="E4207" t="s">
        <v>7</v>
      </c>
      <c r="F4207" t="str">
        <f>VLOOKUP(E4207,Sex!$B$2:$C$5,2,FALSE)</f>
        <v>Ambos sexos combinados</v>
      </c>
      <c r="G4207">
        <v>1995</v>
      </c>
      <c r="H4207">
        <v>19708</v>
      </c>
    </row>
    <row r="4208" spans="1:8" x14ac:dyDescent="0.25">
      <c r="A4208" t="s">
        <v>86</v>
      </c>
      <c r="B4208" t="str">
        <f>VLOOKUP(A4208,Data_Dictionary!$F$326:$I$589,3,FALSE)</f>
        <v>Brasil</v>
      </c>
      <c r="C4208" t="s">
        <v>24</v>
      </c>
      <c r="D4208" t="str">
        <f>VLOOKUP(C4208,Data_Dictionary!$F$326:$I$599,3,FALSE)</f>
        <v>China</v>
      </c>
      <c r="E4208" t="s">
        <v>7</v>
      </c>
      <c r="F4208" t="str">
        <f>VLOOKUP(E4208,Sex!$B$2:$C$5,2,FALSE)</f>
        <v>Ambos sexos combinados</v>
      </c>
      <c r="G4208">
        <v>1995</v>
      </c>
      <c r="H4208">
        <v>9429</v>
      </c>
    </row>
    <row r="4209" spans="1:8" x14ac:dyDescent="0.25">
      <c r="A4209" t="s">
        <v>86</v>
      </c>
      <c r="B4209" t="str">
        <f>VLOOKUP(A4209,Data_Dictionary!$F$326:$I$589,3,FALSE)</f>
        <v>Brasil</v>
      </c>
      <c r="C4209" t="s">
        <v>68</v>
      </c>
      <c r="D4209" t="str">
        <f>VLOOKUP(C4209,Data_Dictionary!$F$326:$I$599,3,FALSE)</f>
        <v>Colombia</v>
      </c>
      <c r="E4209" t="s">
        <v>7</v>
      </c>
      <c r="F4209" t="str">
        <f>VLOOKUP(E4209,Sex!$B$2:$C$5,2,FALSE)</f>
        <v>Ambos sexos combinados</v>
      </c>
      <c r="G4209">
        <v>1995</v>
      </c>
      <c r="H4209">
        <v>3196</v>
      </c>
    </row>
    <row r="4210" spans="1:8" x14ac:dyDescent="0.25">
      <c r="A4210" t="s">
        <v>86</v>
      </c>
      <c r="B4210" t="str">
        <f>VLOOKUP(A4210,Data_Dictionary!$F$326:$I$589,3,FALSE)</f>
        <v>Brasil</v>
      </c>
      <c r="C4210" t="s">
        <v>133</v>
      </c>
      <c r="D4210" t="str">
        <f>VLOOKUP(C4210,Data_Dictionary!$F$326:$I$599,3,FALSE)</f>
        <v>Congo</v>
      </c>
      <c r="E4210" t="s">
        <v>7</v>
      </c>
      <c r="F4210" t="str">
        <f>VLOOKUP(E4210,Sex!$B$2:$C$5,2,FALSE)</f>
        <v>Ambos sexos combinados</v>
      </c>
      <c r="G4210">
        <v>1995</v>
      </c>
      <c r="H4210">
        <v>0</v>
      </c>
    </row>
    <row r="4211" spans="1:8" x14ac:dyDescent="0.25">
      <c r="A4211" t="s">
        <v>86</v>
      </c>
      <c r="B4211" t="str">
        <f>VLOOKUP(A4211,Data_Dictionary!$F$326:$I$589,3,FALSE)</f>
        <v>Brasil</v>
      </c>
      <c r="C4211" t="s">
        <v>134</v>
      </c>
      <c r="D4211" t="str">
        <f>VLOOKUP(C4211,Data_Dictionary!$F$326:$I$599,3,FALSE)</f>
        <v>República Democrática del Congo</v>
      </c>
      <c r="E4211" t="s">
        <v>7</v>
      </c>
      <c r="F4211" t="str">
        <f>VLOOKUP(E4211,Sex!$B$2:$C$5,2,FALSE)</f>
        <v>Ambos sexos combinados</v>
      </c>
      <c r="G4211">
        <v>1995</v>
      </c>
      <c r="H4211">
        <v>0</v>
      </c>
    </row>
    <row r="4212" spans="1:8" x14ac:dyDescent="0.25">
      <c r="A4212" t="s">
        <v>86</v>
      </c>
      <c r="B4212" t="str">
        <f>VLOOKUP(A4212,Data_Dictionary!$F$326:$I$589,3,FALSE)</f>
        <v>Brasil</v>
      </c>
      <c r="C4212" t="s">
        <v>94</v>
      </c>
      <c r="D4212" t="str">
        <f>VLOOKUP(C4212,Data_Dictionary!$F$326:$I$599,3,FALSE)</f>
        <v>Costa Rica</v>
      </c>
      <c r="E4212" t="s">
        <v>7</v>
      </c>
      <c r="F4212" t="str">
        <f>VLOOKUP(E4212,Sex!$B$2:$C$5,2,FALSE)</f>
        <v>Ambos sexos combinados</v>
      </c>
      <c r="G4212">
        <v>1995</v>
      </c>
      <c r="H4212">
        <v>314</v>
      </c>
    </row>
    <row r="4213" spans="1:8" x14ac:dyDescent="0.25">
      <c r="A4213" t="s">
        <v>86</v>
      </c>
      <c r="B4213" t="str">
        <f>VLOOKUP(A4213,Data_Dictionary!$F$326:$I$589,3,FALSE)</f>
        <v>Brasil</v>
      </c>
      <c r="C4213" t="s">
        <v>135</v>
      </c>
      <c r="D4213" t="str">
        <f>VLOOKUP(C4213,Data_Dictionary!$F$326:$I$599,3,FALSE)</f>
        <v>Croacia</v>
      </c>
      <c r="E4213" t="s">
        <v>7</v>
      </c>
      <c r="F4213" t="str">
        <f>VLOOKUP(E4213,Sex!$B$2:$C$5,2,FALSE)</f>
        <v>Ambos sexos combinados</v>
      </c>
      <c r="G4213">
        <v>1995</v>
      </c>
      <c r="H4213">
        <v>0</v>
      </c>
    </row>
    <row r="4214" spans="1:8" x14ac:dyDescent="0.25">
      <c r="A4214" t="s">
        <v>86</v>
      </c>
      <c r="B4214" t="str">
        <f>VLOOKUP(A4214,Data_Dictionary!$F$326:$I$589,3,FALSE)</f>
        <v>Brasil</v>
      </c>
      <c r="C4214" t="s">
        <v>25</v>
      </c>
      <c r="D4214" t="str">
        <f>VLOOKUP(C4214,Data_Dictionary!$F$326:$I$599,3,FALSE)</f>
        <v>Cuba</v>
      </c>
      <c r="E4214" t="s">
        <v>7</v>
      </c>
      <c r="F4214" t="str">
        <f>VLOOKUP(E4214,Sex!$B$2:$C$5,2,FALSE)</f>
        <v>Ambos sexos combinados</v>
      </c>
      <c r="G4214">
        <v>1995</v>
      </c>
      <c r="H4214">
        <v>894</v>
      </c>
    </row>
    <row r="4215" spans="1:8" x14ac:dyDescent="0.25">
      <c r="A4215" t="s">
        <v>86</v>
      </c>
      <c r="B4215" t="str">
        <f>VLOOKUP(A4215,Data_Dictionary!$F$326:$I$589,3,FALSE)</f>
        <v>Brasil</v>
      </c>
      <c r="C4215" t="s">
        <v>69</v>
      </c>
      <c r="D4215" t="str">
        <f>VLOOKUP(C4215,Data_Dictionary!$F$326:$I$599,3,FALSE)</f>
        <v>Chequia</v>
      </c>
      <c r="E4215" t="s">
        <v>7</v>
      </c>
      <c r="F4215" t="str">
        <f>VLOOKUP(E4215,Sex!$B$2:$C$5,2,FALSE)</f>
        <v>Ambos sexos combinados</v>
      </c>
      <c r="G4215">
        <v>1995</v>
      </c>
      <c r="H4215">
        <v>1347</v>
      </c>
    </row>
    <row r="4216" spans="1:8" x14ac:dyDescent="0.25">
      <c r="A4216" t="s">
        <v>86</v>
      </c>
      <c r="B4216" t="str">
        <f>VLOOKUP(A4216,Data_Dictionary!$F$326:$I$589,3,FALSE)</f>
        <v>Brasil</v>
      </c>
      <c r="C4216" t="s">
        <v>137</v>
      </c>
      <c r="D4216" t="str">
        <f>VLOOKUP(C4216,Data_Dictionary!$F$326:$I$599,3,FALSE)</f>
        <v>Benin</v>
      </c>
      <c r="E4216" t="s">
        <v>7</v>
      </c>
      <c r="F4216" t="str">
        <f>VLOOKUP(E4216,Sex!$B$2:$C$5,2,FALSE)</f>
        <v>Ambos sexos combinados</v>
      </c>
      <c r="G4216">
        <v>1995</v>
      </c>
      <c r="H4216">
        <v>0</v>
      </c>
    </row>
    <row r="4217" spans="1:8" x14ac:dyDescent="0.25">
      <c r="A4217" t="s">
        <v>86</v>
      </c>
      <c r="B4217" t="str">
        <f>VLOOKUP(A4217,Data_Dictionary!$F$326:$I$589,3,FALSE)</f>
        <v>Brasil</v>
      </c>
      <c r="C4217" t="s">
        <v>95</v>
      </c>
      <c r="D4217" t="str">
        <f>VLOOKUP(C4217,Data_Dictionary!$F$326:$I$599,3,FALSE)</f>
        <v>Dinamarca</v>
      </c>
      <c r="E4217" t="s">
        <v>7</v>
      </c>
      <c r="F4217" t="str">
        <f>VLOOKUP(E4217,Sex!$B$2:$C$5,2,FALSE)</f>
        <v>Ambos sexos combinados</v>
      </c>
      <c r="G4217">
        <v>1995</v>
      </c>
      <c r="H4217">
        <v>489</v>
      </c>
    </row>
    <row r="4218" spans="1:8" x14ac:dyDescent="0.25">
      <c r="A4218" t="s">
        <v>86</v>
      </c>
      <c r="B4218" t="str">
        <f>VLOOKUP(A4218,Data_Dictionary!$F$326:$I$589,3,FALSE)</f>
        <v>Brasil</v>
      </c>
      <c r="C4218" t="s">
        <v>26</v>
      </c>
      <c r="D4218" t="str">
        <f>VLOOKUP(C4218,Data_Dictionary!$F$326:$I$599,3,FALSE)</f>
        <v>Dominica</v>
      </c>
      <c r="E4218" t="s">
        <v>7</v>
      </c>
      <c r="F4218" t="str">
        <f>VLOOKUP(E4218,Sex!$B$2:$C$5,2,FALSE)</f>
        <v>Ambos sexos combinados</v>
      </c>
      <c r="G4218">
        <v>1995</v>
      </c>
      <c r="H4218">
        <v>0</v>
      </c>
    </row>
    <row r="4219" spans="1:8" x14ac:dyDescent="0.25">
      <c r="A4219" t="s">
        <v>86</v>
      </c>
      <c r="B4219" t="str">
        <f>VLOOKUP(A4219,Data_Dictionary!$F$326:$I$589,3,FALSE)</f>
        <v>Brasil</v>
      </c>
      <c r="C4219" t="s">
        <v>8</v>
      </c>
      <c r="D4219" t="str">
        <f>VLOOKUP(C4219,Data_Dictionary!$F$326:$I$599,3,FALSE)</f>
        <v>República Dominicana</v>
      </c>
      <c r="E4219" t="s">
        <v>7</v>
      </c>
      <c r="F4219" t="str">
        <f>VLOOKUP(E4219,Sex!$B$2:$C$5,2,FALSE)</f>
        <v>Ambos sexos combinados</v>
      </c>
      <c r="G4219">
        <v>1995</v>
      </c>
      <c r="H4219">
        <v>190</v>
      </c>
    </row>
    <row r="4220" spans="1:8" x14ac:dyDescent="0.25">
      <c r="A4220" t="s">
        <v>86</v>
      </c>
      <c r="B4220" t="str">
        <f>VLOOKUP(A4220,Data_Dictionary!$F$326:$I$589,3,FALSE)</f>
        <v>Brasil</v>
      </c>
      <c r="C4220" t="s">
        <v>70</v>
      </c>
      <c r="D4220" t="str">
        <f>VLOOKUP(C4220,Data_Dictionary!$F$326:$I$599,3,FALSE)</f>
        <v>Ecuador (el)</v>
      </c>
      <c r="E4220" t="s">
        <v>7</v>
      </c>
      <c r="F4220" t="str">
        <f>VLOOKUP(E4220,Sex!$B$2:$C$5,2,FALSE)</f>
        <v>Ambos sexos combinados</v>
      </c>
      <c r="G4220">
        <v>1995</v>
      </c>
      <c r="H4220">
        <v>903</v>
      </c>
    </row>
    <row r="4221" spans="1:8" x14ac:dyDescent="0.25">
      <c r="A4221" t="s">
        <v>86</v>
      </c>
      <c r="B4221" t="str">
        <f>VLOOKUP(A4221,Data_Dictionary!$F$326:$I$589,3,FALSE)</f>
        <v>Brasil</v>
      </c>
      <c r="C4221" t="s">
        <v>96</v>
      </c>
      <c r="D4221" t="str">
        <f>VLOOKUP(C4221,Data_Dictionary!$F$326:$I$599,3,FALSE)</f>
        <v>El Salvador</v>
      </c>
      <c r="E4221" t="s">
        <v>7</v>
      </c>
      <c r="F4221" t="str">
        <f>VLOOKUP(E4221,Sex!$B$2:$C$5,2,FALSE)</f>
        <v>Ambos sexos combinados</v>
      </c>
      <c r="G4221">
        <v>1995</v>
      </c>
      <c r="H4221">
        <v>443</v>
      </c>
    </row>
    <row r="4222" spans="1:8" x14ac:dyDescent="0.25">
      <c r="A4222" t="s">
        <v>86</v>
      </c>
      <c r="B4222" t="str">
        <f>VLOOKUP(A4222,Data_Dictionary!$F$326:$I$589,3,FALSE)</f>
        <v>Brasil</v>
      </c>
      <c r="C4222" t="s">
        <v>192</v>
      </c>
      <c r="D4222" t="str">
        <f>VLOOKUP(C4222,Data_Dictionary!$F$326:$I$599,3,FALSE)</f>
        <v>Guinea Ecuatorial</v>
      </c>
      <c r="E4222" t="s">
        <v>7</v>
      </c>
      <c r="F4222" t="str">
        <f>VLOOKUP(E4222,Sex!$B$2:$C$5,2,FALSE)</f>
        <v>Ambos sexos combinados</v>
      </c>
      <c r="G4222">
        <v>1995</v>
      </c>
      <c r="H4222">
        <v>0</v>
      </c>
    </row>
    <row r="4223" spans="1:8" x14ac:dyDescent="0.25">
      <c r="A4223" t="s">
        <v>86</v>
      </c>
      <c r="B4223" t="str">
        <f>VLOOKUP(A4223,Data_Dictionary!$F$326:$I$589,3,FALSE)</f>
        <v>Brasil</v>
      </c>
      <c r="C4223" t="s">
        <v>27</v>
      </c>
      <c r="D4223" t="str">
        <f>VLOOKUP(C4223,Data_Dictionary!$F$326:$I$599,3,FALSE)</f>
        <v>Etiopía</v>
      </c>
      <c r="E4223" t="s">
        <v>7</v>
      </c>
      <c r="F4223" t="str">
        <f>VLOOKUP(E4223,Sex!$B$2:$C$5,2,FALSE)</f>
        <v>Ambos sexos combinados</v>
      </c>
      <c r="G4223">
        <v>1995</v>
      </c>
      <c r="H4223">
        <v>0</v>
      </c>
    </row>
    <row r="4224" spans="1:8" x14ac:dyDescent="0.25">
      <c r="A4224" t="s">
        <v>86</v>
      </c>
      <c r="B4224" t="str">
        <f>VLOOKUP(A4224,Data_Dictionary!$F$326:$I$589,3,FALSE)</f>
        <v>Brasil</v>
      </c>
      <c r="C4224" t="s">
        <v>138</v>
      </c>
      <c r="D4224" t="str">
        <f>VLOOKUP(C4224,Data_Dictionary!$F$326:$I$599,3,FALSE)</f>
        <v>Estonia</v>
      </c>
      <c r="E4224" t="s">
        <v>7</v>
      </c>
      <c r="F4224" t="str">
        <f>VLOOKUP(E4224,Sex!$B$2:$C$5,2,FALSE)</f>
        <v>Ambos sexos combinados</v>
      </c>
      <c r="G4224">
        <v>1995</v>
      </c>
      <c r="H4224">
        <v>0</v>
      </c>
    </row>
    <row r="4225" spans="1:8" x14ac:dyDescent="0.25">
      <c r="A4225" t="s">
        <v>86</v>
      </c>
      <c r="B4225" t="str">
        <f>VLOOKUP(A4225,Data_Dictionary!$F$326:$I$589,3,FALSE)</f>
        <v>Brasil</v>
      </c>
      <c r="C4225" t="s">
        <v>97</v>
      </c>
      <c r="D4225" t="str">
        <f>VLOOKUP(C4225,Data_Dictionary!$F$326:$I$599,3,FALSE)</f>
        <v>Finlandia</v>
      </c>
      <c r="E4225" t="s">
        <v>7</v>
      </c>
      <c r="F4225" t="str">
        <f>VLOOKUP(E4225,Sex!$B$2:$C$5,2,FALSE)</f>
        <v>Ambos sexos combinados</v>
      </c>
      <c r="G4225">
        <v>1995</v>
      </c>
      <c r="H4225">
        <v>167</v>
      </c>
    </row>
    <row r="4226" spans="1:8" x14ac:dyDescent="0.25">
      <c r="A4226" t="s">
        <v>86</v>
      </c>
      <c r="B4226" t="str">
        <f>VLOOKUP(A4226,Data_Dictionary!$F$326:$I$589,3,FALSE)</f>
        <v>Brasil</v>
      </c>
      <c r="C4226" t="s">
        <v>28</v>
      </c>
      <c r="D4226" t="str">
        <f>VLOOKUP(C4226,Data_Dictionary!$F$326:$I$599,3,FALSE)</f>
        <v>Francia</v>
      </c>
      <c r="E4226" t="s">
        <v>7</v>
      </c>
      <c r="F4226" t="str">
        <f>VLOOKUP(E4226,Sex!$B$2:$C$5,2,FALSE)</f>
        <v>Ambos sexos combinados</v>
      </c>
      <c r="G4226">
        <v>1995</v>
      </c>
      <c r="H4226">
        <v>8249</v>
      </c>
    </row>
    <row r="4227" spans="1:8" x14ac:dyDescent="0.25">
      <c r="A4227" t="s">
        <v>86</v>
      </c>
      <c r="B4227" t="str">
        <f>VLOOKUP(A4227,Data_Dictionary!$F$326:$I$589,3,FALSE)</f>
        <v>Brasil</v>
      </c>
      <c r="C4227" t="s">
        <v>29</v>
      </c>
      <c r="D4227" t="str">
        <f>VLOOKUP(C4227,Data_Dictionary!$F$326:$I$599,3,FALSE)</f>
        <v>Guyana Francesa</v>
      </c>
      <c r="E4227" t="s">
        <v>7</v>
      </c>
      <c r="F4227" t="str">
        <f>VLOOKUP(E4227,Sex!$B$2:$C$5,2,FALSE)</f>
        <v>Ambos sexos combinados</v>
      </c>
      <c r="G4227">
        <v>1995</v>
      </c>
      <c r="H4227">
        <v>683</v>
      </c>
    </row>
    <row r="4228" spans="1:8" x14ac:dyDescent="0.25">
      <c r="A4228" t="s">
        <v>86</v>
      </c>
      <c r="B4228" t="str">
        <f>VLOOKUP(A4228,Data_Dictionary!$F$326:$I$589,3,FALSE)</f>
        <v>Brasil</v>
      </c>
      <c r="C4228" t="s">
        <v>140</v>
      </c>
      <c r="D4228" t="str">
        <f>VLOOKUP(C4228,Data_Dictionary!$F$326:$I$599,3,FALSE)</f>
        <v>Gabón</v>
      </c>
      <c r="E4228" t="s">
        <v>7</v>
      </c>
      <c r="F4228" t="str">
        <f>VLOOKUP(E4228,Sex!$B$2:$C$5,2,FALSE)</f>
        <v>Ambos sexos combinados</v>
      </c>
      <c r="G4228">
        <v>1995</v>
      </c>
      <c r="H4228">
        <v>0</v>
      </c>
    </row>
    <row r="4229" spans="1:8" x14ac:dyDescent="0.25">
      <c r="A4229" t="s">
        <v>86</v>
      </c>
      <c r="B4229" t="str">
        <f>VLOOKUP(A4229,Data_Dictionary!$F$326:$I$589,3,FALSE)</f>
        <v>Brasil</v>
      </c>
      <c r="C4229" t="s">
        <v>141</v>
      </c>
      <c r="D4229" t="str">
        <f>VLOOKUP(C4229,Data_Dictionary!$F$326:$I$599,3,FALSE)</f>
        <v>Georgia</v>
      </c>
      <c r="E4229" t="s">
        <v>7</v>
      </c>
      <c r="F4229" t="str">
        <f>VLOOKUP(E4229,Sex!$B$2:$C$5,2,FALSE)</f>
        <v>Ambos sexos combinados</v>
      </c>
      <c r="G4229">
        <v>1995</v>
      </c>
      <c r="H4229">
        <v>0</v>
      </c>
    </row>
    <row r="4230" spans="1:8" x14ac:dyDescent="0.25">
      <c r="A4230" t="s">
        <v>86</v>
      </c>
      <c r="B4230" t="str">
        <f>VLOOKUP(A4230,Data_Dictionary!$F$326:$I$589,3,FALSE)</f>
        <v>Brasil</v>
      </c>
      <c r="C4230" t="s">
        <v>30</v>
      </c>
      <c r="D4230" t="str">
        <f>VLOOKUP(C4230,Data_Dictionary!$F$326:$I$599,3,FALSE)</f>
        <v>Alemania</v>
      </c>
      <c r="E4230" t="s">
        <v>7</v>
      </c>
      <c r="F4230" t="str">
        <f>VLOOKUP(E4230,Sex!$B$2:$C$5,2,FALSE)</f>
        <v>Ambos sexos combinados</v>
      </c>
      <c r="G4230">
        <v>1995</v>
      </c>
      <c r="H4230">
        <v>22641</v>
      </c>
    </row>
    <row r="4231" spans="1:8" x14ac:dyDescent="0.25">
      <c r="A4231" t="s">
        <v>86</v>
      </c>
      <c r="B4231" t="str">
        <f>VLOOKUP(A4231,Data_Dictionary!$F$326:$I$589,3,FALSE)</f>
        <v>Brasil</v>
      </c>
      <c r="C4231" t="s">
        <v>31</v>
      </c>
      <c r="D4231" t="str">
        <f>VLOOKUP(C4231,Data_Dictionary!$F$326:$I$599,3,FALSE)</f>
        <v>Ghana</v>
      </c>
      <c r="E4231" t="s">
        <v>7</v>
      </c>
      <c r="F4231" t="str">
        <f>VLOOKUP(E4231,Sex!$B$2:$C$5,2,FALSE)</f>
        <v>Ambos sexos combinados</v>
      </c>
      <c r="G4231">
        <v>1995</v>
      </c>
      <c r="H4231">
        <v>0</v>
      </c>
    </row>
    <row r="4232" spans="1:8" x14ac:dyDescent="0.25">
      <c r="A4232" t="s">
        <v>86</v>
      </c>
      <c r="B4232" t="str">
        <f>VLOOKUP(A4232,Data_Dictionary!$F$326:$I$589,3,FALSE)</f>
        <v>Brasil</v>
      </c>
      <c r="C4232" t="s">
        <v>193</v>
      </c>
      <c r="D4232" t="str">
        <f>VLOOKUP(C4232,Data_Dictionary!$F$326:$I$599,3,FALSE)</f>
        <v>Kiribati</v>
      </c>
      <c r="E4232" t="s">
        <v>7</v>
      </c>
      <c r="F4232" t="str">
        <f>VLOOKUP(E4232,Sex!$B$2:$C$5,2,FALSE)</f>
        <v>Ambos sexos combinados</v>
      </c>
      <c r="G4232">
        <v>1995</v>
      </c>
      <c r="H4232">
        <v>0</v>
      </c>
    </row>
    <row r="4233" spans="1:8" x14ac:dyDescent="0.25">
      <c r="A4233" t="s">
        <v>86</v>
      </c>
      <c r="B4233" t="str">
        <f>VLOOKUP(A4233,Data_Dictionary!$F$326:$I$589,3,FALSE)</f>
        <v>Brasil</v>
      </c>
      <c r="C4233" t="s">
        <v>99</v>
      </c>
      <c r="D4233" t="str">
        <f>VLOOKUP(C4233,Data_Dictionary!$F$326:$I$599,3,FALSE)</f>
        <v>Grecia</v>
      </c>
      <c r="E4233" t="s">
        <v>7</v>
      </c>
      <c r="F4233" t="str">
        <f>VLOOKUP(E4233,Sex!$B$2:$C$5,2,FALSE)</f>
        <v>Ambos sexos combinados</v>
      </c>
      <c r="G4233">
        <v>1995</v>
      </c>
      <c r="H4233">
        <v>3133</v>
      </c>
    </row>
    <row r="4234" spans="1:8" x14ac:dyDescent="0.25">
      <c r="A4234" t="s">
        <v>86</v>
      </c>
      <c r="B4234" t="str">
        <f>VLOOKUP(A4234,Data_Dictionary!$F$326:$I$589,3,FALSE)</f>
        <v>Brasil</v>
      </c>
      <c r="C4234" t="s">
        <v>32</v>
      </c>
      <c r="D4234" t="str">
        <f>VLOOKUP(C4234,Data_Dictionary!$F$326:$I$599,3,FALSE)</f>
        <v>Granada</v>
      </c>
      <c r="E4234" t="s">
        <v>7</v>
      </c>
      <c r="F4234" t="str">
        <f>VLOOKUP(E4234,Sex!$B$2:$C$5,2,FALSE)</f>
        <v>Ambos sexos combinados</v>
      </c>
      <c r="G4234">
        <v>1995</v>
      </c>
      <c r="H4234">
        <v>0</v>
      </c>
    </row>
    <row r="4235" spans="1:8" x14ac:dyDescent="0.25">
      <c r="A4235" t="s">
        <v>86</v>
      </c>
      <c r="B4235" t="str">
        <f>VLOOKUP(A4235,Data_Dictionary!$F$326:$I$589,3,FALSE)</f>
        <v>Brasil</v>
      </c>
      <c r="C4235" t="s">
        <v>72</v>
      </c>
      <c r="D4235" t="str">
        <f>VLOOKUP(C4235,Data_Dictionary!$F$326:$I$599,3,FALSE)</f>
        <v>Guatemala</v>
      </c>
      <c r="E4235" t="s">
        <v>7</v>
      </c>
      <c r="F4235" t="str">
        <f>VLOOKUP(E4235,Sex!$B$2:$C$5,2,FALSE)</f>
        <v>Ambos sexos combinados</v>
      </c>
      <c r="G4235">
        <v>1995</v>
      </c>
      <c r="H4235">
        <v>106</v>
      </c>
    </row>
    <row r="4236" spans="1:8" x14ac:dyDescent="0.25">
      <c r="A4236" t="s">
        <v>86</v>
      </c>
      <c r="B4236" t="str">
        <f>VLOOKUP(A4236,Data_Dictionary!$F$326:$I$589,3,FALSE)</f>
        <v>Brasil</v>
      </c>
      <c r="C4236" t="s">
        <v>183</v>
      </c>
      <c r="D4236" t="str">
        <f>VLOOKUP(C4236,Data_Dictionary!$F$326:$I$599,3,FALSE)</f>
        <v>Guinea</v>
      </c>
      <c r="E4236" t="s">
        <v>7</v>
      </c>
      <c r="F4236" t="str">
        <f>VLOOKUP(E4236,Sex!$B$2:$C$5,2,FALSE)</f>
        <v>Ambos sexos combinados</v>
      </c>
      <c r="G4236">
        <v>1995</v>
      </c>
      <c r="H4236">
        <v>0</v>
      </c>
    </row>
    <row r="4237" spans="1:8" x14ac:dyDescent="0.25">
      <c r="A4237" t="s">
        <v>86</v>
      </c>
      <c r="B4237" t="str">
        <f>VLOOKUP(A4237,Data_Dictionary!$F$326:$I$589,3,FALSE)</f>
        <v>Brasil</v>
      </c>
      <c r="C4237" t="s">
        <v>9</v>
      </c>
      <c r="D4237" t="str">
        <f>VLOOKUP(C4237,Data_Dictionary!$F$326:$I$599,3,FALSE)</f>
        <v>Guyana</v>
      </c>
      <c r="E4237" t="s">
        <v>7</v>
      </c>
      <c r="F4237" t="str">
        <f>VLOOKUP(E4237,Sex!$B$2:$C$5,2,FALSE)</f>
        <v>Ambos sexos combinados</v>
      </c>
      <c r="G4237">
        <v>1995</v>
      </c>
      <c r="H4237">
        <v>1350</v>
      </c>
    </row>
    <row r="4238" spans="1:8" x14ac:dyDescent="0.25">
      <c r="A4238" t="s">
        <v>86</v>
      </c>
      <c r="B4238" t="str">
        <f>VLOOKUP(A4238,Data_Dictionary!$F$326:$I$589,3,FALSE)</f>
        <v>Brasil</v>
      </c>
      <c r="C4238" t="s">
        <v>34</v>
      </c>
      <c r="D4238" t="str">
        <f>VLOOKUP(C4238,Data_Dictionary!$F$326:$I$599,3,FALSE)</f>
        <v>Haití</v>
      </c>
      <c r="E4238" t="s">
        <v>7</v>
      </c>
      <c r="F4238" t="str">
        <f>VLOOKUP(E4238,Sex!$B$2:$C$5,2,FALSE)</f>
        <v>Ambos sexos combinados</v>
      </c>
      <c r="G4238">
        <v>1995</v>
      </c>
      <c r="H4238">
        <v>135</v>
      </c>
    </row>
    <row r="4239" spans="1:8" x14ac:dyDescent="0.25">
      <c r="A4239" t="s">
        <v>86</v>
      </c>
      <c r="B4239" t="str">
        <f>VLOOKUP(A4239,Data_Dictionary!$F$326:$I$589,3,FALSE)</f>
        <v>Brasil</v>
      </c>
      <c r="C4239" t="s">
        <v>35</v>
      </c>
      <c r="D4239" t="str">
        <f>VLOOKUP(C4239,Data_Dictionary!$F$326:$I$599,3,FALSE)</f>
        <v>Honduras</v>
      </c>
      <c r="E4239" t="s">
        <v>7</v>
      </c>
      <c r="F4239" t="str">
        <f>VLOOKUP(E4239,Sex!$B$2:$C$5,2,FALSE)</f>
        <v>Ambos sexos combinados</v>
      </c>
      <c r="G4239">
        <v>1995</v>
      </c>
      <c r="H4239">
        <v>208</v>
      </c>
    </row>
    <row r="4240" spans="1:8" x14ac:dyDescent="0.25">
      <c r="A4240" t="s">
        <v>86</v>
      </c>
      <c r="B4240" t="str">
        <f>VLOOKUP(A4240,Data_Dictionary!$F$326:$I$589,3,FALSE)</f>
        <v>Brasil</v>
      </c>
      <c r="C4240" t="s">
        <v>73</v>
      </c>
      <c r="D4240" t="str">
        <f>VLOOKUP(C4240,Data_Dictionary!$F$326:$I$599,3,FALSE)</f>
        <v>Hungría</v>
      </c>
      <c r="E4240" t="s">
        <v>7</v>
      </c>
      <c r="F4240" t="str">
        <f>VLOOKUP(E4240,Sex!$B$2:$C$5,2,FALSE)</f>
        <v>Ambos sexos combinados</v>
      </c>
      <c r="G4240">
        <v>1995</v>
      </c>
      <c r="H4240">
        <v>4074</v>
      </c>
    </row>
    <row r="4241" spans="1:8" x14ac:dyDescent="0.25">
      <c r="A4241" t="s">
        <v>86</v>
      </c>
      <c r="B4241" t="str">
        <f>VLOOKUP(A4241,Data_Dictionary!$F$326:$I$589,3,FALSE)</f>
        <v>Brasil</v>
      </c>
      <c r="C4241" t="s">
        <v>145</v>
      </c>
      <c r="D4241" t="str">
        <f>VLOOKUP(C4241,Data_Dictionary!$F$326:$I$599,3,FALSE)</f>
        <v>Islandia</v>
      </c>
      <c r="E4241" t="s">
        <v>7</v>
      </c>
      <c r="F4241" t="str">
        <f>VLOOKUP(E4241,Sex!$B$2:$C$5,2,FALSE)</f>
        <v>Ambos sexos combinados</v>
      </c>
      <c r="G4241">
        <v>1995</v>
      </c>
      <c r="H4241">
        <v>0</v>
      </c>
    </row>
    <row r="4242" spans="1:8" x14ac:dyDescent="0.25">
      <c r="A4242" t="s">
        <v>86</v>
      </c>
      <c r="B4242" t="str">
        <f>VLOOKUP(A4242,Data_Dictionary!$F$326:$I$589,3,FALSE)</f>
        <v>Brasil</v>
      </c>
      <c r="C4242" t="s">
        <v>36</v>
      </c>
      <c r="D4242" t="str">
        <f>VLOOKUP(C4242,Data_Dictionary!$F$326:$I$599,3,FALSE)</f>
        <v>India</v>
      </c>
      <c r="E4242" t="s">
        <v>7</v>
      </c>
      <c r="F4242" t="str">
        <f>VLOOKUP(E4242,Sex!$B$2:$C$5,2,FALSE)</f>
        <v>Ambos sexos combinados</v>
      </c>
      <c r="G4242">
        <v>1995</v>
      </c>
      <c r="H4242">
        <v>730</v>
      </c>
    </row>
    <row r="4243" spans="1:8" x14ac:dyDescent="0.25">
      <c r="A4243" t="s">
        <v>86</v>
      </c>
      <c r="B4243" t="str">
        <f>VLOOKUP(A4243,Data_Dictionary!$F$326:$I$589,3,FALSE)</f>
        <v>Brasil</v>
      </c>
      <c r="C4243" t="s">
        <v>124</v>
      </c>
      <c r="D4243" t="str">
        <f>VLOOKUP(C4243,Data_Dictionary!$F$326:$I$599,3,FALSE)</f>
        <v>Indonesia</v>
      </c>
      <c r="E4243" t="s">
        <v>7</v>
      </c>
      <c r="F4243" t="str">
        <f>VLOOKUP(E4243,Sex!$B$2:$C$5,2,FALSE)</f>
        <v>Ambos sexos combinados</v>
      </c>
      <c r="G4243">
        <v>1995</v>
      </c>
      <c r="H4243">
        <v>0</v>
      </c>
    </row>
    <row r="4244" spans="1:8" x14ac:dyDescent="0.25">
      <c r="A4244" t="s">
        <v>86</v>
      </c>
      <c r="B4244" t="str">
        <f>VLOOKUP(A4244,Data_Dictionary!$F$326:$I$589,3,FALSE)</f>
        <v>Brasil</v>
      </c>
      <c r="C4244" t="s">
        <v>100</v>
      </c>
      <c r="D4244" t="str">
        <f>VLOOKUP(C4244,Data_Dictionary!$F$326:$I$599,3,FALSE)</f>
        <v>Irán (República Islámica del)</v>
      </c>
      <c r="E4244" t="s">
        <v>7</v>
      </c>
      <c r="F4244" t="str">
        <f>VLOOKUP(E4244,Sex!$B$2:$C$5,2,FALSE)</f>
        <v>Ambos sexos combinados</v>
      </c>
      <c r="G4244">
        <v>1995</v>
      </c>
      <c r="H4244">
        <v>0</v>
      </c>
    </row>
    <row r="4245" spans="1:8" x14ac:dyDescent="0.25">
      <c r="A4245" t="s">
        <v>86</v>
      </c>
      <c r="B4245" t="str">
        <f>VLOOKUP(A4245,Data_Dictionary!$F$326:$I$589,3,FALSE)</f>
        <v>Brasil</v>
      </c>
      <c r="C4245" t="s">
        <v>101</v>
      </c>
      <c r="D4245" t="str">
        <f>VLOOKUP(C4245,Data_Dictionary!$F$326:$I$599,3,FALSE)</f>
        <v>Iraq (el)</v>
      </c>
      <c r="E4245" t="s">
        <v>7</v>
      </c>
      <c r="F4245" t="str">
        <f>VLOOKUP(E4245,Sex!$B$2:$C$5,2,FALSE)</f>
        <v>Ambos sexos combinados</v>
      </c>
      <c r="G4245">
        <v>1995</v>
      </c>
      <c r="H4245">
        <v>0</v>
      </c>
    </row>
    <row r="4246" spans="1:8" x14ac:dyDescent="0.25">
      <c r="A4246" t="s">
        <v>86</v>
      </c>
      <c r="B4246" t="str">
        <f>VLOOKUP(A4246,Data_Dictionary!$F$326:$I$589,3,FALSE)</f>
        <v>Brasil</v>
      </c>
      <c r="C4246" t="s">
        <v>102</v>
      </c>
      <c r="D4246" t="str">
        <f>VLOOKUP(C4246,Data_Dictionary!$F$326:$I$599,3,FALSE)</f>
        <v>Irlanda</v>
      </c>
      <c r="E4246" t="s">
        <v>7</v>
      </c>
      <c r="F4246" t="str">
        <f>VLOOKUP(E4246,Sex!$B$2:$C$5,2,FALSE)</f>
        <v>Ambos sexos combinados</v>
      </c>
      <c r="G4246">
        <v>1995</v>
      </c>
      <c r="H4246">
        <v>165</v>
      </c>
    </row>
    <row r="4247" spans="1:8" x14ac:dyDescent="0.25">
      <c r="A4247" t="s">
        <v>86</v>
      </c>
      <c r="B4247" t="str">
        <f>VLOOKUP(A4247,Data_Dictionary!$F$326:$I$589,3,FALSE)</f>
        <v>Brasil</v>
      </c>
      <c r="C4247" t="s">
        <v>103</v>
      </c>
      <c r="D4247" t="str">
        <f>VLOOKUP(C4247,Data_Dictionary!$F$326:$I$599,3,FALSE)</f>
        <v>Israel</v>
      </c>
      <c r="E4247" t="s">
        <v>7</v>
      </c>
      <c r="F4247" t="str">
        <f>VLOOKUP(E4247,Sex!$B$2:$C$5,2,FALSE)</f>
        <v>Ambos sexos combinados</v>
      </c>
      <c r="G4247">
        <v>1995</v>
      </c>
      <c r="H4247">
        <v>1961</v>
      </c>
    </row>
    <row r="4248" spans="1:8" x14ac:dyDescent="0.25">
      <c r="A4248" t="s">
        <v>86</v>
      </c>
      <c r="B4248" t="str">
        <f>VLOOKUP(A4248,Data_Dictionary!$F$326:$I$589,3,FALSE)</f>
        <v>Brasil</v>
      </c>
      <c r="C4248" t="s">
        <v>37</v>
      </c>
      <c r="D4248" t="str">
        <f>VLOOKUP(C4248,Data_Dictionary!$F$326:$I$599,3,FALSE)</f>
        <v>Italia</v>
      </c>
      <c r="E4248" t="s">
        <v>7</v>
      </c>
      <c r="F4248" t="str">
        <f>VLOOKUP(E4248,Sex!$B$2:$C$5,2,FALSE)</f>
        <v>Ambos sexos combinados</v>
      </c>
      <c r="G4248">
        <v>1995</v>
      </c>
      <c r="H4248">
        <v>62623</v>
      </c>
    </row>
    <row r="4249" spans="1:8" x14ac:dyDescent="0.25">
      <c r="A4249" t="s">
        <v>86</v>
      </c>
      <c r="B4249" t="str">
        <f>VLOOKUP(A4249,Data_Dictionary!$F$326:$I$589,3,FALSE)</f>
        <v>Brasil</v>
      </c>
      <c r="C4249" t="s">
        <v>146</v>
      </c>
      <c r="D4249" t="str">
        <f>VLOOKUP(C4249,Data_Dictionary!$F$326:$I$599,3,FALSE)</f>
        <v>Côte d'Ivoire</v>
      </c>
      <c r="E4249" t="s">
        <v>7</v>
      </c>
      <c r="F4249" t="str">
        <f>VLOOKUP(E4249,Sex!$B$2:$C$5,2,FALSE)</f>
        <v>Ambos sexos combinados</v>
      </c>
      <c r="G4249">
        <v>1995</v>
      </c>
      <c r="H4249">
        <v>0</v>
      </c>
    </row>
    <row r="4250" spans="1:8" x14ac:dyDescent="0.25">
      <c r="A4250" t="s">
        <v>86</v>
      </c>
      <c r="B4250" t="str">
        <f>VLOOKUP(A4250,Data_Dictionary!$F$326:$I$589,3,FALSE)</f>
        <v>Brasil</v>
      </c>
      <c r="C4250" t="s">
        <v>10</v>
      </c>
      <c r="D4250" t="str">
        <f>VLOOKUP(C4250,Data_Dictionary!$F$326:$I$599,3,FALSE)</f>
        <v>Jamaica</v>
      </c>
      <c r="E4250" t="s">
        <v>7</v>
      </c>
      <c r="F4250" t="str">
        <f>VLOOKUP(E4250,Sex!$B$2:$C$5,2,FALSE)</f>
        <v>Ambos sexos combinados</v>
      </c>
      <c r="G4250">
        <v>1995</v>
      </c>
      <c r="H4250">
        <v>41</v>
      </c>
    </row>
    <row r="4251" spans="1:8" x14ac:dyDescent="0.25">
      <c r="A4251" t="s">
        <v>86</v>
      </c>
      <c r="B4251" t="str">
        <f>VLOOKUP(A4251,Data_Dictionary!$F$326:$I$589,3,FALSE)</f>
        <v>Brasil</v>
      </c>
      <c r="C4251" t="s">
        <v>38</v>
      </c>
      <c r="D4251" t="str">
        <f>VLOOKUP(C4251,Data_Dictionary!$F$326:$I$599,3,FALSE)</f>
        <v>Japón</v>
      </c>
      <c r="E4251" t="s">
        <v>7</v>
      </c>
      <c r="F4251" t="str">
        <f>VLOOKUP(E4251,Sex!$B$2:$C$5,2,FALSE)</f>
        <v>Ambos sexos combinados</v>
      </c>
      <c r="G4251">
        <v>1995</v>
      </c>
      <c r="H4251">
        <v>78935</v>
      </c>
    </row>
    <row r="4252" spans="1:8" x14ac:dyDescent="0.25">
      <c r="A4252" t="s">
        <v>86</v>
      </c>
      <c r="B4252" t="str">
        <f>VLOOKUP(A4252,Data_Dictionary!$F$326:$I$589,3,FALSE)</f>
        <v>Brasil</v>
      </c>
      <c r="C4252" t="s">
        <v>104</v>
      </c>
      <c r="D4252" t="str">
        <f>VLOOKUP(C4252,Data_Dictionary!$F$326:$I$599,3,FALSE)</f>
        <v>Kazajstán</v>
      </c>
      <c r="E4252" t="s">
        <v>7</v>
      </c>
      <c r="F4252" t="str">
        <f>VLOOKUP(E4252,Sex!$B$2:$C$5,2,FALSE)</f>
        <v>Ambos sexos combinados</v>
      </c>
      <c r="G4252">
        <v>1995</v>
      </c>
      <c r="H4252">
        <v>0</v>
      </c>
    </row>
    <row r="4253" spans="1:8" x14ac:dyDescent="0.25">
      <c r="A4253" t="s">
        <v>86</v>
      </c>
      <c r="B4253" t="str">
        <f>VLOOKUP(A4253,Data_Dictionary!$F$326:$I$589,3,FALSE)</f>
        <v>Brasil</v>
      </c>
      <c r="C4253" t="s">
        <v>147</v>
      </c>
      <c r="D4253" t="str">
        <f>VLOOKUP(C4253,Data_Dictionary!$F$326:$I$599,3,FALSE)</f>
        <v>Jordania</v>
      </c>
      <c r="E4253" t="s">
        <v>7</v>
      </c>
      <c r="F4253" t="str">
        <f>VLOOKUP(E4253,Sex!$B$2:$C$5,2,FALSE)</f>
        <v>Ambos sexos combinados</v>
      </c>
      <c r="G4253">
        <v>1995</v>
      </c>
      <c r="H4253">
        <v>0</v>
      </c>
    </row>
    <row r="4254" spans="1:8" x14ac:dyDescent="0.25">
      <c r="A4254" t="s">
        <v>86</v>
      </c>
      <c r="B4254" t="str">
        <f>VLOOKUP(A4254,Data_Dictionary!$F$326:$I$589,3,FALSE)</f>
        <v>Brasil</v>
      </c>
      <c r="C4254" t="s">
        <v>148</v>
      </c>
      <c r="D4254" t="str">
        <f>VLOOKUP(C4254,Data_Dictionary!$F$326:$I$599,3,FALSE)</f>
        <v>Kenya</v>
      </c>
      <c r="E4254" t="s">
        <v>7</v>
      </c>
      <c r="F4254" t="str">
        <f>VLOOKUP(E4254,Sex!$B$2:$C$5,2,FALSE)</f>
        <v>Ambos sexos combinados</v>
      </c>
      <c r="G4254">
        <v>1995</v>
      </c>
      <c r="H4254">
        <v>0</v>
      </c>
    </row>
    <row r="4255" spans="1:8" x14ac:dyDescent="0.25">
      <c r="A4255" t="s">
        <v>86</v>
      </c>
      <c r="B4255" t="str">
        <f>VLOOKUP(A4255,Data_Dictionary!$F$326:$I$589,3,FALSE)</f>
        <v>Brasil</v>
      </c>
      <c r="C4255" t="s">
        <v>149</v>
      </c>
      <c r="D4255" t="str">
        <f>VLOOKUP(C4255,Data_Dictionary!$F$326:$I$599,3,FALSE)</f>
        <v>República Popular Democrática de Corea</v>
      </c>
      <c r="E4255" t="s">
        <v>7</v>
      </c>
      <c r="F4255" t="str">
        <f>VLOOKUP(E4255,Sex!$B$2:$C$5,2,FALSE)</f>
        <v>Ambos sexos combinados</v>
      </c>
      <c r="G4255">
        <v>1995</v>
      </c>
      <c r="H4255">
        <v>0</v>
      </c>
    </row>
    <row r="4256" spans="1:8" x14ac:dyDescent="0.25">
      <c r="A4256" t="s">
        <v>86</v>
      </c>
      <c r="B4256" t="str">
        <f>VLOOKUP(A4256,Data_Dictionary!$F$326:$I$589,3,FALSE)</f>
        <v>Brasil</v>
      </c>
      <c r="C4256" t="s">
        <v>105</v>
      </c>
      <c r="D4256" t="str">
        <f>VLOOKUP(C4256,Data_Dictionary!$F$326:$I$599,3,FALSE)</f>
        <v>República de Corea</v>
      </c>
      <c r="E4256" t="s">
        <v>7</v>
      </c>
      <c r="F4256" t="str">
        <f>VLOOKUP(E4256,Sex!$B$2:$C$5,2,FALSE)</f>
        <v>Ambos sexos combinados</v>
      </c>
      <c r="G4256">
        <v>1995</v>
      </c>
      <c r="H4256">
        <v>0</v>
      </c>
    </row>
    <row r="4257" spans="1:8" x14ac:dyDescent="0.25">
      <c r="A4257" t="s">
        <v>86</v>
      </c>
      <c r="B4257" t="str">
        <f>VLOOKUP(A4257,Data_Dictionary!$F$326:$I$589,3,FALSE)</f>
        <v>Brasil</v>
      </c>
      <c r="C4257" t="s">
        <v>194</v>
      </c>
      <c r="D4257" t="str">
        <f>VLOOKUP(C4257,Data_Dictionary!$F$326:$I$599,3,FALSE)</f>
        <v>Kuwait</v>
      </c>
      <c r="E4257" t="s">
        <v>7</v>
      </c>
      <c r="F4257" t="str">
        <f>VLOOKUP(E4257,Sex!$B$2:$C$5,2,FALSE)</f>
        <v>Ambos sexos combinados</v>
      </c>
      <c r="G4257">
        <v>1995</v>
      </c>
      <c r="H4257">
        <v>0</v>
      </c>
    </row>
    <row r="4258" spans="1:8" x14ac:dyDescent="0.25">
      <c r="A4258" t="s">
        <v>86</v>
      </c>
      <c r="B4258" t="str">
        <f>VLOOKUP(A4258,Data_Dictionary!$F$326:$I$589,3,FALSE)</f>
        <v>Brasil</v>
      </c>
      <c r="C4258" t="s">
        <v>150</v>
      </c>
      <c r="D4258" t="str">
        <f>VLOOKUP(C4258,Data_Dictionary!$F$326:$I$599,3,FALSE)</f>
        <v>República Democrática Popular Lao</v>
      </c>
      <c r="E4258" t="s">
        <v>7</v>
      </c>
      <c r="F4258" t="str">
        <f>VLOOKUP(E4258,Sex!$B$2:$C$5,2,FALSE)</f>
        <v>Ambos sexos combinados</v>
      </c>
      <c r="G4258">
        <v>1995</v>
      </c>
      <c r="H4258">
        <v>0</v>
      </c>
    </row>
    <row r="4259" spans="1:8" x14ac:dyDescent="0.25">
      <c r="A4259" t="s">
        <v>86</v>
      </c>
      <c r="B4259" t="str">
        <f>VLOOKUP(A4259,Data_Dictionary!$F$326:$I$589,3,FALSE)</f>
        <v>Brasil</v>
      </c>
      <c r="C4259" t="s">
        <v>39</v>
      </c>
      <c r="D4259" t="str">
        <f>VLOOKUP(C4259,Data_Dictionary!$F$326:$I$599,3,FALSE)</f>
        <v>Líbano</v>
      </c>
      <c r="E4259" t="s">
        <v>7</v>
      </c>
      <c r="F4259" t="str">
        <f>VLOOKUP(E4259,Sex!$B$2:$C$5,2,FALSE)</f>
        <v>Ambos sexos combinados</v>
      </c>
      <c r="G4259">
        <v>1995</v>
      </c>
      <c r="H4259">
        <v>17058</v>
      </c>
    </row>
    <row r="4260" spans="1:8" x14ac:dyDescent="0.25">
      <c r="A4260" t="s">
        <v>86</v>
      </c>
      <c r="B4260" t="str">
        <f>VLOOKUP(A4260,Data_Dictionary!$F$326:$I$589,3,FALSE)</f>
        <v>Brasil</v>
      </c>
      <c r="C4260" t="s">
        <v>151</v>
      </c>
      <c r="D4260" t="str">
        <f>VLOOKUP(C4260,Data_Dictionary!$F$326:$I$599,3,FALSE)</f>
        <v>Letonia</v>
      </c>
      <c r="E4260" t="s">
        <v>7</v>
      </c>
      <c r="F4260" t="str">
        <f>VLOOKUP(E4260,Sex!$B$2:$C$5,2,FALSE)</f>
        <v>Ambos sexos combinados</v>
      </c>
      <c r="G4260">
        <v>1995</v>
      </c>
      <c r="H4260">
        <v>0</v>
      </c>
    </row>
    <row r="4261" spans="1:8" x14ac:dyDescent="0.25">
      <c r="A4261" t="s">
        <v>86</v>
      </c>
      <c r="B4261" t="str">
        <f>VLOOKUP(A4261,Data_Dictionary!$F$326:$I$589,3,FALSE)</f>
        <v>Brasil</v>
      </c>
      <c r="C4261" t="s">
        <v>195</v>
      </c>
      <c r="D4261" t="str">
        <f>VLOOKUP(C4261,Data_Dictionary!$F$326:$I$599,3,FALSE)</f>
        <v>Liberia</v>
      </c>
      <c r="E4261" t="s">
        <v>7</v>
      </c>
      <c r="F4261" t="str">
        <f>VLOOKUP(E4261,Sex!$B$2:$C$5,2,FALSE)</f>
        <v>Ambos sexos combinados</v>
      </c>
      <c r="G4261">
        <v>1995</v>
      </c>
      <c r="H4261">
        <v>0</v>
      </c>
    </row>
    <row r="4262" spans="1:8" x14ac:dyDescent="0.25">
      <c r="A4262" t="s">
        <v>86</v>
      </c>
      <c r="B4262" t="str">
        <f>VLOOKUP(A4262,Data_Dictionary!$F$326:$I$589,3,FALSE)</f>
        <v>Brasil</v>
      </c>
      <c r="C4262" t="s">
        <v>152</v>
      </c>
      <c r="D4262" t="str">
        <f>VLOOKUP(C4262,Data_Dictionary!$F$326:$I$599,3,FALSE)</f>
        <v>Libia</v>
      </c>
      <c r="E4262" t="s">
        <v>7</v>
      </c>
      <c r="F4262" t="str">
        <f>VLOOKUP(E4262,Sex!$B$2:$C$5,2,FALSE)</f>
        <v>Ambos sexos combinados</v>
      </c>
      <c r="G4262">
        <v>1995</v>
      </c>
      <c r="H4262">
        <v>0</v>
      </c>
    </row>
    <row r="4263" spans="1:8" x14ac:dyDescent="0.25">
      <c r="A4263" t="s">
        <v>86</v>
      </c>
      <c r="B4263" t="str">
        <f>VLOOKUP(A4263,Data_Dictionary!$F$326:$I$589,3,FALSE)</f>
        <v>Brasil</v>
      </c>
      <c r="C4263" t="s">
        <v>153</v>
      </c>
      <c r="D4263" t="str">
        <f>VLOOKUP(C4263,Data_Dictionary!$F$326:$I$599,3,FALSE)</f>
        <v>Liechtenstein</v>
      </c>
      <c r="E4263" t="s">
        <v>7</v>
      </c>
      <c r="F4263" t="str">
        <f>VLOOKUP(E4263,Sex!$B$2:$C$5,2,FALSE)</f>
        <v>Ambos sexos combinados</v>
      </c>
      <c r="G4263">
        <v>1995</v>
      </c>
      <c r="H4263">
        <v>0</v>
      </c>
    </row>
    <row r="4264" spans="1:8" x14ac:dyDescent="0.25">
      <c r="A4264" t="s">
        <v>86</v>
      </c>
      <c r="B4264" t="str">
        <f>VLOOKUP(A4264,Data_Dictionary!$F$326:$I$589,3,FALSE)</f>
        <v>Brasil</v>
      </c>
      <c r="C4264" t="s">
        <v>154</v>
      </c>
      <c r="D4264" t="str">
        <f>VLOOKUP(C4264,Data_Dictionary!$F$326:$I$599,3,FALSE)</f>
        <v>Lituania</v>
      </c>
      <c r="E4264" t="s">
        <v>7</v>
      </c>
      <c r="F4264" t="str">
        <f>VLOOKUP(E4264,Sex!$B$2:$C$5,2,FALSE)</f>
        <v>Ambos sexos combinados</v>
      </c>
      <c r="G4264">
        <v>1995</v>
      </c>
      <c r="H4264">
        <v>0</v>
      </c>
    </row>
    <row r="4265" spans="1:8" x14ac:dyDescent="0.25">
      <c r="A4265" t="s">
        <v>86</v>
      </c>
      <c r="B4265" t="str">
        <f>VLOOKUP(A4265,Data_Dictionary!$F$326:$I$589,3,FALSE)</f>
        <v>Brasil</v>
      </c>
      <c r="C4265" t="s">
        <v>155</v>
      </c>
      <c r="D4265" t="str">
        <f>VLOOKUP(C4265,Data_Dictionary!$F$326:$I$599,3,FALSE)</f>
        <v>Luxemburgo</v>
      </c>
      <c r="E4265" t="s">
        <v>7</v>
      </c>
      <c r="F4265" t="str">
        <f>VLOOKUP(E4265,Sex!$B$2:$C$5,2,FALSE)</f>
        <v>Ambos sexos combinados</v>
      </c>
      <c r="G4265">
        <v>1995</v>
      </c>
      <c r="H4265">
        <v>0</v>
      </c>
    </row>
    <row r="4266" spans="1:8" x14ac:dyDescent="0.25">
      <c r="A4266" t="s">
        <v>86</v>
      </c>
      <c r="B4266" t="str">
        <f>VLOOKUP(A4266,Data_Dictionary!$F$326:$I$589,3,FALSE)</f>
        <v>Brasil</v>
      </c>
      <c r="C4266" t="s">
        <v>157</v>
      </c>
      <c r="D4266" t="str">
        <f>VLOOKUP(C4266,Data_Dictionary!$F$326:$I$599,3,FALSE)</f>
        <v>Madagascar</v>
      </c>
      <c r="E4266" t="s">
        <v>7</v>
      </c>
      <c r="F4266" t="str">
        <f>VLOOKUP(E4266,Sex!$B$2:$C$5,2,FALSE)</f>
        <v>Ambos sexos combinados</v>
      </c>
      <c r="G4266">
        <v>1995</v>
      </c>
      <c r="H4266">
        <v>0</v>
      </c>
    </row>
    <row r="4267" spans="1:8" x14ac:dyDescent="0.25">
      <c r="A4267" t="s">
        <v>86</v>
      </c>
      <c r="B4267" t="str">
        <f>VLOOKUP(A4267,Data_Dictionary!$F$326:$I$589,3,FALSE)</f>
        <v>Brasil</v>
      </c>
      <c r="C4267" t="s">
        <v>196</v>
      </c>
      <c r="D4267" t="str">
        <f>VLOOKUP(C4267,Data_Dictionary!$F$326:$I$599,3,FALSE)</f>
        <v>Malawi</v>
      </c>
      <c r="E4267" t="s">
        <v>7</v>
      </c>
      <c r="F4267" t="str">
        <f>VLOOKUP(E4267,Sex!$B$2:$C$5,2,FALSE)</f>
        <v>Ambos sexos combinados</v>
      </c>
      <c r="G4267">
        <v>1995</v>
      </c>
      <c r="H4267">
        <v>0</v>
      </c>
    </row>
    <row r="4268" spans="1:8" x14ac:dyDescent="0.25">
      <c r="A4268" t="s">
        <v>86</v>
      </c>
      <c r="B4268" t="str">
        <f>VLOOKUP(A4268,Data_Dictionary!$F$326:$I$589,3,FALSE)</f>
        <v>Brasil</v>
      </c>
      <c r="C4268" t="s">
        <v>106</v>
      </c>
      <c r="D4268" t="str">
        <f>VLOOKUP(C4268,Data_Dictionary!$F$326:$I$599,3,FALSE)</f>
        <v>Malasia</v>
      </c>
      <c r="E4268" t="s">
        <v>7</v>
      </c>
      <c r="F4268" t="str">
        <f>VLOOKUP(E4268,Sex!$B$2:$C$5,2,FALSE)</f>
        <v>Ambos sexos combinados</v>
      </c>
      <c r="G4268">
        <v>1995</v>
      </c>
      <c r="H4268">
        <v>0</v>
      </c>
    </row>
    <row r="4269" spans="1:8" x14ac:dyDescent="0.25">
      <c r="A4269" t="s">
        <v>86</v>
      </c>
      <c r="B4269" t="str">
        <f>VLOOKUP(A4269,Data_Dictionary!$F$326:$I$589,3,FALSE)</f>
        <v>Brasil</v>
      </c>
      <c r="C4269" t="s">
        <v>158</v>
      </c>
      <c r="D4269" t="str">
        <f>VLOOKUP(C4269,Data_Dictionary!$F$326:$I$599,3,FALSE)</f>
        <v>Maldivas</v>
      </c>
      <c r="E4269" t="s">
        <v>7</v>
      </c>
      <c r="F4269" t="str">
        <f>VLOOKUP(E4269,Sex!$B$2:$C$5,2,FALSE)</f>
        <v>Ambos sexos combinados</v>
      </c>
      <c r="G4269">
        <v>1995</v>
      </c>
      <c r="H4269">
        <v>0</v>
      </c>
    </row>
    <row r="4270" spans="1:8" x14ac:dyDescent="0.25">
      <c r="A4270" t="s">
        <v>86</v>
      </c>
      <c r="B4270" t="str">
        <f>VLOOKUP(A4270,Data_Dictionary!$F$326:$I$589,3,FALSE)</f>
        <v>Brasil</v>
      </c>
      <c r="C4270" t="s">
        <v>197</v>
      </c>
      <c r="D4270" t="str">
        <f>VLOOKUP(C4270,Data_Dictionary!$F$326:$I$599,3,FALSE)</f>
        <v>Malí</v>
      </c>
      <c r="E4270" t="s">
        <v>7</v>
      </c>
      <c r="F4270" t="str">
        <f>VLOOKUP(E4270,Sex!$B$2:$C$5,2,FALSE)</f>
        <v>Ambos sexos combinados</v>
      </c>
      <c r="G4270">
        <v>1995</v>
      </c>
      <c r="H4270">
        <v>0</v>
      </c>
    </row>
    <row r="4271" spans="1:8" x14ac:dyDescent="0.25">
      <c r="A4271" t="s">
        <v>86</v>
      </c>
      <c r="B4271" t="str">
        <f>VLOOKUP(A4271,Data_Dictionary!$F$326:$I$589,3,FALSE)</f>
        <v>Brasil</v>
      </c>
      <c r="C4271" t="s">
        <v>107</v>
      </c>
      <c r="D4271" t="str">
        <f>VLOOKUP(C4271,Data_Dictionary!$F$326:$I$599,3,FALSE)</f>
        <v>Malta</v>
      </c>
      <c r="E4271" t="s">
        <v>7</v>
      </c>
      <c r="F4271" t="str">
        <f>VLOOKUP(E4271,Sex!$B$2:$C$5,2,FALSE)</f>
        <v>Ambos sexos combinados</v>
      </c>
      <c r="G4271">
        <v>1995</v>
      </c>
      <c r="H4271">
        <v>0</v>
      </c>
    </row>
    <row r="4272" spans="1:8" x14ac:dyDescent="0.25">
      <c r="A4272" t="s">
        <v>86</v>
      </c>
      <c r="B4272" t="str">
        <f>VLOOKUP(A4272,Data_Dictionary!$F$326:$I$589,3,FALSE)</f>
        <v>Brasil</v>
      </c>
      <c r="C4272" t="s">
        <v>41</v>
      </c>
      <c r="D4272" t="str">
        <f>VLOOKUP(C4272,Data_Dictionary!$F$326:$I$599,3,FALSE)</f>
        <v>México</v>
      </c>
      <c r="E4272" t="s">
        <v>7</v>
      </c>
      <c r="F4272" t="str">
        <f>VLOOKUP(E4272,Sex!$B$2:$C$5,2,FALSE)</f>
        <v>Ambos sexos combinados</v>
      </c>
      <c r="G4272">
        <v>1995</v>
      </c>
      <c r="H4272">
        <v>1027</v>
      </c>
    </row>
    <row r="4273" spans="1:8" x14ac:dyDescent="0.25">
      <c r="A4273" t="s">
        <v>86</v>
      </c>
      <c r="B4273" t="str">
        <f>VLOOKUP(A4273,Data_Dictionary!$F$326:$I$589,3,FALSE)</f>
        <v>Brasil</v>
      </c>
      <c r="C4273" t="s">
        <v>159</v>
      </c>
      <c r="D4273" t="str">
        <f>VLOOKUP(C4273,Data_Dictionary!$F$326:$I$599,3,FALSE)</f>
        <v>Mónaco</v>
      </c>
      <c r="E4273" t="s">
        <v>7</v>
      </c>
      <c r="F4273" t="str">
        <f>VLOOKUP(E4273,Sex!$B$2:$C$5,2,FALSE)</f>
        <v>Ambos sexos combinados</v>
      </c>
      <c r="G4273">
        <v>1995</v>
      </c>
      <c r="H4273">
        <v>0</v>
      </c>
    </row>
    <row r="4274" spans="1:8" x14ac:dyDescent="0.25">
      <c r="A4274" t="s">
        <v>86</v>
      </c>
      <c r="B4274" t="str">
        <f>VLOOKUP(A4274,Data_Dictionary!$F$326:$I$589,3,FALSE)</f>
        <v>Brasil</v>
      </c>
      <c r="C4274" t="s">
        <v>198</v>
      </c>
      <c r="D4274" t="str">
        <f>VLOOKUP(C4274,Data_Dictionary!$F$326:$I$599,3,FALSE)</f>
        <v>Montenegro</v>
      </c>
      <c r="E4274" t="s">
        <v>7</v>
      </c>
      <c r="F4274" t="str">
        <f>VLOOKUP(E4274,Sex!$B$2:$C$5,2,FALSE)</f>
        <v>Ambos sexos combinados</v>
      </c>
      <c r="G4274">
        <v>1995</v>
      </c>
      <c r="H4274">
        <v>0</v>
      </c>
    </row>
    <row r="4275" spans="1:8" x14ac:dyDescent="0.25">
      <c r="A4275" t="s">
        <v>86</v>
      </c>
      <c r="B4275" t="str">
        <f>VLOOKUP(A4275,Data_Dictionary!$F$326:$I$589,3,FALSE)</f>
        <v>Brasil</v>
      </c>
      <c r="C4275" t="s">
        <v>109</v>
      </c>
      <c r="D4275" t="str">
        <f>VLOOKUP(C4275,Data_Dictionary!$F$326:$I$599,3,FALSE)</f>
        <v>Marruecos</v>
      </c>
      <c r="E4275" t="s">
        <v>7</v>
      </c>
      <c r="F4275" t="str">
        <f>VLOOKUP(E4275,Sex!$B$2:$C$5,2,FALSE)</f>
        <v>Ambos sexos combinados</v>
      </c>
      <c r="G4275">
        <v>1995</v>
      </c>
      <c r="H4275">
        <v>0</v>
      </c>
    </row>
    <row r="4276" spans="1:8" x14ac:dyDescent="0.25">
      <c r="A4276" t="s">
        <v>86</v>
      </c>
      <c r="B4276" t="str">
        <f>VLOOKUP(A4276,Data_Dictionary!$F$326:$I$589,3,FALSE)</f>
        <v>Brasil</v>
      </c>
      <c r="C4276" t="s">
        <v>161</v>
      </c>
      <c r="D4276" t="str">
        <f>VLOOKUP(C4276,Data_Dictionary!$F$326:$I$599,3,FALSE)</f>
        <v>Mozambique</v>
      </c>
      <c r="E4276" t="s">
        <v>7</v>
      </c>
      <c r="F4276" t="str">
        <f>VLOOKUP(E4276,Sex!$B$2:$C$5,2,FALSE)</f>
        <v>Ambos sexos combinados</v>
      </c>
      <c r="G4276">
        <v>1995</v>
      </c>
      <c r="H4276">
        <v>1162</v>
      </c>
    </row>
    <row r="4277" spans="1:8" x14ac:dyDescent="0.25">
      <c r="A4277" t="s">
        <v>86</v>
      </c>
      <c r="B4277" t="str">
        <f>VLOOKUP(A4277,Data_Dictionary!$F$326:$I$589,3,FALSE)</f>
        <v>Brasil</v>
      </c>
      <c r="C4277" t="s">
        <v>162</v>
      </c>
      <c r="D4277" t="str">
        <f>VLOOKUP(C4277,Data_Dictionary!$F$326:$I$599,3,FALSE)</f>
        <v>Omán</v>
      </c>
      <c r="E4277" t="s">
        <v>7</v>
      </c>
      <c r="F4277" t="str">
        <f>VLOOKUP(E4277,Sex!$B$2:$C$5,2,FALSE)</f>
        <v>Ambos sexos combinados</v>
      </c>
      <c r="G4277">
        <v>1995</v>
      </c>
      <c r="H4277">
        <v>0</v>
      </c>
    </row>
    <row r="4278" spans="1:8" x14ac:dyDescent="0.25">
      <c r="A4278" t="s">
        <v>86</v>
      </c>
      <c r="B4278" t="str">
        <f>VLOOKUP(A4278,Data_Dictionary!$F$326:$I$589,3,FALSE)</f>
        <v>Brasil</v>
      </c>
      <c r="C4278" t="s">
        <v>184</v>
      </c>
      <c r="D4278" t="str">
        <f>VLOOKUP(C4278,Data_Dictionary!$F$326:$I$599,3,FALSE)</f>
        <v>Namibia</v>
      </c>
      <c r="E4278" t="s">
        <v>7</v>
      </c>
      <c r="F4278" t="str">
        <f>VLOOKUP(E4278,Sex!$B$2:$C$5,2,FALSE)</f>
        <v>Ambos sexos combinados</v>
      </c>
      <c r="G4278">
        <v>1995</v>
      </c>
      <c r="H4278">
        <v>0</v>
      </c>
    </row>
    <row r="4279" spans="1:8" x14ac:dyDescent="0.25">
      <c r="A4279" t="s">
        <v>86</v>
      </c>
      <c r="B4279" t="str">
        <f>VLOOKUP(A4279,Data_Dictionary!$F$326:$I$589,3,FALSE)</f>
        <v>Brasil</v>
      </c>
      <c r="C4279" t="s">
        <v>163</v>
      </c>
      <c r="D4279" t="str">
        <f>VLOOKUP(C4279,Data_Dictionary!$F$326:$I$599,3,FALSE)</f>
        <v>Nepal</v>
      </c>
      <c r="E4279" t="s">
        <v>7</v>
      </c>
      <c r="F4279" t="str">
        <f>VLOOKUP(E4279,Sex!$B$2:$C$5,2,FALSE)</f>
        <v>Ambos sexos combinados</v>
      </c>
      <c r="G4279">
        <v>1995</v>
      </c>
      <c r="H4279">
        <v>0</v>
      </c>
    </row>
    <row r="4280" spans="1:8" x14ac:dyDescent="0.25">
      <c r="A4280" t="s">
        <v>86</v>
      </c>
      <c r="B4280" t="str">
        <f>VLOOKUP(A4280,Data_Dictionary!$F$326:$I$589,3,FALSE)</f>
        <v>Brasil</v>
      </c>
      <c r="C4280" t="s">
        <v>42</v>
      </c>
      <c r="D4280" t="str">
        <f>VLOOKUP(C4280,Data_Dictionary!$F$326:$I$599,3,FALSE)</f>
        <v>Países Bajos</v>
      </c>
      <c r="E4280" t="s">
        <v>7</v>
      </c>
      <c r="F4280" t="str">
        <f>VLOOKUP(E4280,Sex!$B$2:$C$5,2,FALSE)</f>
        <v>Ambos sexos combinados</v>
      </c>
      <c r="G4280">
        <v>1995</v>
      </c>
      <c r="H4280">
        <v>3522</v>
      </c>
    </row>
    <row r="4281" spans="1:8" x14ac:dyDescent="0.25">
      <c r="A4281" t="s">
        <v>86</v>
      </c>
      <c r="B4281" t="str">
        <f>VLOOKUP(A4281,Data_Dictionary!$F$326:$I$589,3,FALSE)</f>
        <v>Brasil</v>
      </c>
      <c r="C4281" t="s">
        <v>47</v>
      </c>
      <c r="D4281" t="str">
        <f>VLOOKUP(C4281,Data_Dictionary!$F$326:$I$599,3,FALSE)</f>
        <v>Nueva Zelandia</v>
      </c>
      <c r="E4281" t="s">
        <v>7</v>
      </c>
      <c r="F4281" t="str">
        <f>VLOOKUP(E4281,Sex!$B$2:$C$5,2,FALSE)</f>
        <v>Ambos sexos combinados</v>
      </c>
      <c r="G4281">
        <v>1995</v>
      </c>
      <c r="H4281">
        <v>0</v>
      </c>
    </row>
    <row r="4282" spans="1:8" x14ac:dyDescent="0.25">
      <c r="A4282" t="s">
        <v>86</v>
      </c>
      <c r="B4282" t="str">
        <f>VLOOKUP(A4282,Data_Dictionary!$F$326:$I$589,3,FALSE)</f>
        <v>Brasil</v>
      </c>
      <c r="C4282" t="s">
        <v>74</v>
      </c>
      <c r="D4282" t="str">
        <f>VLOOKUP(C4282,Data_Dictionary!$F$326:$I$599,3,FALSE)</f>
        <v>Nicaragua</v>
      </c>
      <c r="E4282" t="s">
        <v>7</v>
      </c>
      <c r="F4282" t="str">
        <f>VLOOKUP(E4282,Sex!$B$2:$C$5,2,FALSE)</f>
        <v>Ambos sexos combinados</v>
      </c>
      <c r="G4282">
        <v>1995</v>
      </c>
      <c r="H4282">
        <v>415</v>
      </c>
    </row>
    <row r="4283" spans="1:8" x14ac:dyDescent="0.25">
      <c r="A4283" t="s">
        <v>86</v>
      </c>
      <c r="B4283" t="str">
        <f>VLOOKUP(A4283,Data_Dictionary!$F$326:$I$589,3,FALSE)</f>
        <v>Brasil</v>
      </c>
      <c r="C4283" t="s">
        <v>186</v>
      </c>
      <c r="D4283" t="str">
        <f>VLOOKUP(C4283,Data_Dictionary!$F$326:$I$599,3,FALSE)</f>
        <v>Níger</v>
      </c>
      <c r="E4283" t="s">
        <v>7</v>
      </c>
      <c r="F4283" t="str">
        <f>VLOOKUP(E4283,Sex!$B$2:$C$5,2,FALSE)</f>
        <v>Ambos sexos combinados</v>
      </c>
      <c r="G4283">
        <v>1995</v>
      </c>
      <c r="H4283">
        <v>0</v>
      </c>
    </row>
    <row r="4284" spans="1:8" x14ac:dyDescent="0.25">
      <c r="A4284" t="s">
        <v>86</v>
      </c>
      <c r="B4284" t="str">
        <f>VLOOKUP(A4284,Data_Dictionary!$F$326:$I$589,3,FALSE)</f>
        <v>Brasil</v>
      </c>
      <c r="C4284" t="s">
        <v>48</v>
      </c>
      <c r="D4284" t="str">
        <f>VLOOKUP(C4284,Data_Dictionary!$F$326:$I$599,3,FALSE)</f>
        <v>Nigeria</v>
      </c>
      <c r="E4284" t="s">
        <v>7</v>
      </c>
      <c r="F4284" t="str">
        <f>VLOOKUP(E4284,Sex!$B$2:$C$5,2,FALSE)</f>
        <v>Ambos sexos combinados</v>
      </c>
      <c r="G4284">
        <v>1995</v>
      </c>
      <c r="H4284">
        <v>0</v>
      </c>
    </row>
    <row r="4285" spans="1:8" x14ac:dyDescent="0.25">
      <c r="A4285" t="s">
        <v>86</v>
      </c>
      <c r="B4285" t="str">
        <f>VLOOKUP(A4285,Data_Dictionary!$F$326:$I$589,3,FALSE)</f>
        <v>Brasil</v>
      </c>
      <c r="C4285" t="s">
        <v>110</v>
      </c>
      <c r="D4285" t="str">
        <f>VLOOKUP(C4285,Data_Dictionary!$F$326:$I$599,3,FALSE)</f>
        <v>Noruega</v>
      </c>
      <c r="E4285" t="s">
        <v>7</v>
      </c>
      <c r="F4285" t="str">
        <f>VLOOKUP(E4285,Sex!$B$2:$C$5,2,FALSE)</f>
        <v>Ambos sexos combinados</v>
      </c>
      <c r="G4285">
        <v>1995</v>
      </c>
      <c r="H4285">
        <v>187</v>
      </c>
    </row>
    <row r="4286" spans="1:8" x14ac:dyDescent="0.25">
      <c r="A4286" t="s">
        <v>86</v>
      </c>
      <c r="B4286" t="str">
        <f>VLOOKUP(A4286,Data_Dictionary!$F$326:$I$589,3,FALSE)</f>
        <v>Brasil</v>
      </c>
      <c r="C4286" t="s">
        <v>199</v>
      </c>
      <c r="D4286" t="str">
        <f>VLOOKUP(C4286,Data_Dictionary!$F$326:$I$599,3,FALSE)</f>
        <v>Palau</v>
      </c>
      <c r="E4286" t="s">
        <v>7</v>
      </c>
      <c r="F4286" t="str">
        <f>VLOOKUP(E4286,Sex!$B$2:$C$5,2,FALSE)</f>
        <v>Ambos sexos combinados</v>
      </c>
      <c r="G4286">
        <v>1995</v>
      </c>
      <c r="H4286">
        <v>0</v>
      </c>
    </row>
    <row r="4287" spans="1:8" x14ac:dyDescent="0.25">
      <c r="A4287" t="s">
        <v>86</v>
      </c>
      <c r="B4287" t="str">
        <f>VLOOKUP(A4287,Data_Dictionary!$F$326:$I$589,3,FALSE)</f>
        <v>Brasil</v>
      </c>
      <c r="C4287" t="s">
        <v>49</v>
      </c>
      <c r="D4287" t="str">
        <f>VLOOKUP(C4287,Data_Dictionary!$F$326:$I$599,3,FALSE)</f>
        <v>Pakistán</v>
      </c>
      <c r="E4287" t="s">
        <v>7</v>
      </c>
      <c r="F4287" t="str">
        <f>VLOOKUP(E4287,Sex!$B$2:$C$5,2,FALSE)</f>
        <v>Ambos sexos combinados</v>
      </c>
      <c r="G4287">
        <v>1995</v>
      </c>
      <c r="H4287">
        <v>150</v>
      </c>
    </row>
    <row r="4288" spans="1:8" x14ac:dyDescent="0.25">
      <c r="A4288" t="s">
        <v>86</v>
      </c>
      <c r="B4288" t="str">
        <f>VLOOKUP(A4288,Data_Dictionary!$F$326:$I$589,3,FALSE)</f>
        <v>Brasil</v>
      </c>
      <c r="C4288" t="s">
        <v>75</v>
      </c>
      <c r="D4288" t="str">
        <f>VLOOKUP(C4288,Data_Dictionary!$F$326:$I$599,3,FALSE)</f>
        <v>Panamá</v>
      </c>
      <c r="E4288" t="s">
        <v>7</v>
      </c>
      <c r="F4288" t="str">
        <f>VLOOKUP(E4288,Sex!$B$2:$C$5,2,FALSE)</f>
        <v>Ambos sexos combinados</v>
      </c>
      <c r="G4288">
        <v>1995</v>
      </c>
      <c r="H4288">
        <v>767</v>
      </c>
    </row>
    <row r="4289" spans="1:8" x14ac:dyDescent="0.25">
      <c r="A4289" t="s">
        <v>86</v>
      </c>
      <c r="B4289" t="str">
        <f>VLOOKUP(A4289,Data_Dictionary!$F$326:$I$589,3,FALSE)</f>
        <v>Brasil</v>
      </c>
      <c r="C4289" t="s">
        <v>111</v>
      </c>
      <c r="D4289" t="str">
        <f>VLOOKUP(C4289,Data_Dictionary!$F$326:$I$599,3,FALSE)</f>
        <v>Paraguay</v>
      </c>
      <c r="E4289" t="s">
        <v>7</v>
      </c>
      <c r="F4289" t="str">
        <f>VLOOKUP(E4289,Sex!$B$2:$C$5,2,FALSE)</f>
        <v>Ambos sexos combinados</v>
      </c>
      <c r="G4289">
        <v>1995</v>
      </c>
      <c r="H4289">
        <v>25143</v>
      </c>
    </row>
    <row r="4290" spans="1:8" x14ac:dyDescent="0.25">
      <c r="A4290" t="s">
        <v>86</v>
      </c>
      <c r="B4290" t="str">
        <f>VLOOKUP(A4290,Data_Dictionary!$F$326:$I$589,3,FALSE)</f>
        <v>Brasil</v>
      </c>
      <c r="C4290" t="s">
        <v>76</v>
      </c>
      <c r="D4290" t="str">
        <f>VLOOKUP(C4290,Data_Dictionary!$F$326:$I$599,3,FALSE)</f>
        <v>Perú</v>
      </c>
      <c r="E4290" t="s">
        <v>7</v>
      </c>
      <c r="F4290" t="str">
        <f>VLOOKUP(E4290,Sex!$B$2:$C$5,2,FALSE)</f>
        <v>Ambos sexos combinados</v>
      </c>
      <c r="G4290">
        <v>1995</v>
      </c>
      <c r="H4290">
        <v>8278</v>
      </c>
    </row>
    <row r="4291" spans="1:8" x14ac:dyDescent="0.25">
      <c r="A4291" t="s">
        <v>86</v>
      </c>
      <c r="B4291" t="str">
        <f>VLOOKUP(A4291,Data_Dictionary!$F$326:$I$589,3,FALSE)</f>
        <v>Brasil</v>
      </c>
      <c r="C4291" t="s">
        <v>112</v>
      </c>
      <c r="D4291" t="str">
        <f>VLOOKUP(C4291,Data_Dictionary!$F$326:$I$599,3,FALSE)</f>
        <v>Filipinas</v>
      </c>
      <c r="E4291" t="s">
        <v>7</v>
      </c>
      <c r="F4291" t="str">
        <f>VLOOKUP(E4291,Sex!$B$2:$C$5,2,FALSE)</f>
        <v>Ambos sexos combinados</v>
      </c>
      <c r="G4291">
        <v>1995</v>
      </c>
      <c r="H4291">
        <v>0</v>
      </c>
    </row>
    <row r="4292" spans="1:8" x14ac:dyDescent="0.25">
      <c r="A4292" t="s">
        <v>86</v>
      </c>
      <c r="B4292" t="str">
        <f>VLOOKUP(A4292,Data_Dictionary!$F$326:$I$589,3,FALSE)</f>
        <v>Brasil</v>
      </c>
      <c r="C4292" t="s">
        <v>77</v>
      </c>
      <c r="D4292" t="str">
        <f>VLOOKUP(C4292,Data_Dictionary!$F$326:$I$599,3,FALSE)</f>
        <v>Polonia</v>
      </c>
      <c r="E4292" t="s">
        <v>7</v>
      </c>
      <c r="F4292" t="str">
        <f>VLOOKUP(E4292,Sex!$B$2:$C$5,2,FALSE)</f>
        <v>Ambos sexos combinados</v>
      </c>
      <c r="G4292">
        <v>1995</v>
      </c>
      <c r="H4292">
        <v>10351</v>
      </c>
    </row>
    <row r="4293" spans="1:8" x14ac:dyDescent="0.25">
      <c r="A4293" t="s">
        <v>86</v>
      </c>
      <c r="B4293" t="str">
        <f>VLOOKUP(A4293,Data_Dictionary!$F$326:$I$589,3,FALSE)</f>
        <v>Brasil</v>
      </c>
      <c r="C4293" t="s">
        <v>113</v>
      </c>
      <c r="D4293" t="str">
        <f>VLOOKUP(C4293,Data_Dictionary!$F$326:$I$599,3,FALSE)</f>
        <v>Portugal</v>
      </c>
      <c r="E4293" t="s">
        <v>7</v>
      </c>
      <c r="F4293" t="str">
        <f>VLOOKUP(E4293,Sex!$B$2:$C$5,2,FALSE)</f>
        <v>Ambos sexos combinados</v>
      </c>
      <c r="G4293">
        <v>1995</v>
      </c>
      <c r="H4293">
        <v>244319</v>
      </c>
    </row>
    <row r="4294" spans="1:8" x14ac:dyDescent="0.25">
      <c r="A4294" t="s">
        <v>86</v>
      </c>
      <c r="B4294" t="str">
        <f>VLOOKUP(A4294,Data_Dictionary!$F$326:$I$589,3,FALSE)</f>
        <v>Brasil</v>
      </c>
      <c r="C4294" t="s">
        <v>200</v>
      </c>
      <c r="D4294" t="str">
        <f>VLOOKUP(C4294,Data_Dictionary!$F$326:$I$599,3,FALSE)</f>
        <v>Guinea-Bissau</v>
      </c>
      <c r="E4294" t="s">
        <v>7</v>
      </c>
      <c r="F4294" t="str">
        <f>VLOOKUP(E4294,Sex!$B$2:$C$5,2,FALSE)</f>
        <v>Ambos sexos combinados</v>
      </c>
      <c r="G4294">
        <v>1995</v>
      </c>
      <c r="H4294">
        <v>0</v>
      </c>
    </row>
    <row r="4295" spans="1:8" x14ac:dyDescent="0.25">
      <c r="A4295" t="s">
        <v>86</v>
      </c>
      <c r="B4295" t="str">
        <f>VLOOKUP(A4295,Data_Dictionary!$F$326:$I$589,3,FALSE)</f>
        <v>Brasil</v>
      </c>
      <c r="C4295" t="s">
        <v>201</v>
      </c>
      <c r="D4295" t="str">
        <f>VLOOKUP(C4295,Data_Dictionary!$F$326:$I$599,3,FALSE)</f>
        <v>Timor-Leste</v>
      </c>
      <c r="E4295" t="s">
        <v>7</v>
      </c>
      <c r="F4295" t="str">
        <f>VLOOKUP(E4295,Sex!$B$2:$C$5,2,FALSE)</f>
        <v>Ambos sexos combinados</v>
      </c>
      <c r="G4295">
        <v>1995</v>
      </c>
      <c r="H4295">
        <v>0</v>
      </c>
    </row>
    <row r="4296" spans="1:8" x14ac:dyDescent="0.25">
      <c r="A4296" t="s">
        <v>86</v>
      </c>
      <c r="B4296" t="str">
        <f>VLOOKUP(A4296,Data_Dictionary!$F$326:$I$589,3,FALSE)</f>
        <v>Brasil</v>
      </c>
      <c r="C4296" t="s">
        <v>78</v>
      </c>
      <c r="D4296" t="str">
        <f>VLOOKUP(C4296,Data_Dictionary!$F$326:$I$599,3,FALSE)</f>
        <v>Rumania</v>
      </c>
      <c r="E4296" t="s">
        <v>7</v>
      </c>
      <c r="F4296" t="str">
        <f>VLOOKUP(E4296,Sex!$B$2:$C$5,2,FALSE)</f>
        <v>Ambos sexos combinados</v>
      </c>
      <c r="G4296">
        <v>1995</v>
      </c>
      <c r="H4296">
        <v>5069</v>
      </c>
    </row>
    <row r="4297" spans="1:8" x14ac:dyDescent="0.25">
      <c r="A4297" t="s">
        <v>86</v>
      </c>
      <c r="B4297" t="str">
        <f>VLOOKUP(A4297,Data_Dictionary!$F$326:$I$589,3,FALSE)</f>
        <v>Brasil</v>
      </c>
      <c r="C4297" t="s">
        <v>79</v>
      </c>
      <c r="D4297" t="str">
        <f>VLOOKUP(C4297,Data_Dictionary!$F$326:$I$599,3,FALSE)</f>
        <v>Federación de Rusia</v>
      </c>
      <c r="E4297" t="s">
        <v>7</v>
      </c>
      <c r="F4297" t="str">
        <f>VLOOKUP(E4297,Sex!$B$2:$C$5,2,FALSE)</f>
        <v>Ambos sexos combinados</v>
      </c>
      <c r="G4297">
        <v>1995</v>
      </c>
      <c r="H4297">
        <v>8882</v>
      </c>
    </row>
    <row r="4298" spans="1:8" x14ac:dyDescent="0.25">
      <c r="A4298" t="s">
        <v>86</v>
      </c>
      <c r="B4298" t="str">
        <f>VLOOKUP(A4298,Data_Dictionary!$F$326:$I$589,3,FALSE)</f>
        <v>Brasil</v>
      </c>
      <c r="C4298" t="s">
        <v>165</v>
      </c>
      <c r="D4298" t="str">
        <f>VLOOKUP(C4298,Data_Dictionary!$F$326:$I$599,3,FALSE)</f>
        <v>Rwanda</v>
      </c>
      <c r="E4298" t="s">
        <v>7</v>
      </c>
      <c r="F4298" t="str">
        <f>VLOOKUP(E4298,Sex!$B$2:$C$5,2,FALSE)</f>
        <v>Ambos sexos combinados</v>
      </c>
      <c r="G4298">
        <v>1995</v>
      </c>
      <c r="H4298">
        <v>0</v>
      </c>
    </row>
    <row r="4299" spans="1:8" x14ac:dyDescent="0.25">
      <c r="A4299" t="s">
        <v>86</v>
      </c>
      <c r="B4299" t="str">
        <f>VLOOKUP(A4299,Data_Dictionary!$F$326:$I$589,3,FALSE)</f>
        <v>Brasil</v>
      </c>
      <c r="C4299" t="s">
        <v>12</v>
      </c>
      <c r="D4299" t="str">
        <f>VLOOKUP(C4299,Data_Dictionary!$F$326:$I$599,3,FALSE)</f>
        <v>Saint Kitts y Nevis</v>
      </c>
      <c r="E4299" t="s">
        <v>7</v>
      </c>
      <c r="F4299" t="str">
        <f>VLOOKUP(E4299,Sex!$B$2:$C$5,2,FALSE)</f>
        <v>Ambos sexos combinados</v>
      </c>
      <c r="G4299">
        <v>1995</v>
      </c>
      <c r="H4299">
        <v>0</v>
      </c>
    </row>
    <row r="4300" spans="1:8" x14ac:dyDescent="0.25">
      <c r="A4300" t="s">
        <v>86</v>
      </c>
      <c r="B4300" t="str">
        <f>VLOOKUP(A4300,Data_Dictionary!$F$326:$I$589,3,FALSE)</f>
        <v>Brasil</v>
      </c>
      <c r="C4300" t="s">
        <v>51</v>
      </c>
      <c r="D4300" t="str">
        <f>VLOOKUP(C4300,Data_Dictionary!$F$326:$I$599,3,FALSE)</f>
        <v>Santa Lucía</v>
      </c>
      <c r="E4300" t="s">
        <v>7</v>
      </c>
      <c r="F4300" t="str">
        <f>VLOOKUP(E4300,Sex!$B$2:$C$5,2,FALSE)</f>
        <v>Ambos sexos combinados</v>
      </c>
      <c r="G4300">
        <v>1995</v>
      </c>
      <c r="H4300">
        <v>0</v>
      </c>
    </row>
    <row r="4301" spans="1:8" x14ac:dyDescent="0.25">
      <c r="A4301" t="s">
        <v>86</v>
      </c>
      <c r="B4301" t="str">
        <f>VLOOKUP(A4301,Data_Dictionary!$F$326:$I$589,3,FALSE)</f>
        <v>Brasil</v>
      </c>
      <c r="C4301" t="s">
        <v>52</v>
      </c>
      <c r="D4301" t="str">
        <f>VLOOKUP(C4301,Data_Dictionary!$F$326:$I$599,3,FALSE)</f>
        <v>San Vicente y las Granadinas</v>
      </c>
      <c r="E4301" t="s">
        <v>7</v>
      </c>
      <c r="F4301" t="str">
        <f>VLOOKUP(E4301,Sex!$B$2:$C$5,2,FALSE)</f>
        <v>Ambos sexos combinados</v>
      </c>
      <c r="G4301">
        <v>1995</v>
      </c>
      <c r="H4301">
        <v>0</v>
      </c>
    </row>
    <row r="4302" spans="1:8" x14ac:dyDescent="0.25">
      <c r="A4302" t="s">
        <v>86</v>
      </c>
      <c r="B4302" t="str">
        <f>VLOOKUP(A4302,Data_Dictionary!$F$326:$I$589,3,FALSE)</f>
        <v>Brasil</v>
      </c>
      <c r="C4302" t="s">
        <v>188</v>
      </c>
      <c r="D4302" t="str">
        <f>VLOOKUP(C4302,Data_Dictionary!$F$326:$I$599,3,FALSE)</f>
        <v>San Marino</v>
      </c>
      <c r="E4302" t="s">
        <v>7</v>
      </c>
      <c r="F4302" t="str">
        <f>VLOOKUP(E4302,Sex!$B$2:$C$5,2,FALSE)</f>
        <v>Ambos sexos combinados</v>
      </c>
      <c r="G4302">
        <v>1995</v>
      </c>
      <c r="H4302">
        <v>0</v>
      </c>
    </row>
    <row r="4303" spans="1:8" x14ac:dyDescent="0.25">
      <c r="A4303" t="s">
        <v>86</v>
      </c>
      <c r="B4303" t="str">
        <f>VLOOKUP(A4303,Data_Dictionary!$F$326:$I$589,3,FALSE)</f>
        <v>Brasil</v>
      </c>
      <c r="C4303" t="s">
        <v>202</v>
      </c>
      <c r="D4303" t="str">
        <f>VLOOKUP(C4303,Data_Dictionary!$F$326:$I$599,3,FALSE)</f>
        <v>Santo Tomé y Príncipe</v>
      </c>
      <c r="E4303" t="s">
        <v>7</v>
      </c>
      <c r="F4303" t="str">
        <f>VLOOKUP(E4303,Sex!$B$2:$C$5,2,FALSE)</f>
        <v>Ambos sexos combinados</v>
      </c>
      <c r="G4303">
        <v>1995</v>
      </c>
      <c r="H4303">
        <v>0</v>
      </c>
    </row>
    <row r="4304" spans="1:8" x14ac:dyDescent="0.25">
      <c r="A4304" t="s">
        <v>86</v>
      </c>
      <c r="B4304" t="str">
        <f>VLOOKUP(A4304,Data_Dictionary!$F$326:$I$589,3,FALSE)</f>
        <v>Brasil</v>
      </c>
      <c r="C4304" t="s">
        <v>116</v>
      </c>
      <c r="D4304" t="str">
        <f>VLOOKUP(C4304,Data_Dictionary!$F$326:$I$599,3,FALSE)</f>
        <v>Arabia Saudita</v>
      </c>
      <c r="E4304" t="s">
        <v>7</v>
      </c>
      <c r="F4304" t="str">
        <f>VLOOKUP(E4304,Sex!$B$2:$C$5,2,FALSE)</f>
        <v>Ambos sexos combinados</v>
      </c>
      <c r="G4304">
        <v>1995</v>
      </c>
      <c r="H4304">
        <v>0</v>
      </c>
    </row>
    <row r="4305" spans="1:8" x14ac:dyDescent="0.25">
      <c r="A4305" t="s">
        <v>86</v>
      </c>
      <c r="B4305" t="str">
        <f>VLOOKUP(A4305,Data_Dictionary!$F$326:$I$589,3,FALSE)</f>
        <v>Brasil</v>
      </c>
      <c r="C4305" t="s">
        <v>166</v>
      </c>
      <c r="D4305" t="str">
        <f>VLOOKUP(C4305,Data_Dictionary!$F$326:$I$599,3,FALSE)</f>
        <v>Senegal</v>
      </c>
      <c r="E4305" t="s">
        <v>7</v>
      </c>
      <c r="F4305" t="str">
        <f>VLOOKUP(E4305,Sex!$B$2:$C$5,2,FALSE)</f>
        <v>Ambos sexos combinados</v>
      </c>
      <c r="G4305">
        <v>1995</v>
      </c>
      <c r="H4305">
        <v>0</v>
      </c>
    </row>
    <row r="4306" spans="1:8" x14ac:dyDescent="0.25">
      <c r="A4306" t="s">
        <v>86</v>
      </c>
      <c r="B4306" t="str">
        <f>VLOOKUP(A4306,Data_Dictionary!$F$326:$I$589,3,FALSE)</f>
        <v>Brasil</v>
      </c>
      <c r="C4306" t="s">
        <v>117</v>
      </c>
      <c r="D4306" t="str">
        <f>VLOOKUP(C4306,Data_Dictionary!$F$326:$I$599,3,FALSE)</f>
        <v>Serbia</v>
      </c>
      <c r="E4306" t="s">
        <v>7</v>
      </c>
      <c r="F4306" t="str">
        <f>VLOOKUP(E4306,Sex!$B$2:$C$5,2,FALSE)</f>
        <v>Ambos sexos combinados</v>
      </c>
      <c r="G4306">
        <v>1995</v>
      </c>
      <c r="H4306">
        <v>0</v>
      </c>
    </row>
    <row r="4307" spans="1:8" x14ac:dyDescent="0.25">
      <c r="A4307" t="s">
        <v>86</v>
      </c>
      <c r="B4307" t="str">
        <f>VLOOKUP(A4307,Data_Dictionary!$F$326:$I$589,3,FALSE)</f>
        <v>Brasil</v>
      </c>
      <c r="C4307" t="s">
        <v>203</v>
      </c>
      <c r="D4307" t="str">
        <f>VLOOKUP(C4307,Data_Dictionary!$F$326:$I$599,3,FALSE)</f>
        <v>Seychelles</v>
      </c>
      <c r="E4307" t="s">
        <v>7</v>
      </c>
      <c r="F4307" t="str">
        <f>VLOOKUP(E4307,Sex!$B$2:$C$5,2,FALSE)</f>
        <v>Ambos sexos combinados</v>
      </c>
      <c r="G4307">
        <v>1995</v>
      </c>
      <c r="H4307">
        <v>0</v>
      </c>
    </row>
    <row r="4308" spans="1:8" x14ac:dyDescent="0.25">
      <c r="A4308" t="s">
        <v>86</v>
      </c>
      <c r="B4308" t="str">
        <f>VLOOKUP(A4308,Data_Dictionary!$F$326:$I$589,3,FALSE)</f>
        <v>Brasil</v>
      </c>
      <c r="C4308" t="s">
        <v>204</v>
      </c>
      <c r="D4308" t="str">
        <f>VLOOKUP(C4308,Data_Dictionary!$F$326:$I$599,3,FALSE)</f>
        <v>Sierra Leona</v>
      </c>
      <c r="E4308" t="s">
        <v>7</v>
      </c>
      <c r="F4308" t="str">
        <f>VLOOKUP(E4308,Sex!$B$2:$C$5,2,FALSE)</f>
        <v>Ambos sexos combinados</v>
      </c>
      <c r="G4308">
        <v>1995</v>
      </c>
      <c r="H4308">
        <v>0</v>
      </c>
    </row>
    <row r="4309" spans="1:8" x14ac:dyDescent="0.25">
      <c r="A4309" t="s">
        <v>86</v>
      </c>
      <c r="B4309" t="str">
        <f>VLOOKUP(A4309,Data_Dictionary!$F$326:$I$589,3,FALSE)</f>
        <v>Brasil</v>
      </c>
      <c r="C4309" t="s">
        <v>167</v>
      </c>
      <c r="D4309" t="str">
        <f>VLOOKUP(C4309,Data_Dictionary!$F$326:$I$599,3,FALSE)</f>
        <v>Singapur</v>
      </c>
      <c r="E4309" t="s">
        <v>7</v>
      </c>
      <c r="F4309" t="str">
        <f>VLOOKUP(E4309,Sex!$B$2:$C$5,2,FALSE)</f>
        <v>Ambos sexos combinados</v>
      </c>
      <c r="G4309">
        <v>1995</v>
      </c>
      <c r="H4309">
        <v>0</v>
      </c>
    </row>
    <row r="4310" spans="1:8" x14ac:dyDescent="0.25">
      <c r="A4310" t="s">
        <v>86</v>
      </c>
      <c r="B4310" t="str">
        <f>VLOOKUP(A4310,Data_Dictionary!$F$326:$I$589,3,FALSE)</f>
        <v>Brasil</v>
      </c>
      <c r="C4310" t="s">
        <v>168</v>
      </c>
      <c r="D4310" t="str">
        <f>VLOOKUP(C4310,Data_Dictionary!$F$326:$I$599,3,FALSE)</f>
        <v>Eslovaquia</v>
      </c>
      <c r="E4310" t="s">
        <v>7</v>
      </c>
      <c r="F4310" t="str">
        <f>VLOOKUP(E4310,Sex!$B$2:$C$5,2,FALSE)</f>
        <v>Ambos sexos combinados</v>
      </c>
      <c r="G4310">
        <v>1995</v>
      </c>
      <c r="H4310">
        <v>0</v>
      </c>
    </row>
    <row r="4311" spans="1:8" x14ac:dyDescent="0.25">
      <c r="A4311" t="s">
        <v>86</v>
      </c>
      <c r="B4311" t="str">
        <f>VLOOKUP(A4311,Data_Dictionary!$F$326:$I$589,3,FALSE)</f>
        <v>Brasil</v>
      </c>
      <c r="C4311" t="s">
        <v>169</v>
      </c>
      <c r="D4311" t="str">
        <f>VLOOKUP(C4311,Data_Dictionary!$F$326:$I$599,3,FALSE)</f>
        <v>Viet Nam</v>
      </c>
      <c r="E4311" t="s">
        <v>7</v>
      </c>
      <c r="F4311" t="str">
        <f>VLOOKUP(E4311,Sex!$B$2:$C$5,2,FALSE)</f>
        <v>Ambos sexos combinados</v>
      </c>
      <c r="G4311">
        <v>1995</v>
      </c>
      <c r="H4311">
        <v>0</v>
      </c>
    </row>
    <row r="4312" spans="1:8" x14ac:dyDescent="0.25">
      <c r="A4312" t="s">
        <v>86</v>
      </c>
      <c r="B4312" t="str">
        <f>VLOOKUP(A4312,Data_Dictionary!$F$326:$I$589,3,FALSE)</f>
        <v>Brasil</v>
      </c>
      <c r="C4312" t="s">
        <v>180</v>
      </c>
      <c r="D4312" t="str">
        <f>VLOOKUP(C4312,Data_Dictionary!$F$326:$I$599,3,FALSE)</f>
        <v>Eslovenia</v>
      </c>
      <c r="E4312" t="s">
        <v>7</v>
      </c>
      <c r="F4312" t="str">
        <f>VLOOKUP(E4312,Sex!$B$2:$C$5,2,FALSE)</f>
        <v>Ambos sexos combinados</v>
      </c>
      <c r="G4312">
        <v>1995</v>
      </c>
      <c r="H4312">
        <v>0</v>
      </c>
    </row>
    <row r="4313" spans="1:8" x14ac:dyDescent="0.25">
      <c r="A4313" t="s">
        <v>86</v>
      </c>
      <c r="B4313" t="str">
        <f>VLOOKUP(A4313,Data_Dictionary!$F$326:$I$589,3,FALSE)</f>
        <v>Brasil</v>
      </c>
      <c r="C4313" t="s">
        <v>53</v>
      </c>
      <c r="D4313" t="str">
        <f>VLOOKUP(C4313,Data_Dictionary!$F$326:$I$599,3,FALSE)</f>
        <v>Sudáfrica</v>
      </c>
      <c r="E4313" t="s">
        <v>7</v>
      </c>
      <c r="F4313" t="str">
        <f>VLOOKUP(E4313,Sex!$B$2:$C$5,2,FALSE)</f>
        <v>Ambos sexos combinados</v>
      </c>
      <c r="G4313">
        <v>1995</v>
      </c>
      <c r="H4313">
        <v>0</v>
      </c>
    </row>
    <row r="4314" spans="1:8" x14ac:dyDescent="0.25">
      <c r="A4314" t="s">
        <v>86</v>
      </c>
      <c r="B4314" t="str">
        <f>VLOOKUP(A4314,Data_Dictionary!$F$326:$I$589,3,FALSE)</f>
        <v>Brasil</v>
      </c>
      <c r="C4314" t="s">
        <v>171</v>
      </c>
      <c r="D4314" t="str">
        <f>VLOOKUP(C4314,Data_Dictionary!$F$326:$I$599,3,FALSE)</f>
        <v>Zimbabwe</v>
      </c>
      <c r="E4314" t="s">
        <v>7</v>
      </c>
      <c r="F4314" t="str">
        <f>VLOOKUP(E4314,Sex!$B$2:$C$5,2,FALSE)</f>
        <v>Ambos sexos combinados</v>
      </c>
      <c r="G4314">
        <v>1995</v>
      </c>
      <c r="H4314">
        <v>0</v>
      </c>
    </row>
    <row r="4315" spans="1:8" x14ac:dyDescent="0.25">
      <c r="A4315" t="s">
        <v>86</v>
      </c>
      <c r="B4315" t="str">
        <f>VLOOKUP(A4315,Data_Dictionary!$F$326:$I$589,3,FALSE)</f>
        <v>Brasil</v>
      </c>
      <c r="C4315" t="s">
        <v>54</v>
      </c>
      <c r="D4315" t="str">
        <f>VLOOKUP(C4315,Data_Dictionary!$F$326:$I$599,3,FALSE)</f>
        <v>España</v>
      </c>
      <c r="E4315" t="s">
        <v>7</v>
      </c>
      <c r="F4315" t="str">
        <f>VLOOKUP(E4315,Sex!$B$2:$C$5,2,FALSE)</f>
        <v>Ambos sexos combinados</v>
      </c>
      <c r="G4315">
        <v>1995</v>
      </c>
      <c r="H4315">
        <v>51448</v>
      </c>
    </row>
    <row r="4316" spans="1:8" x14ac:dyDescent="0.25">
      <c r="A4316" t="s">
        <v>86</v>
      </c>
      <c r="B4316" t="str">
        <f>VLOOKUP(A4316,Data_Dictionary!$F$326:$I$589,3,FALSE)</f>
        <v>Brasil</v>
      </c>
      <c r="C4316" t="s">
        <v>55</v>
      </c>
      <c r="D4316" t="str">
        <f>VLOOKUP(C4316,Data_Dictionary!$F$326:$I$599,3,FALSE)</f>
        <v>Suriname</v>
      </c>
      <c r="E4316" t="s">
        <v>7</v>
      </c>
      <c r="F4316" t="str">
        <f>VLOOKUP(E4316,Sex!$B$2:$C$5,2,FALSE)</f>
        <v>Ambos sexos combinados</v>
      </c>
      <c r="G4316">
        <v>1995</v>
      </c>
      <c r="H4316">
        <v>177</v>
      </c>
    </row>
    <row r="4317" spans="1:8" x14ac:dyDescent="0.25">
      <c r="A4317" t="s">
        <v>86</v>
      </c>
      <c r="B4317" t="str">
        <f>VLOOKUP(A4317,Data_Dictionary!$F$326:$I$589,3,FALSE)</f>
        <v>Brasil</v>
      </c>
      <c r="C4317" t="s">
        <v>118</v>
      </c>
      <c r="D4317" t="str">
        <f>VLOOKUP(C4317,Data_Dictionary!$F$326:$I$599,3,FALSE)</f>
        <v>Suecia</v>
      </c>
      <c r="E4317" t="s">
        <v>7</v>
      </c>
      <c r="F4317" t="str">
        <f>VLOOKUP(E4317,Sex!$B$2:$C$5,2,FALSE)</f>
        <v>Ambos sexos combinados</v>
      </c>
      <c r="G4317">
        <v>1995</v>
      </c>
      <c r="H4317">
        <v>587</v>
      </c>
    </row>
    <row r="4318" spans="1:8" x14ac:dyDescent="0.25">
      <c r="A4318" t="s">
        <v>86</v>
      </c>
      <c r="B4318" t="str">
        <f>VLOOKUP(A4318,Data_Dictionary!$F$326:$I$589,3,FALSE)</f>
        <v>Brasil</v>
      </c>
      <c r="C4318" t="s">
        <v>119</v>
      </c>
      <c r="D4318" t="str">
        <f>VLOOKUP(C4318,Data_Dictionary!$F$326:$I$599,3,FALSE)</f>
        <v>Suiza</v>
      </c>
      <c r="E4318" t="s">
        <v>7</v>
      </c>
      <c r="F4318" t="str">
        <f>VLOOKUP(E4318,Sex!$B$2:$C$5,2,FALSE)</f>
        <v>Ambos sexos combinados</v>
      </c>
      <c r="G4318">
        <v>1995</v>
      </c>
      <c r="H4318">
        <v>2919</v>
      </c>
    </row>
    <row r="4319" spans="1:8" x14ac:dyDescent="0.25">
      <c r="A4319" t="s">
        <v>86</v>
      </c>
      <c r="B4319" t="str">
        <f>VLOOKUP(A4319,Data_Dictionary!$F$326:$I$589,3,FALSE)</f>
        <v>Brasil</v>
      </c>
      <c r="C4319" t="s">
        <v>56</v>
      </c>
      <c r="D4319" t="str">
        <f>VLOOKUP(C4319,Data_Dictionary!$F$326:$I$599,3,FALSE)</f>
        <v>República Árabe Siria</v>
      </c>
      <c r="E4319" t="s">
        <v>7</v>
      </c>
      <c r="F4319" t="str">
        <f>VLOOKUP(E4319,Sex!$B$2:$C$5,2,FALSE)</f>
        <v>Ambos sexos combinados</v>
      </c>
      <c r="G4319">
        <v>1995</v>
      </c>
      <c r="H4319">
        <v>3864</v>
      </c>
    </row>
    <row r="4320" spans="1:8" x14ac:dyDescent="0.25">
      <c r="A4320" t="s">
        <v>86</v>
      </c>
      <c r="B4320" t="str">
        <f>VLOOKUP(A4320,Data_Dictionary!$F$326:$I$589,3,FALSE)</f>
        <v>Brasil</v>
      </c>
      <c r="C4320" t="s">
        <v>205</v>
      </c>
      <c r="D4320" t="str">
        <f>VLOOKUP(C4320,Data_Dictionary!$F$326:$I$599,3,FALSE)</f>
        <v>Tayikistán</v>
      </c>
      <c r="E4320" t="s">
        <v>7</v>
      </c>
      <c r="F4320" t="str">
        <f>VLOOKUP(E4320,Sex!$B$2:$C$5,2,FALSE)</f>
        <v>Ambos sexos combinados</v>
      </c>
      <c r="G4320">
        <v>1995</v>
      </c>
      <c r="H4320">
        <v>0</v>
      </c>
    </row>
    <row r="4321" spans="1:8" x14ac:dyDescent="0.25">
      <c r="A4321" t="s">
        <v>86</v>
      </c>
      <c r="B4321" t="str">
        <f>VLOOKUP(A4321,Data_Dictionary!$F$326:$I$589,3,FALSE)</f>
        <v>Brasil</v>
      </c>
      <c r="C4321" t="s">
        <v>174</v>
      </c>
      <c r="D4321" t="str">
        <f>VLOOKUP(C4321,Data_Dictionary!$F$326:$I$599,3,FALSE)</f>
        <v>Tailandia</v>
      </c>
      <c r="E4321" t="s">
        <v>7</v>
      </c>
      <c r="F4321" t="str">
        <f>VLOOKUP(E4321,Sex!$B$2:$C$5,2,FALSE)</f>
        <v>Ambos sexos combinados</v>
      </c>
      <c r="G4321">
        <v>1995</v>
      </c>
      <c r="H4321">
        <v>0</v>
      </c>
    </row>
    <row r="4322" spans="1:8" x14ac:dyDescent="0.25">
      <c r="A4322" t="s">
        <v>86</v>
      </c>
      <c r="B4322" t="str">
        <f>VLOOKUP(A4322,Data_Dictionary!$F$326:$I$589,3,FALSE)</f>
        <v>Brasil</v>
      </c>
      <c r="C4322" t="s">
        <v>206</v>
      </c>
      <c r="D4322" t="str">
        <f>VLOOKUP(C4322,Data_Dictionary!$F$326:$I$599,3,FALSE)</f>
        <v>Togo</v>
      </c>
      <c r="E4322" t="s">
        <v>7</v>
      </c>
      <c r="F4322" t="str">
        <f>VLOOKUP(E4322,Sex!$B$2:$C$5,2,FALSE)</f>
        <v>Ambos sexos combinados</v>
      </c>
      <c r="G4322">
        <v>1995</v>
      </c>
      <c r="H4322">
        <v>0</v>
      </c>
    </row>
    <row r="4323" spans="1:8" x14ac:dyDescent="0.25">
      <c r="A4323" t="s">
        <v>86</v>
      </c>
      <c r="B4323" t="str">
        <f>VLOOKUP(A4323,Data_Dictionary!$F$326:$I$589,3,FALSE)</f>
        <v>Brasil</v>
      </c>
      <c r="C4323" t="s">
        <v>57</v>
      </c>
      <c r="D4323" t="str">
        <f>VLOOKUP(C4323,Data_Dictionary!$F$326:$I$599,3,FALSE)</f>
        <v>Trinidad y Tabago</v>
      </c>
      <c r="E4323" t="s">
        <v>7</v>
      </c>
      <c r="F4323" t="str">
        <f>VLOOKUP(E4323,Sex!$B$2:$C$5,2,FALSE)</f>
        <v>Ambos sexos combinados</v>
      </c>
      <c r="G4323">
        <v>1995</v>
      </c>
      <c r="H4323">
        <v>0</v>
      </c>
    </row>
    <row r="4324" spans="1:8" x14ac:dyDescent="0.25">
      <c r="A4324" t="s">
        <v>86</v>
      </c>
      <c r="B4324" t="str">
        <f>VLOOKUP(A4324,Data_Dictionary!$F$326:$I$589,3,FALSE)</f>
        <v>Brasil</v>
      </c>
      <c r="C4324" t="s">
        <v>207</v>
      </c>
      <c r="D4324" t="str">
        <f>VLOOKUP(C4324,Data_Dictionary!$F$326:$I$599,3,FALSE)</f>
        <v>Emiratos Árabes Unidos (los)</v>
      </c>
      <c r="E4324" t="s">
        <v>7</v>
      </c>
      <c r="F4324" t="str">
        <f>VLOOKUP(E4324,Sex!$B$2:$C$5,2,FALSE)</f>
        <v>Ambos sexos combinados</v>
      </c>
      <c r="G4324">
        <v>1995</v>
      </c>
      <c r="H4324">
        <v>0</v>
      </c>
    </row>
    <row r="4325" spans="1:8" x14ac:dyDescent="0.25">
      <c r="A4325" t="s">
        <v>86</v>
      </c>
      <c r="B4325" t="str">
        <f>VLOOKUP(A4325,Data_Dictionary!$F$326:$I$589,3,FALSE)</f>
        <v>Brasil</v>
      </c>
      <c r="C4325" t="s">
        <v>175</v>
      </c>
      <c r="D4325" t="str">
        <f>VLOOKUP(C4325,Data_Dictionary!$F$326:$I$599,3,FALSE)</f>
        <v>Túnez</v>
      </c>
      <c r="E4325" t="s">
        <v>7</v>
      </c>
      <c r="F4325" t="str">
        <f>VLOOKUP(E4325,Sex!$B$2:$C$5,2,FALSE)</f>
        <v>Ambos sexos combinados</v>
      </c>
      <c r="G4325">
        <v>1995</v>
      </c>
      <c r="H4325">
        <v>0</v>
      </c>
    </row>
    <row r="4326" spans="1:8" x14ac:dyDescent="0.25">
      <c r="A4326" t="s">
        <v>86</v>
      </c>
      <c r="B4326" t="str">
        <f>VLOOKUP(A4326,Data_Dictionary!$F$326:$I$589,3,FALSE)</f>
        <v>Brasil</v>
      </c>
      <c r="C4326" t="s">
        <v>120</v>
      </c>
      <c r="D4326" t="str">
        <f>VLOOKUP(C4326,Data_Dictionary!$F$326:$I$599,3,FALSE)</f>
        <v>Turquía</v>
      </c>
      <c r="E4326" t="s">
        <v>7</v>
      </c>
      <c r="F4326" t="str">
        <f>VLOOKUP(E4326,Sex!$B$2:$C$5,2,FALSE)</f>
        <v>Ambos sexos combinados</v>
      </c>
      <c r="G4326">
        <v>1995</v>
      </c>
      <c r="H4326">
        <v>862</v>
      </c>
    </row>
    <row r="4327" spans="1:8" x14ac:dyDescent="0.25">
      <c r="A4327" t="s">
        <v>86</v>
      </c>
      <c r="B4327" t="str">
        <f>VLOOKUP(A4327,Data_Dictionary!$F$326:$I$589,3,FALSE)</f>
        <v>Brasil</v>
      </c>
      <c r="C4327" t="s">
        <v>208</v>
      </c>
      <c r="D4327" t="str">
        <f>VLOOKUP(C4327,Data_Dictionary!$F$326:$I$599,3,FALSE)</f>
        <v>Turkmenistán</v>
      </c>
      <c r="E4327" t="s">
        <v>7</v>
      </c>
      <c r="F4327" t="str">
        <f>VLOOKUP(E4327,Sex!$B$2:$C$5,2,FALSE)</f>
        <v>Ambos sexos combinados</v>
      </c>
      <c r="G4327">
        <v>1995</v>
      </c>
      <c r="H4327">
        <v>0</v>
      </c>
    </row>
    <row r="4328" spans="1:8" x14ac:dyDescent="0.25">
      <c r="A4328" t="s">
        <v>86</v>
      </c>
      <c r="B4328" t="str">
        <f>VLOOKUP(A4328,Data_Dictionary!$F$326:$I$589,3,FALSE)</f>
        <v>Brasil</v>
      </c>
      <c r="C4328" t="s">
        <v>176</v>
      </c>
      <c r="D4328" t="str">
        <f>VLOOKUP(C4328,Data_Dictionary!$F$326:$I$599,3,FALSE)</f>
        <v>Uganda</v>
      </c>
      <c r="E4328" t="s">
        <v>7</v>
      </c>
      <c r="F4328" t="str">
        <f>VLOOKUP(E4328,Sex!$B$2:$C$5,2,FALSE)</f>
        <v>Ambos sexos combinados</v>
      </c>
      <c r="G4328">
        <v>1995</v>
      </c>
      <c r="H4328">
        <v>0</v>
      </c>
    </row>
    <row r="4329" spans="1:8" x14ac:dyDescent="0.25">
      <c r="A4329" t="s">
        <v>86</v>
      </c>
      <c r="B4329" t="str">
        <f>VLOOKUP(A4329,Data_Dictionary!$F$326:$I$589,3,FALSE)</f>
        <v>Brasil</v>
      </c>
      <c r="C4329" t="s">
        <v>80</v>
      </c>
      <c r="D4329" t="str">
        <f>VLOOKUP(C4329,Data_Dictionary!$F$326:$I$599,3,FALSE)</f>
        <v>Ucrania</v>
      </c>
      <c r="E4329" t="s">
        <v>7</v>
      </c>
      <c r="F4329" t="str">
        <f>VLOOKUP(E4329,Sex!$B$2:$C$5,2,FALSE)</f>
        <v>Ambos sexos combinados</v>
      </c>
      <c r="G4329">
        <v>1995</v>
      </c>
      <c r="H4329">
        <v>0</v>
      </c>
    </row>
    <row r="4330" spans="1:8" x14ac:dyDescent="0.25">
      <c r="A4330" t="s">
        <v>86</v>
      </c>
      <c r="B4330" t="str">
        <f>VLOOKUP(A4330,Data_Dictionary!$F$326:$I$589,3,FALSE)</f>
        <v>Brasil</v>
      </c>
      <c r="C4330" t="s">
        <v>121</v>
      </c>
      <c r="D4330" t="str">
        <f>VLOOKUP(C4330,Data_Dictionary!$F$326:$I$599,3,FALSE)</f>
        <v>Macedonia del Norte</v>
      </c>
      <c r="E4330" t="s">
        <v>7</v>
      </c>
      <c r="F4330" t="str">
        <f>VLOOKUP(E4330,Sex!$B$2:$C$5,2,FALSE)</f>
        <v>Ambos sexos combinados</v>
      </c>
      <c r="G4330">
        <v>1995</v>
      </c>
      <c r="H4330">
        <v>0</v>
      </c>
    </row>
    <row r="4331" spans="1:8" x14ac:dyDescent="0.25">
      <c r="A4331" t="s">
        <v>86</v>
      </c>
      <c r="B4331" t="str">
        <f>VLOOKUP(A4331,Data_Dictionary!$F$326:$I$589,3,FALSE)</f>
        <v>Brasil</v>
      </c>
      <c r="C4331" t="s">
        <v>59</v>
      </c>
      <c r="D4331" t="str">
        <f>VLOOKUP(C4331,Data_Dictionary!$F$326:$I$599,3,FALSE)</f>
        <v>Egipto</v>
      </c>
      <c r="E4331" t="s">
        <v>7</v>
      </c>
      <c r="F4331" t="str">
        <f>VLOOKUP(E4331,Sex!$B$2:$C$5,2,FALSE)</f>
        <v>Ambos sexos combinados</v>
      </c>
      <c r="G4331">
        <v>1995</v>
      </c>
      <c r="H4331">
        <v>3796</v>
      </c>
    </row>
    <row r="4332" spans="1:8" x14ac:dyDescent="0.25">
      <c r="A4332" t="s">
        <v>86</v>
      </c>
      <c r="B4332" t="str">
        <f>VLOOKUP(A4332,Data_Dictionary!$F$326:$I$589,3,FALSE)</f>
        <v>Brasil</v>
      </c>
      <c r="C4332" t="s">
        <v>13</v>
      </c>
      <c r="D4332" t="str">
        <f>VLOOKUP(C4332,Data_Dictionary!$F$326:$I$599,3,FALSE)</f>
        <v>Reino Unido de Gran Bretaña e Irlanda del Norte</v>
      </c>
      <c r="E4332" t="s">
        <v>7</v>
      </c>
      <c r="F4332" t="str">
        <f>VLOOKUP(E4332,Sex!$B$2:$C$5,2,FALSE)</f>
        <v>Ambos sexos combinados</v>
      </c>
      <c r="G4332">
        <v>1995</v>
      </c>
      <c r="H4332">
        <v>3947</v>
      </c>
    </row>
    <row r="4333" spans="1:8" x14ac:dyDescent="0.25">
      <c r="A4333" t="s">
        <v>86</v>
      </c>
      <c r="B4333" t="str">
        <f>VLOOKUP(A4333,Data_Dictionary!$F$326:$I$589,3,FALSE)</f>
        <v>Brasil</v>
      </c>
      <c r="C4333" t="s">
        <v>178</v>
      </c>
      <c r="D4333" t="str">
        <f>VLOOKUP(C4333,Data_Dictionary!$F$326:$I$599,3,FALSE)</f>
        <v>República Unida de Tanzanía (la)</v>
      </c>
      <c r="E4333" t="s">
        <v>7</v>
      </c>
      <c r="F4333" t="str">
        <f>VLOOKUP(E4333,Sex!$B$2:$C$5,2,FALSE)</f>
        <v>Ambos sexos combinados</v>
      </c>
      <c r="G4333">
        <v>1995</v>
      </c>
      <c r="H4333">
        <v>0</v>
      </c>
    </row>
    <row r="4334" spans="1:8" x14ac:dyDescent="0.25">
      <c r="A4334" t="s">
        <v>86</v>
      </c>
      <c r="B4334" t="str">
        <f>VLOOKUP(A4334,Data_Dictionary!$F$326:$I$589,3,FALSE)</f>
        <v>Brasil</v>
      </c>
      <c r="C4334" t="s">
        <v>14</v>
      </c>
      <c r="D4334" t="str">
        <f>VLOOKUP(C4334,Data_Dictionary!$F$326:$I$599,3,FALSE)</f>
        <v>Estados Unidos de América</v>
      </c>
      <c r="E4334" t="s">
        <v>7</v>
      </c>
      <c r="F4334" t="str">
        <f>VLOOKUP(E4334,Sex!$B$2:$C$5,2,FALSE)</f>
        <v>Ambos sexos combinados</v>
      </c>
      <c r="G4334">
        <v>1995</v>
      </c>
      <c r="H4334">
        <v>12894</v>
      </c>
    </row>
    <row r="4335" spans="1:8" x14ac:dyDescent="0.25">
      <c r="A4335" t="s">
        <v>86</v>
      </c>
      <c r="B4335" t="str">
        <f>VLOOKUP(A4335,Data_Dictionary!$F$326:$I$589,3,FALSE)</f>
        <v>Brasil</v>
      </c>
      <c r="C4335" t="s">
        <v>190</v>
      </c>
      <c r="D4335" t="str">
        <f>VLOOKUP(C4335,Data_Dictionary!$F$326:$I$599,3,FALSE)</f>
        <v>Burkina Faso</v>
      </c>
      <c r="E4335" t="s">
        <v>7</v>
      </c>
      <c r="F4335" t="str">
        <f>VLOOKUP(E4335,Sex!$B$2:$C$5,2,FALSE)</f>
        <v>Ambos sexos combinados</v>
      </c>
      <c r="G4335">
        <v>1995</v>
      </c>
      <c r="H4335">
        <v>0</v>
      </c>
    </row>
    <row r="4336" spans="1:8" x14ac:dyDescent="0.25">
      <c r="A4336" t="s">
        <v>86</v>
      </c>
      <c r="B4336" t="str">
        <f>VLOOKUP(A4336,Data_Dictionary!$F$326:$I$589,3,FALSE)</f>
        <v>Brasil</v>
      </c>
      <c r="C4336" t="s">
        <v>122</v>
      </c>
      <c r="D4336" t="str">
        <f>VLOOKUP(C4336,Data_Dictionary!$F$326:$I$599,3,FALSE)</f>
        <v>Uruguay</v>
      </c>
      <c r="E4336" t="s">
        <v>7</v>
      </c>
      <c r="F4336" t="str">
        <f>VLOOKUP(E4336,Sex!$B$2:$C$5,2,FALSE)</f>
        <v>Ambos sexos combinados</v>
      </c>
      <c r="G4336">
        <v>1995</v>
      </c>
      <c r="H4336">
        <v>24081</v>
      </c>
    </row>
    <row r="4337" spans="1:8" x14ac:dyDescent="0.25">
      <c r="A4337" t="s">
        <v>86</v>
      </c>
      <c r="B4337" t="str">
        <f>VLOOKUP(A4337,Data_Dictionary!$F$326:$I$589,3,FALSE)</f>
        <v>Brasil</v>
      </c>
      <c r="C4337" t="s">
        <v>179</v>
      </c>
      <c r="D4337" t="str">
        <f>VLOOKUP(C4337,Data_Dictionary!$F$326:$I$599,3,FALSE)</f>
        <v>Uzbekistán</v>
      </c>
      <c r="E4337" t="s">
        <v>7</v>
      </c>
      <c r="F4337" t="str">
        <f>VLOOKUP(E4337,Sex!$B$2:$C$5,2,FALSE)</f>
        <v>Ambos sexos combinados</v>
      </c>
      <c r="G4337">
        <v>1995</v>
      </c>
      <c r="H4337">
        <v>0</v>
      </c>
    </row>
    <row r="4338" spans="1:8" x14ac:dyDescent="0.25">
      <c r="A4338" t="s">
        <v>86</v>
      </c>
      <c r="B4338" t="str">
        <f>VLOOKUP(A4338,Data_Dictionary!$F$326:$I$589,3,FALSE)</f>
        <v>Brasil</v>
      </c>
      <c r="C4338" t="s">
        <v>60</v>
      </c>
      <c r="D4338" t="str">
        <f>VLOOKUP(C4338,Data_Dictionary!$F$326:$I$599,3,FALSE)</f>
        <v>Venezuela (República Bolivariana de)</v>
      </c>
      <c r="E4338" t="s">
        <v>7</v>
      </c>
      <c r="F4338" t="str">
        <f>VLOOKUP(E4338,Sex!$B$2:$C$5,2,FALSE)</f>
        <v>Ambos sexos combinados</v>
      </c>
      <c r="G4338">
        <v>1995</v>
      </c>
      <c r="H4338">
        <v>1694</v>
      </c>
    </row>
    <row r="4339" spans="1:8" x14ac:dyDescent="0.25">
      <c r="A4339" t="s">
        <v>86</v>
      </c>
      <c r="B4339" t="str">
        <f>VLOOKUP(A4339,Data_Dictionary!$F$326:$I$589,3,FALSE)</f>
        <v>Brasil</v>
      </c>
      <c r="C4339" t="s">
        <v>16</v>
      </c>
      <c r="D4339" t="str">
        <f>VLOOKUP(C4339,Data_Dictionary!$F$326:$I$599,3,FALSE)</f>
        <v>Otros</v>
      </c>
      <c r="E4339" t="s">
        <v>7</v>
      </c>
      <c r="F4339" t="str">
        <f>VLOOKUP(E4339,Sex!$B$2:$C$5,2,FALSE)</f>
        <v>Ambos sexos combinados</v>
      </c>
      <c r="G4339">
        <v>1995</v>
      </c>
      <c r="H4339">
        <v>27573</v>
      </c>
    </row>
    <row r="4340" spans="1:8" x14ac:dyDescent="0.25">
      <c r="A4340" t="s">
        <v>67</v>
      </c>
      <c r="B4340" t="str">
        <f>VLOOKUP(A4340,Data_Dictionary!$F$326:$I$589,3,FALSE)</f>
        <v>Chile</v>
      </c>
      <c r="C4340" t="s">
        <v>64</v>
      </c>
      <c r="D4340" t="str">
        <f>VLOOKUP(C4340,Data_Dictionary!$F$326:$I$599,3,FALSE)</f>
        <v>Argentina</v>
      </c>
      <c r="E4340" t="s">
        <v>7</v>
      </c>
      <c r="F4340" t="str">
        <f>VLOOKUP(E4340,Sex!$B$2:$C$5,2,FALSE)</f>
        <v>Ambos sexos combinados</v>
      </c>
      <c r="G4340">
        <v>1995</v>
      </c>
      <c r="H4340">
        <v>39251</v>
      </c>
    </row>
    <row r="4341" spans="1:8" x14ac:dyDescent="0.25">
      <c r="A4341" t="s">
        <v>67</v>
      </c>
      <c r="B4341" t="str">
        <f>VLOOKUP(A4341,Data_Dictionary!$F$326:$I$589,3,FALSE)</f>
        <v>Chile</v>
      </c>
      <c r="C4341" t="s">
        <v>65</v>
      </c>
      <c r="D4341" t="str">
        <f>VLOOKUP(C4341,Data_Dictionary!$F$326:$I$599,3,FALSE)</f>
        <v>Bolivia (Estado Plurinacional de)</v>
      </c>
      <c r="E4341" t="s">
        <v>7</v>
      </c>
      <c r="F4341" t="str">
        <f>VLOOKUP(E4341,Sex!$B$2:$C$5,2,FALSE)</f>
        <v>Ambos sexos combinados</v>
      </c>
      <c r="G4341">
        <v>1995</v>
      </c>
      <c r="H4341">
        <v>8926</v>
      </c>
    </row>
    <row r="4342" spans="1:8" x14ac:dyDescent="0.25">
      <c r="A4342" t="s">
        <v>67</v>
      </c>
      <c r="B4342" t="str">
        <f>VLOOKUP(A4342,Data_Dictionary!$F$326:$I$589,3,FALSE)</f>
        <v>Chile</v>
      </c>
      <c r="C4342" t="s">
        <v>86</v>
      </c>
      <c r="D4342" t="str">
        <f>VLOOKUP(C4342,Data_Dictionary!$F$326:$I$599,3,FALSE)</f>
        <v>Brasil</v>
      </c>
      <c r="E4342" t="s">
        <v>7</v>
      </c>
      <c r="F4342" t="str">
        <f>VLOOKUP(E4342,Sex!$B$2:$C$5,2,FALSE)</f>
        <v>Ambos sexos combinados</v>
      </c>
      <c r="G4342">
        <v>1995</v>
      </c>
      <c r="H4342">
        <v>5611</v>
      </c>
    </row>
    <row r="4343" spans="1:8" x14ac:dyDescent="0.25">
      <c r="A4343" t="s">
        <v>67</v>
      </c>
      <c r="B4343" t="str">
        <f>VLOOKUP(A4343,Data_Dictionary!$F$326:$I$589,3,FALSE)</f>
        <v>Chile</v>
      </c>
      <c r="C4343" t="s">
        <v>24</v>
      </c>
      <c r="D4343" t="str">
        <f>VLOOKUP(C4343,Data_Dictionary!$F$326:$I$599,3,FALSE)</f>
        <v>China</v>
      </c>
      <c r="E4343" t="s">
        <v>7</v>
      </c>
      <c r="F4343" t="str">
        <f>VLOOKUP(E4343,Sex!$B$2:$C$5,2,FALSE)</f>
        <v>Ambos sexos combinados</v>
      </c>
      <c r="G4343">
        <v>1995</v>
      </c>
      <c r="H4343">
        <v>1691</v>
      </c>
    </row>
    <row r="4344" spans="1:8" x14ac:dyDescent="0.25">
      <c r="A4344" t="s">
        <v>67</v>
      </c>
      <c r="B4344" t="str">
        <f>VLOOKUP(A4344,Data_Dictionary!$F$326:$I$589,3,FALSE)</f>
        <v>Chile</v>
      </c>
      <c r="C4344" t="s">
        <v>68</v>
      </c>
      <c r="D4344" t="str">
        <f>VLOOKUP(C4344,Data_Dictionary!$F$326:$I$599,3,FALSE)</f>
        <v>Colombia</v>
      </c>
      <c r="E4344" t="s">
        <v>7</v>
      </c>
      <c r="F4344" t="str">
        <f>VLOOKUP(E4344,Sex!$B$2:$C$5,2,FALSE)</f>
        <v>Ambos sexos combinados</v>
      </c>
      <c r="G4344">
        <v>1995</v>
      </c>
      <c r="H4344">
        <v>2734</v>
      </c>
    </row>
    <row r="4345" spans="1:8" x14ac:dyDescent="0.25">
      <c r="A4345" t="s">
        <v>67</v>
      </c>
      <c r="B4345" t="str">
        <f>VLOOKUP(A4345,Data_Dictionary!$F$326:$I$589,3,FALSE)</f>
        <v>Chile</v>
      </c>
      <c r="C4345" t="s">
        <v>25</v>
      </c>
      <c r="D4345" t="str">
        <f>VLOOKUP(C4345,Data_Dictionary!$F$326:$I$599,3,FALSE)</f>
        <v>Cuba</v>
      </c>
      <c r="E4345" t="s">
        <v>7</v>
      </c>
      <c r="F4345" t="str">
        <f>VLOOKUP(E4345,Sex!$B$2:$C$5,2,FALSE)</f>
        <v>Ambos sexos combinados</v>
      </c>
      <c r="G4345">
        <v>1995</v>
      </c>
      <c r="H4345">
        <v>1751</v>
      </c>
    </row>
    <row r="4346" spans="1:8" x14ac:dyDescent="0.25">
      <c r="A4346" t="s">
        <v>67</v>
      </c>
      <c r="B4346" t="str">
        <f>VLOOKUP(A4346,Data_Dictionary!$F$326:$I$589,3,FALSE)</f>
        <v>Chile</v>
      </c>
      <c r="C4346" t="s">
        <v>8</v>
      </c>
      <c r="D4346" t="str">
        <f>VLOOKUP(C4346,Data_Dictionary!$F$326:$I$599,3,FALSE)</f>
        <v>República Dominicana</v>
      </c>
      <c r="E4346" t="s">
        <v>7</v>
      </c>
      <c r="F4346" t="str">
        <f>VLOOKUP(E4346,Sex!$B$2:$C$5,2,FALSE)</f>
        <v>Ambos sexos combinados</v>
      </c>
      <c r="G4346">
        <v>1995</v>
      </c>
      <c r="H4346">
        <v>197</v>
      </c>
    </row>
    <row r="4347" spans="1:8" x14ac:dyDescent="0.25">
      <c r="A4347" t="s">
        <v>67</v>
      </c>
      <c r="B4347" t="str">
        <f>VLOOKUP(A4347,Data_Dictionary!$F$326:$I$589,3,FALSE)</f>
        <v>Chile</v>
      </c>
      <c r="C4347" t="s">
        <v>70</v>
      </c>
      <c r="D4347" t="str">
        <f>VLOOKUP(C4347,Data_Dictionary!$F$326:$I$599,3,FALSE)</f>
        <v>Ecuador (el)</v>
      </c>
      <c r="E4347" t="s">
        <v>7</v>
      </c>
      <c r="F4347" t="str">
        <f>VLOOKUP(E4347,Sex!$B$2:$C$5,2,FALSE)</f>
        <v>Ambos sexos combinados</v>
      </c>
      <c r="G4347">
        <v>1995</v>
      </c>
      <c r="H4347">
        <v>5512</v>
      </c>
    </row>
    <row r="4348" spans="1:8" x14ac:dyDescent="0.25">
      <c r="A4348" t="s">
        <v>67</v>
      </c>
      <c r="B4348" t="str">
        <f>VLOOKUP(A4348,Data_Dictionary!$F$326:$I$589,3,FALSE)</f>
        <v>Chile</v>
      </c>
      <c r="C4348" t="s">
        <v>28</v>
      </c>
      <c r="D4348" t="str">
        <f>VLOOKUP(C4348,Data_Dictionary!$F$326:$I$599,3,FALSE)</f>
        <v>Francia</v>
      </c>
      <c r="E4348" t="s">
        <v>7</v>
      </c>
      <c r="F4348" t="str">
        <f>VLOOKUP(E4348,Sex!$B$2:$C$5,2,FALSE)</f>
        <v>Ambos sexos combinados</v>
      </c>
      <c r="G4348">
        <v>1995</v>
      </c>
      <c r="H4348">
        <v>2625</v>
      </c>
    </row>
    <row r="4349" spans="1:8" x14ac:dyDescent="0.25">
      <c r="A4349" t="s">
        <v>67</v>
      </c>
      <c r="B4349" t="str">
        <f>VLOOKUP(A4349,Data_Dictionary!$F$326:$I$589,3,FALSE)</f>
        <v>Chile</v>
      </c>
      <c r="C4349" t="s">
        <v>30</v>
      </c>
      <c r="D4349" t="str">
        <f>VLOOKUP(C4349,Data_Dictionary!$F$326:$I$599,3,FALSE)</f>
        <v>Alemania</v>
      </c>
      <c r="E4349" t="s">
        <v>7</v>
      </c>
      <c r="F4349" t="str">
        <f>VLOOKUP(E4349,Sex!$B$2:$C$5,2,FALSE)</f>
        <v>Ambos sexos combinados</v>
      </c>
      <c r="G4349">
        <v>1995</v>
      </c>
      <c r="H4349">
        <v>5371</v>
      </c>
    </row>
    <row r="4350" spans="1:8" x14ac:dyDescent="0.25">
      <c r="A4350" t="s">
        <v>67</v>
      </c>
      <c r="B4350" t="str">
        <f>VLOOKUP(A4350,Data_Dictionary!$F$326:$I$589,3,FALSE)</f>
        <v>Chile</v>
      </c>
      <c r="C4350" t="s">
        <v>34</v>
      </c>
      <c r="D4350" t="str">
        <f>VLOOKUP(C4350,Data_Dictionary!$F$326:$I$599,3,FALSE)</f>
        <v>Haití</v>
      </c>
      <c r="E4350" t="s">
        <v>7</v>
      </c>
      <c r="F4350" t="str">
        <f>VLOOKUP(E4350,Sex!$B$2:$C$5,2,FALSE)</f>
        <v>Ambos sexos combinados</v>
      </c>
      <c r="G4350">
        <v>1995</v>
      </c>
      <c r="H4350">
        <v>40</v>
      </c>
    </row>
    <row r="4351" spans="1:8" x14ac:dyDescent="0.25">
      <c r="A4351" t="s">
        <v>67</v>
      </c>
      <c r="B4351" t="str">
        <f>VLOOKUP(A4351,Data_Dictionary!$F$326:$I$589,3,FALSE)</f>
        <v>Chile</v>
      </c>
      <c r="C4351" t="s">
        <v>37</v>
      </c>
      <c r="D4351" t="str">
        <f>VLOOKUP(C4351,Data_Dictionary!$F$326:$I$599,3,FALSE)</f>
        <v>Italia</v>
      </c>
      <c r="E4351" t="s">
        <v>7</v>
      </c>
      <c r="F4351" t="str">
        <f>VLOOKUP(E4351,Sex!$B$2:$C$5,2,FALSE)</f>
        <v>Ambos sexos combinados</v>
      </c>
      <c r="G4351">
        <v>1995</v>
      </c>
      <c r="H4351">
        <v>4062</v>
      </c>
    </row>
    <row r="4352" spans="1:8" x14ac:dyDescent="0.25">
      <c r="A4352" t="s">
        <v>67</v>
      </c>
      <c r="B4352" t="str">
        <f>VLOOKUP(A4352,Data_Dictionary!$F$326:$I$589,3,FALSE)</f>
        <v>Chile</v>
      </c>
      <c r="C4352" t="s">
        <v>41</v>
      </c>
      <c r="D4352" t="str">
        <f>VLOOKUP(C4352,Data_Dictionary!$F$326:$I$599,3,FALSE)</f>
        <v>México</v>
      </c>
      <c r="E4352" t="s">
        <v>7</v>
      </c>
      <c r="F4352" t="str">
        <f>VLOOKUP(E4352,Sex!$B$2:$C$5,2,FALSE)</f>
        <v>Ambos sexos combinados</v>
      </c>
      <c r="G4352">
        <v>1995</v>
      </c>
      <c r="H4352">
        <v>1223</v>
      </c>
    </row>
    <row r="4353" spans="1:8" x14ac:dyDescent="0.25">
      <c r="A4353" t="s">
        <v>67</v>
      </c>
      <c r="B4353" t="str">
        <f>VLOOKUP(A4353,Data_Dictionary!$F$326:$I$589,3,FALSE)</f>
        <v>Chile</v>
      </c>
      <c r="C4353" t="s">
        <v>111</v>
      </c>
      <c r="D4353" t="str">
        <f>VLOOKUP(C4353,Data_Dictionary!$F$326:$I$599,3,FALSE)</f>
        <v>Paraguay</v>
      </c>
      <c r="E4353" t="s">
        <v>7</v>
      </c>
      <c r="F4353" t="str">
        <f>VLOOKUP(E4353,Sex!$B$2:$C$5,2,FALSE)</f>
        <v>Ambos sexos combinados</v>
      </c>
      <c r="G4353">
        <v>1995</v>
      </c>
      <c r="H4353">
        <v>919</v>
      </c>
    </row>
    <row r="4354" spans="1:8" x14ac:dyDescent="0.25">
      <c r="A4354" t="s">
        <v>67</v>
      </c>
      <c r="B4354" t="str">
        <f>VLOOKUP(A4354,Data_Dictionary!$F$326:$I$589,3,FALSE)</f>
        <v>Chile</v>
      </c>
      <c r="C4354" t="s">
        <v>76</v>
      </c>
      <c r="D4354" t="str">
        <f>VLOOKUP(C4354,Data_Dictionary!$F$326:$I$599,3,FALSE)</f>
        <v>Perú</v>
      </c>
      <c r="E4354" t="s">
        <v>7</v>
      </c>
      <c r="F4354" t="str">
        <f>VLOOKUP(E4354,Sex!$B$2:$C$5,2,FALSE)</f>
        <v>Ambos sexos combinados</v>
      </c>
      <c r="G4354">
        <v>1995</v>
      </c>
      <c r="H4354">
        <v>21265</v>
      </c>
    </row>
    <row r="4355" spans="1:8" x14ac:dyDescent="0.25">
      <c r="A4355" t="s">
        <v>67</v>
      </c>
      <c r="B4355" t="str">
        <f>VLOOKUP(A4355,Data_Dictionary!$F$326:$I$589,3,FALSE)</f>
        <v>Chile</v>
      </c>
      <c r="C4355" t="s">
        <v>54</v>
      </c>
      <c r="D4355" t="str">
        <f>VLOOKUP(C4355,Data_Dictionary!$F$326:$I$599,3,FALSE)</f>
        <v>España</v>
      </c>
      <c r="E4355" t="s">
        <v>7</v>
      </c>
      <c r="F4355" t="str">
        <f>VLOOKUP(E4355,Sex!$B$2:$C$5,2,FALSE)</f>
        <v>Ambos sexos combinados</v>
      </c>
      <c r="G4355">
        <v>1995</v>
      </c>
      <c r="H4355">
        <v>9183</v>
      </c>
    </row>
    <row r="4356" spans="1:8" x14ac:dyDescent="0.25">
      <c r="A4356" t="s">
        <v>67</v>
      </c>
      <c r="B4356" t="str">
        <f>VLOOKUP(A4356,Data_Dictionary!$F$326:$I$589,3,FALSE)</f>
        <v>Chile</v>
      </c>
      <c r="C4356" t="s">
        <v>14</v>
      </c>
      <c r="D4356" t="str">
        <f>VLOOKUP(C4356,Data_Dictionary!$F$326:$I$599,3,FALSE)</f>
        <v>Estados Unidos de América</v>
      </c>
      <c r="E4356" t="s">
        <v>7</v>
      </c>
      <c r="F4356" t="str">
        <f>VLOOKUP(E4356,Sex!$B$2:$C$5,2,FALSE)</f>
        <v>Ambos sexos combinados</v>
      </c>
      <c r="G4356">
        <v>1995</v>
      </c>
      <c r="H4356">
        <v>6770</v>
      </c>
    </row>
    <row r="4357" spans="1:8" x14ac:dyDescent="0.25">
      <c r="A4357" t="s">
        <v>67</v>
      </c>
      <c r="B4357" t="str">
        <f>VLOOKUP(A4357,Data_Dictionary!$F$326:$I$589,3,FALSE)</f>
        <v>Chile</v>
      </c>
      <c r="C4357" t="s">
        <v>122</v>
      </c>
      <c r="D4357" t="str">
        <f>VLOOKUP(C4357,Data_Dictionary!$F$326:$I$599,3,FALSE)</f>
        <v>Uruguay</v>
      </c>
      <c r="E4357" t="s">
        <v>7</v>
      </c>
      <c r="F4357" t="str">
        <f>VLOOKUP(E4357,Sex!$B$2:$C$5,2,FALSE)</f>
        <v>Ambos sexos combinados</v>
      </c>
      <c r="G4357">
        <v>1995</v>
      </c>
      <c r="H4357">
        <v>1816</v>
      </c>
    </row>
    <row r="4358" spans="1:8" x14ac:dyDescent="0.25">
      <c r="A4358" t="s">
        <v>67</v>
      </c>
      <c r="B4358" t="str">
        <f>VLOOKUP(A4358,Data_Dictionary!$F$326:$I$589,3,FALSE)</f>
        <v>Chile</v>
      </c>
      <c r="C4358" t="s">
        <v>60</v>
      </c>
      <c r="D4358" t="str">
        <f>VLOOKUP(C4358,Data_Dictionary!$F$326:$I$599,3,FALSE)</f>
        <v>Venezuela (República Bolivariana de)</v>
      </c>
      <c r="E4358" t="s">
        <v>7</v>
      </c>
      <c r="F4358" t="str">
        <f>VLOOKUP(E4358,Sex!$B$2:$C$5,2,FALSE)</f>
        <v>Ambos sexos combinados</v>
      </c>
      <c r="G4358">
        <v>1995</v>
      </c>
      <c r="H4358">
        <v>3197</v>
      </c>
    </row>
    <row r="4359" spans="1:8" x14ac:dyDescent="0.25">
      <c r="A4359" t="s">
        <v>67</v>
      </c>
      <c r="B4359" t="str">
        <f>VLOOKUP(A4359,Data_Dictionary!$F$326:$I$589,3,FALSE)</f>
        <v>Chile</v>
      </c>
      <c r="C4359" t="s">
        <v>16</v>
      </c>
      <c r="D4359" t="str">
        <f>VLOOKUP(C4359,Data_Dictionary!$F$326:$I$599,3,FALSE)</f>
        <v>Otros</v>
      </c>
      <c r="E4359" t="s">
        <v>7</v>
      </c>
      <c r="F4359" t="str">
        <f>VLOOKUP(E4359,Sex!$B$2:$C$5,2,FALSE)</f>
        <v>Ambos sexos combinados</v>
      </c>
      <c r="G4359">
        <v>1995</v>
      </c>
      <c r="H4359">
        <v>20273</v>
      </c>
    </row>
    <row r="4360" spans="1:8" x14ac:dyDescent="0.25">
      <c r="A4360" t="s">
        <v>68</v>
      </c>
      <c r="B4360" t="str">
        <f>VLOOKUP(A4360,Data_Dictionary!$F$326:$I$589,3,FALSE)</f>
        <v>Colombia</v>
      </c>
      <c r="C4360" t="s">
        <v>64</v>
      </c>
      <c r="D4360" t="str">
        <f>VLOOKUP(C4360,Data_Dictionary!$F$326:$I$599,3,FALSE)</f>
        <v>Argentina</v>
      </c>
      <c r="E4360" t="s">
        <v>7</v>
      </c>
      <c r="F4360" t="str">
        <f>VLOOKUP(E4360,Sex!$B$2:$C$5,2,FALSE)</f>
        <v>Ambos sexos combinados</v>
      </c>
      <c r="G4360">
        <v>1995</v>
      </c>
      <c r="H4360">
        <v>2471</v>
      </c>
    </row>
    <row r="4361" spans="1:8" x14ac:dyDescent="0.25">
      <c r="A4361" t="s">
        <v>68</v>
      </c>
      <c r="B4361" t="str">
        <f>VLOOKUP(A4361,Data_Dictionary!$F$326:$I$589,3,FALSE)</f>
        <v>Colombia</v>
      </c>
      <c r="C4361" t="s">
        <v>65</v>
      </c>
      <c r="D4361" t="str">
        <f>VLOOKUP(C4361,Data_Dictionary!$F$326:$I$599,3,FALSE)</f>
        <v>Bolivia (Estado Plurinacional de)</v>
      </c>
      <c r="E4361" t="s">
        <v>7</v>
      </c>
      <c r="F4361" t="str">
        <f>VLOOKUP(E4361,Sex!$B$2:$C$5,2,FALSE)</f>
        <v>Ambos sexos combinados</v>
      </c>
      <c r="G4361">
        <v>1995</v>
      </c>
      <c r="H4361">
        <v>653</v>
      </c>
    </row>
    <row r="4362" spans="1:8" x14ac:dyDescent="0.25">
      <c r="A4362" t="s">
        <v>68</v>
      </c>
      <c r="B4362" t="str">
        <f>VLOOKUP(A4362,Data_Dictionary!$F$326:$I$589,3,FALSE)</f>
        <v>Colombia</v>
      </c>
      <c r="C4362" t="s">
        <v>86</v>
      </c>
      <c r="D4362" t="str">
        <f>VLOOKUP(C4362,Data_Dictionary!$F$326:$I$599,3,FALSE)</f>
        <v>Brasil</v>
      </c>
      <c r="E4362" t="s">
        <v>7</v>
      </c>
      <c r="F4362" t="str">
        <f>VLOOKUP(E4362,Sex!$B$2:$C$5,2,FALSE)</f>
        <v>Ambos sexos combinados</v>
      </c>
      <c r="G4362">
        <v>1995</v>
      </c>
      <c r="H4362">
        <v>1809</v>
      </c>
    </row>
    <row r="4363" spans="1:8" x14ac:dyDescent="0.25">
      <c r="A4363" t="s">
        <v>68</v>
      </c>
      <c r="B4363" t="str">
        <f>VLOOKUP(A4363,Data_Dictionary!$F$326:$I$589,3,FALSE)</f>
        <v>Colombia</v>
      </c>
      <c r="C4363" t="s">
        <v>6</v>
      </c>
      <c r="D4363" t="str">
        <f>VLOOKUP(C4363,Data_Dictionary!$F$326:$I$599,3,FALSE)</f>
        <v>Canadá</v>
      </c>
      <c r="E4363" t="s">
        <v>7</v>
      </c>
      <c r="F4363" t="str">
        <f>VLOOKUP(E4363,Sex!$B$2:$C$5,2,FALSE)</f>
        <v>Ambos sexos combinados</v>
      </c>
      <c r="G4363">
        <v>1995</v>
      </c>
      <c r="H4363">
        <v>731</v>
      </c>
    </row>
    <row r="4364" spans="1:8" x14ac:dyDescent="0.25">
      <c r="A4364" t="s">
        <v>68</v>
      </c>
      <c r="B4364" t="str">
        <f>VLOOKUP(A4364,Data_Dictionary!$F$326:$I$589,3,FALSE)</f>
        <v>Colombia</v>
      </c>
      <c r="C4364" t="s">
        <v>67</v>
      </c>
      <c r="D4364" t="str">
        <f>VLOOKUP(C4364,Data_Dictionary!$F$326:$I$599,3,FALSE)</f>
        <v>Chile</v>
      </c>
      <c r="E4364" t="s">
        <v>7</v>
      </c>
      <c r="F4364" t="str">
        <f>VLOOKUP(E4364,Sex!$B$2:$C$5,2,FALSE)</f>
        <v>Ambos sexos combinados</v>
      </c>
      <c r="G4364">
        <v>1995</v>
      </c>
      <c r="H4364">
        <v>1810</v>
      </c>
    </row>
    <row r="4365" spans="1:8" x14ac:dyDescent="0.25">
      <c r="A4365" t="s">
        <v>68</v>
      </c>
      <c r="B4365" t="str">
        <f>VLOOKUP(A4365,Data_Dictionary!$F$326:$I$589,3,FALSE)</f>
        <v>Colombia</v>
      </c>
      <c r="C4365" t="s">
        <v>24</v>
      </c>
      <c r="D4365" t="str">
        <f>VLOOKUP(C4365,Data_Dictionary!$F$326:$I$599,3,FALSE)</f>
        <v>China</v>
      </c>
      <c r="E4365" t="s">
        <v>7</v>
      </c>
      <c r="F4365" t="str">
        <f>VLOOKUP(E4365,Sex!$B$2:$C$5,2,FALSE)</f>
        <v>Ambos sexos combinados</v>
      </c>
      <c r="G4365">
        <v>1995</v>
      </c>
      <c r="H4365">
        <v>1392</v>
      </c>
    </row>
    <row r="4366" spans="1:8" x14ac:dyDescent="0.25">
      <c r="A4366" t="s">
        <v>68</v>
      </c>
      <c r="B4366" t="str">
        <f>VLOOKUP(A4366,Data_Dictionary!$F$326:$I$589,3,FALSE)</f>
        <v>Colombia</v>
      </c>
      <c r="C4366" t="s">
        <v>94</v>
      </c>
      <c r="D4366" t="str">
        <f>VLOOKUP(C4366,Data_Dictionary!$F$326:$I$599,3,FALSE)</f>
        <v>Costa Rica</v>
      </c>
      <c r="E4366" t="s">
        <v>7</v>
      </c>
      <c r="F4366" t="str">
        <f>VLOOKUP(E4366,Sex!$B$2:$C$5,2,FALSE)</f>
        <v>Ambos sexos combinados</v>
      </c>
      <c r="G4366">
        <v>1995</v>
      </c>
      <c r="H4366">
        <v>757</v>
      </c>
    </row>
    <row r="4367" spans="1:8" x14ac:dyDescent="0.25">
      <c r="A4367" t="s">
        <v>68</v>
      </c>
      <c r="B4367" t="str">
        <f>VLOOKUP(A4367,Data_Dictionary!$F$326:$I$589,3,FALSE)</f>
        <v>Colombia</v>
      </c>
      <c r="C4367" t="s">
        <v>25</v>
      </c>
      <c r="D4367" t="str">
        <f>VLOOKUP(C4367,Data_Dictionary!$F$326:$I$599,3,FALSE)</f>
        <v>Cuba</v>
      </c>
      <c r="E4367" t="s">
        <v>7</v>
      </c>
      <c r="F4367" t="str">
        <f>VLOOKUP(E4367,Sex!$B$2:$C$5,2,FALSE)</f>
        <v>Ambos sexos combinados</v>
      </c>
      <c r="G4367">
        <v>1995</v>
      </c>
      <c r="H4367">
        <v>1375</v>
      </c>
    </row>
    <row r="4368" spans="1:8" x14ac:dyDescent="0.25">
      <c r="A4368" t="s">
        <v>68</v>
      </c>
      <c r="B4368" t="str">
        <f>VLOOKUP(A4368,Data_Dictionary!$F$326:$I$589,3,FALSE)</f>
        <v>Colombia</v>
      </c>
      <c r="C4368" t="s">
        <v>8</v>
      </c>
      <c r="D4368" t="str">
        <f>VLOOKUP(C4368,Data_Dictionary!$F$326:$I$599,3,FALSE)</f>
        <v>República Dominicana</v>
      </c>
      <c r="E4368" t="s">
        <v>7</v>
      </c>
      <c r="F4368" t="str">
        <f>VLOOKUP(E4368,Sex!$B$2:$C$5,2,FALSE)</f>
        <v>Ambos sexos combinados</v>
      </c>
      <c r="G4368">
        <v>1995</v>
      </c>
      <c r="H4368">
        <v>350</v>
      </c>
    </row>
    <row r="4369" spans="1:8" x14ac:dyDescent="0.25">
      <c r="A4369" t="s">
        <v>68</v>
      </c>
      <c r="B4369" t="str">
        <f>VLOOKUP(A4369,Data_Dictionary!$F$326:$I$589,3,FALSE)</f>
        <v>Colombia</v>
      </c>
      <c r="C4369" t="s">
        <v>70</v>
      </c>
      <c r="D4369" t="str">
        <f>VLOOKUP(C4369,Data_Dictionary!$F$326:$I$599,3,FALSE)</f>
        <v>Ecuador (el)</v>
      </c>
      <c r="E4369" t="s">
        <v>7</v>
      </c>
      <c r="F4369" t="str">
        <f>VLOOKUP(E4369,Sex!$B$2:$C$5,2,FALSE)</f>
        <v>Ambos sexos combinados</v>
      </c>
      <c r="G4369">
        <v>1995</v>
      </c>
      <c r="H4369">
        <v>11917</v>
      </c>
    </row>
    <row r="4370" spans="1:8" x14ac:dyDescent="0.25">
      <c r="A4370" t="s">
        <v>68</v>
      </c>
      <c r="B4370" t="str">
        <f>VLOOKUP(A4370,Data_Dictionary!$F$326:$I$589,3,FALSE)</f>
        <v>Colombia</v>
      </c>
      <c r="C4370" t="s">
        <v>96</v>
      </c>
      <c r="D4370" t="str">
        <f>VLOOKUP(C4370,Data_Dictionary!$F$326:$I$599,3,FALSE)</f>
        <v>El Salvador</v>
      </c>
      <c r="E4370" t="s">
        <v>7</v>
      </c>
      <c r="F4370" t="str">
        <f>VLOOKUP(E4370,Sex!$B$2:$C$5,2,FALSE)</f>
        <v>Ambos sexos combinados</v>
      </c>
      <c r="G4370">
        <v>1995</v>
      </c>
      <c r="H4370">
        <v>306</v>
      </c>
    </row>
    <row r="4371" spans="1:8" x14ac:dyDescent="0.25">
      <c r="A4371" t="s">
        <v>68</v>
      </c>
      <c r="B4371" t="str">
        <f>VLOOKUP(A4371,Data_Dictionary!$F$326:$I$589,3,FALSE)</f>
        <v>Colombia</v>
      </c>
      <c r="C4371" t="s">
        <v>28</v>
      </c>
      <c r="D4371" t="str">
        <f>VLOOKUP(C4371,Data_Dictionary!$F$326:$I$599,3,FALSE)</f>
        <v>Francia</v>
      </c>
      <c r="E4371" t="s">
        <v>7</v>
      </c>
      <c r="F4371" t="str">
        <f>VLOOKUP(E4371,Sex!$B$2:$C$5,2,FALSE)</f>
        <v>Ambos sexos combinados</v>
      </c>
      <c r="G4371">
        <v>1995</v>
      </c>
      <c r="H4371">
        <v>1851</v>
      </c>
    </row>
    <row r="4372" spans="1:8" x14ac:dyDescent="0.25">
      <c r="A4372" t="s">
        <v>68</v>
      </c>
      <c r="B4372" t="str">
        <f>VLOOKUP(A4372,Data_Dictionary!$F$326:$I$589,3,FALSE)</f>
        <v>Colombia</v>
      </c>
      <c r="C4372" t="s">
        <v>30</v>
      </c>
      <c r="D4372" t="str">
        <f>VLOOKUP(C4372,Data_Dictionary!$F$326:$I$599,3,FALSE)</f>
        <v>Alemania</v>
      </c>
      <c r="E4372" t="s">
        <v>7</v>
      </c>
      <c r="F4372" t="str">
        <f>VLOOKUP(E4372,Sex!$B$2:$C$5,2,FALSE)</f>
        <v>Ambos sexos combinados</v>
      </c>
      <c r="G4372">
        <v>1995</v>
      </c>
      <c r="H4372">
        <v>2455</v>
      </c>
    </row>
    <row r="4373" spans="1:8" x14ac:dyDescent="0.25">
      <c r="A4373" t="s">
        <v>68</v>
      </c>
      <c r="B4373" t="str">
        <f>VLOOKUP(A4373,Data_Dictionary!$F$326:$I$589,3,FALSE)</f>
        <v>Colombia</v>
      </c>
      <c r="C4373" t="s">
        <v>72</v>
      </c>
      <c r="D4373" t="str">
        <f>VLOOKUP(C4373,Data_Dictionary!$F$326:$I$599,3,FALSE)</f>
        <v>Guatemala</v>
      </c>
      <c r="E4373" t="s">
        <v>7</v>
      </c>
      <c r="F4373" t="str">
        <f>VLOOKUP(E4373,Sex!$B$2:$C$5,2,FALSE)</f>
        <v>Ambos sexos combinados</v>
      </c>
      <c r="G4373">
        <v>1995</v>
      </c>
      <c r="H4373">
        <v>305</v>
      </c>
    </row>
    <row r="4374" spans="1:8" x14ac:dyDescent="0.25">
      <c r="A4374" t="s">
        <v>68</v>
      </c>
      <c r="B4374" t="str">
        <f>VLOOKUP(A4374,Data_Dictionary!$F$326:$I$589,3,FALSE)</f>
        <v>Colombia</v>
      </c>
      <c r="C4374" t="s">
        <v>35</v>
      </c>
      <c r="D4374" t="str">
        <f>VLOOKUP(C4374,Data_Dictionary!$F$326:$I$599,3,FALSE)</f>
        <v>Honduras</v>
      </c>
      <c r="E4374" t="s">
        <v>7</v>
      </c>
      <c r="F4374" t="str">
        <f>VLOOKUP(E4374,Sex!$B$2:$C$5,2,FALSE)</f>
        <v>Ambos sexos combinados</v>
      </c>
      <c r="G4374">
        <v>1995</v>
      </c>
      <c r="H4374">
        <v>276</v>
      </c>
    </row>
    <row r="4375" spans="1:8" x14ac:dyDescent="0.25">
      <c r="A4375" t="s">
        <v>68</v>
      </c>
      <c r="B4375" t="str">
        <f>VLOOKUP(A4375,Data_Dictionary!$F$326:$I$589,3,FALSE)</f>
        <v>Colombia</v>
      </c>
      <c r="C4375" t="s">
        <v>37</v>
      </c>
      <c r="D4375" t="str">
        <f>VLOOKUP(C4375,Data_Dictionary!$F$326:$I$599,3,FALSE)</f>
        <v>Italia</v>
      </c>
      <c r="E4375" t="s">
        <v>7</v>
      </c>
      <c r="F4375" t="str">
        <f>VLOOKUP(E4375,Sex!$B$2:$C$5,2,FALSE)</f>
        <v>Ambos sexos combinados</v>
      </c>
      <c r="G4375">
        <v>1995</v>
      </c>
      <c r="H4375">
        <v>2565</v>
      </c>
    </row>
    <row r="4376" spans="1:8" x14ac:dyDescent="0.25">
      <c r="A4376" t="s">
        <v>68</v>
      </c>
      <c r="B4376" t="str">
        <f>VLOOKUP(A4376,Data_Dictionary!$F$326:$I$589,3,FALSE)</f>
        <v>Colombia</v>
      </c>
      <c r="C4376" t="s">
        <v>38</v>
      </c>
      <c r="D4376" t="str">
        <f>VLOOKUP(C4376,Data_Dictionary!$F$326:$I$599,3,FALSE)</f>
        <v>Japón</v>
      </c>
      <c r="E4376" t="s">
        <v>7</v>
      </c>
      <c r="F4376" t="str">
        <f>VLOOKUP(E4376,Sex!$B$2:$C$5,2,FALSE)</f>
        <v>Ambos sexos combinados</v>
      </c>
      <c r="G4376">
        <v>1995</v>
      </c>
      <c r="H4376">
        <v>546</v>
      </c>
    </row>
    <row r="4377" spans="1:8" x14ac:dyDescent="0.25">
      <c r="A4377" t="s">
        <v>68</v>
      </c>
      <c r="B4377" t="str">
        <f>VLOOKUP(A4377,Data_Dictionary!$F$326:$I$589,3,FALSE)</f>
        <v>Colombia</v>
      </c>
      <c r="C4377" t="s">
        <v>41</v>
      </c>
      <c r="D4377" t="str">
        <f>VLOOKUP(C4377,Data_Dictionary!$F$326:$I$599,3,FALSE)</f>
        <v>México</v>
      </c>
      <c r="E4377" t="s">
        <v>7</v>
      </c>
      <c r="F4377" t="str">
        <f>VLOOKUP(E4377,Sex!$B$2:$C$5,2,FALSE)</f>
        <v>Ambos sexos combinados</v>
      </c>
      <c r="G4377">
        <v>1995</v>
      </c>
      <c r="H4377">
        <v>2072</v>
      </c>
    </row>
    <row r="4378" spans="1:8" x14ac:dyDescent="0.25">
      <c r="A4378" t="s">
        <v>68</v>
      </c>
      <c r="B4378" t="str">
        <f>VLOOKUP(A4378,Data_Dictionary!$F$326:$I$589,3,FALSE)</f>
        <v>Colombia</v>
      </c>
      <c r="C4378" t="s">
        <v>42</v>
      </c>
      <c r="D4378" t="str">
        <f>VLOOKUP(C4378,Data_Dictionary!$F$326:$I$599,3,FALSE)</f>
        <v>Países Bajos</v>
      </c>
      <c r="E4378" t="s">
        <v>7</v>
      </c>
      <c r="F4378" t="str">
        <f>VLOOKUP(E4378,Sex!$B$2:$C$5,2,FALSE)</f>
        <v>Ambos sexos combinados</v>
      </c>
      <c r="G4378">
        <v>1995</v>
      </c>
      <c r="H4378">
        <v>383</v>
      </c>
    </row>
    <row r="4379" spans="1:8" x14ac:dyDescent="0.25">
      <c r="A4379" t="s">
        <v>68</v>
      </c>
      <c r="B4379" t="str">
        <f>VLOOKUP(A4379,Data_Dictionary!$F$326:$I$589,3,FALSE)</f>
        <v>Colombia</v>
      </c>
      <c r="C4379" t="s">
        <v>75</v>
      </c>
      <c r="D4379" t="str">
        <f>VLOOKUP(C4379,Data_Dictionary!$F$326:$I$599,3,FALSE)</f>
        <v>Panamá</v>
      </c>
      <c r="E4379" t="s">
        <v>7</v>
      </c>
      <c r="F4379" t="str">
        <f>VLOOKUP(E4379,Sex!$B$2:$C$5,2,FALSE)</f>
        <v>Ambos sexos combinados</v>
      </c>
      <c r="G4379">
        <v>1995</v>
      </c>
      <c r="H4379">
        <v>1966</v>
      </c>
    </row>
    <row r="4380" spans="1:8" x14ac:dyDescent="0.25">
      <c r="A4380" t="s">
        <v>68</v>
      </c>
      <c r="B4380" t="str">
        <f>VLOOKUP(A4380,Data_Dictionary!$F$326:$I$589,3,FALSE)</f>
        <v>Colombia</v>
      </c>
      <c r="C4380" t="s">
        <v>76</v>
      </c>
      <c r="D4380" t="str">
        <f>VLOOKUP(C4380,Data_Dictionary!$F$326:$I$599,3,FALSE)</f>
        <v>Perú</v>
      </c>
      <c r="E4380" t="s">
        <v>7</v>
      </c>
      <c r="F4380" t="str">
        <f>VLOOKUP(E4380,Sex!$B$2:$C$5,2,FALSE)</f>
        <v>Ambos sexos combinados</v>
      </c>
      <c r="G4380">
        <v>1995</v>
      </c>
      <c r="H4380">
        <v>3342</v>
      </c>
    </row>
    <row r="4381" spans="1:8" x14ac:dyDescent="0.25">
      <c r="A4381" t="s">
        <v>68</v>
      </c>
      <c r="B4381" t="str">
        <f>VLOOKUP(A4381,Data_Dictionary!$F$326:$I$589,3,FALSE)</f>
        <v>Colombia</v>
      </c>
      <c r="C4381" t="s">
        <v>79</v>
      </c>
      <c r="D4381" t="str">
        <f>VLOOKUP(C4381,Data_Dictionary!$F$326:$I$599,3,FALSE)</f>
        <v>Federación de Rusia</v>
      </c>
      <c r="E4381" t="s">
        <v>7</v>
      </c>
      <c r="F4381" t="str">
        <f>VLOOKUP(E4381,Sex!$B$2:$C$5,2,FALSE)</f>
        <v>Ambos sexos combinados</v>
      </c>
      <c r="G4381">
        <v>1995</v>
      </c>
      <c r="H4381">
        <v>518</v>
      </c>
    </row>
    <row r="4382" spans="1:8" x14ac:dyDescent="0.25">
      <c r="A4382" t="s">
        <v>68</v>
      </c>
      <c r="B4382" t="str">
        <f>VLOOKUP(A4382,Data_Dictionary!$F$326:$I$589,3,FALSE)</f>
        <v>Colombia</v>
      </c>
      <c r="C4382" t="s">
        <v>54</v>
      </c>
      <c r="D4382" t="str">
        <f>VLOOKUP(C4382,Data_Dictionary!$F$326:$I$599,3,FALSE)</f>
        <v>España</v>
      </c>
      <c r="E4382" t="s">
        <v>7</v>
      </c>
      <c r="F4382" t="str">
        <f>VLOOKUP(E4382,Sex!$B$2:$C$5,2,FALSE)</f>
        <v>Ambos sexos combinados</v>
      </c>
      <c r="G4382">
        <v>1995</v>
      </c>
      <c r="H4382">
        <v>5620</v>
      </c>
    </row>
    <row r="4383" spans="1:8" x14ac:dyDescent="0.25">
      <c r="A4383" t="s">
        <v>68</v>
      </c>
      <c r="B4383" t="str">
        <f>VLOOKUP(A4383,Data_Dictionary!$F$326:$I$589,3,FALSE)</f>
        <v>Colombia</v>
      </c>
      <c r="C4383" t="s">
        <v>119</v>
      </c>
      <c r="D4383" t="str">
        <f>VLOOKUP(C4383,Data_Dictionary!$F$326:$I$599,3,FALSE)</f>
        <v>Suiza</v>
      </c>
      <c r="E4383" t="s">
        <v>7</v>
      </c>
      <c r="F4383" t="str">
        <f>VLOOKUP(E4383,Sex!$B$2:$C$5,2,FALSE)</f>
        <v>Ambos sexos combinados</v>
      </c>
      <c r="G4383">
        <v>1995</v>
      </c>
      <c r="H4383">
        <v>634</v>
      </c>
    </row>
    <row r="4384" spans="1:8" x14ac:dyDescent="0.25">
      <c r="A4384" t="s">
        <v>68</v>
      </c>
      <c r="B4384" t="str">
        <f>VLOOKUP(A4384,Data_Dictionary!$F$326:$I$589,3,FALSE)</f>
        <v>Colombia</v>
      </c>
      <c r="C4384" t="s">
        <v>13</v>
      </c>
      <c r="D4384" t="str">
        <f>VLOOKUP(C4384,Data_Dictionary!$F$326:$I$599,3,FALSE)</f>
        <v>Reino Unido de Gran Bretaña e Irlanda del Norte</v>
      </c>
      <c r="E4384" t="s">
        <v>7</v>
      </c>
      <c r="F4384" t="str">
        <f>VLOOKUP(E4384,Sex!$B$2:$C$5,2,FALSE)</f>
        <v>Ambos sexos combinados</v>
      </c>
      <c r="G4384">
        <v>1995</v>
      </c>
      <c r="H4384">
        <v>1009</v>
      </c>
    </row>
    <row r="4385" spans="1:8" x14ac:dyDescent="0.25">
      <c r="A4385" t="s">
        <v>68</v>
      </c>
      <c r="B4385" t="str">
        <f>VLOOKUP(A4385,Data_Dictionary!$F$326:$I$589,3,FALSE)</f>
        <v>Colombia</v>
      </c>
      <c r="C4385" t="s">
        <v>14</v>
      </c>
      <c r="D4385" t="str">
        <f>VLOOKUP(C4385,Data_Dictionary!$F$326:$I$599,3,FALSE)</f>
        <v>Estados Unidos de América</v>
      </c>
      <c r="E4385" t="s">
        <v>7</v>
      </c>
      <c r="F4385" t="str">
        <f>VLOOKUP(E4385,Sex!$B$2:$C$5,2,FALSE)</f>
        <v>Ambos sexos combinados</v>
      </c>
      <c r="G4385">
        <v>1995</v>
      </c>
      <c r="H4385">
        <v>14273</v>
      </c>
    </row>
    <row r="4386" spans="1:8" x14ac:dyDescent="0.25">
      <c r="A4386" t="s">
        <v>68</v>
      </c>
      <c r="B4386" t="str">
        <f>VLOOKUP(A4386,Data_Dictionary!$F$326:$I$589,3,FALSE)</f>
        <v>Colombia</v>
      </c>
      <c r="C4386" t="s">
        <v>122</v>
      </c>
      <c r="D4386" t="str">
        <f>VLOOKUP(C4386,Data_Dictionary!$F$326:$I$599,3,FALSE)</f>
        <v>Uruguay</v>
      </c>
      <c r="E4386" t="s">
        <v>7</v>
      </c>
      <c r="F4386" t="str">
        <f>VLOOKUP(E4386,Sex!$B$2:$C$5,2,FALSE)</f>
        <v>Ambos sexos combinados</v>
      </c>
      <c r="G4386">
        <v>1995</v>
      </c>
      <c r="H4386">
        <v>362</v>
      </c>
    </row>
    <row r="4387" spans="1:8" x14ac:dyDescent="0.25">
      <c r="A4387" t="s">
        <v>68</v>
      </c>
      <c r="B4387" t="str">
        <f>VLOOKUP(A4387,Data_Dictionary!$F$326:$I$589,3,FALSE)</f>
        <v>Colombia</v>
      </c>
      <c r="C4387" t="s">
        <v>60</v>
      </c>
      <c r="D4387" t="str">
        <f>VLOOKUP(C4387,Data_Dictionary!$F$326:$I$599,3,FALSE)</f>
        <v>Venezuela (República Bolivariana de)</v>
      </c>
      <c r="E4387" t="s">
        <v>7</v>
      </c>
      <c r="F4387" t="str">
        <f>VLOOKUP(E4387,Sex!$B$2:$C$5,2,FALSE)</f>
        <v>Ambos sexos combinados</v>
      </c>
      <c r="G4387">
        <v>1995</v>
      </c>
      <c r="H4387">
        <v>35162</v>
      </c>
    </row>
    <row r="4388" spans="1:8" x14ac:dyDescent="0.25">
      <c r="A4388" t="s">
        <v>68</v>
      </c>
      <c r="B4388" t="str">
        <f>VLOOKUP(A4388,Data_Dictionary!$F$326:$I$589,3,FALSE)</f>
        <v>Colombia</v>
      </c>
      <c r="C4388" t="s">
        <v>16</v>
      </c>
      <c r="D4388" t="str">
        <f>VLOOKUP(C4388,Data_Dictionary!$F$326:$I$599,3,FALSE)</f>
        <v>Otros</v>
      </c>
      <c r="E4388" t="s">
        <v>7</v>
      </c>
      <c r="F4388" t="str">
        <f>VLOOKUP(E4388,Sex!$B$2:$C$5,2,FALSE)</f>
        <v>Ambos sexos combinados</v>
      </c>
      <c r="G4388">
        <v>1995</v>
      </c>
      <c r="H4388">
        <v>10033</v>
      </c>
    </row>
    <row r="4389" spans="1:8" x14ac:dyDescent="0.25">
      <c r="A4389" t="s">
        <v>70</v>
      </c>
      <c r="B4389" t="str">
        <f>VLOOKUP(A4389,Data_Dictionary!$F$326:$I$589,3,FALSE)</f>
        <v>Ecuador (el)</v>
      </c>
      <c r="C4389" t="s">
        <v>125</v>
      </c>
      <c r="D4389" t="str">
        <f>VLOOKUP(C4389,Data_Dictionary!$F$326:$I$599,3,FALSE)</f>
        <v>Afganistán</v>
      </c>
      <c r="E4389" t="s">
        <v>7</v>
      </c>
      <c r="F4389" t="str">
        <f>VLOOKUP(E4389,Sex!$B$2:$C$5,2,FALSE)</f>
        <v>Ambos sexos combinados</v>
      </c>
      <c r="G4389">
        <v>1995</v>
      </c>
      <c r="H4389">
        <v>21</v>
      </c>
    </row>
    <row r="4390" spans="1:8" x14ac:dyDescent="0.25">
      <c r="A4390" t="s">
        <v>70</v>
      </c>
      <c r="B4390" t="str">
        <f>VLOOKUP(A4390,Data_Dictionary!$F$326:$I$589,3,FALSE)</f>
        <v>Ecuador (el)</v>
      </c>
      <c r="C4390" t="s">
        <v>61</v>
      </c>
      <c r="D4390" t="str">
        <f>VLOOKUP(C4390,Data_Dictionary!$F$326:$I$599,3,FALSE)</f>
        <v>Albania</v>
      </c>
      <c r="E4390" t="s">
        <v>7</v>
      </c>
      <c r="F4390" t="str">
        <f>VLOOKUP(E4390,Sex!$B$2:$C$5,2,FALSE)</f>
        <v>Ambos sexos combinados</v>
      </c>
      <c r="G4390">
        <v>1995</v>
      </c>
      <c r="H4390">
        <v>19</v>
      </c>
    </row>
    <row r="4391" spans="1:8" x14ac:dyDescent="0.25">
      <c r="A4391" t="s">
        <v>70</v>
      </c>
      <c r="B4391" t="str">
        <f>VLOOKUP(A4391,Data_Dictionary!$F$326:$I$589,3,FALSE)</f>
        <v>Ecuador (el)</v>
      </c>
      <c r="C4391" t="s">
        <v>62</v>
      </c>
      <c r="D4391" t="str">
        <f>VLOOKUP(C4391,Data_Dictionary!$F$326:$I$599,3,FALSE)</f>
        <v>Argelia</v>
      </c>
      <c r="E4391" t="s">
        <v>7</v>
      </c>
      <c r="F4391" t="str">
        <f>VLOOKUP(E4391,Sex!$B$2:$C$5,2,FALSE)</f>
        <v>Ambos sexos combinados</v>
      </c>
      <c r="G4391">
        <v>1995</v>
      </c>
      <c r="H4391">
        <v>18</v>
      </c>
    </row>
    <row r="4392" spans="1:8" x14ac:dyDescent="0.25">
      <c r="A4392" t="s">
        <v>70</v>
      </c>
      <c r="B4392" t="str">
        <f>VLOOKUP(A4392,Data_Dictionary!$F$326:$I$589,3,FALSE)</f>
        <v>Ecuador (el)</v>
      </c>
      <c r="C4392" t="s">
        <v>63</v>
      </c>
      <c r="D4392" t="str">
        <f>VLOOKUP(C4392,Data_Dictionary!$F$326:$I$599,3,FALSE)</f>
        <v>Angola</v>
      </c>
      <c r="E4392" t="s">
        <v>7</v>
      </c>
      <c r="F4392" t="str">
        <f>VLOOKUP(E4392,Sex!$B$2:$C$5,2,FALSE)</f>
        <v>Ambos sexos combinados</v>
      </c>
      <c r="G4392">
        <v>1995</v>
      </c>
      <c r="H4392">
        <v>16</v>
      </c>
    </row>
    <row r="4393" spans="1:8" x14ac:dyDescent="0.25">
      <c r="A4393" t="s">
        <v>70</v>
      </c>
      <c r="B4393" t="str">
        <f>VLOOKUP(A4393,Data_Dictionary!$F$326:$I$589,3,FALSE)</f>
        <v>Ecuador (el)</v>
      </c>
      <c r="C4393" t="s">
        <v>64</v>
      </c>
      <c r="D4393" t="str">
        <f>VLOOKUP(C4393,Data_Dictionary!$F$326:$I$599,3,FALSE)</f>
        <v>Argentina</v>
      </c>
      <c r="E4393" t="s">
        <v>7</v>
      </c>
      <c r="F4393" t="str">
        <f>VLOOKUP(E4393,Sex!$B$2:$C$5,2,FALSE)</f>
        <v>Ambos sexos combinados</v>
      </c>
      <c r="G4393">
        <v>1995</v>
      </c>
      <c r="H4393">
        <v>1954</v>
      </c>
    </row>
    <row r="4394" spans="1:8" x14ac:dyDescent="0.25">
      <c r="A4394" t="s">
        <v>70</v>
      </c>
      <c r="B4394" t="str">
        <f>VLOOKUP(A4394,Data_Dictionary!$F$326:$I$589,3,FALSE)</f>
        <v>Ecuador (el)</v>
      </c>
      <c r="C4394" t="s">
        <v>18</v>
      </c>
      <c r="D4394" t="str">
        <f>VLOOKUP(C4394,Data_Dictionary!$F$326:$I$599,3,FALSE)</f>
        <v>Australia</v>
      </c>
      <c r="E4394" t="s">
        <v>7</v>
      </c>
      <c r="F4394" t="str">
        <f>VLOOKUP(E4394,Sex!$B$2:$C$5,2,FALSE)</f>
        <v>Ambos sexos combinados</v>
      </c>
      <c r="G4394">
        <v>1995</v>
      </c>
      <c r="H4394">
        <v>140</v>
      </c>
    </row>
    <row r="4395" spans="1:8" x14ac:dyDescent="0.25">
      <c r="A4395" t="s">
        <v>70</v>
      </c>
      <c r="B4395" t="str">
        <f>VLOOKUP(A4395,Data_Dictionary!$F$326:$I$589,3,FALSE)</f>
        <v>Ecuador (el)</v>
      </c>
      <c r="C4395" t="s">
        <v>81</v>
      </c>
      <c r="D4395" t="str">
        <f>VLOOKUP(C4395,Data_Dictionary!$F$326:$I$599,3,FALSE)</f>
        <v>Austria</v>
      </c>
      <c r="E4395" t="s">
        <v>7</v>
      </c>
      <c r="F4395" t="str">
        <f>VLOOKUP(E4395,Sex!$B$2:$C$5,2,FALSE)</f>
        <v>Ambos sexos combinados</v>
      </c>
      <c r="G4395">
        <v>1995</v>
      </c>
      <c r="H4395">
        <v>205</v>
      </c>
    </row>
    <row r="4396" spans="1:8" x14ac:dyDescent="0.25">
      <c r="A4396" t="s">
        <v>70</v>
      </c>
      <c r="B4396" t="str">
        <f>VLOOKUP(A4396,Data_Dictionary!$F$326:$I$589,3,FALSE)</f>
        <v>Ecuador (el)</v>
      </c>
      <c r="C4396" t="s">
        <v>19</v>
      </c>
      <c r="D4396" t="str">
        <f>VLOOKUP(C4396,Data_Dictionary!$F$326:$I$599,3,FALSE)</f>
        <v>Bahamas</v>
      </c>
      <c r="E4396" t="s">
        <v>7</v>
      </c>
      <c r="F4396" t="str">
        <f>VLOOKUP(E4396,Sex!$B$2:$C$5,2,FALSE)</f>
        <v>Ambos sexos combinados</v>
      </c>
      <c r="G4396">
        <v>1995</v>
      </c>
      <c r="H4396">
        <v>18</v>
      </c>
    </row>
    <row r="4397" spans="1:8" x14ac:dyDescent="0.25">
      <c r="A4397" t="s">
        <v>70</v>
      </c>
      <c r="B4397" t="str">
        <f>VLOOKUP(A4397,Data_Dictionary!$F$326:$I$589,3,FALSE)</f>
        <v>Ecuador (el)</v>
      </c>
      <c r="C4397" t="s">
        <v>128</v>
      </c>
      <c r="D4397" t="str">
        <f>VLOOKUP(C4397,Data_Dictionary!$F$326:$I$599,3,FALSE)</f>
        <v>Armenia</v>
      </c>
      <c r="E4397" t="s">
        <v>7</v>
      </c>
      <c r="F4397" t="str">
        <f>VLOOKUP(E4397,Sex!$B$2:$C$5,2,FALSE)</f>
        <v>Ambos sexos combinados</v>
      </c>
      <c r="G4397">
        <v>1995</v>
      </c>
      <c r="H4397">
        <v>15</v>
      </c>
    </row>
    <row r="4398" spans="1:8" x14ac:dyDescent="0.25">
      <c r="A4398" t="s">
        <v>70</v>
      </c>
      <c r="B4398" t="str">
        <f>VLOOKUP(A4398,Data_Dictionary!$F$326:$I$589,3,FALSE)</f>
        <v>Ecuador (el)</v>
      </c>
      <c r="C4398" t="s">
        <v>83</v>
      </c>
      <c r="D4398" t="str">
        <f>VLOOKUP(C4398,Data_Dictionary!$F$326:$I$599,3,FALSE)</f>
        <v>Bélgica</v>
      </c>
      <c r="E4398" t="s">
        <v>7</v>
      </c>
      <c r="F4398" t="str">
        <f>VLOOKUP(E4398,Sex!$B$2:$C$5,2,FALSE)</f>
        <v>Ambos sexos combinados</v>
      </c>
      <c r="G4398">
        <v>1995</v>
      </c>
      <c r="H4398">
        <v>320</v>
      </c>
    </row>
    <row r="4399" spans="1:8" x14ac:dyDescent="0.25">
      <c r="A4399" t="s">
        <v>70</v>
      </c>
      <c r="B4399" t="str">
        <f>VLOOKUP(A4399,Data_Dictionary!$F$326:$I$589,3,FALSE)</f>
        <v>Ecuador (el)</v>
      </c>
      <c r="C4399" t="s">
        <v>65</v>
      </c>
      <c r="D4399" t="str">
        <f>VLOOKUP(C4399,Data_Dictionary!$F$326:$I$599,3,FALSE)</f>
        <v>Bolivia (Estado Plurinacional de)</v>
      </c>
      <c r="E4399" t="s">
        <v>7</v>
      </c>
      <c r="F4399" t="str">
        <f>VLOOKUP(E4399,Sex!$B$2:$C$5,2,FALSE)</f>
        <v>Ambos sexos combinados</v>
      </c>
      <c r="G4399">
        <v>1995</v>
      </c>
      <c r="H4399">
        <v>572</v>
      </c>
    </row>
    <row r="4400" spans="1:8" x14ac:dyDescent="0.25">
      <c r="A4400" t="s">
        <v>70</v>
      </c>
      <c r="B4400" t="str">
        <f>VLOOKUP(A4400,Data_Dictionary!$F$326:$I$589,3,FALSE)</f>
        <v>Ecuador (el)</v>
      </c>
      <c r="C4400" t="s">
        <v>86</v>
      </c>
      <c r="D4400" t="str">
        <f>VLOOKUP(C4400,Data_Dictionary!$F$326:$I$599,3,FALSE)</f>
        <v>Brasil</v>
      </c>
      <c r="E4400" t="s">
        <v>7</v>
      </c>
      <c r="F4400" t="str">
        <f>VLOOKUP(E4400,Sex!$B$2:$C$5,2,FALSE)</f>
        <v>Ambos sexos combinados</v>
      </c>
      <c r="G4400">
        <v>1995</v>
      </c>
      <c r="H4400">
        <v>1035</v>
      </c>
    </row>
    <row r="4401" spans="1:8" x14ac:dyDescent="0.25">
      <c r="A4401" t="s">
        <v>70</v>
      </c>
      <c r="B4401" t="str">
        <f>VLOOKUP(A4401,Data_Dictionary!$F$326:$I$589,3,FALSE)</f>
        <v>Ecuador (el)</v>
      </c>
      <c r="C4401" t="s">
        <v>66</v>
      </c>
      <c r="D4401" t="str">
        <f>VLOOKUP(C4401,Data_Dictionary!$F$326:$I$599,3,FALSE)</f>
        <v>Bulgaria</v>
      </c>
      <c r="E4401" t="s">
        <v>7</v>
      </c>
      <c r="F4401" t="str">
        <f>VLOOKUP(E4401,Sex!$B$2:$C$5,2,FALSE)</f>
        <v>Ambos sexos combinados</v>
      </c>
      <c r="G4401">
        <v>1995</v>
      </c>
      <c r="H4401">
        <v>73</v>
      </c>
    </row>
    <row r="4402" spans="1:8" x14ac:dyDescent="0.25">
      <c r="A4402" t="s">
        <v>70</v>
      </c>
      <c r="B4402" t="str">
        <f>VLOOKUP(A4402,Data_Dictionary!$F$326:$I$589,3,FALSE)</f>
        <v>Ecuador (el)</v>
      </c>
      <c r="C4402" t="s">
        <v>89</v>
      </c>
      <c r="D4402" t="str">
        <f>VLOOKUP(C4402,Data_Dictionary!$F$326:$I$599,3,FALSE)</f>
        <v>Camerún</v>
      </c>
      <c r="E4402" t="s">
        <v>7</v>
      </c>
      <c r="F4402" t="str">
        <f>VLOOKUP(E4402,Sex!$B$2:$C$5,2,FALSE)</f>
        <v>Ambos sexos combinados</v>
      </c>
      <c r="G4402">
        <v>1995</v>
      </c>
      <c r="H4402">
        <v>17</v>
      </c>
    </row>
    <row r="4403" spans="1:8" x14ac:dyDescent="0.25">
      <c r="A4403" t="s">
        <v>70</v>
      </c>
      <c r="B4403" t="str">
        <f>VLOOKUP(A4403,Data_Dictionary!$F$326:$I$589,3,FALSE)</f>
        <v>Ecuador (el)</v>
      </c>
      <c r="C4403" t="s">
        <v>6</v>
      </c>
      <c r="D4403" t="str">
        <f>VLOOKUP(C4403,Data_Dictionary!$F$326:$I$599,3,FALSE)</f>
        <v>Canadá</v>
      </c>
      <c r="E4403" t="s">
        <v>7</v>
      </c>
      <c r="F4403" t="str">
        <f>VLOOKUP(E4403,Sex!$B$2:$C$5,2,FALSE)</f>
        <v>Ambos sexos combinados</v>
      </c>
      <c r="G4403">
        <v>1995</v>
      </c>
      <c r="H4403">
        <v>889</v>
      </c>
    </row>
    <row r="4404" spans="1:8" x14ac:dyDescent="0.25">
      <c r="A4404" t="s">
        <v>70</v>
      </c>
      <c r="B4404" t="str">
        <f>VLOOKUP(A4404,Data_Dictionary!$F$326:$I$589,3,FALSE)</f>
        <v>Ecuador (el)</v>
      </c>
      <c r="C4404" t="s">
        <v>67</v>
      </c>
      <c r="D4404" t="str">
        <f>VLOOKUP(C4404,Data_Dictionary!$F$326:$I$599,3,FALSE)</f>
        <v>Chile</v>
      </c>
      <c r="E4404" t="s">
        <v>7</v>
      </c>
      <c r="F4404" t="str">
        <f>VLOOKUP(E4404,Sex!$B$2:$C$5,2,FALSE)</f>
        <v>Ambos sexos combinados</v>
      </c>
      <c r="G4404">
        <v>1995</v>
      </c>
      <c r="H4404">
        <v>5002</v>
      </c>
    </row>
    <row r="4405" spans="1:8" x14ac:dyDescent="0.25">
      <c r="A4405" t="s">
        <v>70</v>
      </c>
      <c r="B4405" t="str">
        <f>VLOOKUP(A4405,Data_Dictionary!$F$326:$I$589,3,FALSE)</f>
        <v>Ecuador (el)</v>
      </c>
      <c r="C4405" t="s">
        <v>24</v>
      </c>
      <c r="D4405" t="str">
        <f>VLOOKUP(C4405,Data_Dictionary!$F$326:$I$599,3,FALSE)</f>
        <v>China</v>
      </c>
      <c r="E4405" t="s">
        <v>7</v>
      </c>
      <c r="F4405" t="str">
        <f>VLOOKUP(E4405,Sex!$B$2:$C$5,2,FALSE)</f>
        <v>Ambos sexos combinados</v>
      </c>
      <c r="G4405">
        <v>1995</v>
      </c>
      <c r="H4405">
        <v>934</v>
      </c>
    </row>
    <row r="4406" spans="1:8" x14ac:dyDescent="0.25">
      <c r="A4406" t="s">
        <v>70</v>
      </c>
      <c r="B4406" t="str">
        <f>VLOOKUP(A4406,Data_Dictionary!$F$326:$I$589,3,FALSE)</f>
        <v>Ecuador (el)</v>
      </c>
      <c r="C4406" t="s">
        <v>68</v>
      </c>
      <c r="D4406" t="str">
        <f>VLOOKUP(C4406,Data_Dictionary!$F$326:$I$599,3,FALSE)</f>
        <v>Colombia</v>
      </c>
      <c r="E4406" t="s">
        <v>7</v>
      </c>
      <c r="F4406" t="str">
        <f>VLOOKUP(E4406,Sex!$B$2:$C$5,2,FALSE)</f>
        <v>Ambos sexos combinados</v>
      </c>
      <c r="G4406">
        <v>1995</v>
      </c>
      <c r="H4406">
        <v>55897</v>
      </c>
    </row>
    <row r="4407" spans="1:8" x14ac:dyDescent="0.25">
      <c r="A4407" t="s">
        <v>70</v>
      </c>
      <c r="B4407" t="str">
        <f>VLOOKUP(A4407,Data_Dictionary!$F$326:$I$589,3,FALSE)</f>
        <v>Ecuador (el)</v>
      </c>
      <c r="C4407" t="s">
        <v>94</v>
      </c>
      <c r="D4407" t="str">
        <f>VLOOKUP(C4407,Data_Dictionary!$F$326:$I$599,3,FALSE)</f>
        <v>Costa Rica</v>
      </c>
      <c r="E4407" t="s">
        <v>7</v>
      </c>
      <c r="F4407" t="str">
        <f>VLOOKUP(E4407,Sex!$B$2:$C$5,2,FALSE)</f>
        <v>Ambos sexos combinados</v>
      </c>
      <c r="G4407">
        <v>1995</v>
      </c>
      <c r="H4407">
        <v>351</v>
      </c>
    </row>
    <row r="4408" spans="1:8" x14ac:dyDescent="0.25">
      <c r="A4408" t="s">
        <v>70</v>
      </c>
      <c r="B4408" t="str">
        <f>VLOOKUP(A4408,Data_Dictionary!$F$326:$I$589,3,FALSE)</f>
        <v>Ecuador (el)</v>
      </c>
      <c r="C4408" t="s">
        <v>135</v>
      </c>
      <c r="D4408" t="str">
        <f>VLOOKUP(C4408,Data_Dictionary!$F$326:$I$599,3,FALSE)</f>
        <v>Croacia</v>
      </c>
      <c r="E4408" t="s">
        <v>7</v>
      </c>
      <c r="F4408" t="str">
        <f>VLOOKUP(E4408,Sex!$B$2:$C$5,2,FALSE)</f>
        <v>Ambos sexos combinados</v>
      </c>
      <c r="G4408">
        <v>1995</v>
      </c>
      <c r="H4408">
        <v>31</v>
      </c>
    </row>
    <row r="4409" spans="1:8" x14ac:dyDescent="0.25">
      <c r="A4409" t="s">
        <v>70</v>
      </c>
      <c r="B4409" t="str">
        <f>VLOOKUP(A4409,Data_Dictionary!$F$326:$I$589,3,FALSE)</f>
        <v>Ecuador (el)</v>
      </c>
      <c r="C4409" t="s">
        <v>25</v>
      </c>
      <c r="D4409" t="str">
        <f>VLOOKUP(C4409,Data_Dictionary!$F$326:$I$599,3,FALSE)</f>
        <v>Cuba</v>
      </c>
      <c r="E4409" t="s">
        <v>7</v>
      </c>
      <c r="F4409" t="str">
        <f>VLOOKUP(E4409,Sex!$B$2:$C$5,2,FALSE)</f>
        <v>Ambos sexos combinados</v>
      </c>
      <c r="G4409">
        <v>1995</v>
      </c>
      <c r="H4409">
        <v>1120</v>
      </c>
    </row>
    <row r="4410" spans="1:8" x14ac:dyDescent="0.25">
      <c r="A4410" t="s">
        <v>70</v>
      </c>
      <c r="B4410" t="str">
        <f>VLOOKUP(A4410,Data_Dictionary!$F$326:$I$589,3,FALSE)</f>
        <v>Ecuador (el)</v>
      </c>
      <c r="C4410" t="s">
        <v>69</v>
      </c>
      <c r="D4410" t="str">
        <f>VLOOKUP(C4410,Data_Dictionary!$F$326:$I$599,3,FALSE)</f>
        <v>Chequia</v>
      </c>
      <c r="E4410" t="s">
        <v>7</v>
      </c>
      <c r="F4410" t="str">
        <f>VLOOKUP(E4410,Sex!$B$2:$C$5,2,FALSE)</f>
        <v>Ambos sexos combinados</v>
      </c>
      <c r="G4410">
        <v>1995</v>
      </c>
      <c r="H4410">
        <v>118</v>
      </c>
    </row>
    <row r="4411" spans="1:8" x14ac:dyDescent="0.25">
      <c r="A4411" t="s">
        <v>70</v>
      </c>
      <c r="B4411" t="str">
        <f>VLOOKUP(A4411,Data_Dictionary!$F$326:$I$589,3,FALSE)</f>
        <v>Ecuador (el)</v>
      </c>
      <c r="C4411" t="s">
        <v>95</v>
      </c>
      <c r="D4411" t="str">
        <f>VLOOKUP(C4411,Data_Dictionary!$F$326:$I$599,3,FALSE)</f>
        <v>Dinamarca</v>
      </c>
      <c r="E4411" t="s">
        <v>7</v>
      </c>
      <c r="F4411" t="str">
        <f>VLOOKUP(E4411,Sex!$B$2:$C$5,2,FALSE)</f>
        <v>Ambos sexos combinados</v>
      </c>
      <c r="G4411">
        <v>1995</v>
      </c>
      <c r="H4411">
        <v>69</v>
      </c>
    </row>
    <row r="4412" spans="1:8" x14ac:dyDescent="0.25">
      <c r="A4412" t="s">
        <v>70</v>
      </c>
      <c r="B4412" t="str">
        <f>VLOOKUP(A4412,Data_Dictionary!$F$326:$I$589,3,FALSE)</f>
        <v>Ecuador (el)</v>
      </c>
      <c r="C4412" t="s">
        <v>8</v>
      </c>
      <c r="D4412" t="str">
        <f>VLOOKUP(C4412,Data_Dictionary!$F$326:$I$599,3,FALSE)</f>
        <v>República Dominicana</v>
      </c>
      <c r="E4412" t="s">
        <v>7</v>
      </c>
      <c r="F4412" t="str">
        <f>VLOOKUP(E4412,Sex!$B$2:$C$5,2,FALSE)</f>
        <v>Ambos sexos combinados</v>
      </c>
      <c r="G4412">
        <v>1995</v>
      </c>
      <c r="H4412">
        <v>133</v>
      </c>
    </row>
    <row r="4413" spans="1:8" x14ac:dyDescent="0.25">
      <c r="A4413" t="s">
        <v>70</v>
      </c>
      <c r="B4413" t="str">
        <f>VLOOKUP(A4413,Data_Dictionary!$F$326:$I$589,3,FALSE)</f>
        <v>Ecuador (el)</v>
      </c>
      <c r="C4413" t="s">
        <v>96</v>
      </c>
      <c r="D4413" t="str">
        <f>VLOOKUP(C4413,Data_Dictionary!$F$326:$I$599,3,FALSE)</f>
        <v>El Salvador</v>
      </c>
      <c r="E4413" t="s">
        <v>7</v>
      </c>
      <c r="F4413" t="str">
        <f>VLOOKUP(E4413,Sex!$B$2:$C$5,2,FALSE)</f>
        <v>Ambos sexos combinados</v>
      </c>
      <c r="G4413">
        <v>1995</v>
      </c>
      <c r="H4413">
        <v>196</v>
      </c>
    </row>
    <row r="4414" spans="1:8" x14ac:dyDescent="0.25">
      <c r="A4414" t="s">
        <v>70</v>
      </c>
      <c r="B4414" t="str">
        <f>VLOOKUP(A4414,Data_Dictionary!$F$326:$I$589,3,FALSE)</f>
        <v>Ecuador (el)</v>
      </c>
      <c r="C4414" t="s">
        <v>209</v>
      </c>
      <c r="D4414" t="str">
        <f>VLOOKUP(C4414,Data_Dictionary!$F$326:$I$599,3,FALSE)</f>
        <v>Islas Malvinas (Falkland Islands)</v>
      </c>
      <c r="E4414" t="s">
        <v>7</v>
      </c>
      <c r="F4414" t="str">
        <f>VLOOKUP(E4414,Sex!$B$2:$C$5,2,FALSE)</f>
        <v>Ambos sexos combinados</v>
      </c>
      <c r="G4414">
        <v>1995</v>
      </c>
      <c r="H4414">
        <v>20</v>
      </c>
    </row>
    <row r="4415" spans="1:8" x14ac:dyDescent="0.25">
      <c r="A4415" t="s">
        <v>70</v>
      </c>
      <c r="B4415" t="str">
        <f>VLOOKUP(A4415,Data_Dictionary!$F$326:$I$589,3,FALSE)</f>
        <v>Ecuador (el)</v>
      </c>
      <c r="C4415" t="s">
        <v>97</v>
      </c>
      <c r="D4415" t="str">
        <f>VLOOKUP(C4415,Data_Dictionary!$F$326:$I$599,3,FALSE)</f>
        <v>Finlandia</v>
      </c>
      <c r="E4415" t="s">
        <v>7</v>
      </c>
      <c r="F4415" t="str">
        <f>VLOOKUP(E4415,Sex!$B$2:$C$5,2,FALSE)</f>
        <v>Ambos sexos combinados</v>
      </c>
      <c r="G4415">
        <v>1995</v>
      </c>
      <c r="H4415">
        <v>48</v>
      </c>
    </row>
    <row r="4416" spans="1:8" x14ac:dyDescent="0.25">
      <c r="A4416" t="s">
        <v>70</v>
      </c>
      <c r="B4416" t="str">
        <f>VLOOKUP(A4416,Data_Dictionary!$F$326:$I$589,3,FALSE)</f>
        <v>Ecuador (el)</v>
      </c>
      <c r="C4416" t="s">
        <v>28</v>
      </c>
      <c r="D4416" t="str">
        <f>VLOOKUP(C4416,Data_Dictionary!$F$326:$I$599,3,FALSE)</f>
        <v>Francia</v>
      </c>
      <c r="E4416" t="s">
        <v>7</v>
      </c>
      <c r="F4416" t="str">
        <f>VLOOKUP(E4416,Sex!$B$2:$C$5,2,FALSE)</f>
        <v>Ambos sexos combinados</v>
      </c>
      <c r="G4416">
        <v>1995</v>
      </c>
      <c r="H4416">
        <v>813</v>
      </c>
    </row>
    <row r="4417" spans="1:8" x14ac:dyDescent="0.25">
      <c r="A4417" t="s">
        <v>70</v>
      </c>
      <c r="B4417" t="str">
        <f>VLOOKUP(A4417,Data_Dictionary!$F$326:$I$589,3,FALSE)</f>
        <v>Ecuador (el)</v>
      </c>
      <c r="C4417" t="s">
        <v>210</v>
      </c>
      <c r="D4417" t="str">
        <f>VLOOKUP(C4417,Data_Dictionary!$F$326:$I$599,3,FALSE)</f>
        <v>Gambia</v>
      </c>
      <c r="E4417" t="s">
        <v>7</v>
      </c>
      <c r="F4417" t="str">
        <f>VLOOKUP(E4417,Sex!$B$2:$C$5,2,FALSE)</f>
        <v>Ambos sexos combinados</v>
      </c>
      <c r="G4417">
        <v>1995</v>
      </c>
      <c r="H4417">
        <v>13</v>
      </c>
    </row>
    <row r="4418" spans="1:8" x14ac:dyDescent="0.25">
      <c r="A4418" t="s">
        <v>70</v>
      </c>
      <c r="B4418" t="str">
        <f>VLOOKUP(A4418,Data_Dictionary!$F$326:$I$589,3,FALSE)</f>
        <v>Ecuador (el)</v>
      </c>
      <c r="C4418" t="s">
        <v>98</v>
      </c>
      <c r="D4418" t="str">
        <f>VLOOKUP(C4418,Data_Dictionary!$F$326:$I$599,3,FALSE)</f>
        <v>Estado de Palestina</v>
      </c>
      <c r="E4418" t="s">
        <v>7</v>
      </c>
      <c r="F4418" t="str">
        <f>VLOOKUP(E4418,Sex!$B$2:$C$5,2,FALSE)</f>
        <v>Ambos sexos combinados</v>
      </c>
      <c r="G4418">
        <v>1995</v>
      </c>
      <c r="H4418">
        <v>37</v>
      </c>
    </row>
    <row r="4419" spans="1:8" x14ac:dyDescent="0.25">
      <c r="A4419" t="s">
        <v>70</v>
      </c>
      <c r="B4419" t="str">
        <f>VLOOKUP(A4419,Data_Dictionary!$F$326:$I$589,3,FALSE)</f>
        <v>Ecuador (el)</v>
      </c>
      <c r="C4419" t="s">
        <v>30</v>
      </c>
      <c r="D4419" t="str">
        <f>VLOOKUP(C4419,Data_Dictionary!$F$326:$I$599,3,FALSE)</f>
        <v>Alemania</v>
      </c>
      <c r="E4419" t="s">
        <v>7</v>
      </c>
      <c r="F4419" t="str">
        <f>VLOOKUP(E4419,Sex!$B$2:$C$5,2,FALSE)</f>
        <v>Ambos sexos combinados</v>
      </c>
      <c r="G4419">
        <v>1995</v>
      </c>
      <c r="H4419">
        <v>1612</v>
      </c>
    </row>
    <row r="4420" spans="1:8" x14ac:dyDescent="0.25">
      <c r="A4420" t="s">
        <v>70</v>
      </c>
      <c r="B4420" t="str">
        <f>VLOOKUP(A4420,Data_Dictionary!$F$326:$I$589,3,FALSE)</f>
        <v>Ecuador (el)</v>
      </c>
      <c r="C4420" t="s">
        <v>31</v>
      </c>
      <c r="D4420" t="str">
        <f>VLOOKUP(C4420,Data_Dictionary!$F$326:$I$599,3,FALSE)</f>
        <v>Ghana</v>
      </c>
      <c r="E4420" t="s">
        <v>7</v>
      </c>
      <c r="F4420" t="str">
        <f>VLOOKUP(E4420,Sex!$B$2:$C$5,2,FALSE)</f>
        <v>Ambos sexos combinados</v>
      </c>
      <c r="G4420">
        <v>1995</v>
      </c>
      <c r="H4420">
        <v>15</v>
      </c>
    </row>
    <row r="4421" spans="1:8" x14ac:dyDescent="0.25">
      <c r="A4421" t="s">
        <v>70</v>
      </c>
      <c r="B4421" t="str">
        <f>VLOOKUP(A4421,Data_Dictionary!$F$326:$I$589,3,FALSE)</f>
        <v>Ecuador (el)</v>
      </c>
      <c r="C4421" t="s">
        <v>99</v>
      </c>
      <c r="D4421" t="str">
        <f>VLOOKUP(C4421,Data_Dictionary!$F$326:$I$599,3,FALSE)</f>
        <v>Grecia</v>
      </c>
      <c r="E4421" t="s">
        <v>7</v>
      </c>
      <c r="F4421" t="str">
        <f>VLOOKUP(E4421,Sex!$B$2:$C$5,2,FALSE)</f>
        <v>Ambos sexos combinados</v>
      </c>
      <c r="G4421">
        <v>1995</v>
      </c>
      <c r="H4421">
        <v>27</v>
      </c>
    </row>
    <row r="4422" spans="1:8" x14ac:dyDescent="0.25">
      <c r="A4422" t="s">
        <v>70</v>
      </c>
      <c r="B4422" t="str">
        <f>VLOOKUP(A4422,Data_Dictionary!$F$326:$I$589,3,FALSE)</f>
        <v>Ecuador (el)</v>
      </c>
      <c r="C4422" t="s">
        <v>72</v>
      </c>
      <c r="D4422" t="str">
        <f>VLOOKUP(C4422,Data_Dictionary!$F$326:$I$599,3,FALSE)</f>
        <v>Guatemala</v>
      </c>
      <c r="E4422" t="s">
        <v>7</v>
      </c>
      <c r="F4422" t="str">
        <f>VLOOKUP(E4422,Sex!$B$2:$C$5,2,FALSE)</f>
        <v>Ambos sexos combinados</v>
      </c>
      <c r="G4422">
        <v>1995</v>
      </c>
      <c r="H4422">
        <v>162</v>
      </c>
    </row>
    <row r="4423" spans="1:8" x14ac:dyDescent="0.25">
      <c r="A4423" t="s">
        <v>70</v>
      </c>
      <c r="B4423" t="str">
        <f>VLOOKUP(A4423,Data_Dictionary!$F$326:$I$589,3,FALSE)</f>
        <v>Ecuador (el)</v>
      </c>
      <c r="C4423" t="s">
        <v>34</v>
      </c>
      <c r="D4423" t="str">
        <f>VLOOKUP(C4423,Data_Dictionary!$F$326:$I$599,3,FALSE)</f>
        <v>Haití</v>
      </c>
      <c r="E4423" t="s">
        <v>7</v>
      </c>
      <c r="F4423" t="str">
        <f>VLOOKUP(E4423,Sex!$B$2:$C$5,2,FALSE)</f>
        <v>Ambos sexos combinados</v>
      </c>
      <c r="G4423">
        <v>1995</v>
      </c>
      <c r="H4423">
        <v>36</v>
      </c>
    </row>
    <row r="4424" spans="1:8" x14ac:dyDescent="0.25">
      <c r="A4424" t="s">
        <v>70</v>
      </c>
      <c r="B4424" t="str">
        <f>VLOOKUP(A4424,Data_Dictionary!$F$326:$I$589,3,FALSE)</f>
        <v>Ecuador (el)</v>
      </c>
      <c r="C4424" t="s">
        <v>35</v>
      </c>
      <c r="D4424" t="str">
        <f>VLOOKUP(C4424,Data_Dictionary!$F$326:$I$599,3,FALSE)</f>
        <v>Honduras</v>
      </c>
      <c r="E4424" t="s">
        <v>7</v>
      </c>
      <c r="F4424" t="str">
        <f>VLOOKUP(E4424,Sex!$B$2:$C$5,2,FALSE)</f>
        <v>Ambos sexos combinados</v>
      </c>
      <c r="G4424">
        <v>1995</v>
      </c>
      <c r="H4424">
        <v>176</v>
      </c>
    </row>
    <row r="4425" spans="1:8" x14ac:dyDescent="0.25">
      <c r="A4425" t="s">
        <v>70</v>
      </c>
      <c r="B4425" t="str">
        <f>VLOOKUP(A4425,Data_Dictionary!$F$326:$I$589,3,FALSE)</f>
        <v>Ecuador (el)</v>
      </c>
      <c r="C4425" t="s">
        <v>144</v>
      </c>
      <c r="D4425" t="str">
        <f>VLOOKUP(C4425,Data_Dictionary!$F$326:$I$599,3,FALSE)</f>
        <v>China, RAE de Hong Kong</v>
      </c>
      <c r="E4425" t="s">
        <v>7</v>
      </c>
      <c r="F4425" t="str">
        <f>VLOOKUP(E4425,Sex!$B$2:$C$5,2,FALSE)</f>
        <v>Ambos sexos combinados</v>
      </c>
      <c r="G4425">
        <v>1995</v>
      </c>
      <c r="H4425">
        <v>37</v>
      </c>
    </row>
    <row r="4426" spans="1:8" x14ac:dyDescent="0.25">
      <c r="A4426" t="s">
        <v>70</v>
      </c>
      <c r="B4426" t="str">
        <f>VLOOKUP(A4426,Data_Dictionary!$F$326:$I$589,3,FALSE)</f>
        <v>Ecuador (el)</v>
      </c>
      <c r="C4426" t="s">
        <v>73</v>
      </c>
      <c r="D4426" t="str">
        <f>VLOOKUP(C4426,Data_Dictionary!$F$326:$I$599,3,FALSE)</f>
        <v>Hungría</v>
      </c>
      <c r="E4426" t="s">
        <v>7</v>
      </c>
      <c r="F4426" t="str">
        <f>VLOOKUP(E4426,Sex!$B$2:$C$5,2,FALSE)</f>
        <v>Ambos sexos combinados</v>
      </c>
      <c r="G4426">
        <v>1995</v>
      </c>
      <c r="H4426">
        <v>81</v>
      </c>
    </row>
    <row r="4427" spans="1:8" x14ac:dyDescent="0.25">
      <c r="A4427" t="s">
        <v>70</v>
      </c>
      <c r="B4427" t="str">
        <f>VLOOKUP(A4427,Data_Dictionary!$F$326:$I$589,3,FALSE)</f>
        <v>Ecuador (el)</v>
      </c>
      <c r="C4427" t="s">
        <v>36</v>
      </c>
      <c r="D4427" t="str">
        <f>VLOOKUP(C4427,Data_Dictionary!$F$326:$I$599,3,FALSE)</f>
        <v>India</v>
      </c>
      <c r="E4427" t="s">
        <v>7</v>
      </c>
      <c r="F4427" t="str">
        <f>VLOOKUP(E4427,Sex!$B$2:$C$5,2,FALSE)</f>
        <v>Ambos sexos combinados</v>
      </c>
      <c r="G4427">
        <v>1995</v>
      </c>
      <c r="H4427">
        <v>86</v>
      </c>
    </row>
    <row r="4428" spans="1:8" x14ac:dyDescent="0.25">
      <c r="A4428" t="s">
        <v>70</v>
      </c>
      <c r="B4428" t="str">
        <f>VLOOKUP(A4428,Data_Dictionary!$F$326:$I$589,3,FALSE)</f>
        <v>Ecuador (el)</v>
      </c>
      <c r="C4428" t="s">
        <v>124</v>
      </c>
      <c r="D4428" t="str">
        <f>VLOOKUP(C4428,Data_Dictionary!$F$326:$I$599,3,FALSE)</f>
        <v>Indonesia</v>
      </c>
      <c r="E4428" t="s">
        <v>7</v>
      </c>
      <c r="F4428" t="str">
        <f>VLOOKUP(E4428,Sex!$B$2:$C$5,2,FALSE)</f>
        <v>Ambos sexos combinados</v>
      </c>
      <c r="G4428">
        <v>1995</v>
      </c>
      <c r="H4428">
        <v>25</v>
      </c>
    </row>
    <row r="4429" spans="1:8" x14ac:dyDescent="0.25">
      <c r="A4429" t="s">
        <v>70</v>
      </c>
      <c r="B4429" t="str">
        <f>VLOOKUP(A4429,Data_Dictionary!$F$326:$I$589,3,FALSE)</f>
        <v>Ecuador (el)</v>
      </c>
      <c r="C4429" t="s">
        <v>100</v>
      </c>
      <c r="D4429" t="str">
        <f>VLOOKUP(C4429,Data_Dictionary!$F$326:$I$599,3,FALSE)</f>
        <v>Irán (República Islámica del)</v>
      </c>
      <c r="E4429" t="s">
        <v>7</v>
      </c>
      <c r="F4429" t="str">
        <f>VLOOKUP(E4429,Sex!$B$2:$C$5,2,FALSE)</f>
        <v>Ambos sexos combinados</v>
      </c>
      <c r="G4429">
        <v>1995</v>
      </c>
      <c r="H4429">
        <v>72</v>
      </c>
    </row>
    <row r="4430" spans="1:8" x14ac:dyDescent="0.25">
      <c r="A4430" t="s">
        <v>70</v>
      </c>
      <c r="B4430" t="str">
        <f>VLOOKUP(A4430,Data_Dictionary!$F$326:$I$589,3,FALSE)</f>
        <v>Ecuador (el)</v>
      </c>
      <c r="C4430" t="s">
        <v>101</v>
      </c>
      <c r="D4430" t="str">
        <f>VLOOKUP(C4430,Data_Dictionary!$F$326:$I$599,3,FALSE)</f>
        <v>Iraq (el)</v>
      </c>
      <c r="E4430" t="s">
        <v>7</v>
      </c>
      <c r="F4430" t="str">
        <f>VLOOKUP(E4430,Sex!$B$2:$C$5,2,FALSE)</f>
        <v>Ambos sexos combinados</v>
      </c>
      <c r="G4430">
        <v>1995</v>
      </c>
      <c r="H4430">
        <v>14</v>
      </c>
    </row>
    <row r="4431" spans="1:8" x14ac:dyDescent="0.25">
      <c r="A4431" t="s">
        <v>70</v>
      </c>
      <c r="B4431" t="str">
        <f>VLOOKUP(A4431,Data_Dictionary!$F$326:$I$589,3,FALSE)</f>
        <v>Ecuador (el)</v>
      </c>
      <c r="C4431" t="s">
        <v>102</v>
      </c>
      <c r="D4431" t="str">
        <f>VLOOKUP(C4431,Data_Dictionary!$F$326:$I$599,3,FALSE)</f>
        <v>Irlanda</v>
      </c>
      <c r="E4431" t="s">
        <v>7</v>
      </c>
      <c r="F4431" t="str">
        <f>VLOOKUP(E4431,Sex!$B$2:$C$5,2,FALSE)</f>
        <v>Ambos sexos combinados</v>
      </c>
      <c r="G4431">
        <v>1995</v>
      </c>
      <c r="H4431">
        <v>75</v>
      </c>
    </row>
    <row r="4432" spans="1:8" x14ac:dyDescent="0.25">
      <c r="A4432" t="s">
        <v>70</v>
      </c>
      <c r="B4432" t="str">
        <f>VLOOKUP(A4432,Data_Dictionary!$F$326:$I$589,3,FALSE)</f>
        <v>Ecuador (el)</v>
      </c>
      <c r="C4432" t="s">
        <v>103</v>
      </c>
      <c r="D4432" t="str">
        <f>VLOOKUP(C4432,Data_Dictionary!$F$326:$I$599,3,FALSE)</f>
        <v>Israel</v>
      </c>
      <c r="E4432" t="s">
        <v>7</v>
      </c>
      <c r="F4432" t="str">
        <f>VLOOKUP(E4432,Sex!$B$2:$C$5,2,FALSE)</f>
        <v>Ambos sexos combinados</v>
      </c>
      <c r="G4432">
        <v>1995</v>
      </c>
      <c r="H4432">
        <v>195</v>
      </c>
    </row>
    <row r="4433" spans="1:8" x14ac:dyDescent="0.25">
      <c r="A4433" t="s">
        <v>70</v>
      </c>
      <c r="B4433" t="str">
        <f>VLOOKUP(A4433,Data_Dictionary!$F$326:$I$589,3,FALSE)</f>
        <v>Ecuador (el)</v>
      </c>
      <c r="C4433" t="s">
        <v>37</v>
      </c>
      <c r="D4433" t="str">
        <f>VLOOKUP(C4433,Data_Dictionary!$F$326:$I$599,3,FALSE)</f>
        <v>Italia</v>
      </c>
      <c r="E4433" t="s">
        <v>7</v>
      </c>
      <c r="F4433" t="str">
        <f>VLOOKUP(E4433,Sex!$B$2:$C$5,2,FALSE)</f>
        <v>Ambos sexos combinados</v>
      </c>
      <c r="G4433">
        <v>1995</v>
      </c>
      <c r="H4433">
        <v>1424</v>
      </c>
    </row>
    <row r="4434" spans="1:8" x14ac:dyDescent="0.25">
      <c r="A4434" t="s">
        <v>70</v>
      </c>
      <c r="B4434" t="str">
        <f>VLOOKUP(A4434,Data_Dictionary!$F$326:$I$589,3,FALSE)</f>
        <v>Ecuador (el)</v>
      </c>
      <c r="C4434" t="s">
        <v>10</v>
      </c>
      <c r="D4434" t="str">
        <f>VLOOKUP(C4434,Data_Dictionary!$F$326:$I$599,3,FALSE)</f>
        <v>Jamaica</v>
      </c>
      <c r="E4434" t="s">
        <v>7</v>
      </c>
      <c r="F4434" t="str">
        <f>VLOOKUP(E4434,Sex!$B$2:$C$5,2,FALSE)</f>
        <v>Ambos sexos combinados</v>
      </c>
      <c r="G4434">
        <v>1995</v>
      </c>
      <c r="H4434">
        <v>15</v>
      </c>
    </row>
    <row r="4435" spans="1:8" x14ac:dyDescent="0.25">
      <c r="A4435" t="s">
        <v>70</v>
      </c>
      <c r="B4435" t="str">
        <f>VLOOKUP(A4435,Data_Dictionary!$F$326:$I$589,3,FALSE)</f>
        <v>Ecuador (el)</v>
      </c>
      <c r="C4435" t="s">
        <v>38</v>
      </c>
      <c r="D4435" t="str">
        <f>VLOOKUP(C4435,Data_Dictionary!$F$326:$I$599,3,FALSE)</f>
        <v>Japón</v>
      </c>
      <c r="E4435" t="s">
        <v>7</v>
      </c>
      <c r="F4435" t="str">
        <f>VLOOKUP(E4435,Sex!$B$2:$C$5,2,FALSE)</f>
        <v>Ambos sexos combinados</v>
      </c>
      <c r="G4435">
        <v>1995</v>
      </c>
      <c r="H4435">
        <v>275</v>
      </c>
    </row>
    <row r="4436" spans="1:8" x14ac:dyDescent="0.25">
      <c r="A4436" t="s">
        <v>70</v>
      </c>
      <c r="B4436" t="str">
        <f>VLOOKUP(A4436,Data_Dictionary!$F$326:$I$589,3,FALSE)</f>
        <v>Ecuador (el)</v>
      </c>
      <c r="C4436" t="s">
        <v>147</v>
      </c>
      <c r="D4436" t="str">
        <f>VLOOKUP(C4436,Data_Dictionary!$F$326:$I$599,3,FALSE)</f>
        <v>Jordania</v>
      </c>
      <c r="E4436" t="s">
        <v>7</v>
      </c>
      <c r="F4436" t="str">
        <f>VLOOKUP(E4436,Sex!$B$2:$C$5,2,FALSE)</f>
        <v>Ambos sexos combinados</v>
      </c>
      <c r="G4436">
        <v>1995</v>
      </c>
      <c r="H4436">
        <v>27</v>
      </c>
    </row>
    <row r="4437" spans="1:8" x14ac:dyDescent="0.25">
      <c r="A4437" t="s">
        <v>70</v>
      </c>
      <c r="B4437" t="str">
        <f>VLOOKUP(A4437,Data_Dictionary!$F$326:$I$589,3,FALSE)</f>
        <v>Ecuador (el)</v>
      </c>
      <c r="C4437" t="s">
        <v>149</v>
      </c>
      <c r="D4437" t="str">
        <f>VLOOKUP(C4437,Data_Dictionary!$F$326:$I$599,3,FALSE)</f>
        <v>República Popular Democrática de Corea</v>
      </c>
      <c r="E4437" t="s">
        <v>7</v>
      </c>
      <c r="F4437" t="str">
        <f>VLOOKUP(E4437,Sex!$B$2:$C$5,2,FALSE)</f>
        <v>Ambos sexos combinados</v>
      </c>
      <c r="G4437">
        <v>1995</v>
      </c>
      <c r="H4437">
        <v>182</v>
      </c>
    </row>
    <row r="4438" spans="1:8" x14ac:dyDescent="0.25">
      <c r="A4438" t="s">
        <v>70</v>
      </c>
      <c r="B4438" t="str">
        <f>VLOOKUP(A4438,Data_Dictionary!$F$326:$I$589,3,FALSE)</f>
        <v>Ecuador (el)</v>
      </c>
      <c r="C4438" t="s">
        <v>105</v>
      </c>
      <c r="D4438" t="str">
        <f>VLOOKUP(C4438,Data_Dictionary!$F$326:$I$599,3,FALSE)</f>
        <v>República de Corea</v>
      </c>
      <c r="E4438" t="s">
        <v>7</v>
      </c>
      <c r="F4438" t="str">
        <f>VLOOKUP(E4438,Sex!$B$2:$C$5,2,FALSE)</f>
        <v>Ambos sexos combinados</v>
      </c>
      <c r="G4438">
        <v>1995</v>
      </c>
      <c r="H4438">
        <v>303</v>
      </c>
    </row>
    <row r="4439" spans="1:8" x14ac:dyDescent="0.25">
      <c r="A4439" t="s">
        <v>70</v>
      </c>
      <c r="B4439" t="str">
        <f>VLOOKUP(A4439,Data_Dictionary!$F$326:$I$589,3,FALSE)</f>
        <v>Ecuador (el)</v>
      </c>
      <c r="C4439" t="s">
        <v>39</v>
      </c>
      <c r="D4439" t="str">
        <f>VLOOKUP(C4439,Data_Dictionary!$F$326:$I$599,3,FALSE)</f>
        <v>Líbano</v>
      </c>
      <c r="E4439" t="s">
        <v>7</v>
      </c>
      <c r="F4439" t="str">
        <f>VLOOKUP(E4439,Sex!$B$2:$C$5,2,FALSE)</f>
        <v>Ambos sexos combinados</v>
      </c>
      <c r="G4439">
        <v>1995</v>
      </c>
      <c r="H4439">
        <v>166</v>
      </c>
    </row>
    <row r="4440" spans="1:8" x14ac:dyDescent="0.25">
      <c r="A4440" t="s">
        <v>70</v>
      </c>
      <c r="B4440" t="str">
        <f>VLOOKUP(A4440,Data_Dictionary!$F$326:$I$589,3,FALSE)</f>
        <v>Ecuador (el)</v>
      </c>
      <c r="C4440" t="s">
        <v>106</v>
      </c>
      <c r="D4440" t="str">
        <f>VLOOKUP(C4440,Data_Dictionary!$F$326:$I$599,3,FALSE)</f>
        <v>Malasia</v>
      </c>
      <c r="E4440" t="s">
        <v>7</v>
      </c>
      <c r="F4440" t="str">
        <f>VLOOKUP(E4440,Sex!$B$2:$C$5,2,FALSE)</f>
        <v>Ambos sexos combinados</v>
      </c>
      <c r="G4440">
        <v>1995</v>
      </c>
      <c r="H4440">
        <v>14</v>
      </c>
    </row>
    <row r="4441" spans="1:8" x14ac:dyDescent="0.25">
      <c r="A4441" t="s">
        <v>70</v>
      </c>
      <c r="B4441" t="str">
        <f>VLOOKUP(A4441,Data_Dictionary!$F$326:$I$589,3,FALSE)</f>
        <v>Ecuador (el)</v>
      </c>
      <c r="C4441" t="s">
        <v>41</v>
      </c>
      <c r="D4441" t="str">
        <f>VLOOKUP(C4441,Data_Dictionary!$F$326:$I$599,3,FALSE)</f>
        <v>México</v>
      </c>
      <c r="E4441" t="s">
        <v>7</v>
      </c>
      <c r="F4441" t="str">
        <f>VLOOKUP(E4441,Sex!$B$2:$C$5,2,FALSE)</f>
        <v>Ambos sexos combinados</v>
      </c>
      <c r="G4441">
        <v>1995</v>
      </c>
      <c r="H4441">
        <v>797</v>
      </c>
    </row>
    <row r="4442" spans="1:8" x14ac:dyDescent="0.25">
      <c r="A4442" t="s">
        <v>70</v>
      </c>
      <c r="B4442" t="str">
        <f>VLOOKUP(A4442,Data_Dictionary!$F$326:$I$589,3,FALSE)</f>
        <v>Ecuador (el)</v>
      </c>
      <c r="C4442" t="s">
        <v>109</v>
      </c>
      <c r="D4442" t="str">
        <f>VLOOKUP(C4442,Data_Dictionary!$F$326:$I$599,3,FALSE)</f>
        <v>Marruecos</v>
      </c>
      <c r="E4442" t="s">
        <v>7</v>
      </c>
      <c r="F4442" t="str">
        <f>VLOOKUP(E4442,Sex!$B$2:$C$5,2,FALSE)</f>
        <v>Ambos sexos combinados</v>
      </c>
      <c r="G4442">
        <v>1995</v>
      </c>
      <c r="H4442">
        <v>18</v>
      </c>
    </row>
    <row r="4443" spans="1:8" x14ac:dyDescent="0.25">
      <c r="A4443" t="s">
        <v>70</v>
      </c>
      <c r="B4443" t="str">
        <f>VLOOKUP(A4443,Data_Dictionary!$F$326:$I$589,3,FALSE)</f>
        <v>Ecuador (el)</v>
      </c>
      <c r="C4443" t="s">
        <v>42</v>
      </c>
      <c r="D4443" t="str">
        <f>VLOOKUP(C4443,Data_Dictionary!$F$326:$I$599,3,FALSE)</f>
        <v>Países Bajos</v>
      </c>
      <c r="E4443" t="s">
        <v>7</v>
      </c>
      <c r="F4443" t="str">
        <f>VLOOKUP(E4443,Sex!$B$2:$C$5,2,FALSE)</f>
        <v>Ambos sexos combinados</v>
      </c>
      <c r="G4443">
        <v>1995</v>
      </c>
      <c r="H4443">
        <v>310</v>
      </c>
    </row>
    <row r="4444" spans="1:8" x14ac:dyDescent="0.25">
      <c r="A4444" t="s">
        <v>70</v>
      </c>
      <c r="B4444" t="str">
        <f>VLOOKUP(A4444,Data_Dictionary!$F$326:$I$589,3,FALSE)</f>
        <v>Ecuador (el)</v>
      </c>
      <c r="C4444" t="s">
        <v>47</v>
      </c>
      <c r="D4444" t="str">
        <f>VLOOKUP(C4444,Data_Dictionary!$F$326:$I$599,3,FALSE)</f>
        <v>Nueva Zelandia</v>
      </c>
      <c r="E4444" t="s">
        <v>7</v>
      </c>
      <c r="F4444" t="str">
        <f>VLOOKUP(E4444,Sex!$B$2:$C$5,2,FALSE)</f>
        <v>Ambos sexos combinados</v>
      </c>
      <c r="G4444">
        <v>1995</v>
      </c>
      <c r="H4444">
        <v>43</v>
      </c>
    </row>
    <row r="4445" spans="1:8" x14ac:dyDescent="0.25">
      <c r="A4445" t="s">
        <v>70</v>
      </c>
      <c r="B4445" t="str">
        <f>VLOOKUP(A4445,Data_Dictionary!$F$326:$I$589,3,FALSE)</f>
        <v>Ecuador (el)</v>
      </c>
      <c r="C4445" t="s">
        <v>74</v>
      </c>
      <c r="D4445" t="str">
        <f>VLOOKUP(C4445,Data_Dictionary!$F$326:$I$599,3,FALSE)</f>
        <v>Nicaragua</v>
      </c>
      <c r="E4445" t="s">
        <v>7</v>
      </c>
      <c r="F4445" t="str">
        <f>VLOOKUP(E4445,Sex!$B$2:$C$5,2,FALSE)</f>
        <v>Ambos sexos combinados</v>
      </c>
      <c r="G4445">
        <v>1995</v>
      </c>
      <c r="H4445">
        <v>147</v>
      </c>
    </row>
    <row r="4446" spans="1:8" x14ac:dyDescent="0.25">
      <c r="A4446" t="s">
        <v>70</v>
      </c>
      <c r="B4446" t="str">
        <f>VLOOKUP(A4446,Data_Dictionary!$F$326:$I$589,3,FALSE)</f>
        <v>Ecuador (el)</v>
      </c>
      <c r="C4446" t="s">
        <v>48</v>
      </c>
      <c r="D4446" t="str">
        <f>VLOOKUP(C4446,Data_Dictionary!$F$326:$I$599,3,FALSE)</f>
        <v>Nigeria</v>
      </c>
      <c r="E4446" t="s">
        <v>7</v>
      </c>
      <c r="F4446" t="str">
        <f>VLOOKUP(E4446,Sex!$B$2:$C$5,2,FALSE)</f>
        <v>Ambos sexos combinados</v>
      </c>
      <c r="G4446">
        <v>1995</v>
      </c>
      <c r="H4446">
        <v>19</v>
      </c>
    </row>
    <row r="4447" spans="1:8" x14ac:dyDescent="0.25">
      <c r="A4447" t="s">
        <v>70</v>
      </c>
      <c r="B4447" t="str">
        <f>VLOOKUP(A4447,Data_Dictionary!$F$326:$I$589,3,FALSE)</f>
        <v>Ecuador (el)</v>
      </c>
      <c r="C4447" t="s">
        <v>110</v>
      </c>
      <c r="D4447" t="str">
        <f>VLOOKUP(C4447,Data_Dictionary!$F$326:$I$599,3,FALSE)</f>
        <v>Noruega</v>
      </c>
      <c r="E4447" t="s">
        <v>7</v>
      </c>
      <c r="F4447" t="str">
        <f>VLOOKUP(E4447,Sex!$B$2:$C$5,2,FALSE)</f>
        <v>Ambos sexos combinados</v>
      </c>
      <c r="G4447">
        <v>1995</v>
      </c>
      <c r="H4447">
        <v>89</v>
      </c>
    </row>
    <row r="4448" spans="1:8" x14ac:dyDescent="0.25">
      <c r="A4448" t="s">
        <v>70</v>
      </c>
      <c r="B4448" t="str">
        <f>VLOOKUP(A4448,Data_Dictionary!$F$326:$I$589,3,FALSE)</f>
        <v>Ecuador (el)</v>
      </c>
      <c r="C4448" t="s">
        <v>49</v>
      </c>
      <c r="D4448" t="str">
        <f>VLOOKUP(C4448,Data_Dictionary!$F$326:$I$599,3,FALSE)</f>
        <v>Pakistán</v>
      </c>
      <c r="E4448" t="s">
        <v>7</v>
      </c>
      <c r="F4448" t="str">
        <f>VLOOKUP(E4448,Sex!$B$2:$C$5,2,FALSE)</f>
        <v>Ambos sexos combinados</v>
      </c>
      <c r="G4448">
        <v>1995</v>
      </c>
      <c r="H4448">
        <v>20</v>
      </c>
    </row>
    <row r="4449" spans="1:8" x14ac:dyDescent="0.25">
      <c r="A4449" t="s">
        <v>70</v>
      </c>
      <c r="B4449" t="str">
        <f>VLOOKUP(A4449,Data_Dictionary!$F$326:$I$589,3,FALSE)</f>
        <v>Ecuador (el)</v>
      </c>
      <c r="C4449" t="s">
        <v>75</v>
      </c>
      <c r="D4449" t="str">
        <f>VLOOKUP(C4449,Data_Dictionary!$F$326:$I$599,3,FALSE)</f>
        <v>Panamá</v>
      </c>
      <c r="E4449" t="s">
        <v>7</v>
      </c>
      <c r="F4449" t="str">
        <f>VLOOKUP(E4449,Sex!$B$2:$C$5,2,FALSE)</f>
        <v>Ambos sexos combinados</v>
      </c>
      <c r="G4449">
        <v>1995</v>
      </c>
      <c r="H4449">
        <v>361</v>
      </c>
    </row>
    <row r="4450" spans="1:8" x14ac:dyDescent="0.25">
      <c r="A4450" t="s">
        <v>70</v>
      </c>
      <c r="B4450" t="str">
        <f>VLOOKUP(A4450,Data_Dictionary!$F$326:$I$589,3,FALSE)</f>
        <v>Ecuador (el)</v>
      </c>
      <c r="C4450" t="s">
        <v>111</v>
      </c>
      <c r="D4450" t="str">
        <f>VLOOKUP(C4450,Data_Dictionary!$F$326:$I$599,3,FALSE)</f>
        <v>Paraguay</v>
      </c>
      <c r="E4450" t="s">
        <v>7</v>
      </c>
      <c r="F4450" t="str">
        <f>VLOOKUP(E4450,Sex!$B$2:$C$5,2,FALSE)</f>
        <v>Ambos sexos combinados</v>
      </c>
      <c r="G4450">
        <v>1995</v>
      </c>
      <c r="H4450">
        <v>91</v>
      </c>
    </row>
    <row r="4451" spans="1:8" x14ac:dyDescent="0.25">
      <c r="A4451" t="s">
        <v>70</v>
      </c>
      <c r="B4451" t="str">
        <f>VLOOKUP(A4451,Data_Dictionary!$F$326:$I$589,3,FALSE)</f>
        <v>Ecuador (el)</v>
      </c>
      <c r="C4451" t="s">
        <v>76</v>
      </c>
      <c r="D4451" t="str">
        <f>VLOOKUP(C4451,Data_Dictionary!$F$326:$I$599,3,FALSE)</f>
        <v>Perú</v>
      </c>
      <c r="E4451" t="s">
        <v>7</v>
      </c>
      <c r="F4451" t="str">
        <f>VLOOKUP(E4451,Sex!$B$2:$C$5,2,FALSE)</f>
        <v>Ambos sexos combinados</v>
      </c>
      <c r="G4451">
        <v>1995</v>
      </c>
      <c r="H4451">
        <v>4125</v>
      </c>
    </row>
    <row r="4452" spans="1:8" x14ac:dyDescent="0.25">
      <c r="A4452" t="s">
        <v>70</v>
      </c>
      <c r="B4452" t="str">
        <f>VLOOKUP(A4452,Data_Dictionary!$F$326:$I$589,3,FALSE)</f>
        <v>Ecuador (el)</v>
      </c>
      <c r="C4452" t="s">
        <v>112</v>
      </c>
      <c r="D4452" t="str">
        <f>VLOOKUP(C4452,Data_Dictionary!$F$326:$I$599,3,FALSE)</f>
        <v>Filipinas</v>
      </c>
      <c r="E4452" t="s">
        <v>7</v>
      </c>
      <c r="F4452" t="str">
        <f>VLOOKUP(E4452,Sex!$B$2:$C$5,2,FALSE)</f>
        <v>Ambos sexos combinados</v>
      </c>
      <c r="G4452">
        <v>1995</v>
      </c>
      <c r="H4452">
        <v>47</v>
      </c>
    </row>
    <row r="4453" spans="1:8" x14ac:dyDescent="0.25">
      <c r="A4453" t="s">
        <v>70</v>
      </c>
      <c r="B4453" t="str">
        <f>VLOOKUP(A4453,Data_Dictionary!$F$326:$I$589,3,FALSE)</f>
        <v>Ecuador (el)</v>
      </c>
      <c r="C4453" t="s">
        <v>77</v>
      </c>
      <c r="D4453" t="str">
        <f>VLOOKUP(C4453,Data_Dictionary!$F$326:$I$599,3,FALSE)</f>
        <v>Polonia</v>
      </c>
      <c r="E4453" t="s">
        <v>7</v>
      </c>
      <c r="F4453" t="str">
        <f>VLOOKUP(E4453,Sex!$B$2:$C$5,2,FALSE)</f>
        <v>Ambos sexos combinados</v>
      </c>
      <c r="G4453">
        <v>1995</v>
      </c>
      <c r="H4453">
        <v>117</v>
      </c>
    </row>
    <row r="4454" spans="1:8" x14ac:dyDescent="0.25">
      <c r="A4454" t="s">
        <v>70</v>
      </c>
      <c r="B4454" t="str">
        <f>VLOOKUP(A4454,Data_Dictionary!$F$326:$I$589,3,FALSE)</f>
        <v>Ecuador (el)</v>
      </c>
      <c r="C4454" t="s">
        <v>113</v>
      </c>
      <c r="D4454" t="str">
        <f>VLOOKUP(C4454,Data_Dictionary!$F$326:$I$599,3,FALSE)</f>
        <v>Portugal</v>
      </c>
      <c r="E4454" t="s">
        <v>7</v>
      </c>
      <c r="F4454" t="str">
        <f>VLOOKUP(E4454,Sex!$B$2:$C$5,2,FALSE)</f>
        <v>Ambos sexos combinados</v>
      </c>
      <c r="G4454">
        <v>1995</v>
      </c>
      <c r="H4454">
        <v>137</v>
      </c>
    </row>
    <row r="4455" spans="1:8" x14ac:dyDescent="0.25">
      <c r="A4455" t="s">
        <v>70</v>
      </c>
      <c r="B4455" t="str">
        <f>VLOOKUP(A4455,Data_Dictionary!$F$326:$I$589,3,FALSE)</f>
        <v>Ecuador (el)</v>
      </c>
      <c r="C4455" t="s">
        <v>50</v>
      </c>
      <c r="D4455" t="str">
        <f>VLOOKUP(C4455,Data_Dictionary!$F$326:$I$599,3,FALSE)</f>
        <v>Puerto Rico</v>
      </c>
      <c r="E4455" t="s">
        <v>7</v>
      </c>
      <c r="F4455" t="str">
        <f>VLOOKUP(E4455,Sex!$B$2:$C$5,2,FALSE)</f>
        <v>Ambos sexos combinados</v>
      </c>
      <c r="G4455">
        <v>1995</v>
      </c>
      <c r="H4455">
        <v>188</v>
      </c>
    </row>
    <row r="4456" spans="1:8" x14ac:dyDescent="0.25">
      <c r="A4456" t="s">
        <v>70</v>
      </c>
      <c r="B4456" t="str">
        <f>VLOOKUP(A4456,Data_Dictionary!$F$326:$I$589,3,FALSE)</f>
        <v>Ecuador (el)</v>
      </c>
      <c r="C4456" t="s">
        <v>78</v>
      </c>
      <c r="D4456" t="str">
        <f>VLOOKUP(C4456,Data_Dictionary!$F$326:$I$599,3,FALSE)</f>
        <v>Rumania</v>
      </c>
      <c r="E4456" t="s">
        <v>7</v>
      </c>
      <c r="F4456" t="str">
        <f>VLOOKUP(E4456,Sex!$B$2:$C$5,2,FALSE)</f>
        <v>Ambos sexos combinados</v>
      </c>
      <c r="G4456">
        <v>1995</v>
      </c>
      <c r="H4456">
        <v>114</v>
      </c>
    </row>
    <row r="4457" spans="1:8" x14ac:dyDescent="0.25">
      <c r="A4457" t="s">
        <v>70</v>
      </c>
      <c r="B4457" t="str">
        <f>VLOOKUP(A4457,Data_Dictionary!$F$326:$I$589,3,FALSE)</f>
        <v>Ecuador (el)</v>
      </c>
      <c r="C4457" t="s">
        <v>79</v>
      </c>
      <c r="D4457" t="str">
        <f>VLOOKUP(C4457,Data_Dictionary!$F$326:$I$599,3,FALSE)</f>
        <v>Federación de Rusia</v>
      </c>
      <c r="E4457" t="s">
        <v>7</v>
      </c>
      <c r="F4457" t="str">
        <f>VLOOKUP(E4457,Sex!$B$2:$C$5,2,FALSE)</f>
        <v>Ambos sexos combinados</v>
      </c>
      <c r="G4457">
        <v>1995</v>
      </c>
      <c r="H4457">
        <v>559</v>
      </c>
    </row>
    <row r="4458" spans="1:8" x14ac:dyDescent="0.25">
      <c r="A4458" t="s">
        <v>70</v>
      </c>
      <c r="B4458" t="str">
        <f>VLOOKUP(A4458,Data_Dictionary!$F$326:$I$589,3,FALSE)</f>
        <v>Ecuador (el)</v>
      </c>
      <c r="C4458" t="s">
        <v>116</v>
      </c>
      <c r="D4458" t="str">
        <f>VLOOKUP(C4458,Data_Dictionary!$F$326:$I$599,3,FALSE)</f>
        <v>Arabia Saudita</v>
      </c>
      <c r="E4458" t="s">
        <v>7</v>
      </c>
      <c r="F4458" t="str">
        <f>VLOOKUP(E4458,Sex!$B$2:$C$5,2,FALSE)</f>
        <v>Ambos sexos combinados</v>
      </c>
      <c r="G4458">
        <v>1995</v>
      </c>
      <c r="H4458">
        <v>34</v>
      </c>
    </row>
    <row r="4459" spans="1:8" x14ac:dyDescent="0.25">
      <c r="A4459" t="s">
        <v>70</v>
      </c>
      <c r="B4459" t="str">
        <f>VLOOKUP(A4459,Data_Dictionary!$F$326:$I$589,3,FALSE)</f>
        <v>Ecuador (el)</v>
      </c>
      <c r="C4459" t="s">
        <v>168</v>
      </c>
      <c r="D4459" t="str">
        <f>VLOOKUP(C4459,Data_Dictionary!$F$326:$I$599,3,FALSE)</f>
        <v>Eslovaquia</v>
      </c>
      <c r="E4459" t="s">
        <v>7</v>
      </c>
      <c r="F4459" t="str">
        <f>VLOOKUP(E4459,Sex!$B$2:$C$5,2,FALSE)</f>
        <v>Ambos sexos combinados</v>
      </c>
      <c r="G4459">
        <v>1995</v>
      </c>
      <c r="H4459">
        <v>19</v>
      </c>
    </row>
    <row r="4460" spans="1:8" x14ac:dyDescent="0.25">
      <c r="A4460" t="s">
        <v>70</v>
      </c>
      <c r="B4460" t="str">
        <f>VLOOKUP(A4460,Data_Dictionary!$F$326:$I$589,3,FALSE)</f>
        <v>Ecuador (el)</v>
      </c>
      <c r="C4460" t="s">
        <v>169</v>
      </c>
      <c r="D4460" t="str">
        <f>VLOOKUP(C4460,Data_Dictionary!$F$326:$I$599,3,FALSE)</f>
        <v>Viet Nam</v>
      </c>
      <c r="E4460" t="s">
        <v>7</v>
      </c>
      <c r="F4460" t="str">
        <f>VLOOKUP(E4460,Sex!$B$2:$C$5,2,FALSE)</f>
        <v>Ambos sexos combinados</v>
      </c>
      <c r="G4460">
        <v>1995</v>
      </c>
      <c r="H4460">
        <v>18</v>
      </c>
    </row>
    <row r="4461" spans="1:8" x14ac:dyDescent="0.25">
      <c r="A4461" t="s">
        <v>70</v>
      </c>
      <c r="B4461" t="str">
        <f>VLOOKUP(A4461,Data_Dictionary!$F$326:$I$589,3,FALSE)</f>
        <v>Ecuador (el)</v>
      </c>
      <c r="C4461" t="s">
        <v>53</v>
      </c>
      <c r="D4461" t="str">
        <f>VLOOKUP(C4461,Data_Dictionary!$F$326:$I$599,3,FALSE)</f>
        <v>Sudáfrica</v>
      </c>
      <c r="E4461" t="s">
        <v>7</v>
      </c>
      <c r="F4461" t="str">
        <f>VLOOKUP(E4461,Sex!$B$2:$C$5,2,FALSE)</f>
        <v>Ambos sexos combinados</v>
      </c>
      <c r="G4461">
        <v>1995</v>
      </c>
      <c r="H4461">
        <v>46</v>
      </c>
    </row>
    <row r="4462" spans="1:8" x14ac:dyDescent="0.25">
      <c r="A4462" t="s">
        <v>70</v>
      </c>
      <c r="B4462" t="str">
        <f>VLOOKUP(A4462,Data_Dictionary!$F$326:$I$589,3,FALSE)</f>
        <v>Ecuador (el)</v>
      </c>
      <c r="C4462" t="s">
        <v>54</v>
      </c>
      <c r="D4462" t="str">
        <f>VLOOKUP(C4462,Data_Dictionary!$F$326:$I$599,3,FALSE)</f>
        <v>España</v>
      </c>
      <c r="E4462" t="s">
        <v>7</v>
      </c>
      <c r="F4462" t="str">
        <f>VLOOKUP(E4462,Sex!$B$2:$C$5,2,FALSE)</f>
        <v>Ambos sexos combinados</v>
      </c>
      <c r="G4462">
        <v>1995</v>
      </c>
      <c r="H4462">
        <v>2556</v>
      </c>
    </row>
    <row r="4463" spans="1:8" x14ac:dyDescent="0.25">
      <c r="A4463" t="s">
        <v>70</v>
      </c>
      <c r="B4463" t="str">
        <f>VLOOKUP(A4463,Data_Dictionary!$F$326:$I$589,3,FALSE)</f>
        <v>Ecuador (el)</v>
      </c>
      <c r="C4463" t="s">
        <v>118</v>
      </c>
      <c r="D4463" t="str">
        <f>VLOOKUP(C4463,Data_Dictionary!$F$326:$I$599,3,FALSE)</f>
        <v>Suecia</v>
      </c>
      <c r="E4463" t="s">
        <v>7</v>
      </c>
      <c r="F4463" t="str">
        <f>VLOOKUP(E4463,Sex!$B$2:$C$5,2,FALSE)</f>
        <v>Ambos sexos combinados</v>
      </c>
      <c r="G4463">
        <v>1995</v>
      </c>
      <c r="H4463">
        <v>131</v>
      </c>
    </row>
    <row r="4464" spans="1:8" x14ac:dyDescent="0.25">
      <c r="A4464" t="s">
        <v>70</v>
      </c>
      <c r="B4464" t="str">
        <f>VLOOKUP(A4464,Data_Dictionary!$F$326:$I$589,3,FALSE)</f>
        <v>Ecuador (el)</v>
      </c>
      <c r="C4464" t="s">
        <v>119</v>
      </c>
      <c r="D4464" t="str">
        <f>VLOOKUP(C4464,Data_Dictionary!$F$326:$I$599,3,FALSE)</f>
        <v>Suiza</v>
      </c>
      <c r="E4464" t="s">
        <v>7</v>
      </c>
      <c r="F4464" t="str">
        <f>VLOOKUP(E4464,Sex!$B$2:$C$5,2,FALSE)</f>
        <v>Ambos sexos combinados</v>
      </c>
      <c r="G4464">
        <v>1995</v>
      </c>
      <c r="H4464">
        <v>734</v>
      </c>
    </row>
    <row r="4465" spans="1:8" x14ac:dyDescent="0.25">
      <c r="A4465" t="s">
        <v>70</v>
      </c>
      <c r="B4465" t="str">
        <f>VLOOKUP(A4465,Data_Dictionary!$F$326:$I$589,3,FALSE)</f>
        <v>Ecuador (el)</v>
      </c>
      <c r="C4465" t="s">
        <v>56</v>
      </c>
      <c r="D4465" t="str">
        <f>VLOOKUP(C4465,Data_Dictionary!$F$326:$I$599,3,FALSE)</f>
        <v>República Árabe Siria</v>
      </c>
      <c r="E4465" t="s">
        <v>7</v>
      </c>
      <c r="F4465" t="str">
        <f>VLOOKUP(E4465,Sex!$B$2:$C$5,2,FALSE)</f>
        <v>Ambos sexos combinados</v>
      </c>
      <c r="G4465">
        <v>1995</v>
      </c>
      <c r="H4465">
        <v>25</v>
      </c>
    </row>
    <row r="4466" spans="1:8" x14ac:dyDescent="0.25">
      <c r="A4466" t="s">
        <v>70</v>
      </c>
      <c r="B4466" t="str">
        <f>VLOOKUP(A4466,Data_Dictionary!$F$326:$I$589,3,FALSE)</f>
        <v>Ecuador (el)</v>
      </c>
      <c r="C4466" t="s">
        <v>57</v>
      </c>
      <c r="D4466" t="str">
        <f>VLOOKUP(C4466,Data_Dictionary!$F$326:$I$599,3,FALSE)</f>
        <v>Trinidad y Tabago</v>
      </c>
      <c r="E4466" t="s">
        <v>7</v>
      </c>
      <c r="F4466" t="str">
        <f>VLOOKUP(E4466,Sex!$B$2:$C$5,2,FALSE)</f>
        <v>Ambos sexos combinados</v>
      </c>
      <c r="G4466">
        <v>1995</v>
      </c>
      <c r="H4466">
        <v>17</v>
      </c>
    </row>
    <row r="4467" spans="1:8" x14ac:dyDescent="0.25">
      <c r="A4467" t="s">
        <v>70</v>
      </c>
      <c r="B4467" t="str">
        <f>VLOOKUP(A4467,Data_Dictionary!$F$326:$I$589,3,FALSE)</f>
        <v>Ecuador (el)</v>
      </c>
      <c r="C4467" t="s">
        <v>80</v>
      </c>
      <c r="D4467" t="str">
        <f>VLOOKUP(C4467,Data_Dictionary!$F$326:$I$599,3,FALSE)</f>
        <v>Ucrania</v>
      </c>
      <c r="E4467" t="s">
        <v>7</v>
      </c>
      <c r="F4467" t="str">
        <f>VLOOKUP(E4467,Sex!$B$2:$C$5,2,FALSE)</f>
        <v>Ambos sexos combinados</v>
      </c>
      <c r="G4467">
        <v>1995</v>
      </c>
      <c r="H4467">
        <v>151</v>
      </c>
    </row>
    <row r="4468" spans="1:8" x14ac:dyDescent="0.25">
      <c r="A4468" t="s">
        <v>70</v>
      </c>
      <c r="B4468" t="str">
        <f>VLOOKUP(A4468,Data_Dictionary!$F$326:$I$589,3,FALSE)</f>
        <v>Ecuador (el)</v>
      </c>
      <c r="C4468" t="s">
        <v>121</v>
      </c>
      <c r="D4468" t="str">
        <f>VLOOKUP(C4468,Data_Dictionary!$F$326:$I$599,3,FALSE)</f>
        <v>Macedonia del Norte</v>
      </c>
      <c r="E4468" t="s">
        <v>7</v>
      </c>
      <c r="F4468" t="str">
        <f>VLOOKUP(E4468,Sex!$B$2:$C$5,2,FALSE)</f>
        <v>Ambos sexos combinados</v>
      </c>
      <c r="G4468">
        <v>1995</v>
      </c>
      <c r="H4468">
        <v>15</v>
      </c>
    </row>
    <row r="4469" spans="1:8" x14ac:dyDescent="0.25">
      <c r="A4469" t="s">
        <v>70</v>
      </c>
      <c r="B4469" t="str">
        <f>VLOOKUP(A4469,Data_Dictionary!$F$326:$I$589,3,FALSE)</f>
        <v>Ecuador (el)</v>
      </c>
      <c r="C4469" t="s">
        <v>59</v>
      </c>
      <c r="D4469" t="str">
        <f>VLOOKUP(C4469,Data_Dictionary!$F$326:$I$599,3,FALSE)</f>
        <v>Egipto</v>
      </c>
      <c r="E4469" t="s">
        <v>7</v>
      </c>
      <c r="F4469" t="str">
        <f>VLOOKUP(E4469,Sex!$B$2:$C$5,2,FALSE)</f>
        <v>Ambos sexos combinados</v>
      </c>
      <c r="G4469">
        <v>1995</v>
      </c>
      <c r="H4469">
        <v>32</v>
      </c>
    </row>
    <row r="4470" spans="1:8" x14ac:dyDescent="0.25">
      <c r="A4470" t="s">
        <v>70</v>
      </c>
      <c r="B4470" t="str">
        <f>VLOOKUP(A4470,Data_Dictionary!$F$326:$I$589,3,FALSE)</f>
        <v>Ecuador (el)</v>
      </c>
      <c r="C4470" t="s">
        <v>13</v>
      </c>
      <c r="D4470" t="str">
        <f>VLOOKUP(C4470,Data_Dictionary!$F$326:$I$599,3,FALSE)</f>
        <v>Reino Unido de Gran Bretaña e Irlanda del Norte</v>
      </c>
      <c r="E4470" t="s">
        <v>7</v>
      </c>
      <c r="F4470" t="str">
        <f>VLOOKUP(E4470,Sex!$B$2:$C$5,2,FALSE)</f>
        <v>Ambos sexos combinados</v>
      </c>
      <c r="G4470">
        <v>1995</v>
      </c>
      <c r="H4470">
        <v>807</v>
      </c>
    </row>
    <row r="4471" spans="1:8" x14ac:dyDescent="0.25">
      <c r="A4471" t="s">
        <v>70</v>
      </c>
      <c r="B4471" t="str">
        <f>VLOOKUP(A4471,Data_Dictionary!$F$326:$I$589,3,FALSE)</f>
        <v>Ecuador (el)</v>
      </c>
      <c r="C4471" t="s">
        <v>14</v>
      </c>
      <c r="D4471" t="str">
        <f>VLOOKUP(C4471,Data_Dictionary!$F$326:$I$599,3,FALSE)</f>
        <v>Estados Unidos de América</v>
      </c>
      <c r="E4471" t="s">
        <v>7</v>
      </c>
      <c r="F4471" t="str">
        <f>VLOOKUP(E4471,Sex!$B$2:$C$5,2,FALSE)</f>
        <v>Ambos sexos combinados</v>
      </c>
      <c r="G4471">
        <v>1995</v>
      </c>
      <c r="H4471">
        <v>9854</v>
      </c>
    </row>
    <row r="4472" spans="1:8" x14ac:dyDescent="0.25">
      <c r="A4472" t="s">
        <v>70</v>
      </c>
      <c r="B4472" t="str">
        <f>VLOOKUP(A4472,Data_Dictionary!$F$326:$I$589,3,FALSE)</f>
        <v>Ecuador (el)</v>
      </c>
      <c r="C4472" t="s">
        <v>122</v>
      </c>
      <c r="D4472" t="str">
        <f>VLOOKUP(C4472,Data_Dictionary!$F$326:$I$599,3,FALSE)</f>
        <v>Uruguay</v>
      </c>
      <c r="E4472" t="s">
        <v>7</v>
      </c>
      <c r="F4472" t="str">
        <f>VLOOKUP(E4472,Sex!$B$2:$C$5,2,FALSE)</f>
        <v>Ambos sexos combinados</v>
      </c>
      <c r="G4472">
        <v>1995</v>
      </c>
      <c r="H4472">
        <v>359</v>
      </c>
    </row>
    <row r="4473" spans="1:8" x14ac:dyDescent="0.25">
      <c r="A4473" t="s">
        <v>70</v>
      </c>
      <c r="B4473" t="str">
        <f>VLOOKUP(A4473,Data_Dictionary!$F$326:$I$589,3,FALSE)</f>
        <v>Ecuador (el)</v>
      </c>
      <c r="C4473" t="s">
        <v>60</v>
      </c>
      <c r="D4473" t="str">
        <f>VLOOKUP(C4473,Data_Dictionary!$F$326:$I$599,3,FALSE)</f>
        <v>Venezuela (República Bolivariana de)</v>
      </c>
      <c r="E4473" t="s">
        <v>7</v>
      </c>
      <c r="F4473" t="str">
        <f>VLOOKUP(E4473,Sex!$B$2:$C$5,2,FALSE)</f>
        <v>Ambos sexos combinados</v>
      </c>
      <c r="G4473">
        <v>1995</v>
      </c>
      <c r="H4473">
        <v>3120</v>
      </c>
    </row>
    <row r="4474" spans="1:8" x14ac:dyDescent="0.25">
      <c r="A4474" t="s">
        <v>70</v>
      </c>
      <c r="B4474" t="str">
        <f>VLOOKUP(A4474,Data_Dictionary!$F$326:$I$589,3,FALSE)</f>
        <v>Ecuador (el)</v>
      </c>
      <c r="C4474" t="s">
        <v>16</v>
      </c>
      <c r="D4474" t="str">
        <f>VLOOKUP(C4474,Data_Dictionary!$F$326:$I$599,3,FALSE)</f>
        <v>Otros</v>
      </c>
      <c r="E4474" t="s">
        <v>7</v>
      </c>
      <c r="F4474" t="str">
        <f>VLOOKUP(E4474,Sex!$B$2:$C$5,2,FALSE)</f>
        <v>Ambos sexos combinados</v>
      </c>
      <c r="G4474">
        <v>1995</v>
      </c>
      <c r="H4474">
        <v>14880</v>
      </c>
    </row>
    <row r="4475" spans="1:8" x14ac:dyDescent="0.25">
      <c r="A4475" t="s">
        <v>9</v>
      </c>
      <c r="B4475" t="str">
        <f>VLOOKUP(A4475,Data_Dictionary!$F$326:$I$589,3,FALSE)</f>
        <v>Guyana</v>
      </c>
      <c r="C4475" t="s">
        <v>17</v>
      </c>
      <c r="D4475" t="str">
        <f>VLOOKUP(C4475,Data_Dictionary!$F$326:$I$599,3,FALSE)</f>
        <v>Antigua y Barbuda</v>
      </c>
      <c r="E4475" t="s">
        <v>7</v>
      </c>
      <c r="F4475" t="str">
        <f>VLOOKUP(E4475,Sex!$B$2:$C$5,2,FALSE)</f>
        <v>Ambos sexos combinados</v>
      </c>
      <c r="G4475">
        <v>1995</v>
      </c>
      <c r="H4475">
        <v>8</v>
      </c>
    </row>
    <row r="4476" spans="1:8" x14ac:dyDescent="0.25">
      <c r="A4476" t="s">
        <v>9</v>
      </c>
      <c r="B4476" t="str">
        <f>VLOOKUP(A4476,Data_Dictionary!$F$326:$I$589,3,FALSE)</f>
        <v>Guyana</v>
      </c>
      <c r="C4476" t="s">
        <v>19</v>
      </c>
      <c r="D4476" t="str">
        <f>VLOOKUP(C4476,Data_Dictionary!$F$326:$I$599,3,FALSE)</f>
        <v>Bahamas</v>
      </c>
      <c r="E4476" t="s">
        <v>7</v>
      </c>
      <c r="F4476" t="str">
        <f>VLOOKUP(E4476,Sex!$B$2:$C$5,2,FALSE)</f>
        <v>Ambos sexos combinados</v>
      </c>
      <c r="G4476">
        <v>1995</v>
      </c>
      <c r="H4476">
        <v>6</v>
      </c>
    </row>
    <row r="4477" spans="1:8" x14ac:dyDescent="0.25">
      <c r="A4477" t="s">
        <v>9</v>
      </c>
      <c r="B4477" t="str">
        <f>VLOOKUP(A4477,Data_Dictionary!$F$326:$I$589,3,FALSE)</f>
        <v>Guyana</v>
      </c>
      <c r="C4477" t="s">
        <v>20</v>
      </c>
      <c r="D4477" t="str">
        <f>VLOOKUP(C4477,Data_Dictionary!$F$326:$I$599,3,FALSE)</f>
        <v>Barbados</v>
      </c>
      <c r="E4477" t="s">
        <v>7</v>
      </c>
      <c r="F4477" t="str">
        <f>VLOOKUP(E4477,Sex!$B$2:$C$5,2,FALSE)</f>
        <v>Ambos sexos combinados</v>
      </c>
      <c r="G4477">
        <v>1995</v>
      </c>
      <c r="H4477">
        <v>186</v>
      </c>
    </row>
    <row r="4478" spans="1:8" x14ac:dyDescent="0.25">
      <c r="A4478" t="s">
        <v>9</v>
      </c>
      <c r="B4478" t="str">
        <f>VLOOKUP(A4478,Data_Dictionary!$F$326:$I$589,3,FALSE)</f>
        <v>Guyana</v>
      </c>
      <c r="C4478" t="s">
        <v>86</v>
      </c>
      <c r="D4478" t="str">
        <f>VLOOKUP(C4478,Data_Dictionary!$F$326:$I$599,3,FALSE)</f>
        <v>Brasil</v>
      </c>
      <c r="E4478" t="s">
        <v>7</v>
      </c>
      <c r="F4478" t="str">
        <f>VLOOKUP(E4478,Sex!$B$2:$C$5,2,FALSE)</f>
        <v>Ambos sexos combinados</v>
      </c>
      <c r="G4478">
        <v>1995</v>
      </c>
      <c r="H4478">
        <v>780</v>
      </c>
    </row>
    <row r="4479" spans="1:8" x14ac:dyDescent="0.25">
      <c r="A4479" t="s">
        <v>9</v>
      </c>
      <c r="B4479" t="str">
        <f>VLOOKUP(A4479,Data_Dictionary!$F$326:$I$589,3,FALSE)</f>
        <v>Guyana</v>
      </c>
      <c r="C4479" t="s">
        <v>6</v>
      </c>
      <c r="D4479" t="str">
        <f>VLOOKUP(C4479,Data_Dictionary!$F$326:$I$599,3,FALSE)</f>
        <v>Canadá</v>
      </c>
      <c r="E4479" t="s">
        <v>7</v>
      </c>
      <c r="F4479" t="str">
        <f>VLOOKUP(E4479,Sex!$B$2:$C$5,2,FALSE)</f>
        <v>Ambos sexos combinados</v>
      </c>
      <c r="G4479">
        <v>1995</v>
      </c>
      <c r="H4479">
        <v>147</v>
      </c>
    </row>
    <row r="4480" spans="1:8" x14ac:dyDescent="0.25">
      <c r="A4480" t="s">
        <v>9</v>
      </c>
      <c r="B4480" t="str">
        <f>VLOOKUP(A4480,Data_Dictionary!$F$326:$I$589,3,FALSE)</f>
        <v>Guyana</v>
      </c>
      <c r="C4480" t="s">
        <v>24</v>
      </c>
      <c r="D4480" t="str">
        <f>VLOOKUP(C4480,Data_Dictionary!$F$326:$I$599,3,FALSE)</f>
        <v>China</v>
      </c>
      <c r="E4480" t="s">
        <v>7</v>
      </c>
      <c r="F4480" t="str">
        <f>VLOOKUP(E4480,Sex!$B$2:$C$5,2,FALSE)</f>
        <v>Ambos sexos combinados</v>
      </c>
      <c r="G4480">
        <v>1995</v>
      </c>
      <c r="H4480">
        <v>422</v>
      </c>
    </row>
    <row r="4481" spans="1:8" x14ac:dyDescent="0.25">
      <c r="A4481" t="s">
        <v>9</v>
      </c>
      <c r="B4481" t="str">
        <f>VLOOKUP(A4481,Data_Dictionary!$F$326:$I$589,3,FALSE)</f>
        <v>Guyana</v>
      </c>
      <c r="C4481" t="s">
        <v>26</v>
      </c>
      <c r="D4481" t="str">
        <f>VLOOKUP(C4481,Data_Dictionary!$F$326:$I$599,3,FALSE)</f>
        <v>Dominica</v>
      </c>
      <c r="E4481" t="s">
        <v>7</v>
      </c>
      <c r="F4481" t="str">
        <f>VLOOKUP(E4481,Sex!$B$2:$C$5,2,FALSE)</f>
        <v>Ambos sexos combinados</v>
      </c>
      <c r="G4481">
        <v>1995</v>
      </c>
      <c r="H4481">
        <v>19</v>
      </c>
    </row>
    <row r="4482" spans="1:8" x14ac:dyDescent="0.25">
      <c r="A4482" t="s">
        <v>9</v>
      </c>
      <c r="B4482" t="str">
        <f>VLOOKUP(A4482,Data_Dictionary!$F$326:$I$589,3,FALSE)</f>
        <v>Guyana</v>
      </c>
      <c r="C4482" t="s">
        <v>32</v>
      </c>
      <c r="D4482" t="str">
        <f>VLOOKUP(C4482,Data_Dictionary!$F$326:$I$599,3,FALSE)</f>
        <v>Granada</v>
      </c>
      <c r="E4482" t="s">
        <v>7</v>
      </c>
      <c r="F4482" t="str">
        <f>VLOOKUP(E4482,Sex!$B$2:$C$5,2,FALSE)</f>
        <v>Ambos sexos combinados</v>
      </c>
      <c r="G4482">
        <v>1995</v>
      </c>
      <c r="H4482">
        <v>81</v>
      </c>
    </row>
    <row r="4483" spans="1:8" x14ac:dyDescent="0.25">
      <c r="A4483" t="s">
        <v>9</v>
      </c>
      <c r="B4483" t="str">
        <f>VLOOKUP(A4483,Data_Dictionary!$F$326:$I$589,3,FALSE)</f>
        <v>Guyana</v>
      </c>
      <c r="C4483" t="s">
        <v>10</v>
      </c>
      <c r="D4483" t="str">
        <f>VLOOKUP(C4483,Data_Dictionary!$F$326:$I$599,3,FALSE)</f>
        <v>Jamaica</v>
      </c>
      <c r="E4483" t="s">
        <v>7</v>
      </c>
      <c r="F4483" t="str">
        <f>VLOOKUP(E4483,Sex!$B$2:$C$5,2,FALSE)</f>
        <v>Ambos sexos combinados</v>
      </c>
      <c r="G4483">
        <v>1995</v>
      </c>
      <c r="H4483">
        <v>124</v>
      </c>
    </row>
    <row r="4484" spans="1:8" x14ac:dyDescent="0.25">
      <c r="A4484" t="s">
        <v>9</v>
      </c>
      <c r="B4484" t="str">
        <f>VLOOKUP(A4484,Data_Dictionary!$F$326:$I$589,3,FALSE)</f>
        <v>Guyana</v>
      </c>
      <c r="C4484" t="s">
        <v>51</v>
      </c>
      <c r="D4484" t="str">
        <f>VLOOKUP(C4484,Data_Dictionary!$F$326:$I$599,3,FALSE)</f>
        <v>Santa Lucía</v>
      </c>
      <c r="E4484" t="s">
        <v>7</v>
      </c>
      <c r="F4484" t="str">
        <f>VLOOKUP(E4484,Sex!$B$2:$C$5,2,FALSE)</f>
        <v>Ambos sexos combinados</v>
      </c>
      <c r="G4484">
        <v>1995</v>
      </c>
      <c r="H4484">
        <v>275</v>
      </c>
    </row>
    <row r="4485" spans="1:8" x14ac:dyDescent="0.25">
      <c r="A4485" t="s">
        <v>9</v>
      </c>
      <c r="B4485" t="str">
        <f>VLOOKUP(A4485,Data_Dictionary!$F$326:$I$589,3,FALSE)</f>
        <v>Guyana</v>
      </c>
      <c r="C4485" t="s">
        <v>52</v>
      </c>
      <c r="D4485" t="str">
        <f>VLOOKUP(C4485,Data_Dictionary!$F$326:$I$599,3,FALSE)</f>
        <v>San Vicente y las Granadinas</v>
      </c>
      <c r="E4485" t="s">
        <v>7</v>
      </c>
      <c r="F4485" t="str">
        <f>VLOOKUP(E4485,Sex!$B$2:$C$5,2,FALSE)</f>
        <v>Ambos sexos combinados</v>
      </c>
      <c r="G4485">
        <v>1995</v>
      </c>
      <c r="H4485">
        <v>154</v>
      </c>
    </row>
    <row r="4486" spans="1:8" x14ac:dyDescent="0.25">
      <c r="A4486" t="s">
        <v>9</v>
      </c>
      <c r="B4486" t="str">
        <f>VLOOKUP(A4486,Data_Dictionary!$F$326:$I$589,3,FALSE)</f>
        <v>Guyana</v>
      </c>
      <c r="C4486" t="s">
        <v>55</v>
      </c>
      <c r="D4486" t="str">
        <f>VLOOKUP(C4486,Data_Dictionary!$F$326:$I$599,3,FALSE)</f>
        <v>Suriname</v>
      </c>
      <c r="E4486" t="s">
        <v>7</v>
      </c>
      <c r="F4486" t="str">
        <f>VLOOKUP(E4486,Sex!$B$2:$C$5,2,FALSE)</f>
        <v>Ambos sexos combinados</v>
      </c>
      <c r="G4486">
        <v>1995</v>
      </c>
      <c r="H4486">
        <v>1681</v>
      </c>
    </row>
    <row r="4487" spans="1:8" x14ac:dyDescent="0.25">
      <c r="A4487" t="s">
        <v>9</v>
      </c>
      <c r="B4487" t="str">
        <f>VLOOKUP(A4487,Data_Dictionary!$F$326:$I$589,3,FALSE)</f>
        <v>Guyana</v>
      </c>
      <c r="C4487" t="s">
        <v>57</v>
      </c>
      <c r="D4487" t="str">
        <f>VLOOKUP(C4487,Data_Dictionary!$F$326:$I$599,3,FALSE)</f>
        <v>Trinidad y Tabago</v>
      </c>
      <c r="E4487" t="s">
        <v>7</v>
      </c>
      <c r="F4487" t="str">
        <f>VLOOKUP(E4487,Sex!$B$2:$C$5,2,FALSE)</f>
        <v>Ambos sexos combinados</v>
      </c>
      <c r="G4487">
        <v>1995</v>
      </c>
      <c r="H4487">
        <v>310</v>
      </c>
    </row>
    <row r="4488" spans="1:8" x14ac:dyDescent="0.25">
      <c r="A4488" t="s">
        <v>9</v>
      </c>
      <c r="B4488" t="str">
        <f>VLOOKUP(A4488,Data_Dictionary!$F$326:$I$589,3,FALSE)</f>
        <v>Guyana</v>
      </c>
      <c r="C4488" t="s">
        <v>13</v>
      </c>
      <c r="D4488" t="str">
        <f>VLOOKUP(C4488,Data_Dictionary!$F$326:$I$599,3,FALSE)</f>
        <v>Reino Unido de Gran Bretaña e Irlanda del Norte</v>
      </c>
      <c r="E4488" t="s">
        <v>7</v>
      </c>
      <c r="F4488" t="str">
        <f>VLOOKUP(E4488,Sex!$B$2:$C$5,2,FALSE)</f>
        <v>Ambos sexos combinados</v>
      </c>
      <c r="G4488">
        <v>1995</v>
      </c>
      <c r="H4488">
        <v>211</v>
      </c>
    </row>
    <row r="4489" spans="1:8" x14ac:dyDescent="0.25">
      <c r="A4489" t="s">
        <v>9</v>
      </c>
      <c r="B4489" t="str">
        <f>VLOOKUP(A4489,Data_Dictionary!$F$326:$I$589,3,FALSE)</f>
        <v>Guyana</v>
      </c>
      <c r="C4489" t="s">
        <v>14</v>
      </c>
      <c r="D4489" t="str">
        <f>VLOOKUP(C4489,Data_Dictionary!$F$326:$I$599,3,FALSE)</f>
        <v>Estados Unidos de América</v>
      </c>
      <c r="E4489" t="s">
        <v>7</v>
      </c>
      <c r="F4489" t="str">
        <f>VLOOKUP(E4489,Sex!$B$2:$C$5,2,FALSE)</f>
        <v>Ambos sexos combinados</v>
      </c>
      <c r="G4489">
        <v>1995</v>
      </c>
      <c r="H4489">
        <v>459</v>
      </c>
    </row>
    <row r="4490" spans="1:8" x14ac:dyDescent="0.25">
      <c r="A4490" t="s">
        <v>9</v>
      </c>
      <c r="B4490" t="str">
        <f>VLOOKUP(A4490,Data_Dictionary!$F$326:$I$589,3,FALSE)</f>
        <v>Guyana</v>
      </c>
      <c r="C4490" t="s">
        <v>60</v>
      </c>
      <c r="D4490" t="str">
        <f>VLOOKUP(C4490,Data_Dictionary!$F$326:$I$599,3,FALSE)</f>
        <v>Venezuela (República Bolivariana de)</v>
      </c>
      <c r="E4490" t="s">
        <v>7</v>
      </c>
      <c r="F4490" t="str">
        <f>VLOOKUP(E4490,Sex!$B$2:$C$5,2,FALSE)</f>
        <v>Ambos sexos combinados</v>
      </c>
      <c r="G4490">
        <v>1995</v>
      </c>
      <c r="H4490">
        <v>768</v>
      </c>
    </row>
    <row r="4491" spans="1:8" x14ac:dyDescent="0.25">
      <c r="A4491" t="s">
        <v>9</v>
      </c>
      <c r="B4491" t="str">
        <f>VLOOKUP(A4491,Data_Dictionary!$F$326:$I$589,3,FALSE)</f>
        <v>Guyana</v>
      </c>
      <c r="C4491" t="s">
        <v>16</v>
      </c>
      <c r="D4491" t="str">
        <f>VLOOKUP(C4491,Data_Dictionary!$F$326:$I$599,3,FALSE)</f>
        <v>Otros</v>
      </c>
      <c r="E4491" t="s">
        <v>7</v>
      </c>
      <c r="F4491" t="str">
        <f>VLOOKUP(E4491,Sex!$B$2:$C$5,2,FALSE)</f>
        <v>Ambos sexos combinados</v>
      </c>
      <c r="G4491">
        <v>1995</v>
      </c>
      <c r="H4491">
        <v>721</v>
      </c>
    </row>
    <row r="4492" spans="1:8" x14ac:dyDescent="0.25">
      <c r="A4492" t="s">
        <v>111</v>
      </c>
      <c r="B4492" t="str">
        <f>VLOOKUP(A4492,Data_Dictionary!$F$326:$I$589,3,FALSE)</f>
        <v>Paraguay</v>
      </c>
      <c r="C4492" t="s">
        <v>64</v>
      </c>
      <c r="D4492" t="str">
        <f>VLOOKUP(C4492,Data_Dictionary!$F$326:$I$599,3,FALSE)</f>
        <v>Argentina</v>
      </c>
      <c r="E4492" t="s">
        <v>7</v>
      </c>
      <c r="F4492" t="str">
        <f>VLOOKUP(E4492,Sex!$B$2:$C$5,2,FALSE)</f>
        <v>Ambos sexos combinados</v>
      </c>
      <c r="G4492">
        <v>1995</v>
      </c>
      <c r="H4492">
        <v>57525</v>
      </c>
    </row>
    <row r="4493" spans="1:8" x14ac:dyDescent="0.25">
      <c r="A4493" t="s">
        <v>111</v>
      </c>
      <c r="B4493" t="str">
        <f>VLOOKUP(A4493,Data_Dictionary!$F$326:$I$589,3,FALSE)</f>
        <v>Paraguay</v>
      </c>
      <c r="C4493" t="s">
        <v>65</v>
      </c>
      <c r="D4493" t="str">
        <f>VLOOKUP(C4493,Data_Dictionary!$F$326:$I$599,3,FALSE)</f>
        <v>Bolivia (Estado Plurinacional de)</v>
      </c>
      <c r="E4493" t="s">
        <v>7</v>
      </c>
      <c r="F4493" t="str">
        <f>VLOOKUP(E4493,Sex!$B$2:$C$5,2,FALSE)</f>
        <v>Ambos sexos combinados</v>
      </c>
      <c r="G4493">
        <v>1995</v>
      </c>
      <c r="H4493">
        <v>976</v>
      </c>
    </row>
    <row r="4494" spans="1:8" x14ac:dyDescent="0.25">
      <c r="A4494" t="s">
        <v>111</v>
      </c>
      <c r="B4494" t="str">
        <f>VLOOKUP(A4494,Data_Dictionary!$F$326:$I$589,3,FALSE)</f>
        <v>Paraguay</v>
      </c>
      <c r="C4494" t="s">
        <v>86</v>
      </c>
      <c r="D4494" t="str">
        <f>VLOOKUP(C4494,Data_Dictionary!$F$326:$I$599,3,FALSE)</f>
        <v>Brasil</v>
      </c>
      <c r="E4494" t="s">
        <v>7</v>
      </c>
      <c r="F4494" t="str">
        <f>VLOOKUP(E4494,Sex!$B$2:$C$5,2,FALSE)</f>
        <v>Ambos sexos combinados</v>
      </c>
      <c r="G4494">
        <v>1995</v>
      </c>
      <c r="H4494">
        <v>97450</v>
      </c>
    </row>
    <row r="4495" spans="1:8" x14ac:dyDescent="0.25">
      <c r="A4495" t="s">
        <v>111</v>
      </c>
      <c r="B4495" t="str">
        <f>VLOOKUP(A4495,Data_Dictionary!$F$326:$I$589,3,FALSE)</f>
        <v>Paraguay</v>
      </c>
      <c r="C4495" t="s">
        <v>6</v>
      </c>
      <c r="D4495" t="str">
        <f>VLOOKUP(C4495,Data_Dictionary!$F$326:$I$599,3,FALSE)</f>
        <v>Canadá</v>
      </c>
      <c r="E4495" t="s">
        <v>7</v>
      </c>
      <c r="F4495" t="str">
        <f>VLOOKUP(E4495,Sex!$B$2:$C$5,2,FALSE)</f>
        <v>Ambos sexos combinados</v>
      </c>
      <c r="G4495">
        <v>1995</v>
      </c>
      <c r="H4495">
        <v>1999</v>
      </c>
    </row>
    <row r="4496" spans="1:8" x14ac:dyDescent="0.25">
      <c r="A4496" t="s">
        <v>111</v>
      </c>
      <c r="B4496" t="str">
        <f>VLOOKUP(A4496,Data_Dictionary!$F$326:$I$589,3,FALSE)</f>
        <v>Paraguay</v>
      </c>
      <c r="C4496" t="s">
        <v>67</v>
      </c>
      <c r="D4496" t="str">
        <f>VLOOKUP(C4496,Data_Dictionary!$F$326:$I$599,3,FALSE)</f>
        <v>Chile</v>
      </c>
      <c r="E4496" t="s">
        <v>7</v>
      </c>
      <c r="F4496" t="str">
        <f>VLOOKUP(E4496,Sex!$B$2:$C$5,2,FALSE)</f>
        <v>Ambos sexos combinados</v>
      </c>
      <c r="G4496">
        <v>1995</v>
      </c>
      <c r="H4496">
        <v>2425</v>
      </c>
    </row>
    <row r="4497" spans="1:8" x14ac:dyDescent="0.25">
      <c r="A4497" t="s">
        <v>111</v>
      </c>
      <c r="B4497" t="str">
        <f>VLOOKUP(A4497,Data_Dictionary!$F$326:$I$589,3,FALSE)</f>
        <v>Paraguay</v>
      </c>
      <c r="C4497" t="s">
        <v>24</v>
      </c>
      <c r="D4497" t="str">
        <f>VLOOKUP(C4497,Data_Dictionary!$F$326:$I$599,3,FALSE)</f>
        <v>China</v>
      </c>
      <c r="E4497" t="s">
        <v>7</v>
      </c>
      <c r="F4497" t="str">
        <f>VLOOKUP(E4497,Sex!$B$2:$C$5,2,FALSE)</f>
        <v>Ambos sexos combinados</v>
      </c>
      <c r="G4497">
        <v>1995</v>
      </c>
      <c r="H4497">
        <v>1419</v>
      </c>
    </row>
    <row r="4498" spans="1:8" x14ac:dyDescent="0.25">
      <c r="A4498" t="s">
        <v>111</v>
      </c>
      <c r="B4498" t="str">
        <f>VLOOKUP(A4498,Data_Dictionary!$F$326:$I$589,3,FALSE)</f>
        <v>Paraguay</v>
      </c>
      <c r="C4498" t="s">
        <v>28</v>
      </c>
      <c r="D4498" t="str">
        <f>VLOOKUP(C4498,Data_Dictionary!$F$326:$I$599,3,FALSE)</f>
        <v>Francia</v>
      </c>
      <c r="E4498" t="s">
        <v>7</v>
      </c>
      <c r="F4498" t="str">
        <f>VLOOKUP(E4498,Sex!$B$2:$C$5,2,FALSE)</f>
        <v>Ambos sexos combinados</v>
      </c>
      <c r="G4498">
        <v>1995</v>
      </c>
      <c r="H4498">
        <v>594</v>
      </c>
    </row>
    <row r="4499" spans="1:8" x14ac:dyDescent="0.25">
      <c r="A4499" t="s">
        <v>111</v>
      </c>
      <c r="B4499" t="str">
        <f>VLOOKUP(A4499,Data_Dictionary!$F$326:$I$589,3,FALSE)</f>
        <v>Paraguay</v>
      </c>
      <c r="C4499" t="s">
        <v>30</v>
      </c>
      <c r="D4499" t="str">
        <f>VLOOKUP(C4499,Data_Dictionary!$F$326:$I$599,3,FALSE)</f>
        <v>Alemania</v>
      </c>
      <c r="E4499" t="s">
        <v>7</v>
      </c>
      <c r="F4499" t="str">
        <f>VLOOKUP(E4499,Sex!$B$2:$C$5,2,FALSE)</f>
        <v>Ambos sexos combinados</v>
      </c>
      <c r="G4499">
        <v>1995</v>
      </c>
      <c r="H4499">
        <v>1994</v>
      </c>
    </row>
    <row r="4500" spans="1:8" x14ac:dyDescent="0.25">
      <c r="A4500" t="s">
        <v>111</v>
      </c>
      <c r="B4500" t="str">
        <f>VLOOKUP(A4500,Data_Dictionary!$F$326:$I$589,3,FALSE)</f>
        <v>Paraguay</v>
      </c>
      <c r="C4500" t="s">
        <v>37</v>
      </c>
      <c r="D4500" t="str">
        <f>VLOOKUP(C4500,Data_Dictionary!$F$326:$I$599,3,FALSE)</f>
        <v>Italia</v>
      </c>
      <c r="E4500" t="s">
        <v>7</v>
      </c>
      <c r="F4500" t="str">
        <f>VLOOKUP(E4500,Sex!$B$2:$C$5,2,FALSE)</f>
        <v>Ambos sexos combinados</v>
      </c>
      <c r="G4500">
        <v>1995</v>
      </c>
      <c r="H4500">
        <v>845</v>
      </c>
    </row>
    <row r="4501" spans="1:8" x14ac:dyDescent="0.25">
      <c r="A4501" t="s">
        <v>111</v>
      </c>
      <c r="B4501" t="str">
        <f>VLOOKUP(A4501,Data_Dictionary!$F$326:$I$589,3,FALSE)</f>
        <v>Paraguay</v>
      </c>
      <c r="C4501" t="s">
        <v>38</v>
      </c>
      <c r="D4501" t="str">
        <f>VLOOKUP(C4501,Data_Dictionary!$F$326:$I$599,3,FALSE)</f>
        <v>Japón</v>
      </c>
      <c r="E4501" t="s">
        <v>7</v>
      </c>
      <c r="F4501" t="str">
        <f>VLOOKUP(E4501,Sex!$B$2:$C$5,2,FALSE)</f>
        <v>Ambos sexos combinados</v>
      </c>
      <c r="G4501">
        <v>1995</v>
      </c>
      <c r="H4501">
        <v>2448</v>
      </c>
    </row>
    <row r="4502" spans="1:8" x14ac:dyDescent="0.25">
      <c r="A4502" t="s">
        <v>111</v>
      </c>
      <c r="B4502" t="str">
        <f>VLOOKUP(A4502,Data_Dictionary!$F$326:$I$589,3,FALSE)</f>
        <v>Paraguay</v>
      </c>
      <c r="C4502" t="s">
        <v>105</v>
      </c>
      <c r="D4502" t="str">
        <f>VLOOKUP(C4502,Data_Dictionary!$F$326:$I$599,3,FALSE)</f>
        <v>República de Corea</v>
      </c>
      <c r="E4502" t="s">
        <v>7</v>
      </c>
      <c r="F4502" t="str">
        <f>VLOOKUP(E4502,Sex!$B$2:$C$5,2,FALSE)</f>
        <v>Ambos sexos combinados</v>
      </c>
      <c r="G4502">
        <v>1995</v>
      </c>
      <c r="H4502">
        <v>4026</v>
      </c>
    </row>
    <row r="4503" spans="1:8" x14ac:dyDescent="0.25">
      <c r="A4503" t="s">
        <v>111</v>
      </c>
      <c r="B4503" t="str">
        <f>VLOOKUP(A4503,Data_Dictionary!$F$326:$I$589,3,FALSE)</f>
        <v>Paraguay</v>
      </c>
      <c r="C4503" t="s">
        <v>41</v>
      </c>
      <c r="D4503" t="str">
        <f>VLOOKUP(C4503,Data_Dictionary!$F$326:$I$599,3,FALSE)</f>
        <v>México</v>
      </c>
      <c r="E4503" t="s">
        <v>7</v>
      </c>
      <c r="F4503" t="str">
        <f>VLOOKUP(E4503,Sex!$B$2:$C$5,2,FALSE)</f>
        <v>Ambos sexos combinados</v>
      </c>
      <c r="G4503">
        <v>1995</v>
      </c>
      <c r="H4503">
        <v>2440</v>
      </c>
    </row>
    <row r="4504" spans="1:8" x14ac:dyDescent="0.25">
      <c r="A4504" t="s">
        <v>111</v>
      </c>
      <c r="B4504" t="str">
        <f>VLOOKUP(A4504,Data_Dictionary!$F$326:$I$589,3,FALSE)</f>
        <v>Paraguay</v>
      </c>
      <c r="C4504" t="s">
        <v>77</v>
      </c>
      <c r="D4504" t="str">
        <f>VLOOKUP(C4504,Data_Dictionary!$F$326:$I$599,3,FALSE)</f>
        <v>Polonia</v>
      </c>
      <c r="E4504" t="s">
        <v>7</v>
      </c>
      <c r="F4504" t="str">
        <f>VLOOKUP(E4504,Sex!$B$2:$C$5,2,FALSE)</f>
        <v>Ambos sexos combinados</v>
      </c>
      <c r="G4504">
        <v>1995</v>
      </c>
      <c r="H4504">
        <v>842</v>
      </c>
    </row>
    <row r="4505" spans="1:8" x14ac:dyDescent="0.25">
      <c r="A4505" t="s">
        <v>111</v>
      </c>
      <c r="B4505" t="str">
        <f>VLOOKUP(A4505,Data_Dictionary!$F$326:$I$589,3,FALSE)</f>
        <v>Paraguay</v>
      </c>
      <c r="C4505" t="s">
        <v>54</v>
      </c>
      <c r="D4505" t="str">
        <f>VLOOKUP(C4505,Data_Dictionary!$F$326:$I$599,3,FALSE)</f>
        <v>España</v>
      </c>
      <c r="E4505" t="s">
        <v>7</v>
      </c>
      <c r="F4505" t="str">
        <f>VLOOKUP(E4505,Sex!$B$2:$C$5,2,FALSE)</f>
        <v>Ambos sexos combinados</v>
      </c>
      <c r="G4505">
        <v>1995</v>
      </c>
      <c r="H4505">
        <v>1057</v>
      </c>
    </row>
    <row r="4506" spans="1:8" x14ac:dyDescent="0.25">
      <c r="A4506" t="s">
        <v>111</v>
      </c>
      <c r="B4506" t="str">
        <f>VLOOKUP(A4506,Data_Dictionary!$F$326:$I$589,3,FALSE)</f>
        <v>Paraguay</v>
      </c>
      <c r="C4506" t="s">
        <v>13</v>
      </c>
      <c r="D4506" t="str">
        <f>VLOOKUP(C4506,Data_Dictionary!$F$326:$I$599,3,FALSE)</f>
        <v>Reino Unido de Gran Bretaña e Irlanda del Norte</v>
      </c>
      <c r="E4506" t="s">
        <v>7</v>
      </c>
      <c r="F4506" t="str">
        <f>VLOOKUP(E4506,Sex!$B$2:$C$5,2,FALSE)</f>
        <v>Ambos sexos combinados</v>
      </c>
      <c r="G4506">
        <v>1995</v>
      </c>
      <c r="H4506">
        <v>169</v>
      </c>
    </row>
    <row r="4507" spans="1:8" x14ac:dyDescent="0.25">
      <c r="A4507" t="s">
        <v>111</v>
      </c>
      <c r="B4507" t="str">
        <f>VLOOKUP(A4507,Data_Dictionary!$F$326:$I$589,3,FALSE)</f>
        <v>Paraguay</v>
      </c>
      <c r="C4507" t="s">
        <v>14</v>
      </c>
      <c r="D4507" t="str">
        <f>VLOOKUP(C4507,Data_Dictionary!$F$326:$I$599,3,FALSE)</f>
        <v>Estados Unidos de América</v>
      </c>
      <c r="E4507" t="s">
        <v>7</v>
      </c>
      <c r="F4507" t="str">
        <f>VLOOKUP(E4507,Sex!$B$2:$C$5,2,FALSE)</f>
        <v>Ambos sexos combinados</v>
      </c>
      <c r="G4507">
        <v>1995</v>
      </c>
      <c r="H4507">
        <v>1684</v>
      </c>
    </row>
    <row r="4508" spans="1:8" x14ac:dyDescent="0.25">
      <c r="A4508" t="s">
        <v>111</v>
      </c>
      <c r="B4508" t="str">
        <f>VLOOKUP(A4508,Data_Dictionary!$F$326:$I$589,3,FALSE)</f>
        <v>Paraguay</v>
      </c>
      <c r="C4508" t="s">
        <v>122</v>
      </c>
      <c r="D4508" t="str">
        <f>VLOOKUP(C4508,Data_Dictionary!$F$326:$I$599,3,FALSE)</f>
        <v>Uruguay</v>
      </c>
      <c r="E4508" t="s">
        <v>7</v>
      </c>
      <c r="F4508" t="str">
        <f>VLOOKUP(E4508,Sex!$B$2:$C$5,2,FALSE)</f>
        <v>Ambos sexos combinados</v>
      </c>
      <c r="G4508">
        <v>1995</v>
      </c>
      <c r="H4508">
        <v>3303</v>
      </c>
    </row>
    <row r="4509" spans="1:8" x14ac:dyDescent="0.25">
      <c r="A4509" t="s">
        <v>111</v>
      </c>
      <c r="B4509" t="str">
        <f>VLOOKUP(A4509,Data_Dictionary!$F$326:$I$589,3,FALSE)</f>
        <v>Paraguay</v>
      </c>
      <c r="C4509" t="s">
        <v>16</v>
      </c>
      <c r="D4509" t="str">
        <f>VLOOKUP(C4509,Data_Dictionary!$F$326:$I$599,3,FALSE)</f>
        <v>Otros</v>
      </c>
      <c r="E4509" t="s">
        <v>7</v>
      </c>
      <c r="F4509" t="str">
        <f>VLOOKUP(E4509,Sex!$B$2:$C$5,2,FALSE)</f>
        <v>Ambos sexos combinados</v>
      </c>
      <c r="G4509">
        <v>1995</v>
      </c>
      <c r="H4509">
        <v>5374</v>
      </c>
    </row>
    <row r="4510" spans="1:8" x14ac:dyDescent="0.25">
      <c r="A4510" t="s">
        <v>76</v>
      </c>
      <c r="B4510" t="str">
        <f>VLOOKUP(A4510,Data_Dictionary!$F$326:$I$589,3,FALSE)</f>
        <v>Perú</v>
      </c>
      <c r="C4510" t="s">
        <v>62</v>
      </c>
      <c r="D4510" t="str">
        <f>VLOOKUP(C4510,Data_Dictionary!$F$326:$I$599,3,FALSE)</f>
        <v>Argelia</v>
      </c>
      <c r="E4510" t="s">
        <v>7</v>
      </c>
      <c r="F4510" t="str">
        <f>VLOOKUP(E4510,Sex!$B$2:$C$5,2,FALSE)</f>
        <v>Ambos sexos combinados</v>
      </c>
      <c r="G4510">
        <v>1995</v>
      </c>
      <c r="H4510">
        <v>11</v>
      </c>
    </row>
    <row r="4511" spans="1:8" x14ac:dyDescent="0.25">
      <c r="A4511" t="s">
        <v>76</v>
      </c>
      <c r="B4511" t="str">
        <f>VLOOKUP(A4511,Data_Dictionary!$F$326:$I$589,3,FALSE)</f>
        <v>Perú</v>
      </c>
      <c r="C4511" t="s">
        <v>63</v>
      </c>
      <c r="D4511" t="str">
        <f>VLOOKUP(C4511,Data_Dictionary!$F$326:$I$599,3,FALSE)</f>
        <v>Angola</v>
      </c>
      <c r="E4511" t="s">
        <v>7</v>
      </c>
      <c r="F4511" t="str">
        <f>VLOOKUP(E4511,Sex!$B$2:$C$5,2,FALSE)</f>
        <v>Ambos sexos combinados</v>
      </c>
      <c r="G4511">
        <v>1995</v>
      </c>
      <c r="H4511">
        <v>9</v>
      </c>
    </row>
    <row r="4512" spans="1:8" x14ac:dyDescent="0.25">
      <c r="A4512" t="s">
        <v>76</v>
      </c>
      <c r="B4512" t="str">
        <f>VLOOKUP(A4512,Data_Dictionary!$F$326:$I$589,3,FALSE)</f>
        <v>Perú</v>
      </c>
      <c r="C4512" t="s">
        <v>64</v>
      </c>
      <c r="D4512" t="str">
        <f>VLOOKUP(C4512,Data_Dictionary!$F$326:$I$599,3,FALSE)</f>
        <v>Argentina</v>
      </c>
      <c r="E4512" t="s">
        <v>7</v>
      </c>
      <c r="F4512" t="str">
        <f>VLOOKUP(E4512,Sex!$B$2:$C$5,2,FALSE)</f>
        <v>Ambos sexos combinados</v>
      </c>
      <c r="G4512">
        <v>1995</v>
      </c>
      <c r="H4512">
        <v>7087</v>
      </c>
    </row>
    <row r="4513" spans="1:8" x14ac:dyDescent="0.25">
      <c r="A4513" t="s">
        <v>76</v>
      </c>
      <c r="B4513" t="str">
        <f>VLOOKUP(A4513,Data_Dictionary!$F$326:$I$589,3,FALSE)</f>
        <v>Perú</v>
      </c>
      <c r="C4513" t="s">
        <v>18</v>
      </c>
      <c r="D4513" t="str">
        <f>VLOOKUP(C4513,Data_Dictionary!$F$326:$I$599,3,FALSE)</f>
        <v>Australia</v>
      </c>
      <c r="E4513" t="s">
        <v>7</v>
      </c>
      <c r="F4513" t="str">
        <f>VLOOKUP(E4513,Sex!$B$2:$C$5,2,FALSE)</f>
        <v>Ambos sexos combinados</v>
      </c>
      <c r="G4513">
        <v>1995</v>
      </c>
      <c r="H4513">
        <v>367</v>
      </c>
    </row>
    <row r="4514" spans="1:8" x14ac:dyDescent="0.25">
      <c r="A4514" t="s">
        <v>76</v>
      </c>
      <c r="B4514" t="str">
        <f>VLOOKUP(A4514,Data_Dictionary!$F$326:$I$589,3,FALSE)</f>
        <v>Perú</v>
      </c>
      <c r="C4514" t="s">
        <v>81</v>
      </c>
      <c r="D4514" t="str">
        <f>VLOOKUP(C4514,Data_Dictionary!$F$326:$I$599,3,FALSE)</f>
        <v>Austria</v>
      </c>
      <c r="E4514" t="s">
        <v>7</v>
      </c>
      <c r="F4514" t="str">
        <f>VLOOKUP(E4514,Sex!$B$2:$C$5,2,FALSE)</f>
        <v>Ambos sexos combinados</v>
      </c>
      <c r="G4514">
        <v>1995</v>
      </c>
      <c r="H4514">
        <v>123</v>
      </c>
    </row>
    <row r="4515" spans="1:8" x14ac:dyDescent="0.25">
      <c r="A4515" t="s">
        <v>76</v>
      </c>
      <c r="B4515" t="str">
        <f>VLOOKUP(A4515,Data_Dictionary!$F$326:$I$589,3,FALSE)</f>
        <v>Perú</v>
      </c>
      <c r="C4515" t="s">
        <v>83</v>
      </c>
      <c r="D4515" t="str">
        <f>VLOOKUP(C4515,Data_Dictionary!$F$326:$I$599,3,FALSE)</f>
        <v>Bélgica</v>
      </c>
      <c r="E4515" t="s">
        <v>7</v>
      </c>
      <c r="F4515" t="str">
        <f>VLOOKUP(E4515,Sex!$B$2:$C$5,2,FALSE)</f>
        <v>Ambos sexos combinados</v>
      </c>
      <c r="G4515">
        <v>1995</v>
      </c>
      <c r="H4515">
        <v>383</v>
      </c>
    </row>
    <row r="4516" spans="1:8" x14ac:dyDescent="0.25">
      <c r="A4516" t="s">
        <v>76</v>
      </c>
      <c r="B4516" t="str">
        <f>VLOOKUP(A4516,Data_Dictionary!$F$326:$I$589,3,FALSE)</f>
        <v>Perú</v>
      </c>
      <c r="C4516" t="s">
        <v>65</v>
      </c>
      <c r="D4516" t="str">
        <f>VLOOKUP(C4516,Data_Dictionary!$F$326:$I$599,3,FALSE)</f>
        <v>Bolivia (Estado Plurinacional de)</v>
      </c>
      <c r="E4516" t="s">
        <v>7</v>
      </c>
      <c r="F4516" t="str">
        <f>VLOOKUP(E4516,Sex!$B$2:$C$5,2,FALSE)</f>
        <v>Ambos sexos combinados</v>
      </c>
      <c r="G4516">
        <v>1995</v>
      </c>
      <c r="H4516">
        <v>3572</v>
      </c>
    </row>
    <row r="4517" spans="1:8" x14ac:dyDescent="0.25">
      <c r="A4517" t="s">
        <v>76</v>
      </c>
      <c r="B4517" t="str">
        <f>VLOOKUP(A4517,Data_Dictionary!$F$326:$I$589,3,FALSE)</f>
        <v>Perú</v>
      </c>
      <c r="C4517" t="s">
        <v>86</v>
      </c>
      <c r="D4517" t="str">
        <f>VLOOKUP(C4517,Data_Dictionary!$F$326:$I$599,3,FALSE)</f>
        <v>Brasil</v>
      </c>
      <c r="E4517" t="s">
        <v>7</v>
      </c>
      <c r="F4517" t="str">
        <f>VLOOKUP(E4517,Sex!$B$2:$C$5,2,FALSE)</f>
        <v>Ambos sexos combinados</v>
      </c>
      <c r="G4517">
        <v>1995</v>
      </c>
      <c r="H4517">
        <v>3033</v>
      </c>
    </row>
    <row r="4518" spans="1:8" x14ac:dyDescent="0.25">
      <c r="A4518" t="s">
        <v>76</v>
      </c>
      <c r="B4518" t="str">
        <f>VLOOKUP(A4518,Data_Dictionary!$F$326:$I$589,3,FALSE)</f>
        <v>Perú</v>
      </c>
      <c r="C4518" t="s">
        <v>66</v>
      </c>
      <c r="D4518" t="str">
        <f>VLOOKUP(C4518,Data_Dictionary!$F$326:$I$599,3,FALSE)</f>
        <v>Bulgaria</v>
      </c>
      <c r="E4518" t="s">
        <v>7</v>
      </c>
      <c r="F4518" t="str">
        <f>VLOOKUP(E4518,Sex!$B$2:$C$5,2,FALSE)</f>
        <v>Ambos sexos combinados</v>
      </c>
      <c r="G4518">
        <v>1995</v>
      </c>
      <c r="H4518">
        <v>42</v>
      </c>
    </row>
    <row r="4519" spans="1:8" x14ac:dyDescent="0.25">
      <c r="A4519" t="s">
        <v>76</v>
      </c>
      <c r="B4519" t="str">
        <f>VLOOKUP(A4519,Data_Dictionary!$F$326:$I$589,3,FALSE)</f>
        <v>Perú</v>
      </c>
      <c r="C4519" t="s">
        <v>6</v>
      </c>
      <c r="D4519" t="str">
        <f>VLOOKUP(C4519,Data_Dictionary!$F$326:$I$599,3,FALSE)</f>
        <v>Canadá</v>
      </c>
      <c r="E4519" t="s">
        <v>7</v>
      </c>
      <c r="F4519" t="str">
        <f>VLOOKUP(E4519,Sex!$B$2:$C$5,2,FALSE)</f>
        <v>Ambos sexos combinados</v>
      </c>
      <c r="G4519">
        <v>1995</v>
      </c>
      <c r="H4519">
        <v>764</v>
      </c>
    </row>
    <row r="4520" spans="1:8" x14ac:dyDescent="0.25">
      <c r="A4520" t="s">
        <v>76</v>
      </c>
      <c r="B4520" t="str">
        <f>VLOOKUP(A4520,Data_Dictionary!$F$326:$I$589,3,FALSE)</f>
        <v>Perú</v>
      </c>
      <c r="C4520" t="s">
        <v>67</v>
      </c>
      <c r="D4520" t="str">
        <f>VLOOKUP(C4520,Data_Dictionary!$F$326:$I$599,3,FALSE)</f>
        <v>Chile</v>
      </c>
      <c r="E4520" t="s">
        <v>7</v>
      </c>
      <c r="F4520" t="str">
        <f>VLOOKUP(E4520,Sex!$B$2:$C$5,2,FALSE)</f>
        <v>Ambos sexos combinados</v>
      </c>
      <c r="G4520">
        <v>1995</v>
      </c>
      <c r="H4520">
        <v>4483</v>
      </c>
    </row>
    <row r="4521" spans="1:8" x14ac:dyDescent="0.25">
      <c r="A4521" t="s">
        <v>76</v>
      </c>
      <c r="B4521" t="str">
        <f>VLOOKUP(A4521,Data_Dictionary!$F$326:$I$589,3,FALSE)</f>
        <v>Perú</v>
      </c>
      <c r="C4521" t="s">
        <v>24</v>
      </c>
      <c r="D4521" t="str">
        <f>VLOOKUP(C4521,Data_Dictionary!$F$326:$I$599,3,FALSE)</f>
        <v>China</v>
      </c>
      <c r="E4521" t="s">
        <v>7</v>
      </c>
      <c r="F4521" t="str">
        <f>VLOOKUP(E4521,Sex!$B$2:$C$5,2,FALSE)</f>
        <v>Ambos sexos combinados</v>
      </c>
      <c r="G4521">
        <v>1995</v>
      </c>
      <c r="H4521">
        <v>2551</v>
      </c>
    </row>
    <row r="4522" spans="1:8" x14ac:dyDescent="0.25">
      <c r="A4522" t="s">
        <v>76</v>
      </c>
      <c r="B4522" t="str">
        <f>VLOOKUP(A4522,Data_Dictionary!$F$326:$I$589,3,FALSE)</f>
        <v>Perú</v>
      </c>
      <c r="C4522" t="s">
        <v>68</v>
      </c>
      <c r="D4522" t="str">
        <f>VLOOKUP(C4522,Data_Dictionary!$F$326:$I$599,3,FALSE)</f>
        <v>Colombia</v>
      </c>
      <c r="E4522" t="s">
        <v>7</v>
      </c>
      <c r="F4522" t="str">
        <f>VLOOKUP(E4522,Sex!$B$2:$C$5,2,FALSE)</f>
        <v>Ambos sexos combinados</v>
      </c>
      <c r="G4522">
        <v>1995</v>
      </c>
      <c r="H4522">
        <v>3706</v>
      </c>
    </row>
    <row r="4523" spans="1:8" x14ac:dyDescent="0.25">
      <c r="A4523" t="s">
        <v>76</v>
      </c>
      <c r="B4523" t="str">
        <f>VLOOKUP(A4523,Data_Dictionary!$F$326:$I$589,3,FALSE)</f>
        <v>Perú</v>
      </c>
      <c r="C4523" t="s">
        <v>94</v>
      </c>
      <c r="D4523" t="str">
        <f>VLOOKUP(C4523,Data_Dictionary!$F$326:$I$599,3,FALSE)</f>
        <v>Costa Rica</v>
      </c>
      <c r="E4523" t="s">
        <v>7</v>
      </c>
      <c r="F4523" t="str">
        <f>VLOOKUP(E4523,Sex!$B$2:$C$5,2,FALSE)</f>
        <v>Ambos sexos combinados</v>
      </c>
      <c r="G4523">
        <v>1995</v>
      </c>
      <c r="H4523">
        <v>210</v>
      </c>
    </row>
    <row r="4524" spans="1:8" x14ac:dyDescent="0.25">
      <c r="A4524" t="s">
        <v>76</v>
      </c>
      <c r="B4524" t="str">
        <f>VLOOKUP(A4524,Data_Dictionary!$F$326:$I$589,3,FALSE)</f>
        <v>Perú</v>
      </c>
      <c r="C4524" t="s">
        <v>135</v>
      </c>
      <c r="D4524" t="str">
        <f>VLOOKUP(C4524,Data_Dictionary!$F$326:$I$599,3,FALSE)</f>
        <v>Croacia</v>
      </c>
      <c r="E4524" t="s">
        <v>7</v>
      </c>
      <c r="F4524" t="str">
        <f>VLOOKUP(E4524,Sex!$B$2:$C$5,2,FALSE)</f>
        <v>Ambos sexos combinados</v>
      </c>
      <c r="G4524">
        <v>1995</v>
      </c>
      <c r="H4524">
        <v>57</v>
      </c>
    </row>
    <row r="4525" spans="1:8" x14ac:dyDescent="0.25">
      <c r="A4525" t="s">
        <v>76</v>
      </c>
      <c r="B4525" t="str">
        <f>VLOOKUP(A4525,Data_Dictionary!$F$326:$I$589,3,FALSE)</f>
        <v>Perú</v>
      </c>
      <c r="C4525" t="s">
        <v>25</v>
      </c>
      <c r="D4525" t="str">
        <f>VLOOKUP(C4525,Data_Dictionary!$F$326:$I$599,3,FALSE)</f>
        <v>Cuba</v>
      </c>
      <c r="E4525" t="s">
        <v>7</v>
      </c>
      <c r="F4525" t="str">
        <f>VLOOKUP(E4525,Sex!$B$2:$C$5,2,FALSE)</f>
        <v>Ambos sexos combinados</v>
      </c>
      <c r="G4525">
        <v>1995</v>
      </c>
      <c r="H4525">
        <v>564</v>
      </c>
    </row>
    <row r="4526" spans="1:8" x14ac:dyDescent="0.25">
      <c r="A4526" t="s">
        <v>76</v>
      </c>
      <c r="B4526" t="str">
        <f>VLOOKUP(A4526,Data_Dictionary!$F$326:$I$589,3,FALSE)</f>
        <v>Perú</v>
      </c>
      <c r="C4526" t="s">
        <v>69</v>
      </c>
      <c r="D4526" t="str">
        <f>VLOOKUP(C4526,Data_Dictionary!$F$326:$I$599,3,FALSE)</f>
        <v>Chequia</v>
      </c>
      <c r="E4526" t="s">
        <v>7</v>
      </c>
      <c r="F4526" t="str">
        <f>VLOOKUP(E4526,Sex!$B$2:$C$5,2,FALSE)</f>
        <v>Ambos sexos combinados</v>
      </c>
      <c r="G4526">
        <v>1995</v>
      </c>
      <c r="H4526">
        <v>56</v>
      </c>
    </row>
    <row r="4527" spans="1:8" x14ac:dyDescent="0.25">
      <c r="A4527" t="s">
        <v>76</v>
      </c>
      <c r="B4527" t="str">
        <f>VLOOKUP(A4527,Data_Dictionary!$F$326:$I$589,3,FALSE)</f>
        <v>Perú</v>
      </c>
      <c r="C4527" t="s">
        <v>95</v>
      </c>
      <c r="D4527" t="str">
        <f>VLOOKUP(C4527,Data_Dictionary!$F$326:$I$599,3,FALSE)</f>
        <v>Dinamarca</v>
      </c>
      <c r="E4527" t="s">
        <v>7</v>
      </c>
      <c r="F4527" t="str">
        <f>VLOOKUP(E4527,Sex!$B$2:$C$5,2,FALSE)</f>
        <v>Ambos sexos combinados</v>
      </c>
      <c r="G4527">
        <v>1995</v>
      </c>
      <c r="H4527">
        <v>151</v>
      </c>
    </row>
    <row r="4528" spans="1:8" x14ac:dyDescent="0.25">
      <c r="A4528" t="s">
        <v>76</v>
      </c>
      <c r="B4528" t="str">
        <f>VLOOKUP(A4528,Data_Dictionary!$F$326:$I$589,3,FALSE)</f>
        <v>Perú</v>
      </c>
      <c r="C4528" t="s">
        <v>8</v>
      </c>
      <c r="D4528" t="str">
        <f>VLOOKUP(C4528,Data_Dictionary!$F$326:$I$599,3,FALSE)</f>
        <v>República Dominicana</v>
      </c>
      <c r="E4528" t="s">
        <v>7</v>
      </c>
      <c r="F4528" t="str">
        <f>VLOOKUP(E4528,Sex!$B$2:$C$5,2,FALSE)</f>
        <v>Ambos sexos combinados</v>
      </c>
      <c r="G4528">
        <v>1995</v>
      </c>
      <c r="H4528">
        <v>112</v>
      </c>
    </row>
    <row r="4529" spans="1:8" x14ac:dyDescent="0.25">
      <c r="A4529" t="s">
        <v>76</v>
      </c>
      <c r="B4529" t="str">
        <f>VLOOKUP(A4529,Data_Dictionary!$F$326:$I$589,3,FALSE)</f>
        <v>Perú</v>
      </c>
      <c r="C4529" t="s">
        <v>70</v>
      </c>
      <c r="D4529" t="str">
        <f>VLOOKUP(C4529,Data_Dictionary!$F$326:$I$599,3,FALSE)</f>
        <v>Ecuador (el)</v>
      </c>
      <c r="E4529" t="s">
        <v>7</v>
      </c>
      <c r="F4529" t="str">
        <f>VLOOKUP(E4529,Sex!$B$2:$C$5,2,FALSE)</f>
        <v>Ambos sexos combinados</v>
      </c>
      <c r="G4529">
        <v>1995</v>
      </c>
      <c r="H4529">
        <v>2491</v>
      </c>
    </row>
    <row r="4530" spans="1:8" x14ac:dyDescent="0.25">
      <c r="A4530" t="s">
        <v>76</v>
      </c>
      <c r="B4530" t="str">
        <f>VLOOKUP(A4530,Data_Dictionary!$F$326:$I$589,3,FALSE)</f>
        <v>Perú</v>
      </c>
      <c r="C4530" t="s">
        <v>96</v>
      </c>
      <c r="D4530" t="str">
        <f>VLOOKUP(C4530,Data_Dictionary!$F$326:$I$599,3,FALSE)</f>
        <v>El Salvador</v>
      </c>
      <c r="E4530" t="s">
        <v>7</v>
      </c>
      <c r="F4530" t="str">
        <f>VLOOKUP(E4530,Sex!$B$2:$C$5,2,FALSE)</f>
        <v>Ambos sexos combinados</v>
      </c>
      <c r="G4530">
        <v>1995</v>
      </c>
      <c r="H4530">
        <v>67</v>
      </c>
    </row>
    <row r="4531" spans="1:8" x14ac:dyDescent="0.25">
      <c r="A4531" t="s">
        <v>76</v>
      </c>
      <c r="B4531" t="str">
        <f>VLOOKUP(A4531,Data_Dictionary!$F$326:$I$589,3,FALSE)</f>
        <v>Perú</v>
      </c>
      <c r="C4531" t="s">
        <v>138</v>
      </c>
      <c r="D4531" t="str">
        <f>VLOOKUP(C4531,Data_Dictionary!$F$326:$I$599,3,FALSE)</f>
        <v>Estonia</v>
      </c>
      <c r="E4531" t="s">
        <v>7</v>
      </c>
      <c r="F4531" t="str">
        <f>VLOOKUP(E4531,Sex!$B$2:$C$5,2,FALSE)</f>
        <v>Ambos sexos combinados</v>
      </c>
      <c r="G4531">
        <v>1995</v>
      </c>
      <c r="H4531">
        <v>10</v>
      </c>
    </row>
    <row r="4532" spans="1:8" x14ac:dyDescent="0.25">
      <c r="A4532" t="s">
        <v>76</v>
      </c>
      <c r="B4532" t="str">
        <f>VLOOKUP(A4532,Data_Dictionary!$F$326:$I$589,3,FALSE)</f>
        <v>Perú</v>
      </c>
      <c r="C4532" t="s">
        <v>97</v>
      </c>
      <c r="D4532" t="str">
        <f>VLOOKUP(C4532,Data_Dictionary!$F$326:$I$599,3,FALSE)</f>
        <v>Finlandia</v>
      </c>
      <c r="E4532" t="s">
        <v>7</v>
      </c>
      <c r="F4532" t="str">
        <f>VLOOKUP(E4532,Sex!$B$2:$C$5,2,FALSE)</f>
        <v>Ambos sexos combinados</v>
      </c>
      <c r="G4532">
        <v>1995</v>
      </c>
      <c r="H4532">
        <v>44</v>
      </c>
    </row>
    <row r="4533" spans="1:8" x14ac:dyDescent="0.25">
      <c r="A4533" t="s">
        <v>76</v>
      </c>
      <c r="B4533" t="str">
        <f>VLOOKUP(A4533,Data_Dictionary!$F$326:$I$589,3,FALSE)</f>
        <v>Perú</v>
      </c>
      <c r="C4533" t="s">
        <v>28</v>
      </c>
      <c r="D4533" t="str">
        <f>VLOOKUP(C4533,Data_Dictionary!$F$326:$I$599,3,FALSE)</f>
        <v>Francia</v>
      </c>
      <c r="E4533" t="s">
        <v>7</v>
      </c>
      <c r="F4533" t="str">
        <f>VLOOKUP(E4533,Sex!$B$2:$C$5,2,FALSE)</f>
        <v>Ambos sexos combinados</v>
      </c>
      <c r="G4533">
        <v>1995</v>
      </c>
      <c r="H4533">
        <v>1441</v>
      </c>
    </row>
    <row r="4534" spans="1:8" x14ac:dyDescent="0.25">
      <c r="A4534" t="s">
        <v>76</v>
      </c>
      <c r="B4534" t="str">
        <f>VLOOKUP(A4534,Data_Dictionary!$F$326:$I$589,3,FALSE)</f>
        <v>Perú</v>
      </c>
      <c r="C4534" t="s">
        <v>29</v>
      </c>
      <c r="D4534" t="str">
        <f>VLOOKUP(C4534,Data_Dictionary!$F$326:$I$599,3,FALSE)</f>
        <v>Guyana Francesa</v>
      </c>
      <c r="E4534" t="s">
        <v>7</v>
      </c>
      <c r="F4534" t="str">
        <f>VLOOKUP(E4534,Sex!$B$2:$C$5,2,FALSE)</f>
        <v>Ambos sexos combinados</v>
      </c>
      <c r="G4534">
        <v>1995</v>
      </c>
      <c r="H4534">
        <v>21</v>
      </c>
    </row>
    <row r="4535" spans="1:8" x14ac:dyDescent="0.25">
      <c r="A4535" t="s">
        <v>76</v>
      </c>
      <c r="B4535" t="str">
        <f>VLOOKUP(A4535,Data_Dictionary!$F$326:$I$589,3,FALSE)</f>
        <v>Perú</v>
      </c>
      <c r="C4535" t="s">
        <v>30</v>
      </c>
      <c r="D4535" t="str">
        <f>VLOOKUP(C4535,Data_Dictionary!$F$326:$I$599,3,FALSE)</f>
        <v>Alemania</v>
      </c>
      <c r="E4535" t="s">
        <v>7</v>
      </c>
      <c r="F4535" t="str">
        <f>VLOOKUP(E4535,Sex!$B$2:$C$5,2,FALSE)</f>
        <v>Ambos sexos combinados</v>
      </c>
      <c r="G4535">
        <v>1995</v>
      </c>
      <c r="H4535">
        <v>1826</v>
      </c>
    </row>
    <row r="4536" spans="1:8" x14ac:dyDescent="0.25">
      <c r="A4536" t="s">
        <v>76</v>
      </c>
      <c r="B4536" t="str">
        <f>VLOOKUP(A4536,Data_Dictionary!$F$326:$I$589,3,FALSE)</f>
        <v>Perú</v>
      </c>
      <c r="C4536" t="s">
        <v>99</v>
      </c>
      <c r="D4536" t="str">
        <f>VLOOKUP(C4536,Data_Dictionary!$F$326:$I$599,3,FALSE)</f>
        <v>Grecia</v>
      </c>
      <c r="E4536" t="s">
        <v>7</v>
      </c>
      <c r="F4536" t="str">
        <f>VLOOKUP(E4536,Sex!$B$2:$C$5,2,FALSE)</f>
        <v>Ambos sexos combinados</v>
      </c>
      <c r="G4536">
        <v>1995</v>
      </c>
      <c r="H4536">
        <v>36</v>
      </c>
    </row>
    <row r="4537" spans="1:8" x14ac:dyDescent="0.25">
      <c r="A4537" t="s">
        <v>76</v>
      </c>
      <c r="B4537" t="str">
        <f>VLOOKUP(A4537,Data_Dictionary!$F$326:$I$589,3,FALSE)</f>
        <v>Perú</v>
      </c>
      <c r="C4537" t="s">
        <v>72</v>
      </c>
      <c r="D4537" t="str">
        <f>VLOOKUP(C4537,Data_Dictionary!$F$326:$I$599,3,FALSE)</f>
        <v>Guatemala</v>
      </c>
      <c r="E4537" t="s">
        <v>7</v>
      </c>
      <c r="F4537" t="str">
        <f>VLOOKUP(E4537,Sex!$B$2:$C$5,2,FALSE)</f>
        <v>Ambos sexos combinados</v>
      </c>
      <c r="G4537">
        <v>1995</v>
      </c>
      <c r="H4537">
        <v>101</v>
      </c>
    </row>
    <row r="4538" spans="1:8" x14ac:dyDescent="0.25">
      <c r="A4538" t="s">
        <v>76</v>
      </c>
      <c r="B4538" t="str">
        <f>VLOOKUP(A4538,Data_Dictionary!$F$326:$I$589,3,FALSE)</f>
        <v>Perú</v>
      </c>
      <c r="C4538" t="s">
        <v>34</v>
      </c>
      <c r="D4538" t="str">
        <f>VLOOKUP(C4538,Data_Dictionary!$F$326:$I$599,3,FALSE)</f>
        <v>Haití</v>
      </c>
      <c r="E4538" t="s">
        <v>7</v>
      </c>
      <c r="F4538" t="str">
        <f>VLOOKUP(E4538,Sex!$B$2:$C$5,2,FALSE)</f>
        <v>Ambos sexos combinados</v>
      </c>
      <c r="G4538">
        <v>1995</v>
      </c>
      <c r="H4538">
        <v>30</v>
      </c>
    </row>
    <row r="4539" spans="1:8" x14ac:dyDescent="0.25">
      <c r="A4539" t="s">
        <v>76</v>
      </c>
      <c r="B4539" t="str">
        <f>VLOOKUP(A4539,Data_Dictionary!$F$326:$I$589,3,FALSE)</f>
        <v>Perú</v>
      </c>
      <c r="C4539" t="s">
        <v>35</v>
      </c>
      <c r="D4539" t="str">
        <f>VLOOKUP(C4539,Data_Dictionary!$F$326:$I$599,3,FALSE)</f>
        <v>Honduras</v>
      </c>
      <c r="E4539" t="s">
        <v>7</v>
      </c>
      <c r="F4539" t="str">
        <f>VLOOKUP(E4539,Sex!$B$2:$C$5,2,FALSE)</f>
        <v>Ambos sexos combinados</v>
      </c>
      <c r="G4539">
        <v>1995</v>
      </c>
      <c r="H4539">
        <v>103</v>
      </c>
    </row>
    <row r="4540" spans="1:8" x14ac:dyDescent="0.25">
      <c r="A4540" t="s">
        <v>76</v>
      </c>
      <c r="B4540" t="str">
        <f>VLOOKUP(A4540,Data_Dictionary!$F$326:$I$589,3,FALSE)</f>
        <v>Perú</v>
      </c>
      <c r="C4540" t="s">
        <v>73</v>
      </c>
      <c r="D4540" t="str">
        <f>VLOOKUP(C4540,Data_Dictionary!$F$326:$I$599,3,FALSE)</f>
        <v>Hungría</v>
      </c>
      <c r="E4540" t="s">
        <v>7</v>
      </c>
      <c r="F4540" t="str">
        <f>VLOOKUP(E4540,Sex!$B$2:$C$5,2,FALSE)</f>
        <v>Ambos sexos combinados</v>
      </c>
      <c r="G4540">
        <v>1995</v>
      </c>
      <c r="H4540">
        <v>40</v>
      </c>
    </row>
    <row r="4541" spans="1:8" x14ac:dyDescent="0.25">
      <c r="A4541" t="s">
        <v>76</v>
      </c>
      <c r="B4541" t="str">
        <f>VLOOKUP(A4541,Data_Dictionary!$F$326:$I$589,3,FALSE)</f>
        <v>Perú</v>
      </c>
      <c r="C4541" t="s">
        <v>145</v>
      </c>
      <c r="D4541" t="str">
        <f>VLOOKUP(C4541,Data_Dictionary!$F$326:$I$599,3,FALSE)</f>
        <v>Islandia</v>
      </c>
      <c r="E4541" t="s">
        <v>7</v>
      </c>
      <c r="F4541" t="str">
        <f>VLOOKUP(E4541,Sex!$B$2:$C$5,2,FALSE)</f>
        <v>Ambos sexos combinados</v>
      </c>
      <c r="G4541">
        <v>1995</v>
      </c>
      <c r="H4541">
        <v>9</v>
      </c>
    </row>
    <row r="4542" spans="1:8" x14ac:dyDescent="0.25">
      <c r="A4542" t="s">
        <v>76</v>
      </c>
      <c r="B4542" t="str">
        <f>VLOOKUP(A4542,Data_Dictionary!$F$326:$I$589,3,FALSE)</f>
        <v>Perú</v>
      </c>
      <c r="C4542" t="s">
        <v>36</v>
      </c>
      <c r="D4542" t="str">
        <f>VLOOKUP(C4542,Data_Dictionary!$F$326:$I$599,3,FALSE)</f>
        <v>India</v>
      </c>
      <c r="E4542" t="s">
        <v>7</v>
      </c>
      <c r="F4542" t="str">
        <f>VLOOKUP(E4542,Sex!$B$2:$C$5,2,FALSE)</f>
        <v>Ambos sexos combinados</v>
      </c>
      <c r="G4542">
        <v>1995</v>
      </c>
      <c r="H4542">
        <v>129</v>
      </c>
    </row>
    <row r="4543" spans="1:8" x14ac:dyDescent="0.25">
      <c r="A4543" t="s">
        <v>76</v>
      </c>
      <c r="B4543" t="str">
        <f>VLOOKUP(A4543,Data_Dictionary!$F$326:$I$589,3,FALSE)</f>
        <v>Perú</v>
      </c>
      <c r="C4543" t="s">
        <v>124</v>
      </c>
      <c r="D4543" t="str">
        <f>VLOOKUP(C4543,Data_Dictionary!$F$326:$I$599,3,FALSE)</f>
        <v>Indonesia</v>
      </c>
      <c r="E4543" t="s">
        <v>7</v>
      </c>
      <c r="F4543" t="str">
        <f>VLOOKUP(E4543,Sex!$B$2:$C$5,2,FALSE)</f>
        <v>Ambos sexos combinados</v>
      </c>
      <c r="G4543">
        <v>1995</v>
      </c>
      <c r="H4543">
        <v>26</v>
      </c>
    </row>
    <row r="4544" spans="1:8" x14ac:dyDescent="0.25">
      <c r="A4544" t="s">
        <v>76</v>
      </c>
      <c r="B4544" t="str">
        <f>VLOOKUP(A4544,Data_Dictionary!$F$326:$I$589,3,FALSE)</f>
        <v>Perú</v>
      </c>
      <c r="C4544" t="s">
        <v>100</v>
      </c>
      <c r="D4544" t="str">
        <f>VLOOKUP(C4544,Data_Dictionary!$F$326:$I$599,3,FALSE)</f>
        <v>Irán (República Islámica del)</v>
      </c>
      <c r="E4544" t="s">
        <v>7</v>
      </c>
      <c r="F4544" t="str">
        <f>VLOOKUP(E4544,Sex!$B$2:$C$5,2,FALSE)</f>
        <v>Ambos sexos combinados</v>
      </c>
      <c r="G4544">
        <v>1995</v>
      </c>
      <c r="H4544">
        <v>35</v>
      </c>
    </row>
    <row r="4545" spans="1:8" x14ac:dyDescent="0.25">
      <c r="A4545" t="s">
        <v>76</v>
      </c>
      <c r="B4545" t="str">
        <f>VLOOKUP(A4545,Data_Dictionary!$F$326:$I$589,3,FALSE)</f>
        <v>Perú</v>
      </c>
      <c r="C4545" t="s">
        <v>101</v>
      </c>
      <c r="D4545" t="str">
        <f>VLOOKUP(C4545,Data_Dictionary!$F$326:$I$599,3,FALSE)</f>
        <v>Iraq (el)</v>
      </c>
      <c r="E4545" t="s">
        <v>7</v>
      </c>
      <c r="F4545" t="str">
        <f>VLOOKUP(E4545,Sex!$B$2:$C$5,2,FALSE)</f>
        <v>Ambos sexos combinados</v>
      </c>
      <c r="G4545">
        <v>1995</v>
      </c>
      <c r="H4545">
        <v>11</v>
      </c>
    </row>
    <row r="4546" spans="1:8" x14ac:dyDescent="0.25">
      <c r="A4546" t="s">
        <v>76</v>
      </c>
      <c r="B4546" t="str">
        <f>VLOOKUP(A4546,Data_Dictionary!$F$326:$I$589,3,FALSE)</f>
        <v>Perú</v>
      </c>
      <c r="C4546" t="s">
        <v>102</v>
      </c>
      <c r="D4546" t="str">
        <f>VLOOKUP(C4546,Data_Dictionary!$F$326:$I$599,3,FALSE)</f>
        <v>Irlanda</v>
      </c>
      <c r="E4546" t="s">
        <v>7</v>
      </c>
      <c r="F4546" t="str">
        <f>VLOOKUP(E4546,Sex!$B$2:$C$5,2,FALSE)</f>
        <v>Ambos sexos combinados</v>
      </c>
      <c r="G4546">
        <v>1995</v>
      </c>
      <c r="H4546">
        <v>131</v>
      </c>
    </row>
    <row r="4547" spans="1:8" x14ac:dyDescent="0.25">
      <c r="A4547" t="s">
        <v>76</v>
      </c>
      <c r="B4547" t="str">
        <f>VLOOKUP(A4547,Data_Dictionary!$F$326:$I$589,3,FALSE)</f>
        <v>Perú</v>
      </c>
      <c r="C4547" t="s">
        <v>103</v>
      </c>
      <c r="D4547" t="str">
        <f>VLOOKUP(C4547,Data_Dictionary!$F$326:$I$599,3,FALSE)</f>
        <v>Israel</v>
      </c>
      <c r="E4547" t="s">
        <v>7</v>
      </c>
      <c r="F4547" t="str">
        <f>VLOOKUP(E4547,Sex!$B$2:$C$5,2,FALSE)</f>
        <v>Ambos sexos combinados</v>
      </c>
      <c r="G4547">
        <v>1995</v>
      </c>
      <c r="H4547">
        <v>316</v>
      </c>
    </row>
    <row r="4548" spans="1:8" x14ac:dyDescent="0.25">
      <c r="A4548" t="s">
        <v>76</v>
      </c>
      <c r="B4548" t="str">
        <f>VLOOKUP(A4548,Data_Dictionary!$F$326:$I$589,3,FALSE)</f>
        <v>Perú</v>
      </c>
      <c r="C4548" t="s">
        <v>37</v>
      </c>
      <c r="D4548" t="str">
        <f>VLOOKUP(C4548,Data_Dictionary!$F$326:$I$599,3,FALSE)</f>
        <v>Italia</v>
      </c>
      <c r="E4548" t="s">
        <v>7</v>
      </c>
      <c r="F4548" t="str">
        <f>VLOOKUP(E4548,Sex!$B$2:$C$5,2,FALSE)</f>
        <v>Ambos sexos combinados</v>
      </c>
      <c r="G4548">
        <v>1995</v>
      </c>
      <c r="H4548">
        <v>2088</v>
      </c>
    </row>
    <row r="4549" spans="1:8" x14ac:dyDescent="0.25">
      <c r="A4549" t="s">
        <v>76</v>
      </c>
      <c r="B4549" t="str">
        <f>VLOOKUP(A4549,Data_Dictionary!$F$326:$I$589,3,FALSE)</f>
        <v>Perú</v>
      </c>
      <c r="C4549" t="s">
        <v>38</v>
      </c>
      <c r="D4549" t="str">
        <f>VLOOKUP(C4549,Data_Dictionary!$F$326:$I$599,3,FALSE)</f>
        <v>Japón</v>
      </c>
      <c r="E4549" t="s">
        <v>7</v>
      </c>
      <c r="F4549" t="str">
        <f>VLOOKUP(E4549,Sex!$B$2:$C$5,2,FALSE)</f>
        <v>Ambos sexos combinados</v>
      </c>
      <c r="G4549">
        <v>1995</v>
      </c>
      <c r="H4549">
        <v>2093</v>
      </c>
    </row>
    <row r="4550" spans="1:8" x14ac:dyDescent="0.25">
      <c r="A4550" t="s">
        <v>76</v>
      </c>
      <c r="B4550" t="str">
        <f>VLOOKUP(A4550,Data_Dictionary!$F$326:$I$589,3,FALSE)</f>
        <v>Perú</v>
      </c>
      <c r="C4550" t="s">
        <v>147</v>
      </c>
      <c r="D4550" t="str">
        <f>VLOOKUP(C4550,Data_Dictionary!$F$326:$I$599,3,FALSE)</f>
        <v>Jordania</v>
      </c>
      <c r="E4550" t="s">
        <v>7</v>
      </c>
      <c r="F4550" t="str">
        <f>VLOOKUP(E4550,Sex!$B$2:$C$5,2,FALSE)</f>
        <v>Ambos sexos combinados</v>
      </c>
      <c r="G4550">
        <v>1995</v>
      </c>
      <c r="H4550">
        <v>24</v>
      </c>
    </row>
    <row r="4551" spans="1:8" x14ac:dyDescent="0.25">
      <c r="A4551" t="s">
        <v>76</v>
      </c>
      <c r="B4551" t="str">
        <f>VLOOKUP(A4551,Data_Dictionary!$F$326:$I$589,3,FALSE)</f>
        <v>Perú</v>
      </c>
      <c r="C4551" t="s">
        <v>149</v>
      </c>
      <c r="D4551" t="str">
        <f>VLOOKUP(C4551,Data_Dictionary!$F$326:$I$599,3,FALSE)</f>
        <v>República Popular Democrática de Corea</v>
      </c>
      <c r="E4551" t="s">
        <v>7</v>
      </c>
      <c r="F4551" t="str">
        <f>VLOOKUP(E4551,Sex!$B$2:$C$5,2,FALSE)</f>
        <v>Ambos sexos combinados</v>
      </c>
      <c r="G4551">
        <v>1995</v>
      </c>
      <c r="H4551">
        <v>54</v>
      </c>
    </row>
    <row r="4552" spans="1:8" x14ac:dyDescent="0.25">
      <c r="A4552" t="s">
        <v>76</v>
      </c>
      <c r="B4552" t="str">
        <f>VLOOKUP(A4552,Data_Dictionary!$F$326:$I$589,3,FALSE)</f>
        <v>Perú</v>
      </c>
      <c r="C4552" t="s">
        <v>105</v>
      </c>
      <c r="D4552" t="str">
        <f>VLOOKUP(C4552,Data_Dictionary!$F$326:$I$599,3,FALSE)</f>
        <v>República de Corea</v>
      </c>
      <c r="E4552" t="s">
        <v>7</v>
      </c>
      <c r="F4552" t="str">
        <f>VLOOKUP(E4552,Sex!$B$2:$C$5,2,FALSE)</f>
        <v>Ambos sexos combinados</v>
      </c>
      <c r="G4552">
        <v>1995</v>
      </c>
      <c r="H4552">
        <v>415</v>
      </c>
    </row>
    <row r="4553" spans="1:8" x14ac:dyDescent="0.25">
      <c r="A4553" t="s">
        <v>76</v>
      </c>
      <c r="B4553" t="str">
        <f>VLOOKUP(A4553,Data_Dictionary!$F$326:$I$589,3,FALSE)</f>
        <v>Perú</v>
      </c>
      <c r="C4553" t="s">
        <v>39</v>
      </c>
      <c r="D4553" t="str">
        <f>VLOOKUP(C4553,Data_Dictionary!$F$326:$I$599,3,FALSE)</f>
        <v>Líbano</v>
      </c>
      <c r="E4553" t="s">
        <v>7</v>
      </c>
      <c r="F4553" t="str">
        <f>VLOOKUP(E4553,Sex!$B$2:$C$5,2,FALSE)</f>
        <v>Ambos sexos combinados</v>
      </c>
      <c r="G4553">
        <v>1995</v>
      </c>
      <c r="H4553">
        <v>43</v>
      </c>
    </row>
    <row r="4554" spans="1:8" x14ac:dyDescent="0.25">
      <c r="A4554" t="s">
        <v>76</v>
      </c>
      <c r="B4554" t="str">
        <f>VLOOKUP(A4554,Data_Dictionary!$F$326:$I$589,3,FALSE)</f>
        <v>Perú</v>
      </c>
      <c r="C4554" t="s">
        <v>155</v>
      </c>
      <c r="D4554" t="str">
        <f>VLOOKUP(C4554,Data_Dictionary!$F$326:$I$599,3,FALSE)</f>
        <v>Luxemburgo</v>
      </c>
      <c r="E4554" t="s">
        <v>7</v>
      </c>
      <c r="F4554" t="str">
        <f>VLOOKUP(E4554,Sex!$B$2:$C$5,2,FALSE)</f>
        <v>Ambos sexos combinados</v>
      </c>
      <c r="G4554">
        <v>1995</v>
      </c>
      <c r="H4554">
        <v>9</v>
      </c>
    </row>
    <row r="4555" spans="1:8" x14ac:dyDescent="0.25">
      <c r="A4555" t="s">
        <v>76</v>
      </c>
      <c r="B4555" t="str">
        <f>VLOOKUP(A4555,Data_Dictionary!$F$326:$I$589,3,FALSE)</f>
        <v>Perú</v>
      </c>
      <c r="C4555" t="s">
        <v>106</v>
      </c>
      <c r="D4555" t="str">
        <f>VLOOKUP(C4555,Data_Dictionary!$F$326:$I$599,3,FALSE)</f>
        <v>Malasia</v>
      </c>
      <c r="E4555" t="s">
        <v>7</v>
      </c>
      <c r="F4555" t="str">
        <f>VLOOKUP(E4555,Sex!$B$2:$C$5,2,FALSE)</f>
        <v>Ambos sexos combinados</v>
      </c>
      <c r="G4555">
        <v>1995</v>
      </c>
      <c r="H4555">
        <v>27</v>
      </c>
    </row>
    <row r="4556" spans="1:8" x14ac:dyDescent="0.25">
      <c r="A4556" t="s">
        <v>76</v>
      </c>
      <c r="B4556" t="str">
        <f>VLOOKUP(A4556,Data_Dictionary!$F$326:$I$589,3,FALSE)</f>
        <v>Perú</v>
      </c>
      <c r="C4556" t="s">
        <v>107</v>
      </c>
      <c r="D4556" t="str">
        <f>VLOOKUP(C4556,Data_Dictionary!$F$326:$I$599,3,FALSE)</f>
        <v>Malta</v>
      </c>
      <c r="E4556" t="s">
        <v>7</v>
      </c>
      <c r="F4556" t="str">
        <f>VLOOKUP(E4556,Sex!$B$2:$C$5,2,FALSE)</f>
        <v>Ambos sexos combinados</v>
      </c>
      <c r="G4556">
        <v>1995</v>
      </c>
      <c r="H4556">
        <v>13</v>
      </c>
    </row>
    <row r="4557" spans="1:8" x14ac:dyDescent="0.25">
      <c r="A4557" t="s">
        <v>76</v>
      </c>
      <c r="B4557" t="str">
        <f>VLOOKUP(A4557,Data_Dictionary!$F$326:$I$589,3,FALSE)</f>
        <v>Perú</v>
      </c>
      <c r="C4557" t="s">
        <v>41</v>
      </c>
      <c r="D4557" t="str">
        <f>VLOOKUP(C4557,Data_Dictionary!$F$326:$I$599,3,FALSE)</f>
        <v>México</v>
      </c>
      <c r="E4557" t="s">
        <v>7</v>
      </c>
      <c r="F4557" t="str">
        <f>VLOOKUP(E4557,Sex!$B$2:$C$5,2,FALSE)</f>
        <v>Ambos sexos combinados</v>
      </c>
      <c r="G4557">
        <v>1995</v>
      </c>
      <c r="H4557">
        <v>931</v>
      </c>
    </row>
    <row r="4558" spans="1:8" x14ac:dyDescent="0.25">
      <c r="A4558" t="s">
        <v>76</v>
      </c>
      <c r="B4558" t="str">
        <f>VLOOKUP(A4558,Data_Dictionary!$F$326:$I$589,3,FALSE)</f>
        <v>Perú</v>
      </c>
      <c r="C4558" t="s">
        <v>109</v>
      </c>
      <c r="D4558" t="str">
        <f>VLOOKUP(C4558,Data_Dictionary!$F$326:$I$599,3,FALSE)</f>
        <v>Marruecos</v>
      </c>
      <c r="E4558" t="s">
        <v>7</v>
      </c>
      <c r="F4558" t="str">
        <f>VLOOKUP(E4558,Sex!$B$2:$C$5,2,FALSE)</f>
        <v>Ambos sexos combinados</v>
      </c>
      <c r="G4558">
        <v>1995</v>
      </c>
      <c r="H4558">
        <v>24</v>
      </c>
    </row>
    <row r="4559" spans="1:8" x14ac:dyDescent="0.25">
      <c r="A4559" t="s">
        <v>76</v>
      </c>
      <c r="B4559" t="str">
        <f>VLOOKUP(A4559,Data_Dictionary!$F$326:$I$589,3,FALSE)</f>
        <v>Perú</v>
      </c>
      <c r="C4559" t="s">
        <v>42</v>
      </c>
      <c r="D4559" t="str">
        <f>VLOOKUP(C4559,Data_Dictionary!$F$326:$I$599,3,FALSE)</f>
        <v>Países Bajos</v>
      </c>
      <c r="E4559" t="s">
        <v>7</v>
      </c>
      <c r="F4559" t="str">
        <f>VLOOKUP(E4559,Sex!$B$2:$C$5,2,FALSE)</f>
        <v>Ambos sexos combinados</v>
      </c>
      <c r="G4559">
        <v>1995</v>
      </c>
      <c r="H4559">
        <v>423</v>
      </c>
    </row>
    <row r="4560" spans="1:8" x14ac:dyDescent="0.25">
      <c r="A4560" t="s">
        <v>76</v>
      </c>
      <c r="B4560" t="str">
        <f>VLOOKUP(A4560,Data_Dictionary!$F$326:$I$589,3,FALSE)</f>
        <v>Perú</v>
      </c>
      <c r="C4560" t="s">
        <v>47</v>
      </c>
      <c r="D4560" t="str">
        <f>VLOOKUP(C4560,Data_Dictionary!$F$326:$I$599,3,FALSE)</f>
        <v>Nueva Zelandia</v>
      </c>
      <c r="E4560" t="s">
        <v>7</v>
      </c>
      <c r="F4560" t="str">
        <f>VLOOKUP(E4560,Sex!$B$2:$C$5,2,FALSE)</f>
        <v>Ambos sexos combinados</v>
      </c>
      <c r="G4560">
        <v>1995</v>
      </c>
      <c r="H4560">
        <v>59</v>
      </c>
    </row>
    <row r="4561" spans="1:8" x14ac:dyDescent="0.25">
      <c r="A4561" t="s">
        <v>76</v>
      </c>
      <c r="B4561" t="str">
        <f>VLOOKUP(A4561,Data_Dictionary!$F$326:$I$589,3,FALSE)</f>
        <v>Perú</v>
      </c>
      <c r="C4561" t="s">
        <v>74</v>
      </c>
      <c r="D4561" t="str">
        <f>VLOOKUP(C4561,Data_Dictionary!$F$326:$I$599,3,FALSE)</f>
        <v>Nicaragua</v>
      </c>
      <c r="E4561" t="s">
        <v>7</v>
      </c>
      <c r="F4561" t="str">
        <f>VLOOKUP(E4561,Sex!$B$2:$C$5,2,FALSE)</f>
        <v>Ambos sexos combinados</v>
      </c>
      <c r="G4561">
        <v>1995</v>
      </c>
      <c r="H4561">
        <v>100</v>
      </c>
    </row>
    <row r="4562" spans="1:8" x14ac:dyDescent="0.25">
      <c r="A4562" t="s">
        <v>76</v>
      </c>
      <c r="B4562" t="str">
        <f>VLOOKUP(A4562,Data_Dictionary!$F$326:$I$589,3,FALSE)</f>
        <v>Perú</v>
      </c>
      <c r="C4562" t="s">
        <v>110</v>
      </c>
      <c r="D4562" t="str">
        <f>VLOOKUP(C4562,Data_Dictionary!$F$326:$I$599,3,FALSE)</f>
        <v>Noruega</v>
      </c>
      <c r="E4562" t="s">
        <v>7</v>
      </c>
      <c r="F4562" t="str">
        <f>VLOOKUP(E4562,Sex!$B$2:$C$5,2,FALSE)</f>
        <v>Ambos sexos combinados</v>
      </c>
      <c r="G4562">
        <v>1995</v>
      </c>
      <c r="H4562">
        <v>65</v>
      </c>
    </row>
    <row r="4563" spans="1:8" x14ac:dyDescent="0.25">
      <c r="A4563" t="s">
        <v>76</v>
      </c>
      <c r="B4563" t="str">
        <f>VLOOKUP(A4563,Data_Dictionary!$F$326:$I$589,3,FALSE)</f>
        <v>Perú</v>
      </c>
      <c r="C4563" t="s">
        <v>49</v>
      </c>
      <c r="D4563" t="str">
        <f>VLOOKUP(C4563,Data_Dictionary!$F$326:$I$599,3,FALSE)</f>
        <v>Pakistán</v>
      </c>
      <c r="E4563" t="s">
        <v>7</v>
      </c>
      <c r="F4563" t="str">
        <f>VLOOKUP(E4563,Sex!$B$2:$C$5,2,FALSE)</f>
        <v>Ambos sexos combinados</v>
      </c>
      <c r="G4563">
        <v>1995</v>
      </c>
      <c r="H4563">
        <v>45</v>
      </c>
    </row>
    <row r="4564" spans="1:8" x14ac:dyDescent="0.25">
      <c r="A4564" t="s">
        <v>76</v>
      </c>
      <c r="B4564" t="str">
        <f>VLOOKUP(A4564,Data_Dictionary!$F$326:$I$589,3,FALSE)</f>
        <v>Perú</v>
      </c>
      <c r="C4564" t="s">
        <v>75</v>
      </c>
      <c r="D4564" t="str">
        <f>VLOOKUP(C4564,Data_Dictionary!$F$326:$I$599,3,FALSE)</f>
        <v>Panamá</v>
      </c>
      <c r="E4564" t="s">
        <v>7</v>
      </c>
      <c r="F4564" t="str">
        <f>VLOOKUP(E4564,Sex!$B$2:$C$5,2,FALSE)</f>
        <v>Ambos sexos combinados</v>
      </c>
      <c r="G4564">
        <v>1995</v>
      </c>
      <c r="H4564">
        <v>215</v>
      </c>
    </row>
    <row r="4565" spans="1:8" x14ac:dyDescent="0.25">
      <c r="A4565" t="s">
        <v>76</v>
      </c>
      <c r="B4565" t="str">
        <f>VLOOKUP(A4565,Data_Dictionary!$F$326:$I$589,3,FALSE)</f>
        <v>Perú</v>
      </c>
      <c r="C4565" t="s">
        <v>111</v>
      </c>
      <c r="D4565" t="str">
        <f>VLOOKUP(C4565,Data_Dictionary!$F$326:$I$599,3,FALSE)</f>
        <v>Paraguay</v>
      </c>
      <c r="E4565" t="s">
        <v>7</v>
      </c>
      <c r="F4565" t="str">
        <f>VLOOKUP(E4565,Sex!$B$2:$C$5,2,FALSE)</f>
        <v>Ambos sexos combinados</v>
      </c>
      <c r="G4565">
        <v>1995</v>
      </c>
      <c r="H4565">
        <v>340</v>
      </c>
    </row>
    <row r="4566" spans="1:8" x14ac:dyDescent="0.25">
      <c r="A4566" t="s">
        <v>76</v>
      </c>
      <c r="B4566" t="str">
        <f>VLOOKUP(A4566,Data_Dictionary!$F$326:$I$589,3,FALSE)</f>
        <v>Perú</v>
      </c>
      <c r="C4566" t="s">
        <v>112</v>
      </c>
      <c r="D4566" t="str">
        <f>VLOOKUP(C4566,Data_Dictionary!$F$326:$I$599,3,FALSE)</f>
        <v>Filipinas</v>
      </c>
      <c r="E4566" t="s">
        <v>7</v>
      </c>
      <c r="F4566" t="str">
        <f>VLOOKUP(E4566,Sex!$B$2:$C$5,2,FALSE)</f>
        <v>Ambos sexos combinados</v>
      </c>
      <c r="G4566">
        <v>1995</v>
      </c>
      <c r="H4566">
        <v>201</v>
      </c>
    </row>
    <row r="4567" spans="1:8" x14ac:dyDescent="0.25">
      <c r="A4567" t="s">
        <v>76</v>
      </c>
      <c r="B4567" t="str">
        <f>VLOOKUP(A4567,Data_Dictionary!$F$326:$I$589,3,FALSE)</f>
        <v>Perú</v>
      </c>
      <c r="C4567" t="s">
        <v>77</v>
      </c>
      <c r="D4567" t="str">
        <f>VLOOKUP(C4567,Data_Dictionary!$F$326:$I$599,3,FALSE)</f>
        <v>Polonia</v>
      </c>
      <c r="E4567" t="s">
        <v>7</v>
      </c>
      <c r="F4567" t="str">
        <f>VLOOKUP(E4567,Sex!$B$2:$C$5,2,FALSE)</f>
        <v>Ambos sexos combinados</v>
      </c>
      <c r="G4567">
        <v>1995</v>
      </c>
      <c r="H4567">
        <v>124</v>
      </c>
    </row>
    <row r="4568" spans="1:8" x14ac:dyDescent="0.25">
      <c r="A4568" t="s">
        <v>76</v>
      </c>
      <c r="B4568" t="str">
        <f>VLOOKUP(A4568,Data_Dictionary!$F$326:$I$589,3,FALSE)</f>
        <v>Perú</v>
      </c>
      <c r="C4568" t="s">
        <v>113</v>
      </c>
      <c r="D4568" t="str">
        <f>VLOOKUP(C4568,Data_Dictionary!$F$326:$I$599,3,FALSE)</f>
        <v>Portugal</v>
      </c>
      <c r="E4568" t="s">
        <v>7</v>
      </c>
      <c r="F4568" t="str">
        <f>VLOOKUP(E4568,Sex!$B$2:$C$5,2,FALSE)</f>
        <v>Ambos sexos combinados</v>
      </c>
      <c r="G4568">
        <v>1995</v>
      </c>
      <c r="H4568">
        <v>80</v>
      </c>
    </row>
    <row r="4569" spans="1:8" x14ac:dyDescent="0.25">
      <c r="A4569" t="s">
        <v>76</v>
      </c>
      <c r="B4569" t="str">
        <f>VLOOKUP(A4569,Data_Dictionary!$F$326:$I$589,3,FALSE)</f>
        <v>Perú</v>
      </c>
      <c r="C4569" t="s">
        <v>50</v>
      </c>
      <c r="D4569" t="str">
        <f>VLOOKUP(C4569,Data_Dictionary!$F$326:$I$599,3,FALSE)</f>
        <v>Puerto Rico</v>
      </c>
      <c r="E4569" t="s">
        <v>7</v>
      </c>
      <c r="F4569" t="str">
        <f>VLOOKUP(E4569,Sex!$B$2:$C$5,2,FALSE)</f>
        <v>Ambos sexos combinados</v>
      </c>
      <c r="G4569">
        <v>1995</v>
      </c>
      <c r="H4569">
        <v>85</v>
      </c>
    </row>
    <row r="4570" spans="1:8" x14ac:dyDescent="0.25">
      <c r="A4570" t="s">
        <v>76</v>
      </c>
      <c r="B4570" t="str">
        <f>VLOOKUP(A4570,Data_Dictionary!$F$326:$I$589,3,FALSE)</f>
        <v>Perú</v>
      </c>
      <c r="C4570" t="s">
        <v>78</v>
      </c>
      <c r="D4570" t="str">
        <f>VLOOKUP(C4570,Data_Dictionary!$F$326:$I$599,3,FALSE)</f>
        <v>Rumania</v>
      </c>
      <c r="E4570" t="s">
        <v>7</v>
      </c>
      <c r="F4570" t="str">
        <f>VLOOKUP(E4570,Sex!$B$2:$C$5,2,FALSE)</f>
        <v>Ambos sexos combinados</v>
      </c>
      <c r="G4570">
        <v>1995</v>
      </c>
      <c r="H4570">
        <v>114</v>
      </c>
    </row>
    <row r="4571" spans="1:8" x14ac:dyDescent="0.25">
      <c r="A4571" t="s">
        <v>76</v>
      </c>
      <c r="B4571" t="str">
        <f>VLOOKUP(A4571,Data_Dictionary!$F$326:$I$589,3,FALSE)</f>
        <v>Perú</v>
      </c>
      <c r="C4571" t="s">
        <v>79</v>
      </c>
      <c r="D4571" t="str">
        <f>VLOOKUP(C4571,Data_Dictionary!$F$326:$I$599,3,FALSE)</f>
        <v>Federación de Rusia</v>
      </c>
      <c r="E4571" t="s">
        <v>7</v>
      </c>
      <c r="F4571" t="str">
        <f>VLOOKUP(E4571,Sex!$B$2:$C$5,2,FALSE)</f>
        <v>Ambos sexos combinados</v>
      </c>
      <c r="G4571">
        <v>1995</v>
      </c>
      <c r="H4571">
        <v>392</v>
      </c>
    </row>
    <row r="4572" spans="1:8" x14ac:dyDescent="0.25">
      <c r="A4572" t="s">
        <v>76</v>
      </c>
      <c r="B4572" t="str">
        <f>VLOOKUP(A4572,Data_Dictionary!$F$326:$I$589,3,FALSE)</f>
        <v>Perú</v>
      </c>
      <c r="C4572" t="s">
        <v>52</v>
      </c>
      <c r="D4572" t="str">
        <f>VLOOKUP(C4572,Data_Dictionary!$F$326:$I$599,3,FALSE)</f>
        <v>San Vicente y las Granadinas</v>
      </c>
      <c r="E4572" t="s">
        <v>7</v>
      </c>
      <c r="F4572" t="str">
        <f>VLOOKUP(E4572,Sex!$B$2:$C$5,2,FALSE)</f>
        <v>Ambos sexos combinados</v>
      </c>
      <c r="G4572">
        <v>1995</v>
      </c>
      <c r="H4572">
        <v>14</v>
      </c>
    </row>
    <row r="4573" spans="1:8" x14ac:dyDescent="0.25">
      <c r="A4573" t="s">
        <v>76</v>
      </c>
      <c r="B4573" t="str">
        <f>VLOOKUP(A4573,Data_Dictionary!$F$326:$I$589,3,FALSE)</f>
        <v>Perú</v>
      </c>
      <c r="C4573" t="s">
        <v>116</v>
      </c>
      <c r="D4573" t="str">
        <f>VLOOKUP(C4573,Data_Dictionary!$F$326:$I$599,3,FALSE)</f>
        <v>Arabia Saudita</v>
      </c>
      <c r="E4573" t="s">
        <v>7</v>
      </c>
      <c r="F4573" t="str">
        <f>VLOOKUP(E4573,Sex!$B$2:$C$5,2,FALSE)</f>
        <v>Ambos sexos combinados</v>
      </c>
      <c r="G4573">
        <v>1995</v>
      </c>
      <c r="H4573">
        <v>20</v>
      </c>
    </row>
    <row r="4574" spans="1:8" x14ac:dyDescent="0.25">
      <c r="A4574" t="s">
        <v>76</v>
      </c>
      <c r="B4574" t="str">
        <f>VLOOKUP(A4574,Data_Dictionary!$F$326:$I$589,3,FALSE)</f>
        <v>Perú</v>
      </c>
      <c r="C4574" t="s">
        <v>180</v>
      </c>
      <c r="D4574" t="str">
        <f>VLOOKUP(C4574,Data_Dictionary!$F$326:$I$599,3,FALSE)</f>
        <v>Eslovenia</v>
      </c>
      <c r="E4574" t="s">
        <v>7</v>
      </c>
      <c r="F4574" t="str">
        <f>VLOOKUP(E4574,Sex!$B$2:$C$5,2,FALSE)</f>
        <v>Ambos sexos combinados</v>
      </c>
      <c r="G4574">
        <v>1995</v>
      </c>
      <c r="H4574">
        <v>17</v>
      </c>
    </row>
    <row r="4575" spans="1:8" x14ac:dyDescent="0.25">
      <c r="A4575" t="s">
        <v>76</v>
      </c>
      <c r="B4575" t="str">
        <f>VLOOKUP(A4575,Data_Dictionary!$F$326:$I$589,3,FALSE)</f>
        <v>Perú</v>
      </c>
      <c r="C4575" t="s">
        <v>53</v>
      </c>
      <c r="D4575" t="str">
        <f>VLOOKUP(C4575,Data_Dictionary!$F$326:$I$599,3,FALSE)</f>
        <v>Sudáfrica</v>
      </c>
      <c r="E4575" t="s">
        <v>7</v>
      </c>
      <c r="F4575" t="str">
        <f>VLOOKUP(E4575,Sex!$B$2:$C$5,2,FALSE)</f>
        <v>Ambos sexos combinados</v>
      </c>
      <c r="G4575">
        <v>1995</v>
      </c>
      <c r="H4575">
        <v>72</v>
      </c>
    </row>
    <row r="4576" spans="1:8" x14ac:dyDescent="0.25">
      <c r="A4576" t="s">
        <v>76</v>
      </c>
      <c r="B4576" t="str">
        <f>VLOOKUP(A4576,Data_Dictionary!$F$326:$I$589,3,FALSE)</f>
        <v>Perú</v>
      </c>
      <c r="C4576" t="s">
        <v>54</v>
      </c>
      <c r="D4576" t="str">
        <f>VLOOKUP(C4576,Data_Dictionary!$F$326:$I$599,3,FALSE)</f>
        <v>España</v>
      </c>
      <c r="E4576" t="s">
        <v>7</v>
      </c>
      <c r="F4576" t="str">
        <f>VLOOKUP(E4576,Sex!$B$2:$C$5,2,FALSE)</f>
        <v>Ambos sexos combinados</v>
      </c>
      <c r="G4576">
        <v>1995</v>
      </c>
      <c r="H4576">
        <v>3168</v>
      </c>
    </row>
    <row r="4577" spans="1:8" x14ac:dyDescent="0.25">
      <c r="A4577" t="s">
        <v>76</v>
      </c>
      <c r="B4577" t="str">
        <f>VLOOKUP(A4577,Data_Dictionary!$F$326:$I$589,3,FALSE)</f>
        <v>Perú</v>
      </c>
      <c r="C4577" t="s">
        <v>118</v>
      </c>
      <c r="D4577" t="str">
        <f>VLOOKUP(C4577,Data_Dictionary!$F$326:$I$599,3,FALSE)</f>
        <v>Suecia</v>
      </c>
      <c r="E4577" t="s">
        <v>7</v>
      </c>
      <c r="F4577" t="str">
        <f>VLOOKUP(E4577,Sex!$B$2:$C$5,2,FALSE)</f>
        <v>Ambos sexos combinados</v>
      </c>
      <c r="G4577">
        <v>1995</v>
      </c>
      <c r="H4577">
        <v>176</v>
      </c>
    </row>
    <row r="4578" spans="1:8" x14ac:dyDescent="0.25">
      <c r="A4578" t="s">
        <v>76</v>
      </c>
      <c r="B4578" t="str">
        <f>VLOOKUP(A4578,Data_Dictionary!$F$326:$I$589,3,FALSE)</f>
        <v>Perú</v>
      </c>
      <c r="C4578" t="s">
        <v>119</v>
      </c>
      <c r="D4578" t="str">
        <f>VLOOKUP(C4578,Data_Dictionary!$F$326:$I$599,3,FALSE)</f>
        <v>Suiza</v>
      </c>
      <c r="E4578" t="s">
        <v>7</v>
      </c>
      <c r="F4578" t="str">
        <f>VLOOKUP(E4578,Sex!$B$2:$C$5,2,FALSE)</f>
        <v>Ambos sexos combinados</v>
      </c>
      <c r="G4578">
        <v>1995</v>
      </c>
      <c r="H4578">
        <v>486</v>
      </c>
    </row>
    <row r="4579" spans="1:8" x14ac:dyDescent="0.25">
      <c r="A4579" t="s">
        <v>76</v>
      </c>
      <c r="B4579" t="str">
        <f>VLOOKUP(A4579,Data_Dictionary!$F$326:$I$589,3,FALSE)</f>
        <v>Perú</v>
      </c>
      <c r="C4579" t="s">
        <v>174</v>
      </c>
      <c r="D4579" t="str">
        <f>VLOOKUP(C4579,Data_Dictionary!$F$326:$I$599,3,FALSE)</f>
        <v>Tailandia</v>
      </c>
      <c r="E4579" t="s">
        <v>7</v>
      </c>
      <c r="F4579" t="str">
        <f>VLOOKUP(E4579,Sex!$B$2:$C$5,2,FALSE)</f>
        <v>Ambos sexos combinados</v>
      </c>
      <c r="G4579">
        <v>1995</v>
      </c>
      <c r="H4579">
        <v>13</v>
      </c>
    </row>
    <row r="4580" spans="1:8" x14ac:dyDescent="0.25">
      <c r="A4580" t="s">
        <v>76</v>
      </c>
      <c r="B4580" t="str">
        <f>VLOOKUP(A4580,Data_Dictionary!$F$326:$I$589,3,FALSE)</f>
        <v>Perú</v>
      </c>
      <c r="C4580" t="s">
        <v>120</v>
      </c>
      <c r="D4580" t="str">
        <f>VLOOKUP(C4580,Data_Dictionary!$F$326:$I$599,3,FALSE)</f>
        <v>Turquía</v>
      </c>
      <c r="E4580" t="s">
        <v>7</v>
      </c>
      <c r="F4580" t="str">
        <f>VLOOKUP(E4580,Sex!$B$2:$C$5,2,FALSE)</f>
        <v>Ambos sexos combinados</v>
      </c>
      <c r="G4580">
        <v>1995</v>
      </c>
      <c r="H4580">
        <v>33</v>
      </c>
    </row>
    <row r="4581" spans="1:8" x14ac:dyDescent="0.25">
      <c r="A4581" t="s">
        <v>76</v>
      </c>
      <c r="B4581" t="str">
        <f>VLOOKUP(A4581,Data_Dictionary!$F$326:$I$589,3,FALSE)</f>
        <v>Perú</v>
      </c>
      <c r="C4581" t="s">
        <v>80</v>
      </c>
      <c r="D4581" t="str">
        <f>VLOOKUP(C4581,Data_Dictionary!$F$326:$I$599,3,FALSE)</f>
        <v>Ucrania</v>
      </c>
      <c r="E4581" t="s">
        <v>7</v>
      </c>
      <c r="F4581" t="str">
        <f>VLOOKUP(E4581,Sex!$B$2:$C$5,2,FALSE)</f>
        <v>Ambos sexos combinados</v>
      </c>
      <c r="G4581">
        <v>1995</v>
      </c>
      <c r="H4581">
        <v>150</v>
      </c>
    </row>
    <row r="4582" spans="1:8" x14ac:dyDescent="0.25">
      <c r="A4582" t="s">
        <v>76</v>
      </c>
      <c r="B4582" t="str">
        <f>VLOOKUP(A4582,Data_Dictionary!$F$326:$I$589,3,FALSE)</f>
        <v>Perú</v>
      </c>
      <c r="C4582" t="s">
        <v>59</v>
      </c>
      <c r="D4582" t="str">
        <f>VLOOKUP(C4582,Data_Dictionary!$F$326:$I$599,3,FALSE)</f>
        <v>Egipto</v>
      </c>
      <c r="E4582" t="s">
        <v>7</v>
      </c>
      <c r="F4582" t="str">
        <f>VLOOKUP(E4582,Sex!$B$2:$C$5,2,FALSE)</f>
        <v>Ambos sexos combinados</v>
      </c>
      <c r="G4582">
        <v>1995</v>
      </c>
      <c r="H4582">
        <v>12</v>
      </c>
    </row>
    <row r="4583" spans="1:8" x14ac:dyDescent="0.25">
      <c r="A4583" t="s">
        <v>76</v>
      </c>
      <c r="B4583" t="str">
        <f>VLOOKUP(A4583,Data_Dictionary!$F$326:$I$589,3,FALSE)</f>
        <v>Perú</v>
      </c>
      <c r="C4583" t="s">
        <v>13</v>
      </c>
      <c r="D4583" t="str">
        <f>VLOOKUP(C4583,Data_Dictionary!$F$326:$I$599,3,FALSE)</f>
        <v>Reino Unido de Gran Bretaña e Irlanda del Norte</v>
      </c>
      <c r="E4583" t="s">
        <v>7</v>
      </c>
      <c r="F4583" t="str">
        <f>VLOOKUP(E4583,Sex!$B$2:$C$5,2,FALSE)</f>
        <v>Ambos sexos combinados</v>
      </c>
      <c r="G4583">
        <v>1995</v>
      </c>
      <c r="H4583">
        <v>1034</v>
      </c>
    </row>
    <row r="4584" spans="1:8" x14ac:dyDescent="0.25">
      <c r="A4584" t="s">
        <v>76</v>
      </c>
      <c r="B4584" t="str">
        <f>VLOOKUP(A4584,Data_Dictionary!$F$326:$I$589,3,FALSE)</f>
        <v>Perú</v>
      </c>
      <c r="C4584" t="s">
        <v>14</v>
      </c>
      <c r="D4584" t="str">
        <f>VLOOKUP(C4584,Data_Dictionary!$F$326:$I$599,3,FALSE)</f>
        <v>Estados Unidos de América</v>
      </c>
      <c r="E4584" t="s">
        <v>7</v>
      </c>
      <c r="F4584" t="str">
        <f>VLOOKUP(E4584,Sex!$B$2:$C$5,2,FALSE)</f>
        <v>Ambos sexos combinados</v>
      </c>
      <c r="G4584">
        <v>1995</v>
      </c>
      <c r="H4584">
        <v>6151</v>
      </c>
    </row>
    <row r="4585" spans="1:8" x14ac:dyDescent="0.25">
      <c r="A4585" t="s">
        <v>76</v>
      </c>
      <c r="B4585" t="str">
        <f>VLOOKUP(A4585,Data_Dictionary!$F$326:$I$589,3,FALSE)</f>
        <v>Perú</v>
      </c>
      <c r="C4585" t="s">
        <v>122</v>
      </c>
      <c r="D4585" t="str">
        <f>VLOOKUP(C4585,Data_Dictionary!$F$326:$I$599,3,FALSE)</f>
        <v>Uruguay</v>
      </c>
      <c r="E4585" t="s">
        <v>7</v>
      </c>
      <c r="F4585" t="str">
        <f>VLOOKUP(E4585,Sex!$B$2:$C$5,2,FALSE)</f>
        <v>Ambos sexos combinados</v>
      </c>
      <c r="G4585">
        <v>1995</v>
      </c>
      <c r="H4585">
        <v>382</v>
      </c>
    </row>
    <row r="4586" spans="1:8" x14ac:dyDescent="0.25">
      <c r="A4586" t="s">
        <v>76</v>
      </c>
      <c r="B4586" t="str">
        <f>VLOOKUP(A4586,Data_Dictionary!$F$326:$I$589,3,FALSE)</f>
        <v>Perú</v>
      </c>
      <c r="C4586" t="s">
        <v>60</v>
      </c>
      <c r="D4586" t="str">
        <f>VLOOKUP(C4586,Data_Dictionary!$F$326:$I$599,3,FALSE)</f>
        <v>Venezuela (República Bolivariana de)</v>
      </c>
      <c r="E4586" t="s">
        <v>7</v>
      </c>
      <c r="F4586" t="str">
        <f>VLOOKUP(E4586,Sex!$B$2:$C$5,2,FALSE)</f>
        <v>Ambos sexos combinados</v>
      </c>
      <c r="G4586">
        <v>1995</v>
      </c>
      <c r="H4586">
        <v>2021</v>
      </c>
    </row>
    <row r="4587" spans="1:8" x14ac:dyDescent="0.25">
      <c r="A4587" t="s">
        <v>76</v>
      </c>
      <c r="B4587" t="str">
        <f>VLOOKUP(A4587,Data_Dictionary!$F$326:$I$589,3,FALSE)</f>
        <v>Perú</v>
      </c>
      <c r="C4587" t="s">
        <v>16</v>
      </c>
      <c r="D4587" t="str">
        <f>VLOOKUP(C4587,Data_Dictionary!$F$326:$I$599,3,FALSE)</f>
        <v>Otros</v>
      </c>
      <c r="E4587" t="s">
        <v>7</v>
      </c>
      <c r="F4587" t="str">
        <f>VLOOKUP(E4587,Sex!$B$2:$C$5,2,FALSE)</f>
        <v>Ambos sexos combinados</v>
      </c>
      <c r="G4587">
        <v>1995</v>
      </c>
      <c r="H4587">
        <v>871</v>
      </c>
    </row>
    <row r="4588" spans="1:8" x14ac:dyDescent="0.25">
      <c r="A4588" t="s">
        <v>122</v>
      </c>
      <c r="B4588" t="str">
        <f>VLOOKUP(A4588,Data_Dictionary!$F$326:$I$589,3,FALSE)</f>
        <v>Uruguay</v>
      </c>
      <c r="C4588" t="s">
        <v>64</v>
      </c>
      <c r="D4588" t="str">
        <f>VLOOKUP(C4588,Data_Dictionary!$F$326:$I$599,3,FALSE)</f>
        <v>Argentina</v>
      </c>
      <c r="E4588" t="s">
        <v>7</v>
      </c>
      <c r="F4588" t="str">
        <f>VLOOKUP(E4588,Sex!$B$2:$C$5,2,FALSE)</f>
        <v>Ambos sexos combinados</v>
      </c>
      <c r="G4588">
        <v>1995</v>
      </c>
      <c r="H4588">
        <v>17970</v>
      </c>
    </row>
    <row r="4589" spans="1:8" x14ac:dyDescent="0.25">
      <c r="A4589" t="s">
        <v>122</v>
      </c>
      <c r="B4589" t="str">
        <f>VLOOKUP(A4589,Data_Dictionary!$F$326:$I$589,3,FALSE)</f>
        <v>Uruguay</v>
      </c>
      <c r="C4589" t="s">
        <v>86</v>
      </c>
      <c r="D4589" t="str">
        <f>VLOOKUP(C4589,Data_Dictionary!$F$326:$I$599,3,FALSE)</f>
        <v>Brasil</v>
      </c>
      <c r="E4589" t="s">
        <v>7</v>
      </c>
      <c r="F4589" t="str">
        <f>VLOOKUP(E4589,Sex!$B$2:$C$5,2,FALSE)</f>
        <v>Ambos sexos combinados</v>
      </c>
      <c r="G4589">
        <v>1995</v>
      </c>
      <c r="H4589">
        <v>11084</v>
      </c>
    </row>
    <row r="4590" spans="1:8" x14ac:dyDescent="0.25">
      <c r="A4590" t="s">
        <v>122</v>
      </c>
      <c r="B4590" t="str">
        <f>VLOOKUP(A4590,Data_Dictionary!$F$326:$I$589,3,FALSE)</f>
        <v>Uruguay</v>
      </c>
      <c r="C4590" t="s">
        <v>6</v>
      </c>
      <c r="D4590" t="str">
        <f>VLOOKUP(C4590,Data_Dictionary!$F$326:$I$599,3,FALSE)</f>
        <v>Canadá</v>
      </c>
      <c r="E4590" t="s">
        <v>7</v>
      </c>
      <c r="F4590" t="str">
        <f>VLOOKUP(E4590,Sex!$B$2:$C$5,2,FALSE)</f>
        <v>Ambos sexos combinados</v>
      </c>
      <c r="G4590">
        <v>1995</v>
      </c>
      <c r="H4590">
        <v>389</v>
      </c>
    </row>
    <row r="4591" spans="1:8" x14ac:dyDescent="0.25">
      <c r="A4591" t="s">
        <v>122</v>
      </c>
      <c r="B4591" t="str">
        <f>VLOOKUP(A4591,Data_Dictionary!$F$326:$I$589,3,FALSE)</f>
        <v>Uruguay</v>
      </c>
      <c r="C4591" t="s">
        <v>67</v>
      </c>
      <c r="D4591" t="str">
        <f>VLOOKUP(C4591,Data_Dictionary!$F$326:$I$599,3,FALSE)</f>
        <v>Chile</v>
      </c>
      <c r="E4591" t="s">
        <v>7</v>
      </c>
      <c r="F4591" t="str">
        <f>VLOOKUP(E4591,Sex!$B$2:$C$5,2,FALSE)</f>
        <v>Ambos sexos combinados</v>
      </c>
      <c r="G4591">
        <v>1995</v>
      </c>
      <c r="H4591">
        <v>1299</v>
      </c>
    </row>
    <row r="4592" spans="1:8" x14ac:dyDescent="0.25">
      <c r="A4592" t="s">
        <v>122</v>
      </c>
      <c r="B4592" t="str">
        <f>VLOOKUP(A4592,Data_Dictionary!$F$326:$I$589,3,FALSE)</f>
        <v>Uruguay</v>
      </c>
      <c r="C4592" t="s">
        <v>28</v>
      </c>
      <c r="D4592" t="str">
        <f>VLOOKUP(C4592,Data_Dictionary!$F$326:$I$599,3,FALSE)</f>
        <v>Francia</v>
      </c>
      <c r="E4592" t="s">
        <v>7</v>
      </c>
      <c r="F4592" t="str">
        <f>VLOOKUP(E4592,Sex!$B$2:$C$5,2,FALSE)</f>
        <v>Ambos sexos combinados</v>
      </c>
      <c r="G4592">
        <v>1995</v>
      </c>
      <c r="H4592">
        <v>840</v>
      </c>
    </row>
    <row r="4593" spans="1:8" x14ac:dyDescent="0.25">
      <c r="A4593" t="s">
        <v>122</v>
      </c>
      <c r="B4593" t="str">
        <f>VLOOKUP(A4593,Data_Dictionary!$F$326:$I$589,3,FALSE)</f>
        <v>Uruguay</v>
      </c>
      <c r="C4593" t="s">
        <v>30</v>
      </c>
      <c r="D4593" t="str">
        <f>VLOOKUP(C4593,Data_Dictionary!$F$326:$I$599,3,FALSE)</f>
        <v>Alemania</v>
      </c>
      <c r="E4593" t="s">
        <v>7</v>
      </c>
      <c r="F4593" t="str">
        <f>VLOOKUP(E4593,Sex!$B$2:$C$5,2,FALSE)</f>
        <v>Ambos sexos combinados</v>
      </c>
      <c r="G4593">
        <v>1995</v>
      </c>
      <c r="H4593">
        <v>2205</v>
      </c>
    </row>
    <row r="4594" spans="1:8" x14ac:dyDescent="0.25">
      <c r="A4594" t="s">
        <v>122</v>
      </c>
      <c r="B4594" t="str">
        <f>VLOOKUP(A4594,Data_Dictionary!$F$326:$I$589,3,FALSE)</f>
        <v>Uruguay</v>
      </c>
      <c r="C4594" t="s">
        <v>37</v>
      </c>
      <c r="D4594" t="str">
        <f>VLOOKUP(C4594,Data_Dictionary!$F$326:$I$599,3,FALSE)</f>
        <v>Italia</v>
      </c>
      <c r="E4594" t="s">
        <v>7</v>
      </c>
      <c r="F4594" t="str">
        <f>VLOOKUP(E4594,Sex!$B$2:$C$5,2,FALSE)</f>
        <v>Ambos sexos combinados</v>
      </c>
      <c r="G4594">
        <v>1995</v>
      </c>
      <c r="H4594">
        <v>14943</v>
      </c>
    </row>
    <row r="4595" spans="1:8" x14ac:dyDescent="0.25">
      <c r="A4595" t="s">
        <v>122</v>
      </c>
      <c r="B4595" t="str">
        <f>VLOOKUP(A4595,Data_Dictionary!$F$326:$I$589,3,FALSE)</f>
        <v>Uruguay</v>
      </c>
      <c r="C4595" t="s">
        <v>41</v>
      </c>
      <c r="D4595" t="str">
        <f>VLOOKUP(C4595,Data_Dictionary!$F$326:$I$599,3,FALSE)</f>
        <v>México</v>
      </c>
      <c r="E4595" t="s">
        <v>7</v>
      </c>
      <c r="F4595" t="str">
        <f>VLOOKUP(E4595,Sex!$B$2:$C$5,2,FALSE)</f>
        <v>Ambos sexos combinados</v>
      </c>
      <c r="G4595">
        <v>1995</v>
      </c>
      <c r="H4595">
        <v>657</v>
      </c>
    </row>
    <row r="4596" spans="1:8" x14ac:dyDescent="0.25">
      <c r="A4596" t="s">
        <v>122</v>
      </c>
      <c r="B4596" t="str">
        <f>VLOOKUP(A4596,Data_Dictionary!$F$326:$I$589,3,FALSE)</f>
        <v>Uruguay</v>
      </c>
      <c r="C4596" t="s">
        <v>111</v>
      </c>
      <c r="D4596" t="str">
        <f>VLOOKUP(C4596,Data_Dictionary!$F$326:$I$599,3,FALSE)</f>
        <v>Paraguay</v>
      </c>
      <c r="E4596" t="s">
        <v>7</v>
      </c>
      <c r="F4596" t="str">
        <f>VLOOKUP(E4596,Sex!$B$2:$C$5,2,FALSE)</f>
        <v>Ambos sexos combinados</v>
      </c>
      <c r="G4596">
        <v>1995</v>
      </c>
      <c r="H4596">
        <v>1199</v>
      </c>
    </row>
    <row r="4597" spans="1:8" x14ac:dyDescent="0.25">
      <c r="A4597" t="s">
        <v>122</v>
      </c>
      <c r="B4597" t="str">
        <f>VLOOKUP(A4597,Data_Dictionary!$F$326:$I$589,3,FALSE)</f>
        <v>Uruguay</v>
      </c>
      <c r="C4597" t="s">
        <v>76</v>
      </c>
      <c r="D4597" t="str">
        <f>VLOOKUP(C4597,Data_Dictionary!$F$326:$I$599,3,FALSE)</f>
        <v>Perú</v>
      </c>
      <c r="E4597" t="s">
        <v>7</v>
      </c>
      <c r="F4597" t="str">
        <f>VLOOKUP(E4597,Sex!$B$2:$C$5,2,FALSE)</f>
        <v>Ambos sexos combinados</v>
      </c>
      <c r="G4597">
        <v>1995</v>
      </c>
      <c r="H4597">
        <v>240</v>
      </c>
    </row>
    <row r="4598" spans="1:8" x14ac:dyDescent="0.25">
      <c r="A4598" t="s">
        <v>122</v>
      </c>
      <c r="B4598" t="str">
        <f>VLOOKUP(A4598,Data_Dictionary!$F$326:$I$589,3,FALSE)</f>
        <v>Uruguay</v>
      </c>
      <c r="C4598" t="s">
        <v>77</v>
      </c>
      <c r="D4598" t="str">
        <f>VLOOKUP(C4598,Data_Dictionary!$F$326:$I$599,3,FALSE)</f>
        <v>Polonia</v>
      </c>
      <c r="E4598" t="s">
        <v>7</v>
      </c>
      <c r="F4598" t="str">
        <f>VLOOKUP(E4598,Sex!$B$2:$C$5,2,FALSE)</f>
        <v>Ambos sexos combinados</v>
      </c>
      <c r="G4598">
        <v>1995</v>
      </c>
      <c r="H4598">
        <v>2465</v>
      </c>
    </row>
    <row r="4599" spans="1:8" x14ac:dyDescent="0.25">
      <c r="A4599" t="s">
        <v>122</v>
      </c>
      <c r="B4599" t="str">
        <f>VLOOKUP(A4599,Data_Dictionary!$F$326:$I$589,3,FALSE)</f>
        <v>Uruguay</v>
      </c>
      <c r="C4599" t="s">
        <v>113</v>
      </c>
      <c r="D4599" t="str">
        <f>VLOOKUP(C4599,Data_Dictionary!$F$326:$I$599,3,FALSE)</f>
        <v>Portugal</v>
      </c>
      <c r="E4599" t="s">
        <v>7</v>
      </c>
      <c r="F4599" t="str">
        <f>VLOOKUP(E4599,Sex!$B$2:$C$5,2,FALSE)</f>
        <v>Ambos sexos combinados</v>
      </c>
      <c r="G4599">
        <v>1995</v>
      </c>
      <c r="H4599">
        <v>877</v>
      </c>
    </row>
    <row r="4600" spans="1:8" x14ac:dyDescent="0.25">
      <c r="A4600" t="s">
        <v>122</v>
      </c>
      <c r="B4600" t="str">
        <f>VLOOKUP(A4600,Data_Dictionary!$F$326:$I$589,3,FALSE)</f>
        <v>Uruguay</v>
      </c>
      <c r="C4600" t="s">
        <v>78</v>
      </c>
      <c r="D4600" t="str">
        <f>VLOOKUP(C4600,Data_Dictionary!$F$326:$I$599,3,FALSE)</f>
        <v>Rumania</v>
      </c>
      <c r="E4600" t="s">
        <v>7</v>
      </c>
      <c r="F4600" t="str">
        <f>VLOOKUP(E4600,Sex!$B$2:$C$5,2,FALSE)</f>
        <v>Ambos sexos combinados</v>
      </c>
      <c r="G4600">
        <v>1995</v>
      </c>
      <c r="H4600">
        <v>748</v>
      </c>
    </row>
    <row r="4601" spans="1:8" x14ac:dyDescent="0.25">
      <c r="A4601" t="s">
        <v>122</v>
      </c>
      <c r="B4601" t="str">
        <f>VLOOKUP(A4601,Data_Dictionary!$F$326:$I$589,3,FALSE)</f>
        <v>Uruguay</v>
      </c>
      <c r="C4601" t="s">
        <v>54</v>
      </c>
      <c r="D4601" t="str">
        <f>VLOOKUP(C4601,Data_Dictionary!$F$326:$I$599,3,FALSE)</f>
        <v>España</v>
      </c>
      <c r="E4601" t="s">
        <v>7</v>
      </c>
      <c r="F4601" t="str">
        <f>VLOOKUP(E4601,Sex!$B$2:$C$5,2,FALSE)</f>
        <v>Ambos sexos combinados</v>
      </c>
      <c r="G4601">
        <v>1995</v>
      </c>
      <c r="H4601">
        <v>29447</v>
      </c>
    </row>
    <row r="4602" spans="1:8" x14ac:dyDescent="0.25">
      <c r="A4602" t="s">
        <v>122</v>
      </c>
      <c r="B4602" t="str">
        <f>VLOOKUP(A4602,Data_Dictionary!$F$326:$I$589,3,FALSE)</f>
        <v>Uruguay</v>
      </c>
      <c r="C4602" t="s">
        <v>13</v>
      </c>
      <c r="D4602" t="str">
        <f>VLOOKUP(C4602,Data_Dictionary!$F$326:$I$599,3,FALSE)</f>
        <v>Reino Unido de Gran Bretaña e Irlanda del Norte</v>
      </c>
      <c r="E4602" t="s">
        <v>7</v>
      </c>
      <c r="F4602" t="str">
        <f>VLOOKUP(E4602,Sex!$B$2:$C$5,2,FALSE)</f>
        <v>Ambos sexos combinados</v>
      </c>
      <c r="G4602">
        <v>1995</v>
      </c>
      <c r="H4602">
        <v>523</v>
      </c>
    </row>
    <row r="4603" spans="1:8" x14ac:dyDescent="0.25">
      <c r="A4603" t="s">
        <v>122</v>
      </c>
      <c r="B4603" t="str">
        <f>VLOOKUP(A4603,Data_Dictionary!$F$326:$I$589,3,FALSE)</f>
        <v>Uruguay</v>
      </c>
      <c r="C4603" t="s">
        <v>14</v>
      </c>
      <c r="D4603" t="str">
        <f>VLOOKUP(C4603,Data_Dictionary!$F$326:$I$599,3,FALSE)</f>
        <v>Estados Unidos de América</v>
      </c>
      <c r="E4603" t="s">
        <v>7</v>
      </c>
      <c r="F4603" t="str">
        <f>VLOOKUP(E4603,Sex!$B$2:$C$5,2,FALSE)</f>
        <v>Ambos sexos combinados</v>
      </c>
      <c r="G4603">
        <v>1995</v>
      </c>
      <c r="H4603">
        <v>1036</v>
      </c>
    </row>
    <row r="4604" spans="1:8" x14ac:dyDescent="0.25">
      <c r="A4604" t="s">
        <v>122</v>
      </c>
      <c r="B4604" t="str">
        <f>VLOOKUP(A4604,Data_Dictionary!$F$326:$I$589,3,FALSE)</f>
        <v>Uruguay</v>
      </c>
      <c r="C4604" t="s">
        <v>60</v>
      </c>
      <c r="D4604" t="str">
        <f>VLOOKUP(C4604,Data_Dictionary!$F$326:$I$599,3,FALSE)</f>
        <v>Venezuela (República Bolivariana de)</v>
      </c>
      <c r="E4604" t="s">
        <v>7</v>
      </c>
      <c r="F4604" t="str">
        <f>VLOOKUP(E4604,Sex!$B$2:$C$5,2,FALSE)</f>
        <v>Ambos sexos combinados</v>
      </c>
      <c r="G4604">
        <v>1995</v>
      </c>
      <c r="H4604">
        <v>713</v>
      </c>
    </row>
    <row r="4605" spans="1:8" x14ac:dyDescent="0.25">
      <c r="A4605" t="s">
        <v>122</v>
      </c>
      <c r="B4605" t="str">
        <f>VLOOKUP(A4605,Data_Dictionary!$F$326:$I$589,3,FALSE)</f>
        <v>Uruguay</v>
      </c>
      <c r="C4605" t="s">
        <v>16</v>
      </c>
      <c r="D4605" t="str">
        <f>VLOOKUP(C4605,Data_Dictionary!$F$326:$I$599,3,FALSE)</f>
        <v>Otros</v>
      </c>
      <c r="E4605" t="s">
        <v>7</v>
      </c>
      <c r="F4605" t="str">
        <f>VLOOKUP(E4605,Sex!$B$2:$C$5,2,FALSE)</f>
        <v>Ambos sexos combinados</v>
      </c>
      <c r="G4605">
        <v>1995</v>
      </c>
      <c r="H4605">
        <v>6793</v>
      </c>
    </row>
    <row r="4606" spans="1:8" x14ac:dyDescent="0.25">
      <c r="A4606" t="s">
        <v>5</v>
      </c>
      <c r="B4606" t="str">
        <f>VLOOKUP(A4606,Data_Dictionary!$F$326:$I$589,3,FALSE)</f>
        <v>Anguila</v>
      </c>
      <c r="C4606" t="s">
        <v>6</v>
      </c>
      <c r="D4606" t="str">
        <f>VLOOKUP(C4606,Data_Dictionary!$F$326:$I$599,3,FALSE)</f>
        <v>Canadá</v>
      </c>
      <c r="E4606" t="s">
        <v>211</v>
      </c>
      <c r="F4606" t="str">
        <f>VLOOKUP(E4606,Sex!$B$2:$C$5,2,FALSE)</f>
        <v>Hombres</v>
      </c>
      <c r="G4606">
        <v>1995</v>
      </c>
      <c r="H4606">
        <v>10</v>
      </c>
    </row>
    <row r="4607" spans="1:8" x14ac:dyDescent="0.25">
      <c r="A4607" t="s">
        <v>5</v>
      </c>
      <c r="B4607" t="str">
        <f>VLOOKUP(A4607,Data_Dictionary!$F$326:$I$589,3,FALSE)</f>
        <v>Anguila</v>
      </c>
      <c r="C4607" t="s">
        <v>8</v>
      </c>
      <c r="D4607" t="str">
        <f>VLOOKUP(C4607,Data_Dictionary!$F$326:$I$599,3,FALSE)</f>
        <v>República Dominicana</v>
      </c>
      <c r="E4607" t="s">
        <v>211</v>
      </c>
      <c r="F4607" t="str">
        <f>VLOOKUP(E4607,Sex!$B$2:$C$5,2,FALSE)</f>
        <v>Hombres</v>
      </c>
      <c r="G4607">
        <v>1995</v>
      </c>
      <c r="H4607">
        <v>256</v>
      </c>
    </row>
    <row r="4608" spans="1:8" x14ac:dyDescent="0.25">
      <c r="A4608" t="s">
        <v>5</v>
      </c>
      <c r="B4608" t="str">
        <f>VLOOKUP(A4608,Data_Dictionary!$F$326:$I$589,3,FALSE)</f>
        <v>Anguila</v>
      </c>
      <c r="C4608" t="s">
        <v>9</v>
      </c>
      <c r="D4608" t="str">
        <f>VLOOKUP(C4608,Data_Dictionary!$F$326:$I$599,3,FALSE)</f>
        <v>Guyana</v>
      </c>
      <c r="E4608" t="s">
        <v>211</v>
      </c>
      <c r="F4608" t="str">
        <f>VLOOKUP(E4608,Sex!$B$2:$C$5,2,FALSE)</f>
        <v>Hombres</v>
      </c>
      <c r="G4608">
        <v>1995</v>
      </c>
      <c r="H4608">
        <v>137</v>
      </c>
    </row>
    <row r="4609" spans="1:8" x14ac:dyDescent="0.25">
      <c r="A4609" t="s">
        <v>5</v>
      </c>
      <c r="B4609" t="str">
        <f>VLOOKUP(A4609,Data_Dictionary!$F$326:$I$589,3,FALSE)</f>
        <v>Anguila</v>
      </c>
      <c r="C4609" t="s">
        <v>10</v>
      </c>
      <c r="D4609" t="str">
        <f>VLOOKUP(C4609,Data_Dictionary!$F$326:$I$599,3,FALSE)</f>
        <v>Jamaica</v>
      </c>
      <c r="E4609" t="s">
        <v>211</v>
      </c>
      <c r="F4609" t="str">
        <f>VLOOKUP(E4609,Sex!$B$2:$C$5,2,FALSE)</f>
        <v>Hombres</v>
      </c>
      <c r="G4609">
        <v>1995</v>
      </c>
      <c r="H4609">
        <v>162</v>
      </c>
    </row>
    <row r="4610" spans="1:8" x14ac:dyDescent="0.25">
      <c r="A4610" t="s">
        <v>5</v>
      </c>
      <c r="B4610" t="str">
        <f>VLOOKUP(A4610,Data_Dictionary!$F$326:$I$589,3,FALSE)</f>
        <v>Anguila</v>
      </c>
      <c r="C4610" t="s">
        <v>11</v>
      </c>
      <c r="D4610" t="str">
        <f>VLOOKUP(C4610,Data_Dictionary!$F$326:$I$599,3,FALSE)</f>
        <v>Montserrat</v>
      </c>
      <c r="E4610" t="s">
        <v>211</v>
      </c>
      <c r="F4610" t="str">
        <f>VLOOKUP(E4610,Sex!$B$2:$C$5,2,FALSE)</f>
        <v>Hombres</v>
      </c>
      <c r="G4610">
        <v>1995</v>
      </c>
      <c r="H4610">
        <v>122</v>
      </c>
    </row>
    <row r="4611" spans="1:8" x14ac:dyDescent="0.25">
      <c r="A4611" t="s">
        <v>5</v>
      </c>
      <c r="B4611" t="str">
        <f>VLOOKUP(A4611,Data_Dictionary!$F$326:$I$589,3,FALSE)</f>
        <v>Anguila</v>
      </c>
      <c r="C4611" t="s">
        <v>12</v>
      </c>
      <c r="D4611" t="str">
        <f>VLOOKUP(C4611,Data_Dictionary!$F$326:$I$599,3,FALSE)</f>
        <v>Saint Kitts y Nevis</v>
      </c>
      <c r="E4611" t="s">
        <v>211</v>
      </c>
      <c r="F4611" t="str">
        <f>VLOOKUP(E4611,Sex!$B$2:$C$5,2,FALSE)</f>
        <v>Hombres</v>
      </c>
      <c r="G4611">
        <v>1995</v>
      </c>
      <c r="H4611">
        <v>358</v>
      </c>
    </row>
    <row r="4612" spans="1:8" x14ac:dyDescent="0.25">
      <c r="A4612" t="s">
        <v>5</v>
      </c>
      <c r="B4612" t="str">
        <f>VLOOKUP(A4612,Data_Dictionary!$F$326:$I$589,3,FALSE)</f>
        <v>Anguila</v>
      </c>
      <c r="C4612" t="s">
        <v>13</v>
      </c>
      <c r="D4612" t="str">
        <f>VLOOKUP(C4612,Data_Dictionary!$F$326:$I$599,3,FALSE)</f>
        <v>Reino Unido de Gran Bretaña e Irlanda del Norte</v>
      </c>
      <c r="E4612" t="s">
        <v>211</v>
      </c>
      <c r="F4612" t="str">
        <f>VLOOKUP(E4612,Sex!$B$2:$C$5,2,FALSE)</f>
        <v>Hombres</v>
      </c>
      <c r="G4612">
        <v>1995</v>
      </c>
      <c r="H4612">
        <v>87</v>
      </c>
    </row>
    <row r="4613" spans="1:8" x14ac:dyDescent="0.25">
      <c r="A4613" t="s">
        <v>5</v>
      </c>
      <c r="B4613" t="str">
        <f>VLOOKUP(A4613,Data_Dictionary!$F$326:$I$589,3,FALSE)</f>
        <v>Anguila</v>
      </c>
      <c r="C4613" t="s">
        <v>14</v>
      </c>
      <c r="D4613" t="str">
        <f>VLOOKUP(C4613,Data_Dictionary!$F$326:$I$599,3,FALSE)</f>
        <v>Estados Unidos de América</v>
      </c>
      <c r="E4613" t="s">
        <v>211</v>
      </c>
      <c r="F4613" t="str">
        <f>VLOOKUP(E4613,Sex!$B$2:$C$5,2,FALSE)</f>
        <v>Hombres</v>
      </c>
      <c r="G4613">
        <v>1995</v>
      </c>
      <c r="H4613">
        <v>82</v>
      </c>
    </row>
    <row r="4614" spans="1:8" x14ac:dyDescent="0.25">
      <c r="A4614" t="s">
        <v>5</v>
      </c>
      <c r="B4614" t="str">
        <f>VLOOKUP(A4614,Data_Dictionary!$F$326:$I$589,3,FALSE)</f>
        <v>Anguila</v>
      </c>
      <c r="C4614" t="s">
        <v>15</v>
      </c>
      <c r="D4614" t="str">
        <f>VLOOKUP(C4614,Data_Dictionary!$F$326:$I$599,3,FALSE)</f>
        <v>Islas Vírgenes Estadounidenses</v>
      </c>
      <c r="E4614" t="s">
        <v>211</v>
      </c>
      <c r="F4614" t="str">
        <f>VLOOKUP(E4614,Sex!$B$2:$C$5,2,FALSE)</f>
        <v>Hombres</v>
      </c>
      <c r="G4614">
        <v>1995</v>
      </c>
      <c r="H4614">
        <v>88</v>
      </c>
    </row>
    <row r="4615" spans="1:8" x14ac:dyDescent="0.25">
      <c r="A4615" t="s">
        <v>5</v>
      </c>
      <c r="B4615" t="str">
        <f>VLOOKUP(A4615,Data_Dictionary!$F$326:$I$589,3,FALSE)</f>
        <v>Anguila</v>
      </c>
      <c r="C4615" t="s">
        <v>16</v>
      </c>
      <c r="D4615" t="str">
        <f>VLOOKUP(C4615,Data_Dictionary!$F$326:$I$599,3,FALSE)</f>
        <v>Otros</v>
      </c>
      <c r="E4615" t="s">
        <v>211</v>
      </c>
      <c r="F4615" t="str">
        <f>VLOOKUP(E4615,Sex!$B$2:$C$5,2,FALSE)</f>
        <v>Hombres</v>
      </c>
      <c r="G4615">
        <v>1995</v>
      </c>
      <c r="H4615">
        <v>282</v>
      </c>
    </row>
    <row r="4616" spans="1:8" x14ac:dyDescent="0.25">
      <c r="A4616" t="s">
        <v>17</v>
      </c>
      <c r="B4616" t="str">
        <f>VLOOKUP(A4616,Data_Dictionary!$F$326:$I$589,3,FALSE)</f>
        <v>Antigua y Barbuda</v>
      </c>
      <c r="C4616" t="s">
        <v>18</v>
      </c>
      <c r="D4616" t="str">
        <f>VLOOKUP(C4616,Data_Dictionary!$F$326:$I$599,3,FALSE)</f>
        <v>Australia</v>
      </c>
      <c r="E4616" t="s">
        <v>211</v>
      </c>
      <c r="F4616" t="str">
        <f>VLOOKUP(E4616,Sex!$B$2:$C$5,2,FALSE)</f>
        <v>Hombres</v>
      </c>
      <c r="G4616">
        <v>1995</v>
      </c>
      <c r="H4616">
        <v>3</v>
      </c>
    </row>
    <row r="4617" spans="1:8" x14ac:dyDescent="0.25">
      <c r="A4617" t="s">
        <v>17</v>
      </c>
      <c r="B4617" t="str">
        <f>VLOOKUP(A4617,Data_Dictionary!$F$326:$I$589,3,FALSE)</f>
        <v>Antigua y Barbuda</v>
      </c>
      <c r="C4617" t="s">
        <v>19</v>
      </c>
      <c r="D4617" t="str">
        <f>VLOOKUP(C4617,Data_Dictionary!$F$326:$I$599,3,FALSE)</f>
        <v>Bahamas</v>
      </c>
      <c r="E4617" t="s">
        <v>211</v>
      </c>
      <c r="F4617" t="str">
        <f>VLOOKUP(E4617,Sex!$B$2:$C$5,2,FALSE)</f>
        <v>Hombres</v>
      </c>
      <c r="G4617">
        <v>1995</v>
      </c>
      <c r="H4617">
        <v>2</v>
      </c>
    </row>
    <row r="4618" spans="1:8" x14ac:dyDescent="0.25">
      <c r="A4618" t="s">
        <v>17</v>
      </c>
      <c r="B4618" t="str">
        <f>VLOOKUP(A4618,Data_Dictionary!$F$326:$I$589,3,FALSE)</f>
        <v>Antigua y Barbuda</v>
      </c>
      <c r="C4618" t="s">
        <v>20</v>
      </c>
      <c r="D4618" t="str">
        <f>VLOOKUP(C4618,Data_Dictionary!$F$326:$I$599,3,FALSE)</f>
        <v>Barbados</v>
      </c>
      <c r="E4618" t="s">
        <v>211</v>
      </c>
      <c r="F4618" t="str">
        <f>VLOOKUP(E4618,Sex!$B$2:$C$5,2,FALSE)</f>
        <v>Hombres</v>
      </c>
      <c r="G4618">
        <v>1995</v>
      </c>
      <c r="H4618">
        <v>122</v>
      </c>
    </row>
    <row r="4619" spans="1:8" x14ac:dyDescent="0.25">
      <c r="A4619" t="s">
        <v>17</v>
      </c>
      <c r="B4619" t="str">
        <f>VLOOKUP(A4619,Data_Dictionary!$F$326:$I$589,3,FALSE)</f>
        <v>Antigua y Barbuda</v>
      </c>
      <c r="C4619" t="s">
        <v>21</v>
      </c>
      <c r="D4619" t="str">
        <f>VLOOKUP(C4619,Data_Dictionary!$F$326:$I$599,3,FALSE)</f>
        <v>Bermuda</v>
      </c>
      <c r="E4619" t="s">
        <v>211</v>
      </c>
      <c r="F4619" t="str">
        <f>VLOOKUP(E4619,Sex!$B$2:$C$5,2,FALSE)</f>
        <v>Hombres</v>
      </c>
      <c r="G4619">
        <v>1995</v>
      </c>
      <c r="H4619">
        <v>5</v>
      </c>
    </row>
    <row r="4620" spans="1:8" x14ac:dyDescent="0.25">
      <c r="A4620" t="s">
        <v>17</v>
      </c>
      <c r="B4620" t="str">
        <f>VLOOKUP(A4620,Data_Dictionary!$F$326:$I$589,3,FALSE)</f>
        <v>Antigua y Barbuda</v>
      </c>
      <c r="C4620" t="s">
        <v>22</v>
      </c>
      <c r="D4620" t="str">
        <f>VLOOKUP(C4620,Data_Dictionary!$F$326:$I$599,3,FALSE)</f>
        <v>Belice</v>
      </c>
      <c r="E4620" t="s">
        <v>211</v>
      </c>
      <c r="F4620" t="str">
        <f>VLOOKUP(E4620,Sex!$B$2:$C$5,2,FALSE)</f>
        <v>Hombres</v>
      </c>
      <c r="G4620">
        <v>1995</v>
      </c>
      <c r="H4620">
        <v>5</v>
      </c>
    </row>
    <row r="4621" spans="1:8" x14ac:dyDescent="0.25">
      <c r="A4621" t="s">
        <v>17</v>
      </c>
      <c r="B4621" t="str">
        <f>VLOOKUP(A4621,Data_Dictionary!$F$326:$I$589,3,FALSE)</f>
        <v>Antigua y Barbuda</v>
      </c>
      <c r="C4621" t="s">
        <v>23</v>
      </c>
      <c r="D4621" t="str">
        <f>VLOOKUP(C4621,Data_Dictionary!$F$326:$I$599,3,FALSE)</f>
        <v>Islas Vírgenes Británicas</v>
      </c>
      <c r="E4621" t="s">
        <v>211</v>
      </c>
      <c r="F4621" t="str">
        <f>VLOOKUP(E4621,Sex!$B$2:$C$5,2,FALSE)</f>
        <v>Hombres</v>
      </c>
      <c r="G4621">
        <v>1995</v>
      </c>
      <c r="H4621">
        <v>35</v>
      </c>
    </row>
    <row r="4622" spans="1:8" x14ac:dyDescent="0.25">
      <c r="A4622" t="s">
        <v>17</v>
      </c>
      <c r="B4622" t="str">
        <f>VLOOKUP(A4622,Data_Dictionary!$F$326:$I$589,3,FALSE)</f>
        <v>Antigua y Barbuda</v>
      </c>
      <c r="C4622" t="s">
        <v>6</v>
      </c>
      <c r="D4622" t="str">
        <f>VLOOKUP(C4622,Data_Dictionary!$F$326:$I$599,3,FALSE)</f>
        <v>Canadá</v>
      </c>
      <c r="E4622" t="s">
        <v>211</v>
      </c>
      <c r="F4622" t="str">
        <f>VLOOKUP(E4622,Sex!$B$2:$C$5,2,FALSE)</f>
        <v>Hombres</v>
      </c>
      <c r="G4622">
        <v>1995</v>
      </c>
      <c r="H4622">
        <v>138</v>
      </c>
    </row>
    <row r="4623" spans="1:8" x14ac:dyDescent="0.25">
      <c r="A4623" t="s">
        <v>17</v>
      </c>
      <c r="B4623" t="str">
        <f>VLOOKUP(A4623,Data_Dictionary!$F$326:$I$589,3,FALSE)</f>
        <v>Antigua y Barbuda</v>
      </c>
      <c r="C4623" t="s">
        <v>24</v>
      </c>
      <c r="D4623" t="str">
        <f>VLOOKUP(C4623,Data_Dictionary!$F$326:$I$599,3,FALSE)</f>
        <v>China</v>
      </c>
      <c r="E4623" t="s">
        <v>211</v>
      </c>
      <c r="F4623" t="str">
        <f>VLOOKUP(E4623,Sex!$B$2:$C$5,2,FALSE)</f>
        <v>Hombres</v>
      </c>
      <c r="G4623">
        <v>1995</v>
      </c>
      <c r="H4623">
        <v>40</v>
      </c>
    </row>
    <row r="4624" spans="1:8" x14ac:dyDescent="0.25">
      <c r="A4624" t="s">
        <v>17</v>
      </c>
      <c r="B4624" t="str">
        <f>VLOOKUP(A4624,Data_Dictionary!$F$326:$I$589,3,FALSE)</f>
        <v>Antigua y Barbuda</v>
      </c>
      <c r="C4624" t="s">
        <v>25</v>
      </c>
      <c r="D4624" t="str">
        <f>VLOOKUP(C4624,Data_Dictionary!$F$326:$I$599,3,FALSE)</f>
        <v>Cuba</v>
      </c>
      <c r="E4624" t="s">
        <v>211</v>
      </c>
      <c r="F4624" t="str">
        <f>VLOOKUP(E4624,Sex!$B$2:$C$5,2,FALSE)</f>
        <v>Hombres</v>
      </c>
      <c r="G4624">
        <v>1995</v>
      </c>
      <c r="H4624">
        <v>7</v>
      </c>
    </row>
    <row r="4625" spans="1:8" x14ac:dyDescent="0.25">
      <c r="A4625" t="s">
        <v>17</v>
      </c>
      <c r="B4625" t="str">
        <f>VLOOKUP(A4625,Data_Dictionary!$F$326:$I$589,3,FALSE)</f>
        <v>Antigua y Barbuda</v>
      </c>
      <c r="C4625" t="s">
        <v>26</v>
      </c>
      <c r="D4625" t="str">
        <f>VLOOKUP(C4625,Data_Dictionary!$F$326:$I$599,3,FALSE)</f>
        <v>Dominica</v>
      </c>
      <c r="E4625" t="s">
        <v>211</v>
      </c>
      <c r="F4625" t="str">
        <f>VLOOKUP(E4625,Sex!$B$2:$C$5,2,FALSE)</f>
        <v>Hombres</v>
      </c>
      <c r="G4625">
        <v>1995</v>
      </c>
      <c r="H4625">
        <v>1448</v>
      </c>
    </row>
    <row r="4626" spans="1:8" x14ac:dyDescent="0.25">
      <c r="A4626" t="s">
        <v>17</v>
      </c>
      <c r="B4626" t="str">
        <f>VLOOKUP(A4626,Data_Dictionary!$F$326:$I$589,3,FALSE)</f>
        <v>Antigua y Barbuda</v>
      </c>
      <c r="C4626" t="s">
        <v>8</v>
      </c>
      <c r="D4626" t="str">
        <f>VLOOKUP(C4626,Data_Dictionary!$F$326:$I$599,3,FALSE)</f>
        <v>República Dominicana</v>
      </c>
      <c r="E4626" t="s">
        <v>211</v>
      </c>
      <c r="F4626" t="str">
        <f>VLOOKUP(E4626,Sex!$B$2:$C$5,2,FALSE)</f>
        <v>Hombres</v>
      </c>
      <c r="G4626">
        <v>1995</v>
      </c>
      <c r="H4626">
        <v>426</v>
      </c>
    </row>
    <row r="4627" spans="1:8" x14ac:dyDescent="0.25">
      <c r="A4627" t="s">
        <v>17</v>
      </c>
      <c r="B4627" t="str">
        <f>VLOOKUP(A4627,Data_Dictionary!$F$326:$I$589,3,FALSE)</f>
        <v>Antigua y Barbuda</v>
      </c>
      <c r="C4627" t="s">
        <v>27</v>
      </c>
      <c r="D4627" t="str">
        <f>VLOOKUP(C4627,Data_Dictionary!$F$326:$I$599,3,FALSE)</f>
        <v>Etiopía</v>
      </c>
      <c r="E4627" t="s">
        <v>211</v>
      </c>
      <c r="F4627" t="str">
        <f>VLOOKUP(E4627,Sex!$B$2:$C$5,2,FALSE)</f>
        <v>Hombres</v>
      </c>
      <c r="G4627">
        <v>1995</v>
      </c>
      <c r="H4627">
        <v>17</v>
      </c>
    </row>
    <row r="4628" spans="1:8" x14ac:dyDescent="0.25">
      <c r="A4628" t="s">
        <v>17</v>
      </c>
      <c r="B4628" t="str">
        <f>VLOOKUP(A4628,Data_Dictionary!$F$326:$I$589,3,FALSE)</f>
        <v>Antigua y Barbuda</v>
      </c>
      <c r="C4628" t="s">
        <v>28</v>
      </c>
      <c r="D4628" t="str">
        <f>VLOOKUP(C4628,Data_Dictionary!$F$326:$I$599,3,FALSE)</f>
        <v>Francia</v>
      </c>
      <c r="E4628" t="s">
        <v>211</v>
      </c>
      <c r="F4628" t="str">
        <f>VLOOKUP(E4628,Sex!$B$2:$C$5,2,FALSE)</f>
        <v>Hombres</v>
      </c>
      <c r="G4628">
        <v>1995</v>
      </c>
      <c r="H4628">
        <v>15</v>
      </c>
    </row>
    <row r="4629" spans="1:8" x14ac:dyDescent="0.25">
      <c r="A4629" t="s">
        <v>17</v>
      </c>
      <c r="B4629" t="str">
        <f>VLOOKUP(A4629,Data_Dictionary!$F$326:$I$589,3,FALSE)</f>
        <v>Antigua y Barbuda</v>
      </c>
      <c r="C4629" t="s">
        <v>29</v>
      </c>
      <c r="D4629" t="str">
        <f>VLOOKUP(C4629,Data_Dictionary!$F$326:$I$599,3,FALSE)</f>
        <v>Guyana Francesa</v>
      </c>
      <c r="E4629" t="s">
        <v>211</v>
      </c>
      <c r="F4629" t="str">
        <f>VLOOKUP(E4629,Sex!$B$2:$C$5,2,FALSE)</f>
        <v>Hombres</v>
      </c>
      <c r="G4629">
        <v>1995</v>
      </c>
      <c r="H4629">
        <v>2</v>
      </c>
    </row>
    <row r="4630" spans="1:8" x14ac:dyDescent="0.25">
      <c r="A4630" t="s">
        <v>17</v>
      </c>
      <c r="B4630" t="str">
        <f>VLOOKUP(A4630,Data_Dictionary!$F$326:$I$589,3,FALSE)</f>
        <v>Antigua y Barbuda</v>
      </c>
      <c r="C4630" t="s">
        <v>30</v>
      </c>
      <c r="D4630" t="str">
        <f>VLOOKUP(C4630,Data_Dictionary!$F$326:$I$599,3,FALSE)</f>
        <v>Alemania</v>
      </c>
      <c r="E4630" t="s">
        <v>211</v>
      </c>
      <c r="F4630" t="str">
        <f>VLOOKUP(E4630,Sex!$B$2:$C$5,2,FALSE)</f>
        <v>Hombres</v>
      </c>
      <c r="G4630">
        <v>1995</v>
      </c>
      <c r="H4630">
        <v>28</v>
      </c>
    </row>
    <row r="4631" spans="1:8" x14ac:dyDescent="0.25">
      <c r="A4631" t="s">
        <v>17</v>
      </c>
      <c r="B4631" t="str">
        <f>VLOOKUP(A4631,Data_Dictionary!$F$326:$I$589,3,FALSE)</f>
        <v>Antigua y Barbuda</v>
      </c>
      <c r="C4631" t="s">
        <v>31</v>
      </c>
      <c r="D4631" t="str">
        <f>VLOOKUP(C4631,Data_Dictionary!$F$326:$I$599,3,FALSE)</f>
        <v>Ghana</v>
      </c>
      <c r="E4631" t="s">
        <v>211</v>
      </c>
      <c r="F4631" t="str">
        <f>VLOOKUP(E4631,Sex!$B$2:$C$5,2,FALSE)</f>
        <v>Hombres</v>
      </c>
      <c r="G4631">
        <v>1995</v>
      </c>
      <c r="H4631">
        <v>9</v>
      </c>
    </row>
    <row r="4632" spans="1:8" x14ac:dyDescent="0.25">
      <c r="A4632" t="s">
        <v>17</v>
      </c>
      <c r="B4632" t="str">
        <f>VLOOKUP(A4632,Data_Dictionary!$F$326:$I$589,3,FALSE)</f>
        <v>Antigua y Barbuda</v>
      </c>
      <c r="C4632" t="s">
        <v>32</v>
      </c>
      <c r="D4632" t="str">
        <f>VLOOKUP(C4632,Data_Dictionary!$F$326:$I$599,3,FALSE)</f>
        <v>Granada</v>
      </c>
      <c r="E4632" t="s">
        <v>211</v>
      </c>
      <c r="F4632" t="str">
        <f>VLOOKUP(E4632,Sex!$B$2:$C$5,2,FALSE)</f>
        <v>Hombres</v>
      </c>
      <c r="G4632">
        <v>1995</v>
      </c>
      <c r="H4632">
        <v>72</v>
      </c>
    </row>
    <row r="4633" spans="1:8" x14ac:dyDescent="0.25">
      <c r="A4633" t="s">
        <v>17</v>
      </c>
      <c r="B4633" t="str">
        <f>VLOOKUP(A4633,Data_Dictionary!$F$326:$I$589,3,FALSE)</f>
        <v>Antigua y Barbuda</v>
      </c>
      <c r="C4633" t="s">
        <v>33</v>
      </c>
      <c r="D4633" t="str">
        <f>VLOOKUP(C4633,Data_Dictionary!$F$326:$I$599,3,FALSE)</f>
        <v>Guadalupe</v>
      </c>
      <c r="E4633" t="s">
        <v>211</v>
      </c>
      <c r="F4633" t="str">
        <f>VLOOKUP(E4633,Sex!$B$2:$C$5,2,FALSE)</f>
        <v>Hombres</v>
      </c>
      <c r="G4633">
        <v>1995</v>
      </c>
      <c r="H4633">
        <v>26</v>
      </c>
    </row>
    <row r="4634" spans="1:8" x14ac:dyDescent="0.25">
      <c r="A4634" t="s">
        <v>17</v>
      </c>
      <c r="B4634" t="str">
        <f>VLOOKUP(A4634,Data_Dictionary!$F$326:$I$589,3,FALSE)</f>
        <v>Antigua y Barbuda</v>
      </c>
      <c r="C4634" t="s">
        <v>9</v>
      </c>
      <c r="D4634" t="str">
        <f>VLOOKUP(C4634,Data_Dictionary!$F$326:$I$599,3,FALSE)</f>
        <v>Guyana</v>
      </c>
      <c r="E4634" t="s">
        <v>211</v>
      </c>
      <c r="F4634" t="str">
        <f>VLOOKUP(E4634,Sex!$B$2:$C$5,2,FALSE)</f>
        <v>Hombres</v>
      </c>
      <c r="G4634">
        <v>1995</v>
      </c>
      <c r="H4634">
        <v>1591</v>
      </c>
    </row>
    <row r="4635" spans="1:8" x14ac:dyDescent="0.25">
      <c r="A4635" t="s">
        <v>17</v>
      </c>
      <c r="B4635" t="str">
        <f>VLOOKUP(A4635,Data_Dictionary!$F$326:$I$589,3,FALSE)</f>
        <v>Antigua y Barbuda</v>
      </c>
      <c r="C4635" t="s">
        <v>34</v>
      </c>
      <c r="D4635" t="str">
        <f>VLOOKUP(C4635,Data_Dictionary!$F$326:$I$599,3,FALSE)</f>
        <v>Haití</v>
      </c>
      <c r="E4635" t="s">
        <v>211</v>
      </c>
      <c r="F4635" t="str">
        <f>VLOOKUP(E4635,Sex!$B$2:$C$5,2,FALSE)</f>
        <v>Hombres</v>
      </c>
      <c r="G4635">
        <v>1995</v>
      </c>
      <c r="H4635">
        <v>9</v>
      </c>
    </row>
    <row r="4636" spans="1:8" x14ac:dyDescent="0.25">
      <c r="A4636" t="s">
        <v>17</v>
      </c>
      <c r="B4636" t="str">
        <f>VLOOKUP(A4636,Data_Dictionary!$F$326:$I$589,3,FALSE)</f>
        <v>Antigua y Barbuda</v>
      </c>
      <c r="C4636" t="s">
        <v>35</v>
      </c>
      <c r="D4636" t="str">
        <f>VLOOKUP(C4636,Data_Dictionary!$F$326:$I$599,3,FALSE)</f>
        <v>Honduras</v>
      </c>
      <c r="E4636" t="s">
        <v>211</v>
      </c>
      <c r="F4636" t="str">
        <f>VLOOKUP(E4636,Sex!$B$2:$C$5,2,FALSE)</f>
        <v>Hombres</v>
      </c>
      <c r="G4636">
        <v>1995</v>
      </c>
      <c r="H4636">
        <v>2</v>
      </c>
    </row>
    <row r="4637" spans="1:8" x14ac:dyDescent="0.25">
      <c r="A4637" t="s">
        <v>17</v>
      </c>
      <c r="B4637" t="str">
        <f>VLOOKUP(A4637,Data_Dictionary!$F$326:$I$589,3,FALSE)</f>
        <v>Antigua y Barbuda</v>
      </c>
      <c r="C4637" t="s">
        <v>36</v>
      </c>
      <c r="D4637" t="str">
        <f>VLOOKUP(C4637,Data_Dictionary!$F$326:$I$599,3,FALSE)</f>
        <v>India</v>
      </c>
      <c r="E4637" t="s">
        <v>211</v>
      </c>
      <c r="F4637" t="str">
        <f>VLOOKUP(E4637,Sex!$B$2:$C$5,2,FALSE)</f>
        <v>Hombres</v>
      </c>
      <c r="G4637">
        <v>1995</v>
      </c>
      <c r="H4637">
        <v>24</v>
      </c>
    </row>
    <row r="4638" spans="1:8" x14ac:dyDescent="0.25">
      <c r="A4638" t="s">
        <v>17</v>
      </c>
      <c r="B4638" t="str">
        <f>VLOOKUP(A4638,Data_Dictionary!$F$326:$I$589,3,FALSE)</f>
        <v>Antigua y Barbuda</v>
      </c>
      <c r="C4638" t="s">
        <v>37</v>
      </c>
      <c r="D4638" t="str">
        <f>VLOOKUP(C4638,Data_Dictionary!$F$326:$I$599,3,FALSE)</f>
        <v>Italia</v>
      </c>
      <c r="E4638" t="s">
        <v>211</v>
      </c>
      <c r="F4638" t="str">
        <f>VLOOKUP(E4638,Sex!$B$2:$C$5,2,FALSE)</f>
        <v>Hombres</v>
      </c>
      <c r="G4638">
        <v>1995</v>
      </c>
      <c r="H4638">
        <v>26</v>
      </c>
    </row>
    <row r="4639" spans="1:8" x14ac:dyDescent="0.25">
      <c r="A4639" t="s">
        <v>17</v>
      </c>
      <c r="B4639" t="str">
        <f>VLOOKUP(A4639,Data_Dictionary!$F$326:$I$589,3,FALSE)</f>
        <v>Antigua y Barbuda</v>
      </c>
      <c r="C4639" t="s">
        <v>10</v>
      </c>
      <c r="D4639" t="str">
        <f>VLOOKUP(C4639,Data_Dictionary!$F$326:$I$599,3,FALSE)</f>
        <v>Jamaica</v>
      </c>
      <c r="E4639" t="s">
        <v>211</v>
      </c>
      <c r="F4639" t="str">
        <f>VLOOKUP(E4639,Sex!$B$2:$C$5,2,FALSE)</f>
        <v>Hombres</v>
      </c>
      <c r="G4639">
        <v>1995</v>
      </c>
      <c r="H4639">
        <v>642</v>
      </c>
    </row>
    <row r="4640" spans="1:8" x14ac:dyDescent="0.25">
      <c r="A4640" t="s">
        <v>17</v>
      </c>
      <c r="B4640" t="str">
        <f>VLOOKUP(A4640,Data_Dictionary!$F$326:$I$589,3,FALSE)</f>
        <v>Antigua y Barbuda</v>
      </c>
      <c r="C4640" t="s">
        <v>38</v>
      </c>
      <c r="D4640" t="str">
        <f>VLOOKUP(C4640,Data_Dictionary!$F$326:$I$599,3,FALSE)</f>
        <v>Japón</v>
      </c>
      <c r="E4640" t="s">
        <v>211</v>
      </c>
      <c r="F4640" t="str">
        <f>VLOOKUP(E4640,Sex!$B$2:$C$5,2,FALSE)</f>
        <v>Hombres</v>
      </c>
      <c r="G4640">
        <v>1995</v>
      </c>
      <c r="H4640">
        <v>5</v>
      </c>
    </row>
    <row r="4641" spans="1:8" x14ac:dyDescent="0.25">
      <c r="A4641" t="s">
        <v>17</v>
      </c>
      <c r="B4641" t="str">
        <f>VLOOKUP(A4641,Data_Dictionary!$F$326:$I$589,3,FALSE)</f>
        <v>Antigua y Barbuda</v>
      </c>
      <c r="C4641" t="s">
        <v>39</v>
      </c>
      <c r="D4641" t="str">
        <f>VLOOKUP(C4641,Data_Dictionary!$F$326:$I$599,3,FALSE)</f>
        <v>Líbano</v>
      </c>
      <c r="E4641" t="s">
        <v>211</v>
      </c>
      <c r="F4641" t="str">
        <f>VLOOKUP(E4641,Sex!$B$2:$C$5,2,FALSE)</f>
        <v>Hombres</v>
      </c>
      <c r="G4641">
        <v>1995</v>
      </c>
      <c r="H4641">
        <v>22</v>
      </c>
    </row>
    <row r="4642" spans="1:8" x14ac:dyDescent="0.25">
      <c r="A4642" t="s">
        <v>17</v>
      </c>
      <c r="B4642" t="str">
        <f>VLOOKUP(A4642,Data_Dictionary!$F$326:$I$589,3,FALSE)</f>
        <v>Antigua y Barbuda</v>
      </c>
      <c r="C4642" t="s">
        <v>40</v>
      </c>
      <c r="D4642" t="str">
        <f>VLOOKUP(C4642,Data_Dictionary!$F$326:$I$599,3,FALSE)</f>
        <v>Martinica</v>
      </c>
      <c r="E4642" t="s">
        <v>211</v>
      </c>
      <c r="F4642" t="str">
        <f>VLOOKUP(E4642,Sex!$B$2:$C$5,2,FALSE)</f>
        <v>Hombres</v>
      </c>
      <c r="G4642">
        <v>1995</v>
      </c>
      <c r="H4642">
        <v>2</v>
      </c>
    </row>
    <row r="4643" spans="1:8" x14ac:dyDescent="0.25">
      <c r="A4643" t="s">
        <v>17</v>
      </c>
      <c r="B4643" t="str">
        <f>VLOOKUP(A4643,Data_Dictionary!$F$326:$I$589,3,FALSE)</f>
        <v>Antigua y Barbuda</v>
      </c>
      <c r="C4643" t="s">
        <v>41</v>
      </c>
      <c r="D4643" t="str">
        <f>VLOOKUP(C4643,Data_Dictionary!$F$326:$I$599,3,FALSE)</f>
        <v>México</v>
      </c>
      <c r="E4643" t="s">
        <v>211</v>
      </c>
      <c r="F4643" t="str">
        <f>VLOOKUP(E4643,Sex!$B$2:$C$5,2,FALSE)</f>
        <v>Hombres</v>
      </c>
      <c r="G4643">
        <v>1995</v>
      </c>
      <c r="H4643">
        <v>2</v>
      </c>
    </row>
    <row r="4644" spans="1:8" x14ac:dyDescent="0.25">
      <c r="A4644" t="s">
        <v>17</v>
      </c>
      <c r="B4644" t="str">
        <f>VLOOKUP(A4644,Data_Dictionary!$F$326:$I$589,3,FALSE)</f>
        <v>Antigua y Barbuda</v>
      </c>
      <c r="C4644" t="s">
        <v>11</v>
      </c>
      <c r="D4644" t="str">
        <f>VLOOKUP(C4644,Data_Dictionary!$F$326:$I$599,3,FALSE)</f>
        <v>Montserrat</v>
      </c>
      <c r="E4644" t="s">
        <v>211</v>
      </c>
      <c r="F4644" t="str">
        <f>VLOOKUP(E4644,Sex!$B$2:$C$5,2,FALSE)</f>
        <v>Hombres</v>
      </c>
      <c r="G4644">
        <v>1995</v>
      </c>
      <c r="H4644">
        <v>439</v>
      </c>
    </row>
    <row r="4645" spans="1:8" x14ac:dyDescent="0.25">
      <c r="A4645" t="s">
        <v>17</v>
      </c>
      <c r="B4645" t="str">
        <f>VLOOKUP(A4645,Data_Dictionary!$F$326:$I$589,3,FALSE)</f>
        <v>Antigua y Barbuda</v>
      </c>
      <c r="C4645" t="s">
        <v>42</v>
      </c>
      <c r="D4645" t="str">
        <f>VLOOKUP(C4645,Data_Dictionary!$F$326:$I$599,3,FALSE)</f>
        <v>Países Bajos</v>
      </c>
      <c r="E4645" t="s">
        <v>211</v>
      </c>
      <c r="F4645" t="str">
        <f>VLOOKUP(E4645,Sex!$B$2:$C$5,2,FALSE)</f>
        <v>Hombres</v>
      </c>
      <c r="G4645">
        <v>1995</v>
      </c>
      <c r="H4645">
        <v>7</v>
      </c>
    </row>
    <row r="4646" spans="1:8" x14ac:dyDescent="0.25">
      <c r="A4646" t="s">
        <v>17</v>
      </c>
      <c r="B4646" t="str">
        <f>VLOOKUP(A4646,Data_Dictionary!$F$326:$I$589,3,FALSE)</f>
        <v>Antigua y Barbuda</v>
      </c>
      <c r="C4646" t="s">
        <v>43</v>
      </c>
      <c r="D4646" t="str">
        <f>VLOOKUP(C4646,Data_Dictionary!$F$326:$I$599,3,FALSE)</f>
        <v>Curazao</v>
      </c>
      <c r="E4646" t="s">
        <v>211</v>
      </c>
      <c r="F4646" t="str">
        <f>VLOOKUP(E4646,Sex!$B$2:$C$5,2,FALSE)</f>
        <v>Hombres</v>
      </c>
      <c r="G4646">
        <v>1995</v>
      </c>
      <c r="H4646">
        <v>6</v>
      </c>
    </row>
    <row r="4647" spans="1:8" x14ac:dyDescent="0.25">
      <c r="A4647" t="s">
        <v>17</v>
      </c>
      <c r="B4647" t="str">
        <f>VLOOKUP(A4647,Data_Dictionary!$F$326:$I$589,3,FALSE)</f>
        <v>Antigua y Barbuda</v>
      </c>
      <c r="C4647" t="s">
        <v>44</v>
      </c>
      <c r="D4647" t="str">
        <f>VLOOKUP(C4647,Data_Dictionary!$F$326:$I$599,3,FALSE)</f>
        <v>Aruba</v>
      </c>
      <c r="E4647" t="s">
        <v>211</v>
      </c>
      <c r="F4647" t="str">
        <f>VLOOKUP(E4647,Sex!$B$2:$C$5,2,FALSE)</f>
        <v>Hombres</v>
      </c>
      <c r="G4647">
        <v>1995</v>
      </c>
      <c r="H4647">
        <v>3</v>
      </c>
    </row>
    <row r="4648" spans="1:8" x14ac:dyDescent="0.25">
      <c r="A4648" t="s">
        <v>17</v>
      </c>
      <c r="B4648" t="str">
        <f>VLOOKUP(A4648,Data_Dictionary!$F$326:$I$589,3,FALSE)</f>
        <v>Antigua y Barbuda</v>
      </c>
      <c r="C4648" t="s">
        <v>45</v>
      </c>
      <c r="D4648" t="str">
        <f>VLOOKUP(C4648,Data_Dictionary!$F$326:$I$599,3,FALSE)</f>
        <v>Sint Maarten (parte holandesa)</v>
      </c>
      <c r="E4648" t="s">
        <v>211</v>
      </c>
      <c r="F4648" t="str">
        <f>VLOOKUP(E4648,Sex!$B$2:$C$5,2,FALSE)</f>
        <v>Hombres</v>
      </c>
      <c r="G4648">
        <v>1995</v>
      </c>
      <c r="H4648">
        <v>7</v>
      </c>
    </row>
    <row r="4649" spans="1:8" x14ac:dyDescent="0.25">
      <c r="A4649" t="s">
        <v>17</v>
      </c>
      <c r="B4649" t="str">
        <f>VLOOKUP(A4649,Data_Dictionary!$F$326:$I$589,3,FALSE)</f>
        <v>Antigua y Barbuda</v>
      </c>
      <c r="C4649" t="s">
        <v>46</v>
      </c>
      <c r="D4649" t="str">
        <f>VLOOKUP(C4649,Data_Dictionary!$F$326:$I$599,3,FALSE)</f>
        <v>Bonaire, Sint Eustatius y Saba</v>
      </c>
      <c r="E4649" t="s">
        <v>211</v>
      </c>
      <c r="F4649" t="str">
        <f>VLOOKUP(E4649,Sex!$B$2:$C$5,2,FALSE)</f>
        <v>Hombres</v>
      </c>
      <c r="G4649">
        <v>1995</v>
      </c>
      <c r="H4649">
        <v>3</v>
      </c>
    </row>
    <row r="4650" spans="1:8" x14ac:dyDescent="0.25">
      <c r="A4650" t="s">
        <v>17</v>
      </c>
      <c r="B4650" t="str">
        <f>VLOOKUP(A4650,Data_Dictionary!$F$326:$I$589,3,FALSE)</f>
        <v>Antigua y Barbuda</v>
      </c>
      <c r="C4650" t="s">
        <v>47</v>
      </c>
      <c r="D4650" t="str">
        <f>VLOOKUP(C4650,Data_Dictionary!$F$326:$I$599,3,FALSE)</f>
        <v>Nueva Zelandia</v>
      </c>
      <c r="E4650" t="s">
        <v>211</v>
      </c>
      <c r="F4650" t="str">
        <f>VLOOKUP(E4650,Sex!$B$2:$C$5,2,FALSE)</f>
        <v>Hombres</v>
      </c>
      <c r="G4650">
        <v>1995</v>
      </c>
      <c r="H4650">
        <v>3</v>
      </c>
    </row>
    <row r="4651" spans="1:8" x14ac:dyDescent="0.25">
      <c r="A4651" t="s">
        <v>17</v>
      </c>
      <c r="B4651" t="str">
        <f>VLOOKUP(A4651,Data_Dictionary!$F$326:$I$589,3,FALSE)</f>
        <v>Antigua y Barbuda</v>
      </c>
      <c r="C4651" t="s">
        <v>48</v>
      </c>
      <c r="D4651" t="str">
        <f>VLOOKUP(C4651,Data_Dictionary!$F$326:$I$599,3,FALSE)</f>
        <v>Nigeria</v>
      </c>
      <c r="E4651" t="s">
        <v>211</v>
      </c>
      <c r="F4651" t="str">
        <f>VLOOKUP(E4651,Sex!$B$2:$C$5,2,FALSE)</f>
        <v>Hombres</v>
      </c>
      <c r="G4651">
        <v>1995</v>
      </c>
      <c r="H4651">
        <v>16</v>
      </c>
    </row>
    <row r="4652" spans="1:8" x14ac:dyDescent="0.25">
      <c r="A4652" t="s">
        <v>17</v>
      </c>
      <c r="B4652" t="str">
        <f>VLOOKUP(A4652,Data_Dictionary!$F$326:$I$589,3,FALSE)</f>
        <v>Antigua y Barbuda</v>
      </c>
      <c r="C4652" t="s">
        <v>49</v>
      </c>
      <c r="D4652" t="str">
        <f>VLOOKUP(C4652,Data_Dictionary!$F$326:$I$599,3,FALSE)</f>
        <v>Pakistán</v>
      </c>
      <c r="E4652" t="s">
        <v>211</v>
      </c>
      <c r="F4652" t="str">
        <f>VLOOKUP(E4652,Sex!$B$2:$C$5,2,FALSE)</f>
        <v>Hombres</v>
      </c>
      <c r="G4652">
        <v>1995</v>
      </c>
      <c r="H4652">
        <v>2</v>
      </c>
    </row>
    <row r="4653" spans="1:8" x14ac:dyDescent="0.25">
      <c r="A4653" t="s">
        <v>17</v>
      </c>
      <c r="B4653" t="str">
        <f>VLOOKUP(A4653,Data_Dictionary!$F$326:$I$589,3,FALSE)</f>
        <v>Antigua y Barbuda</v>
      </c>
      <c r="C4653" t="s">
        <v>50</v>
      </c>
      <c r="D4653" t="str">
        <f>VLOOKUP(C4653,Data_Dictionary!$F$326:$I$599,3,FALSE)</f>
        <v>Puerto Rico</v>
      </c>
      <c r="E4653" t="s">
        <v>211</v>
      </c>
      <c r="F4653" t="str">
        <f>VLOOKUP(E4653,Sex!$B$2:$C$5,2,FALSE)</f>
        <v>Hombres</v>
      </c>
      <c r="G4653">
        <v>1995</v>
      </c>
      <c r="H4653">
        <v>18</v>
      </c>
    </row>
    <row r="4654" spans="1:8" x14ac:dyDescent="0.25">
      <c r="A4654" t="s">
        <v>17</v>
      </c>
      <c r="B4654" t="str">
        <f>VLOOKUP(A4654,Data_Dictionary!$F$326:$I$589,3,FALSE)</f>
        <v>Antigua y Barbuda</v>
      </c>
      <c r="C4654" t="s">
        <v>12</v>
      </c>
      <c r="D4654" t="str">
        <f>VLOOKUP(C4654,Data_Dictionary!$F$326:$I$599,3,FALSE)</f>
        <v>Saint Kitts y Nevis</v>
      </c>
      <c r="E4654" t="s">
        <v>211</v>
      </c>
      <c r="F4654" t="str">
        <f>VLOOKUP(E4654,Sex!$B$2:$C$5,2,FALSE)</f>
        <v>Hombres</v>
      </c>
      <c r="G4654">
        <v>1995</v>
      </c>
      <c r="H4654">
        <v>204</v>
      </c>
    </row>
    <row r="4655" spans="1:8" x14ac:dyDescent="0.25">
      <c r="A4655" t="s">
        <v>17</v>
      </c>
      <c r="B4655" t="str">
        <f>VLOOKUP(A4655,Data_Dictionary!$F$326:$I$589,3,FALSE)</f>
        <v>Antigua y Barbuda</v>
      </c>
      <c r="C4655" t="s">
        <v>5</v>
      </c>
      <c r="D4655" t="str">
        <f>VLOOKUP(C4655,Data_Dictionary!$F$326:$I$599,3,FALSE)</f>
        <v>Anguila</v>
      </c>
      <c r="E4655" t="s">
        <v>211</v>
      </c>
      <c r="F4655" t="str">
        <f>VLOOKUP(E4655,Sex!$B$2:$C$5,2,FALSE)</f>
        <v>Hombres</v>
      </c>
      <c r="G4655">
        <v>1995</v>
      </c>
      <c r="H4655">
        <v>12</v>
      </c>
    </row>
    <row r="4656" spans="1:8" x14ac:dyDescent="0.25">
      <c r="A4656" t="s">
        <v>17</v>
      </c>
      <c r="B4656" t="str">
        <f>VLOOKUP(A4656,Data_Dictionary!$F$326:$I$589,3,FALSE)</f>
        <v>Antigua y Barbuda</v>
      </c>
      <c r="C4656" t="s">
        <v>51</v>
      </c>
      <c r="D4656" t="str">
        <f>VLOOKUP(C4656,Data_Dictionary!$F$326:$I$599,3,FALSE)</f>
        <v>Santa Lucía</v>
      </c>
      <c r="E4656" t="s">
        <v>211</v>
      </c>
      <c r="F4656" t="str">
        <f>VLOOKUP(E4656,Sex!$B$2:$C$5,2,FALSE)</f>
        <v>Hombres</v>
      </c>
      <c r="G4656">
        <v>1995</v>
      </c>
      <c r="H4656">
        <v>214</v>
      </c>
    </row>
    <row r="4657" spans="1:8" x14ac:dyDescent="0.25">
      <c r="A4657" t="s">
        <v>17</v>
      </c>
      <c r="B4657" t="str">
        <f>VLOOKUP(A4657,Data_Dictionary!$F$326:$I$589,3,FALSE)</f>
        <v>Antigua y Barbuda</v>
      </c>
      <c r="C4657" t="s">
        <v>52</v>
      </c>
      <c r="D4657" t="str">
        <f>VLOOKUP(C4657,Data_Dictionary!$F$326:$I$599,3,FALSE)</f>
        <v>San Vicente y las Granadinas</v>
      </c>
      <c r="E4657" t="s">
        <v>211</v>
      </c>
      <c r="F4657" t="str">
        <f>VLOOKUP(E4657,Sex!$B$2:$C$5,2,FALSE)</f>
        <v>Hombres</v>
      </c>
      <c r="G4657">
        <v>1995</v>
      </c>
      <c r="H4657">
        <v>340</v>
      </c>
    </row>
    <row r="4658" spans="1:8" x14ac:dyDescent="0.25">
      <c r="A4658" t="s">
        <v>17</v>
      </c>
      <c r="B4658" t="str">
        <f>VLOOKUP(A4658,Data_Dictionary!$F$326:$I$589,3,FALSE)</f>
        <v>Antigua y Barbuda</v>
      </c>
      <c r="C4658" t="s">
        <v>53</v>
      </c>
      <c r="D4658" t="str">
        <f>VLOOKUP(C4658,Data_Dictionary!$F$326:$I$599,3,FALSE)</f>
        <v>Sudáfrica</v>
      </c>
      <c r="E4658" t="s">
        <v>211</v>
      </c>
      <c r="F4658" t="str">
        <f>VLOOKUP(E4658,Sex!$B$2:$C$5,2,FALSE)</f>
        <v>Hombres</v>
      </c>
      <c r="G4658">
        <v>1995</v>
      </c>
      <c r="H4658">
        <v>13</v>
      </c>
    </row>
    <row r="4659" spans="1:8" x14ac:dyDescent="0.25">
      <c r="A4659" t="s">
        <v>17</v>
      </c>
      <c r="B4659" t="str">
        <f>VLOOKUP(A4659,Data_Dictionary!$F$326:$I$589,3,FALSE)</f>
        <v>Antigua y Barbuda</v>
      </c>
      <c r="C4659" t="s">
        <v>54</v>
      </c>
      <c r="D4659" t="str">
        <f>VLOOKUP(C4659,Data_Dictionary!$F$326:$I$599,3,FALSE)</f>
        <v>España</v>
      </c>
      <c r="E4659" t="s">
        <v>211</v>
      </c>
      <c r="F4659" t="str">
        <f>VLOOKUP(E4659,Sex!$B$2:$C$5,2,FALSE)</f>
        <v>Hombres</v>
      </c>
      <c r="G4659">
        <v>1995</v>
      </c>
      <c r="H4659">
        <v>4</v>
      </c>
    </row>
    <row r="4660" spans="1:8" x14ac:dyDescent="0.25">
      <c r="A4660" t="s">
        <v>17</v>
      </c>
      <c r="B4660" t="str">
        <f>VLOOKUP(A4660,Data_Dictionary!$F$326:$I$589,3,FALSE)</f>
        <v>Antigua y Barbuda</v>
      </c>
      <c r="C4660" t="s">
        <v>55</v>
      </c>
      <c r="D4660" t="str">
        <f>VLOOKUP(C4660,Data_Dictionary!$F$326:$I$599,3,FALSE)</f>
        <v>Suriname</v>
      </c>
      <c r="E4660" t="s">
        <v>211</v>
      </c>
      <c r="F4660" t="str">
        <f>VLOOKUP(E4660,Sex!$B$2:$C$5,2,FALSE)</f>
        <v>Hombres</v>
      </c>
      <c r="G4660">
        <v>1995</v>
      </c>
      <c r="H4660">
        <v>10</v>
      </c>
    </row>
    <row r="4661" spans="1:8" x14ac:dyDescent="0.25">
      <c r="A4661" t="s">
        <v>17</v>
      </c>
      <c r="B4661" t="str">
        <f>VLOOKUP(A4661,Data_Dictionary!$F$326:$I$589,3,FALSE)</f>
        <v>Antigua y Barbuda</v>
      </c>
      <c r="C4661" t="s">
        <v>56</v>
      </c>
      <c r="D4661" t="str">
        <f>VLOOKUP(C4661,Data_Dictionary!$F$326:$I$599,3,FALSE)</f>
        <v>República Árabe Siria</v>
      </c>
      <c r="E4661" t="s">
        <v>211</v>
      </c>
      <c r="F4661" t="str">
        <f>VLOOKUP(E4661,Sex!$B$2:$C$5,2,FALSE)</f>
        <v>Hombres</v>
      </c>
      <c r="G4661">
        <v>1995</v>
      </c>
      <c r="H4661">
        <v>82</v>
      </c>
    </row>
    <row r="4662" spans="1:8" x14ac:dyDescent="0.25">
      <c r="A4662" t="s">
        <v>17</v>
      </c>
      <c r="B4662" t="str">
        <f>VLOOKUP(A4662,Data_Dictionary!$F$326:$I$589,3,FALSE)</f>
        <v>Antigua y Barbuda</v>
      </c>
      <c r="C4662" t="s">
        <v>57</v>
      </c>
      <c r="D4662" t="str">
        <f>VLOOKUP(C4662,Data_Dictionary!$F$326:$I$599,3,FALSE)</f>
        <v>Trinidad y Tabago</v>
      </c>
      <c r="E4662" t="s">
        <v>211</v>
      </c>
      <c r="F4662" t="str">
        <f>VLOOKUP(E4662,Sex!$B$2:$C$5,2,FALSE)</f>
        <v>Hombres</v>
      </c>
      <c r="G4662">
        <v>1995</v>
      </c>
      <c r="H4662">
        <v>229</v>
      </c>
    </row>
    <row r="4663" spans="1:8" x14ac:dyDescent="0.25">
      <c r="A4663" t="s">
        <v>17</v>
      </c>
      <c r="B4663" t="str">
        <f>VLOOKUP(A4663,Data_Dictionary!$F$326:$I$589,3,FALSE)</f>
        <v>Antigua y Barbuda</v>
      </c>
      <c r="C4663" t="s">
        <v>58</v>
      </c>
      <c r="D4663" t="str">
        <f>VLOOKUP(C4663,Data_Dictionary!$F$326:$I$599,3,FALSE)</f>
        <v>Islas Turcos y Caicos</v>
      </c>
      <c r="E4663" t="s">
        <v>211</v>
      </c>
      <c r="F4663" t="str">
        <f>VLOOKUP(E4663,Sex!$B$2:$C$5,2,FALSE)</f>
        <v>Hombres</v>
      </c>
      <c r="G4663">
        <v>1995</v>
      </c>
      <c r="H4663">
        <v>2</v>
      </c>
    </row>
    <row r="4664" spans="1:8" x14ac:dyDescent="0.25">
      <c r="A4664" t="s">
        <v>17</v>
      </c>
      <c r="B4664" t="str">
        <f>VLOOKUP(A4664,Data_Dictionary!$F$326:$I$589,3,FALSE)</f>
        <v>Antigua y Barbuda</v>
      </c>
      <c r="C4664" t="s">
        <v>59</v>
      </c>
      <c r="D4664" t="str">
        <f>VLOOKUP(C4664,Data_Dictionary!$F$326:$I$599,3,FALSE)</f>
        <v>Egipto</v>
      </c>
      <c r="E4664" t="s">
        <v>211</v>
      </c>
      <c r="F4664" t="str">
        <f>VLOOKUP(E4664,Sex!$B$2:$C$5,2,FALSE)</f>
        <v>Hombres</v>
      </c>
      <c r="G4664">
        <v>1995</v>
      </c>
      <c r="H4664">
        <v>5</v>
      </c>
    </row>
    <row r="4665" spans="1:8" x14ac:dyDescent="0.25">
      <c r="A4665" t="s">
        <v>17</v>
      </c>
      <c r="B4665" t="str">
        <f>VLOOKUP(A4665,Data_Dictionary!$F$326:$I$589,3,FALSE)</f>
        <v>Antigua y Barbuda</v>
      </c>
      <c r="C4665" t="s">
        <v>13</v>
      </c>
      <c r="D4665" t="str">
        <f>VLOOKUP(C4665,Data_Dictionary!$F$326:$I$599,3,FALSE)</f>
        <v>Reino Unido de Gran Bretaña e Irlanda del Norte</v>
      </c>
      <c r="E4665" t="s">
        <v>211</v>
      </c>
      <c r="F4665" t="str">
        <f>VLOOKUP(E4665,Sex!$B$2:$C$5,2,FALSE)</f>
        <v>Hombres</v>
      </c>
      <c r="G4665">
        <v>1995</v>
      </c>
      <c r="H4665">
        <v>350</v>
      </c>
    </row>
    <row r="4666" spans="1:8" x14ac:dyDescent="0.25">
      <c r="A4666" t="s">
        <v>17</v>
      </c>
      <c r="B4666" t="str">
        <f>VLOOKUP(A4666,Data_Dictionary!$F$326:$I$589,3,FALSE)</f>
        <v>Antigua y Barbuda</v>
      </c>
      <c r="C4666" t="s">
        <v>14</v>
      </c>
      <c r="D4666" t="str">
        <f>VLOOKUP(C4666,Data_Dictionary!$F$326:$I$599,3,FALSE)</f>
        <v>Estados Unidos de América</v>
      </c>
      <c r="E4666" t="s">
        <v>211</v>
      </c>
      <c r="F4666" t="str">
        <f>VLOOKUP(E4666,Sex!$B$2:$C$5,2,FALSE)</f>
        <v>Hombres</v>
      </c>
      <c r="G4666">
        <v>1995</v>
      </c>
      <c r="H4666">
        <v>854</v>
      </c>
    </row>
    <row r="4667" spans="1:8" x14ac:dyDescent="0.25">
      <c r="A4667" t="s">
        <v>17</v>
      </c>
      <c r="B4667" t="str">
        <f>VLOOKUP(A4667,Data_Dictionary!$F$326:$I$589,3,FALSE)</f>
        <v>Antigua y Barbuda</v>
      </c>
      <c r="C4667" t="s">
        <v>15</v>
      </c>
      <c r="D4667" t="str">
        <f>VLOOKUP(C4667,Data_Dictionary!$F$326:$I$599,3,FALSE)</f>
        <v>Islas Vírgenes Estadounidenses</v>
      </c>
      <c r="E4667" t="s">
        <v>211</v>
      </c>
      <c r="F4667" t="str">
        <f>VLOOKUP(E4667,Sex!$B$2:$C$5,2,FALSE)</f>
        <v>Hombres</v>
      </c>
      <c r="G4667">
        <v>1995</v>
      </c>
      <c r="H4667">
        <v>213</v>
      </c>
    </row>
    <row r="4668" spans="1:8" x14ac:dyDescent="0.25">
      <c r="A4668" t="s">
        <v>17</v>
      </c>
      <c r="B4668" t="str">
        <f>VLOOKUP(A4668,Data_Dictionary!$F$326:$I$589,3,FALSE)</f>
        <v>Antigua y Barbuda</v>
      </c>
      <c r="C4668" t="s">
        <v>60</v>
      </c>
      <c r="D4668" t="str">
        <f>VLOOKUP(C4668,Data_Dictionary!$F$326:$I$599,3,FALSE)</f>
        <v>Venezuela (República Bolivariana de)</v>
      </c>
      <c r="E4668" t="s">
        <v>211</v>
      </c>
      <c r="F4668" t="str">
        <f>VLOOKUP(E4668,Sex!$B$2:$C$5,2,FALSE)</f>
        <v>Hombres</v>
      </c>
      <c r="G4668">
        <v>1995</v>
      </c>
      <c r="H4668">
        <v>10</v>
      </c>
    </row>
    <row r="4669" spans="1:8" x14ac:dyDescent="0.25">
      <c r="A4669" t="s">
        <v>17</v>
      </c>
      <c r="B4669" t="str">
        <f>VLOOKUP(A4669,Data_Dictionary!$F$326:$I$589,3,FALSE)</f>
        <v>Antigua y Barbuda</v>
      </c>
      <c r="C4669" t="s">
        <v>16</v>
      </c>
      <c r="D4669" t="str">
        <f>VLOOKUP(C4669,Data_Dictionary!$F$326:$I$599,3,FALSE)</f>
        <v>Otros</v>
      </c>
      <c r="E4669" t="s">
        <v>211</v>
      </c>
      <c r="F4669" t="str">
        <f>VLOOKUP(E4669,Sex!$B$2:$C$5,2,FALSE)</f>
        <v>Hombres</v>
      </c>
      <c r="G4669">
        <v>1995</v>
      </c>
      <c r="H4669">
        <v>275</v>
      </c>
    </row>
    <row r="4670" spans="1:8" x14ac:dyDescent="0.25">
      <c r="A4670" t="s">
        <v>23</v>
      </c>
      <c r="B4670" t="str">
        <f>VLOOKUP(A4670,Data_Dictionary!$F$326:$I$589,3,FALSE)</f>
        <v>Islas Vírgenes Británicas</v>
      </c>
      <c r="C4670" t="s">
        <v>17</v>
      </c>
      <c r="D4670" t="str">
        <f>VLOOKUP(C4670,Data_Dictionary!$F$326:$I$599,3,FALSE)</f>
        <v>Antigua y Barbuda</v>
      </c>
      <c r="E4670" t="s">
        <v>211</v>
      </c>
      <c r="F4670" t="str">
        <f>VLOOKUP(E4670,Sex!$B$2:$C$5,2,FALSE)</f>
        <v>Hombres</v>
      </c>
      <c r="G4670">
        <v>1995</v>
      </c>
      <c r="H4670">
        <v>202</v>
      </c>
    </row>
    <row r="4671" spans="1:8" x14ac:dyDescent="0.25">
      <c r="A4671" t="s">
        <v>23</v>
      </c>
      <c r="B4671" t="str">
        <f>VLOOKUP(A4671,Data_Dictionary!$F$326:$I$589,3,FALSE)</f>
        <v>Islas Vírgenes Británicas</v>
      </c>
      <c r="C4671" t="s">
        <v>18</v>
      </c>
      <c r="D4671" t="str">
        <f>VLOOKUP(C4671,Data_Dictionary!$F$326:$I$599,3,FALSE)</f>
        <v>Australia</v>
      </c>
      <c r="E4671" t="s">
        <v>211</v>
      </c>
      <c r="F4671" t="str">
        <f>VLOOKUP(E4671,Sex!$B$2:$C$5,2,FALSE)</f>
        <v>Hombres</v>
      </c>
      <c r="G4671">
        <v>1995</v>
      </c>
      <c r="H4671">
        <v>3</v>
      </c>
    </row>
    <row r="4672" spans="1:8" x14ac:dyDescent="0.25">
      <c r="A4672" t="s">
        <v>23</v>
      </c>
      <c r="B4672" t="str">
        <f>VLOOKUP(A4672,Data_Dictionary!$F$326:$I$589,3,FALSE)</f>
        <v>Islas Vírgenes Británicas</v>
      </c>
      <c r="C4672" t="s">
        <v>19</v>
      </c>
      <c r="D4672" t="str">
        <f>VLOOKUP(C4672,Data_Dictionary!$F$326:$I$599,3,FALSE)</f>
        <v>Bahamas</v>
      </c>
      <c r="E4672" t="s">
        <v>211</v>
      </c>
      <c r="F4672" t="str">
        <f>VLOOKUP(E4672,Sex!$B$2:$C$5,2,FALSE)</f>
        <v>Hombres</v>
      </c>
      <c r="G4672">
        <v>1995</v>
      </c>
      <c r="H4672">
        <v>5</v>
      </c>
    </row>
    <row r="4673" spans="1:8" x14ac:dyDescent="0.25">
      <c r="A4673" t="s">
        <v>23</v>
      </c>
      <c r="B4673" t="str">
        <f>VLOOKUP(A4673,Data_Dictionary!$F$326:$I$589,3,FALSE)</f>
        <v>Islas Vírgenes Británicas</v>
      </c>
      <c r="C4673" t="s">
        <v>20</v>
      </c>
      <c r="D4673" t="str">
        <f>VLOOKUP(C4673,Data_Dictionary!$F$326:$I$599,3,FALSE)</f>
        <v>Barbados</v>
      </c>
      <c r="E4673" t="s">
        <v>211</v>
      </c>
      <c r="F4673" t="str">
        <f>VLOOKUP(E4673,Sex!$B$2:$C$5,2,FALSE)</f>
        <v>Hombres</v>
      </c>
      <c r="G4673">
        <v>1995</v>
      </c>
      <c r="H4673">
        <v>70</v>
      </c>
    </row>
    <row r="4674" spans="1:8" x14ac:dyDescent="0.25">
      <c r="A4674" t="s">
        <v>23</v>
      </c>
      <c r="B4674" t="str">
        <f>VLOOKUP(A4674,Data_Dictionary!$F$326:$I$589,3,FALSE)</f>
        <v>Islas Vírgenes Británicas</v>
      </c>
      <c r="C4674" t="s">
        <v>6</v>
      </c>
      <c r="D4674" t="str">
        <f>VLOOKUP(C4674,Data_Dictionary!$F$326:$I$599,3,FALSE)</f>
        <v>Canadá</v>
      </c>
      <c r="E4674" t="s">
        <v>211</v>
      </c>
      <c r="F4674" t="str">
        <f>VLOOKUP(E4674,Sex!$B$2:$C$5,2,FALSE)</f>
        <v>Hombres</v>
      </c>
      <c r="G4674">
        <v>1995</v>
      </c>
      <c r="H4674">
        <v>59</v>
      </c>
    </row>
    <row r="4675" spans="1:8" x14ac:dyDescent="0.25">
      <c r="A4675" t="s">
        <v>23</v>
      </c>
      <c r="B4675" t="str">
        <f>VLOOKUP(A4675,Data_Dictionary!$F$326:$I$589,3,FALSE)</f>
        <v>Islas Vírgenes Británicas</v>
      </c>
      <c r="C4675" t="s">
        <v>26</v>
      </c>
      <c r="D4675" t="str">
        <f>VLOOKUP(C4675,Data_Dictionary!$F$326:$I$599,3,FALSE)</f>
        <v>Dominica</v>
      </c>
      <c r="E4675" t="s">
        <v>211</v>
      </c>
      <c r="F4675" t="str">
        <f>VLOOKUP(E4675,Sex!$B$2:$C$5,2,FALSE)</f>
        <v>Hombres</v>
      </c>
      <c r="G4675">
        <v>1995</v>
      </c>
      <c r="H4675">
        <v>337</v>
      </c>
    </row>
    <row r="4676" spans="1:8" x14ac:dyDescent="0.25">
      <c r="A4676" t="s">
        <v>23</v>
      </c>
      <c r="B4676" t="str">
        <f>VLOOKUP(A4676,Data_Dictionary!$F$326:$I$589,3,FALSE)</f>
        <v>Islas Vírgenes Británicas</v>
      </c>
      <c r="C4676" t="s">
        <v>8</v>
      </c>
      <c r="D4676" t="str">
        <f>VLOOKUP(C4676,Data_Dictionary!$F$326:$I$599,3,FALSE)</f>
        <v>República Dominicana</v>
      </c>
      <c r="E4676" t="s">
        <v>211</v>
      </c>
      <c r="F4676" t="str">
        <f>VLOOKUP(E4676,Sex!$B$2:$C$5,2,FALSE)</f>
        <v>Hombres</v>
      </c>
      <c r="G4676">
        <v>1995</v>
      </c>
      <c r="H4676">
        <v>430</v>
      </c>
    </row>
    <row r="4677" spans="1:8" x14ac:dyDescent="0.25">
      <c r="A4677" t="s">
        <v>23</v>
      </c>
      <c r="B4677" t="str">
        <f>VLOOKUP(A4677,Data_Dictionary!$F$326:$I$589,3,FALSE)</f>
        <v>Islas Vírgenes Británicas</v>
      </c>
      <c r="C4677" t="s">
        <v>28</v>
      </c>
      <c r="D4677" t="str">
        <f>VLOOKUP(C4677,Data_Dictionary!$F$326:$I$599,3,FALSE)</f>
        <v>Francia</v>
      </c>
      <c r="E4677" t="s">
        <v>211</v>
      </c>
      <c r="F4677" t="str">
        <f>VLOOKUP(E4677,Sex!$B$2:$C$5,2,FALSE)</f>
        <v>Hombres</v>
      </c>
      <c r="G4677">
        <v>1995</v>
      </c>
      <c r="H4677">
        <v>8</v>
      </c>
    </row>
    <row r="4678" spans="1:8" x14ac:dyDescent="0.25">
      <c r="A4678" t="s">
        <v>23</v>
      </c>
      <c r="B4678" t="str">
        <f>VLOOKUP(A4678,Data_Dictionary!$F$326:$I$589,3,FALSE)</f>
        <v>Islas Vírgenes Británicas</v>
      </c>
      <c r="C4678" t="s">
        <v>30</v>
      </c>
      <c r="D4678" t="str">
        <f>VLOOKUP(C4678,Data_Dictionary!$F$326:$I$599,3,FALSE)</f>
        <v>Alemania</v>
      </c>
      <c r="E4678" t="s">
        <v>211</v>
      </c>
      <c r="F4678" t="str">
        <f>VLOOKUP(E4678,Sex!$B$2:$C$5,2,FALSE)</f>
        <v>Hombres</v>
      </c>
      <c r="G4678">
        <v>1995</v>
      </c>
      <c r="H4678">
        <v>16</v>
      </c>
    </row>
    <row r="4679" spans="1:8" x14ac:dyDescent="0.25">
      <c r="A4679" t="s">
        <v>23</v>
      </c>
      <c r="B4679" t="str">
        <f>VLOOKUP(A4679,Data_Dictionary!$F$326:$I$589,3,FALSE)</f>
        <v>Islas Vírgenes Británicas</v>
      </c>
      <c r="C4679" t="s">
        <v>9</v>
      </c>
      <c r="D4679" t="str">
        <f>VLOOKUP(C4679,Data_Dictionary!$F$326:$I$599,3,FALSE)</f>
        <v>Guyana</v>
      </c>
      <c r="E4679" t="s">
        <v>211</v>
      </c>
      <c r="F4679" t="str">
        <f>VLOOKUP(E4679,Sex!$B$2:$C$5,2,FALSE)</f>
        <v>Hombres</v>
      </c>
      <c r="G4679">
        <v>1995</v>
      </c>
      <c r="H4679">
        <v>511</v>
      </c>
    </row>
    <row r="4680" spans="1:8" x14ac:dyDescent="0.25">
      <c r="A4680" t="s">
        <v>23</v>
      </c>
      <c r="B4680" t="str">
        <f>VLOOKUP(A4680,Data_Dictionary!$F$326:$I$589,3,FALSE)</f>
        <v>Islas Vírgenes Británicas</v>
      </c>
      <c r="C4680" t="s">
        <v>36</v>
      </c>
      <c r="D4680" t="str">
        <f>VLOOKUP(C4680,Data_Dictionary!$F$326:$I$599,3,FALSE)</f>
        <v>India</v>
      </c>
      <c r="E4680" t="s">
        <v>211</v>
      </c>
      <c r="F4680" t="str">
        <f>VLOOKUP(E4680,Sex!$B$2:$C$5,2,FALSE)</f>
        <v>Hombres</v>
      </c>
      <c r="G4680">
        <v>1995</v>
      </c>
      <c r="H4680">
        <v>13</v>
      </c>
    </row>
    <row r="4681" spans="1:8" x14ac:dyDescent="0.25">
      <c r="A4681" t="s">
        <v>23</v>
      </c>
      <c r="B4681" t="str">
        <f>VLOOKUP(A4681,Data_Dictionary!$F$326:$I$589,3,FALSE)</f>
        <v>Islas Vírgenes Británicas</v>
      </c>
      <c r="C4681" t="s">
        <v>10</v>
      </c>
      <c r="D4681" t="str">
        <f>VLOOKUP(C4681,Data_Dictionary!$F$326:$I$599,3,FALSE)</f>
        <v>Jamaica</v>
      </c>
      <c r="E4681" t="s">
        <v>211</v>
      </c>
      <c r="F4681" t="str">
        <f>VLOOKUP(E4681,Sex!$B$2:$C$5,2,FALSE)</f>
        <v>Hombres</v>
      </c>
      <c r="G4681">
        <v>1995</v>
      </c>
      <c r="H4681">
        <v>129</v>
      </c>
    </row>
    <row r="4682" spans="1:8" x14ac:dyDescent="0.25">
      <c r="A4682" t="s">
        <v>23</v>
      </c>
      <c r="B4682" t="str">
        <f>VLOOKUP(A4682,Data_Dictionary!$F$326:$I$589,3,FALSE)</f>
        <v>Islas Vírgenes Británicas</v>
      </c>
      <c r="C4682" t="s">
        <v>39</v>
      </c>
      <c r="D4682" t="str">
        <f>VLOOKUP(C4682,Data_Dictionary!$F$326:$I$599,3,FALSE)</f>
        <v>Líbano</v>
      </c>
      <c r="E4682" t="s">
        <v>211</v>
      </c>
      <c r="F4682" t="str">
        <f>VLOOKUP(E4682,Sex!$B$2:$C$5,2,FALSE)</f>
        <v>Hombres</v>
      </c>
      <c r="G4682">
        <v>1995</v>
      </c>
      <c r="H4682">
        <v>10</v>
      </c>
    </row>
    <row r="4683" spans="1:8" x14ac:dyDescent="0.25">
      <c r="A4683" t="s">
        <v>23</v>
      </c>
      <c r="B4683" t="str">
        <f>VLOOKUP(A4683,Data_Dictionary!$F$326:$I$589,3,FALSE)</f>
        <v>Islas Vírgenes Británicas</v>
      </c>
      <c r="C4683" t="s">
        <v>11</v>
      </c>
      <c r="D4683" t="str">
        <f>VLOOKUP(C4683,Data_Dictionary!$F$326:$I$599,3,FALSE)</f>
        <v>Montserrat</v>
      </c>
      <c r="E4683" t="s">
        <v>211</v>
      </c>
      <c r="F4683" t="str">
        <f>VLOOKUP(E4683,Sex!$B$2:$C$5,2,FALSE)</f>
        <v>Hombres</v>
      </c>
      <c r="G4683">
        <v>1995</v>
      </c>
      <c r="H4683">
        <v>55</v>
      </c>
    </row>
    <row r="4684" spans="1:8" x14ac:dyDescent="0.25">
      <c r="A4684" t="s">
        <v>23</v>
      </c>
      <c r="B4684" t="str">
        <f>VLOOKUP(A4684,Data_Dictionary!$F$326:$I$589,3,FALSE)</f>
        <v>Islas Vírgenes Británicas</v>
      </c>
      <c r="C4684" t="s">
        <v>50</v>
      </c>
      <c r="D4684" t="str">
        <f>VLOOKUP(C4684,Data_Dictionary!$F$326:$I$599,3,FALSE)</f>
        <v>Puerto Rico</v>
      </c>
      <c r="E4684" t="s">
        <v>211</v>
      </c>
      <c r="F4684" t="str">
        <f>VLOOKUP(E4684,Sex!$B$2:$C$5,2,FALSE)</f>
        <v>Hombres</v>
      </c>
      <c r="G4684">
        <v>1995</v>
      </c>
      <c r="H4684">
        <v>19</v>
      </c>
    </row>
    <row r="4685" spans="1:8" x14ac:dyDescent="0.25">
      <c r="A4685" t="s">
        <v>23</v>
      </c>
      <c r="B4685" t="str">
        <f>VLOOKUP(A4685,Data_Dictionary!$F$326:$I$589,3,FALSE)</f>
        <v>Islas Vírgenes Británicas</v>
      </c>
      <c r="C4685" t="s">
        <v>12</v>
      </c>
      <c r="D4685" t="str">
        <f>VLOOKUP(C4685,Data_Dictionary!$F$326:$I$599,3,FALSE)</f>
        <v>Saint Kitts y Nevis</v>
      </c>
      <c r="E4685" t="s">
        <v>211</v>
      </c>
      <c r="F4685" t="str">
        <f>VLOOKUP(E4685,Sex!$B$2:$C$5,2,FALSE)</f>
        <v>Hombres</v>
      </c>
      <c r="G4685">
        <v>1995</v>
      </c>
      <c r="H4685">
        <v>930</v>
      </c>
    </row>
    <row r="4686" spans="1:8" x14ac:dyDescent="0.25">
      <c r="A4686" t="s">
        <v>23</v>
      </c>
      <c r="B4686" t="str">
        <f>VLOOKUP(A4686,Data_Dictionary!$F$326:$I$589,3,FALSE)</f>
        <v>Islas Vírgenes Británicas</v>
      </c>
      <c r="C4686" t="s">
        <v>51</v>
      </c>
      <c r="D4686" t="str">
        <f>VLOOKUP(C4686,Data_Dictionary!$F$326:$I$599,3,FALSE)</f>
        <v>Santa Lucía</v>
      </c>
      <c r="E4686" t="s">
        <v>211</v>
      </c>
      <c r="F4686" t="str">
        <f>VLOOKUP(E4686,Sex!$B$2:$C$5,2,FALSE)</f>
        <v>Hombres</v>
      </c>
      <c r="G4686">
        <v>1995</v>
      </c>
      <c r="H4686">
        <v>137</v>
      </c>
    </row>
    <row r="4687" spans="1:8" x14ac:dyDescent="0.25">
      <c r="A4687" t="s">
        <v>23</v>
      </c>
      <c r="B4687" t="str">
        <f>VLOOKUP(A4687,Data_Dictionary!$F$326:$I$589,3,FALSE)</f>
        <v>Islas Vírgenes Británicas</v>
      </c>
      <c r="C4687" t="s">
        <v>52</v>
      </c>
      <c r="D4687" t="str">
        <f>VLOOKUP(C4687,Data_Dictionary!$F$326:$I$599,3,FALSE)</f>
        <v>San Vicente y las Granadinas</v>
      </c>
      <c r="E4687" t="s">
        <v>211</v>
      </c>
      <c r="F4687" t="str">
        <f>VLOOKUP(E4687,Sex!$B$2:$C$5,2,FALSE)</f>
        <v>Hombres</v>
      </c>
      <c r="G4687">
        <v>1995</v>
      </c>
      <c r="H4687">
        <v>689</v>
      </c>
    </row>
    <row r="4688" spans="1:8" x14ac:dyDescent="0.25">
      <c r="A4688" t="s">
        <v>23</v>
      </c>
      <c r="B4688" t="str">
        <f>VLOOKUP(A4688,Data_Dictionary!$F$326:$I$589,3,FALSE)</f>
        <v>Islas Vírgenes Británicas</v>
      </c>
      <c r="C4688" t="s">
        <v>57</v>
      </c>
      <c r="D4688" t="str">
        <f>VLOOKUP(C4688,Data_Dictionary!$F$326:$I$599,3,FALSE)</f>
        <v>Trinidad y Tabago</v>
      </c>
      <c r="E4688" t="s">
        <v>211</v>
      </c>
      <c r="F4688" t="str">
        <f>VLOOKUP(E4688,Sex!$B$2:$C$5,2,FALSE)</f>
        <v>Hombres</v>
      </c>
      <c r="G4688">
        <v>1995</v>
      </c>
      <c r="H4688">
        <v>155</v>
      </c>
    </row>
    <row r="4689" spans="1:8" x14ac:dyDescent="0.25">
      <c r="A4689" t="s">
        <v>23</v>
      </c>
      <c r="B4689" t="str">
        <f>VLOOKUP(A4689,Data_Dictionary!$F$326:$I$589,3,FALSE)</f>
        <v>Islas Vírgenes Británicas</v>
      </c>
      <c r="C4689" t="s">
        <v>13</v>
      </c>
      <c r="D4689" t="str">
        <f>VLOOKUP(C4689,Data_Dictionary!$F$326:$I$599,3,FALSE)</f>
        <v>Reino Unido de Gran Bretaña e Irlanda del Norte</v>
      </c>
      <c r="E4689" t="s">
        <v>211</v>
      </c>
      <c r="F4689" t="str">
        <f>VLOOKUP(E4689,Sex!$B$2:$C$5,2,FALSE)</f>
        <v>Hombres</v>
      </c>
      <c r="G4689">
        <v>1995</v>
      </c>
      <c r="H4689">
        <v>288</v>
      </c>
    </row>
    <row r="4690" spans="1:8" x14ac:dyDescent="0.25">
      <c r="A4690" t="s">
        <v>23</v>
      </c>
      <c r="B4690" t="str">
        <f>VLOOKUP(A4690,Data_Dictionary!$F$326:$I$589,3,FALSE)</f>
        <v>Islas Vírgenes Británicas</v>
      </c>
      <c r="C4690" t="s">
        <v>14</v>
      </c>
      <c r="D4690" t="str">
        <f>VLOOKUP(C4690,Data_Dictionary!$F$326:$I$599,3,FALSE)</f>
        <v>Estados Unidos de América</v>
      </c>
      <c r="E4690" t="s">
        <v>211</v>
      </c>
      <c r="F4690" t="str">
        <f>VLOOKUP(E4690,Sex!$B$2:$C$5,2,FALSE)</f>
        <v>Hombres</v>
      </c>
      <c r="G4690">
        <v>1995</v>
      </c>
      <c r="H4690">
        <v>364</v>
      </c>
    </row>
    <row r="4691" spans="1:8" x14ac:dyDescent="0.25">
      <c r="A4691" t="s">
        <v>23</v>
      </c>
      <c r="B4691" t="str">
        <f>VLOOKUP(A4691,Data_Dictionary!$F$326:$I$589,3,FALSE)</f>
        <v>Islas Vírgenes Británicas</v>
      </c>
      <c r="C4691" t="s">
        <v>16</v>
      </c>
      <c r="D4691" t="str">
        <f>VLOOKUP(C4691,Data_Dictionary!$F$326:$I$599,3,FALSE)</f>
        <v>Otros</v>
      </c>
      <c r="E4691" t="s">
        <v>211</v>
      </c>
      <c r="F4691" t="str">
        <f>VLOOKUP(E4691,Sex!$B$2:$C$5,2,FALSE)</f>
        <v>Hombres</v>
      </c>
      <c r="G4691">
        <v>1995</v>
      </c>
      <c r="H4691">
        <v>604</v>
      </c>
    </row>
    <row r="4692" spans="1:8" x14ac:dyDescent="0.25">
      <c r="A4692" t="s">
        <v>25</v>
      </c>
      <c r="B4692" t="str">
        <f>VLOOKUP(A4692,Data_Dictionary!$F$326:$I$589,3,FALSE)</f>
        <v>Cuba</v>
      </c>
      <c r="C4692" t="s">
        <v>61</v>
      </c>
      <c r="D4692" t="str">
        <f>VLOOKUP(C4692,Data_Dictionary!$F$326:$I$599,3,FALSE)</f>
        <v>Albania</v>
      </c>
      <c r="E4692" t="s">
        <v>211</v>
      </c>
      <c r="F4692" t="str">
        <f>VLOOKUP(E4692,Sex!$B$2:$C$5,2,FALSE)</f>
        <v>Hombres</v>
      </c>
      <c r="G4692">
        <v>1995</v>
      </c>
      <c r="H4692">
        <v>98</v>
      </c>
    </row>
    <row r="4693" spans="1:8" x14ac:dyDescent="0.25">
      <c r="A4693" t="s">
        <v>25</v>
      </c>
      <c r="B4693" t="str">
        <f>VLOOKUP(A4693,Data_Dictionary!$F$326:$I$589,3,FALSE)</f>
        <v>Cuba</v>
      </c>
      <c r="C4693" t="s">
        <v>62</v>
      </c>
      <c r="D4693" t="str">
        <f>VLOOKUP(C4693,Data_Dictionary!$F$326:$I$599,3,FALSE)</f>
        <v>Argelia</v>
      </c>
      <c r="E4693" t="s">
        <v>211</v>
      </c>
      <c r="F4693" t="str">
        <f>VLOOKUP(E4693,Sex!$B$2:$C$5,2,FALSE)</f>
        <v>Hombres</v>
      </c>
      <c r="G4693">
        <v>1995</v>
      </c>
      <c r="H4693">
        <v>40</v>
      </c>
    </row>
    <row r="4694" spans="1:8" x14ac:dyDescent="0.25">
      <c r="A4694" t="s">
        <v>25</v>
      </c>
      <c r="B4694" t="str">
        <f>VLOOKUP(A4694,Data_Dictionary!$F$326:$I$589,3,FALSE)</f>
        <v>Cuba</v>
      </c>
      <c r="C4694" t="s">
        <v>63</v>
      </c>
      <c r="D4694" t="str">
        <f>VLOOKUP(C4694,Data_Dictionary!$F$326:$I$599,3,FALSE)</f>
        <v>Angola</v>
      </c>
      <c r="E4694" t="s">
        <v>211</v>
      </c>
      <c r="F4694" t="str">
        <f>VLOOKUP(E4694,Sex!$B$2:$C$5,2,FALSE)</f>
        <v>Hombres</v>
      </c>
      <c r="G4694">
        <v>1995</v>
      </c>
      <c r="H4694">
        <v>97</v>
      </c>
    </row>
    <row r="4695" spans="1:8" x14ac:dyDescent="0.25">
      <c r="A4695" t="s">
        <v>25</v>
      </c>
      <c r="B4695" t="str">
        <f>VLOOKUP(A4695,Data_Dictionary!$F$326:$I$589,3,FALSE)</f>
        <v>Cuba</v>
      </c>
      <c r="C4695" t="s">
        <v>64</v>
      </c>
      <c r="D4695" t="str">
        <f>VLOOKUP(C4695,Data_Dictionary!$F$326:$I$599,3,FALSE)</f>
        <v>Argentina</v>
      </c>
      <c r="E4695" t="s">
        <v>211</v>
      </c>
      <c r="F4695" t="str">
        <f>VLOOKUP(E4695,Sex!$B$2:$C$5,2,FALSE)</f>
        <v>Hombres</v>
      </c>
      <c r="G4695">
        <v>1995</v>
      </c>
      <c r="H4695">
        <v>140</v>
      </c>
    </row>
    <row r="4696" spans="1:8" x14ac:dyDescent="0.25">
      <c r="A4696" t="s">
        <v>25</v>
      </c>
      <c r="B4696" t="str">
        <f>VLOOKUP(A4696,Data_Dictionary!$F$326:$I$589,3,FALSE)</f>
        <v>Cuba</v>
      </c>
      <c r="C4696" t="s">
        <v>65</v>
      </c>
      <c r="D4696" t="str">
        <f>VLOOKUP(C4696,Data_Dictionary!$F$326:$I$599,3,FALSE)</f>
        <v>Bolivia (Estado Plurinacional de)</v>
      </c>
      <c r="E4696" t="s">
        <v>211</v>
      </c>
      <c r="F4696" t="str">
        <f>VLOOKUP(E4696,Sex!$B$2:$C$5,2,FALSE)</f>
        <v>Hombres</v>
      </c>
      <c r="G4696">
        <v>1995</v>
      </c>
      <c r="H4696">
        <v>54</v>
      </c>
    </row>
    <row r="4697" spans="1:8" x14ac:dyDescent="0.25">
      <c r="A4697" t="s">
        <v>25</v>
      </c>
      <c r="B4697" t="str">
        <f>VLOOKUP(A4697,Data_Dictionary!$F$326:$I$589,3,FALSE)</f>
        <v>Cuba</v>
      </c>
      <c r="C4697" t="s">
        <v>66</v>
      </c>
      <c r="D4697" t="str">
        <f>VLOOKUP(C4697,Data_Dictionary!$F$326:$I$599,3,FALSE)</f>
        <v>Bulgaria</v>
      </c>
      <c r="E4697" t="s">
        <v>211</v>
      </c>
      <c r="F4697" t="str">
        <f>VLOOKUP(E4697,Sex!$B$2:$C$5,2,FALSE)</f>
        <v>Hombres</v>
      </c>
      <c r="G4697">
        <v>1995</v>
      </c>
      <c r="H4697">
        <v>88</v>
      </c>
    </row>
    <row r="4698" spans="1:8" x14ac:dyDescent="0.25">
      <c r="A4698" t="s">
        <v>25</v>
      </c>
      <c r="B4698" t="str">
        <f>VLOOKUP(A4698,Data_Dictionary!$F$326:$I$589,3,FALSE)</f>
        <v>Cuba</v>
      </c>
      <c r="C4698" t="s">
        <v>6</v>
      </c>
      <c r="D4698" t="str">
        <f>VLOOKUP(C4698,Data_Dictionary!$F$326:$I$599,3,FALSE)</f>
        <v>Canadá</v>
      </c>
      <c r="E4698" t="s">
        <v>211</v>
      </c>
      <c r="F4698" t="str">
        <f>VLOOKUP(E4698,Sex!$B$2:$C$5,2,FALSE)</f>
        <v>Hombres</v>
      </c>
      <c r="G4698">
        <v>1995</v>
      </c>
      <c r="H4698">
        <v>56</v>
      </c>
    </row>
    <row r="4699" spans="1:8" x14ac:dyDescent="0.25">
      <c r="A4699" t="s">
        <v>25</v>
      </c>
      <c r="B4699" t="str">
        <f>VLOOKUP(A4699,Data_Dictionary!$F$326:$I$589,3,FALSE)</f>
        <v>Cuba</v>
      </c>
      <c r="C4699" t="s">
        <v>67</v>
      </c>
      <c r="D4699" t="str">
        <f>VLOOKUP(C4699,Data_Dictionary!$F$326:$I$599,3,FALSE)</f>
        <v>Chile</v>
      </c>
      <c r="E4699" t="s">
        <v>211</v>
      </c>
      <c r="F4699" t="str">
        <f>VLOOKUP(E4699,Sex!$B$2:$C$5,2,FALSE)</f>
        <v>Hombres</v>
      </c>
      <c r="G4699">
        <v>1995</v>
      </c>
      <c r="H4699">
        <v>156</v>
      </c>
    </row>
    <row r="4700" spans="1:8" x14ac:dyDescent="0.25">
      <c r="A4700" t="s">
        <v>25</v>
      </c>
      <c r="B4700" t="str">
        <f>VLOOKUP(A4700,Data_Dictionary!$F$326:$I$589,3,FALSE)</f>
        <v>Cuba</v>
      </c>
      <c r="C4700" t="s">
        <v>24</v>
      </c>
      <c r="D4700" t="str">
        <f>VLOOKUP(C4700,Data_Dictionary!$F$326:$I$599,3,FALSE)</f>
        <v>China</v>
      </c>
      <c r="E4700" t="s">
        <v>211</v>
      </c>
      <c r="F4700" t="str">
        <f>VLOOKUP(E4700,Sex!$B$2:$C$5,2,FALSE)</f>
        <v>Hombres</v>
      </c>
      <c r="G4700">
        <v>1995</v>
      </c>
      <c r="H4700">
        <v>380</v>
      </c>
    </row>
    <row r="4701" spans="1:8" x14ac:dyDescent="0.25">
      <c r="A4701" t="s">
        <v>25</v>
      </c>
      <c r="B4701" t="str">
        <f>VLOOKUP(A4701,Data_Dictionary!$F$326:$I$589,3,FALSE)</f>
        <v>Cuba</v>
      </c>
      <c r="C4701" t="s">
        <v>68</v>
      </c>
      <c r="D4701" t="str">
        <f>VLOOKUP(C4701,Data_Dictionary!$F$326:$I$599,3,FALSE)</f>
        <v>Colombia</v>
      </c>
      <c r="E4701" t="s">
        <v>211</v>
      </c>
      <c r="F4701" t="str">
        <f>VLOOKUP(E4701,Sex!$B$2:$C$5,2,FALSE)</f>
        <v>Hombres</v>
      </c>
      <c r="G4701">
        <v>1995</v>
      </c>
      <c r="H4701">
        <v>128</v>
      </c>
    </row>
    <row r="4702" spans="1:8" x14ac:dyDescent="0.25">
      <c r="A4702" t="s">
        <v>25</v>
      </c>
      <c r="B4702" t="str">
        <f>VLOOKUP(A4702,Data_Dictionary!$F$326:$I$589,3,FALSE)</f>
        <v>Cuba</v>
      </c>
      <c r="C4702" t="s">
        <v>69</v>
      </c>
      <c r="D4702" t="str">
        <f>VLOOKUP(C4702,Data_Dictionary!$F$326:$I$599,3,FALSE)</f>
        <v>Chequia</v>
      </c>
      <c r="E4702" t="s">
        <v>211</v>
      </c>
      <c r="F4702" t="str">
        <f>VLOOKUP(E4702,Sex!$B$2:$C$5,2,FALSE)</f>
        <v>Hombres</v>
      </c>
      <c r="G4702">
        <v>1995</v>
      </c>
      <c r="H4702">
        <v>127</v>
      </c>
    </row>
    <row r="4703" spans="1:8" x14ac:dyDescent="0.25">
      <c r="A4703" t="s">
        <v>25</v>
      </c>
      <c r="B4703" t="str">
        <f>VLOOKUP(A4703,Data_Dictionary!$F$326:$I$589,3,FALSE)</f>
        <v>Cuba</v>
      </c>
      <c r="C4703" t="s">
        <v>8</v>
      </c>
      <c r="D4703" t="str">
        <f>VLOOKUP(C4703,Data_Dictionary!$F$326:$I$599,3,FALSE)</f>
        <v>República Dominicana</v>
      </c>
      <c r="E4703" t="s">
        <v>211</v>
      </c>
      <c r="F4703" t="str">
        <f>VLOOKUP(E4703,Sex!$B$2:$C$5,2,FALSE)</f>
        <v>Hombres</v>
      </c>
      <c r="G4703">
        <v>1995</v>
      </c>
      <c r="H4703">
        <v>85</v>
      </c>
    </row>
    <row r="4704" spans="1:8" x14ac:dyDescent="0.25">
      <c r="A4704" t="s">
        <v>25</v>
      </c>
      <c r="B4704" t="str">
        <f>VLOOKUP(A4704,Data_Dictionary!$F$326:$I$589,3,FALSE)</f>
        <v>Cuba</v>
      </c>
      <c r="C4704" t="s">
        <v>70</v>
      </c>
      <c r="D4704" t="str">
        <f>VLOOKUP(C4704,Data_Dictionary!$F$326:$I$599,3,FALSE)</f>
        <v>Ecuador (el)</v>
      </c>
      <c r="E4704" t="s">
        <v>211</v>
      </c>
      <c r="F4704" t="str">
        <f>VLOOKUP(E4704,Sex!$B$2:$C$5,2,FALSE)</f>
        <v>Hombres</v>
      </c>
      <c r="G4704">
        <v>1995</v>
      </c>
      <c r="H4704">
        <v>48</v>
      </c>
    </row>
    <row r="4705" spans="1:8" x14ac:dyDescent="0.25">
      <c r="A4705" t="s">
        <v>25</v>
      </c>
      <c r="B4705" t="str">
        <f>VLOOKUP(A4705,Data_Dictionary!$F$326:$I$589,3,FALSE)</f>
        <v>Cuba</v>
      </c>
      <c r="C4705" t="s">
        <v>28</v>
      </c>
      <c r="D4705" t="str">
        <f>VLOOKUP(C4705,Data_Dictionary!$F$326:$I$599,3,FALSE)</f>
        <v>Francia</v>
      </c>
      <c r="E4705" t="s">
        <v>211</v>
      </c>
      <c r="F4705" t="str">
        <f>VLOOKUP(E4705,Sex!$B$2:$C$5,2,FALSE)</f>
        <v>Hombres</v>
      </c>
      <c r="G4705">
        <v>1995</v>
      </c>
      <c r="H4705">
        <v>123</v>
      </c>
    </row>
    <row r="4706" spans="1:8" x14ac:dyDescent="0.25">
      <c r="A4706" t="s">
        <v>25</v>
      </c>
      <c r="B4706" t="str">
        <f>VLOOKUP(A4706,Data_Dictionary!$F$326:$I$589,3,FALSE)</f>
        <v>Cuba</v>
      </c>
      <c r="C4706" t="s">
        <v>30</v>
      </c>
      <c r="D4706" t="str">
        <f>VLOOKUP(C4706,Data_Dictionary!$F$326:$I$599,3,FALSE)</f>
        <v>Alemania</v>
      </c>
      <c r="E4706" t="s">
        <v>211</v>
      </c>
      <c r="F4706" t="str">
        <f>VLOOKUP(E4706,Sex!$B$2:$C$5,2,FALSE)</f>
        <v>Hombres</v>
      </c>
      <c r="G4706">
        <v>1995</v>
      </c>
      <c r="H4706">
        <v>282</v>
      </c>
    </row>
    <row r="4707" spans="1:8" x14ac:dyDescent="0.25">
      <c r="A4707" t="s">
        <v>25</v>
      </c>
      <c r="B4707" t="str">
        <f>VLOOKUP(A4707,Data_Dictionary!$F$326:$I$589,3,FALSE)</f>
        <v>Cuba</v>
      </c>
      <c r="C4707" t="s">
        <v>71</v>
      </c>
      <c r="D4707" t="str">
        <f>VLOOKUP(C4707,Data_Dictionary!$F$326:$I$599,3,FALSE)</f>
        <v>Groenlandia</v>
      </c>
      <c r="E4707" t="s">
        <v>211</v>
      </c>
      <c r="F4707" t="str">
        <f>VLOOKUP(E4707,Sex!$B$2:$C$5,2,FALSE)</f>
        <v>Hombres</v>
      </c>
      <c r="G4707">
        <v>1995</v>
      </c>
      <c r="H4707">
        <v>63</v>
      </c>
    </row>
    <row r="4708" spans="1:8" x14ac:dyDescent="0.25">
      <c r="A4708" t="s">
        <v>25</v>
      </c>
      <c r="B4708" t="str">
        <f>VLOOKUP(A4708,Data_Dictionary!$F$326:$I$589,3,FALSE)</f>
        <v>Cuba</v>
      </c>
      <c r="C4708" t="s">
        <v>32</v>
      </c>
      <c r="D4708" t="str">
        <f>VLOOKUP(C4708,Data_Dictionary!$F$326:$I$599,3,FALSE)</f>
        <v>Granada</v>
      </c>
      <c r="E4708" t="s">
        <v>211</v>
      </c>
      <c r="F4708" t="str">
        <f>VLOOKUP(E4708,Sex!$B$2:$C$5,2,FALSE)</f>
        <v>Hombres</v>
      </c>
      <c r="G4708">
        <v>1995</v>
      </c>
      <c r="H4708">
        <v>70</v>
      </c>
    </row>
    <row r="4709" spans="1:8" x14ac:dyDescent="0.25">
      <c r="A4709" t="s">
        <v>25</v>
      </c>
      <c r="B4709" t="str">
        <f>VLOOKUP(A4709,Data_Dictionary!$F$326:$I$589,3,FALSE)</f>
        <v>Cuba</v>
      </c>
      <c r="C4709" t="s">
        <v>72</v>
      </c>
      <c r="D4709" t="str">
        <f>VLOOKUP(C4709,Data_Dictionary!$F$326:$I$599,3,FALSE)</f>
        <v>Guatemala</v>
      </c>
      <c r="E4709" t="s">
        <v>211</v>
      </c>
      <c r="F4709" t="str">
        <f>VLOOKUP(E4709,Sex!$B$2:$C$5,2,FALSE)</f>
        <v>Hombres</v>
      </c>
      <c r="G4709">
        <v>1995</v>
      </c>
      <c r="H4709">
        <v>54</v>
      </c>
    </row>
    <row r="4710" spans="1:8" x14ac:dyDescent="0.25">
      <c r="A4710" t="s">
        <v>25</v>
      </c>
      <c r="B4710" t="str">
        <f>VLOOKUP(A4710,Data_Dictionary!$F$326:$I$589,3,FALSE)</f>
        <v>Cuba</v>
      </c>
      <c r="C4710" t="s">
        <v>34</v>
      </c>
      <c r="D4710" t="str">
        <f>VLOOKUP(C4710,Data_Dictionary!$F$326:$I$599,3,FALSE)</f>
        <v>Haití</v>
      </c>
      <c r="E4710" t="s">
        <v>211</v>
      </c>
      <c r="F4710" t="str">
        <f>VLOOKUP(E4710,Sex!$B$2:$C$5,2,FALSE)</f>
        <v>Hombres</v>
      </c>
      <c r="G4710">
        <v>1995</v>
      </c>
      <c r="H4710">
        <v>1102</v>
      </c>
    </row>
    <row r="4711" spans="1:8" x14ac:dyDescent="0.25">
      <c r="A4711" t="s">
        <v>25</v>
      </c>
      <c r="B4711" t="str">
        <f>VLOOKUP(A4711,Data_Dictionary!$F$326:$I$589,3,FALSE)</f>
        <v>Cuba</v>
      </c>
      <c r="C4711" t="s">
        <v>73</v>
      </c>
      <c r="D4711" t="str">
        <f>VLOOKUP(C4711,Data_Dictionary!$F$326:$I$599,3,FALSE)</f>
        <v>Hungría</v>
      </c>
      <c r="E4711" t="s">
        <v>211</v>
      </c>
      <c r="F4711" t="str">
        <f>VLOOKUP(E4711,Sex!$B$2:$C$5,2,FALSE)</f>
        <v>Hombres</v>
      </c>
      <c r="G4711">
        <v>1995</v>
      </c>
      <c r="H4711">
        <v>47</v>
      </c>
    </row>
    <row r="4712" spans="1:8" x14ac:dyDescent="0.25">
      <c r="A4712" t="s">
        <v>25</v>
      </c>
      <c r="B4712" t="str">
        <f>VLOOKUP(A4712,Data_Dictionary!$F$326:$I$589,3,FALSE)</f>
        <v>Cuba</v>
      </c>
      <c r="C4712" t="s">
        <v>37</v>
      </c>
      <c r="D4712" t="str">
        <f>VLOOKUP(C4712,Data_Dictionary!$F$326:$I$599,3,FALSE)</f>
        <v>Italia</v>
      </c>
      <c r="E4712" t="s">
        <v>211</v>
      </c>
      <c r="F4712" t="str">
        <f>VLOOKUP(E4712,Sex!$B$2:$C$5,2,FALSE)</f>
        <v>Hombres</v>
      </c>
      <c r="G4712">
        <v>1995</v>
      </c>
      <c r="H4712">
        <v>268</v>
      </c>
    </row>
    <row r="4713" spans="1:8" x14ac:dyDescent="0.25">
      <c r="A4713" t="s">
        <v>25</v>
      </c>
      <c r="B4713" t="str">
        <f>VLOOKUP(A4713,Data_Dictionary!$F$326:$I$589,3,FALSE)</f>
        <v>Cuba</v>
      </c>
      <c r="C4713" t="s">
        <v>10</v>
      </c>
      <c r="D4713" t="str">
        <f>VLOOKUP(C4713,Data_Dictionary!$F$326:$I$599,3,FALSE)</f>
        <v>Jamaica</v>
      </c>
      <c r="E4713" t="s">
        <v>211</v>
      </c>
      <c r="F4713" t="str">
        <f>VLOOKUP(E4713,Sex!$B$2:$C$5,2,FALSE)</f>
        <v>Hombres</v>
      </c>
      <c r="G4713">
        <v>1995</v>
      </c>
      <c r="H4713">
        <v>233</v>
      </c>
    </row>
    <row r="4714" spans="1:8" x14ac:dyDescent="0.25">
      <c r="A4714" t="s">
        <v>25</v>
      </c>
      <c r="B4714" t="str">
        <f>VLOOKUP(A4714,Data_Dictionary!$F$326:$I$589,3,FALSE)</f>
        <v>Cuba</v>
      </c>
      <c r="C4714" t="s">
        <v>39</v>
      </c>
      <c r="D4714" t="str">
        <f>VLOOKUP(C4714,Data_Dictionary!$F$326:$I$599,3,FALSE)</f>
        <v>Líbano</v>
      </c>
      <c r="E4714" t="s">
        <v>211</v>
      </c>
      <c r="F4714" t="str">
        <f>VLOOKUP(E4714,Sex!$B$2:$C$5,2,FALSE)</f>
        <v>Hombres</v>
      </c>
      <c r="G4714">
        <v>1995</v>
      </c>
      <c r="H4714">
        <v>51</v>
      </c>
    </row>
    <row r="4715" spans="1:8" x14ac:dyDescent="0.25">
      <c r="A4715" t="s">
        <v>25</v>
      </c>
      <c r="B4715" t="str">
        <f>VLOOKUP(A4715,Data_Dictionary!$F$326:$I$589,3,FALSE)</f>
        <v>Cuba</v>
      </c>
      <c r="C4715" t="s">
        <v>41</v>
      </c>
      <c r="D4715" t="str">
        <f>VLOOKUP(C4715,Data_Dictionary!$F$326:$I$599,3,FALSE)</f>
        <v>México</v>
      </c>
      <c r="E4715" t="s">
        <v>211</v>
      </c>
      <c r="F4715" t="str">
        <f>VLOOKUP(E4715,Sex!$B$2:$C$5,2,FALSE)</f>
        <v>Hombres</v>
      </c>
      <c r="G4715">
        <v>1995</v>
      </c>
      <c r="H4715">
        <v>323</v>
      </c>
    </row>
    <row r="4716" spans="1:8" x14ac:dyDescent="0.25">
      <c r="A4716" t="s">
        <v>25</v>
      </c>
      <c r="B4716" t="str">
        <f>VLOOKUP(A4716,Data_Dictionary!$F$326:$I$589,3,FALSE)</f>
        <v>Cuba</v>
      </c>
      <c r="C4716" t="s">
        <v>74</v>
      </c>
      <c r="D4716" t="str">
        <f>VLOOKUP(C4716,Data_Dictionary!$F$326:$I$599,3,FALSE)</f>
        <v>Nicaragua</v>
      </c>
      <c r="E4716" t="s">
        <v>211</v>
      </c>
      <c r="F4716" t="str">
        <f>VLOOKUP(E4716,Sex!$B$2:$C$5,2,FALSE)</f>
        <v>Hombres</v>
      </c>
      <c r="G4716">
        <v>1995</v>
      </c>
      <c r="H4716">
        <v>160</v>
      </c>
    </row>
    <row r="4717" spans="1:8" x14ac:dyDescent="0.25">
      <c r="A4717" t="s">
        <v>25</v>
      </c>
      <c r="B4717" t="str">
        <f>VLOOKUP(A4717,Data_Dictionary!$F$326:$I$589,3,FALSE)</f>
        <v>Cuba</v>
      </c>
      <c r="C4717" t="s">
        <v>75</v>
      </c>
      <c r="D4717" t="str">
        <f>VLOOKUP(C4717,Data_Dictionary!$F$326:$I$599,3,FALSE)</f>
        <v>Panamá</v>
      </c>
      <c r="E4717" t="s">
        <v>211</v>
      </c>
      <c r="F4717" t="str">
        <f>VLOOKUP(E4717,Sex!$B$2:$C$5,2,FALSE)</f>
        <v>Hombres</v>
      </c>
      <c r="G4717">
        <v>1995</v>
      </c>
      <c r="H4717">
        <v>44</v>
      </c>
    </row>
    <row r="4718" spans="1:8" x14ac:dyDescent="0.25">
      <c r="A4718" t="s">
        <v>25</v>
      </c>
      <c r="B4718" t="str">
        <f>VLOOKUP(A4718,Data_Dictionary!$F$326:$I$589,3,FALSE)</f>
        <v>Cuba</v>
      </c>
      <c r="C4718" t="s">
        <v>76</v>
      </c>
      <c r="D4718" t="str">
        <f>VLOOKUP(C4718,Data_Dictionary!$F$326:$I$599,3,FALSE)</f>
        <v>Perú</v>
      </c>
      <c r="E4718" t="s">
        <v>211</v>
      </c>
      <c r="F4718" t="str">
        <f>VLOOKUP(E4718,Sex!$B$2:$C$5,2,FALSE)</f>
        <v>Hombres</v>
      </c>
      <c r="G4718">
        <v>1995</v>
      </c>
      <c r="H4718">
        <v>59</v>
      </c>
    </row>
    <row r="4719" spans="1:8" x14ac:dyDescent="0.25">
      <c r="A4719" t="s">
        <v>25</v>
      </c>
      <c r="B4719" t="str">
        <f>VLOOKUP(A4719,Data_Dictionary!$F$326:$I$589,3,FALSE)</f>
        <v>Cuba</v>
      </c>
      <c r="C4719" t="s">
        <v>77</v>
      </c>
      <c r="D4719" t="str">
        <f>VLOOKUP(C4719,Data_Dictionary!$F$326:$I$599,3,FALSE)</f>
        <v>Polonia</v>
      </c>
      <c r="E4719" t="s">
        <v>211</v>
      </c>
      <c r="F4719" t="str">
        <f>VLOOKUP(E4719,Sex!$B$2:$C$5,2,FALSE)</f>
        <v>Hombres</v>
      </c>
      <c r="G4719">
        <v>1995</v>
      </c>
      <c r="H4719">
        <v>53</v>
      </c>
    </row>
    <row r="4720" spans="1:8" x14ac:dyDescent="0.25">
      <c r="A4720" t="s">
        <v>25</v>
      </c>
      <c r="B4720" t="str">
        <f>VLOOKUP(A4720,Data_Dictionary!$F$326:$I$589,3,FALSE)</f>
        <v>Cuba</v>
      </c>
      <c r="C4720" t="s">
        <v>50</v>
      </c>
      <c r="D4720" t="str">
        <f>VLOOKUP(C4720,Data_Dictionary!$F$326:$I$599,3,FALSE)</f>
        <v>Puerto Rico</v>
      </c>
      <c r="E4720" t="s">
        <v>211</v>
      </c>
      <c r="F4720" t="str">
        <f>VLOOKUP(E4720,Sex!$B$2:$C$5,2,FALSE)</f>
        <v>Hombres</v>
      </c>
      <c r="G4720">
        <v>1995</v>
      </c>
      <c r="H4720">
        <v>91</v>
      </c>
    </row>
    <row r="4721" spans="1:8" x14ac:dyDescent="0.25">
      <c r="A4721" t="s">
        <v>25</v>
      </c>
      <c r="B4721" t="str">
        <f>VLOOKUP(A4721,Data_Dictionary!$F$326:$I$589,3,FALSE)</f>
        <v>Cuba</v>
      </c>
      <c r="C4721" t="s">
        <v>78</v>
      </c>
      <c r="D4721" t="str">
        <f>VLOOKUP(C4721,Data_Dictionary!$F$326:$I$599,3,FALSE)</f>
        <v>Rumania</v>
      </c>
      <c r="E4721" t="s">
        <v>211</v>
      </c>
      <c r="F4721" t="str">
        <f>VLOOKUP(E4721,Sex!$B$2:$C$5,2,FALSE)</f>
        <v>Hombres</v>
      </c>
      <c r="G4721">
        <v>1995</v>
      </c>
      <c r="H4721">
        <v>33</v>
      </c>
    </row>
    <row r="4722" spans="1:8" x14ac:dyDescent="0.25">
      <c r="A4722" t="s">
        <v>25</v>
      </c>
      <c r="B4722" t="str">
        <f>VLOOKUP(A4722,Data_Dictionary!$F$326:$I$589,3,FALSE)</f>
        <v>Cuba</v>
      </c>
      <c r="C4722" t="s">
        <v>79</v>
      </c>
      <c r="D4722" t="str">
        <f>VLOOKUP(C4722,Data_Dictionary!$F$326:$I$599,3,FALSE)</f>
        <v>Federación de Rusia</v>
      </c>
      <c r="E4722" t="s">
        <v>211</v>
      </c>
      <c r="F4722" t="str">
        <f>VLOOKUP(E4722,Sex!$B$2:$C$5,2,FALSE)</f>
        <v>Hombres</v>
      </c>
      <c r="G4722">
        <v>1995</v>
      </c>
      <c r="H4722">
        <v>1223</v>
      </c>
    </row>
    <row r="4723" spans="1:8" x14ac:dyDescent="0.25">
      <c r="A4723" t="s">
        <v>25</v>
      </c>
      <c r="B4723" t="str">
        <f>VLOOKUP(A4723,Data_Dictionary!$F$326:$I$589,3,FALSE)</f>
        <v>Cuba</v>
      </c>
      <c r="C4723" t="s">
        <v>54</v>
      </c>
      <c r="D4723" t="str">
        <f>VLOOKUP(C4723,Data_Dictionary!$F$326:$I$599,3,FALSE)</f>
        <v>España</v>
      </c>
      <c r="E4723" t="s">
        <v>211</v>
      </c>
      <c r="F4723" t="str">
        <f>VLOOKUP(E4723,Sex!$B$2:$C$5,2,FALSE)</f>
        <v>Hombres</v>
      </c>
      <c r="G4723">
        <v>1995</v>
      </c>
      <c r="H4723">
        <v>3922</v>
      </c>
    </row>
    <row r="4724" spans="1:8" x14ac:dyDescent="0.25">
      <c r="A4724" t="s">
        <v>25</v>
      </c>
      <c r="B4724" t="str">
        <f>VLOOKUP(A4724,Data_Dictionary!$F$326:$I$589,3,FALSE)</f>
        <v>Cuba</v>
      </c>
      <c r="C4724" t="s">
        <v>80</v>
      </c>
      <c r="D4724" t="str">
        <f>VLOOKUP(C4724,Data_Dictionary!$F$326:$I$599,3,FALSE)</f>
        <v>Ucrania</v>
      </c>
      <c r="E4724" t="s">
        <v>211</v>
      </c>
      <c r="F4724" t="str">
        <f>VLOOKUP(E4724,Sex!$B$2:$C$5,2,FALSE)</f>
        <v>Hombres</v>
      </c>
      <c r="G4724">
        <v>1995</v>
      </c>
      <c r="H4724">
        <v>320</v>
      </c>
    </row>
    <row r="4725" spans="1:8" x14ac:dyDescent="0.25">
      <c r="A4725" t="s">
        <v>25</v>
      </c>
      <c r="B4725" t="str">
        <f>VLOOKUP(A4725,Data_Dictionary!$F$326:$I$589,3,FALSE)</f>
        <v>Cuba</v>
      </c>
      <c r="C4725" t="s">
        <v>13</v>
      </c>
      <c r="D4725" t="str">
        <f>VLOOKUP(C4725,Data_Dictionary!$F$326:$I$599,3,FALSE)</f>
        <v>Reino Unido de Gran Bretaña e Irlanda del Norte</v>
      </c>
      <c r="E4725" t="s">
        <v>211</v>
      </c>
      <c r="F4725" t="str">
        <f>VLOOKUP(E4725,Sex!$B$2:$C$5,2,FALSE)</f>
        <v>Hombres</v>
      </c>
      <c r="G4725">
        <v>1995</v>
      </c>
      <c r="H4725">
        <v>49</v>
      </c>
    </row>
    <row r="4726" spans="1:8" x14ac:dyDescent="0.25">
      <c r="A4726" t="s">
        <v>25</v>
      </c>
      <c r="B4726" t="str">
        <f>VLOOKUP(A4726,Data_Dictionary!$F$326:$I$589,3,FALSE)</f>
        <v>Cuba</v>
      </c>
      <c r="C4726" t="s">
        <v>14</v>
      </c>
      <c r="D4726" t="str">
        <f>VLOOKUP(C4726,Data_Dictionary!$F$326:$I$599,3,FALSE)</f>
        <v>Estados Unidos de América</v>
      </c>
      <c r="E4726" t="s">
        <v>211</v>
      </c>
      <c r="F4726" t="str">
        <f>VLOOKUP(E4726,Sex!$B$2:$C$5,2,FALSE)</f>
        <v>Hombres</v>
      </c>
      <c r="G4726">
        <v>1995</v>
      </c>
      <c r="H4726">
        <v>418</v>
      </c>
    </row>
    <row r="4727" spans="1:8" x14ac:dyDescent="0.25">
      <c r="A4727" t="s">
        <v>25</v>
      </c>
      <c r="B4727" t="str">
        <f>VLOOKUP(A4727,Data_Dictionary!$F$326:$I$589,3,FALSE)</f>
        <v>Cuba</v>
      </c>
      <c r="C4727" t="s">
        <v>60</v>
      </c>
      <c r="D4727" t="str">
        <f>VLOOKUP(C4727,Data_Dictionary!$F$326:$I$599,3,FALSE)</f>
        <v>Venezuela (República Bolivariana de)</v>
      </c>
      <c r="E4727" t="s">
        <v>211</v>
      </c>
      <c r="F4727" t="str">
        <f>VLOOKUP(E4727,Sex!$B$2:$C$5,2,FALSE)</f>
        <v>Hombres</v>
      </c>
      <c r="G4727">
        <v>1995</v>
      </c>
      <c r="H4727">
        <v>162</v>
      </c>
    </row>
    <row r="4728" spans="1:8" x14ac:dyDescent="0.25">
      <c r="A4728" t="s">
        <v>25</v>
      </c>
      <c r="B4728" t="str">
        <f>VLOOKUP(A4728,Data_Dictionary!$F$326:$I$589,3,FALSE)</f>
        <v>Cuba</v>
      </c>
      <c r="C4728" t="s">
        <v>16</v>
      </c>
      <c r="D4728" t="str">
        <f>VLOOKUP(C4728,Data_Dictionary!$F$326:$I$599,3,FALSE)</f>
        <v>Otros</v>
      </c>
      <c r="E4728" t="s">
        <v>211</v>
      </c>
      <c r="F4728" t="str">
        <f>VLOOKUP(E4728,Sex!$B$2:$C$5,2,FALSE)</f>
        <v>Hombres</v>
      </c>
      <c r="G4728">
        <v>1995</v>
      </c>
      <c r="H4728">
        <v>1912</v>
      </c>
    </row>
    <row r="4729" spans="1:8" x14ac:dyDescent="0.25">
      <c r="A4729" t="s">
        <v>8</v>
      </c>
      <c r="B4729" t="str">
        <f>VLOOKUP(A4729,Data_Dictionary!$F$326:$I$589,3,FALSE)</f>
        <v>República Dominicana</v>
      </c>
      <c r="C4729" t="s">
        <v>17</v>
      </c>
      <c r="D4729" t="str">
        <f>VLOOKUP(C4729,Data_Dictionary!$F$326:$I$599,3,FALSE)</f>
        <v>Antigua y Barbuda</v>
      </c>
      <c r="E4729" t="s">
        <v>211</v>
      </c>
      <c r="F4729" t="str">
        <f>VLOOKUP(E4729,Sex!$B$2:$C$5,2,FALSE)</f>
        <v>Hombres</v>
      </c>
      <c r="G4729">
        <v>1995</v>
      </c>
      <c r="H4729">
        <v>146</v>
      </c>
    </row>
    <row r="4730" spans="1:8" x14ac:dyDescent="0.25">
      <c r="A4730" t="s">
        <v>8</v>
      </c>
      <c r="B4730" t="str">
        <f>VLOOKUP(A4730,Data_Dictionary!$F$326:$I$589,3,FALSE)</f>
        <v>República Dominicana</v>
      </c>
      <c r="C4730" t="s">
        <v>64</v>
      </c>
      <c r="D4730" t="str">
        <f>VLOOKUP(C4730,Data_Dictionary!$F$326:$I$599,3,FALSE)</f>
        <v>Argentina</v>
      </c>
      <c r="E4730" t="s">
        <v>211</v>
      </c>
      <c r="F4730" t="str">
        <f>VLOOKUP(E4730,Sex!$B$2:$C$5,2,FALSE)</f>
        <v>Hombres</v>
      </c>
      <c r="G4730">
        <v>1995</v>
      </c>
      <c r="H4730">
        <v>1687</v>
      </c>
    </row>
    <row r="4731" spans="1:8" x14ac:dyDescent="0.25">
      <c r="A4731" t="s">
        <v>8</v>
      </c>
      <c r="B4731" t="str">
        <f>VLOOKUP(A4731,Data_Dictionary!$F$326:$I$589,3,FALSE)</f>
        <v>República Dominicana</v>
      </c>
      <c r="C4731" t="s">
        <v>18</v>
      </c>
      <c r="D4731" t="str">
        <f>VLOOKUP(C4731,Data_Dictionary!$F$326:$I$599,3,FALSE)</f>
        <v>Australia</v>
      </c>
      <c r="E4731" t="s">
        <v>211</v>
      </c>
      <c r="F4731" t="str">
        <f>VLOOKUP(E4731,Sex!$B$2:$C$5,2,FALSE)</f>
        <v>Hombres</v>
      </c>
      <c r="G4731">
        <v>1995</v>
      </c>
      <c r="H4731">
        <v>52</v>
      </c>
    </row>
    <row r="4732" spans="1:8" x14ac:dyDescent="0.25">
      <c r="A4732" t="s">
        <v>8</v>
      </c>
      <c r="B4732" t="str">
        <f>VLOOKUP(A4732,Data_Dictionary!$F$326:$I$589,3,FALSE)</f>
        <v>República Dominicana</v>
      </c>
      <c r="C4732" t="s">
        <v>81</v>
      </c>
      <c r="D4732" t="str">
        <f>VLOOKUP(C4732,Data_Dictionary!$F$326:$I$599,3,FALSE)</f>
        <v>Austria</v>
      </c>
      <c r="E4732" t="s">
        <v>211</v>
      </c>
      <c r="F4732" t="str">
        <f>VLOOKUP(E4732,Sex!$B$2:$C$5,2,FALSE)</f>
        <v>Hombres</v>
      </c>
      <c r="G4732">
        <v>1995</v>
      </c>
      <c r="H4732">
        <v>895</v>
      </c>
    </row>
    <row r="4733" spans="1:8" x14ac:dyDescent="0.25">
      <c r="A4733" t="s">
        <v>8</v>
      </c>
      <c r="B4733" t="str">
        <f>VLOOKUP(A4733,Data_Dictionary!$F$326:$I$589,3,FALSE)</f>
        <v>República Dominicana</v>
      </c>
      <c r="C4733" t="s">
        <v>19</v>
      </c>
      <c r="D4733" t="str">
        <f>VLOOKUP(C4733,Data_Dictionary!$F$326:$I$599,3,FALSE)</f>
        <v>Bahamas</v>
      </c>
      <c r="E4733" t="s">
        <v>211</v>
      </c>
      <c r="F4733" t="str">
        <f>VLOOKUP(E4733,Sex!$B$2:$C$5,2,FALSE)</f>
        <v>Hombres</v>
      </c>
      <c r="G4733">
        <v>1995</v>
      </c>
      <c r="H4733">
        <v>42</v>
      </c>
    </row>
    <row r="4734" spans="1:8" x14ac:dyDescent="0.25">
      <c r="A4734" t="s">
        <v>8</v>
      </c>
      <c r="B4734" t="str">
        <f>VLOOKUP(A4734,Data_Dictionary!$F$326:$I$589,3,FALSE)</f>
        <v>República Dominicana</v>
      </c>
      <c r="C4734" t="s">
        <v>82</v>
      </c>
      <c r="D4734" t="str">
        <f>VLOOKUP(C4734,Data_Dictionary!$F$326:$I$599,3,FALSE)</f>
        <v>Bahrein</v>
      </c>
      <c r="E4734" t="s">
        <v>211</v>
      </c>
      <c r="F4734" t="str">
        <f>VLOOKUP(E4734,Sex!$B$2:$C$5,2,FALSE)</f>
        <v>Hombres</v>
      </c>
      <c r="G4734">
        <v>1995</v>
      </c>
      <c r="H4734">
        <v>20</v>
      </c>
    </row>
    <row r="4735" spans="1:8" x14ac:dyDescent="0.25">
      <c r="A4735" t="s">
        <v>8</v>
      </c>
      <c r="B4735" t="str">
        <f>VLOOKUP(A4735,Data_Dictionary!$F$326:$I$589,3,FALSE)</f>
        <v>República Dominicana</v>
      </c>
      <c r="C4735" t="s">
        <v>83</v>
      </c>
      <c r="D4735" t="str">
        <f>VLOOKUP(C4735,Data_Dictionary!$F$326:$I$599,3,FALSE)</f>
        <v>Bélgica</v>
      </c>
      <c r="E4735" t="s">
        <v>211</v>
      </c>
      <c r="F4735" t="str">
        <f>VLOOKUP(E4735,Sex!$B$2:$C$5,2,FALSE)</f>
        <v>Hombres</v>
      </c>
      <c r="G4735">
        <v>1995</v>
      </c>
      <c r="H4735">
        <v>331</v>
      </c>
    </row>
    <row r="4736" spans="1:8" x14ac:dyDescent="0.25">
      <c r="A4736" t="s">
        <v>8</v>
      </c>
      <c r="B4736" t="str">
        <f>VLOOKUP(A4736,Data_Dictionary!$F$326:$I$589,3,FALSE)</f>
        <v>República Dominicana</v>
      </c>
      <c r="C4736" t="s">
        <v>21</v>
      </c>
      <c r="D4736" t="str">
        <f>VLOOKUP(C4736,Data_Dictionary!$F$326:$I$599,3,FALSE)</f>
        <v>Bermuda</v>
      </c>
      <c r="E4736" t="s">
        <v>211</v>
      </c>
      <c r="F4736" t="str">
        <f>VLOOKUP(E4736,Sex!$B$2:$C$5,2,FALSE)</f>
        <v>Hombres</v>
      </c>
      <c r="G4736">
        <v>1995</v>
      </c>
      <c r="H4736">
        <v>10</v>
      </c>
    </row>
    <row r="4737" spans="1:8" x14ac:dyDescent="0.25">
      <c r="A4737" t="s">
        <v>8</v>
      </c>
      <c r="B4737" t="str">
        <f>VLOOKUP(A4737,Data_Dictionary!$F$326:$I$589,3,FALSE)</f>
        <v>República Dominicana</v>
      </c>
      <c r="C4737" t="s">
        <v>84</v>
      </c>
      <c r="D4737" t="str">
        <f>VLOOKUP(C4737,Data_Dictionary!$F$326:$I$599,3,FALSE)</f>
        <v>Bhután</v>
      </c>
      <c r="E4737" t="s">
        <v>211</v>
      </c>
      <c r="F4737" t="str">
        <f>VLOOKUP(E4737,Sex!$B$2:$C$5,2,FALSE)</f>
        <v>Hombres</v>
      </c>
      <c r="G4737">
        <v>1995</v>
      </c>
      <c r="H4737">
        <v>10</v>
      </c>
    </row>
    <row r="4738" spans="1:8" x14ac:dyDescent="0.25">
      <c r="A4738" t="s">
        <v>8</v>
      </c>
      <c r="B4738" t="str">
        <f>VLOOKUP(A4738,Data_Dictionary!$F$326:$I$589,3,FALSE)</f>
        <v>República Dominicana</v>
      </c>
      <c r="C4738" t="s">
        <v>65</v>
      </c>
      <c r="D4738" t="str">
        <f>VLOOKUP(C4738,Data_Dictionary!$F$326:$I$599,3,FALSE)</f>
        <v>Bolivia (Estado Plurinacional de)</v>
      </c>
      <c r="E4738" t="s">
        <v>211</v>
      </c>
      <c r="F4738" t="str">
        <f>VLOOKUP(E4738,Sex!$B$2:$C$5,2,FALSE)</f>
        <v>Hombres</v>
      </c>
      <c r="G4738">
        <v>1995</v>
      </c>
      <c r="H4738">
        <v>211</v>
      </c>
    </row>
    <row r="4739" spans="1:8" x14ac:dyDescent="0.25">
      <c r="A4739" t="s">
        <v>8</v>
      </c>
      <c r="B4739" t="str">
        <f>VLOOKUP(A4739,Data_Dictionary!$F$326:$I$589,3,FALSE)</f>
        <v>República Dominicana</v>
      </c>
      <c r="C4739" t="s">
        <v>85</v>
      </c>
      <c r="D4739" t="str">
        <f>VLOOKUP(C4739,Data_Dictionary!$F$326:$I$599,3,FALSE)</f>
        <v>Bosnia y Herzegovina</v>
      </c>
      <c r="E4739" t="s">
        <v>211</v>
      </c>
      <c r="F4739" t="str">
        <f>VLOOKUP(E4739,Sex!$B$2:$C$5,2,FALSE)</f>
        <v>Hombres</v>
      </c>
      <c r="G4739">
        <v>1995</v>
      </c>
      <c r="H4739">
        <v>7</v>
      </c>
    </row>
    <row r="4740" spans="1:8" x14ac:dyDescent="0.25">
      <c r="A4740" t="s">
        <v>8</v>
      </c>
      <c r="B4740" t="str">
        <f>VLOOKUP(A4740,Data_Dictionary!$F$326:$I$589,3,FALSE)</f>
        <v>República Dominicana</v>
      </c>
      <c r="C4740" t="s">
        <v>86</v>
      </c>
      <c r="D4740" t="str">
        <f>VLOOKUP(C4740,Data_Dictionary!$F$326:$I$599,3,FALSE)</f>
        <v>Brasil</v>
      </c>
      <c r="E4740" t="s">
        <v>211</v>
      </c>
      <c r="F4740" t="str">
        <f>VLOOKUP(E4740,Sex!$B$2:$C$5,2,FALSE)</f>
        <v>Hombres</v>
      </c>
      <c r="G4740">
        <v>1995</v>
      </c>
      <c r="H4740">
        <v>477</v>
      </c>
    </row>
    <row r="4741" spans="1:8" x14ac:dyDescent="0.25">
      <c r="A4741" t="s">
        <v>8</v>
      </c>
      <c r="B4741" t="str">
        <f>VLOOKUP(A4741,Data_Dictionary!$F$326:$I$589,3,FALSE)</f>
        <v>República Dominicana</v>
      </c>
      <c r="C4741" t="s">
        <v>23</v>
      </c>
      <c r="D4741" t="str">
        <f>VLOOKUP(C4741,Data_Dictionary!$F$326:$I$599,3,FALSE)</f>
        <v>Islas Vírgenes Británicas</v>
      </c>
      <c r="E4741" t="s">
        <v>211</v>
      </c>
      <c r="F4741" t="str">
        <f>VLOOKUP(E4741,Sex!$B$2:$C$5,2,FALSE)</f>
        <v>Hombres</v>
      </c>
      <c r="G4741">
        <v>1995</v>
      </c>
      <c r="H4741">
        <v>10</v>
      </c>
    </row>
    <row r="4742" spans="1:8" x14ac:dyDescent="0.25">
      <c r="A4742" t="s">
        <v>8</v>
      </c>
      <c r="B4742" t="str">
        <f>VLOOKUP(A4742,Data_Dictionary!$F$326:$I$589,3,FALSE)</f>
        <v>República Dominicana</v>
      </c>
      <c r="C4742" t="s">
        <v>66</v>
      </c>
      <c r="D4742" t="str">
        <f>VLOOKUP(C4742,Data_Dictionary!$F$326:$I$599,3,FALSE)</f>
        <v>Bulgaria</v>
      </c>
      <c r="E4742" t="s">
        <v>211</v>
      </c>
      <c r="F4742" t="str">
        <f>VLOOKUP(E4742,Sex!$B$2:$C$5,2,FALSE)</f>
        <v>Hombres</v>
      </c>
      <c r="G4742">
        <v>1995</v>
      </c>
      <c r="H4742">
        <v>224</v>
      </c>
    </row>
    <row r="4743" spans="1:8" x14ac:dyDescent="0.25">
      <c r="A4743" t="s">
        <v>8</v>
      </c>
      <c r="B4743" t="str">
        <f>VLOOKUP(A4743,Data_Dictionary!$F$326:$I$589,3,FALSE)</f>
        <v>República Dominicana</v>
      </c>
      <c r="C4743" t="s">
        <v>87</v>
      </c>
      <c r="D4743" t="str">
        <f>VLOOKUP(C4743,Data_Dictionary!$F$326:$I$599,3,FALSE)</f>
        <v>Burundi</v>
      </c>
      <c r="E4743" t="s">
        <v>211</v>
      </c>
      <c r="F4743" t="str">
        <f>VLOOKUP(E4743,Sex!$B$2:$C$5,2,FALSE)</f>
        <v>Hombres</v>
      </c>
      <c r="G4743">
        <v>1995</v>
      </c>
      <c r="H4743">
        <v>0</v>
      </c>
    </row>
    <row r="4744" spans="1:8" x14ac:dyDescent="0.25">
      <c r="A4744" t="s">
        <v>8</v>
      </c>
      <c r="B4744" t="str">
        <f>VLOOKUP(A4744,Data_Dictionary!$F$326:$I$589,3,FALSE)</f>
        <v>República Dominicana</v>
      </c>
      <c r="C4744" t="s">
        <v>88</v>
      </c>
      <c r="D4744" t="str">
        <f>VLOOKUP(C4744,Data_Dictionary!$F$326:$I$599,3,FALSE)</f>
        <v>Camboya</v>
      </c>
      <c r="E4744" t="s">
        <v>211</v>
      </c>
      <c r="F4744" t="str">
        <f>VLOOKUP(E4744,Sex!$B$2:$C$5,2,FALSE)</f>
        <v>Hombres</v>
      </c>
      <c r="G4744">
        <v>1995</v>
      </c>
      <c r="H4744">
        <v>68</v>
      </c>
    </row>
    <row r="4745" spans="1:8" x14ac:dyDescent="0.25">
      <c r="A4745" t="s">
        <v>8</v>
      </c>
      <c r="B4745" t="str">
        <f>VLOOKUP(A4745,Data_Dictionary!$F$326:$I$589,3,FALSE)</f>
        <v>República Dominicana</v>
      </c>
      <c r="C4745" t="s">
        <v>89</v>
      </c>
      <c r="D4745" t="str">
        <f>VLOOKUP(C4745,Data_Dictionary!$F$326:$I$599,3,FALSE)</f>
        <v>Camerún</v>
      </c>
      <c r="E4745" t="s">
        <v>211</v>
      </c>
      <c r="F4745" t="str">
        <f>VLOOKUP(E4745,Sex!$B$2:$C$5,2,FALSE)</f>
        <v>Hombres</v>
      </c>
      <c r="G4745">
        <v>1995</v>
      </c>
      <c r="H4745">
        <v>4</v>
      </c>
    </row>
    <row r="4746" spans="1:8" x14ac:dyDescent="0.25">
      <c r="A4746" t="s">
        <v>8</v>
      </c>
      <c r="B4746" t="str">
        <f>VLOOKUP(A4746,Data_Dictionary!$F$326:$I$589,3,FALSE)</f>
        <v>República Dominicana</v>
      </c>
      <c r="C4746" t="s">
        <v>6</v>
      </c>
      <c r="D4746" t="str">
        <f>VLOOKUP(C4746,Data_Dictionary!$F$326:$I$599,3,FALSE)</f>
        <v>Canadá</v>
      </c>
      <c r="E4746" t="s">
        <v>211</v>
      </c>
      <c r="F4746" t="str">
        <f>VLOOKUP(E4746,Sex!$B$2:$C$5,2,FALSE)</f>
        <v>Hombres</v>
      </c>
      <c r="G4746">
        <v>1995</v>
      </c>
      <c r="H4746">
        <v>1945</v>
      </c>
    </row>
    <row r="4747" spans="1:8" x14ac:dyDescent="0.25">
      <c r="A4747" t="s">
        <v>8</v>
      </c>
      <c r="B4747" t="str">
        <f>VLOOKUP(A4747,Data_Dictionary!$F$326:$I$589,3,FALSE)</f>
        <v>República Dominicana</v>
      </c>
      <c r="C4747" t="s">
        <v>90</v>
      </c>
      <c r="D4747" t="str">
        <f>VLOOKUP(C4747,Data_Dictionary!$F$326:$I$599,3,FALSE)</f>
        <v>Cabo Verde</v>
      </c>
      <c r="E4747" t="s">
        <v>211</v>
      </c>
      <c r="F4747" t="str">
        <f>VLOOKUP(E4747,Sex!$B$2:$C$5,2,FALSE)</f>
        <v>Hombres</v>
      </c>
      <c r="G4747">
        <v>1995</v>
      </c>
      <c r="H4747">
        <v>0</v>
      </c>
    </row>
    <row r="4748" spans="1:8" x14ac:dyDescent="0.25">
      <c r="A4748" t="s">
        <v>8</v>
      </c>
      <c r="B4748" t="str">
        <f>VLOOKUP(A4748,Data_Dictionary!$F$326:$I$589,3,FALSE)</f>
        <v>República Dominicana</v>
      </c>
      <c r="C4748" t="s">
        <v>91</v>
      </c>
      <c r="D4748" t="str">
        <f>VLOOKUP(C4748,Data_Dictionary!$F$326:$I$599,3,FALSE)</f>
        <v>República Centroafricana</v>
      </c>
      <c r="E4748" t="s">
        <v>211</v>
      </c>
      <c r="F4748" t="str">
        <f>VLOOKUP(E4748,Sex!$B$2:$C$5,2,FALSE)</f>
        <v>Hombres</v>
      </c>
      <c r="G4748">
        <v>1995</v>
      </c>
      <c r="H4748">
        <v>0</v>
      </c>
    </row>
    <row r="4749" spans="1:8" x14ac:dyDescent="0.25">
      <c r="A4749" t="s">
        <v>8</v>
      </c>
      <c r="B4749" t="str">
        <f>VLOOKUP(A4749,Data_Dictionary!$F$326:$I$589,3,FALSE)</f>
        <v>República Dominicana</v>
      </c>
      <c r="C4749" t="s">
        <v>92</v>
      </c>
      <c r="D4749" t="str">
        <f>VLOOKUP(C4749,Data_Dictionary!$F$326:$I$599,3,FALSE)</f>
        <v>Chad</v>
      </c>
      <c r="E4749" t="s">
        <v>211</v>
      </c>
      <c r="F4749" t="str">
        <f>VLOOKUP(E4749,Sex!$B$2:$C$5,2,FALSE)</f>
        <v>Hombres</v>
      </c>
      <c r="G4749">
        <v>1995</v>
      </c>
      <c r="H4749">
        <v>4</v>
      </c>
    </row>
    <row r="4750" spans="1:8" x14ac:dyDescent="0.25">
      <c r="A4750" t="s">
        <v>8</v>
      </c>
      <c r="B4750" t="str">
        <f>VLOOKUP(A4750,Data_Dictionary!$F$326:$I$589,3,FALSE)</f>
        <v>República Dominicana</v>
      </c>
      <c r="C4750" t="s">
        <v>67</v>
      </c>
      <c r="D4750" t="str">
        <f>VLOOKUP(C4750,Data_Dictionary!$F$326:$I$599,3,FALSE)</f>
        <v>Chile</v>
      </c>
      <c r="E4750" t="s">
        <v>211</v>
      </c>
      <c r="F4750" t="str">
        <f>VLOOKUP(E4750,Sex!$B$2:$C$5,2,FALSE)</f>
        <v>Hombres</v>
      </c>
      <c r="G4750">
        <v>1995</v>
      </c>
      <c r="H4750">
        <v>1357</v>
      </c>
    </row>
    <row r="4751" spans="1:8" x14ac:dyDescent="0.25">
      <c r="A4751" t="s">
        <v>8</v>
      </c>
      <c r="B4751" t="str">
        <f>VLOOKUP(A4751,Data_Dictionary!$F$326:$I$589,3,FALSE)</f>
        <v>República Dominicana</v>
      </c>
      <c r="C4751" t="s">
        <v>24</v>
      </c>
      <c r="D4751" t="str">
        <f>VLOOKUP(C4751,Data_Dictionary!$F$326:$I$599,3,FALSE)</f>
        <v>China</v>
      </c>
      <c r="E4751" t="s">
        <v>211</v>
      </c>
      <c r="F4751" t="str">
        <f>VLOOKUP(E4751,Sex!$B$2:$C$5,2,FALSE)</f>
        <v>Hombres</v>
      </c>
      <c r="G4751">
        <v>1995</v>
      </c>
      <c r="H4751">
        <v>2247</v>
      </c>
    </row>
    <row r="4752" spans="1:8" x14ac:dyDescent="0.25">
      <c r="A4752" t="s">
        <v>8</v>
      </c>
      <c r="B4752" t="str">
        <f>VLOOKUP(A4752,Data_Dictionary!$F$326:$I$589,3,FALSE)</f>
        <v>República Dominicana</v>
      </c>
      <c r="C4752" t="s">
        <v>68</v>
      </c>
      <c r="D4752" t="str">
        <f>VLOOKUP(C4752,Data_Dictionary!$F$326:$I$599,3,FALSE)</f>
        <v>Colombia</v>
      </c>
      <c r="E4752" t="s">
        <v>211</v>
      </c>
      <c r="F4752" t="str">
        <f>VLOOKUP(E4752,Sex!$B$2:$C$5,2,FALSE)</f>
        <v>Hombres</v>
      </c>
      <c r="G4752">
        <v>1995</v>
      </c>
      <c r="H4752">
        <v>2661</v>
      </c>
    </row>
    <row r="4753" spans="1:8" x14ac:dyDescent="0.25">
      <c r="A4753" t="s">
        <v>8</v>
      </c>
      <c r="B4753" t="str">
        <f>VLOOKUP(A4753,Data_Dictionary!$F$326:$I$589,3,FALSE)</f>
        <v>República Dominicana</v>
      </c>
      <c r="C4753" t="s">
        <v>93</v>
      </c>
      <c r="D4753" t="str">
        <f>VLOOKUP(C4753,Data_Dictionary!$F$326:$I$599,3,FALSE)</f>
        <v>Islas Cook</v>
      </c>
      <c r="E4753" t="s">
        <v>211</v>
      </c>
      <c r="F4753" t="str">
        <f>VLOOKUP(E4753,Sex!$B$2:$C$5,2,FALSE)</f>
        <v>Hombres</v>
      </c>
      <c r="G4753">
        <v>1995</v>
      </c>
      <c r="H4753">
        <v>3</v>
      </c>
    </row>
    <row r="4754" spans="1:8" x14ac:dyDescent="0.25">
      <c r="A4754" t="s">
        <v>8</v>
      </c>
      <c r="B4754" t="str">
        <f>VLOOKUP(A4754,Data_Dictionary!$F$326:$I$589,3,FALSE)</f>
        <v>República Dominicana</v>
      </c>
      <c r="C4754" t="s">
        <v>94</v>
      </c>
      <c r="D4754" t="str">
        <f>VLOOKUP(C4754,Data_Dictionary!$F$326:$I$599,3,FALSE)</f>
        <v>Costa Rica</v>
      </c>
      <c r="E4754" t="s">
        <v>211</v>
      </c>
      <c r="F4754" t="str">
        <f>VLOOKUP(E4754,Sex!$B$2:$C$5,2,FALSE)</f>
        <v>Hombres</v>
      </c>
      <c r="G4754">
        <v>1995</v>
      </c>
      <c r="H4754">
        <v>673</v>
      </c>
    </row>
    <row r="4755" spans="1:8" x14ac:dyDescent="0.25">
      <c r="A4755" t="s">
        <v>8</v>
      </c>
      <c r="B4755" t="str">
        <f>VLOOKUP(A4755,Data_Dictionary!$F$326:$I$589,3,FALSE)</f>
        <v>República Dominicana</v>
      </c>
      <c r="C4755" t="s">
        <v>25</v>
      </c>
      <c r="D4755" t="str">
        <f>VLOOKUP(C4755,Data_Dictionary!$F$326:$I$599,3,FALSE)</f>
        <v>Cuba</v>
      </c>
      <c r="E4755" t="s">
        <v>211</v>
      </c>
      <c r="F4755" t="str">
        <f>VLOOKUP(E4755,Sex!$B$2:$C$5,2,FALSE)</f>
        <v>Hombres</v>
      </c>
      <c r="G4755">
        <v>1995</v>
      </c>
      <c r="H4755">
        <v>4253</v>
      </c>
    </row>
    <row r="4756" spans="1:8" x14ac:dyDescent="0.25">
      <c r="A4756" t="s">
        <v>8</v>
      </c>
      <c r="B4756" t="str">
        <f>VLOOKUP(A4756,Data_Dictionary!$F$326:$I$589,3,FALSE)</f>
        <v>República Dominicana</v>
      </c>
      <c r="C4756" t="s">
        <v>69</v>
      </c>
      <c r="D4756" t="str">
        <f>VLOOKUP(C4756,Data_Dictionary!$F$326:$I$599,3,FALSE)</f>
        <v>Chequia</v>
      </c>
      <c r="E4756" t="s">
        <v>211</v>
      </c>
      <c r="F4756" t="str">
        <f>VLOOKUP(E4756,Sex!$B$2:$C$5,2,FALSE)</f>
        <v>Hombres</v>
      </c>
      <c r="G4756">
        <v>1995</v>
      </c>
      <c r="H4756">
        <v>7</v>
      </c>
    </row>
    <row r="4757" spans="1:8" x14ac:dyDescent="0.25">
      <c r="A4757" t="s">
        <v>8</v>
      </c>
      <c r="B4757" t="str">
        <f>VLOOKUP(A4757,Data_Dictionary!$F$326:$I$589,3,FALSE)</f>
        <v>República Dominicana</v>
      </c>
      <c r="C4757" t="s">
        <v>95</v>
      </c>
      <c r="D4757" t="str">
        <f>VLOOKUP(C4757,Data_Dictionary!$F$326:$I$599,3,FALSE)</f>
        <v>Dinamarca</v>
      </c>
      <c r="E4757" t="s">
        <v>211</v>
      </c>
      <c r="F4757" t="str">
        <f>VLOOKUP(E4757,Sex!$B$2:$C$5,2,FALSE)</f>
        <v>Hombres</v>
      </c>
      <c r="G4757">
        <v>1995</v>
      </c>
      <c r="H4757">
        <v>65</v>
      </c>
    </row>
    <row r="4758" spans="1:8" x14ac:dyDescent="0.25">
      <c r="A4758" t="s">
        <v>8</v>
      </c>
      <c r="B4758" t="str">
        <f>VLOOKUP(A4758,Data_Dictionary!$F$326:$I$589,3,FALSE)</f>
        <v>República Dominicana</v>
      </c>
      <c r="C4758" t="s">
        <v>26</v>
      </c>
      <c r="D4758" t="str">
        <f>VLOOKUP(C4758,Data_Dictionary!$F$326:$I$599,3,FALSE)</f>
        <v>Dominica</v>
      </c>
      <c r="E4758" t="s">
        <v>211</v>
      </c>
      <c r="F4758" t="str">
        <f>VLOOKUP(E4758,Sex!$B$2:$C$5,2,FALSE)</f>
        <v>Hombres</v>
      </c>
      <c r="G4758">
        <v>1995</v>
      </c>
      <c r="H4758">
        <v>20</v>
      </c>
    </row>
    <row r="4759" spans="1:8" x14ac:dyDescent="0.25">
      <c r="A4759" t="s">
        <v>8</v>
      </c>
      <c r="B4759" t="str">
        <f>VLOOKUP(A4759,Data_Dictionary!$F$326:$I$589,3,FALSE)</f>
        <v>República Dominicana</v>
      </c>
      <c r="C4759" t="s">
        <v>70</v>
      </c>
      <c r="D4759" t="str">
        <f>VLOOKUP(C4759,Data_Dictionary!$F$326:$I$599,3,FALSE)</f>
        <v>Ecuador (el)</v>
      </c>
      <c r="E4759" t="s">
        <v>211</v>
      </c>
      <c r="F4759" t="str">
        <f>VLOOKUP(E4759,Sex!$B$2:$C$5,2,FALSE)</f>
        <v>Hombres</v>
      </c>
      <c r="G4759">
        <v>1995</v>
      </c>
      <c r="H4759">
        <v>473</v>
      </c>
    </row>
    <row r="4760" spans="1:8" x14ac:dyDescent="0.25">
      <c r="A4760" t="s">
        <v>8</v>
      </c>
      <c r="B4760" t="str">
        <f>VLOOKUP(A4760,Data_Dictionary!$F$326:$I$589,3,FALSE)</f>
        <v>República Dominicana</v>
      </c>
      <c r="C4760" t="s">
        <v>96</v>
      </c>
      <c r="D4760" t="str">
        <f>VLOOKUP(C4760,Data_Dictionary!$F$326:$I$599,3,FALSE)</f>
        <v>El Salvador</v>
      </c>
      <c r="E4760" t="s">
        <v>211</v>
      </c>
      <c r="F4760" t="str">
        <f>VLOOKUP(E4760,Sex!$B$2:$C$5,2,FALSE)</f>
        <v>Hombres</v>
      </c>
      <c r="G4760">
        <v>1995</v>
      </c>
      <c r="H4760">
        <v>208</v>
      </c>
    </row>
    <row r="4761" spans="1:8" x14ac:dyDescent="0.25">
      <c r="A4761" t="s">
        <v>8</v>
      </c>
      <c r="B4761" t="str">
        <f>VLOOKUP(A4761,Data_Dictionary!$F$326:$I$589,3,FALSE)</f>
        <v>República Dominicana</v>
      </c>
      <c r="C4761" t="s">
        <v>97</v>
      </c>
      <c r="D4761" t="str">
        <f>VLOOKUP(C4761,Data_Dictionary!$F$326:$I$599,3,FALSE)</f>
        <v>Finlandia</v>
      </c>
      <c r="E4761" t="s">
        <v>211</v>
      </c>
      <c r="F4761" t="str">
        <f>VLOOKUP(E4761,Sex!$B$2:$C$5,2,FALSE)</f>
        <v>Hombres</v>
      </c>
      <c r="G4761">
        <v>1995</v>
      </c>
      <c r="H4761">
        <v>34</v>
      </c>
    </row>
    <row r="4762" spans="1:8" x14ac:dyDescent="0.25">
      <c r="A4762" t="s">
        <v>8</v>
      </c>
      <c r="B4762" t="str">
        <f>VLOOKUP(A4762,Data_Dictionary!$F$326:$I$589,3,FALSE)</f>
        <v>República Dominicana</v>
      </c>
      <c r="C4762" t="s">
        <v>28</v>
      </c>
      <c r="D4762" t="str">
        <f>VLOOKUP(C4762,Data_Dictionary!$F$326:$I$599,3,FALSE)</f>
        <v>Francia</v>
      </c>
      <c r="E4762" t="s">
        <v>211</v>
      </c>
      <c r="F4762" t="str">
        <f>VLOOKUP(E4762,Sex!$B$2:$C$5,2,FALSE)</f>
        <v>Hombres</v>
      </c>
      <c r="G4762">
        <v>1995</v>
      </c>
      <c r="H4762">
        <v>1720</v>
      </c>
    </row>
    <row r="4763" spans="1:8" x14ac:dyDescent="0.25">
      <c r="A4763" t="s">
        <v>8</v>
      </c>
      <c r="B4763" t="str">
        <f>VLOOKUP(A4763,Data_Dictionary!$F$326:$I$589,3,FALSE)</f>
        <v>República Dominicana</v>
      </c>
      <c r="C4763" t="s">
        <v>98</v>
      </c>
      <c r="D4763" t="str">
        <f>VLOOKUP(C4763,Data_Dictionary!$F$326:$I$599,3,FALSE)</f>
        <v>Estado de Palestina</v>
      </c>
      <c r="E4763" t="s">
        <v>211</v>
      </c>
      <c r="F4763" t="str">
        <f>VLOOKUP(E4763,Sex!$B$2:$C$5,2,FALSE)</f>
        <v>Hombres</v>
      </c>
      <c r="G4763">
        <v>1995</v>
      </c>
      <c r="H4763">
        <v>101</v>
      </c>
    </row>
    <row r="4764" spans="1:8" x14ac:dyDescent="0.25">
      <c r="A4764" t="s">
        <v>8</v>
      </c>
      <c r="B4764" t="str">
        <f>VLOOKUP(A4764,Data_Dictionary!$F$326:$I$589,3,FALSE)</f>
        <v>República Dominicana</v>
      </c>
      <c r="C4764" t="s">
        <v>30</v>
      </c>
      <c r="D4764" t="str">
        <f>VLOOKUP(C4764,Data_Dictionary!$F$326:$I$599,3,FALSE)</f>
        <v>Alemania</v>
      </c>
      <c r="E4764" t="s">
        <v>211</v>
      </c>
      <c r="F4764" t="str">
        <f>VLOOKUP(E4764,Sex!$B$2:$C$5,2,FALSE)</f>
        <v>Hombres</v>
      </c>
      <c r="G4764">
        <v>1995</v>
      </c>
      <c r="H4764">
        <v>3368</v>
      </c>
    </row>
    <row r="4765" spans="1:8" x14ac:dyDescent="0.25">
      <c r="A4765" t="s">
        <v>8</v>
      </c>
      <c r="B4765" t="str">
        <f>VLOOKUP(A4765,Data_Dictionary!$F$326:$I$589,3,FALSE)</f>
        <v>República Dominicana</v>
      </c>
      <c r="C4765" t="s">
        <v>99</v>
      </c>
      <c r="D4765" t="str">
        <f>VLOOKUP(C4765,Data_Dictionary!$F$326:$I$599,3,FALSE)</f>
        <v>Grecia</v>
      </c>
      <c r="E4765" t="s">
        <v>211</v>
      </c>
      <c r="F4765" t="str">
        <f>VLOOKUP(E4765,Sex!$B$2:$C$5,2,FALSE)</f>
        <v>Hombres</v>
      </c>
      <c r="G4765">
        <v>1995</v>
      </c>
      <c r="H4765">
        <v>68</v>
      </c>
    </row>
    <row r="4766" spans="1:8" x14ac:dyDescent="0.25">
      <c r="A4766" t="s">
        <v>8</v>
      </c>
      <c r="B4766" t="str">
        <f>VLOOKUP(A4766,Data_Dictionary!$F$326:$I$589,3,FALSE)</f>
        <v>República Dominicana</v>
      </c>
      <c r="C4766" t="s">
        <v>33</v>
      </c>
      <c r="D4766" t="str">
        <f>VLOOKUP(C4766,Data_Dictionary!$F$326:$I$599,3,FALSE)</f>
        <v>Guadalupe</v>
      </c>
      <c r="E4766" t="s">
        <v>211</v>
      </c>
      <c r="F4766" t="str">
        <f>VLOOKUP(E4766,Sex!$B$2:$C$5,2,FALSE)</f>
        <v>Hombres</v>
      </c>
      <c r="G4766">
        <v>1995</v>
      </c>
      <c r="H4766">
        <v>75</v>
      </c>
    </row>
    <row r="4767" spans="1:8" x14ac:dyDescent="0.25">
      <c r="A4767" t="s">
        <v>8</v>
      </c>
      <c r="B4767" t="str">
        <f>VLOOKUP(A4767,Data_Dictionary!$F$326:$I$589,3,FALSE)</f>
        <v>República Dominicana</v>
      </c>
      <c r="C4767" t="s">
        <v>72</v>
      </c>
      <c r="D4767" t="str">
        <f>VLOOKUP(C4767,Data_Dictionary!$F$326:$I$599,3,FALSE)</f>
        <v>Guatemala</v>
      </c>
      <c r="E4767" t="s">
        <v>211</v>
      </c>
      <c r="F4767" t="str">
        <f>VLOOKUP(E4767,Sex!$B$2:$C$5,2,FALSE)</f>
        <v>Hombres</v>
      </c>
      <c r="G4767">
        <v>1995</v>
      </c>
      <c r="H4767">
        <v>371</v>
      </c>
    </row>
    <row r="4768" spans="1:8" x14ac:dyDescent="0.25">
      <c r="A4768" t="s">
        <v>8</v>
      </c>
      <c r="B4768" t="str">
        <f>VLOOKUP(A4768,Data_Dictionary!$F$326:$I$589,3,FALSE)</f>
        <v>República Dominicana</v>
      </c>
      <c r="C4768" t="s">
        <v>9</v>
      </c>
      <c r="D4768" t="str">
        <f>VLOOKUP(C4768,Data_Dictionary!$F$326:$I$599,3,FALSE)</f>
        <v>Guyana</v>
      </c>
      <c r="E4768" t="s">
        <v>211</v>
      </c>
      <c r="F4768" t="str">
        <f>VLOOKUP(E4768,Sex!$B$2:$C$5,2,FALSE)</f>
        <v>Hombres</v>
      </c>
      <c r="G4768">
        <v>1995</v>
      </c>
      <c r="H4768">
        <v>34</v>
      </c>
    </row>
    <row r="4769" spans="1:8" x14ac:dyDescent="0.25">
      <c r="A4769" t="s">
        <v>8</v>
      </c>
      <c r="B4769" t="str">
        <f>VLOOKUP(A4769,Data_Dictionary!$F$326:$I$589,3,FALSE)</f>
        <v>República Dominicana</v>
      </c>
      <c r="C4769" t="s">
        <v>34</v>
      </c>
      <c r="D4769" t="str">
        <f>VLOOKUP(C4769,Data_Dictionary!$F$326:$I$599,3,FALSE)</f>
        <v>Haití</v>
      </c>
      <c r="E4769" t="s">
        <v>211</v>
      </c>
      <c r="F4769" t="str">
        <f>VLOOKUP(E4769,Sex!$B$2:$C$5,2,FALSE)</f>
        <v>Hombres</v>
      </c>
      <c r="G4769">
        <v>1995</v>
      </c>
      <c r="H4769">
        <v>134652</v>
      </c>
    </row>
    <row r="4770" spans="1:8" x14ac:dyDescent="0.25">
      <c r="A4770" t="s">
        <v>8</v>
      </c>
      <c r="B4770" t="str">
        <f>VLOOKUP(A4770,Data_Dictionary!$F$326:$I$589,3,FALSE)</f>
        <v>República Dominicana</v>
      </c>
      <c r="C4770" t="s">
        <v>35</v>
      </c>
      <c r="D4770" t="str">
        <f>VLOOKUP(C4770,Data_Dictionary!$F$326:$I$599,3,FALSE)</f>
        <v>Honduras</v>
      </c>
      <c r="E4770" t="s">
        <v>211</v>
      </c>
      <c r="F4770" t="str">
        <f>VLOOKUP(E4770,Sex!$B$2:$C$5,2,FALSE)</f>
        <v>Hombres</v>
      </c>
      <c r="G4770">
        <v>1995</v>
      </c>
      <c r="H4770">
        <v>245</v>
      </c>
    </row>
    <row r="4771" spans="1:8" x14ac:dyDescent="0.25">
      <c r="A4771" t="s">
        <v>8</v>
      </c>
      <c r="B4771" t="str">
        <f>VLOOKUP(A4771,Data_Dictionary!$F$326:$I$589,3,FALSE)</f>
        <v>República Dominicana</v>
      </c>
      <c r="C4771" t="s">
        <v>73</v>
      </c>
      <c r="D4771" t="str">
        <f>VLOOKUP(C4771,Data_Dictionary!$F$326:$I$599,3,FALSE)</f>
        <v>Hungría</v>
      </c>
      <c r="E4771" t="s">
        <v>211</v>
      </c>
      <c r="F4771" t="str">
        <f>VLOOKUP(E4771,Sex!$B$2:$C$5,2,FALSE)</f>
        <v>Hombres</v>
      </c>
      <c r="G4771">
        <v>1995</v>
      </c>
      <c r="H4771">
        <v>34</v>
      </c>
    </row>
    <row r="4772" spans="1:8" x14ac:dyDescent="0.25">
      <c r="A4772" t="s">
        <v>8</v>
      </c>
      <c r="B4772" t="str">
        <f>VLOOKUP(A4772,Data_Dictionary!$F$326:$I$589,3,FALSE)</f>
        <v>República Dominicana</v>
      </c>
      <c r="C4772" t="s">
        <v>36</v>
      </c>
      <c r="D4772" t="str">
        <f>VLOOKUP(C4772,Data_Dictionary!$F$326:$I$599,3,FALSE)</f>
        <v>India</v>
      </c>
      <c r="E4772" t="s">
        <v>211</v>
      </c>
      <c r="F4772" t="str">
        <f>VLOOKUP(E4772,Sex!$B$2:$C$5,2,FALSE)</f>
        <v>Hombres</v>
      </c>
      <c r="G4772">
        <v>1995</v>
      </c>
      <c r="H4772">
        <v>175</v>
      </c>
    </row>
    <row r="4773" spans="1:8" x14ac:dyDescent="0.25">
      <c r="A4773" t="s">
        <v>8</v>
      </c>
      <c r="B4773" t="str">
        <f>VLOOKUP(A4773,Data_Dictionary!$F$326:$I$589,3,FALSE)</f>
        <v>República Dominicana</v>
      </c>
      <c r="C4773" t="s">
        <v>100</v>
      </c>
      <c r="D4773" t="str">
        <f>VLOOKUP(C4773,Data_Dictionary!$F$326:$I$599,3,FALSE)</f>
        <v>Irán (República Islámica del)</v>
      </c>
      <c r="E4773" t="s">
        <v>211</v>
      </c>
      <c r="F4773" t="str">
        <f>VLOOKUP(E4773,Sex!$B$2:$C$5,2,FALSE)</f>
        <v>Hombres</v>
      </c>
      <c r="G4773">
        <v>1995</v>
      </c>
      <c r="H4773">
        <v>71</v>
      </c>
    </row>
    <row r="4774" spans="1:8" x14ac:dyDescent="0.25">
      <c r="A4774" t="s">
        <v>8</v>
      </c>
      <c r="B4774" t="str">
        <f>VLOOKUP(A4774,Data_Dictionary!$F$326:$I$589,3,FALSE)</f>
        <v>República Dominicana</v>
      </c>
      <c r="C4774" t="s">
        <v>101</v>
      </c>
      <c r="D4774" t="str">
        <f>VLOOKUP(C4774,Data_Dictionary!$F$326:$I$599,3,FALSE)</f>
        <v>Iraq (el)</v>
      </c>
      <c r="E4774" t="s">
        <v>211</v>
      </c>
      <c r="F4774" t="str">
        <f>VLOOKUP(E4774,Sex!$B$2:$C$5,2,FALSE)</f>
        <v>Hombres</v>
      </c>
      <c r="G4774">
        <v>1995</v>
      </c>
      <c r="H4774">
        <v>7</v>
      </c>
    </row>
    <row r="4775" spans="1:8" x14ac:dyDescent="0.25">
      <c r="A4775" t="s">
        <v>8</v>
      </c>
      <c r="B4775" t="str">
        <f>VLOOKUP(A4775,Data_Dictionary!$F$326:$I$589,3,FALSE)</f>
        <v>República Dominicana</v>
      </c>
      <c r="C4775" t="s">
        <v>102</v>
      </c>
      <c r="D4775" t="str">
        <f>VLOOKUP(C4775,Data_Dictionary!$F$326:$I$599,3,FALSE)</f>
        <v>Irlanda</v>
      </c>
      <c r="E4775" t="s">
        <v>211</v>
      </c>
      <c r="F4775" t="str">
        <f>VLOOKUP(E4775,Sex!$B$2:$C$5,2,FALSE)</f>
        <v>Hombres</v>
      </c>
      <c r="G4775">
        <v>1995</v>
      </c>
      <c r="H4775">
        <v>31</v>
      </c>
    </row>
    <row r="4776" spans="1:8" x14ac:dyDescent="0.25">
      <c r="A4776" t="s">
        <v>8</v>
      </c>
      <c r="B4776" t="str">
        <f>VLOOKUP(A4776,Data_Dictionary!$F$326:$I$589,3,FALSE)</f>
        <v>República Dominicana</v>
      </c>
      <c r="C4776" t="s">
        <v>103</v>
      </c>
      <c r="D4776" t="str">
        <f>VLOOKUP(C4776,Data_Dictionary!$F$326:$I$599,3,FALSE)</f>
        <v>Israel</v>
      </c>
      <c r="E4776" t="s">
        <v>211</v>
      </c>
      <c r="F4776" t="str">
        <f>VLOOKUP(E4776,Sex!$B$2:$C$5,2,FALSE)</f>
        <v>Hombres</v>
      </c>
      <c r="G4776">
        <v>1995</v>
      </c>
      <c r="H4776">
        <v>164</v>
      </c>
    </row>
    <row r="4777" spans="1:8" x14ac:dyDescent="0.25">
      <c r="A4777" t="s">
        <v>8</v>
      </c>
      <c r="B4777" t="str">
        <f>VLOOKUP(A4777,Data_Dictionary!$F$326:$I$589,3,FALSE)</f>
        <v>República Dominicana</v>
      </c>
      <c r="C4777" t="s">
        <v>37</v>
      </c>
      <c r="D4777" t="str">
        <f>VLOOKUP(C4777,Data_Dictionary!$F$326:$I$599,3,FALSE)</f>
        <v>Italia</v>
      </c>
      <c r="E4777" t="s">
        <v>211</v>
      </c>
      <c r="F4777" t="str">
        <f>VLOOKUP(E4777,Sex!$B$2:$C$5,2,FALSE)</f>
        <v>Hombres</v>
      </c>
      <c r="G4777">
        <v>1995</v>
      </c>
      <c r="H4777">
        <v>5466</v>
      </c>
    </row>
    <row r="4778" spans="1:8" x14ac:dyDescent="0.25">
      <c r="A4778" t="s">
        <v>8</v>
      </c>
      <c r="B4778" t="str">
        <f>VLOOKUP(A4778,Data_Dictionary!$F$326:$I$589,3,FALSE)</f>
        <v>República Dominicana</v>
      </c>
      <c r="C4778" t="s">
        <v>10</v>
      </c>
      <c r="D4778" t="str">
        <f>VLOOKUP(C4778,Data_Dictionary!$F$326:$I$599,3,FALSE)</f>
        <v>Jamaica</v>
      </c>
      <c r="E4778" t="s">
        <v>211</v>
      </c>
      <c r="F4778" t="str">
        <f>VLOOKUP(E4778,Sex!$B$2:$C$5,2,FALSE)</f>
        <v>Hombres</v>
      </c>
      <c r="G4778">
        <v>1995</v>
      </c>
      <c r="H4778">
        <v>311</v>
      </c>
    </row>
    <row r="4779" spans="1:8" x14ac:dyDescent="0.25">
      <c r="A4779" t="s">
        <v>8</v>
      </c>
      <c r="B4779" t="str">
        <f>VLOOKUP(A4779,Data_Dictionary!$F$326:$I$589,3,FALSE)</f>
        <v>República Dominicana</v>
      </c>
      <c r="C4779" t="s">
        <v>38</v>
      </c>
      <c r="D4779" t="str">
        <f>VLOOKUP(C4779,Data_Dictionary!$F$326:$I$599,3,FALSE)</f>
        <v>Japón</v>
      </c>
      <c r="E4779" t="s">
        <v>211</v>
      </c>
      <c r="F4779" t="str">
        <f>VLOOKUP(E4779,Sex!$B$2:$C$5,2,FALSE)</f>
        <v>Hombres</v>
      </c>
      <c r="G4779">
        <v>1995</v>
      </c>
      <c r="H4779">
        <v>752</v>
      </c>
    </row>
    <row r="4780" spans="1:8" x14ac:dyDescent="0.25">
      <c r="A4780" t="s">
        <v>8</v>
      </c>
      <c r="B4780" t="str">
        <f>VLOOKUP(A4780,Data_Dictionary!$F$326:$I$589,3,FALSE)</f>
        <v>República Dominicana</v>
      </c>
      <c r="C4780" t="s">
        <v>104</v>
      </c>
      <c r="D4780" t="str">
        <f>VLOOKUP(C4780,Data_Dictionary!$F$326:$I$599,3,FALSE)</f>
        <v>Kazajstán</v>
      </c>
      <c r="E4780" t="s">
        <v>211</v>
      </c>
      <c r="F4780" t="str">
        <f>VLOOKUP(E4780,Sex!$B$2:$C$5,2,FALSE)</f>
        <v>Hombres</v>
      </c>
      <c r="G4780">
        <v>1995</v>
      </c>
      <c r="H4780">
        <v>4</v>
      </c>
    </row>
    <row r="4781" spans="1:8" x14ac:dyDescent="0.25">
      <c r="A4781" t="s">
        <v>8</v>
      </c>
      <c r="B4781" t="str">
        <f>VLOOKUP(A4781,Data_Dictionary!$F$326:$I$589,3,FALSE)</f>
        <v>República Dominicana</v>
      </c>
      <c r="C4781" t="s">
        <v>105</v>
      </c>
      <c r="D4781" t="str">
        <f>VLOOKUP(C4781,Data_Dictionary!$F$326:$I$599,3,FALSE)</f>
        <v>República de Corea</v>
      </c>
      <c r="E4781" t="s">
        <v>211</v>
      </c>
      <c r="F4781" t="str">
        <f>VLOOKUP(E4781,Sex!$B$2:$C$5,2,FALSE)</f>
        <v>Hombres</v>
      </c>
      <c r="G4781">
        <v>1995</v>
      </c>
      <c r="H4781">
        <v>351</v>
      </c>
    </row>
    <row r="4782" spans="1:8" x14ac:dyDescent="0.25">
      <c r="A4782" t="s">
        <v>8</v>
      </c>
      <c r="B4782" t="str">
        <f>VLOOKUP(A4782,Data_Dictionary!$F$326:$I$589,3,FALSE)</f>
        <v>República Dominicana</v>
      </c>
      <c r="C4782" t="s">
        <v>39</v>
      </c>
      <c r="D4782" t="str">
        <f>VLOOKUP(C4782,Data_Dictionary!$F$326:$I$599,3,FALSE)</f>
        <v>Líbano</v>
      </c>
      <c r="E4782" t="s">
        <v>211</v>
      </c>
      <c r="F4782" t="str">
        <f>VLOOKUP(E4782,Sex!$B$2:$C$5,2,FALSE)</f>
        <v>Hombres</v>
      </c>
      <c r="G4782">
        <v>1995</v>
      </c>
      <c r="H4782">
        <v>493</v>
      </c>
    </row>
    <row r="4783" spans="1:8" x14ac:dyDescent="0.25">
      <c r="A4783" t="s">
        <v>8</v>
      </c>
      <c r="B4783" t="str">
        <f>VLOOKUP(A4783,Data_Dictionary!$F$326:$I$589,3,FALSE)</f>
        <v>República Dominicana</v>
      </c>
      <c r="C4783" t="s">
        <v>106</v>
      </c>
      <c r="D4783" t="str">
        <f>VLOOKUP(C4783,Data_Dictionary!$F$326:$I$599,3,FALSE)</f>
        <v>Malasia</v>
      </c>
      <c r="E4783" t="s">
        <v>211</v>
      </c>
      <c r="F4783" t="str">
        <f>VLOOKUP(E4783,Sex!$B$2:$C$5,2,FALSE)</f>
        <v>Hombres</v>
      </c>
      <c r="G4783">
        <v>1995</v>
      </c>
      <c r="H4783">
        <v>7</v>
      </c>
    </row>
    <row r="4784" spans="1:8" x14ac:dyDescent="0.25">
      <c r="A4784" t="s">
        <v>8</v>
      </c>
      <c r="B4784" t="str">
        <f>VLOOKUP(A4784,Data_Dictionary!$F$326:$I$589,3,FALSE)</f>
        <v>República Dominicana</v>
      </c>
      <c r="C4784" t="s">
        <v>107</v>
      </c>
      <c r="D4784" t="str">
        <f>VLOOKUP(C4784,Data_Dictionary!$F$326:$I$599,3,FALSE)</f>
        <v>Malta</v>
      </c>
      <c r="E4784" t="s">
        <v>211</v>
      </c>
      <c r="F4784" t="str">
        <f>VLOOKUP(E4784,Sex!$B$2:$C$5,2,FALSE)</f>
        <v>Hombres</v>
      </c>
      <c r="G4784">
        <v>1995</v>
      </c>
      <c r="H4784">
        <v>14</v>
      </c>
    </row>
    <row r="4785" spans="1:8" x14ac:dyDescent="0.25">
      <c r="A4785" t="s">
        <v>8</v>
      </c>
      <c r="B4785" t="str">
        <f>VLOOKUP(A4785,Data_Dictionary!$F$326:$I$589,3,FALSE)</f>
        <v>República Dominicana</v>
      </c>
      <c r="C4785" t="s">
        <v>40</v>
      </c>
      <c r="D4785" t="str">
        <f>VLOOKUP(C4785,Data_Dictionary!$F$326:$I$599,3,FALSE)</f>
        <v>Martinica</v>
      </c>
      <c r="E4785" t="s">
        <v>211</v>
      </c>
      <c r="F4785" t="str">
        <f>VLOOKUP(E4785,Sex!$B$2:$C$5,2,FALSE)</f>
        <v>Hombres</v>
      </c>
      <c r="G4785">
        <v>1995</v>
      </c>
      <c r="H4785">
        <v>20</v>
      </c>
    </row>
    <row r="4786" spans="1:8" x14ac:dyDescent="0.25">
      <c r="A4786" t="s">
        <v>8</v>
      </c>
      <c r="B4786" t="str">
        <f>VLOOKUP(A4786,Data_Dictionary!$F$326:$I$589,3,FALSE)</f>
        <v>República Dominicana</v>
      </c>
      <c r="C4786" t="s">
        <v>41</v>
      </c>
      <c r="D4786" t="str">
        <f>VLOOKUP(C4786,Data_Dictionary!$F$326:$I$599,3,FALSE)</f>
        <v>México</v>
      </c>
      <c r="E4786" t="s">
        <v>211</v>
      </c>
      <c r="F4786" t="str">
        <f>VLOOKUP(E4786,Sex!$B$2:$C$5,2,FALSE)</f>
        <v>Hombres</v>
      </c>
      <c r="G4786">
        <v>1995</v>
      </c>
      <c r="H4786">
        <v>833</v>
      </c>
    </row>
    <row r="4787" spans="1:8" x14ac:dyDescent="0.25">
      <c r="A4787" t="s">
        <v>8</v>
      </c>
      <c r="B4787" t="str">
        <f>VLOOKUP(A4787,Data_Dictionary!$F$326:$I$589,3,FALSE)</f>
        <v>República Dominicana</v>
      </c>
      <c r="C4787" t="s">
        <v>108</v>
      </c>
      <c r="D4787" t="str">
        <f>VLOOKUP(C4787,Data_Dictionary!$F$326:$I$599,3,FALSE)</f>
        <v>la República de Moldova</v>
      </c>
      <c r="E4787" t="s">
        <v>211</v>
      </c>
      <c r="F4787" t="str">
        <f>VLOOKUP(E4787,Sex!$B$2:$C$5,2,FALSE)</f>
        <v>Hombres</v>
      </c>
      <c r="G4787">
        <v>1995</v>
      </c>
      <c r="H4787">
        <v>3</v>
      </c>
    </row>
    <row r="4788" spans="1:8" x14ac:dyDescent="0.25">
      <c r="A4788" t="s">
        <v>8</v>
      </c>
      <c r="B4788" t="str">
        <f>VLOOKUP(A4788,Data_Dictionary!$F$326:$I$589,3,FALSE)</f>
        <v>República Dominicana</v>
      </c>
      <c r="C4788" t="s">
        <v>109</v>
      </c>
      <c r="D4788" t="str">
        <f>VLOOKUP(C4788,Data_Dictionary!$F$326:$I$599,3,FALSE)</f>
        <v>Marruecos</v>
      </c>
      <c r="E4788" t="s">
        <v>211</v>
      </c>
      <c r="F4788" t="str">
        <f>VLOOKUP(E4788,Sex!$B$2:$C$5,2,FALSE)</f>
        <v>Hombres</v>
      </c>
      <c r="G4788">
        <v>1995</v>
      </c>
      <c r="H4788">
        <v>14</v>
      </c>
    </row>
    <row r="4789" spans="1:8" x14ac:dyDescent="0.25">
      <c r="A4789" t="s">
        <v>8</v>
      </c>
      <c r="B4789" t="str">
        <f>VLOOKUP(A4789,Data_Dictionary!$F$326:$I$589,3,FALSE)</f>
        <v>República Dominicana</v>
      </c>
      <c r="C4789" t="s">
        <v>42</v>
      </c>
      <c r="D4789" t="str">
        <f>VLOOKUP(C4789,Data_Dictionary!$F$326:$I$599,3,FALSE)</f>
        <v>Países Bajos</v>
      </c>
      <c r="E4789" t="s">
        <v>211</v>
      </c>
      <c r="F4789" t="str">
        <f>VLOOKUP(E4789,Sex!$B$2:$C$5,2,FALSE)</f>
        <v>Hombres</v>
      </c>
      <c r="G4789">
        <v>1995</v>
      </c>
      <c r="H4789">
        <v>452</v>
      </c>
    </row>
    <row r="4790" spans="1:8" x14ac:dyDescent="0.25">
      <c r="A4790" t="s">
        <v>8</v>
      </c>
      <c r="B4790" t="str">
        <f>VLOOKUP(A4790,Data_Dictionary!$F$326:$I$589,3,FALSE)</f>
        <v>República Dominicana</v>
      </c>
      <c r="C4790" t="s">
        <v>44</v>
      </c>
      <c r="D4790" t="str">
        <f>VLOOKUP(C4790,Data_Dictionary!$F$326:$I$599,3,FALSE)</f>
        <v>Aruba</v>
      </c>
      <c r="E4790" t="s">
        <v>211</v>
      </c>
      <c r="F4790" t="str">
        <f>VLOOKUP(E4790,Sex!$B$2:$C$5,2,FALSE)</f>
        <v>Hombres</v>
      </c>
      <c r="G4790">
        <v>1995</v>
      </c>
      <c r="H4790">
        <v>187</v>
      </c>
    </row>
    <row r="4791" spans="1:8" x14ac:dyDescent="0.25">
      <c r="A4791" t="s">
        <v>8</v>
      </c>
      <c r="B4791" t="str">
        <f>VLOOKUP(A4791,Data_Dictionary!$F$326:$I$589,3,FALSE)</f>
        <v>República Dominicana</v>
      </c>
      <c r="C4791" t="s">
        <v>74</v>
      </c>
      <c r="D4791" t="str">
        <f>VLOOKUP(C4791,Data_Dictionary!$F$326:$I$599,3,FALSE)</f>
        <v>Nicaragua</v>
      </c>
      <c r="E4791" t="s">
        <v>211</v>
      </c>
      <c r="F4791" t="str">
        <f>VLOOKUP(E4791,Sex!$B$2:$C$5,2,FALSE)</f>
        <v>Hombres</v>
      </c>
      <c r="G4791">
        <v>1995</v>
      </c>
      <c r="H4791">
        <v>224</v>
      </c>
    </row>
    <row r="4792" spans="1:8" x14ac:dyDescent="0.25">
      <c r="A4792" t="s">
        <v>8</v>
      </c>
      <c r="B4792" t="str">
        <f>VLOOKUP(A4792,Data_Dictionary!$F$326:$I$589,3,FALSE)</f>
        <v>República Dominicana</v>
      </c>
      <c r="C4792" t="s">
        <v>48</v>
      </c>
      <c r="D4792" t="str">
        <f>VLOOKUP(C4792,Data_Dictionary!$F$326:$I$599,3,FALSE)</f>
        <v>Nigeria</v>
      </c>
      <c r="E4792" t="s">
        <v>211</v>
      </c>
      <c r="F4792" t="str">
        <f>VLOOKUP(E4792,Sex!$B$2:$C$5,2,FALSE)</f>
        <v>Hombres</v>
      </c>
      <c r="G4792">
        <v>1995</v>
      </c>
      <c r="H4792">
        <v>37</v>
      </c>
    </row>
    <row r="4793" spans="1:8" x14ac:dyDescent="0.25">
      <c r="A4793" t="s">
        <v>8</v>
      </c>
      <c r="B4793" t="str">
        <f>VLOOKUP(A4793,Data_Dictionary!$F$326:$I$589,3,FALSE)</f>
        <v>República Dominicana</v>
      </c>
      <c r="C4793" t="s">
        <v>110</v>
      </c>
      <c r="D4793" t="str">
        <f>VLOOKUP(C4793,Data_Dictionary!$F$326:$I$599,3,FALSE)</f>
        <v>Noruega</v>
      </c>
      <c r="E4793" t="s">
        <v>211</v>
      </c>
      <c r="F4793" t="str">
        <f>VLOOKUP(E4793,Sex!$B$2:$C$5,2,FALSE)</f>
        <v>Hombres</v>
      </c>
      <c r="G4793">
        <v>1995</v>
      </c>
      <c r="H4793">
        <v>49</v>
      </c>
    </row>
    <row r="4794" spans="1:8" x14ac:dyDescent="0.25">
      <c r="A4794" t="s">
        <v>8</v>
      </c>
      <c r="B4794" t="str">
        <f>VLOOKUP(A4794,Data_Dictionary!$F$326:$I$589,3,FALSE)</f>
        <v>República Dominicana</v>
      </c>
      <c r="C4794" t="s">
        <v>49</v>
      </c>
      <c r="D4794" t="str">
        <f>VLOOKUP(C4794,Data_Dictionary!$F$326:$I$599,3,FALSE)</f>
        <v>Pakistán</v>
      </c>
      <c r="E4794" t="s">
        <v>211</v>
      </c>
      <c r="F4794" t="str">
        <f>VLOOKUP(E4794,Sex!$B$2:$C$5,2,FALSE)</f>
        <v>Hombres</v>
      </c>
      <c r="G4794">
        <v>1995</v>
      </c>
      <c r="H4794">
        <v>155</v>
      </c>
    </row>
    <row r="4795" spans="1:8" x14ac:dyDescent="0.25">
      <c r="A4795" t="s">
        <v>8</v>
      </c>
      <c r="B4795" t="str">
        <f>VLOOKUP(A4795,Data_Dictionary!$F$326:$I$589,3,FALSE)</f>
        <v>República Dominicana</v>
      </c>
      <c r="C4795" t="s">
        <v>75</v>
      </c>
      <c r="D4795" t="str">
        <f>VLOOKUP(C4795,Data_Dictionary!$F$326:$I$599,3,FALSE)</f>
        <v>Panamá</v>
      </c>
      <c r="E4795" t="s">
        <v>211</v>
      </c>
      <c r="F4795" t="str">
        <f>VLOOKUP(E4795,Sex!$B$2:$C$5,2,FALSE)</f>
        <v>Hombres</v>
      </c>
      <c r="G4795">
        <v>1995</v>
      </c>
      <c r="H4795">
        <v>434</v>
      </c>
    </row>
    <row r="4796" spans="1:8" x14ac:dyDescent="0.25">
      <c r="A4796" t="s">
        <v>8</v>
      </c>
      <c r="B4796" t="str">
        <f>VLOOKUP(A4796,Data_Dictionary!$F$326:$I$589,3,FALSE)</f>
        <v>República Dominicana</v>
      </c>
      <c r="C4796" t="s">
        <v>111</v>
      </c>
      <c r="D4796" t="str">
        <f>VLOOKUP(C4796,Data_Dictionary!$F$326:$I$599,3,FALSE)</f>
        <v>Paraguay</v>
      </c>
      <c r="E4796" t="s">
        <v>211</v>
      </c>
      <c r="F4796" t="str">
        <f>VLOOKUP(E4796,Sex!$B$2:$C$5,2,FALSE)</f>
        <v>Hombres</v>
      </c>
      <c r="G4796">
        <v>1995</v>
      </c>
      <c r="H4796">
        <v>45</v>
      </c>
    </row>
    <row r="4797" spans="1:8" x14ac:dyDescent="0.25">
      <c r="A4797" t="s">
        <v>8</v>
      </c>
      <c r="B4797" t="str">
        <f>VLOOKUP(A4797,Data_Dictionary!$F$326:$I$589,3,FALSE)</f>
        <v>República Dominicana</v>
      </c>
      <c r="C4797" t="s">
        <v>76</v>
      </c>
      <c r="D4797" t="str">
        <f>VLOOKUP(C4797,Data_Dictionary!$F$326:$I$599,3,FALSE)</f>
        <v>Perú</v>
      </c>
      <c r="E4797" t="s">
        <v>211</v>
      </c>
      <c r="F4797" t="str">
        <f>VLOOKUP(E4797,Sex!$B$2:$C$5,2,FALSE)</f>
        <v>Hombres</v>
      </c>
      <c r="G4797">
        <v>1995</v>
      </c>
      <c r="H4797">
        <v>1314</v>
      </c>
    </row>
    <row r="4798" spans="1:8" x14ac:dyDescent="0.25">
      <c r="A4798" t="s">
        <v>8</v>
      </c>
      <c r="B4798" t="str">
        <f>VLOOKUP(A4798,Data_Dictionary!$F$326:$I$589,3,FALSE)</f>
        <v>República Dominicana</v>
      </c>
      <c r="C4798" t="s">
        <v>112</v>
      </c>
      <c r="D4798" t="str">
        <f>VLOOKUP(C4798,Data_Dictionary!$F$326:$I$599,3,FALSE)</f>
        <v>Filipinas</v>
      </c>
      <c r="E4798" t="s">
        <v>211</v>
      </c>
      <c r="F4798" t="str">
        <f>VLOOKUP(E4798,Sex!$B$2:$C$5,2,FALSE)</f>
        <v>Hombres</v>
      </c>
      <c r="G4798">
        <v>1995</v>
      </c>
      <c r="H4798">
        <v>79</v>
      </c>
    </row>
    <row r="4799" spans="1:8" x14ac:dyDescent="0.25">
      <c r="A4799" t="s">
        <v>8</v>
      </c>
      <c r="B4799" t="str">
        <f>VLOOKUP(A4799,Data_Dictionary!$F$326:$I$589,3,FALSE)</f>
        <v>República Dominicana</v>
      </c>
      <c r="C4799" t="s">
        <v>77</v>
      </c>
      <c r="D4799" t="str">
        <f>VLOOKUP(C4799,Data_Dictionary!$F$326:$I$599,3,FALSE)</f>
        <v>Polonia</v>
      </c>
      <c r="E4799" t="s">
        <v>211</v>
      </c>
      <c r="F4799" t="str">
        <f>VLOOKUP(E4799,Sex!$B$2:$C$5,2,FALSE)</f>
        <v>Hombres</v>
      </c>
      <c r="G4799">
        <v>1995</v>
      </c>
      <c r="H4799">
        <v>67</v>
      </c>
    </row>
    <row r="4800" spans="1:8" x14ac:dyDescent="0.25">
      <c r="A4800" t="s">
        <v>8</v>
      </c>
      <c r="B4800" t="str">
        <f>VLOOKUP(A4800,Data_Dictionary!$F$326:$I$589,3,FALSE)</f>
        <v>República Dominicana</v>
      </c>
      <c r="C4800" t="s">
        <v>113</v>
      </c>
      <c r="D4800" t="str">
        <f>VLOOKUP(C4800,Data_Dictionary!$F$326:$I$599,3,FALSE)</f>
        <v>Portugal</v>
      </c>
      <c r="E4800" t="s">
        <v>211</v>
      </c>
      <c r="F4800" t="str">
        <f>VLOOKUP(E4800,Sex!$B$2:$C$5,2,FALSE)</f>
        <v>Hombres</v>
      </c>
      <c r="G4800">
        <v>1995</v>
      </c>
      <c r="H4800">
        <v>122</v>
      </c>
    </row>
    <row r="4801" spans="1:8" x14ac:dyDescent="0.25">
      <c r="A4801" t="s">
        <v>8</v>
      </c>
      <c r="B4801" t="str">
        <f>VLOOKUP(A4801,Data_Dictionary!$F$326:$I$589,3,FALSE)</f>
        <v>República Dominicana</v>
      </c>
      <c r="C4801" t="s">
        <v>50</v>
      </c>
      <c r="D4801" t="str">
        <f>VLOOKUP(C4801,Data_Dictionary!$F$326:$I$599,3,FALSE)</f>
        <v>Puerto Rico</v>
      </c>
      <c r="E4801" t="s">
        <v>211</v>
      </c>
      <c r="F4801" t="str">
        <f>VLOOKUP(E4801,Sex!$B$2:$C$5,2,FALSE)</f>
        <v>Hombres</v>
      </c>
      <c r="G4801">
        <v>1995</v>
      </c>
      <c r="H4801">
        <v>4449</v>
      </c>
    </row>
    <row r="4802" spans="1:8" x14ac:dyDescent="0.25">
      <c r="A4802" t="s">
        <v>8</v>
      </c>
      <c r="B4802" t="str">
        <f>VLOOKUP(A4802,Data_Dictionary!$F$326:$I$589,3,FALSE)</f>
        <v>República Dominicana</v>
      </c>
      <c r="C4802" t="s">
        <v>78</v>
      </c>
      <c r="D4802" t="str">
        <f>VLOOKUP(C4802,Data_Dictionary!$F$326:$I$599,3,FALSE)</f>
        <v>Rumania</v>
      </c>
      <c r="E4802" t="s">
        <v>211</v>
      </c>
      <c r="F4802" t="str">
        <f>VLOOKUP(E4802,Sex!$B$2:$C$5,2,FALSE)</f>
        <v>Hombres</v>
      </c>
      <c r="G4802">
        <v>1995</v>
      </c>
      <c r="H4802">
        <v>18</v>
      </c>
    </row>
    <row r="4803" spans="1:8" x14ac:dyDescent="0.25">
      <c r="A4803" t="s">
        <v>8</v>
      </c>
      <c r="B4803" t="str">
        <f>VLOOKUP(A4803,Data_Dictionary!$F$326:$I$589,3,FALSE)</f>
        <v>República Dominicana</v>
      </c>
      <c r="C4803" t="s">
        <v>79</v>
      </c>
      <c r="D4803" t="str">
        <f>VLOOKUP(C4803,Data_Dictionary!$F$326:$I$599,3,FALSE)</f>
        <v>Federación de Rusia</v>
      </c>
      <c r="E4803" t="s">
        <v>211</v>
      </c>
      <c r="F4803" t="str">
        <f>VLOOKUP(E4803,Sex!$B$2:$C$5,2,FALSE)</f>
        <v>Hombres</v>
      </c>
      <c r="G4803">
        <v>1995</v>
      </c>
      <c r="H4803">
        <v>123</v>
      </c>
    </row>
    <row r="4804" spans="1:8" x14ac:dyDescent="0.25">
      <c r="A4804" t="s">
        <v>8</v>
      </c>
      <c r="B4804" t="str">
        <f>VLOOKUP(A4804,Data_Dictionary!$F$326:$I$589,3,FALSE)</f>
        <v>República Dominicana</v>
      </c>
      <c r="C4804" t="s">
        <v>114</v>
      </c>
      <c r="D4804" t="str">
        <f>VLOOKUP(C4804,Data_Dictionary!$F$326:$I$599,3,FALSE)</f>
        <v>Santa Helena</v>
      </c>
      <c r="E4804" t="s">
        <v>211</v>
      </c>
      <c r="F4804" t="str">
        <f>VLOOKUP(E4804,Sex!$B$2:$C$5,2,FALSE)</f>
        <v>Hombres</v>
      </c>
      <c r="G4804">
        <v>1995</v>
      </c>
      <c r="H4804">
        <v>52</v>
      </c>
    </row>
    <row r="4805" spans="1:8" x14ac:dyDescent="0.25">
      <c r="A4805" t="s">
        <v>8</v>
      </c>
      <c r="B4805" t="str">
        <f>VLOOKUP(A4805,Data_Dictionary!$F$326:$I$589,3,FALSE)</f>
        <v>República Dominicana</v>
      </c>
      <c r="C4805" t="s">
        <v>12</v>
      </c>
      <c r="D4805" t="str">
        <f>VLOOKUP(C4805,Data_Dictionary!$F$326:$I$599,3,FALSE)</f>
        <v>Saint Kitts y Nevis</v>
      </c>
      <c r="E4805" t="s">
        <v>211</v>
      </c>
      <c r="F4805" t="str">
        <f>VLOOKUP(E4805,Sex!$B$2:$C$5,2,FALSE)</f>
        <v>Hombres</v>
      </c>
      <c r="G4805">
        <v>1995</v>
      </c>
      <c r="H4805">
        <v>62</v>
      </c>
    </row>
    <row r="4806" spans="1:8" x14ac:dyDescent="0.25">
      <c r="A4806" t="s">
        <v>8</v>
      </c>
      <c r="B4806" t="str">
        <f>VLOOKUP(A4806,Data_Dictionary!$F$326:$I$589,3,FALSE)</f>
        <v>República Dominicana</v>
      </c>
      <c r="C4806" t="s">
        <v>5</v>
      </c>
      <c r="D4806" t="str">
        <f>VLOOKUP(C4806,Data_Dictionary!$F$326:$I$599,3,FALSE)</f>
        <v>Anguila</v>
      </c>
      <c r="E4806" t="s">
        <v>211</v>
      </c>
      <c r="F4806" t="str">
        <f>VLOOKUP(E4806,Sex!$B$2:$C$5,2,FALSE)</f>
        <v>Hombres</v>
      </c>
      <c r="G4806">
        <v>1995</v>
      </c>
      <c r="H4806">
        <v>90</v>
      </c>
    </row>
    <row r="4807" spans="1:8" x14ac:dyDescent="0.25">
      <c r="A4807" t="s">
        <v>8</v>
      </c>
      <c r="B4807" t="str">
        <f>VLOOKUP(A4807,Data_Dictionary!$F$326:$I$589,3,FALSE)</f>
        <v>República Dominicana</v>
      </c>
      <c r="C4807" t="s">
        <v>115</v>
      </c>
      <c r="D4807" t="str">
        <f>VLOOKUP(C4807,Data_Dictionary!$F$326:$I$599,3,FALSE)</f>
        <v>San Pedro y Miquelón</v>
      </c>
      <c r="E4807" t="s">
        <v>211</v>
      </c>
      <c r="F4807" t="str">
        <f>VLOOKUP(E4807,Sex!$B$2:$C$5,2,FALSE)</f>
        <v>Hombres</v>
      </c>
      <c r="G4807">
        <v>1995</v>
      </c>
      <c r="H4807">
        <v>25</v>
      </c>
    </row>
    <row r="4808" spans="1:8" x14ac:dyDescent="0.25">
      <c r="A4808" t="s">
        <v>8</v>
      </c>
      <c r="B4808" t="str">
        <f>VLOOKUP(A4808,Data_Dictionary!$F$326:$I$589,3,FALSE)</f>
        <v>República Dominicana</v>
      </c>
      <c r="C4808" t="s">
        <v>116</v>
      </c>
      <c r="D4808" t="str">
        <f>VLOOKUP(C4808,Data_Dictionary!$F$326:$I$599,3,FALSE)</f>
        <v>Arabia Saudita</v>
      </c>
      <c r="E4808" t="s">
        <v>211</v>
      </c>
      <c r="F4808" t="str">
        <f>VLOOKUP(E4808,Sex!$B$2:$C$5,2,FALSE)</f>
        <v>Hombres</v>
      </c>
      <c r="G4808">
        <v>1995</v>
      </c>
      <c r="H4808">
        <v>27</v>
      </c>
    </row>
    <row r="4809" spans="1:8" x14ac:dyDescent="0.25">
      <c r="A4809" t="s">
        <v>8</v>
      </c>
      <c r="B4809" t="str">
        <f>VLOOKUP(A4809,Data_Dictionary!$F$326:$I$589,3,FALSE)</f>
        <v>República Dominicana</v>
      </c>
      <c r="C4809" t="s">
        <v>117</v>
      </c>
      <c r="D4809" t="str">
        <f>VLOOKUP(C4809,Data_Dictionary!$F$326:$I$599,3,FALSE)</f>
        <v>Serbia</v>
      </c>
      <c r="E4809" t="s">
        <v>211</v>
      </c>
      <c r="F4809" t="str">
        <f>VLOOKUP(E4809,Sex!$B$2:$C$5,2,FALSE)</f>
        <v>Hombres</v>
      </c>
      <c r="G4809">
        <v>1995</v>
      </c>
      <c r="H4809">
        <v>120</v>
      </c>
    </row>
    <row r="4810" spans="1:8" x14ac:dyDescent="0.25">
      <c r="A4810" t="s">
        <v>8</v>
      </c>
      <c r="B4810" t="str">
        <f>VLOOKUP(A4810,Data_Dictionary!$F$326:$I$589,3,FALSE)</f>
        <v>República Dominicana</v>
      </c>
      <c r="C4810" t="s">
        <v>53</v>
      </c>
      <c r="D4810" t="str">
        <f>VLOOKUP(C4810,Data_Dictionary!$F$326:$I$599,3,FALSE)</f>
        <v>Sudáfrica</v>
      </c>
      <c r="E4810" t="s">
        <v>211</v>
      </c>
      <c r="F4810" t="str">
        <f>VLOOKUP(E4810,Sex!$B$2:$C$5,2,FALSE)</f>
        <v>Hombres</v>
      </c>
      <c r="G4810">
        <v>1995</v>
      </c>
      <c r="H4810">
        <v>157</v>
      </c>
    </row>
    <row r="4811" spans="1:8" x14ac:dyDescent="0.25">
      <c r="A4811" t="s">
        <v>8</v>
      </c>
      <c r="B4811" t="str">
        <f>VLOOKUP(A4811,Data_Dictionary!$F$326:$I$589,3,FALSE)</f>
        <v>República Dominicana</v>
      </c>
      <c r="C4811" t="s">
        <v>54</v>
      </c>
      <c r="D4811" t="str">
        <f>VLOOKUP(C4811,Data_Dictionary!$F$326:$I$599,3,FALSE)</f>
        <v>España</v>
      </c>
      <c r="E4811" t="s">
        <v>211</v>
      </c>
      <c r="F4811" t="str">
        <f>VLOOKUP(E4811,Sex!$B$2:$C$5,2,FALSE)</f>
        <v>Hombres</v>
      </c>
      <c r="G4811">
        <v>1995</v>
      </c>
      <c r="H4811">
        <v>5198</v>
      </c>
    </row>
    <row r="4812" spans="1:8" x14ac:dyDescent="0.25">
      <c r="A4812" t="s">
        <v>8</v>
      </c>
      <c r="B4812" t="str">
        <f>VLOOKUP(A4812,Data_Dictionary!$F$326:$I$589,3,FALSE)</f>
        <v>República Dominicana</v>
      </c>
      <c r="C4812" t="s">
        <v>55</v>
      </c>
      <c r="D4812" t="str">
        <f>VLOOKUP(C4812,Data_Dictionary!$F$326:$I$599,3,FALSE)</f>
        <v>Suriname</v>
      </c>
      <c r="E4812" t="s">
        <v>211</v>
      </c>
      <c r="F4812" t="str">
        <f>VLOOKUP(E4812,Sex!$B$2:$C$5,2,FALSE)</f>
        <v>Hombres</v>
      </c>
      <c r="G4812">
        <v>1995</v>
      </c>
      <c r="H4812">
        <v>40</v>
      </c>
    </row>
    <row r="4813" spans="1:8" x14ac:dyDescent="0.25">
      <c r="A4813" t="s">
        <v>8</v>
      </c>
      <c r="B4813" t="str">
        <f>VLOOKUP(A4813,Data_Dictionary!$F$326:$I$589,3,FALSE)</f>
        <v>República Dominicana</v>
      </c>
      <c r="C4813" t="s">
        <v>118</v>
      </c>
      <c r="D4813" t="str">
        <f>VLOOKUP(C4813,Data_Dictionary!$F$326:$I$599,3,FALSE)</f>
        <v>Suecia</v>
      </c>
      <c r="E4813" t="s">
        <v>211</v>
      </c>
      <c r="F4813" t="str">
        <f>VLOOKUP(E4813,Sex!$B$2:$C$5,2,FALSE)</f>
        <v>Hombres</v>
      </c>
      <c r="G4813">
        <v>1995</v>
      </c>
      <c r="H4813">
        <v>87</v>
      </c>
    </row>
    <row r="4814" spans="1:8" x14ac:dyDescent="0.25">
      <c r="A4814" t="s">
        <v>8</v>
      </c>
      <c r="B4814" t="str">
        <f>VLOOKUP(A4814,Data_Dictionary!$F$326:$I$589,3,FALSE)</f>
        <v>República Dominicana</v>
      </c>
      <c r="C4814" t="s">
        <v>119</v>
      </c>
      <c r="D4814" t="str">
        <f>VLOOKUP(C4814,Data_Dictionary!$F$326:$I$599,3,FALSE)</f>
        <v>Suiza</v>
      </c>
      <c r="E4814" t="s">
        <v>211</v>
      </c>
      <c r="F4814" t="str">
        <f>VLOOKUP(E4814,Sex!$B$2:$C$5,2,FALSE)</f>
        <v>Hombres</v>
      </c>
      <c r="G4814">
        <v>1995</v>
      </c>
      <c r="H4814">
        <v>1514</v>
      </c>
    </row>
    <row r="4815" spans="1:8" x14ac:dyDescent="0.25">
      <c r="A4815" t="s">
        <v>8</v>
      </c>
      <c r="B4815" t="str">
        <f>VLOOKUP(A4815,Data_Dictionary!$F$326:$I$589,3,FALSE)</f>
        <v>República Dominicana</v>
      </c>
      <c r="C4815" t="s">
        <v>56</v>
      </c>
      <c r="D4815" t="str">
        <f>VLOOKUP(C4815,Data_Dictionary!$F$326:$I$599,3,FALSE)</f>
        <v>República Árabe Siria</v>
      </c>
      <c r="E4815" t="s">
        <v>211</v>
      </c>
      <c r="F4815" t="str">
        <f>VLOOKUP(E4815,Sex!$B$2:$C$5,2,FALSE)</f>
        <v>Hombres</v>
      </c>
      <c r="G4815">
        <v>1995</v>
      </c>
      <c r="H4815">
        <v>48</v>
      </c>
    </row>
    <row r="4816" spans="1:8" x14ac:dyDescent="0.25">
      <c r="A4816" t="s">
        <v>8</v>
      </c>
      <c r="B4816" t="str">
        <f>VLOOKUP(A4816,Data_Dictionary!$F$326:$I$589,3,FALSE)</f>
        <v>República Dominicana</v>
      </c>
      <c r="C4816" t="s">
        <v>57</v>
      </c>
      <c r="D4816" t="str">
        <f>VLOOKUP(C4816,Data_Dictionary!$F$326:$I$599,3,FALSE)</f>
        <v>Trinidad y Tabago</v>
      </c>
      <c r="E4816" t="s">
        <v>211</v>
      </c>
      <c r="F4816" t="str">
        <f>VLOOKUP(E4816,Sex!$B$2:$C$5,2,FALSE)</f>
        <v>Hombres</v>
      </c>
      <c r="G4816">
        <v>1995</v>
      </c>
      <c r="H4816">
        <v>58</v>
      </c>
    </row>
    <row r="4817" spans="1:8" x14ac:dyDescent="0.25">
      <c r="A4817" t="s">
        <v>8</v>
      </c>
      <c r="B4817" t="str">
        <f>VLOOKUP(A4817,Data_Dictionary!$F$326:$I$589,3,FALSE)</f>
        <v>República Dominicana</v>
      </c>
      <c r="C4817" t="s">
        <v>120</v>
      </c>
      <c r="D4817" t="str">
        <f>VLOOKUP(C4817,Data_Dictionary!$F$326:$I$599,3,FALSE)</f>
        <v>Turquía</v>
      </c>
      <c r="E4817" t="s">
        <v>211</v>
      </c>
      <c r="F4817" t="str">
        <f>VLOOKUP(E4817,Sex!$B$2:$C$5,2,FALSE)</f>
        <v>Hombres</v>
      </c>
      <c r="G4817">
        <v>1995</v>
      </c>
      <c r="H4817">
        <v>42</v>
      </c>
    </row>
    <row r="4818" spans="1:8" x14ac:dyDescent="0.25">
      <c r="A4818" t="s">
        <v>8</v>
      </c>
      <c r="B4818" t="str">
        <f>VLOOKUP(A4818,Data_Dictionary!$F$326:$I$589,3,FALSE)</f>
        <v>República Dominicana</v>
      </c>
      <c r="C4818" t="s">
        <v>58</v>
      </c>
      <c r="D4818" t="str">
        <f>VLOOKUP(C4818,Data_Dictionary!$F$326:$I$599,3,FALSE)</f>
        <v>Islas Turcos y Caicos</v>
      </c>
      <c r="E4818" t="s">
        <v>211</v>
      </c>
      <c r="F4818" t="str">
        <f>VLOOKUP(E4818,Sex!$B$2:$C$5,2,FALSE)</f>
        <v>Hombres</v>
      </c>
      <c r="G4818">
        <v>1995</v>
      </c>
      <c r="H4818">
        <v>4</v>
      </c>
    </row>
    <row r="4819" spans="1:8" x14ac:dyDescent="0.25">
      <c r="A4819" t="s">
        <v>8</v>
      </c>
      <c r="B4819" t="str">
        <f>VLOOKUP(A4819,Data_Dictionary!$F$326:$I$589,3,FALSE)</f>
        <v>República Dominicana</v>
      </c>
      <c r="C4819" t="s">
        <v>80</v>
      </c>
      <c r="D4819" t="str">
        <f>VLOOKUP(C4819,Data_Dictionary!$F$326:$I$599,3,FALSE)</f>
        <v>Ucrania</v>
      </c>
      <c r="E4819" t="s">
        <v>211</v>
      </c>
      <c r="F4819" t="str">
        <f>VLOOKUP(E4819,Sex!$B$2:$C$5,2,FALSE)</f>
        <v>Hombres</v>
      </c>
      <c r="G4819">
        <v>1995</v>
      </c>
      <c r="H4819">
        <v>53</v>
      </c>
    </row>
    <row r="4820" spans="1:8" x14ac:dyDescent="0.25">
      <c r="A4820" t="s">
        <v>8</v>
      </c>
      <c r="B4820" t="str">
        <f>VLOOKUP(A4820,Data_Dictionary!$F$326:$I$589,3,FALSE)</f>
        <v>República Dominicana</v>
      </c>
      <c r="C4820" t="s">
        <v>121</v>
      </c>
      <c r="D4820" t="str">
        <f>VLOOKUP(C4820,Data_Dictionary!$F$326:$I$599,3,FALSE)</f>
        <v>Macedonia del Norte</v>
      </c>
      <c r="E4820" t="s">
        <v>211</v>
      </c>
      <c r="F4820" t="str">
        <f>VLOOKUP(E4820,Sex!$B$2:$C$5,2,FALSE)</f>
        <v>Hombres</v>
      </c>
      <c r="G4820">
        <v>1995</v>
      </c>
      <c r="H4820">
        <v>7</v>
      </c>
    </row>
    <row r="4821" spans="1:8" x14ac:dyDescent="0.25">
      <c r="A4821" t="s">
        <v>8</v>
      </c>
      <c r="B4821" t="str">
        <f>VLOOKUP(A4821,Data_Dictionary!$F$326:$I$589,3,FALSE)</f>
        <v>República Dominicana</v>
      </c>
      <c r="C4821" t="s">
        <v>13</v>
      </c>
      <c r="D4821" t="str">
        <f>VLOOKUP(C4821,Data_Dictionary!$F$326:$I$599,3,FALSE)</f>
        <v>Reino Unido de Gran Bretaña e Irlanda del Norte</v>
      </c>
      <c r="E4821" t="s">
        <v>211</v>
      </c>
      <c r="F4821" t="str">
        <f>VLOOKUP(E4821,Sex!$B$2:$C$5,2,FALSE)</f>
        <v>Hombres</v>
      </c>
      <c r="G4821">
        <v>1995</v>
      </c>
      <c r="H4821">
        <v>417</v>
      </c>
    </row>
    <row r="4822" spans="1:8" x14ac:dyDescent="0.25">
      <c r="A4822" t="s">
        <v>8</v>
      </c>
      <c r="B4822" t="str">
        <f>VLOOKUP(A4822,Data_Dictionary!$F$326:$I$589,3,FALSE)</f>
        <v>República Dominicana</v>
      </c>
      <c r="C4822" t="s">
        <v>14</v>
      </c>
      <c r="D4822" t="str">
        <f>VLOOKUP(C4822,Data_Dictionary!$F$326:$I$599,3,FALSE)</f>
        <v>Estados Unidos de América</v>
      </c>
      <c r="E4822" t="s">
        <v>211</v>
      </c>
      <c r="F4822" t="str">
        <f>VLOOKUP(E4822,Sex!$B$2:$C$5,2,FALSE)</f>
        <v>Hombres</v>
      </c>
      <c r="G4822">
        <v>1995</v>
      </c>
      <c r="H4822">
        <v>5420</v>
      </c>
    </row>
    <row r="4823" spans="1:8" x14ac:dyDescent="0.25">
      <c r="A4823" t="s">
        <v>8</v>
      </c>
      <c r="B4823" t="str">
        <f>VLOOKUP(A4823,Data_Dictionary!$F$326:$I$589,3,FALSE)</f>
        <v>República Dominicana</v>
      </c>
      <c r="C4823" t="s">
        <v>15</v>
      </c>
      <c r="D4823" t="str">
        <f>VLOOKUP(C4823,Data_Dictionary!$F$326:$I$599,3,FALSE)</f>
        <v>Islas Vírgenes Estadounidenses</v>
      </c>
      <c r="E4823" t="s">
        <v>211</v>
      </c>
      <c r="F4823" t="str">
        <f>VLOOKUP(E4823,Sex!$B$2:$C$5,2,FALSE)</f>
        <v>Hombres</v>
      </c>
      <c r="G4823">
        <v>1995</v>
      </c>
      <c r="H4823">
        <v>325</v>
      </c>
    </row>
    <row r="4824" spans="1:8" x14ac:dyDescent="0.25">
      <c r="A4824" t="s">
        <v>8</v>
      </c>
      <c r="B4824" t="str">
        <f>VLOOKUP(A4824,Data_Dictionary!$F$326:$I$589,3,FALSE)</f>
        <v>República Dominicana</v>
      </c>
      <c r="C4824" t="s">
        <v>122</v>
      </c>
      <c r="D4824" t="str">
        <f>VLOOKUP(C4824,Data_Dictionary!$F$326:$I$599,3,FALSE)</f>
        <v>Uruguay</v>
      </c>
      <c r="E4824" t="s">
        <v>211</v>
      </c>
      <c r="F4824" t="str">
        <f>VLOOKUP(E4824,Sex!$B$2:$C$5,2,FALSE)</f>
        <v>Hombres</v>
      </c>
      <c r="G4824">
        <v>1995</v>
      </c>
      <c r="H4824">
        <v>715</v>
      </c>
    </row>
    <row r="4825" spans="1:8" x14ac:dyDescent="0.25">
      <c r="A4825" t="s">
        <v>8</v>
      </c>
      <c r="B4825" t="str">
        <f>VLOOKUP(A4825,Data_Dictionary!$F$326:$I$589,3,FALSE)</f>
        <v>República Dominicana</v>
      </c>
      <c r="C4825" t="s">
        <v>60</v>
      </c>
      <c r="D4825" t="str">
        <f>VLOOKUP(C4825,Data_Dictionary!$F$326:$I$599,3,FALSE)</f>
        <v>Venezuela (República Bolivariana de)</v>
      </c>
      <c r="E4825" t="s">
        <v>211</v>
      </c>
      <c r="F4825" t="str">
        <f>VLOOKUP(E4825,Sex!$B$2:$C$5,2,FALSE)</f>
        <v>Hombres</v>
      </c>
      <c r="G4825">
        <v>1995</v>
      </c>
      <c r="H4825">
        <v>8374</v>
      </c>
    </row>
    <row r="4826" spans="1:8" x14ac:dyDescent="0.25">
      <c r="A4826" t="s">
        <v>8</v>
      </c>
      <c r="B4826" t="str">
        <f>VLOOKUP(A4826,Data_Dictionary!$F$326:$I$589,3,FALSE)</f>
        <v>República Dominicana</v>
      </c>
      <c r="C4826" t="s">
        <v>123</v>
      </c>
      <c r="D4826" t="str">
        <f>VLOOKUP(C4826,Data_Dictionary!$F$326:$I$599,3,FALSE)</f>
        <v>Islas Wallis y Futuna</v>
      </c>
      <c r="E4826" t="s">
        <v>211</v>
      </c>
      <c r="F4826" t="str">
        <f>VLOOKUP(E4826,Sex!$B$2:$C$5,2,FALSE)</f>
        <v>Hombres</v>
      </c>
      <c r="G4826">
        <v>1995</v>
      </c>
      <c r="H4826">
        <v>7</v>
      </c>
    </row>
    <row r="4827" spans="1:8" x14ac:dyDescent="0.25">
      <c r="A4827" t="s">
        <v>8</v>
      </c>
      <c r="B4827" t="str">
        <f>VLOOKUP(A4827,Data_Dictionary!$F$326:$I$589,3,FALSE)</f>
        <v>República Dominicana</v>
      </c>
      <c r="C4827" t="s">
        <v>16</v>
      </c>
      <c r="D4827" t="str">
        <f>VLOOKUP(C4827,Data_Dictionary!$F$326:$I$599,3,FALSE)</f>
        <v>Otros</v>
      </c>
      <c r="E4827" t="s">
        <v>211</v>
      </c>
      <c r="F4827" t="str">
        <f>VLOOKUP(E4827,Sex!$B$2:$C$5,2,FALSE)</f>
        <v>Hombres</v>
      </c>
      <c r="G4827">
        <v>1995</v>
      </c>
      <c r="H4827">
        <v>717</v>
      </c>
    </row>
    <row r="4828" spans="1:8" x14ac:dyDescent="0.25">
      <c r="A4828" t="s">
        <v>45</v>
      </c>
      <c r="B4828" t="str">
        <f>VLOOKUP(A4828,Data_Dictionary!$F$326:$I$589,3,FALSE)</f>
        <v>Sint Maarten (parte holandesa)</v>
      </c>
      <c r="C4828" t="s">
        <v>17</v>
      </c>
      <c r="D4828" t="str">
        <f>VLOOKUP(C4828,Data_Dictionary!$F$326:$I$599,3,FALSE)</f>
        <v>Antigua y Barbuda</v>
      </c>
      <c r="E4828" t="s">
        <v>211</v>
      </c>
      <c r="F4828" t="str">
        <f>VLOOKUP(E4828,Sex!$B$2:$C$5,2,FALSE)</f>
        <v>Hombres</v>
      </c>
      <c r="G4828">
        <v>1995</v>
      </c>
      <c r="H4828">
        <v>0</v>
      </c>
    </row>
    <row r="4829" spans="1:8" x14ac:dyDescent="0.25">
      <c r="A4829" t="s">
        <v>45</v>
      </c>
      <c r="B4829" t="str">
        <f>VLOOKUP(A4829,Data_Dictionary!$F$326:$I$589,3,FALSE)</f>
        <v>Sint Maarten (parte holandesa)</v>
      </c>
      <c r="C4829" t="s">
        <v>20</v>
      </c>
      <c r="D4829" t="str">
        <f>VLOOKUP(C4829,Data_Dictionary!$F$326:$I$599,3,FALSE)</f>
        <v>Barbados</v>
      </c>
      <c r="E4829" t="s">
        <v>211</v>
      </c>
      <c r="F4829" t="str">
        <f>VLOOKUP(E4829,Sex!$B$2:$C$5,2,FALSE)</f>
        <v>Hombres</v>
      </c>
      <c r="G4829">
        <v>1995</v>
      </c>
      <c r="H4829">
        <v>0</v>
      </c>
    </row>
    <row r="4830" spans="1:8" x14ac:dyDescent="0.25">
      <c r="A4830" t="s">
        <v>45</v>
      </c>
      <c r="B4830" t="str">
        <f>VLOOKUP(A4830,Data_Dictionary!$F$326:$I$589,3,FALSE)</f>
        <v>Sint Maarten (parte holandesa)</v>
      </c>
      <c r="C4830" t="s">
        <v>23</v>
      </c>
      <c r="D4830" t="str">
        <f>VLOOKUP(C4830,Data_Dictionary!$F$326:$I$599,3,FALSE)</f>
        <v>Islas Vírgenes Británicas</v>
      </c>
      <c r="E4830" t="s">
        <v>211</v>
      </c>
      <c r="F4830" t="str">
        <f>VLOOKUP(E4830,Sex!$B$2:$C$5,2,FALSE)</f>
        <v>Hombres</v>
      </c>
      <c r="G4830">
        <v>1995</v>
      </c>
      <c r="H4830">
        <v>0</v>
      </c>
    </row>
    <row r="4831" spans="1:8" x14ac:dyDescent="0.25">
      <c r="A4831" t="s">
        <v>45</v>
      </c>
      <c r="B4831" t="str">
        <f>VLOOKUP(A4831,Data_Dictionary!$F$326:$I$589,3,FALSE)</f>
        <v>Sint Maarten (parte holandesa)</v>
      </c>
      <c r="C4831" t="s">
        <v>6</v>
      </c>
      <c r="D4831" t="str">
        <f>VLOOKUP(C4831,Data_Dictionary!$F$326:$I$599,3,FALSE)</f>
        <v>Canadá</v>
      </c>
      <c r="E4831" t="s">
        <v>211</v>
      </c>
      <c r="F4831" t="str">
        <f>VLOOKUP(E4831,Sex!$B$2:$C$5,2,FALSE)</f>
        <v>Hombres</v>
      </c>
      <c r="G4831">
        <v>1995</v>
      </c>
      <c r="H4831">
        <v>0</v>
      </c>
    </row>
    <row r="4832" spans="1:8" x14ac:dyDescent="0.25">
      <c r="A4832" t="s">
        <v>45</v>
      </c>
      <c r="B4832" t="str">
        <f>VLOOKUP(A4832,Data_Dictionary!$F$326:$I$589,3,FALSE)</f>
        <v>Sint Maarten (parte holandesa)</v>
      </c>
      <c r="C4832" t="s">
        <v>24</v>
      </c>
      <c r="D4832" t="str">
        <f>VLOOKUP(C4832,Data_Dictionary!$F$326:$I$599,3,FALSE)</f>
        <v>China</v>
      </c>
      <c r="E4832" t="s">
        <v>211</v>
      </c>
      <c r="F4832" t="str">
        <f>VLOOKUP(E4832,Sex!$B$2:$C$5,2,FALSE)</f>
        <v>Hombres</v>
      </c>
      <c r="G4832">
        <v>1995</v>
      </c>
      <c r="H4832">
        <v>0</v>
      </c>
    </row>
    <row r="4833" spans="1:8" x14ac:dyDescent="0.25">
      <c r="A4833" t="s">
        <v>45</v>
      </c>
      <c r="B4833" t="str">
        <f>VLOOKUP(A4833,Data_Dictionary!$F$326:$I$589,3,FALSE)</f>
        <v>Sint Maarten (parte holandesa)</v>
      </c>
      <c r="C4833" t="s">
        <v>68</v>
      </c>
      <c r="D4833" t="str">
        <f>VLOOKUP(C4833,Data_Dictionary!$F$326:$I$599,3,FALSE)</f>
        <v>Colombia</v>
      </c>
      <c r="E4833" t="s">
        <v>211</v>
      </c>
      <c r="F4833" t="str">
        <f>VLOOKUP(E4833,Sex!$B$2:$C$5,2,FALSE)</f>
        <v>Hombres</v>
      </c>
      <c r="G4833">
        <v>1995</v>
      </c>
      <c r="H4833">
        <v>0</v>
      </c>
    </row>
    <row r="4834" spans="1:8" x14ac:dyDescent="0.25">
      <c r="A4834" t="s">
        <v>45</v>
      </c>
      <c r="B4834" t="str">
        <f>VLOOKUP(A4834,Data_Dictionary!$F$326:$I$589,3,FALSE)</f>
        <v>Sint Maarten (parte holandesa)</v>
      </c>
      <c r="C4834" t="s">
        <v>25</v>
      </c>
      <c r="D4834" t="str">
        <f>VLOOKUP(C4834,Data_Dictionary!$F$326:$I$599,3,FALSE)</f>
        <v>Cuba</v>
      </c>
      <c r="E4834" t="s">
        <v>211</v>
      </c>
      <c r="F4834" t="str">
        <f>VLOOKUP(E4834,Sex!$B$2:$C$5,2,FALSE)</f>
        <v>Hombres</v>
      </c>
      <c r="G4834">
        <v>1995</v>
      </c>
      <c r="H4834">
        <v>0</v>
      </c>
    </row>
    <row r="4835" spans="1:8" x14ac:dyDescent="0.25">
      <c r="A4835" t="s">
        <v>45</v>
      </c>
      <c r="B4835" t="str">
        <f>VLOOKUP(A4835,Data_Dictionary!$F$326:$I$589,3,FALSE)</f>
        <v>Sint Maarten (parte holandesa)</v>
      </c>
      <c r="C4835" t="s">
        <v>26</v>
      </c>
      <c r="D4835" t="str">
        <f>VLOOKUP(C4835,Data_Dictionary!$F$326:$I$599,3,FALSE)</f>
        <v>Dominica</v>
      </c>
      <c r="E4835" t="s">
        <v>211</v>
      </c>
      <c r="F4835" t="str">
        <f>VLOOKUP(E4835,Sex!$B$2:$C$5,2,FALSE)</f>
        <v>Hombres</v>
      </c>
      <c r="G4835">
        <v>1995</v>
      </c>
      <c r="H4835">
        <v>0</v>
      </c>
    </row>
    <row r="4836" spans="1:8" x14ac:dyDescent="0.25">
      <c r="A4836" t="s">
        <v>45</v>
      </c>
      <c r="B4836" t="str">
        <f>VLOOKUP(A4836,Data_Dictionary!$F$326:$I$589,3,FALSE)</f>
        <v>Sint Maarten (parte holandesa)</v>
      </c>
      <c r="C4836" t="s">
        <v>8</v>
      </c>
      <c r="D4836" t="str">
        <f>VLOOKUP(C4836,Data_Dictionary!$F$326:$I$599,3,FALSE)</f>
        <v>República Dominicana</v>
      </c>
      <c r="E4836" t="s">
        <v>211</v>
      </c>
      <c r="F4836" t="str">
        <f>VLOOKUP(E4836,Sex!$B$2:$C$5,2,FALSE)</f>
        <v>Hombres</v>
      </c>
      <c r="G4836">
        <v>1995</v>
      </c>
      <c r="H4836">
        <v>0</v>
      </c>
    </row>
    <row r="4837" spans="1:8" x14ac:dyDescent="0.25">
      <c r="A4837" t="s">
        <v>45</v>
      </c>
      <c r="B4837" t="str">
        <f>VLOOKUP(A4837,Data_Dictionary!$F$326:$I$589,3,FALSE)</f>
        <v>Sint Maarten (parte holandesa)</v>
      </c>
      <c r="C4837" t="s">
        <v>28</v>
      </c>
      <c r="D4837" t="str">
        <f>VLOOKUP(C4837,Data_Dictionary!$F$326:$I$599,3,FALSE)</f>
        <v>Francia</v>
      </c>
      <c r="E4837" t="s">
        <v>211</v>
      </c>
      <c r="F4837" t="str">
        <f>VLOOKUP(E4837,Sex!$B$2:$C$5,2,FALSE)</f>
        <v>Hombres</v>
      </c>
      <c r="G4837">
        <v>1995</v>
      </c>
      <c r="H4837">
        <v>0</v>
      </c>
    </row>
    <row r="4838" spans="1:8" x14ac:dyDescent="0.25">
      <c r="A4838" t="s">
        <v>45</v>
      </c>
      <c r="B4838" t="str">
        <f>VLOOKUP(A4838,Data_Dictionary!$F$326:$I$589,3,FALSE)</f>
        <v>Sint Maarten (parte holandesa)</v>
      </c>
      <c r="C4838" t="s">
        <v>33</v>
      </c>
      <c r="D4838" t="str">
        <f>VLOOKUP(C4838,Data_Dictionary!$F$326:$I$599,3,FALSE)</f>
        <v>Guadalupe</v>
      </c>
      <c r="E4838" t="s">
        <v>211</v>
      </c>
      <c r="F4838" t="str">
        <f>VLOOKUP(E4838,Sex!$B$2:$C$5,2,FALSE)</f>
        <v>Hombres</v>
      </c>
      <c r="G4838">
        <v>1995</v>
      </c>
      <c r="H4838">
        <v>0</v>
      </c>
    </row>
    <row r="4839" spans="1:8" x14ac:dyDescent="0.25">
      <c r="A4839" t="s">
        <v>45</v>
      </c>
      <c r="B4839" t="str">
        <f>VLOOKUP(A4839,Data_Dictionary!$F$326:$I$589,3,FALSE)</f>
        <v>Sint Maarten (parte holandesa)</v>
      </c>
      <c r="C4839" t="s">
        <v>9</v>
      </c>
      <c r="D4839" t="str">
        <f>VLOOKUP(C4839,Data_Dictionary!$F$326:$I$599,3,FALSE)</f>
        <v>Guyana</v>
      </c>
      <c r="E4839" t="s">
        <v>211</v>
      </c>
      <c r="F4839" t="str">
        <f>VLOOKUP(E4839,Sex!$B$2:$C$5,2,FALSE)</f>
        <v>Hombres</v>
      </c>
      <c r="G4839">
        <v>1995</v>
      </c>
      <c r="H4839">
        <v>0</v>
      </c>
    </row>
    <row r="4840" spans="1:8" x14ac:dyDescent="0.25">
      <c r="A4840" t="s">
        <v>45</v>
      </c>
      <c r="B4840" t="str">
        <f>VLOOKUP(A4840,Data_Dictionary!$F$326:$I$589,3,FALSE)</f>
        <v>Sint Maarten (parte holandesa)</v>
      </c>
      <c r="C4840" t="s">
        <v>34</v>
      </c>
      <c r="D4840" t="str">
        <f>VLOOKUP(C4840,Data_Dictionary!$F$326:$I$599,3,FALSE)</f>
        <v>Haití</v>
      </c>
      <c r="E4840" t="s">
        <v>211</v>
      </c>
      <c r="F4840" t="str">
        <f>VLOOKUP(E4840,Sex!$B$2:$C$5,2,FALSE)</f>
        <v>Hombres</v>
      </c>
      <c r="G4840">
        <v>1995</v>
      </c>
      <c r="H4840">
        <v>0</v>
      </c>
    </row>
    <row r="4841" spans="1:8" x14ac:dyDescent="0.25">
      <c r="A4841" t="s">
        <v>45</v>
      </c>
      <c r="B4841" t="str">
        <f>VLOOKUP(A4841,Data_Dictionary!$F$326:$I$589,3,FALSE)</f>
        <v>Sint Maarten (parte holandesa)</v>
      </c>
      <c r="C4841" t="s">
        <v>36</v>
      </c>
      <c r="D4841" t="str">
        <f>VLOOKUP(C4841,Data_Dictionary!$F$326:$I$599,3,FALSE)</f>
        <v>India</v>
      </c>
      <c r="E4841" t="s">
        <v>211</v>
      </c>
      <c r="F4841" t="str">
        <f>VLOOKUP(E4841,Sex!$B$2:$C$5,2,FALSE)</f>
        <v>Hombres</v>
      </c>
      <c r="G4841">
        <v>1995</v>
      </c>
      <c r="H4841">
        <v>0</v>
      </c>
    </row>
    <row r="4842" spans="1:8" x14ac:dyDescent="0.25">
      <c r="A4842" t="s">
        <v>45</v>
      </c>
      <c r="B4842" t="str">
        <f>VLOOKUP(A4842,Data_Dictionary!$F$326:$I$589,3,FALSE)</f>
        <v>Sint Maarten (parte holandesa)</v>
      </c>
      <c r="C4842" t="s">
        <v>124</v>
      </c>
      <c r="D4842" t="str">
        <f>VLOOKUP(C4842,Data_Dictionary!$F$326:$I$599,3,FALSE)</f>
        <v>Indonesia</v>
      </c>
      <c r="E4842" t="s">
        <v>211</v>
      </c>
      <c r="F4842" t="str">
        <f>VLOOKUP(E4842,Sex!$B$2:$C$5,2,FALSE)</f>
        <v>Hombres</v>
      </c>
      <c r="G4842">
        <v>1995</v>
      </c>
      <c r="H4842">
        <v>0</v>
      </c>
    </row>
    <row r="4843" spans="1:8" x14ac:dyDescent="0.25">
      <c r="A4843" t="s">
        <v>45</v>
      </c>
      <c r="B4843" t="str">
        <f>VLOOKUP(A4843,Data_Dictionary!$F$326:$I$589,3,FALSE)</f>
        <v>Sint Maarten (parte holandesa)</v>
      </c>
      <c r="C4843" t="s">
        <v>10</v>
      </c>
      <c r="D4843" t="str">
        <f>VLOOKUP(C4843,Data_Dictionary!$F$326:$I$599,3,FALSE)</f>
        <v>Jamaica</v>
      </c>
      <c r="E4843" t="s">
        <v>211</v>
      </c>
      <c r="F4843" t="str">
        <f>VLOOKUP(E4843,Sex!$B$2:$C$5,2,FALSE)</f>
        <v>Hombres</v>
      </c>
      <c r="G4843">
        <v>1995</v>
      </c>
      <c r="H4843">
        <v>0</v>
      </c>
    </row>
    <row r="4844" spans="1:8" x14ac:dyDescent="0.25">
      <c r="A4844" t="s">
        <v>45</v>
      </c>
      <c r="B4844" t="str">
        <f>VLOOKUP(A4844,Data_Dictionary!$F$326:$I$589,3,FALSE)</f>
        <v>Sint Maarten (parte holandesa)</v>
      </c>
      <c r="C4844" t="s">
        <v>39</v>
      </c>
      <c r="D4844" t="str">
        <f>VLOOKUP(C4844,Data_Dictionary!$F$326:$I$599,3,FALSE)</f>
        <v>Líbano</v>
      </c>
      <c r="E4844" t="s">
        <v>211</v>
      </c>
      <c r="F4844" t="str">
        <f>VLOOKUP(E4844,Sex!$B$2:$C$5,2,FALSE)</f>
        <v>Hombres</v>
      </c>
      <c r="G4844">
        <v>1995</v>
      </c>
      <c r="H4844">
        <v>0</v>
      </c>
    </row>
    <row r="4845" spans="1:8" x14ac:dyDescent="0.25">
      <c r="A4845" t="s">
        <v>45</v>
      </c>
      <c r="B4845" t="str">
        <f>VLOOKUP(A4845,Data_Dictionary!$F$326:$I$589,3,FALSE)</f>
        <v>Sint Maarten (parte holandesa)</v>
      </c>
      <c r="C4845" t="s">
        <v>40</v>
      </c>
      <c r="D4845" t="str">
        <f>VLOOKUP(C4845,Data_Dictionary!$F$326:$I$599,3,FALSE)</f>
        <v>Martinica</v>
      </c>
      <c r="E4845" t="s">
        <v>211</v>
      </c>
      <c r="F4845" t="str">
        <f>VLOOKUP(E4845,Sex!$B$2:$C$5,2,FALSE)</f>
        <v>Hombres</v>
      </c>
      <c r="G4845">
        <v>1995</v>
      </c>
      <c r="H4845">
        <v>0</v>
      </c>
    </row>
    <row r="4846" spans="1:8" x14ac:dyDescent="0.25">
      <c r="A4846" t="s">
        <v>45</v>
      </c>
      <c r="B4846" t="str">
        <f>VLOOKUP(A4846,Data_Dictionary!$F$326:$I$589,3,FALSE)</f>
        <v>Sint Maarten (parte holandesa)</v>
      </c>
      <c r="C4846" t="s">
        <v>42</v>
      </c>
      <c r="D4846" t="str">
        <f>VLOOKUP(C4846,Data_Dictionary!$F$326:$I$599,3,FALSE)</f>
        <v>Países Bajos</v>
      </c>
      <c r="E4846" t="s">
        <v>211</v>
      </c>
      <c r="F4846" t="str">
        <f>VLOOKUP(E4846,Sex!$B$2:$C$5,2,FALSE)</f>
        <v>Hombres</v>
      </c>
      <c r="G4846">
        <v>1995</v>
      </c>
      <c r="H4846">
        <v>0</v>
      </c>
    </row>
    <row r="4847" spans="1:8" x14ac:dyDescent="0.25">
      <c r="A4847" t="s">
        <v>45</v>
      </c>
      <c r="B4847" t="str">
        <f>VLOOKUP(A4847,Data_Dictionary!$F$326:$I$589,3,FALSE)</f>
        <v>Sint Maarten (parte holandesa)</v>
      </c>
      <c r="C4847" t="s">
        <v>43</v>
      </c>
      <c r="D4847" t="str">
        <f>VLOOKUP(C4847,Data_Dictionary!$F$326:$I$599,3,FALSE)</f>
        <v>Curazao</v>
      </c>
      <c r="E4847" t="s">
        <v>211</v>
      </c>
      <c r="F4847" t="str">
        <f>VLOOKUP(E4847,Sex!$B$2:$C$5,2,FALSE)</f>
        <v>Hombres</v>
      </c>
      <c r="G4847">
        <v>1995</v>
      </c>
      <c r="H4847">
        <v>0</v>
      </c>
    </row>
    <row r="4848" spans="1:8" x14ac:dyDescent="0.25">
      <c r="A4848" t="s">
        <v>45</v>
      </c>
      <c r="B4848" t="str">
        <f>VLOOKUP(A4848,Data_Dictionary!$F$326:$I$589,3,FALSE)</f>
        <v>Sint Maarten (parte holandesa)</v>
      </c>
      <c r="C4848" t="s">
        <v>44</v>
      </c>
      <c r="D4848" t="str">
        <f>VLOOKUP(C4848,Data_Dictionary!$F$326:$I$599,3,FALSE)</f>
        <v>Aruba</v>
      </c>
      <c r="E4848" t="s">
        <v>211</v>
      </c>
      <c r="F4848" t="str">
        <f>VLOOKUP(E4848,Sex!$B$2:$C$5,2,FALSE)</f>
        <v>Hombres</v>
      </c>
      <c r="G4848">
        <v>1995</v>
      </c>
      <c r="H4848">
        <v>0</v>
      </c>
    </row>
    <row r="4849" spans="1:8" x14ac:dyDescent="0.25">
      <c r="A4849" t="s">
        <v>45</v>
      </c>
      <c r="B4849" t="str">
        <f>VLOOKUP(A4849,Data_Dictionary!$F$326:$I$589,3,FALSE)</f>
        <v>Sint Maarten (parte holandesa)</v>
      </c>
      <c r="C4849" t="s">
        <v>46</v>
      </c>
      <c r="D4849" t="str">
        <f>VLOOKUP(C4849,Data_Dictionary!$F$326:$I$599,3,FALSE)</f>
        <v>Bonaire, Sint Eustatius y Saba</v>
      </c>
      <c r="E4849" t="s">
        <v>211</v>
      </c>
      <c r="F4849" t="str">
        <f>VLOOKUP(E4849,Sex!$B$2:$C$5,2,FALSE)</f>
        <v>Hombres</v>
      </c>
      <c r="G4849">
        <v>1995</v>
      </c>
      <c r="H4849">
        <v>0</v>
      </c>
    </row>
    <row r="4850" spans="1:8" x14ac:dyDescent="0.25">
      <c r="A4850" t="s">
        <v>45</v>
      </c>
      <c r="B4850" t="str">
        <f>VLOOKUP(A4850,Data_Dictionary!$F$326:$I$589,3,FALSE)</f>
        <v>Sint Maarten (parte holandesa)</v>
      </c>
      <c r="C4850" t="s">
        <v>50</v>
      </c>
      <c r="D4850" t="str">
        <f>VLOOKUP(C4850,Data_Dictionary!$F$326:$I$599,3,FALSE)</f>
        <v>Puerto Rico</v>
      </c>
      <c r="E4850" t="s">
        <v>211</v>
      </c>
      <c r="F4850" t="str">
        <f>VLOOKUP(E4850,Sex!$B$2:$C$5,2,FALSE)</f>
        <v>Hombres</v>
      </c>
      <c r="G4850">
        <v>1995</v>
      </c>
      <c r="H4850">
        <v>0</v>
      </c>
    </row>
    <row r="4851" spans="1:8" x14ac:dyDescent="0.25">
      <c r="A4851" t="s">
        <v>45</v>
      </c>
      <c r="B4851" t="str">
        <f>VLOOKUP(A4851,Data_Dictionary!$F$326:$I$589,3,FALSE)</f>
        <v>Sint Maarten (parte holandesa)</v>
      </c>
      <c r="C4851" t="s">
        <v>12</v>
      </c>
      <c r="D4851" t="str">
        <f>VLOOKUP(C4851,Data_Dictionary!$F$326:$I$599,3,FALSE)</f>
        <v>Saint Kitts y Nevis</v>
      </c>
      <c r="E4851" t="s">
        <v>211</v>
      </c>
      <c r="F4851" t="str">
        <f>VLOOKUP(E4851,Sex!$B$2:$C$5,2,FALSE)</f>
        <v>Hombres</v>
      </c>
      <c r="G4851">
        <v>1995</v>
      </c>
      <c r="H4851">
        <v>0</v>
      </c>
    </row>
    <row r="4852" spans="1:8" x14ac:dyDescent="0.25">
      <c r="A4852" t="s">
        <v>45</v>
      </c>
      <c r="B4852" t="str">
        <f>VLOOKUP(A4852,Data_Dictionary!$F$326:$I$589,3,FALSE)</f>
        <v>Sint Maarten (parte holandesa)</v>
      </c>
      <c r="C4852" t="s">
        <v>5</v>
      </c>
      <c r="D4852" t="str">
        <f>VLOOKUP(C4852,Data_Dictionary!$F$326:$I$599,3,FALSE)</f>
        <v>Anguila</v>
      </c>
      <c r="E4852" t="s">
        <v>211</v>
      </c>
      <c r="F4852" t="str">
        <f>VLOOKUP(E4852,Sex!$B$2:$C$5,2,FALSE)</f>
        <v>Hombres</v>
      </c>
      <c r="G4852">
        <v>1995</v>
      </c>
      <c r="H4852">
        <v>0</v>
      </c>
    </row>
    <row r="4853" spans="1:8" x14ac:dyDescent="0.25">
      <c r="A4853" t="s">
        <v>45</v>
      </c>
      <c r="B4853" t="str">
        <f>VLOOKUP(A4853,Data_Dictionary!$F$326:$I$589,3,FALSE)</f>
        <v>Sint Maarten (parte holandesa)</v>
      </c>
      <c r="C4853" t="s">
        <v>51</v>
      </c>
      <c r="D4853" t="str">
        <f>VLOOKUP(C4853,Data_Dictionary!$F$326:$I$599,3,FALSE)</f>
        <v>Santa Lucía</v>
      </c>
      <c r="E4853" t="s">
        <v>211</v>
      </c>
      <c r="F4853" t="str">
        <f>VLOOKUP(E4853,Sex!$B$2:$C$5,2,FALSE)</f>
        <v>Hombres</v>
      </c>
      <c r="G4853">
        <v>1995</v>
      </c>
      <c r="H4853">
        <v>0</v>
      </c>
    </row>
    <row r="4854" spans="1:8" x14ac:dyDescent="0.25">
      <c r="A4854" t="s">
        <v>45</v>
      </c>
      <c r="B4854" t="str">
        <f>VLOOKUP(A4854,Data_Dictionary!$F$326:$I$589,3,FALSE)</f>
        <v>Sint Maarten (parte holandesa)</v>
      </c>
      <c r="C4854" t="s">
        <v>52</v>
      </c>
      <c r="D4854" t="str">
        <f>VLOOKUP(C4854,Data_Dictionary!$F$326:$I$599,3,FALSE)</f>
        <v>San Vicente y las Granadinas</v>
      </c>
      <c r="E4854" t="s">
        <v>211</v>
      </c>
      <c r="F4854" t="str">
        <f>VLOOKUP(E4854,Sex!$B$2:$C$5,2,FALSE)</f>
        <v>Hombres</v>
      </c>
      <c r="G4854">
        <v>1995</v>
      </c>
      <c r="H4854">
        <v>0</v>
      </c>
    </row>
    <row r="4855" spans="1:8" x14ac:dyDescent="0.25">
      <c r="A4855" t="s">
        <v>45</v>
      </c>
      <c r="B4855" t="str">
        <f>VLOOKUP(A4855,Data_Dictionary!$F$326:$I$589,3,FALSE)</f>
        <v>Sint Maarten (parte holandesa)</v>
      </c>
      <c r="C4855" t="s">
        <v>55</v>
      </c>
      <c r="D4855" t="str">
        <f>VLOOKUP(C4855,Data_Dictionary!$F$326:$I$599,3,FALSE)</f>
        <v>Suriname</v>
      </c>
      <c r="E4855" t="s">
        <v>211</v>
      </c>
      <c r="F4855" t="str">
        <f>VLOOKUP(E4855,Sex!$B$2:$C$5,2,FALSE)</f>
        <v>Hombres</v>
      </c>
      <c r="G4855">
        <v>1995</v>
      </c>
      <c r="H4855">
        <v>0</v>
      </c>
    </row>
    <row r="4856" spans="1:8" x14ac:dyDescent="0.25">
      <c r="A4856" t="s">
        <v>45</v>
      </c>
      <c r="B4856" t="str">
        <f>VLOOKUP(A4856,Data_Dictionary!$F$326:$I$589,3,FALSE)</f>
        <v>Sint Maarten (parte holandesa)</v>
      </c>
      <c r="C4856" t="s">
        <v>57</v>
      </c>
      <c r="D4856" t="str">
        <f>VLOOKUP(C4856,Data_Dictionary!$F$326:$I$599,3,FALSE)</f>
        <v>Trinidad y Tabago</v>
      </c>
      <c r="E4856" t="s">
        <v>211</v>
      </c>
      <c r="F4856" t="str">
        <f>VLOOKUP(E4856,Sex!$B$2:$C$5,2,FALSE)</f>
        <v>Hombres</v>
      </c>
      <c r="G4856">
        <v>1995</v>
      </c>
      <c r="H4856">
        <v>0</v>
      </c>
    </row>
    <row r="4857" spans="1:8" x14ac:dyDescent="0.25">
      <c r="A4857" t="s">
        <v>45</v>
      </c>
      <c r="B4857" t="str">
        <f>VLOOKUP(A4857,Data_Dictionary!$F$326:$I$589,3,FALSE)</f>
        <v>Sint Maarten (parte holandesa)</v>
      </c>
      <c r="C4857" t="s">
        <v>13</v>
      </c>
      <c r="D4857" t="str">
        <f>VLOOKUP(C4857,Data_Dictionary!$F$326:$I$599,3,FALSE)</f>
        <v>Reino Unido de Gran Bretaña e Irlanda del Norte</v>
      </c>
      <c r="E4857" t="s">
        <v>211</v>
      </c>
      <c r="F4857" t="str">
        <f>VLOOKUP(E4857,Sex!$B$2:$C$5,2,FALSE)</f>
        <v>Hombres</v>
      </c>
      <c r="G4857">
        <v>1995</v>
      </c>
      <c r="H4857">
        <v>0</v>
      </c>
    </row>
    <row r="4858" spans="1:8" x14ac:dyDescent="0.25">
      <c r="A4858" t="s">
        <v>45</v>
      </c>
      <c r="B4858" t="str">
        <f>VLOOKUP(A4858,Data_Dictionary!$F$326:$I$589,3,FALSE)</f>
        <v>Sint Maarten (parte holandesa)</v>
      </c>
      <c r="C4858" t="s">
        <v>14</v>
      </c>
      <c r="D4858" t="str">
        <f>VLOOKUP(C4858,Data_Dictionary!$F$326:$I$599,3,FALSE)</f>
        <v>Estados Unidos de América</v>
      </c>
      <c r="E4858" t="s">
        <v>211</v>
      </c>
      <c r="F4858" t="str">
        <f>VLOOKUP(E4858,Sex!$B$2:$C$5,2,FALSE)</f>
        <v>Hombres</v>
      </c>
      <c r="G4858">
        <v>1995</v>
      </c>
      <c r="H4858">
        <v>0</v>
      </c>
    </row>
    <row r="4859" spans="1:8" x14ac:dyDescent="0.25">
      <c r="A4859" t="s">
        <v>45</v>
      </c>
      <c r="B4859" t="str">
        <f>VLOOKUP(A4859,Data_Dictionary!$F$326:$I$589,3,FALSE)</f>
        <v>Sint Maarten (parte holandesa)</v>
      </c>
      <c r="C4859" t="s">
        <v>15</v>
      </c>
      <c r="D4859" t="str">
        <f>VLOOKUP(C4859,Data_Dictionary!$F$326:$I$599,3,FALSE)</f>
        <v>Islas Vírgenes Estadounidenses</v>
      </c>
      <c r="E4859" t="s">
        <v>211</v>
      </c>
      <c r="F4859" t="str">
        <f>VLOOKUP(E4859,Sex!$B$2:$C$5,2,FALSE)</f>
        <v>Hombres</v>
      </c>
      <c r="G4859">
        <v>1995</v>
      </c>
      <c r="H4859">
        <v>0</v>
      </c>
    </row>
    <row r="4860" spans="1:8" x14ac:dyDescent="0.25">
      <c r="A4860" t="s">
        <v>45</v>
      </c>
      <c r="B4860" t="str">
        <f>VLOOKUP(A4860,Data_Dictionary!$F$326:$I$589,3,FALSE)</f>
        <v>Sint Maarten (parte holandesa)</v>
      </c>
      <c r="C4860" t="s">
        <v>60</v>
      </c>
      <c r="D4860" t="str">
        <f>VLOOKUP(C4860,Data_Dictionary!$F$326:$I$599,3,FALSE)</f>
        <v>Venezuela (República Bolivariana de)</v>
      </c>
      <c r="E4860" t="s">
        <v>211</v>
      </c>
      <c r="F4860" t="str">
        <f>VLOOKUP(E4860,Sex!$B$2:$C$5,2,FALSE)</f>
        <v>Hombres</v>
      </c>
      <c r="G4860">
        <v>1995</v>
      </c>
      <c r="H4860">
        <v>0</v>
      </c>
    </row>
    <row r="4861" spans="1:8" x14ac:dyDescent="0.25">
      <c r="A4861" t="s">
        <v>45</v>
      </c>
      <c r="B4861" t="str">
        <f>VLOOKUP(A4861,Data_Dictionary!$F$326:$I$589,3,FALSE)</f>
        <v>Sint Maarten (parte holandesa)</v>
      </c>
      <c r="C4861" t="s">
        <v>16</v>
      </c>
      <c r="D4861" t="str">
        <f>VLOOKUP(C4861,Data_Dictionary!$F$326:$I$599,3,FALSE)</f>
        <v>Otros</v>
      </c>
      <c r="E4861" t="s">
        <v>211</v>
      </c>
      <c r="F4861" t="str">
        <f>VLOOKUP(E4861,Sex!$B$2:$C$5,2,FALSE)</f>
        <v>Hombres</v>
      </c>
      <c r="G4861">
        <v>1995</v>
      </c>
      <c r="H4861">
        <v>0</v>
      </c>
    </row>
    <row r="4862" spans="1:8" x14ac:dyDescent="0.25">
      <c r="A4862" t="s">
        <v>94</v>
      </c>
      <c r="B4862" t="str">
        <f>VLOOKUP(A4862,Data_Dictionary!$F$326:$I$589,3,FALSE)</f>
        <v>Costa Rica</v>
      </c>
      <c r="C4862" t="s">
        <v>125</v>
      </c>
      <c r="D4862" t="str">
        <f>VLOOKUP(C4862,Data_Dictionary!$F$326:$I$599,3,FALSE)</f>
        <v>Afganistán</v>
      </c>
      <c r="E4862" t="s">
        <v>211</v>
      </c>
      <c r="F4862" t="str">
        <f>VLOOKUP(E4862,Sex!$B$2:$C$5,2,FALSE)</f>
        <v>Hombres</v>
      </c>
      <c r="G4862">
        <v>1995</v>
      </c>
      <c r="H4862">
        <v>5</v>
      </c>
    </row>
    <row r="4863" spans="1:8" x14ac:dyDescent="0.25">
      <c r="A4863" t="s">
        <v>94</v>
      </c>
      <c r="B4863" t="str">
        <f>VLOOKUP(A4863,Data_Dictionary!$F$326:$I$589,3,FALSE)</f>
        <v>Costa Rica</v>
      </c>
      <c r="C4863" t="s">
        <v>61</v>
      </c>
      <c r="D4863" t="str">
        <f>VLOOKUP(C4863,Data_Dictionary!$F$326:$I$599,3,FALSE)</f>
        <v>Albania</v>
      </c>
      <c r="E4863" t="s">
        <v>211</v>
      </c>
      <c r="F4863" t="str">
        <f>VLOOKUP(E4863,Sex!$B$2:$C$5,2,FALSE)</f>
        <v>Hombres</v>
      </c>
      <c r="G4863">
        <v>1995</v>
      </c>
      <c r="H4863">
        <v>2</v>
      </c>
    </row>
    <row r="4864" spans="1:8" x14ac:dyDescent="0.25">
      <c r="A4864" t="s">
        <v>94</v>
      </c>
      <c r="B4864" t="str">
        <f>VLOOKUP(A4864,Data_Dictionary!$F$326:$I$589,3,FALSE)</f>
        <v>Costa Rica</v>
      </c>
      <c r="C4864" t="s">
        <v>62</v>
      </c>
      <c r="D4864" t="str">
        <f>VLOOKUP(C4864,Data_Dictionary!$F$326:$I$599,3,FALSE)</f>
        <v>Argelia</v>
      </c>
      <c r="E4864" t="s">
        <v>211</v>
      </c>
      <c r="F4864" t="str">
        <f>VLOOKUP(E4864,Sex!$B$2:$C$5,2,FALSE)</f>
        <v>Hombres</v>
      </c>
      <c r="G4864">
        <v>1995</v>
      </c>
      <c r="H4864">
        <v>9</v>
      </c>
    </row>
    <row r="4865" spans="1:8" x14ac:dyDescent="0.25">
      <c r="A4865" t="s">
        <v>94</v>
      </c>
      <c r="B4865" t="str">
        <f>VLOOKUP(A4865,Data_Dictionary!$F$326:$I$589,3,FALSE)</f>
        <v>Costa Rica</v>
      </c>
      <c r="C4865" t="s">
        <v>63</v>
      </c>
      <c r="D4865" t="str">
        <f>VLOOKUP(C4865,Data_Dictionary!$F$326:$I$599,3,FALSE)</f>
        <v>Angola</v>
      </c>
      <c r="E4865" t="s">
        <v>211</v>
      </c>
      <c r="F4865" t="str">
        <f>VLOOKUP(E4865,Sex!$B$2:$C$5,2,FALSE)</f>
        <v>Hombres</v>
      </c>
      <c r="G4865">
        <v>1995</v>
      </c>
      <c r="H4865">
        <v>0</v>
      </c>
    </row>
    <row r="4866" spans="1:8" x14ac:dyDescent="0.25">
      <c r="A4866" t="s">
        <v>94</v>
      </c>
      <c r="B4866" t="str">
        <f>VLOOKUP(A4866,Data_Dictionary!$F$326:$I$589,3,FALSE)</f>
        <v>Costa Rica</v>
      </c>
      <c r="C4866" t="s">
        <v>126</v>
      </c>
      <c r="D4866" t="str">
        <f>VLOOKUP(C4866,Data_Dictionary!$F$326:$I$599,3,FALSE)</f>
        <v>Azerbaiyán</v>
      </c>
      <c r="E4866" t="s">
        <v>211</v>
      </c>
      <c r="F4866" t="str">
        <f>VLOOKUP(E4866,Sex!$B$2:$C$5,2,FALSE)</f>
        <v>Hombres</v>
      </c>
      <c r="G4866">
        <v>1995</v>
      </c>
      <c r="H4866">
        <v>1</v>
      </c>
    </row>
    <row r="4867" spans="1:8" x14ac:dyDescent="0.25">
      <c r="A4867" t="s">
        <v>94</v>
      </c>
      <c r="B4867" t="str">
        <f>VLOOKUP(A4867,Data_Dictionary!$F$326:$I$589,3,FALSE)</f>
        <v>Costa Rica</v>
      </c>
      <c r="C4867" t="s">
        <v>64</v>
      </c>
      <c r="D4867" t="str">
        <f>VLOOKUP(C4867,Data_Dictionary!$F$326:$I$599,3,FALSE)</f>
        <v>Argentina</v>
      </c>
      <c r="E4867" t="s">
        <v>211</v>
      </c>
      <c r="F4867" t="str">
        <f>VLOOKUP(E4867,Sex!$B$2:$C$5,2,FALSE)</f>
        <v>Hombres</v>
      </c>
      <c r="G4867">
        <v>1995</v>
      </c>
      <c r="H4867">
        <v>431</v>
      </c>
    </row>
    <row r="4868" spans="1:8" x14ac:dyDescent="0.25">
      <c r="A4868" t="s">
        <v>94</v>
      </c>
      <c r="B4868" t="str">
        <f>VLOOKUP(A4868,Data_Dictionary!$F$326:$I$589,3,FALSE)</f>
        <v>Costa Rica</v>
      </c>
      <c r="C4868" t="s">
        <v>18</v>
      </c>
      <c r="D4868" t="str">
        <f>VLOOKUP(C4868,Data_Dictionary!$F$326:$I$599,3,FALSE)</f>
        <v>Australia</v>
      </c>
      <c r="E4868" t="s">
        <v>211</v>
      </c>
      <c r="F4868" t="str">
        <f>VLOOKUP(E4868,Sex!$B$2:$C$5,2,FALSE)</f>
        <v>Hombres</v>
      </c>
      <c r="G4868">
        <v>1995</v>
      </c>
      <c r="H4868">
        <v>23</v>
      </c>
    </row>
    <row r="4869" spans="1:8" x14ac:dyDescent="0.25">
      <c r="A4869" t="s">
        <v>94</v>
      </c>
      <c r="B4869" t="str">
        <f>VLOOKUP(A4869,Data_Dictionary!$F$326:$I$589,3,FALSE)</f>
        <v>Costa Rica</v>
      </c>
      <c r="C4869" t="s">
        <v>81</v>
      </c>
      <c r="D4869" t="str">
        <f>VLOOKUP(C4869,Data_Dictionary!$F$326:$I$599,3,FALSE)</f>
        <v>Austria</v>
      </c>
      <c r="E4869" t="s">
        <v>211</v>
      </c>
      <c r="F4869" t="str">
        <f>VLOOKUP(E4869,Sex!$B$2:$C$5,2,FALSE)</f>
        <v>Hombres</v>
      </c>
      <c r="G4869">
        <v>1995</v>
      </c>
      <c r="H4869">
        <v>50</v>
      </c>
    </row>
    <row r="4870" spans="1:8" x14ac:dyDescent="0.25">
      <c r="A4870" t="s">
        <v>94</v>
      </c>
      <c r="B4870" t="str">
        <f>VLOOKUP(A4870,Data_Dictionary!$F$326:$I$589,3,FALSE)</f>
        <v>Costa Rica</v>
      </c>
      <c r="C4870" t="s">
        <v>19</v>
      </c>
      <c r="D4870" t="str">
        <f>VLOOKUP(C4870,Data_Dictionary!$F$326:$I$599,3,FALSE)</f>
        <v>Bahamas</v>
      </c>
      <c r="E4870" t="s">
        <v>211</v>
      </c>
      <c r="F4870" t="str">
        <f>VLOOKUP(E4870,Sex!$B$2:$C$5,2,FALSE)</f>
        <v>Hombres</v>
      </c>
      <c r="G4870">
        <v>1995</v>
      </c>
      <c r="H4870">
        <v>6</v>
      </c>
    </row>
    <row r="4871" spans="1:8" x14ac:dyDescent="0.25">
      <c r="A4871" t="s">
        <v>94</v>
      </c>
      <c r="B4871" t="str">
        <f>VLOOKUP(A4871,Data_Dictionary!$F$326:$I$589,3,FALSE)</f>
        <v>Costa Rica</v>
      </c>
      <c r="C4871" t="s">
        <v>82</v>
      </c>
      <c r="D4871" t="str">
        <f>VLOOKUP(C4871,Data_Dictionary!$F$326:$I$599,3,FALSE)</f>
        <v>Bahrein</v>
      </c>
      <c r="E4871" t="s">
        <v>211</v>
      </c>
      <c r="F4871" t="str">
        <f>VLOOKUP(E4871,Sex!$B$2:$C$5,2,FALSE)</f>
        <v>Hombres</v>
      </c>
      <c r="G4871">
        <v>1995</v>
      </c>
      <c r="H4871">
        <v>1</v>
      </c>
    </row>
    <row r="4872" spans="1:8" x14ac:dyDescent="0.25">
      <c r="A4872" t="s">
        <v>94</v>
      </c>
      <c r="B4872" t="str">
        <f>VLOOKUP(A4872,Data_Dictionary!$F$326:$I$589,3,FALSE)</f>
        <v>Costa Rica</v>
      </c>
      <c r="C4872" t="s">
        <v>127</v>
      </c>
      <c r="D4872" t="str">
        <f>VLOOKUP(C4872,Data_Dictionary!$F$326:$I$599,3,FALSE)</f>
        <v>Bangladesh</v>
      </c>
      <c r="E4872" t="s">
        <v>211</v>
      </c>
      <c r="F4872" t="str">
        <f>VLOOKUP(E4872,Sex!$B$2:$C$5,2,FALSE)</f>
        <v>Hombres</v>
      </c>
      <c r="G4872">
        <v>1995</v>
      </c>
      <c r="H4872">
        <v>1</v>
      </c>
    </row>
    <row r="4873" spans="1:8" x14ac:dyDescent="0.25">
      <c r="A4873" t="s">
        <v>94</v>
      </c>
      <c r="B4873" t="str">
        <f>VLOOKUP(A4873,Data_Dictionary!$F$326:$I$589,3,FALSE)</f>
        <v>Costa Rica</v>
      </c>
      <c r="C4873" t="s">
        <v>128</v>
      </c>
      <c r="D4873" t="str">
        <f>VLOOKUP(C4873,Data_Dictionary!$F$326:$I$599,3,FALSE)</f>
        <v>Armenia</v>
      </c>
      <c r="E4873" t="s">
        <v>211</v>
      </c>
      <c r="F4873" t="str">
        <f>VLOOKUP(E4873,Sex!$B$2:$C$5,2,FALSE)</f>
        <v>Hombres</v>
      </c>
      <c r="G4873">
        <v>1995</v>
      </c>
      <c r="H4873">
        <v>2</v>
      </c>
    </row>
    <row r="4874" spans="1:8" x14ac:dyDescent="0.25">
      <c r="A4874" t="s">
        <v>94</v>
      </c>
      <c r="B4874" t="str">
        <f>VLOOKUP(A4874,Data_Dictionary!$F$326:$I$589,3,FALSE)</f>
        <v>Costa Rica</v>
      </c>
      <c r="C4874" t="s">
        <v>20</v>
      </c>
      <c r="D4874" t="str">
        <f>VLOOKUP(C4874,Data_Dictionary!$F$326:$I$599,3,FALSE)</f>
        <v>Barbados</v>
      </c>
      <c r="E4874" t="s">
        <v>211</v>
      </c>
      <c r="F4874" t="str">
        <f>VLOOKUP(E4874,Sex!$B$2:$C$5,2,FALSE)</f>
        <v>Hombres</v>
      </c>
      <c r="G4874">
        <v>1995</v>
      </c>
      <c r="H4874">
        <v>4</v>
      </c>
    </row>
    <row r="4875" spans="1:8" x14ac:dyDescent="0.25">
      <c r="A4875" t="s">
        <v>94</v>
      </c>
      <c r="B4875" t="str">
        <f>VLOOKUP(A4875,Data_Dictionary!$F$326:$I$589,3,FALSE)</f>
        <v>Costa Rica</v>
      </c>
      <c r="C4875" t="s">
        <v>83</v>
      </c>
      <c r="D4875" t="str">
        <f>VLOOKUP(C4875,Data_Dictionary!$F$326:$I$599,3,FALSE)</f>
        <v>Bélgica</v>
      </c>
      <c r="E4875" t="s">
        <v>211</v>
      </c>
      <c r="F4875" t="str">
        <f>VLOOKUP(E4875,Sex!$B$2:$C$5,2,FALSE)</f>
        <v>Hombres</v>
      </c>
      <c r="G4875">
        <v>1995</v>
      </c>
      <c r="H4875">
        <v>100</v>
      </c>
    </row>
    <row r="4876" spans="1:8" x14ac:dyDescent="0.25">
      <c r="A4876" t="s">
        <v>94</v>
      </c>
      <c r="B4876" t="str">
        <f>VLOOKUP(A4876,Data_Dictionary!$F$326:$I$589,3,FALSE)</f>
        <v>Costa Rica</v>
      </c>
      <c r="C4876" t="s">
        <v>21</v>
      </c>
      <c r="D4876" t="str">
        <f>VLOOKUP(C4876,Data_Dictionary!$F$326:$I$599,3,FALSE)</f>
        <v>Bermuda</v>
      </c>
      <c r="E4876" t="s">
        <v>211</v>
      </c>
      <c r="F4876" t="str">
        <f>VLOOKUP(E4876,Sex!$B$2:$C$5,2,FALSE)</f>
        <v>Hombres</v>
      </c>
      <c r="G4876">
        <v>1995</v>
      </c>
      <c r="H4876">
        <v>3</v>
      </c>
    </row>
    <row r="4877" spans="1:8" x14ac:dyDescent="0.25">
      <c r="A4877" t="s">
        <v>94</v>
      </c>
      <c r="B4877" t="str">
        <f>VLOOKUP(A4877,Data_Dictionary!$F$326:$I$589,3,FALSE)</f>
        <v>Costa Rica</v>
      </c>
      <c r="C4877" t="s">
        <v>84</v>
      </c>
      <c r="D4877" t="str">
        <f>VLOOKUP(C4877,Data_Dictionary!$F$326:$I$599,3,FALSE)</f>
        <v>Bhután</v>
      </c>
      <c r="E4877" t="s">
        <v>211</v>
      </c>
      <c r="F4877" t="str">
        <f>VLOOKUP(E4877,Sex!$B$2:$C$5,2,FALSE)</f>
        <v>Hombres</v>
      </c>
      <c r="G4877">
        <v>1995</v>
      </c>
      <c r="H4877">
        <v>1</v>
      </c>
    </row>
    <row r="4878" spans="1:8" x14ac:dyDescent="0.25">
      <c r="A4878" t="s">
        <v>94</v>
      </c>
      <c r="B4878" t="str">
        <f>VLOOKUP(A4878,Data_Dictionary!$F$326:$I$589,3,FALSE)</f>
        <v>Costa Rica</v>
      </c>
      <c r="C4878" t="s">
        <v>65</v>
      </c>
      <c r="D4878" t="str">
        <f>VLOOKUP(C4878,Data_Dictionary!$F$326:$I$599,3,FALSE)</f>
        <v>Bolivia (Estado Plurinacional de)</v>
      </c>
      <c r="E4878" t="s">
        <v>211</v>
      </c>
      <c r="F4878" t="str">
        <f>VLOOKUP(E4878,Sex!$B$2:$C$5,2,FALSE)</f>
        <v>Hombres</v>
      </c>
      <c r="G4878">
        <v>1995</v>
      </c>
      <c r="H4878">
        <v>136</v>
      </c>
    </row>
    <row r="4879" spans="1:8" x14ac:dyDescent="0.25">
      <c r="A4879" t="s">
        <v>94</v>
      </c>
      <c r="B4879" t="str">
        <f>VLOOKUP(A4879,Data_Dictionary!$F$326:$I$589,3,FALSE)</f>
        <v>Costa Rica</v>
      </c>
      <c r="C4879" t="s">
        <v>86</v>
      </c>
      <c r="D4879" t="str">
        <f>VLOOKUP(C4879,Data_Dictionary!$F$326:$I$599,3,FALSE)</f>
        <v>Brasil</v>
      </c>
      <c r="E4879" t="s">
        <v>211</v>
      </c>
      <c r="F4879" t="str">
        <f>VLOOKUP(E4879,Sex!$B$2:$C$5,2,FALSE)</f>
        <v>Hombres</v>
      </c>
      <c r="G4879">
        <v>1995</v>
      </c>
      <c r="H4879">
        <v>150</v>
      </c>
    </row>
    <row r="4880" spans="1:8" x14ac:dyDescent="0.25">
      <c r="A4880" t="s">
        <v>94</v>
      </c>
      <c r="B4880" t="str">
        <f>VLOOKUP(A4880,Data_Dictionary!$F$326:$I$589,3,FALSE)</f>
        <v>Costa Rica</v>
      </c>
      <c r="C4880" t="s">
        <v>22</v>
      </c>
      <c r="D4880" t="str">
        <f>VLOOKUP(C4880,Data_Dictionary!$F$326:$I$599,3,FALSE)</f>
        <v>Belice</v>
      </c>
      <c r="E4880" t="s">
        <v>211</v>
      </c>
      <c r="F4880" t="str">
        <f>VLOOKUP(E4880,Sex!$B$2:$C$5,2,FALSE)</f>
        <v>Hombres</v>
      </c>
      <c r="G4880">
        <v>1995</v>
      </c>
      <c r="H4880">
        <v>66</v>
      </c>
    </row>
    <row r="4881" spans="1:8" x14ac:dyDescent="0.25">
      <c r="A4881" t="s">
        <v>94</v>
      </c>
      <c r="B4881" t="str">
        <f>VLOOKUP(A4881,Data_Dictionary!$F$326:$I$589,3,FALSE)</f>
        <v>Costa Rica</v>
      </c>
      <c r="C4881" t="s">
        <v>66</v>
      </c>
      <c r="D4881" t="str">
        <f>VLOOKUP(C4881,Data_Dictionary!$F$326:$I$599,3,FALSE)</f>
        <v>Bulgaria</v>
      </c>
      <c r="E4881" t="s">
        <v>211</v>
      </c>
      <c r="F4881" t="str">
        <f>VLOOKUP(E4881,Sex!$B$2:$C$5,2,FALSE)</f>
        <v>Hombres</v>
      </c>
      <c r="G4881">
        <v>1995</v>
      </c>
      <c r="H4881">
        <v>17</v>
      </c>
    </row>
    <row r="4882" spans="1:8" x14ac:dyDescent="0.25">
      <c r="A4882" t="s">
        <v>94</v>
      </c>
      <c r="B4882" t="str">
        <f>VLOOKUP(A4882,Data_Dictionary!$F$326:$I$589,3,FALSE)</f>
        <v>Costa Rica</v>
      </c>
      <c r="C4882" t="s">
        <v>129</v>
      </c>
      <c r="D4882" t="str">
        <f>VLOOKUP(C4882,Data_Dictionary!$F$326:$I$599,3,FALSE)</f>
        <v>Myanmar</v>
      </c>
      <c r="E4882" t="s">
        <v>211</v>
      </c>
      <c r="F4882" t="str">
        <f>VLOOKUP(E4882,Sex!$B$2:$C$5,2,FALSE)</f>
        <v>Hombres</v>
      </c>
      <c r="G4882">
        <v>1995</v>
      </c>
      <c r="H4882">
        <v>3</v>
      </c>
    </row>
    <row r="4883" spans="1:8" x14ac:dyDescent="0.25">
      <c r="A4883" t="s">
        <v>94</v>
      </c>
      <c r="B4883" t="str">
        <f>VLOOKUP(A4883,Data_Dictionary!$F$326:$I$589,3,FALSE)</f>
        <v>Costa Rica</v>
      </c>
      <c r="C4883" t="s">
        <v>130</v>
      </c>
      <c r="D4883" t="str">
        <f>VLOOKUP(C4883,Data_Dictionary!$F$326:$I$599,3,FALSE)</f>
        <v>Belarús</v>
      </c>
      <c r="E4883" t="s">
        <v>211</v>
      </c>
      <c r="F4883" t="str">
        <f>VLOOKUP(E4883,Sex!$B$2:$C$5,2,FALSE)</f>
        <v>Hombres</v>
      </c>
      <c r="G4883">
        <v>1995</v>
      </c>
      <c r="H4883">
        <v>2</v>
      </c>
    </row>
    <row r="4884" spans="1:8" x14ac:dyDescent="0.25">
      <c r="A4884" t="s">
        <v>94</v>
      </c>
      <c r="B4884" t="str">
        <f>VLOOKUP(A4884,Data_Dictionary!$F$326:$I$589,3,FALSE)</f>
        <v>Costa Rica</v>
      </c>
      <c r="C4884" t="s">
        <v>88</v>
      </c>
      <c r="D4884" t="str">
        <f>VLOOKUP(C4884,Data_Dictionary!$F$326:$I$599,3,FALSE)</f>
        <v>Camboya</v>
      </c>
      <c r="E4884" t="s">
        <v>211</v>
      </c>
      <c r="F4884" t="str">
        <f>VLOOKUP(E4884,Sex!$B$2:$C$5,2,FALSE)</f>
        <v>Hombres</v>
      </c>
      <c r="G4884">
        <v>1995</v>
      </c>
      <c r="H4884">
        <v>0</v>
      </c>
    </row>
    <row r="4885" spans="1:8" x14ac:dyDescent="0.25">
      <c r="A4885" t="s">
        <v>94</v>
      </c>
      <c r="B4885" t="str">
        <f>VLOOKUP(A4885,Data_Dictionary!$F$326:$I$589,3,FALSE)</f>
        <v>Costa Rica</v>
      </c>
      <c r="C4885" t="s">
        <v>89</v>
      </c>
      <c r="D4885" t="str">
        <f>VLOOKUP(C4885,Data_Dictionary!$F$326:$I$599,3,FALSE)</f>
        <v>Camerún</v>
      </c>
      <c r="E4885" t="s">
        <v>211</v>
      </c>
      <c r="F4885" t="str">
        <f>VLOOKUP(E4885,Sex!$B$2:$C$5,2,FALSE)</f>
        <v>Hombres</v>
      </c>
      <c r="G4885">
        <v>1995</v>
      </c>
      <c r="H4885">
        <v>2</v>
      </c>
    </row>
    <row r="4886" spans="1:8" x14ac:dyDescent="0.25">
      <c r="A4886" t="s">
        <v>94</v>
      </c>
      <c r="B4886" t="str">
        <f>VLOOKUP(A4886,Data_Dictionary!$F$326:$I$589,3,FALSE)</f>
        <v>Costa Rica</v>
      </c>
      <c r="C4886" t="s">
        <v>6</v>
      </c>
      <c r="D4886" t="str">
        <f>VLOOKUP(C4886,Data_Dictionary!$F$326:$I$599,3,FALSE)</f>
        <v>Canadá</v>
      </c>
      <c r="E4886" t="s">
        <v>211</v>
      </c>
      <c r="F4886" t="str">
        <f>VLOOKUP(E4886,Sex!$B$2:$C$5,2,FALSE)</f>
        <v>Hombres</v>
      </c>
      <c r="G4886">
        <v>1995</v>
      </c>
      <c r="H4886">
        <v>435</v>
      </c>
    </row>
    <row r="4887" spans="1:8" x14ac:dyDescent="0.25">
      <c r="A4887" t="s">
        <v>94</v>
      </c>
      <c r="B4887" t="str">
        <f>VLOOKUP(A4887,Data_Dictionary!$F$326:$I$589,3,FALSE)</f>
        <v>Costa Rica</v>
      </c>
      <c r="C4887" t="s">
        <v>131</v>
      </c>
      <c r="D4887" t="str">
        <f>VLOOKUP(C4887,Data_Dictionary!$F$326:$I$599,3,FALSE)</f>
        <v>Islas Caimán</v>
      </c>
      <c r="E4887" t="s">
        <v>211</v>
      </c>
      <c r="F4887" t="str">
        <f>VLOOKUP(E4887,Sex!$B$2:$C$5,2,FALSE)</f>
        <v>Hombres</v>
      </c>
      <c r="G4887">
        <v>1995</v>
      </c>
      <c r="H4887">
        <v>5</v>
      </c>
    </row>
    <row r="4888" spans="1:8" x14ac:dyDescent="0.25">
      <c r="A4888" t="s">
        <v>94</v>
      </c>
      <c r="B4888" t="str">
        <f>VLOOKUP(A4888,Data_Dictionary!$F$326:$I$589,3,FALSE)</f>
        <v>Costa Rica</v>
      </c>
      <c r="C4888" t="s">
        <v>91</v>
      </c>
      <c r="D4888" t="str">
        <f>VLOOKUP(C4888,Data_Dictionary!$F$326:$I$599,3,FALSE)</f>
        <v>República Centroafricana</v>
      </c>
      <c r="E4888" t="s">
        <v>211</v>
      </c>
      <c r="F4888" t="str">
        <f>VLOOKUP(E4888,Sex!$B$2:$C$5,2,FALSE)</f>
        <v>Hombres</v>
      </c>
      <c r="G4888">
        <v>1995</v>
      </c>
      <c r="H4888">
        <v>3</v>
      </c>
    </row>
    <row r="4889" spans="1:8" x14ac:dyDescent="0.25">
      <c r="A4889" t="s">
        <v>94</v>
      </c>
      <c r="B4889" t="str">
        <f>VLOOKUP(A4889,Data_Dictionary!$F$326:$I$589,3,FALSE)</f>
        <v>Costa Rica</v>
      </c>
      <c r="C4889" t="s">
        <v>132</v>
      </c>
      <c r="D4889" t="str">
        <f>VLOOKUP(C4889,Data_Dictionary!$F$326:$I$599,3,FALSE)</f>
        <v>Sri Lanka</v>
      </c>
      <c r="E4889" t="s">
        <v>211</v>
      </c>
      <c r="F4889" t="str">
        <f>VLOOKUP(E4889,Sex!$B$2:$C$5,2,FALSE)</f>
        <v>Hombres</v>
      </c>
      <c r="G4889">
        <v>1995</v>
      </c>
      <c r="H4889">
        <v>1</v>
      </c>
    </row>
    <row r="4890" spans="1:8" x14ac:dyDescent="0.25">
      <c r="A4890" t="s">
        <v>94</v>
      </c>
      <c r="B4890" t="str">
        <f>VLOOKUP(A4890,Data_Dictionary!$F$326:$I$589,3,FALSE)</f>
        <v>Costa Rica</v>
      </c>
      <c r="C4890" t="s">
        <v>67</v>
      </c>
      <c r="D4890" t="str">
        <f>VLOOKUP(C4890,Data_Dictionary!$F$326:$I$599,3,FALSE)</f>
        <v>Chile</v>
      </c>
      <c r="E4890" t="s">
        <v>211</v>
      </c>
      <c r="F4890" t="str">
        <f>VLOOKUP(E4890,Sex!$B$2:$C$5,2,FALSE)</f>
        <v>Hombres</v>
      </c>
      <c r="G4890">
        <v>1995</v>
      </c>
      <c r="H4890">
        <v>586</v>
      </c>
    </row>
    <row r="4891" spans="1:8" x14ac:dyDescent="0.25">
      <c r="A4891" t="s">
        <v>94</v>
      </c>
      <c r="B4891" t="str">
        <f>VLOOKUP(A4891,Data_Dictionary!$F$326:$I$589,3,FALSE)</f>
        <v>Costa Rica</v>
      </c>
      <c r="C4891" t="s">
        <v>24</v>
      </c>
      <c r="D4891" t="str">
        <f>VLOOKUP(C4891,Data_Dictionary!$F$326:$I$599,3,FALSE)</f>
        <v>China</v>
      </c>
      <c r="E4891" t="s">
        <v>211</v>
      </c>
      <c r="F4891" t="str">
        <f>VLOOKUP(E4891,Sex!$B$2:$C$5,2,FALSE)</f>
        <v>Hombres</v>
      </c>
      <c r="G4891">
        <v>1995</v>
      </c>
      <c r="H4891">
        <v>121</v>
      </c>
    </row>
    <row r="4892" spans="1:8" x14ac:dyDescent="0.25">
      <c r="A4892" t="s">
        <v>94</v>
      </c>
      <c r="B4892" t="str">
        <f>VLOOKUP(A4892,Data_Dictionary!$F$326:$I$589,3,FALSE)</f>
        <v>Costa Rica</v>
      </c>
      <c r="C4892" t="s">
        <v>68</v>
      </c>
      <c r="D4892" t="str">
        <f>VLOOKUP(C4892,Data_Dictionary!$F$326:$I$599,3,FALSE)</f>
        <v>Colombia</v>
      </c>
      <c r="E4892" t="s">
        <v>211</v>
      </c>
      <c r="F4892" t="str">
        <f>VLOOKUP(E4892,Sex!$B$2:$C$5,2,FALSE)</f>
        <v>Hombres</v>
      </c>
      <c r="G4892">
        <v>1995</v>
      </c>
      <c r="H4892">
        <v>2081</v>
      </c>
    </row>
    <row r="4893" spans="1:8" x14ac:dyDescent="0.25">
      <c r="A4893" t="s">
        <v>94</v>
      </c>
      <c r="B4893" t="str">
        <f>VLOOKUP(A4893,Data_Dictionary!$F$326:$I$589,3,FALSE)</f>
        <v>Costa Rica</v>
      </c>
      <c r="C4893" t="s">
        <v>133</v>
      </c>
      <c r="D4893" t="str">
        <f>VLOOKUP(C4893,Data_Dictionary!$F$326:$I$599,3,FALSE)</f>
        <v>Congo</v>
      </c>
      <c r="E4893" t="s">
        <v>211</v>
      </c>
      <c r="F4893" t="str">
        <f>VLOOKUP(E4893,Sex!$B$2:$C$5,2,FALSE)</f>
        <v>Hombres</v>
      </c>
      <c r="G4893">
        <v>1995</v>
      </c>
      <c r="H4893">
        <v>3</v>
      </c>
    </row>
    <row r="4894" spans="1:8" x14ac:dyDescent="0.25">
      <c r="A4894" t="s">
        <v>94</v>
      </c>
      <c r="B4894" t="str">
        <f>VLOOKUP(A4894,Data_Dictionary!$F$326:$I$589,3,FALSE)</f>
        <v>Costa Rica</v>
      </c>
      <c r="C4894" t="s">
        <v>134</v>
      </c>
      <c r="D4894" t="str">
        <f>VLOOKUP(C4894,Data_Dictionary!$F$326:$I$599,3,FALSE)</f>
        <v>República Democrática del Congo</v>
      </c>
      <c r="E4894" t="s">
        <v>211</v>
      </c>
      <c r="F4894" t="str">
        <f>VLOOKUP(E4894,Sex!$B$2:$C$5,2,FALSE)</f>
        <v>Hombres</v>
      </c>
      <c r="G4894">
        <v>1995</v>
      </c>
      <c r="H4894">
        <v>0</v>
      </c>
    </row>
    <row r="4895" spans="1:8" x14ac:dyDescent="0.25">
      <c r="A4895" t="s">
        <v>94</v>
      </c>
      <c r="B4895" t="str">
        <f>VLOOKUP(A4895,Data_Dictionary!$F$326:$I$589,3,FALSE)</f>
        <v>Costa Rica</v>
      </c>
      <c r="C4895" t="s">
        <v>135</v>
      </c>
      <c r="D4895" t="str">
        <f>VLOOKUP(C4895,Data_Dictionary!$F$326:$I$599,3,FALSE)</f>
        <v>Croacia</v>
      </c>
      <c r="E4895" t="s">
        <v>211</v>
      </c>
      <c r="F4895" t="str">
        <f>VLOOKUP(E4895,Sex!$B$2:$C$5,2,FALSE)</f>
        <v>Hombres</v>
      </c>
      <c r="G4895">
        <v>1995</v>
      </c>
      <c r="H4895">
        <v>9</v>
      </c>
    </row>
    <row r="4896" spans="1:8" x14ac:dyDescent="0.25">
      <c r="A4896" t="s">
        <v>94</v>
      </c>
      <c r="B4896" t="str">
        <f>VLOOKUP(A4896,Data_Dictionary!$F$326:$I$589,3,FALSE)</f>
        <v>Costa Rica</v>
      </c>
      <c r="C4896" t="s">
        <v>25</v>
      </c>
      <c r="D4896" t="str">
        <f>VLOOKUP(C4896,Data_Dictionary!$F$326:$I$599,3,FALSE)</f>
        <v>Cuba</v>
      </c>
      <c r="E4896" t="s">
        <v>211</v>
      </c>
      <c r="F4896" t="str">
        <f>VLOOKUP(E4896,Sex!$B$2:$C$5,2,FALSE)</f>
        <v>Hombres</v>
      </c>
      <c r="G4896">
        <v>1995</v>
      </c>
      <c r="H4896">
        <v>1900</v>
      </c>
    </row>
    <row r="4897" spans="1:8" x14ac:dyDescent="0.25">
      <c r="A4897" t="s">
        <v>94</v>
      </c>
      <c r="B4897" t="str">
        <f>VLOOKUP(A4897,Data_Dictionary!$F$326:$I$589,3,FALSE)</f>
        <v>Costa Rica</v>
      </c>
      <c r="C4897" t="s">
        <v>136</v>
      </c>
      <c r="D4897" t="str">
        <f>VLOOKUP(C4897,Data_Dictionary!$F$326:$I$599,3,FALSE)</f>
        <v>Chipre</v>
      </c>
      <c r="E4897" t="s">
        <v>211</v>
      </c>
      <c r="F4897" t="str">
        <f>VLOOKUP(E4897,Sex!$B$2:$C$5,2,FALSE)</f>
        <v>Hombres</v>
      </c>
      <c r="G4897">
        <v>1995</v>
      </c>
      <c r="H4897">
        <v>2</v>
      </c>
    </row>
    <row r="4898" spans="1:8" x14ac:dyDescent="0.25">
      <c r="A4898" t="s">
        <v>94</v>
      </c>
      <c r="B4898" t="str">
        <f>VLOOKUP(A4898,Data_Dictionary!$F$326:$I$589,3,FALSE)</f>
        <v>Costa Rica</v>
      </c>
      <c r="C4898" t="s">
        <v>137</v>
      </c>
      <c r="D4898" t="str">
        <f>VLOOKUP(C4898,Data_Dictionary!$F$326:$I$599,3,FALSE)</f>
        <v>Benin</v>
      </c>
      <c r="E4898" t="s">
        <v>211</v>
      </c>
      <c r="F4898" t="str">
        <f>VLOOKUP(E4898,Sex!$B$2:$C$5,2,FALSE)</f>
        <v>Hombres</v>
      </c>
      <c r="G4898">
        <v>1995</v>
      </c>
      <c r="H4898">
        <v>0</v>
      </c>
    </row>
    <row r="4899" spans="1:8" x14ac:dyDescent="0.25">
      <c r="A4899" t="s">
        <v>94</v>
      </c>
      <c r="B4899" t="str">
        <f>VLOOKUP(A4899,Data_Dictionary!$F$326:$I$589,3,FALSE)</f>
        <v>Costa Rica</v>
      </c>
      <c r="C4899" t="s">
        <v>95</v>
      </c>
      <c r="D4899" t="str">
        <f>VLOOKUP(C4899,Data_Dictionary!$F$326:$I$599,3,FALSE)</f>
        <v>Dinamarca</v>
      </c>
      <c r="E4899" t="s">
        <v>211</v>
      </c>
      <c r="F4899" t="str">
        <f>VLOOKUP(E4899,Sex!$B$2:$C$5,2,FALSE)</f>
        <v>Hombres</v>
      </c>
      <c r="G4899">
        <v>1995</v>
      </c>
      <c r="H4899">
        <v>24</v>
      </c>
    </row>
    <row r="4900" spans="1:8" x14ac:dyDescent="0.25">
      <c r="A4900" t="s">
        <v>94</v>
      </c>
      <c r="B4900" t="str">
        <f>VLOOKUP(A4900,Data_Dictionary!$F$326:$I$589,3,FALSE)</f>
        <v>Costa Rica</v>
      </c>
      <c r="C4900" t="s">
        <v>26</v>
      </c>
      <c r="D4900" t="str">
        <f>VLOOKUP(C4900,Data_Dictionary!$F$326:$I$599,3,FALSE)</f>
        <v>Dominica</v>
      </c>
      <c r="E4900" t="s">
        <v>211</v>
      </c>
      <c r="F4900" t="str">
        <f>VLOOKUP(E4900,Sex!$B$2:$C$5,2,FALSE)</f>
        <v>Hombres</v>
      </c>
      <c r="G4900">
        <v>1995</v>
      </c>
      <c r="H4900">
        <v>0</v>
      </c>
    </row>
    <row r="4901" spans="1:8" x14ac:dyDescent="0.25">
      <c r="A4901" t="s">
        <v>94</v>
      </c>
      <c r="B4901" t="str">
        <f>VLOOKUP(A4901,Data_Dictionary!$F$326:$I$589,3,FALSE)</f>
        <v>Costa Rica</v>
      </c>
      <c r="C4901" t="s">
        <v>8</v>
      </c>
      <c r="D4901" t="str">
        <f>VLOOKUP(C4901,Data_Dictionary!$F$326:$I$599,3,FALSE)</f>
        <v>República Dominicana</v>
      </c>
      <c r="E4901" t="s">
        <v>211</v>
      </c>
      <c r="F4901" t="str">
        <f>VLOOKUP(E4901,Sex!$B$2:$C$5,2,FALSE)</f>
        <v>Hombres</v>
      </c>
      <c r="G4901">
        <v>1995</v>
      </c>
      <c r="H4901">
        <v>202</v>
      </c>
    </row>
    <row r="4902" spans="1:8" x14ac:dyDescent="0.25">
      <c r="A4902" t="s">
        <v>94</v>
      </c>
      <c r="B4902" t="str">
        <f>VLOOKUP(A4902,Data_Dictionary!$F$326:$I$589,3,FALSE)</f>
        <v>Costa Rica</v>
      </c>
      <c r="C4902" t="s">
        <v>70</v>
      </c>
      <c r="D4902" t="str">
        <f>VLOOKUP(C4902,Data_Dictionary!$F$326:$I$599,3,FALSE)</f>
        <v>Ecuador (el)</v>
      </c>
      <c r="E4902" t="s">
        <v>211</v>
      </c>
      <c r="F4902" t="str">
        <f>VLOOKUP(E4902,Sex!$B$2:$C$5,2,FALSE)</f>
        <v>Hombres</v>
      </c>
      <c r="G4902">
        <v>1995</v>
      </c>
      <c r="H4902">
        <v>382</v>
      </c>
    </row>
    <row r="4903" spans="1:8" x14ac:dyDescent="0.25">
      <c r="A4903" t="s">
        <v>94</v>
      </c>
      <c r="B4903" t="str">
        <f>VLOOKUP(A4903,Data_Dictionary!$F$326:$I$589,3,FALSE)</f>
        <v>Costa Rica</v>
      </c>
      <c r="C4903" t="s">
        <v>96</v>
      </c>
      <c r="D4903" t="str">
        <f>VLOOKUP(C4903,Data_Dictionary!$F$326:$I$599,3,FALSE)</f>
        <v>El Salvador</v>
      </c>
      <c r="E4903" t="s">
        <v>211</v>
      </c>
      <c r="F4903" t="str">
        <f>VLOOKUP(E4903,Sex!$B$2:$C$5,2,FALSE)</f>
        <v>Hombres</v>
      </c>
      <c r="G4903">
        <v>1995</v>
      </c>
      <c r="H4903">
        <v>12961</v>
      </c>
    </row>
    <row r="4904" spans="1:8" x14ac:dyDescent="0.25">
      <c r="A4904" t="s">
        <v>94</v>
      </c>
      <c r="B4904" t="str">
        <f>VLOOKUP(A4904,Data_Dictionary!$F$326:$I$589,3,FALSE)</f>
        <v>Costa Rica</v>
      </c>
      <c r="C4904" t="s">
        <v>27</v>
      </c>
      <c r="D4904" t="str">
        <f>VLOOKUP(C4904,Data_Dictionary!$F$326:$I$599,3,FALSE)</f>
        <v>Etiopía</v>
      </c>
      <c r="E4904" t="s">
        <v>211</v>
      </c>
      <c r="F4904" t="str">
        <f>VLOOKUP(E4904,Sex!$B$2:$C$5,2,FALSE)</f>
        <v>Hombres</v>
      </c>
      <c r="G4904">
        <v>1995</v>
      </c>
      <c r="H4904">
        <v>1</v>
      </c>
    </row>
    <row r="4905" spans="1:8" x14ac:dyDescent="0.25">
      <c r="A4905" t="s">
        <v>94</v>
      </c>
      <c r="B4905" t="str">
        <f>VLOOKUP(A4905,Data_Dictionary!$F$326:$I$589,3,FALSE)</f>
        <v>Costa Rica</v>
      </c>
      <c r="C4905" t="s">
        <v>138</v>
      </c>
      <c r="D4905" t="str">
        <f>VLOOKUP(C4905,Data_Dictionary!$F$326:$I$599,3,FALSE)</f>
        <v>Estonia</v>
      </c>
      <c r="E4905" t="s">
        <v>211</v>
      </c>
      <c r="F4905" t="str">
        <f>VLOOKUP(E4905,Sex!$B$2:$C$5,2,FALSE)</f>
        <v>Hombres</v>
      </c>
      <c r="G4905">
        <v>1995</v>
      </c>
      <c r="H4905">
        <v>0</v>
      </c>
    </row>
    <row r="4906" spans="1:8" x14ac:dyDescent="0.25">
      <c r="A4906" t="s">
        <v>94</v>
      </c>
      <c r="B4906" t="str">
        <f>VLOOKUP(A4906,Data_Dictionary!$F$326:$I$589,3,FALSE)</f>
        <v>Costa Rica</v>
      </c>
      <c r="C4906" t="s">
        <v>139</v>
      </c>
      <c r="D4906" t="str">
        <f>VLOOKUP(C4906,Data_Dictionary!$F$326:$I$599,3,FALSE)</f>
        <v>Fiji</v>
      </c>
      <c r="E4906" t="s">
        <v>211</v>
      </c>
      <c r="F4906" t="str">
        <f>VLOOKUP(E4906,Sex!$B$2:$C$5,2,FALSE)</f>
        <v>Hombres</v>
      </c>
      <c r="G4906">
        <v>1995</v>
      </c>
      <c r="H4906">
        <v>0</v>
      </c>
    </row>
    <row r="4907" spans="1:8" x14ac:dyDescent="0.25">
      <c r="A4907" t="s">
        <v>94</v>
      </c>
      <c r="B4907" t="str">
        <f>VLOOKUP(A4907,Data_Dictionary!$F$326:$I$589,3,FALSE)</f>
        <v>Costa Rica</v>
      </c>
      <c r="C4907" t="s">
        <v>97</v>
      </c>
      <c r="D4907" t="str">
        <f>VLOOKUP(C4907,Data_Dictionary!$F$326:$I$599,3,FALSE)</f>
        <v>Finlandia</v>
      </c>
      <c r="E4907" t="s">
        <v>211</v>
      </c>
      <c r="F4907" t="str">
        <f>VLOOKUP(E4907,Sex!$B$2:$C$5,2,FALSE)</f>
        <v>Hombres</v>
      </c>
      <c r="G4907">
        <v>1995</v>
      </c>
      <c r="H4907">
        <v>6</v>
      </c>
    </row>
    <row r="4908" spans="1:8" x14ac:dyDescent="0.25">
      <c r="A4908" t="s">
        <v>94</v>
      </c>
      <c r="B4908" t="str">
        <f>VLOOKUP(A4908,Data_Dictionary!$F$326:$I$589,3,FALSE)</f>
        <v>Costa Rica</v>
      </c>
      <c r="C4908" t="s">
        <v>28</v>
      </c>
      <c r="D4908" t="str">
        <f>VLOOKUP(C4908,Data_Dictionary!$F$326:$I$599,3,FALSE)</f>
        <v>Francia</v>
      </c>
      <c r="E4908" t="s">
        <v>211</v>
      </c>
      <c r="F4908" t="str">
        <f>VLOOKUP(E4908,Sex!$B$2:$C$5,2,FALSE)</f>
        <v>Hombres</v>
      </c>
      <c r="G4908">
        <v>1995</v>
      </c>
      <c r="H4908">
        <v>274</v>
      </c>
    </row>
    <row r="4909" spans="1:8" x14ac:dyDescent="0.25">
      <c r="A4909" t="s">
        <v>94</v>
      </c>
      <c r="B4909" t="str">
        <f>VLOOKUP(A4909,Data_Dictionary!$F$326:$I$589,3,FALSE)</f>
        <v>Costa Rica</v>
      </c>
      <c r="C4909" t="s">
        <v>29</v>
      </c>
      <c r="D4909" t="str">
        <f>VLOOKUP(C4909,Data_Dictionary!$F$326:$I$599,3,FALSE)</f>
        <v>Guyana Francesa</v>
      </c>
      <c r="E4909" t="s">
        <v>211</v>
      </c>
      <c r="F4909" t="str">
        <f>VLOOKUP(E4909,Sex!$B$2:$C$5,2,FALSE)</f>
        <v>Hombres</v>
      </c>
      <c r="G4909">
        <v>1995</v>
      </c>
      <c r="H4909">
        <v>3</v>
      </c>
    </row>
    <row r="4910" spans="1:8" x14ac:dyDescent="0.25">
      <c r="A4910" t="s">
        <v>94</v>
      </c>
      <c r="B4910" t="str">
        <f>VLOOKUP(A4910,Data_Dictionary!$F$326:$I$589,3,FALSE)</f>
        <v>Costa Rica</v>
      </c>
      <c r="C4910" t="s">
        <v>140</v>
      </c>
      <c r="D4910" t="str">
        <f>VLOOKUP(C4910,Data_Dictionary!$F$326:$I$599,3,FALSE)</f>
        <v>Gabón</v>
      </c>
      <c r="E4910" t="s">
        <v>211</v>
      </c>
      <c r="F4910" t="str">
        <f>VLOOKUP(E4910,Sex!$B$2:$C$5,2,FALSE)</f>
        <v>Hombres</v>
      </c>
      <c r="G4910">
        <v>1995</v>
      </c>
      <c r="H4910">
        <v>0</v>
      </c>
    </row>
    <row r="4911" spans="1:8" x14ac:dyDescent="0.25">
      <c r="A4911" t="s">
        <v>94</v>
      </c>
      <c r="B4911" t="str">
        <f>VLOOKUP(A4911,Data_Dictionary!$F$326:$I$589,3,FALSE)</f>
        <v>Costa Rica</v>
      </c>
      <c r="C4911" t="s">
        <v>141</v>
      </c>
      <c r="D4911" t="str">
        <f>VLOOKUP(C4911,Data_Dictionary!$F$326:$I$599,3,FALSE)</f>
        <v>Georgia</v>
      </c>
      <c r="E4911" t="s">
        <v>211</v>
      </c>
      <c r="F4911" t="str">
        <f>VLOOKUP(E4911,Sex!$B$2:$C$5,2,FALSE)</f>
        <v>Hombres</v>
      </c>
      <c r="G4911">
        <v>1995</v>
      </c>
      <c r="H4911">
        <v>4</v>
      </c>
    </row>
    <row r="4912" spans="1:8" x14ac:dyDescent="0.25">
      <c r="A4912" t="s">
        <v>94</v>
      </c>
      <c r="B4912" t="str">
        <f>VLOOKUP(A4912,Data_Dictionary!$F$326:$I$589,3,FALSE)</f>
        <v>Costa Rica</v>
      </c>
      <c r="C4912" t="s">
        <v>30</v>
      </c>
      <c r="D4912" t="str">
        <f>VLOOKUP(C4912,Data_Dictionary!$F$326:$I$599,3,FALSE)</f>
        <v>Alemania</v>
      </c>
      <c r="E4912" t="s">
        <v>211</v>
      </c>
      <c r="F4912" t="str">
        <f>VLOOKUP(E4912,Sex!$B$2:$C$5,2,FALSE)</f>
        <v>Hombres</v>
      </c>
      <c r="G4912">
        <v>1995</v>
      </c>
      <c r="H4912">
        <v>637</v>
      </c>
    </row>
    <row r="4913" spans="1:8" x14ac:dyDescent="0.25">
      <c r="A4913" t="s">
        <v>94</v>
      </c>
      <c r="B4913" t="str">
        <f>VLOOKUP(A4913,Data_Dictionary!$F$326:$I$589,3,FALSE)</f>
        <v>Costa Rica</v>
      </c>
      <c r="C4913" t="s">
        <v>31</v>
      </c>
      <c r="D4913" t="str">
        <f>VLOOKUP(C4913,Data_Dictionary!$F$326:$I$599,3,FALSE)</f>
        <v>Ghana</v>
      </c>
      <c r="E4913" t="s">
        <v>211</v>
      </c>
      <c r="F4913" t="str">
        <f>VLOOKUP(E4913,Sex!$B$2:$C$5,2,FALSE)</f>
        <v>Hombres</v>
      </c>
      <c r="G4913">
        <v>1995</v>
      </c>
      <c r="H4913">
        <v>1</v>
      </c>
    </row>
    <row r="4914" spans="1:8" x14ac:dyDescent="0.25">
      <c r="A4914" t="s">
        <v>94</v>
      </c>
      <c r="B4914" t="str">
        <f>VLOOKUP(A4914,Data_Dictionary!$F$326:$I$589,3,FALSE)</f>
        <v>Costa Rica</v>
      </c>
      <c r="C4914" t="s">
        <v>142</v>
      </c>
      <c r="D4914" t="str">
        <f>VLOOKUP(C4914,Data_Dictionary!$F$326:$I$599,3,FALSE)</f>
        <v>Gibraltar</v>
      </c>
      <c r="E4914" t="s">
        <v>211</v>
      </c>
      <c r="F4914" t="str">
        <f>VLOOKUP(E4914,Sex!$B$2:$C$5,2,FALSE)</f>
        <v>Hombres</v>
      </c>
      <c r="G4914">
        <v>1995</v>
      </c>
      <c r="H4914">
        <v>0</v>
      </c>
    </row>
    <row r="4915" spans="1:8" x14ac:dyDescent="0.25">
      <c r="A4915" t="s">
        <v>94</v>
      </c>
      <c r="B4915" t="str">
        <f>VLOOKUP(A4915,Data_Dictionary!$F$326:$I$589,3,FALSE)</f>
        <v>Costa Rica</v>
      </c>
      <c r="C4915" t="s">
        <v>99</v>
      </c>
      <c r="D4915" t="str">
        <f>VLOOKUP(C4915,Data_Dictionary!$F$326:$I$599,3,FALSE)</f>
        <v>Grecia</v>
      </c>
      <c r="E4915" t="s">
        <v>211</v>
      </c>
      <c r="F4915" t="str">
        <f>VLOOKUP(E4915,Sex!$B$2:$C$5,2,FALSE)</f>
        <v>Hombres</v>
      </c>
      <c r="G4915">
        <v>1995</v>
      </c>
      <c r="H4915">
        <v>15</v>
      </c>
    </row>
    <row r="4916" spans="1:8" x14ac:dyDescent="0.25">
      <c r="A4916" t="s">
        <v>94</v>
      </c>
      <c r="B4916" t="str">
        <f>VLOOKUP(A4916,Data_Dictionary!$F$326:$I$589,3,FALSE)</f>
        <v>Costa Rica</v>
      </c>
      <c r="C4916" t="s">
        <v>71</v>
      </c>
      <c r="D4916" t="str">
        <f>VLOOKUP(C4916,Data_Dictionary!$F$326:$I$599,3,FALSE)</f>
        <v>Groenlandia</v>
      </c>
      <c r="E4916" t="s">
        <v>211</v>
      </c>
      <c r="F4916" t="str">
        <f>VLOOKUP(E4916,Sex!$B$2:$C$5,2,FALSE)</f>
        <v>Hombres</v>
      </c>
      <c r="G4916">
        <v>1995</v>
      </c>
      <c r="H4916">
        <v>3</v>
      </c>
    </row>
    <row r="4917" spans="1:8" x14ac:dyDescent="0.25">
      <c r="A4917" t="s">
        <v>94</v>
      </c>
      <c r="B4917" t="str">
        <f>VLOOKUP(A4917,Data_Dictionary!$F$326:$I$589,3,FALSE)</f>
        <v>Costa Rica</v>
      </c>
      <c r="C4917" t="s">
        <v>32</v>
      </c>
      <c r="D4917" t="str">
        <f>VLOOKUP(C4917,Data_Dictionary!$F$326:$I$599,3,FALSE)</f>
        <v>Granada</v>
      </c>
      <c r="E4917" t="s">
        <v>211</v>
      </c>
      <c r="F4917" t="str">
        <f>VLOOKUP(E4917,Sex!$B$2:$C$5,2,FALSE)</f>
        <v>Hombres</v>
      </c>
      <c r="G4917">
        <v>1995</v>
      </c>
      <c r="H4917">
        <v>3</v>
      </c>
    </row>
    <row r="4918" spans="1:8" x14ac:dyDescent="0.25">
      <c r="A4918" t="s">
        <v>94</v>
      </c>
      <c r="B4918" t="str">
        <f>VLOOKUP(A4918,Data_Dictionary!$F$326:$I$589,3,FALSE)</f>
        <v>Costa Rica</v>
      </c>
      <c r="C4918" t="s">
        <v>143</v>
      </c>
      <c r="D4918" t="str">
        <f>VLOOKUP(C4918,Data_Dictionary!$F$326:$I$599,3,FALSE)</f>
        <v>Guam</v>
      </c>
      <c r="E4918" t="s">
        <v>211</v>
      </c>
      <c r="F4918" t="str">
        <f>VLOOKUP(E4918,Sex!$B$2:$C$5,2,FALSE)</f>
        <v>Hombres</v>
      </c>
      <c r="G4918">
        <v>1995</v>
      </c>
      <c r="H4918">
        <v>2</v>
      </c>
    </row>
    <row r="4919" spans="1:8" x14ac:dyDescent="0.25">
      <c r="A4919" t="s">
        <v>94</v>
      </c>
      <c r="B4919" t="str">
        <f>VLOOKUP(A4919,Data_Dictionary!$F$326:$I$589,3,FALSE)</f>
        <v>Costa Rica</v>
      </c>
      <c r="C4919" t="s">
        <v>72</v>
      </c>
      <c r="D4919" t="str">
        <f>VLOOKUP(C4919,Data_Dictionary!$F$326:$I$599,3,FALSE)</f>
        <v>Guatemala</v>
      </c>
      <c r="E4919" t="s">
        <v>211</v>
      </c>
      <c r="F4919" t="str">
        <f>VLOOKUP(E4919,Sex!$B$2:$C$5,2,FALSE)</f>
        <v>Hombres</v>
      </c>
      <c r="G4919">
        <v>1995</v>
      </c>
      <c r="H4919">
        <v>842</v>
      </c>
    </row>
    <row r="4920" spans="1:8" x14ac:dyDescent="0.25">
      <c r="A4920" t="s">
        <v>94</v>
      </c>
      <c r="B4920" t="str">
        <f>VLOOKUP(A4920,Data_Dictionary!$F$326:$I$589,3,FALSE)</f>
        <v>Costa Rica</v>
      </c>
      <c r="C4920" t="s">
        <v>9</v>
      </c>
      <c r="D4920" t="str">
        <f>VLOOKUP(C4920,Data_Dictionary!$F$326:$I$599,3,FALSE)</f>
        <v>Guyana</v>
      </c>
      <c r="E4920" t="s">
        <v>211</v>
      </c>
      <c r="F4920" t="str">
        <f>VLOOKUP(E4920,Sex!$B$2:$C$5,2,FALSE)</f>
        <v>Hombres</v>
      </c>
      <c r="G4920">
        <v>1995</v>
      </c>
      <c r="H4920">
        <v>9</v>
      </c>
    </row>
    <row r="4921" spans="1:8" x14ac:dyDescent="0.25">
      <c r="A4921" t="s">
        <v>94</v>
      </c>
      <c r="B4921" t="str">
        <f>VLOOKUP(A4921,Data_Dictionary!$F$326:$I$589,3,FALSE)</f>
        <v>Costa Rica</v>
      </c>
      <c r="C4921" t="s">
        <v>34</v>
      </c>
      <c r="D4921" t="str">
        <f>VLOOKUP(C4921,Data_Dictionary!$F$326:$I$599,3,FALSE)</f>
        <v>Haití</v>
      </c>
      <c r="E4921" t="s">
        <v>211</v>
      </c>
      <c r="F4921" t="str">
        <f>VLOOKUP(E4921,Sex!$B$2:$C$5,2,FALSE)</f>
        <v>Hombres</v>
      </c>
      <c r="G4921">
        <v>1995</v>
      </c>
      <c r="H4921">
        <v>26</v>
      </c>
    </row>
    <row r="4922" spans="1:8" x14ac:dyDescent="0.25">
      <c r="A4922" t="s">
        <v>94</v>
      </c>
      <c r="B4922" t="str">
        <f>VLOOKUP(A4922,Data_Dictionary!$F$326:$I$589,3,FALSE)</f>
        <v>Costa Rica</v>
      </c>
      <c r="C4922" t="s">
        <v>35</v>
      </c>
      <c r="D4922" t="str">
        <f>VLOOKUP(C4922,Data_Dictionary!$F$326:$I$599,3,FALSE)</f>
        <v>Honduras</v>
      </c>
      <c r="E4922" t="s">
        <v>211</v>
      </c>
      <c r="F4922" t="str">
        <f>VLOOKUP(E4922,Sex!$B$2:$C$5,2,FALSE)</f>
        <v>Hombres</v>
      </c>
      <c r="G4922">
        <v>1995</v>
      </c>
      <c r="H4922">
        <v>1005</v>
      </c>
    </row>
    <row r="4923" spans="1:8" x14ac:dyDescent="0.25">
      <c r="A4923" t="s">
        <v>94</v>
      </c>
      <c r="B4923" t="str">
        <f>VLOOKUP(A4923,Data_Dictionary!$F$326:$I$589,3,FALSE)</f>
        <v>Costa Rica</v>
      </c>
      <c r="C4923" t="s">
        <v>144</v>
      </c>
      <c r="D4923" t="str">
        <f>VLOOKUP(C4923,Data_Dictionary!$F$326:$I$599,3,FALSE)</f>
        <v>China, RAE de Hong Kong</v>
      </c>
      <c r="E4923" t="s">
        <v>211</v>
      </c>
      <c r="F4923" t="str">
        <f>VLOOKUP(E4923,Sex!$B$2:$C$5,2,FALSE)</f>
        <v>Hombres</v>
      </c>
      <c r="G4923">
        <v>1995</v>
      </c>
      <c r="H4923">
        <v>874</v>
      </c>
    </row>
    <row r="4924" spans="1:8" x14ac:dyDescent="0.25">
      <c r="A4924" t="s">
        <v>94</v>
      </c>
      <c r="B4924" t="str">
        <f>VLOOKUP(A4924,Data_Dictionary!$F$326:$I$589,3,FALSE)</f>
        <v>Costa Rica</v>
      </c>
      <c r="C4924" t="s">
        <v>73</v>
      </c>
      <c r="D4924" t="str">
        <f>VLOOKUP(C4924,Data_Dictionary!$F$326:$I$599,3,FALSE)</f>
        <v>Hungría</v>
      </c>
      <c r="E4924" t="s">
        <v>211</v>
      </c>
      <c r="F4924" t="str">
        <f>VLOOKUP(E4924,Sex!$B$2:$C$5,2,FALSE)</f>
        <v>Hombres</v>
      </c>
      <c r="G4924">
        <v>1995</v>
      </c>
      <c r="H4924">
        <v>27</v>
      </c>
    </row>
    <row r="4925" spans="1:8" x14ac:dyDescent="0.25">
      <c r="A4925" t="s">
        <v>94</v>
      </c>
      <c r="B4925" t="str">
        <f>VLOOKUP(A4925,Data_Dictionary!$F$326:$I$589,3,FALSE)</f>
        <v>Costa Rica</v>
      </c>
      <c r="C4925" t="s">
        <v>145</v>
      </c>
      <c r="D4925" t="str">
        <f>VLOOKUP(C4925,Data_Dictionary!$F$326:$I$599,3,FALSE)</f>
        <v>Islandia</v>
      </c>
      <c r="E4925" t="s">
        <v>211</v>
      </c>
      <c r="F4925" t="str">
        <f>VLOOKUP(E4925,Sex!$B$2:$C$5,2,FALSE)</f>
        <v>Hombres</v>
      </c>
      <c r="G4925">
        <v>1995</v>
      </c>
      <c r="H4925">
        <v>0</v>
      </c>
    </row>
    <row r="4926" spans="1:8" x14ac:dyDescent="0.25">
      <c r="A4926" t="s">
        <v>94</v>
      </c>
      <c r="B4926" t="str">
        <f>VLOOKUP(A4926,Data_Dictionary!$F$326:$I$589,3,FALSE)</f>
        <v>Costa Rica</v>
      </c>
      <c r="C4926" t="s">
        <v>36</v>
      </c>
      <c r="D4926" t="str">
        <f>VLOOKUP(C4926,Data_Dictionary!$F$326:$I$599,3,FALSE)</f>
        <v>India</v>
      </c>
      <c r="E4926" t="s">
        <v>211</v>
      </c>
      <c r="F4926" t="str">
        <f>VLOOKUP(E4926,Sex!$B$2:$C$5,2,FALSE)</f>
        <v>Hombres</v>
      </c>
      <c r="G4926">
        <v>1995</v>
      </c>
      <c r="H4926">
        <v>19</v>
      </c>
    </row>
    <row r="4927" spans="1:8" x14ac:dyDescent="0.25">
      <c r="A4927" t="s">
        <v>94</v>
      </c>
      <c r="B4927" t="str">
        <f>VLOOKUP(A4927,Data_Dictionary!$F$326:$I$589,3,FALSE)</f>
        <v>Costa Rica</v>
      </c>
      <c r="C4927" t="s">
        <v>124</v>
      </c>
      <c r="D4927" t="str">
        <f>VLOOKUP(C4927,Data_Dictionary!$F$326:$I$599,3,FALSE)</f>
        <v>Indonesia</v>
      </c>
      <c r="E4927" t="s">
        <v>211</v>
      </c>
      <c r="F4927" t="str">
        <f>VLOOKUP(E4927,Sex!$B$2:$C$5,2,FALSE)</f>
        <v>Hombres</v>
      </c>
      <c r="G4927">
        <v>1995</v>
      </c>
      <c r="H4927">
        <v>6</v>
      </c>
    </row>
    <row r="4928" spans="1:8" x14ac:dyDescent="0.25">
      <c r="A4928" t="s">
        <v>94</v>
      </c>
      <c r="B4928" t="str">
        <f>VLOOKUP(A4928,Data_Dictionary!$F$326:$I$589,3,FALSE)</f>
        <v>Costa Rica</v>
      </c>
      <c r="C4928" t="s">
        <v>100</v>
      </c>
      <c r="D4928" t="str">
        <f>VLOOKUP(C4928,Data_Dictionary!$F$326:$I$599,3,FALSE)</f>
        <v>Irán (República Islámica del)</v>
      </c>
      <c r="E4928" t="s">
        <v>211</v>
      </c>
      <c r="F4928" t="str">
        <f>VLOOKUP(E4928,Sex!$B$2:$C$5,2,FALSE)</f>
        <v>Hombres</v>
      </c>
      <c r="G4928">
        <v>1995</v>
      </c>
      <c r="H4928">
        <v>50</v>
      </c>
    </row>
    <row r="4929" spans="1:8" x14ac:dyDescent="0.25">
      <c r="A4929" t="s">
        <v>94</v>
      </c>
      <c r="B4929" t="str">
        <f>VLOOKUP(A4929,Data_Dictionary!$F$326:$I$589,3,FALSE)</f>
        <v>Costa Rica</v>
      </c>
      <c r="C4929" t="s">
        <v>101</v>
      </c>
      <c r="D4929" t="str">
        <f>VLOOKUP(C4929,Data_Dictionary!$F$326:$I$599,3,FALSE)</f>
        <v>Iraq (el)</v>
      </c>
      <c r="E4929" t="s">
        <v>211</v>
      </c>
      <c r="F4929" t="str">
        <f>VLOOKUP(E4929,Sex!$B$2:$C$5,2,FALSE)</f>
        <v>Hombres</v>
      </c>
      <c r="G4929">
        <v>1995</v>
      </c>
      <c r="H4929">
        <v>5</v>
      </c>
    </row>
    <row r="4930" spans="1:8" x14ac:dyDescent="0.25">
      <c r="A4930" t="s">
        <v>94</v>
      </c>
      <c r="B4930" t="str">
        <f>VLOOKUP(A4930,Data_Dictionary!$F$326:$I$589,3,FALSE)</f>
        <v>Costa Rica</v>
      </c>
      <c r="C4930" t="s">
        <v>102</v>
      </c>
      <c r="D4930" t="str">
        <f>VLOOKUP(C4930,Data_Dictionary!$F$326:$I$599,3,FALSE)</f>
        <v>Irlanda</v>
      </c>
      <c r="E4930" t="s">
        <v>211</v>
      </c>
      <c r="F4930" t="str">
        <f>VLOOKUP(E4930,Sex!$B$2:$C$5,2,FALSE)</f>
        <v>Hombres</v>
      </c>
      <c r="G4930">
        <v>1995</v>
      </c>
      <c r="H4930">
        <v>11</v>
      </c>
    </row>
    <row r="4931" spans="1:8" x14ac:dyDescent="0.25">
      <c r="A4931" t="s">
        <v>94</v>
      </c>
      <c r="B4931" t="str">
        <f>VLOOKUP(A4931,Data_Dictionary!$F$326:$I$589,3,FALSE)</f>
        <v>Costa Rica</v>
      </c>
      <c r="C4931" t="s">
        <v>103</v>
      </c>
      <c r="D4931" t="str">
        <f>VLOOKUP(C4931,Data_Dictionary!$F$326:$I$599,3,FALSE)</f>
        <v>Israel</v>
      </c>
      <c r="E4931" t="s">
        <v>211</v>
      </c>
      <c r="F4931" t="str">
        <f>VLOOKUP(E4931,Sex!$B$2:$C$5,2,FALSE)</f>
        <v>Hombres</v>
      </c>
      <c r="G4931">
        <v>1995</v>
      </c>
      <c r="H4931">
        <v>66</v>
      </c>
    </row>
    <row r="4932" spans="1:8" x14ac:dyDescent="0.25">
      <c r="A4932" t="s">
        <v>94</v>
      </c>
      <c r="B4932" t="str">
        <f>VLOOKUP(A4932,Data_Dictionary!$F$326:$I$589,3,FALSE)</f>
        <v>Costa Rica</v>
      </c>
      <c r="C4932" t="s">
        <v>37</v>
      </c>
      <c r="D4932" t="str">
        <f>VLOOKUP(C4932,Data_Dictionary!$F$326:$I$599,3,FALSE)</f>
        <v>Italia</v>
      </c>
      <c r="E4932" t="s">
        <v>211</v>
      </c>
      <c r="F4932" t="str">
        <f>VLOOKUP(E4932,Sex!$B$2:$C$5,2,FALSE)</f>
        <v>Hombres</v>
      </c>
      <c r="G4932">
        <v>1995</v>
      </c>
      <c r="H4932">
        <v>755</v>
      </c>
    </row>
    <row r="4933" spans="1:8" x14ac:dyDescent="0.25">
      <c r="A4933" t="s">
        <v>94</v>
      </c>
      <c r="B4933" t="str">
        <f>VLOOKUP(A4933,Data_Dictionary!$F$326:$I$589,3,FALSE)</f>
        <v>Costa Rica</v>
      </c>
      <c r="C4933" t="s">
        <v>146</v>
      </c>
      <c r="D4933" t="str">
        <f>VLOOKUP(C4933,Data_Dictionary!$F$326:$I$599,3,FALSE)</f>
        <v>Côte d'Ivoire</v>
      </c>
      <c r="E4933" t="s">
        <v>211</v>
      </c>
      <c r="F4933" t="str">
        <f>VLOOKUP(E4933,Sex!$B$2:$C$5,2,FALSE)</f>
        <v>Hombres</v>
      </c>
      <c r="G4933">
        <v>1995</v>
      </c>
      <c r="H4933">
        <v>1</v>
      </c>
    </row>
    <row r="4934" spans="1:8" x14ac:dyDescent="0.25">
      <c r="A4934" t="s">
        <v>94</v>
      </c>
      <c r="B4934" t="str">
        <f>VLOOKUP(A4934,Data_Dictionary!$F$326:$I$589,3,FALSE)</f>
        <v>Costa Rica</v>
      </c>
      <c r="C4934" t="s">
        <v>10</v>
      </c>
      <c r="D4934" t="str">
        <f>VLOOKUP(C4934,Data_Dictionary!$F$326:$I$599,3,FALSE)</f>
        <v>Jamaica</v>
      </c>
      <c r="E4934" t="s">
        <v>211</v>
      </c>
      <c r="F4934" t="str">
        <f>VLOOKUP(E4934,Sex!$B$2:$C$5,2,FALSE)</f>
        <v>Hombres</v>
      </c>
      <c r="G4934">
        <v>1995</v>
      </c>
      <c r="H4934">
        <v>99</v>
      </c>
    </row>
    <row r="4935" spans="1:8" x14ac:dyDescent="0.25">
      <c r="A4935" t="s">
        <v>94</v>
      </c>
      <c r="B4935" t="str">
        <f>VLOOKUP(A4935,Data_Dictionary!$F$326:$I$589,3,FALSE)</f>
        <v>Costa Rica</v>
      </c>
      <c r="C4935" t="s">
        <v>38</v>
      </c>
      <c r="D4935" t="str">
        <f>VLOOKUP(C4935,Data_Dictionary!$F$326:$I$599,3,FALSE)</f>
        <v>Japón</v>
      </c>
      <c r="E4935" t="s">
        <v>211</v>
      </c>
      <c r="F4935" t="str">
        <f>VLOOKUP(E4935,Sex!$B$2:$C$5,2,FALSE)</f>
        <v>Hombres</v>
      </c>
      <c r="G4935">
        <v>1995</v>
      </c>
      <c r="H4935">
        <v>99</v>
      </c>
    </row>
    <row r="4936" spans="1:8" x14ac:dyDescent="0.25">
      <c r="A4936" t="s">
        <v>94</v>
      </c>
      <c r="B4936" t="str">
        <f>VLOOKUP(A4936,Data_Dictionary!$F$326:$I$589,3,FALSE)</f>
        <v>Costa Rica</v>
      </c>
      <c r="C4936" t="s">
        <v>104</v>
      </c>
      <c r="D4936" t="str">
        <f>VLOOKUP(C4936,Data_Dictionary!$F$326:$I$599,3,FALSE)</f>
        <v>Kazajstán</v>
      </c>
      <c r="E4936" t="s">
        <v>211</v>
      </c>
      <c r="F4936" t="str">
        <f>VLOOKUP(E4936,Sex!$B$2:$C$5,2,FALSE)</f>
        <v>Hombres</v>
      </c>
      <c r="G4936">
        <v>1995</v>
      </c>
      <c r="H4936">
        <v>0</v>
      </c>
    </row>
    <row r="4937" spans="1:8" x14ac:dyDescent="0.25">
      <c r="A4937" t="s">
        <v>94</v>
      </c>
      <c r="B4937" t="str">
        <f>VLOOKUP(A4937,Data_Dictionary!$F$326:$I$589,3,FALSE)</f>
        <v>Costa Rica</v>
      </c>
      <c r="C4937" t="s">
        <v>147</v>
      </c>
      <c r="D4937" t="str">
        <f>VLOOKUP(C4937,Data_Dictionary!$F$326:$I$599,3,FALSE)</f>
        <v>Jordania</v>
      </c>
      <c r="E4937" t="s">
        <v>211</v>
      </c>
      <c r="F4937" t="str">
        <f>VLOOKUP(E4937,Sex!$B$2:$C$5,2,FALSE)</f>
        <v>Hombres</v>
      </c>
      <c r="G4937">
        <v>1995</v>
      </c>
      <c r="H4937">
        <v>4</v>
      </c>
    </row>
    <row r="4938" spans="1:8" x14ac:dyDescent="0.25">
      <c r="A4938" t="s">
        <v>94</v>
      </c>
      <c r="B4938" t="str">
        <f>VLOOKUP(A4938,Data_Dictionary!$F$326:$I$589,3,FALSE)</f>
        <v>Costa Rica</v>
      </c>
      <c r="C4938" t="s">
        <v>148</v>
      </c>
      <c r="D4938" t="str">
        <f>VLOOKUP(C4938,Data_Dictionary!$F$326:$I$599,3,FALSE)</f>
        <v>Kenya</v>
      </c>
      <c r="E4938" t="s">
        <v>211</v>
      </c>
      <c r="F4938" t="str">
        <f>VLOOKUP(E4938,Sex!$B$2:$C$5,2,FALSE)</f>
        <v>Hombres</v>
      </c>
      <c r="G4938">
        <v>1995</v>
      </c>
      <c r="H4938">
        <v>4</v>
      </c>
    </row>
    <row r="4939" spans="1:8" x14ac:dyDescent="0.25">
      <c r="A4939" t="s">
        <v>94</v>
      </c>
      <c r="B4939" t="str">
        <f>VLOOKUP(A4939,Data_Dictionary!$F$326:$I$589,3,FALSE)</f>
        <v>Costa Rica</v>
      </c>
      <c r="C4939" t="s">
        <v>149</v>
      </c>
      <c r="D4939" t="str">
        <f>VLOOKUP(C4939,Data_Dictionary!$F$326:$I$599,3,FALSE)</f>
        <v>República Popular Democrática de Corea</v>
      </c>
      <c r="E4939" t="s">
        <v>211</v>
      </c>
      <c r="F4939" t="str">
        <f>VLOOKUP(E4939,Sex!$B$2:$C$5,2,FALSE)</f>
        <v>Hombres</v>
      </c>
      <c r="G4939">
        <v>1995</v>
      </c>
      <c r="H4939">
        <v>11</v>
      </c>
    </row>
    <row r="4940" spans="1:8" x14ac:dyDescent="0.25">
      <c r="A4940" t="s">
        <v>94</v>
      </c>
      <c r="B4940" t="str">
        <f>VLOOKUP(A4940,Data_Dictionary!$F$326:$I$589,3,FALSE)</f>
        <v>Costa Rica</v>
      </c>
      <c r="C4940" t="s">
        <v>105</v>
      </c>
      <c r="D4940" t="str">
        <f>VLOOKUP(C4940,Data_Dictionary!$F$326:$I$599,3,FALSE)</f>
        <v>República de Corea</v>
      </c>
      <c r="E4940" t="s">
        <v>211</v>
      </c>
      <c r="F4940" t="str">
        <f>VLOOKUP(E4940,Sex!$B$2:$C$5,2,FALSE)</f>
        <v>Hombres</v>
      </c>
      <c r="G4940">
        <v>1995</v>
      </c>
      <c r="H4940">
        <v>75</v>
      </c>
    </row>
    <row r="4941" spans="1:8" x14ac:dyDescent="0.25">
      <c r="A4941" t="s">
        <v>94</v>
      </c>
      <c r="B4941" t="str">
        <f>VLOOKUP(A4941,Data_Dictionary!$F$326:$I$589,3,FALSE)</f>
        <v>Costa Rica</v>
      </c>
      <c r="C4941" t="s">
        <v>150</v>
      </c>
      <c r="D4941" t="str">
        <f>VLOOKUP(C4941,Data_Dictionary!$F$326:$I$599,3,FALSE)</f>
        <v>República Democrática Popular Lao</v>
      </c>
      <c r="E4941" t="s">
        <v>211</v>
      </c>
      <c r="F4941" t="str">
        <f>VLOOKUP(E4941,Sex!$B$2:$C$5,2,FALSE)</f>
        <v>Hombres</v>
      </c>
      <c r="G4941">
        <v>1995</v>
      </c>
      <c r="H4941">
        <v>0</v>
      </c>
    </row>
    <row r="4942" spans="1:8" x14ac:dyDescent="0.25">
      <c r="A4942" t="s">
        <v>94</v>
      </c>
      <c r="B4942" t="str">
        <f>VLOOKUP(A4942,Data_Dictionary!$F$326:$I$589,3,FALSE)</f>
        <v>Costa Rica</v>
      </c>
      <c r="C4942" t="s">
        <v>39</v>
      </c>
      <c r="D4942" t="str">
        <f>VLOOKUP(C4942,Data_Dictionary!$F$326:$I$599,3,FALSE)</f>
        <v>Líbano</v>
      </c>
      <c r="E4942" t="s">
        <v>211</v>
      </c>
      <c r="F4942" t="str">
        <f>VLOOKUP(E4942,Sex!$B$2:$C$5,2,FALSE)</f>
        <v>Hombres</v>
      </c>
      <c r="G4942">
        <v>1995</v>
      </c>
      <c r="H4942">
        <v>41</v>
      </c>
    </row>
    <row r="4943" spans="1:8" x14ac:dyDescent="0.25">
      <c r="A4943" t="s">
        <v>94</v>
      </c>
      <c r="B4943" t="str">
        <f>VLOOKUP(A4943,Data_Dictionary!$F$326:$I$589,3,FALSE)</f>
        <v>Costa Rica</v>
      </c>
      <c r="C4943" t="s">
        <v>151</v>
      </c>
      <c r="D4943" t="str">
        <f>VLOOKUP(C4943,Data_Dictionary!$F$326:$I$599,3,FALSE)</f>
        <v>Letonia</v>
      </c>
      <c r="E4943" t="s">
        <v>211</v>
      </c>
      <c r="F4943" t="str">
        <f>VLOOKUP(E4943,Sex!$B$2:$C$5,2,FALSE)</f>
        <v>Hombres</v>
      </c>
      <c r="G4943">
        <v>1995</v>
      </c>
      <c r="H4943">
        <v>0</v>
      </c>
    </row>
    <row r="4944" spans="1:8" x14ac:dyDescent="0.25">
      <c r="A4944" t="s">
        <v>94</v>
      </c>
      <c r="B4944" t="str">
        <f>VLOOKUP(A4944,Data_Dictionary!$F$326:$I$589,3,FALSE)</f>
        <v>Costa Rica</v>
      </c>
      <c r="C4944" t="s">
        <v>152</v>
      </c>
      <c r="D4944" t="str">
        <f>VLOOKUP(C4944,Data_Dictionary!$F$326:$I$599,3,FALSE)</f>
        <v>Libia</v>
      </c>
      <c r="E4944" t="s">
        <v>211</v>
      </c>
      <c r="F4944" t="str">
        <f>VLOOKUP(E4944,Sex!$B$2:$C$5,2,FALSE)</f>
        <v>Hombres</v>
      </c>
      <c r="G4944">
        <v>1995</v>
      </c>
      <c r="H4944">
        <v>4</v>
      </c>
    </row>
    <row r="4945" spans="1:8" x14ac:dyDescent="0.25">
      <c r="A4945" t="s">
        <v>94</v>
      </c>
      <c r="B4945" t="str">
        <f>VLOOKUP(A4945,Data_Dictionary!$F$326:$I$589,3,FALSE)</f>
        <v>Costa Rica</v>
      </c>
      <c r="C4945" t="s">
        <v>153</v>
      </c>
      <c r="D4945" t="str">
        <f>VLOOKUP(C4945,Data_Dictionary!$F$326:$I$599,3,FALSE)</f>
        <v>Liechtenstein</v>
      </c>
      <c r="E4945" t="s">
        <v>211</v>
      </c>
      <c r="F4945" t="str">
        <f>VLOOKUP(E4945,Sex!$B$2:$C$5,2,FALSE)</f>
        <v>Hombres</v>
      </c>
      <c r="G4945">
        <v>1995</v>
      </c>
      <c r="H4945">
        <v>1</v>
      </c>
    </row>
    <row r="4946" spans="1:8" x14ac:dyDescent="0.25">
      <c r="A4946" t="s">
        <v>94</v>
      </c>
      <c r="B4946" t="str">
        <f>VLOOKUP(A4946,Data_Dictionary!$F$326:$I$589,3,FALSE)</f>
        <v>Costa Rica</v>
      </c>
      <c r="C4946" t="s">
        <v>154</v>
      </c>
      <c r="D4946" t="str">
        <f>VLOOKUP(C4946,Data_Dictionary!$F$326:$I$599,3,FALSE)</f>
        <v>Lituania</v>
      </c>
      <c r="E4946" t="s">
        <v>211</v>
      </c>
      <c r="F4946" t="str">
        <f>VLOOKUP(E4946,Sex!$B$2:$C$5,2,FALSE)</f>
        <v>Hombres</v>
      </c>
      <c r="G4946">
        <v>1995</v>
      </c>
      <c r="H4946">
        <v>4</v>
      </c>
    </row>
    <row r="4947" spans="1:8" x14ac:dyDescent="0.25">
      <c r="A4947" t="s">
        <v>94</v>
      </c>
      <c r="B4947" t="str">
        <f>VLOOKUP(A4947,Data_Dictionary!$F$326:$I$589,3,FALSE)</f>
        <v>Costa Rica</v>
      </c>
      <c r="C4947" t="s">
        <v>155</v>
      </c>
      <c r="D4947" t="str">
        <f>VLOOKUP(C4947,Data_Dictionary!$F$326:$I$599,3,FALSE)</f>
        <v>Luxemburgo</v>
      </c>
      <c r="E4947" t="s">
        <v>211</v>
      </c>
      <c r="F4947" t="str">
        <f>VLOOKUP(E4947,Sex!$B$2:$C$5,2,FALSE)</f>
        <v>Hombres</v>
      </c>
      <c r="G4947">
        <v>1995</v>
      </c>
      <c r="H4947">
        <v>2</v>
      </c>
    </row>
    <row r="4948" spans="1:8" x14ac:dyDescent="0.25">
      <c r="A4948" t="s">
        <v>94</v>
      </c>
      <c r="B4948" t="str">
        <f>VLOOKUP(A4948,Data_Dictionary!$F$326:$I$589,3,FALSE)</f>
        <v>Costa Rica</v>
      </c>
      <c r="C4948" t="s">
        <v>156</v>
      </c>
      <c r="D4948" t="str">
        <f>VLOOKUP(C4948,Data_Dictionary!$F$326:$I$599,3,FALSE)</f>
        <v>China, RAE de Macao</v>
      </c>
      <c r="E4948" t="s">
        <v>211</v>
      </c>
      <c r="F4948" t="str">
        <f>VLOOKUP(E4948,Sex!$B$2:$C$5,2,FALSE)</f>
        <v>Hombres</v>
      </c>
      <c r="G4948">
        <v>1995</v>
      </c>
      <c r="H4948">
        <v>1</v>
      </c>
    </row>
    <row r="4949" spans="1:8" x14ac:dyDescent="0.25">
      <c r="A4949" t="s">
        <v>94</v>
      </c>
      <c r="B4949" t="str">
        <f>VLOOKUP(A4949,Data_Dictionary!$F$326:$I$589,3,FALSE)</f>
        <v>Costa Rica</v>
      </c>
      <c r="C4949" t="s">
        <v>157</v>
      </c>
      <c r="D4949" t="str">
        <f>VLOOKUP(C4949,Data_Dictionary!$F$326:$I$599,3,FALSE)</f>
        <v>Madagascar</v>
      </c>
      <c r="E4949" t="s">
        <v>211</v>
      </c>
      <c r="F4949" t="str">
        <f>VLOOKUP(E4949,Sex!$B$2:$C$5,2,FALSE)</f>
        <v>Hombres</v>
      </c>
      <c r="G4949">
        <v>1995</v>
      </c>
      <c r="H4949">
        <v>0</v>
      </c>
    </row>
    <row r="4950" spans="1:8" x14ac:dyDescent="0.25">
      <c r="A4950" t="s">
        <v>94</v>
      </c>
      <c r="B4950" t="str">
        <f>VLOOKUP(A4950,Data_Dictionary!$F$326:$I$589,3,FALSE)</f>
        <v>Costa Rica</v>
      </c>
      <c r="C4950" t="s">
        <v>106</v>
      </c>
      <c r="D4950" t="str">
        <f>VLOOKUP(C4950,Data_Dictionary!$F$326:$I$599,3,FALSE)</f>
        <v>Malasia</v>
      </c>
      <c r="E4950" t="s">
        <v>211</v>
      </c>
      <c r="F4950" t="str">
        <f>VLOOKUP(E4950,Sex!$B$2:$C$5,2,FALSE)</f>
        <v>Hombres</v>
      </c>
      <c r="G4950">
        <v>1995</v>
      </c>
      <c r="H4950">
        <v>2</v>
      </c>
    </row>
    <row r="4951" spans="1:8" x14ac:dyDescent="0.25">
      <c r="A4951" t="s">
        <v>94</v>
      </c>
      <c r="B4951" t="str">
        <f>VLOOKUP(A4951,Data_Dictionary!$F$326:$I$589,3,FALSE)</f>
        <v>Costa Rica</v>
      </c>
      <c r="C4951" t="s">
        <v>158</v>
      </c>
      <c r="D4951" t="str">
        <f>VLOOKUP(C4951,Data_Dictionary!$F$326:$I$599,3,FALSE)</f>
        <v>Maldivas</v>
      </c>
      <c r="E4951" t="s">
        <v>211</v>
      </c>
      <c r="F4951" t="str">
        <f>VLOOKUP(E4951,Sex!$B$2:$C$5,2,FALSE)</f>
        <v>Hombres</v>
      </c>
      <c r="G4951">
        <v>1995</v>
      </c>
      <c r="H4951">
        <v>0</v>
      </c>
    </row>
    <row r="4952" spans="1:8" x14ac:dyDescent="0.25">
      <c r="A4952" t="s">
        <v>94</v>
      </c>
      <c r="B4952" t="str">
        <f>VLOOKUP(A4952,Data_Dictionary!$F$326:$I$589,3,FALSE)</f>
        <v>Costa Rica</v>
      </c>
      <c r="C4952" t="s">
        <v>40</v>
      </c>
      <c r="D4952" t="str">
        <f>VLOOKUP(C4952,Data_Dictionary!$F$326:$I$599,3,FALSE)</f>
        <v>Martinica</v>
      </c>
      <c r="E4952" t="s">
        <v>211</v>
      </c>
      <c r="F4952" t="str">
        <f>VLOOKUP(E4952,Sex!$B$2:$C$5,2,FALSE)</f>
        <v>Hombres</v>
      </c>
      <c r="G4952">
        <v>1995</v>
      </c>
      <c r="H4952">
        <v>1</v>
      </c>
    </row>
    <row r="4953" spans="1:8" x14ac:dyDescent="0.25">
      <c r="A4953" t="s">
        <v>94</v>
      </c>
      <c r="B4953" t="str">
        <f>VLOOKUP(A4953,Data_Dictionary!$F$326:$I$589,3,FALSE)</f>
        <v>Costa Rica</v>
      </c>
      <c r="C4953" t="s">
        <v>41</v>
      </c>
      <c r="D4953" t="str">
        <f>VLOOKUP(C4953,Data_Dictionary!$F$326:$I$599,3,FALSE)</f>
        <v>México</v>
      </c>
      <c r="E4953" t="s">
        <v>211</v>
      </c>
      <c r="F4953" t="str">
        <f>VLOOKUP(E4953,Sex!$B$2:$C$5,2,FALSE)</f>
        <v>Hombres</v>
      </c>
      <c r="G4953">
        <v>1995</v>
      </c>
      <c r="H4953">
        <v>842</v>
      </c>
    </row>
    <row r="4954" spans="1:8" x14ac:dyDescent="0.25">
      <c r="A4954" t="s">
        <v>94</v>
      </c>
      <c r="B4954" t="str">
        <f>VLOOKUP(A4954,Data_Dictionary!$F$326:$I$589,3,FALSE)</f>
        <v>Costa Rica</v>
      </c>
      <c r="C4954" t="s">
        <v>159</v>
      </c>
      <c r="D4954" t="str">
        <f>VLOOKUP(C4954,Data_Dictionary!$F$326:$I$599,3,FALSE)</f>
        <v>Mónaco</v>
      </c>
      <c r="E4954" t="s">
        <v>211</v>
      </c>
      <c r="F4954" t="str">
        <f>VLOOKUP(E4954,Sex!$B$2:$C$5,2,FALSE)</f>
        <v>Hombres</v>
      </c>
      <c r="G4954">
        <v>1995</v>
      </c>
      <c r="H4954">
        <v>1</v>
      </c>
    </row>
    <row r="4955" spans="1:8" x14ac:dyDescent="0.25">
      <c r="A4955" t="s">
        <v>94</v>
      </c>
      <c r="B4955" t="str">
        <f>VLOOKUP(A4955,Data_Dictionary!$F$326:$I$589,3,FALSE)</f>
        <v>Costa Rica</v>
      </c>
      <c r="C4955" t="s">
        <v>160</v>
      </c>
      <c r="D4955" t="str">
        <f>VLOOKUP(C4955,Data_Dictionary!$F$326:$I$599,3,FALSE)</f>
        <v>Mongolia</v>
      </c>
      <c r="E4955" t="s">
        <v>211</v>
      </c>
      <c r="F4955" t="str">
        <f>VLOOKUP(E4955,Sex!$B$2:$C$5,2,FALSE)</f>
        <v>Hombres</v>
      </c>
      <c r="G4955">
        <v>1995</v>
      </c>
      <c r="H4955">
        <v>5</v>
      </c>
    </row>
    <row r="4956" spans="1:8" x14ac:dyDescent="0.25">
      <c r="A4956" t="s">
        <v>94</v>
      </c>
      <c r="B4956" t="str">
        <f>VLOOKUP(A4956,Data_Dictionary!$F$326:$I$589,3,FALSE)</f>
        <v>Costa Rica</v>
      </c>
      <c r="C4956" t="s">
        <v>108</v>
      </c>
      <c r="D4956" t="str">
        <f>VLOOKUP(C4956,Data_Dictionary!$F$326:$I$599,3,FALSE)</f>
        <v>la República de Moldova</v>
      </c>
      <c r="E4956" t="s">
        <v>211</v>
      </c>
      <c r="F4956" t="str">
        <f>VLOOKUP(E4956,Sex!$B$2:$C$5,2,FALSE)</f>
        <v>Hombres</v>
      </c>
      <c r="G4956">
        <v>1995</v>
      </c>
      <c r="H4956">
        <v>1</v>
      </c>
    </row>
    <row r="4957" spans="1:8" x14ac:dyDescent="0.25">
      <c r="A4957" t="s">
        <v>94</v>
      </c>
      <c r="B4957" t="str">
        <f>VLOOKUP(A4957,Data_Dictionary!$F$326:$I$589,3,FALSE)</f>
        <v>Costa Rica</v>
      </c>
      <c r="C4957" t="s">
        <v>11</v>
      </c>
      <c r="D4957" t="str">
        <f>VLOOKUP(C4957,Data_Dictionary!$F$326:$I$599,3,FALSE)</f>
        <v>Montserrat</v>
      </c>
      <c r="E4957" t="s">
        <v>211</v>
      </c>
      <c r="F4957" t="str">
        <f>VLOOKUP(E4957,Sex!$B$2:$C$5,2,FALSE)</f>
        <v>Hombres</v>
      </c>
      <c r="G4957">
        <v>1995</v>
      </c>
      <c r="H4957">
        <v>0</v>
      </c>
    </row>
    <row r="4958" spans="1:8" x14ac:dyDescent="0.25">
      <c r="A4958" t="s">
        <v>94</v>
      </c>
      <c r="B4958" t="str">
        <f>VLOOKUP(A4958,Data_Dictionary!$F$326:$I$589,3,FALSE)</f>
        <v>Costa Rica</v>
      </c>
      <c r="C4958" t="s">
        <v>109</v>
      </c>
      <c r="D4958" t="str">
        <f>VLOOKUP(C4958,Data_Dictionary!$F$326:$I$599,3,FALSE)</f>
        <v>Marruecos</v>
      </c>
      <c r="E4958" t="s">
        <v>211</v>
      </c>
      <c r="F4958" t="str">
        <f>VLOOKUP(E4958,Sex!$B$2:$C$5,2,FALSE)</f>
        <v>Hombres</v>
      </c>
      <c r="G4958">
        <v>1995</v>
      </c>
      <c r="H4958">
        <v>4</v>
      </c>
    </row>
    <row r="4959" spans="1:8" x14ac:dyDescent="0.25">
      <c r="A4959" t="s">
        <v>94</v>
      </c>
      <c r="B4959" t="str">
        <f>VLOOKUP(A4959,Data_Dictionary!$F$326:$I$589,3,FALSE)</f>
        <v>Costa Rica</v>
      </c>
      <c r="C4959" t="s">
        <v>161</v>
      </c>
      <c r="D4959" t="str">
        <f>VLOOKUP(C4959,Data_Dictionary!$F$326:$I$599,3,FALSE)</f>
        <v>Mozambique</v>
      </c>
      <c r="E4959" t="s">
        <v>211</v>
      </c>
      <c r="F4959" t="str">
        <f>VLOOKUP(E4959,Sex!$B$2:$C$5,2,FALSE)</f>
        <v>Hombres</v>
      </c>
      <c r="G4959">
        <v>1995</v>
      </c>
      <c r="H4959">
        <v>0</v>
      </c>
    </row>
    <row r="4960" spans="1:8" x14ac:dyDescent="0.25">
      <c r="A4960" t="s">
        <v>94</v>
      </c>
      <c r="B4960" t="str">
        <f>VLOOKUP(A4960,Data_Dictionary!$F$326:$I$589,3,FALSE)</f>
        <v>Costa Rica</v>
      </c>
      <c r="C4960" t="s">
        <v>162</v>
      </c>
      <c r="D4960" t="str">
        <f>VLOOKUP(C4960,Data_Dictionary!$F$326:$I$599,3,FALSE)</f>
        <v>Omán</v>
      </c>
      <c r="E4960" t="s">
        <v>211</v>
      </c>
      <c r="F4960" t="str">
        <f>VLOOKUP(E4960,Sex!$B$2:$C$5,2,FALSE)</f>
        <v>Hombres</v>
      </c>
      <c r="G4960">
        <v>1995</v>
      </c>
      <c r="H4960">
        <v>2</v>
      </c>
    </row>
    <row r="4961" spans="1:8" x14ac:dyDescent="0.25">
      <c r="A4961" t="s">
        <v>94</v>
      </c>
      <c r="B4961" t="str">
        <f>VLOOKUP(A4961,Data_Dictionary!$F$326:$I$589,3,FALSE)</f>
        <v>Costa Rica</v>
      </c>
      <c r="C4961" t="s">
        <v>163</v>
      </c>
      <c r="D4961" t="str">
        <f>VLOOKUP(C4961,Data_Dictionary!$F$326:$I$599,3,FALSE)</f>
        <v>Nepal</v>
      </c>
      <c r="E4961" t="s">
        <v>211</v>
      </c>
      <c r="F4961" t="str">
        <f>VLOOKUP(E4961,Sex!$B$2:$C$5,2,FALSE)</f>
        <v>Hombres</v>
      </c>
      <c r="G4961">
        <v>1995</v>
      </c>
      <c r="H4961">
        <v>4</v>
      </c>
    </row>
    <row r="4962" spans="1:8" x14ac:dyDescent="0.25">
      <c r="A4962" t="s">
        <v>94</v>
      </c>
      <c r="B4962" t="str">
        <f>VLOOKUP(A4962,Data_Dictionary!$F$326:$I$589,3,FALSE)</f>
        <v>Costa Rica</v>
      </c>
      <c r="C4962" t="s">
        <v>42</v>
      </c>
      <c r="D4962" t="str">
        <f>VLOOKUP(C4962,Data_Dictionary!$F$326:$I$599,3,FALSE)</f>
        <v>Países Bajos</v>
      </c>
      <c r="E4962" t="s">
        <v>211</v>
      </c>
      <c r="F4962" t="str">
        <f>VLOOKUP(E4962,Sex!$B$2:$C$5,2,FALSE)</f>
        <v>Hombres</v>
      </c>
      <c r="G4962">
        <v>1995</v>
      </c>
      <c r="H4962">
        <v>203</v>
      </c>
    </row>
    <row r="4963" spans="1:8" x14ac:dyDescent="0.25">
      <c r="A4963" t="s">
        <v>94</v>
      </c>
      <c r="B4963" t="str">
        <f>VLOOKUP(A4963,Data_Dictionary!$F$326:$I$589,3,FALSE)</f>
        <v>Costa Rica</v>
      </c>
      <c r="C4963" t="s">
        <v>44</v>
      </c>
      <c r="D4963" t="str">
        <f>VLOOKUP(C4963,Data_Dictionary!$F$326:$I$599,3,FALSE)</f>
        <v>Aruba</v>
      </c>
      <c r="E4963" t="s">
        <v>211</v>
      </c>
      <c r="F4963" t="str">
        <f>VLOOKUP(E4963,Sex!$B$2:$C$5,2,FALSE)</f>
        <v>Hombres</v>
      </c>
      <c r="G4963">
        <v>1995</v>
      </c>
      <c r="H4963">
        <v>15</v>
      </c>
    </row>
    <row r="4964" spans="1:8" x14ac:dyDescent="0.25">
      <c r="A4964" t="s">
        <v>94</v>
      </c>
      <c r="B4964" t="str">
        <f>VLOOKUP(A4964,Data_Dictionary!$F$326:$I$589,3,FALSE)</f>
        <v>Costa Rica</v>
      </c>
      <c r="C4964" t="s">
        <v>47</v>
      </c>
      <c r="D4964" t="str">
        <f>VLOOKUP(C4964,Data_Dictionary!$F$326:$I$599,3,FALSE)</f>
        <v>Nueva Zelandia</v>
      </c>
      <c r="E4964" t="s">
        <v>211</v>
      </c>
      <c r="F4964" t="str">
        <f>VLOOKUP(E4964,Sex!$B$2:$C$5,2,FALSE)</f>
        <v>Hombres</v>
      </c>
      <c r="G4964">
        <v>1995</v>
      </c>
      <c r="H4964">
        <v>3</v>
      </c>
    </row>
    <row r="4965" spans="1:8" x14ac:dyDescent="0.25">
      <c r="A4965" t="s">
        <v>94</v>
      </c>
      <c r="B4965" t="str">
        <f>VLOOKUP(A4965,Data_Dictionary!$F$326:$I$589,3,FALSE)</f>
        <v>Costa Rica</v>
      </c>
      <c r="C4965" t="s">
        <v>74</v>
      </c>
      <c r="D4965" t="str">
        <f>VLOOKUP(C4965,Data_Dictionary!$F$326:$I$599,3,FALSE)</f>
        <v>Nicaragua</v>
      </c>
      <c r="E4965" t="s">
        <v>211</v>
      </c>
      <c r="F4965" t="str">
        <f>VLOOKUP(E4965,Sex!$B$2:$C$5,2,FALSE)</f>
        <v>Hombres</v>
      </c>
      <c r="G4965">
        <v>1995</v>
      </c>
      <c r="H4965">
        <v>67061</v>
      </c>
    </row>
    <row r="4966" spans="1:8" x14ac:dyDescent="0.25">
      <c r="A4966" t="s">
        <v>94</v>
      </c>
      <c r="B4966" t="str">
        <f>VLOOKUP(A4966,Data_Dictionary!$F$326:$I$589,3,FALSE)</f>
        <v>Costa Rica</v>
      </c>
      <c r="C4966" t="s">
        <v>48</v>
      </c>
      <c r="D4966" t="str">
        <f>VLOOKUP(C4966,Data_Dictionary!$F$326:$I$599,3,FALSE)</f>
        <v>Nigeria</v>
      </c>
      <c r="E4966" t="s">
        <v>211</v>
      </c>
      <c r="F4966" t="str">
        <f>VLOOKUP(E4966,Sex!$B$2:$C$5,2,FALSE)</f>
        <v>Hombres</v>
      </c>
      <c r="G4966">
        <v>1995</v>
      </c>
      <c r="H4966">
        <v>1</v>
      </c>
    </row>
    <row r="4967" spans="1:8" x14ac:dyDescent="0.25">
      <c r="A4967" t="s">
        <v>94</v>
      </c>
      <c r="B4967" t="str">
        <f>VLOOKUP(A4967,Data_Dictionary!$F$326:$I$589,3,FALSE)</f>
        <v>Costa Rica</v>
      </c>
      <c r="C4967" t="s">
        <v>110</v>
      </c>
      <c r="D4967" t="str">
        <f>VLOOKUP(C4967,Data_Dictionary!$F$326:$I$599,3,FALSE)</f>
        <v>Noruega</v>
      </c>
      <c r="E4967" t="s">
        <v>211</v>
      </c>
      <c r="F4967" t="str">
        <f>VLOOKUP(E4967,Sex!$B$2:$C$5,2,FALSE)</f>
        <v>Hombres</v>
      </c>
      <c r="G4967">
        <v>1995</v>
      </c>
      <c r="H4967">
        <v>25</v>
      </c>
    </row>
    <row r="4968" spans="1:8" x14ac:dyDescent="0.25">
      <c r="A4968" t="s">
        <v>94</v>
      </c>
      <c r="B4968" t="str">
        <f>VLOOKUP(A4968,Data_Dictionary!$F$326:$I$589,3,FALSE)</f>
        <v>Costa Rica</v>
      </c>
      <c r="C4968" t="s">
        <v>49</v>
      </c>
      <c r="D4968" t="str">
        <f>VLOOKUP(C4968,Data_Dictionary!$F$326:$I$599,3,FALSE)</f>
        <v>Pakistán</v>
      </c>
      <c r="E4968" t="s">
        <v>211</v>
      </c>
      <c r="F4968" t="str">
        <f>VLOOKUP(E4968,Sex!$B$2:$C$5,2,FALSE)</f>
        <v>Hombres</v>
      </c>
      <c r="G4968">
        <v>1995</v>
      </c>
      <c r="H4968">
        <v>5</v>
      </c>
    </row>
    <row r="4969" spans="1:8" x14ac:dyDescent="0.25">
      <c r="A4969" t="s">
        <v>94</v>
      </c>
      <c r="B4969" t="str">
        <f>VLOOKUP(A4969,Data_Dictionary!$F$326:$I$589,3,FALSE)</f>
        <v>Costa Rica</v>
      </c>
      <c r="C4969" t="s">
        <v>75</v>
      </c>
      <c r="D4969" t="str">
        <f>VLOOKUP(C4969,Data_Dictionary!$F$326:$I$599,3,FALSE)</f>
        <v>Panamá</v>
      </c>
      <c r="E4969" t="s">
        <v>211</v>
      </c>
      <c r="F4969" t="str">
        <f>VLOOKUP(E4969,Sex!$B$2:$C$5,2,FALSE)</f>
        <v>Hombres</v>
      </c>
      <c r="G4969">
        <v>1995</v>
      </c>
      <c r="H4969">
        <v>4085</v>
      </c>
    </row>
    <row r="4970" spans="1:8" x14ac:dyDescent="0.25">
      <c r="A4970" t="s">
        <v>94</v>
      </c>
      <c r="B4970" t="str">
        <f>VLOOKUP(A4970,Data_Dictionary!$F$326:$I$589,3,FALSE)</f>
        <v>Costa Rica</v>
      </c>
      <c r="C4970" t="s">
        <v>111</v>
      </c>
      <c r="D4970" t="str">
        <f>VLOOKUP(C4970,Data_Dictionary!$F$326:$I$599,3,FALSE)</f>
        <v>Paraguay</v>
      </c>
      <c r="E4970" t="s">
        <v>211</v>
      </c>
      <c r="F4970" t="str">
        <f>VLOOKUP(E4970,Sex!$B$2:$C$5,2,FALSE)</f>
        <v>Hombres</v>
      </c>
      <c r="G4970">
        <v>1995</v>
      </c>
      <c r="H4970">
        <v>16</v>
      </c>
    </row>
    <row r="4971" spans="1:8" x14ac:dyDescent="0.25">
      <c r="A4971" t="s">
        <v>94</v>
      </c>
      <c r="B4971" t="str">
        <f>VLOOKUP(A4971,Data_Dictionary!$F$326:$I$589,3,FALSE)</f>
        <v>Costa Rica</v>
      </c>
      <c r="C4971" t="s">
        <v>76</v>
      </c>
      <c r="D4971" t="str">
        <f>VLOOKUP(C4971,Data_Dictionary!$F$326:$I$599,3,FALSE)</f>
        <v>Perú</v>
      </c>
      <c r="E4971" t="s">
        <v>211</v>
      </c>
      <c r="F4971" t="str">
        <f>VLOOKUP(E4971,Sex!$B$2:$C$5,2,FALSE)</f>
        <v>Hombres</v>
      </c>
      <c r="G4971">
        <v>1995</v>
      </c>
      <c r="H4971">
        <v>1092</v>
      </c>
    </row>
    <row r="4972" spans="1:8" x14ac:dyDescent="0.25">
      <c r="A4972" t="s">
        <v>94</v>
      </c>
      <c r="B4972" t="str">
        <f>VLOOKUP(A4972,Data_Dictionary!$F$326:$I$589,3,FALSE)</f>
        <v>Costa Rica</v>
      </c>
      <c r="C4972" t="s">
        <v>112</v>
      </c>
      <c r="D4972" t="str">
        <f>VLOOKUP(C4972,Data_Dictionary!$F$326:$I$599,3,FALSE)</f>
        <v>Filipinas</v>
      </c>
      <c r="E4972" t="s">
        <v>211</v>
      </c>
      <c r="F4972" t="str">
        <f>VLOOKUP(E4972,Sex!$B$2:$C$5,2,FALSE)</f>
        <v>Hombres</v>
      </c>
      <c r="G4972">
        <v>1995</v>
      </c>
      <c r="H4972">
        <v>27</v>
      </c>
    </row>
    <row r="4973" spans="1:8" x14ac:dyDescent="0.25">
      <c r="A4973" t="s">
        <v>94</v>
      </c>
      <c r="B4973" t="str">
        <f>VLOOKUP(A4973,Data_Dictionary!$F$326:$I$589,3,FALSE)</f>
        <v>Costa Rica</v>
      </c>
      <c r="C4973" t="s">
        <v>77</v>
      </c>
      <c r="D4973" t="str">
        <f>VLOOKUP(C4973,Data_Dictionary!$F$326:$I$599,3,FALSE)</f>
        <v>Polonia</v>
      </c>
      <c r="E4973" t="s">
        <v>211</v>
      </c>
      <c r="F4973" t="str">
        <f>VLOOKUP(E4973,Sex!$B$2:$C$5,2,FALSE)</f>
        <v>Hombres</v>
      </c>
      <c r="G4973">
        <v>1995</v>
      </c>
      <c r="H4973">
        <v>106</v>
      </c>
    </row>
    <row r="4974" spans="1:8" x14ac:dyDescent="0.25">
      <c r="A4974" t="s">
        <v>94</v>
      </c>
      <c r="B4974" t="str">
        <f>VLOOKUP(A4974,Data_Dictionary!$F$326:$I$589,3,FALSE)</f>
        <v>Costa Rica</v>
      </c>
      <c r="C4974" t="s">
        <v>113</v>
      </c>
      <c r="D4974" t="str">
        <f>VLOOKUP(C4974,Data_Dictionary!$F$326:$I$599,3,FALSE)</f>
        <v>Portugal</v>
      </c>
      <c r="E4974" t="s">
        <v>211</v>
      </c>
      <c r="F4974" t="str">
        <f>VLOOKUP(E4974,Sex!$B$2:$C$5,2,FALSE)</f>
        <v>Hombres</v>
      </c>
      <c r="G4974">
        <v>1995</v>
      </c>
      <c r="H4974">
        <v>28</v>
      </c>
    </row>
    <row r="4975" spans="1:8" x14ac:dyDescent="0.25">
      <c r="A4975" t="s">
        <v>94</v>
      </c>
      <c r="B4975" t="str">
        <f>VLOOKUP(A4975,Data_Dictionary!$F$326:$I$589,3,FALSE)</f>
        <v>Costa Rica</v>
      </c>
      <c r="C4975" t="s">
        <v>50</v>
      </c>
      <c r="D4975" t="str">
        <f>VLOOKUP(C4975,Data_Dictionary!$F$326:$I$599,3,FALSE)</f>
        <v>Puerto Rico</v>
      </c>
      <c r="E4975" t="s">
        <v>211</v>
      </c>
      <c r="F4975" t="str">
        <f>VLOOKUP(E4975,Sex!$B$2:$C$5,2,FALSE)</f>
        <v>Hombres</v>
      </c>
      <c r="G4975">
        <v>1995</v>
      </c>
      <c r="H4975">
        <v>128</v>
      </c>
    </row>
    <row r="4976" spans="1:8" x14ac:dyDescent="0.25">
      <c r="A4976" t="s">
        <v>94</v>
      </c>
      <c r="B4976" t="str">
        <f>VLOOKUP(A4976,Data_Dictionary!$F$326:$I$589,3,FALSE)</f>
        <v>Costa Rica</v>
      </c>
      <c r="C4976" t="s">
        <v>164</v>
      </c>
      <c r="D4976" t="str">
        <f>VLOOKUP(C4976,Data_Dictionary!$F$326:$I$599,3,FALSE)</f>
        <v>Qatar</v>
      </c>
      <c r="E4976" t="s">
        <v>211</v>
      </c>
      <c r="F4976" t="str">
        <f>VLOOKUP(E4976,Sex!$B$2:$C$5,2,FALSE)</f>
        <v>Hombres</v>
      </c>
      <c r="G4976">
        <v>1995</v>
      </c>
      <c r="H4976">
        <v>1</v>
      </c>
    </row>
    <row r="4977" spans="1:8" x14ac:dyDescent="0.25">
      <c r="A4977" t="s">
        <v>94</v>
      </c>
      <c r="B4977" t="str">
        <f>VLOOKUP(A4977,Data_Dictionary!$F$326:$I$589,3,FALSE)</f>
        <v>Costa Rica</v>
      </c>
      <c r="C4977" t="s">
        <v>78</v>
      </c>
      <c r="D4977" t="str">
        <f>VLOOKUP(C4977,Data_Dictionary!$F$326:$I$599,3,FALSE)</f>
        <v>Rumania</v>
      </c>
      <c r="E4977" t="s">
        <v>211</v>
      </c>
      <c r="F4977" t="str">
        <f>VLOOKUP(E4977,Sex!$B$2:$C$5,2,FALSE)</f>
        <v>Hombres</v>
      </c>
      <c r="G4977">
        <v>1995</v>
      </c>
      <c r="H4977">
        <v>25</v>
      </c>
    </row>
    <row r="4978" spans="1:8" x14ac:dyDescent="0.25">
      <c r="A4978" t="s">
        <v>94</v>
      </c>
      <c r="B4978" t="str">
        <f>VLOOKUP(A4978,Data_Dictionary!$F$326:$I$589,3,FALSE)</f>
        <v>Costa Rica</v>
      </c>
      <c r="C4978" t="s">
        <v>79</v>
      </c>
      <c r="D4978" t="str">
        <f>VLOOKUP(C4978,Data_Dictionary!$F$326:$I$599,3,FALSE)</f>
        <v>Federación de Rusia</v>
      </c>
      <c r="E4978" t="s">
        <v>211</v>
      </c>
      <c r="F4978" t="str">
        <f>VLOOKUP(E4978,Sex!$B$2:$C$5,2,FALSE)</f>
        <v>Hombres</v>
      </c>
      <c r="G4978">
        <v>1995</v>
      </c>
      <c r="H4978">
        <v>141</v>
      </c>
    </row>
    <row r="4979" spans="1:8" x14ac:dyDescent="0.25">
      <c r="A4979" t="s">
        <v>94</v>
      </c>
      <c r="B4979" t="str">
        <f>VLOOKUP(A4979,Data_Dictionary!$F$326:$I$589,3,FALSE)</f>
        <v>Costa Rica</v>
      </c>
      <c r="C4979" t="s">
        <v>165</v>
      </c>
      <c r="D4979" t="str">
        <f>VLOOKUP(C4979,Data_Dictionary!$F$326:$I$599,3,FALSE)</f>
        <v>Rwanda</v>
      </c>
      <c r="E4979" t="s">
        <v>211</v>
      </c>
      <c r="F4979" t="str">
        <f>VLOOKUP(E4979,Sex!$B$2:$C$5,2,FALSE)</f>
        <v>Hombres</v>
      </c>
      <c r="G4979">
        <v>1995</v>
      </c>
      <c r="H4979">
        <v>0</v>
      </c>
    </row>
    <row r="4980" spans="1:8" x14ac:dyDescent="0.25">
      <c r="A4980" t="s">
        <v>94</v>
      </c>
      <c r="B4980" t="str">
        <f>VLOOKUP(A4980,Data_Dictionary!$F$326:$I$589,3,FALSE)</f>
        <v>Costa Rica</v>
      </c>
      <c r="C4980" t="s">
        <v>12</v>
      </c>
      <c r="D4980" t="str">
        <f>VLOOKUP(C4980,Data_Dictionary!$F$326:$I$599,3,FALSE)</f>
        <v>Saint Kitts y Nevis</v>
      </c>
      <c r="E4980" t="s">
        <v>211</v>
      </c>
      <c r="F4980" t="str">
        <f>VLOOKUP(E4980,Sex!$B$2:$C$5,2,FALSE)</f>
        <v>Hombres</v>
      </c>
      <c r="G4980">
        <v>1995</v>
      </c>
      <c r="H4980">
        <v>0</v>
      </c>
    </row>
    <row r="4981" spans="1:8" x14ac:dyDescent="0.25">
      <c r="A4981" t="s">
        <v>94</v>
      </c>
      <c r="B4981" t="str">
        <f>VLOOKUP(A4981,Data_Dictionary!$F$326:$I$589,3,FALSE)</f>
        <v>Costa Rica</v>
      </c>
      <c r="C4981" t="s">
        <v>51</v>
      </c>
      <c r="D4981" t="str">
        <f>VLOOKUP(C4981,Data_Dictionary!$F$326:$I$599,3,FALSE)</f>
        <v>Santa Lucía</v>
      </c>
      <c r="E4981" t="s">
        <v>211</v>
      </c>
      <c r="F4981" t="str">
        <f>VLOOKUP(E4981,Sex!$B$2:$C$5,2,FALSE)</f>
        <v>Hombres</v>
      </c>
      <c r="G4981">
        <v>1995</v>
      </c>
      <c r="H4981">
        <v>0</v>
      </c>
    </row>
    <row r="4982" spans="1:8" x14ac:dyDescent="0.25">
      <c r="A4982" t="s">
        <v>94</v>
      </c>
      <c r="B4982" t="str">
        <f>VLOOKUP(A4982,Data_Dictionary!$F$326:$I$589,3,FALSE)</f>
        <v>Costa Rica</v>
      </c>
      <c r="C4982" t="s">
        <v>115</v>
      </c>
      <c r="D4982" t="str">
        <f>VLOOKUP(C4982,Data_Dictionary!$F$326:$I$599,3,FALSE)</f>
        <v>San Pedro y Miquelón</v>
      </c>
      <c r="E4982" t="s">
        <v>211</v>
      </c>
      <c r="F4982" t="str">
        <f>VLOOKUP(E4982,Sex!$B$2:$C$5,2,FALSE)</f>
        <v>Hombres</v>
      </c>
      <c r="G4982">
        <v>1995</v>
      </c>
      <c r="H4982">
        <v>1</v>
      </c>
    </row>
    <row r="4983" spans="1:8" x14ac:dyDescent="0.25">
      <c r="A4983" t="s">
        <v>94</v>
      </c>
      <c r="B4983" t="str">
        <f>VLOOKUP(A4983,Data_Dictionary!$F$326:$I$589,3,FALSE)</f>
        <v>Costa Rica</v>
      </c>
      <c r="C4983" t="s">
        <v>52</v>
      </c>
      <c r="D4983" t="str">
        <f>VLOOKUP(C4983,Data_Dictionary!$F$326:$I$599,3,FALSE)</f>
        <v>San Vicente y las Granadinas</v>
      </c>
      <c r="E4983" t="s">
        <v>211</v>
      </c>
      <c r="F4983" t="str">
        <f>VLOOKUP(E4983,Sex!$B$2:$C$5,2,FALSE)</f>
        <v>Hombres</v>
      </c>
      <c r="G4983">
        <v>1995</v>
      </c>
      <c r="H4983">
        <v>1</v>
      </c>
    </row>
    <row r="4984" spans="1:8" x14ac:dyDescent="0.25">
      <c r="A4984" t="s">
        <v>94</v>
      </c>
      <c r="B4984" t="str">
        <f>VLOOKUP(A4984,Data_Dictionary!$F$326:$I$589,3,FALSE)</f>
        <v>Costa Rica</v>
      </c>
      <c r="C4984" t="s">
        <v>116</v>
      </c>
      <c r="D4984" t="str">
        <f>VLOOKUP(C4984,Data_Dictionary!$F$326:$I$599,3,FALSE)</f>
        <v>Arabia Saudita</v>
      </c>
      <c r="E4984" t="s">
        <v>211</v>
      </c>
      <c r="F4984" t="str">
        <f>VLOOKUP(E4984,Sex!$B$2:$C$5,2,FALSE)</f>
        <v>Hombres</v>
      </c>
      <c r="G4984">
        <v>1995</v>
      </c>
      <c r="H4984">
        <v>4</v>
      </c>
    </row>
    <row r="4985" spans="1:8" x14ac:dyDescent="0.25">
      <c r="A4985" t="s">
        <v>94</v>
      </c>
      <c r="B4985" t="str">
        <f>VLOOKUP(A4985,Data_Dictionary!$F$326:$I$589,3,FALSE)</f>
        <v>Costa Rica</v>
      </c>
      <c r="C4985" t="s">
        <v>166</v>
      </c>
      <c r="D4985" t="str">
        <f>VLOOKUP(C4985,Data_Dictionary!$F$326:$I$599,3,FALSE)</f>
        <v>Senegal</v>
      </c>
      <c r="E4985" t="s">
        <v>211</v>
      </c>
      <c r="F4985" t="str">
        <f>VLOOKUP(E4985,Sex!$B$2:$C$5,2,FALSE)</f>
        <v>Hombres</v>
      </c>
      <c r="G4985">
        <v>1995</v>
      </c>
      <c r="H4985">
        <v>0</v>
      </c>
    </row>
    <row r="4986" spans="1:8" x14ac:dyDescent="0.25">
      <c r="A4986" t="s">
        <v>94</v>
      </c>
      <c r="B4986" t="str">
        <f>VLOOKUP(A4986,Data_Dictionary!$F$326:$I$589,3,FALSE)</f>
        <v>Costa Rica</v>
      </c>
      <c r="C4986" t="s">
        <v>167</v>
      </c>
      <c r="D4986" t="str">
        <f>VLOOKUP(C4986,Data_Dictionary!$F$326:$I$599,3,FALSE)</f>
        <v>Singapur</v>
      </c>
      <c r="E4986" t="s">
        <v>211</v>
      </c>
      <c r="F4986" t="str">
        <f>VLOOKUP(E4986,Sex!$B$2:$C$5,2,FALSE)</f>
        <v>Hombres</v>
      </c>
      <c r="G4986">
        <v>1995</v>
      </c>
      <c r="H4986">
        <v>6</v>
      </c>
    </row>
    <row r="4987" spans="1:8" x14ac:dyDescent="0.25">
      <c r="A4987" t="s">
        <v>94</v>
      </c>
      <c r="B4987" t="str">
        <f>VLOOKUP(A4987,Data_Dictionary!$F$326:$I$589,3,FALSE)</f>
        <v>Costa Rica</v>
      </c>
      <c r="C4987" t="s">
        <v>168</v>
      </c>
      <c r="D4987" t="str">
        <f>VLOOKUP(C4987,Data_Dictionary!$F$326:$I$599,3,FALSE)</f>
        <v>Eslovaquia</v>
      </c>
      <c r="E4987" t="s">
        <v>211</v>
      </c>
      <c r="F4987" t="str">
        <f>VLOOKUP(E4987,Sex!$B$2:$C$5,2,FALSE)</f>
        <v>Hombres</v>
      </c>
      <c r="G4987">
        <v>1995</v>
      </c>
      <c r="H4987">
        <v>10</v>
      </c>
    </row>
    <row r="4988" spans="1:8" x14ac:dyDescent="0.25">
      <c r="A4988" t="s">
        <v>94</v>
      </c>
      <c r="B4988" t="str">
        <f>VLOOKUP(A4988,Data_Dictionary!$F$326:$I$589,3,FALSE)</f>
        <v>Costa Rica</v>
      </c>
      <c r="C4988" t="s">
        <v>169</v>
      </c>
      <c r="D4988" t="str">
        <f>VLOOKUP(C4988,Data_Dictionary!$F$326:$I$599,3,FALSE)</f>
        <v>Viet Nam</v>
      </c>
      <c r="E4988" t="s">
        <v>211</v>
      </c>
      <c r="F4988" t="str">
        <f>VLOOKUP(E4988,Sex!$B$2:$C$5,2,FALSE)</f>
        <v>Hombres</v>
      </c>
      <c r="G4988">
        <v>1995</v>
      </c>
      <c r="H4988">
        <v>1</v>
      </c>
    </row>
    <row r="4989" spans="1:8" x14ac:dyDescent="0.25">
      <c r="A4989" t="s">
        <v>94</v>
      </c>
      <c r="B4989" t="str">
        <f>VLOOKUP(A4989,Data_Dictionary!$F$326:$I$589,3,FALSE)</f>
        <v>Costa Rica</v>
      </c>
      <c r="C4989" t="s">
        <v>170</v>
      </c>
      <c r="D4989" t="str">
        <f>VLOOKUP(C4989,Data_Dictionary!$F$326:$I$599,3,FALSE)</f>
        <v>Somalia</v>
      </c>
      <c r="E4989" t="s">
        <v>211</v>
      </c>
      <c r="F4989" t="str">
        <f>VLOOKUP(E4989,Sex!$B$2:$C$5,2,FALSE)</f>
        <v>Hombres</v>
      </c>
      <c r="G4989">
        <v>1995</v>
      </c>
      <c r="H4989">
        <v>0</v>
      </c>
    </row>
    <row r="4990" spans="1:8" x14ac:dyDescent="0.25">
      <c r="A4990" t="s">
        <v>94</v>
      </c>
      <c r="B4990" t="str">
        <f>VLOOKUP(A4990,Data_Dictionary!$F$326:$I$589,3,FALSE)</f>
        <v>Costa Rica</v>
      </c>
      <c r="C4990" t="s">
        <v>53</v>
      </c>
      <c r="D4990" t="str">
        <f>VLOOKUP(C4990,Data_Dictionary!$F$326:$I$599,3,FALSE)</f>
        <v>Sudáfrica</v>
      </c>
      <c r="E4990" t="s">
        <v>211</v>
      </c>
      <c r="F4990" t="str">
        <f>VLOOKUP(E4990,Sex!$B$2:$C$5,2,FALSE)</f>
        <v>Hombres</v>
      </c>
      <c r="G4990">
        <v>1995</v>
      </c>
      <c r="H4990">
        <v>17</v>
      </c>
    </row>
    <row r="4991" spans="1:8" x14ac:dyDescent="0.25">
      <c r="A4991" t="s">
        <v>94</v>
      </c>
      <c r="B4991" t="str">
        <f>VLOOKUP(A4991,Data_Dictionary!$F$326:$I$589,3,FALSE)</f>
        <v>Costa Rica</v>
      </c>
      <c r="C4991" t="s">
        <v>171</v>
      </c>
      <c r="D4991" t="str">
        <f>VLOOKUP(C4991,Data_Dictionary!$F$326:$I$599,3,FALSE)</f>
        <v>Zimbabwe</v>
      </c>
      <c r="E4991" t="s">
        <v>211</v>
      </c>
      <c r="F4991" t="str">
        <f>VLOOKUP(E4991,Sex!$B$2:$C$5,2,FALSE)</f>
        <v>Hombres</v>
      </c>
      <c r="G4991">
        <v>1995</v>
      </c>
      <c r="H4991">
        <v>0</v>
      </c>
    </row>
    <row r="4992" spans="1:8" x14ac:dyDescent="0.25">
      <c r="A4992" t="s">
        <v>94</v>
      </c>
      <c r="B4992" t="str">
        <f>VLOOKUP(A4992,Data_Dictionary!$F$326:$I$589,3,FALSE)</f>
        <v>Costa Rica</v>
      </c>
      <c r="C4992" t="s">
        <v>54</v>
      </c>
      <c r="D4992" t="str">
        <f>VLOOKUP(C4992,Data_Dictionary!$F$326:$I$599,3,FALSE)</f>
        <v>España</v>
      </c>
      <c r="E4992" t="s">
        <v>211</v>
      </c>
      <c r="F4992" t="str">
        <f>VLOOKUP(E4992,Sex!$B$2:$C$5,2,FALSE)</f>
        <v>Hombres</v>
      </c>
      <c r="G4992">
        <v>1995</v>
      </c>
      <c r="H4992">
        <v>798</v>
      </c>
    </row>
    <row r="4993" spans="1:8" x14ac:dyDescent="0.25">
      <c r="A4993" t="s">
        <v>94</v>
      </c>
      <c r="B4993" t="str">
        <f>VLOOKUP(A4993,Data_Dictionary!$F$326:$I$589,3,FALSE)</f>
        <v>Costa Rica</v>
      </c>
      <c r="C4993" t="s">
        <v>172</v>
      </c>
      <c r="D4993" t="str">
        <f>VLOOKUP(C4993,Data_Dictionary!$F$326:$I$599,3,FALSE)</f>
        <v>Sudán</v>
      </c>
      <c r="E4993" t="s">
        <v>211</v>
      </c>
      <c r="F4993" t="str">
        <f>VLOOKUP(E4993,Sex!$B$2:$C$5,2,FALSE)</f>
        <v>Hombres</v>
      </c>
      <c r="G4993">
        <v>1995</v>
      </c>
      <c r="H4993">
        <v>1</v>
      </c>
    </row>
    <row r="4994" spans="1:8" x14ac:dyDescent="0.25">
      <c r="A4994" t="s">
        <v>94</v>
      </c>
      <c r="B4994" t="str">
        <f>VLOOKUP(A4994,Data_Dictionary!$F$326:$I$589,3,FALSE)</f>
        <v>Costa Rica</v>
      </c>
      <c r="C4994" t="s">
        <v>55</v>
      </c>
      <c r="D4994" t="str">
        <f>VLOOKUP(C4994,Data_Dictionary!$F$326:$I$599,3,FALSE)</f>
        <v>Suriname</v>
      </c>
      <c r="E4994" t="s">
        <v>211</v>
      </c>
      <c r="F4994" t="str">
        <f>VLOOKUP(E4994,Sex!$B$2:$C$5,2,FALSE)</f>
        <v>Hombres</v>
      </c>
      <c r="G4994">
        <v>1995</v>
      </c>
      <c r="H4994">
        <v>6</v>
      </c>
    </row>
    <row r="4995" spans="1:8" x14ac:dyDescent="0.25">
      <c r="A4995" t="s">
        <v>94</v>
      </c>
      <c r="B4995" t="str">
        <f>VLOOKUP(A4995,Data_Dictionary!$F$326:$I$589,3,FALSE)</f>
        <v>Costa Rica</v>
      </c>
      <c r="C4995" t="s">
        <v>173</v>
      </c>
      <c r="D4995" t="str">
        <f>VLOOKUP(C4995,Data_Dictionary!$F$326:$I$599,3,FALSE)</f>
        <v>Eswatini</v>
      </c>
      <c r="E4995" t="s">
        <v>211</v>
      </c>
      <c r="F4995" t="str">
        <f>VLOOKUP(E4995,Sex!$B$2:$C$5,2,FALSE)</f>
        <v>Hombres</v>
      </c>
      <c r="G4995">
        <v>1995</v>
      </c>
      <c r="H4995">
        <v>1</v>
      </c>
    </row>
    <row r="4996" spans="1:8" x14ac:dyDescent="0.25">
      <c r="A4996" t="s">
        <v>94</v>
      </c>
      <c r="B4996" t="str">
        <f>VLOOKUP(A4996,Data_Dictionary!$F$326:$I$589,3,FALSE)</f>
        <v>Costa Rica</v>
      </c>
      <c r="C4996" t="s">
        <v>118</v>
      </c>
      <c r="D4996" t="str">
        <f>VLOOKUP(C4996,Data_Dictionary!$F$326:$I$599,3,FALSE)</f>
        <v>Suecia</v>
      </c>
      <c r="E4996" t="s">
        <v>211</v>
      </c>
      <c r="F4996" t="str">
        <f>VLOOKUP(E4996,Sex!$B$2:$C$5,2,FALSE)</f>
        <v>Hombres</v>
      </c>
      <c r="G4996">
        <v>1995</v>
      </c>
      <c r="H4996">
        <v>47</v>
      </c>
    </row>
    <row r="4997" spans="1:8" x14ac:dyDescent="0.25">
      <c r="A4997" t="s">
        <v>94</v>
      </c>
      <c r="B4997" t="str">
        <f>VLOOKUP(A4997,Data_Dictionary!$F$326:$I$589,3,FALSE)</f>
        <v>Costa Rica</v>
      </c>
      <c r="C4997" t="s">
        <v>119</v>
      </c>
      <c r="D4997" t="str">
        <f>VLOOKUP(C4997,Data_Dictionary!$F$326:$I$599,3,FALSE)</f>
        <v>Suiza</v>
      </c>
      <c r="E4997" t="s">
        <v>211</v>
      </c>
      <c r="F4997" t="str">
        <f>VLOOKUP(E4997,Sex!$B$2:$C$5,2,FALSE)</f>
        <v>Hombres</v>
      </c>
      <c r="G4997">
        <v>1995</v>
      </c>
      <c r="H4997">
        <v>207</v>
      </c>
    </row>
    <row r="4998" spans="1:8" x14ac:dyDescent="0.25">
      <c r="A4998" t="s">
        <v>94</v>
      </c>
      <c r="B4998" t="str">
        <f>VLOOKUP(A4998,Data_Dictionary!$F$326:$I$589,3,FALSE)</f>
        <v>Costa Rica</v>
      </c>
      <c r="C4998" t="s">
        <v>56</v>
      </c>
      <c r="D4998" t="str">
        <f>VLOOKUP(C4998,Data_Dictionary!$F$326:$I$599,3,FALSE)</f>
        <v>República Árabe Siria</v>
      </c>
      <c r="E4998" t="s">
        <v>211</v>
      </c>
      <c r="F4998" t="str">
        <f>VLOOKUP(E4998,Sex!$B$2:$C$5,2,FALSE)</f>
        <v>Hombres</v>
      </c>
      <c r="G4998">
        <v>1995</v>
      </c>
      <c r="H4998">
        <v>6</v>
      </c>
    </row>
    <row r="4999" spans="1:8" x14ac:dyDescent="0.25">
      <c r="A4999" t="s">
        <v>94</v>
      </c>
      <c r="B4999" t="str">
        <f>VLOOKUP(A4999,Data_Dictionary!$F$326:$I$589,3,FALSE)</f>
        <v>Costa Rica</v>
      </c>
      <c r="C4999" t="s">
        <v>174</v>
      </c>
      <c r="D4999" t="str">
        <f>VLOOKUP(C4999,Data_Dictionary!$F$326:$I$599,3,FALSE)</f>
        <v>Tailandia</v>
      </c>
      <c r="E4999" t="s">
        <v>211</v>
      </c>
      <c r="F4999" t="str">
        <f>VLOOKUP(E4999,Sex!$B$2:$C$5,2,FALSE)</f>
        <v>Hombres</v>
      </c>
      <c r="G4999">
        <v>1995</v>
      </c>
      <c r="H4999">
        <v>0</v>
      </c>
    </row>
    <row r="5000" spans="1:8" x14ac:dyDescent="0.25">
      <c r="A5000" t="s">
        <v>94</v>
      </c>
      <c r="B5000" t="str">
        <f>VLOOKUP(A5000,Data_Dictionary!$F$326:$I$589,3,FALSE)</f>
        <v>Costa Rica</v>
      </c>
      <c r="C5000" t="s">
        <v>57</v>
      </c>
      <c r="D5000" t="str">
        <f>VLOOKUP(C5000,Data_Dictionary!$F$326:$I$599,3,FALSE)</f>
        <v>Trinidad y Tabago</v>
      </c>
      <c r="E5000" t="s">
        <v>211</v>
      </c>
      <c r="F5000" t="str">
        <f>VLOOKUP(E5000,Sex!$B$2:$C$5,2,FALSE)</f>
        <v>Hombres</v>
      </c>
      <c r="G5000">
        <v>1995</v>
      </c>
      <c r="H5000">
        <v>8</v>
      </c>
    </row>
    <row r="5001" spans="1:8" x14ac:dyDescent="0.25">
      <c r="A5001" t="s">
        <v>94</v>
      </c>
      <c r="B5001" t="str">
        <f>VLOOKUP(A5001,Data_Dictionary!$F$326:$I$589,3,FALSE)</f>
        <v>Costa Rica</v>
      </c>
      <c r="C5001" t="s">
        <v>175</v>
      </c>
      <c r="D5001" t="str">
        <f>VLOOKUP(C5001,Data_Dictionary!$F$326:$I$599,3,FALSE)</f>
        <v>Túnez</v>
      </c>
      <c r="E5001" t="s">
        <v>211</v>
      </c>
      <c r="F5001" t="str">
        <f>VLOOKUP(E5001,Sex!$B$2:$C$5,2,FALSE)</f>
        <v>Hombres</v>
      </c>
      <c r="G5001">
        <v>1995</v>
      </c>
      <c r="H5001">
        <v>0</v>
      </c>
    </row>
    <row r="5002" spans="1:8" x14ac:dyDescent="0.25">
      <c r="A5002" t="s">
        <v>94</v>
      </c>
      <c r="B5002" t="str">
        <f>VLOOKUP(A5002,Data_Dictionary!$F$326:$I$589,3,FALSE)</f>
        <v>Costa Rica</v>
      </c>
      <c r="C5002" t="s">
        <v>120</v>
      </c>
      <c r="D5002" t="str">
        <f>VLOOKUP(C5002,Data_Dictionary!$F$326:$I$599,3,FALSE)</f>
        <v>Turquía</v>
      </c>
      <c r="E5002" t="s">
        <v>211</v>
      </c>
      <c r="F5002" t="str">
        <f>VLOOKUP(E5002,Sex!$B$2:$C$5,2,FALSE)</f>
        <v>Hombres</v>
      </c>
      <c r="G5002">
        <v>1995</v>
      </c>
      <c r="H5002">
        <v>3</v>
      </c>
    </row>
    <row r="5003" spans="1:8" x14ac:dyDescent="0.25">
      <c r="A5003" t="s">
        <v>94</v>
      </c>
      <c r="B5003" t="str">
        <f>VLOOKUP(A5003,Data_Dictionary!$F$326:$I$589,3,FALSE)</f>
        <v>Costa Rica</v>
      </c>
      <c r="C5003" t="s">
        <v>176</v>
      </c>
      <c r="D5003" t="str">
        <f>VLOOKUP(C5003,Data_Dictionary!$F$326:$I$599,3,FALSE)</f>
        <v>Uganda</v>
      </c>
      <c r="E5003" t="s">
        <v>211</v>
      </c>
      <c r="F5003" t="str">
        <f>VLOOKUP(E5003,Sex!$B$2:$C$5,2,FALSE)</f>
        <v>Hombres</v>
      </c>
      <c r="G5003">
        <v>1995</v>
      </c>
      <c r="H5003">
        <v>4</v>
      </c>
    </row>
    <row r="5004" spans="1:8" x14ac:dyDescent="0.25">
      <c r="A5004" t="s">
        <v>94</v>
      </c>
      <c r="B5004" t="str">
        <f>VLOOKUP(A5004,Data_Dictionary!$F$326:$I$589,3,FALSE)</f>
        <v>Costa Rica</v>
      </c>
      <c r="C5004" t="s">
        <v>80</v>
      </c>
      <c r="D5004" t="str">
        <f>VLOOKUP(C5004,Data_Dictionary!$F$326:$I$599,3,FALSE)</f>
        <v>Ucrania</v>
      </c>
      <c r="E5004" t="s">
        <v>211</v>
      </c>
      <c r="F5004" t="str">
        <f>VLOOKUP(E5004,Sex!$B$2:$C$5,2,FALSE)</f>
        <v>Hombres</v>
      </c>
      <c r="G5004">
        <v>1995</v>
      </c>
      <c r="H5004">
        <v>38</v>
      </c>
    </row>
    <row r="5005" spans="1:8" x14ac:dyDescent="0.25">
      <c r="A5005" t="s">
        <v>94</v>
      </c>
      <c r="B5005" t="str">
        <f>VLOOKUP(A5005,Data_Dictionary!$F$326:$I$589,3,FALSE)</f>
        <v>Costa Rica</v>
      </c>
      <c r="C5005" t="s">
        <v>121</v>
      </c>
      <c r="D5005" t="str">
        <f>VLOOKUP(C5005,Data_Dictionary!$F$326:$I$599,3,FALSE)</f>
        <v>Macedonia del Norte</v>
      </c>
      <c r="E5005" t="s">
        <v>211</v>
      </c>
      <c r="F5005" t="str">
        <f>VLOOKUP(E5005,Sex!$B$2:$C$5,2,FALSE)</f>
        <v>Hombres</v>
      </c>
      <c r="G5005">
        <v>1995</v>
      </c>
      <c r="H5005">
        <v>11</v>
      </c>
    </row>
    <row r="5006" spans="1:8" x14ac:dyDescent="0.25">
      <c r="A5006" t="s">
        <v>94</v>
      </c>
      <c r="B5006" t="str">
        <f>VLOOKUP(A5006,Data_Dictionary!$F$326:$I$589,3,FALSE)</f>
        <v>Costa Rica</v>
      </c>
      <c r="C5006" t="s">
        <v>59</v>
      </c>
      <c r="D5006" t="str">
        <f>VLOOKUP(C5006,Data_Dictionary!$F$326:$I$599,3,FALSE)</f>
        <v>Egipto</v>
      </c>
      <c r="E5006" t="s">
        <v>211</v>
      </c>
      <c r="F5006" t="str">
        <f>VLOOKUP(E5006,Sex!$B$2:$C$5,2,FALSE)</f>
        <v>Hombres</v>
      </c>
      <c r="G5006">
        <v>1995</v>
      </c>
      <c r="H5006">
        <v>8</v>
      </c>
    </row>
    <row r="5007" spans="1:8" x14ac:dyDescent="0.25">
      <c r="A5007" t="s">
        <v>94</v>
      </c>
      <c r="B5007" t="str">
        <f>VLOOKUP(A5007,Data_Dictionary!$F$326:$I$589,3,FALSE)</f>
        <v>Costa Rica</v>
      </c>
      <c r="C5007" t="s">
        <v>13</v>
      </c>
      <c r="D5007" t="str">
        <f>VLOOKUP(C5007,Data_Dictionary!$F$326:$I$599,3,FALSE)</f>
        <v>Reino Unido de Gran Bretaña e Irlanda del Norte</v>
      </c>
      <c r="E5007" t="s">
        <v>211</v>
      </c>
      <c r="F5007" t="str">
        <f>VLOOKUP(E5007,Sex!$B$2:$C$5,2,FALSE)</f>
        <v>Hombres</v>
      </c>
      <c r="G5007">
        <v>1995</v>
      </c>
      <c r="H5007">
        <v>203</v>
      </c>
    </row>
    <row r="5008" spans="1:8" x14ac:dyDescent="0.25">
      <c r="A5008" t="s">
        <v>94</v>
      </c>
      <c r="B5008" t="str">
        <f>VLOOKUP(A5008,Data_Dictionary!$F$326:$I$589,3,FALSE)</f>
        <v>Costa Rica</v>
      </c>
      <c r="C5008" t="s">
        <v>177</v>
      </c>
      <c r="D5008" t="str">
        <f>VLOOKUP(C5008,Data_Dictionary!$F$326:$I$599,3,FALSE)</f>
        <v>Islas del Canal</v>
      </c>
      <c r="E5008" t="s">
        <v>211</v>
      </c>
      <c r="F5008" t="str">
        <f>VLOOKUP(E5008,Sex!$B$2:$C$5,2,FALSE)</f>
        <v>Hombres</v>
      </c>
      <c r="G5008">
        <v>1995</v>
      </c>
      <c r="H5008">
        <v>25</v>
      </c>
    </row>
    <row r="5009" spans="1:8" x14ac:dyDescent="0.25">
      <c r="A5009" t="s">
        <v>94</v>
      </c>
      <c r="B5009" t="str">
        <f>VLOOKUP(A5009,Data_Dictionary!$F$326:$I$589,3,FALSE)</f>
        <v>Costa Rica</v>
      </c>
      <c r="C5009" t="s">
        <v>178</v>
      </c>
      <c r="D5009" t="str">
        <f>VLOOKUP(C5009,Data_Dictionary!$F$326:$I$599,3,FALSE)</f>
        <v>República Unida de Tanzanía (la)</v>
      </c>
      <c r="E5009" t="s">
        <v>211</v>
      </c>
      <c r="F5009" t="str">
        <f>VLOOKUP(E5009,Sex!$B$2:$C$5,2,FALSE)</f>
        <v>Hombres</v>
      </c>
      <c r="G5009">
        <v>1995</v>
      </c>
      <c r="H5009">
        <v>0</v>
      </c>
    </row>
    <row r="5010" spans="1:8" x14ac:dyDescent="0.25">
      <c r="A5010" t="s">
        <v>94</v>
      </c>
      <c r="B5010" t="str">
        <f>VLOOKUP(A5010,Data_Dictionary!$F$326:$I$589,3,FALSE)</f>
        <v>Costa Rica</v>
      </c>
      <c r="C5010" t="s">
        <v>14</v>
      </c>
      <c r="D5010" t="str">
        <f>VLOOKUP(C5010,Data_Dictionary!$F$326:$I$599,3,FALSE)</f>
        <v>Estados Unidos de América</v>
      </c>
      <c r="E5010" t="s">
        <v>211</v>
      </c>
      <c r="F5010" t="str">
        <f>VLOOKUP(E5010,Sex!$B$2:$C$5,2,FALSE)</f>
        <v>Hombres</v>
      </c>
      <c r="G5010">
        <v>1995</v>
      </c>
      <c r="H5010">
        <v>4222</v>
      </c>
    </row>
    <row r="5011" spans="1:8" x14ac:dyDescent="0.25">
      <c r="A5011" t="s">
        <v>94</v>
      </c>
      <c r="B5011" t="str">
        <f>VLOOKUP(A5011,Data_Dictionary!$F$326:$I$589,3,FALSE)</f>
        <v>Costa Rica</v>
      </c>
      <c r="C5011" t="s">
        <v>15</v>
      </c>
      <c r="D5011" t="str">
        <f>VLOOKUP(C5011,Data_Dictionary!$F$326:$I$599,3,FALSE)</f>
        <v>Islas Vírgenes Estadounidenses</v>
      </c>
      <c r="E5011" t="s">
        <v>211</v>
      </c>
      <c r="F5011" t="str">
        <f>VLOOKUP(E5011,Sex!$B$2:$C$5,2,FALSE)</f>
        <v>Hombres</v>
      </c>
      <c r="G5011">
        <v>1995</v>
      </c>
      <c r="H5011">
        <v>2</v>
      </c>
    </row>
    <row r="5012" spans="1:8" x14ac:dyDescent="0.25">
      <c r="A5012" t="s">
        <v>94</v>
      </c>
      <c r="B5012" t="str">
        <f>VLOOKUP(A5012,Data_Dictionary!$F$326:$I$589,3,FALSE)</f>
        <v>Costa Rica</v>
      </c>
      <c r="C5012" t="s">
        <v>122</v>
      </c>
      <c r="D5012" t="str">
        <f>VLOOKUP(C5012,Data_Dictionary!$F$326:$I$599,3,FALSE)</f>
        <v>Uruguay</v>
      </c>
      <c r="E5012" t="s">
        <v>211</v>
      </c>
      <c r="F5012" t="str">
        <f>VLOOKUP(E5012,Sex!$B$2:$C$5,2,FALSE)</f>
        <v>Hombres</v>
      </c>
      <c r="G5012">
        <v>1995</v>
      </c>
      <c r="H5012">
        <v>106</v>
      </c>
    </row>
    <row r="5013" spans="1:8" x14ac:dyDescent="0.25">
      <c r="A5013" t="s">
        <v>94</v>
      </c>
      <c r="B5013" t="str">
        <f>VLOOKUP(A5013,Data_Dictionary!$F$326:$I$589,3,FALSE)</f>
        <v>Costa Rica</v>
      </c>
      <c r="C5013" t="s">
        <v>179</v>
      </c>
      <c r="D5013" t="str">
        <f>VLOOKUP(C5013,Data_Dictionary!$F$326:$I$599,3,FALSE)</f>
        <v>Uzbekistán</v>
      </c>
      <c r="E5013" t="s">
        <v>211</v>
      </c>
      <c r="F5013" t="str">
        <f>VLOOKUP(E5013,Sex!$B$2:$C$5,2,FALSE)</f>
        <v>Hombres</v>
      </c>
      <c r="G5013">
        <v>1995</v>
      </c>
      <c r="H5013">
        <v>0</v>
      </c>
    </row>
    <row r="5014" spans="1:8" x14ac:dyDescent="0.25">
      <c r="A5014" t="s">
        <v>94</v>
      </c>
      <c r="B5014" t="str">
        <f>VLOOKUP(A5014,Data_Dictionary!$F$326:$I$589,3,FALSE)</f>
        <v>Costa Rica</v>
      </c>
      <c r="C5014" t="s">
        <v>60</v>
      </c>
      <c r="D5014" t="str">
        <f>VLOOKUP(C5014,Data_Dictionary!$F$326:$I$599,3,FALSE)</f>
        <v>Venezuela (República Bolivariana de)</v>
      </c>
      <c r="E5014" t="s">
        <v>211</v>
      </c>
      <c r="F5014" t="str">
        <f>VLOOKUP(E5014,Sex!$B$2:$C$5,2,FALSE)</f>
        <v>Hombres</v>
      </c>
      <c r="G5014">
        <v>1995</v>
      </c>
      <c r="H5014">
        <v>427</v>
      </c>
    </row>
    <row r="5015" spans="1:8" x14ac:dyDescent="0.25">
      <c r="A5015" t="s">
        <v>94</v>
      </c>
      <c r="B5015" t="str">
        <f>VLOOKUP(A5015,Data_Dictionary!$F$326:$I$589,3,FALSE)</f>
        <v>Costa Rica</v>
      </c>
      <c r="C5015" t="s">
        <v>16</v>
      </c>
      <c r="D5015" t="str">
        <f>VLOOKUP(C5015,Data_Dictionary!$F$326:$I$599,3,FALSE)</f>
        <v>Otros</v>
      </c>
      <c r="E5015" t="s">
        <v>211</v>
      </c>
      <c r="F5015" t="str">
        <f>VLOOKUP(E5015,Sex!$B$2:$C$5,2,FALSE)</f>
        <v>Hombres</v>
      </c>
      <c r="G5015">
        <v>1995</v>
      </c>
      <c r="H5015">
        <v>79778</v>
      </c>
    </row>
    <row r="5016" spans="1:8" x14ac:dyDescent="0.25">
      <c r="A5016" t="s">
        <v>96</v>
      </c>
      <c r="B5016" t="str">
        <f>VLOOKUP(A5016,Data_Dictionary!$F$326:$I$589,3,FALSE)</f>
        <v>El Salvador</v>
      </c>
      <c r="C5016" t="s">
        <v>64</v>
      </c>
      <c r="D5016" t="str">
        <f>VLOOKUP(C5016,Data_Dictionary!$F$326:$I$599,3,FALSE)</f>
        <v>Argentina</v>
      </c>
      <c r="E5016" t="s">
        <v>211</v>
      </c>
      <c r="F5016" t="str">
        <f>VLOOKUP(E5016,Sex!$B$2:$C$5,2,FALSE)</f>
        <v>Hombres</v>
      </c>
      <c r="G5016">
        <v>1995</v>
      </c>
      <c r="H5016">
        <v>120</v>
      </c>
    </row>
    <row r="5017" spans="1:8" x14ac:dyDescent="0.25">
      <c r="A5017" t="s">
        <v>96</v>
      </c>
      <c r="B5017" t="str">
        <f>VLOOKUP(A5017,Data_Dictionary!$F$326:$I$589,3,FALSE)</f>
        <v>El Salvador</v>
      </c>
      <c r="C5017" t="s">
        <v>18</v>
      </c>
      <c r="D5017" t="str">
        <f>VLOOKUP(C5017,Data_Dictionary!$F$326:$I$599,3,FALSE)</f>
        <v>Australia</v>
      </c>
      <c r="E5017" t="s">
        <v>211</v>
      </c>
      <c r="F5017" t="str">
        <f>VLOOKUP(E5017,Sex!$B$2:$C$5,2,FALSE)</f>
        <v>Hombres</v>
      </c>
      <c r="G5017">
        <v>1995</v>
      </c>
      <c r="H5017">
        <v>10</v>
      </c>
    </row>
    <row r="5018" spans="1:8" x14ac:dyDescent="0.25">
      <c r="A5018" t="s">
        <v>96</v>
      </c>
      <c r="B5018" t="str">
        <f>VLOOKUP(A5018,Data_Dictionary!$F$326:$I$589,3,FALSE)</f>
        <v>El Salvador</v>
      </c>
      <c r="C5018" t="s">
        <v>81</v>
      </c>
      <c r="D5018" t="str">
        <f>VLOOKUP(C5018,Data_Dictionary!$F$326:$I$599,3,FALSE)</f>
        <v>Austria</v>
      </c>
      <c r="E5018" t="s">
        <v>211</v>
      </c>
      <c r="F5018" t="str">
        <f>VLOOKUP(E5018,Sex!$B$2:$C$5,2,FALSE)</f>
        <v>Hombres</v>
      </c>
      <c r="G5018">
        <v>1995</v>
      </c>
      <c r="H5018">
        <v>5</v>
      </c>
    </row>
    <row r="5019" spans="1:8" x14ac:dyDescent="0.25">
      <c r="A5019" t="s">
        <v>96</v>
      </c>
      <c r="B5019" t="str">
        <f>VLOOKUP(A5019,Data_Dictionary!$F$326:$I$589,3,FALSE)</f>
        <v>El Salvador</v>
      </c>
      <c r="C5019" t="s">
        <v>127</v>
      </c>
      <c r="D5019" t="str">
        <f>VLOOKUP(C5019,Data_Dictionary!$F$326:$I$599,3,FALSE)</f>
        <v>Bangladesh</v>
      </c>
      <c r="E5019" t="s">
        <v>211</v>
      </c>
      <c r="F5019" t="str">
        <f>VLOOKUP(E5019,Sex!$B$2:$C$5,2,FALSE)</f>
        <v>Hombres</v>
      </c>
      <c r="G5019">
        <v>1995</v>
      </c>
      <c r="H5019">
        <v>9</v>
      </c>
    </row>
    <row r="5020" spans="1:8" x14ac:dyDescent="0.25">
      <c r="A5020" t="s">
        <v>96</v>
      </c>
      <c r="B5020" t="str">
        <f>VLOOKUP(A5020,Data_Dictionary!$F$326:$I$589,3,FALSE)</f>
        <v>El Salvador</v>
      </c>
      <c r="C5020" t="s">
        <v>20</v>
      </c>
      <c r="D5020" t="str">
        <f>VLOOKUP(C5020,Data_Dictionary!$F$326:$I$599,3,FALSE)</f>
        <v>Barbados</v>
      </c>
      <c r="E5020" t="s">
        <v>211</v>
      </c>
      <c r="F5020" t="str">
        <f>VLOOKUP(E5020,Sex!$B$2:$C$5,2,FALSE)</f>
        <v>Hombres</v>
      </c>
      <c r="G5020">
        <v>1995</v>
      </c>
      <c r="H5020">
        <v>24</v>
      </c>
    </row>
    <row r="5021" spans="1:8" x14ac:dyDescent="0.25">
      <c r="A5021" t="s">
        <v>96</v>
      </c>
      <c r="B5021" t="str">
        <f>VLOOKUP(A5021,Data_Dictionary!$F$326:$I$589,3,FALSE)</f>
        <v>El Salvador</v>
      </c>
      <c r="C5021" t="s">
        <v>83</v>
      </c>
      <c r="D5021" t="str">
        <f>VLOOKUP(C5021,Data_Dictionary!$F$326:$I$599,3,FALSE)</f>
        <v>Bélgica</v>
      </c>
      <c r="E5021" t="s">
        <v>211</v>
      </c>
      <c r="F5021" t="str">
        <f>VLOOKUP(E5021,Sex!$B$2:$C$5,2,FALSE)</f>
        <v>Hombres</v>
      </c>
      <c r="G5021">
        <v>1995</v>
      </c>
      <c r="H5021">
        <v>36</v>
      </c>
    </row>
    <row r="5022" spans="1:8" x14ac:dyDescent="0.25">
      <c r="A5022" t="s">
        <v>96</v>
      </c>
      <c r="B5022" t="str">
        <f>VLOOKUP(A5022,Data_Dictionary!$F$326:$I$589,3,FALSE)</f>
        <v>El Salvador</v>
      </c>
      <c r="C5022" t="s">
        <v>65</v>
      </c>
      <c r="D5022" t="str">
        <f>VLOOKUP(C5022,Data_Dictionary!$F$326:$I$599,3,FALSE)</f>
        <v>Bolivia (Estado Plurinacional de)</v>
      </c>
      <c r="E5022" t="s">
        <v>211</v>
      </c>
      <c r="F5022" t="str">
        <f>VLOOKUP(E5022,Sex!$B$2:$C$5,2,FALSE)</f>
        <v>Hombres</v>
      </c>
      <c r="G5022">
        <v>1995</v>
      </c>
      <c r="H5022">
        <v>37</v>
      </c>
    </row>
    <row r="5023" spans="1:8" x14ac:dyDescent="0.25">
      <c r="A5023" t="s">
        <v>96</v>
      </c>
      <c r="B5023" t="str">
        <f>VLOOKUP(A5023,Data_Dictionary!$F$326:$I$589,3,FALSE)</f>
        <v>El Salvador</v>
      </c>
      <c r="C5023" t="s">
        <v>86</v>
      </c>
      <c r="D5023" t="str">
        <f>VLOOKUP(C5023,Data_Dictionary!$F$326:$I$599,3,FALSE)</f>
        <v>Brasil</v>
      </c>
      <c r="E5023" t="s">
        <v>211</v>
      </c>
      <c r="F5023" t="str">
        <f>VLOOKUP(E5023,Sex!$B$2:$C$5,2,FALSE)</f>
        <v>Hombres</v>
      </c>
      <c r="G5023">
        <v>1995</v>
      </c>
      <c r="H5023">
        <v>106</v>
      </c>
    </row>
    <row r="5024" spans="1:8" x14ac:dyDescent="0.25">
      <c r="A5024" t="s">
        <v>96</v>
      </c>
      <c r="B5024" t="str">
        <f>VLOOKUP(A5024,Data_Dictionary!$F$326:$I$589,3,FALSE)</f>
        <v>El Salvador</v>
      </c>
      <c r="C5024" t="s">
        <v>22</v>
      </c>
      <c r="D5024" t="str">
        <f>VLOOKUP(C5024,Data_Dictionary!$F$326:$I$599,3,FALSE)</f>
        <v>Belice</v>
      </c>
      <c r="E5024" t="s">
        <v>211</v>
      </c>
      <c r="F5024" t="str">
        <f>VLOOKUP(E5024,Sex!$B$2:$C$5,2,FALSE)</f>
        <v>Hombres</v>
      </c>
      <c r="G5024">
        <v>1995</v>
      </c>
      <c r="H5024">
        <v>107</v>
      </c>
    </row>
    <row r="5025" spans="1:8" x14ac:dyDescent="0.25">
      <c r="A5025" t="s">
        <v>96</v>
      </c>
      <c r="B5025" t="str">
        <f>VLOOKUP(A5025,Data_Dictionary!$F$326:$I$589,3,FALSE)</f>
        <v>El Salvador</v>
      </c>
      <c r="C5025" t="s">
        <v>6</v>
      </c>
      <c r="D5025" t="str">
        <f>VLOOKUP(C5025,Data_Dictionary!$F$326:$I$599,3,FALSE)</f>
        <v>Canadá</v>
      </c>
      <c r="E5025" t="s">
        <v>211</v>
      </c>
      <c r="F5025" t="str">
        <f>VLOOKUP(E5025,Sex!$B$2:$C$5,2,FALSE)</f>
        <v>Hombres</v>
      </c>
      <c r="G5025">
        <v>1995</v>
      </c>
      <c r="H5025">
        <v>184</v>
      </c>
    </row>
    <row r="5026" spans="1:8" x14ac:dyDescent="0.25">
      <c r="A5026" t="s">
        <v>96</v>
      </c>
      <c r="B5026" t="str">
        <f>VLOOKUP(A5026,Data_Dictionary!$F$326:$I$589,3,FALSE)</f>
        <v>El Salvador</v>
      </c>
      <c r="C5026" t="s">
        <v>67</v>
      </c>
      <c r="D5026" t="str">
        <f>VLOOKUP(C5026,Data_Dictionary!$F$326:$I$599,3,FALSE)</f>
        <v>Chile</v>
      </c>
      <c r="E5026" t="s">
        <v>211</v>
      </c>
      <c r="F5026" t="str">
        <f>VLOOKUP(E5026,Sex!$B$2:$C$5,2,FALSE)</f>
        <v>Hombres</v>
      </c>
      <c r="G5026">
        <v>1995</v>
      </c>
      <c r="H5026">
        <v>136</v>
      </c>
    </row>
    <row r="5027" spans="1:8" x14ac:dyDescent="0.25">
      <c r="A5027" t="s">
        <v>96</v>
      </c>
      <c r="B5027" t="str">
        <f>VLOOKUP(A5027,Data_Dictionary!$F$326:$I$589,3,FALSE)</f>
        <v>El Salvador</v>
      </c>
      <c r="C5027" t="s">
        <v>24</v>
      </c>
      <c r="D5027" t="str">
        <f>VLOOKUP(C5027,Data_Dictionary!$F$326:$I$599,3,FALSE)</f>
        <v>China</v>
      </c>
      <c r="E5027" t="s">
        <v>211</v>
      </c>
      <c r="F5027" t="str">
        <f>VLOOKUP(E5027,Sex!$B$2:$C$5,2,FALSE)</f>
        <v>Hombres</v>
      </c>
      <c r="G5027">
        <v>1995</v>
      </c>
      <c r="H5027">
        <v>143</v>
      </c>
    </row>
    <row r="5028" spans="1:8" x14ac:dyDescent="0.25">
      <c r="A5028" t="s">
        <v>96</v>
      </c>
      <c r="B5028" t="str">
        <f>VLOOKUP(A5028,Data_Dictionary!$F$326:$I$589,3,FALSE)</f>
        <v>El Salvador</v>
      </c>
      <c r="C5028" t="s">
        <v>68</v>
      </c>
      <c r="D5028" t="str">
        <f>VLOOKUP(C5028,Data_Dictionary!$F$326:$I$599,3,FALSE)</f>
        <v>Colombia</v>
      </c>
      <c r="E5028" t="s">
        <v>211</v>
      </c>
      <c r="F5028" t="str">
        <f>VLOOKUP(E5028,Sex!$B$2:$C$5,2,FALSE)</f>
        <v>Hombres</v>
      </c>
      <c r="G5028">
        <v>1995</v>
      </c>
      <c r="H5028">
        <v>165</v>
      </c>
    </row>
    <row r="5029" spans="1:8" x14ac:dyDescent="0.25">
      <c r="A5029" t="s">
        <v>96</v>
      </c>
      <c r="B5029" t="str">
        <f>VLOOKUP(A5029,Data_Dictionary!$F$326:$I$589,3,FALSE)</f>
        <v>El Salvador</v>
      </c>
      <c r="C5029" t="s">
        <v>94</v>
      </c>
      <c r="D5029" t="str">
        <f>VLOOKUP(C5029,Data_Dictionary!$F$326:$I$599,3,FALSE)</f>
        <v>Costa Rica</v>
      </c>
      <c r="E5029" t="s">
        <v>211</v>
      </c>
      <c r="F5029" t="str">
        <f>VLOOKUP(E5029,Sex!$B$2:$C$5,2,FALSE)</f>
        <v>Hombres</v>
      </c>
      <c r="G5029">
        <v>1995</v>
      </c>
      <c r="H5029">
        <v>573</v>
      </c>
    </row>
    <row r="5030" spans="1:8" x14ac:dyDescent="0.25">
      <c r="A5030" t="s">
        <v>96</v>
      </c>
      <c r="B5030" t="str">
        <f>VLOOKUP(A5030,Data_Dictionary!$F$326:$I$589,3,FALSE)</f>
        <v>El Salvador</v>
      </c>
      <c r="C5030" t="s">
        <v>25</v>
      </c>
      <c r="D5030" t="str">
        <f>VLOOKUP(C5030,Data_Dictionary!$F$326:$I$599,3,FALSE)</f>
        <v>Cuba</v>
      </c>
      <c r="E5030" t="s">
        <v>211</v>
      </c>
      <c r="F5030" t="str">
        <f>VLOOKUP(E5030,Sex!$B$2:$C$5,2,FALSE)</f>
        <v>Hombres</v>
      </c>
      <c r="G5030">
        <v>1995</v>
      </c>
      <c r="H5030">
        <v>43</v>
      </c>
    </row>
    <row r="5031" spans="1:8" x14ac:dyDescent="0.25">
      <c r="A5031" t="s">
        <v>96</v>
      </c>
      <c r="B5031" t="str">
        <f>VLOOKUP(A5031,Data_Dictionary!$F$326:$I$589,3,FALSE)</f>
        <v>El Salvador</v>
      </c>
      <c r="C5031" t="s">
        <v>8</v>
      </c>
      <c r="D5031" t="str">
        <f>VLOOKUP(C5031,Data_Dictionary!$F$326:$I$599,3,FALSE)</f>
        <v>República Dominicana</v>
      </c>
      <c r="E5031" t="s">
        <v>211</v>
      </c>
      <c r="F5031" t="str">
        <f>VLOOKUP(E5031,Sex!$B$2:$C$5,2,FALSE)</f>
        <v>Hombres</v>
      </c>
      <c r="G5031">
        <v>1995</v>
      </c>
      <c r="H5031">
        <v>21</v>
      </c>
    </row>
    <row r="5032" spans="1:8" x14ac:dyDescent="0.25">
      <c r="A5032" t="s">
        <v>96</v>
      </c>
      <c r="B5032" t="str">
        <f>VLOOKUP(A5032,Data_Dictionary!$F$326:$I$589,3,FALSE)</f>
        <v>El Salvador</v>
      </c>
      <c r="C5032" t="s">
        <v>70</v>
      </c>
      <c r="D5032" t="str">
        <f>VLOOKUP(C5032,Data_Dictionary!$F$326:$I$599,3,FALSE)</f>
        <v>Ecuador (el)</v>
      </c>
      <c r="E5032" t="s">
        <v>211</v>
      </c>
      <c r="F5032" t="str">
        <f>VLOOKUP(E5032,Sex!$B$2:$C$5,2,FALSE)</f>
        <v>Hombres</v>
      </c>
      <c r="G5032">
        <v>1995</v>
      </c>
      <c r="H5032">
        <v>57</v>
      </c>
    </row>
    <row r="5033" spans="1:8" x14ac:dyDescent="0.25">
      <c r="A5033" t="s">
        <v>96</v>
      </c>
      <c r="B5033" t="str">
        <f>VLOOKUP(A5033,Data_Dictionary!$F$326:$I$589,3,FALSE)</f>
        <v>El Salvador</v>
      </c>
      <c r="C5033" t="s">
        <v>28</v>
      </c>
      <c r="D5033" t="str">
        <f>VLOOKUP(C5033,Data_Dictionary!$F$326:$I$599,3,FALSE)</f>
        <v>Francia</v>
      </c>
      <c r="E5033" t="s">
        <v>211</v>
      </c>
      <c r="F5033" t="str">
        <f>VLOOKUP(E5033,Sex!$B$2:$C$5,2,FALSE)</f>
        <v>Hombres</v>
      </c>
      <c r="G5033">
        <v>1995</v>
      </c>
      <c r="H5033">
        <v>86</v>
      </c>
    </row>
    <row r="5034" spans="1:8" x14ac:dyDescent="0.25">
      <c r="A5034" t="s">
        <v>96</v>
      </c>
      <c r="B5034" t="str">
        <f>VLOOKUP(A5034,Data_Dictionary!$F$326:$I$589,3,FALSE)</f>
        <v>El Salvador</v>
      </c>
      <c r="C5034" t="s">
        <v>98</v>
      </c>
      <c r="D5034" t="str">
        <f>VLOOKUP(C5034,Data_Dictionary!$F$326:$I$599,3,FALSE)</f>
        <v>Estado de Palestina</v>
      </c>
      <c r="E5034" t="s">
        <v>211</v>
      </c>
      <c r="F5034" t="str">
        <f>VLOOKUP(E5034,Sex!$B$2:$C$5,2,FALSE)</f>
        <v>Hombres</v>
      </c>
      <c r="G5034">
        <v>1995</v>
      </c>
      <c r="H5034">
        <v>20</v>
      </c>
    </row>
    <row r="5035" spans="1:8" x14ac:dyDescent="0.25">
      <c r="A5035" t="s">
        <v>96</v>
      </c>
      <c r="B5035" t="str">
        <f>VLOOKUP(A5035,Data_Dictionary!$F$326:$I$589,3,FALSE)</f>
        <v>El Salvador</v>
      </c>
      <c r="C5035" t="s">
        <v>30</v>
      </c>
      <c r="D5035" t="str">
        <f>VLOOKUP(C5035,Data_Dictionary!$F$326:$I$599,3,FALSE)</f>
        <v>Alemania</v>
      </c>
      <c r="E5035" t="s">
        <v>211</v>
      </c>
      <c r="F5035" t="str">
        <f>VLOOKUP(E5035,Sex!$B$2:$C$5,2,FALSE)</f>
        <v>Hombres</v>
      </c>
      <c r="G5035">
        <v>1995</v>
      </c>
      <c r="H5035">
        <v>207</v>
      </c>
    </row>
    <row r="5036" spans="1:8" x14ac:dyDescent="0.25">
      <c r="A5036" t="s">
        <v>96</v>
      </c>
      <c r="B5036" t="str">
        <f>VLOOKUP(A5036,Data_Dictionary!$F$326:$I$589,3,FALSE)</f>
        <v>El Salvador</v>
      </c>
      <c r="C5036" t="s">
        <v>72</v>
      </c>
      <c r="D5036" t="str">
        <f>VLOOKUP(C5036,Data_Dictionary!$F$326:$I$599,3,FALSE)</f>
        <v>Guatemala</v>
      </c>
      <c r="E5036" t="s">
        <v>211</v>
      </c>
      <c r="F5036" t="str">
        <f>VLOOKUP(E5036,Sex!$B$2:$C$5,2,FALSE)</f>
        <v>Hombres</v>
      </c>
      <c r="G5036">
        <v>1995</v>
      </c>
      <c r="H5036">
        <v>3298</v>
      </c>
    </row>
    <row r="5037" spans="1:8" x14ac:dyDescent="0.25">
      <c r="A5037" t="s">
        <v>96</v>
      </c>
      <c r="B5037" t="str">
        <f>VLOOKUP(A5037,Data_Dictionary!$F$326:$I$589,3,FALSE)</f>
        <v>El Salvador</v>
      </c>
      <c r="C5037" t="s">
        <v>35</v>
      </c>
      <c r="D5037" t="str">
        <f>VLOOKUP(C5037,Data_Dictionary!$F$326:$I$599,3,FALSE)</f>
        <v>Honduras</v>
      </c>
      <c r="E5037" t="s">
        <v>211</v>
      </c>
      <c r="F5037" t="str">
        <f>VLOOKUP(E5037,Sex!$B$2:$C$5,2,FALSE)</f>
        <v>Hombres</v>
      </c>
      <c r="G5037">
        <v>1995</v>
      </c>
      <c r="H5037">
        <v>5450</v>
      </c>
    </row>
    <row r="5038" spans="1:8" x14ac:dyDescent="0.25">
      <c r="A5038" t="s">
        <v>96</v>
      </c>
      <c r="B5038" t="str">
        <f>VLOOKUP(A5038,Data_Dictionary!$F$326:$I$589,3,FALSE)</f>
        <v>El Salvador</v>
      </c>
      <c r="C5038" t="s">
        <v>144</v>
      </c>
      <c r="D5038" t="str">
        <f>VLOOKUP(C5038,Data_Dictionary!$F$326:$I$599,3,FALSE)</f>
        <v>China, RAE de Hong Kong</v>
      </c>
      <c r="E5038" t="s">
        <v>211</v>
      </c>
      <c r="F5038" t="str">
        <f>VLOOKUP(E5038,Sex!$B$2:$C$5,2,FALSE)</f>
        <v>Hombres</v>
      </c>
      <c r="G5038">
        <v>1995</v>
      </c>
      <c r="H5038">
        <v>4</v>
      </c>
    </row>
    <row r="5039" spans="1:8" x14ac:dyDescent="0.25">
      <c r="A5039" t="s">
        <v>96</v>
      </c>
      <c r="B5039" t="str">
        <f>VLOOKUP(A5039,Data_Dictionary!$F$326:$I$589,3,FALSE)</f>
        <v>El Salvador</v>
      </c>
      <c r="C5039" t="s">
        <v>36</v>
      </c>
      <c r="D5039" t="str">
        <f>VLOOKUP(C5039,Data_Dictionary!$F$326:$I$599,3,FALSE)</f>
        <v>India</v>
      </c>
      <c r="E5039" t="s">
        <v>211</v>
      </c>
      <c r="F5039" t="str">
        <f>VLOOKUP(E5039,Sex!$B$2:$C$5,2,FALSE)</f>
        <v>Hombres</v>
      </c>
      <c r="G5039">
        <v>1995</v>
      </c>
      <c r="H5039">
        <v>8</v>
      </c>
    </row>
    <row r="5040" spans="1:8" x14ac:dyDescent="0.25">
      <c r="A5040" t="s">
        <v>96</v>
      </c>
      <c r="B5040" t="str">
        <f>VLOOKUP(A5040,Data_Dictionary!$F$326:$I$589,3,FALSE)</f>
        <v>El Salvador</v>
      </c>
      <c r="C5040" t="s">
        <v>100</v>
      </c>
      <c r="D5040" t="str">
        <f>VLOOKUP(C5040,Data_Dictionary!$F$326:$I$599,3,FALSE)</f>
        <v>Irán (República Islámica del)</v>
      </c>
      <c r="E5040" t="s">
        <v>211</v>
      </c>
      <c r="F5040" t="str">
        <f>VLOOKUP(E5040,Sex!$B$2:$C$5,2,FALSE)</f>
        <v>Hombres</v>
      </c>
      <c r="G5040">
        <v>1995</v>
      </c>
      <c r="H5040">
        <v>11</v>
      </c>
    </row>
    <row r="5041" spans="1:8" x14ac:dyDescent="0.25">
      <c r="A5041" t="s">
        <v>96</v>
      </c>
      <c r="B5041" t="str">
        <f>VLOOKUP(A5041,Data_Dictionary!$F$326:$I$589,3,FALSE)</f>
        <v>El Salvador</v>
      </c>
      <c r="C5041" t="s">
        <v>102</v>
      </c>
      <c r="D5041" t="str">
        <f>VLOOKUP(C5041,Data_Dictionary!$F$326:$I$599,3,FALSE)</f>
        <v>Irlanda</v>
      </c>
      <c r="E5041" t="s">
        <v>211</v>
      </c>
      <c r="F5041" t="str">
        <f>VLOOKUP(E5041,Sex!$B$2:$C$5,2,FALSE)</f>
        <v>Hombres</v>
      </c>
      <c r="G5041">
        <v>1995</v>
      </c>
      <c r="H5041">
        <v>11</v>
      </c>
    </row>
    <row r="5042" spans="1:8" x14ac:dyDescent="0.25">
      <c r="A5042" t="s">
        <v>96</v>
      </c>
      <c r="B5042" t="str">
        <f>VLOOKUP(A5042,Data_Dictionary!$F$326:$I$589,3,FALSE)</f>
        <v>El Salvador</v>
      </c>
      <c r="C5042" t="s">
        <v>103</v>
      </c>
      <c r="D5042" t="str">
        <f>VLOOKUP(C5042,Data_Dictionary!$F$326:$I$599,3,FALSE)</f>
        <v>Israel</v>
      </c>
      <c r="E5042" t="s">
        <v>211</v>
      </c>
      <c r="F5042" t="str">
        <f>VLOOKUP(E5042,Sex!$B$2:$C$5,2,FALSE)</f>
        <v>Hombres</v>
      </c>
      <c r="G5042">
        <v>1995</v>
      </c>
      <c r="H5042">
        <v>59</v>
      </c>
    </row>
    <row r="5043" spans="1:8" x14ac:dyDescent="0.25">
      <c r="A5043" t="s">
        <v>96</v>
      </c>
      <c r="B5043" t="str">
        <f>VLOOKUP(A5043,Data_Dictionary!$F$326:$I$589,3,FALSE)</f>
        <v>El Salvador</v>
      </c>
      <c r="C5043" t="s">
        <v>37</v>
      </c>
      <c r="D5043" t="str">
        <f>VLOOKUP(C5043,Data_Dictionary!$F$326:$I$599,3,FALSE)</f>
        <v>Italia</v>
      </c>
      <c r="E5043" t="s">
        <v>211</v>
      </c>
      <c r="F5043" t="str">
        <f>VLOOKUP(E5043,Sex!$B$2:$C$5,2,FALSE)</f>
        <v>Hombres</v>
      </c>
      <c r="G5043">
        <v>1995</v>
      </c>
      <c r="H5043">
        <v>215</v>
      </c>
    </row>
    <row r="5044" spans="1:8" x14ac:dyDescent="0.25">
      <c r="A5044" t="s">
        <v>96</v>
      </c>
      <c r="B5044" t="str">
        <f>VLOOKUP(A5044,Data_Dictionary!$F$326:$I$589,3,FALSE)</f>
        <v>El Salvador</v>
      </c>
      <c r="C5044" t="s">
        <v>10</v>
      </c>
      <c r="D5044" t="str">
        <f>VLOOKUP(C5044,Data_Dictionary!$F$326:$I$599,3,FALSE)</f>
        <v>Jamaica</v>
      </c>
      <c r="E5044" t="s">
        <v>211</v>
      </c>
      <c r="F5044" t="str">
        <f>VLOOKUP(E5044,Sex!$B$2:$C$5,2,FALSE)</f>
        <v>Hombres</v>
      </c>
      <c r="G5044">
        <v>1995</v>
      </c>
      <c r="H5044">
        <v>7</v>
      </c>
    </row>
    <row r="5045" spans="1:8" x14ac:dyDescent="0.25">
      <c r="A5045" t="s">
        <v>96</v>
      </c>
      <c r="B5045" t="str">
        <f>VLOOKUP(A5045,Data_Dictionary!$F$326:$I$589,3,FALSE)</f>
        <v>El Salvador</v>
      </c>
      <c r="C5045" t="s">
        <v>38</v>
      </c>
      <c r="D5045" t="str">
        <f>VLOOKUP(C5045,Data_Dictionary!$F$326:$I$599,3,FALSE)</f>
        <v>Japón</v>
      </c>
      <c r="E5045" t="s">
        <v>211</v>
      </c>
      <c r="F5045" t="str">
        <f>VLOOKUP(E5045,Sex!$B$2:$C$5,2,FALSE)</f>
        <v>Hombres</v>
      </c>
      <c r="G5045">
        <v>1995</v>
      </c>
      <c r="H5045">
        <v>28</v>
      </c>
    </row>
    <row r="5046" spans="1:8" x14ac:dyDescent="0.25">
      <c r="A5046" t="s">
        <v>96</v>
      </c>
      <c r="B5046" t="str">
        <f>VLOOKUP(A5046,Data_Dictionary!$F$326:$I$589,3,FALSE)</f>
        <v>El Salvador</v>
      </c>
      <c r="C5046" t="s">
        <v>105</v>
      </c>
      <c r="D5046" t="str">
        <f>VLOOKUP(C5046,Data_Dictionary!$F$326:$I$599,3,FALSE)</f>
        <v>República de Corea</v>
      </c>
      <c r="E5046" t="s">
        <v>211</v>
      </c>
      <c r="F5046" t="str">
        <f>VLOOKUP(E5046,Sex!$B$2:$C$5,2,FALSE)</f>
        <v>Hombres</v>
      </c>
      <c r="G5046">
        <v>1995</v>
      </c>
      <c r="H5046">
        <v>97</v>
      </c>
    </row>
    <row r="5047" spans="1:8" x14ac:dyDescent="0.25">
      <c r="A5047" t="s">
        <v>96</v>
      </c>
      <c r="B5047" t="str">
        <f>VLOOKUP(A5047,Data_Dictionary!$F$326:$I$589,3,FALSE)</f>
        <v>El Salvador</v>
      </c>
      <c r="C5047" t="s">
        <v>41</v>
      </c>
      <c r="D5047" t="str">
        <f>VLOOKUP(C5047,Data_Dictionary!$F$326:$I$599,3,FALSE)</f>
        <v>México</v>
      </c>
      <c r="E5047" t="s">
        <v>211</v>
      </c>
      <c r="F5047" t="str">
        <f>VLOOKUP(E5047,Sex!$B$2:$C$5,2,FALSE)</f>
        <v>Hombres</v>
      </c>
      <c r="G5047">
        <v>1995</v>
      </c>
      <c r="H5047">
        <v>871</v>
      </c>
    </row>
    <row r="5048" spans="1:8" x14ac:dyDescent="0.25">
      <c r="A5048" t="s">
        <v>96</v>
      </c>
      <c r="B5048" t="str">
        <f>VLOOKUP(A5048,Data_Dictionary!$F$326:$I$589,3,FALSE)</f>
        <v>El Salvador</v>
      </c>
      <c r="C5048" t="s">
        <v>42</v>
      </c>
      <c r="D5048" t="str">
        <f>VLOOKUP(C5048,Data_Dictionary!$F$326:$I$599,3,FALSE)</f>
        <v>Países Bajos</v>
      </c>
      <c r="E5048" t="s">
        <v>211</v>
      </c>
      <c r="F5048" t="str">
        <f>VLOOKUP(E5048,Sex!$B$2:$C$5,2,FALSE)</f>
        <v>Hombres</v>
      </c>
      <c r="G5048">
        <v>1995</v>
      </c>
      <c r="H5048">
        <v>35</v>
      </c>
    </row>
    <row r="5049" spans="1:8" x14ac:dyDescent="0.25">
      <c r="A5049" t="s">
        <v>96</v>
      </c>
      <c r="B5049" t="str">
        <f>VLOOKUP(A5049,Data_Dictionary!$F$326:$I$589,3,FALSE)</f>
        <v>El Salvador</v>
      </c>
      <c r="C5049" t="s">
        <v>74</v>
      </c>
      <c r="D5049" t="str">
        <f>VLOOKUP(C5049,Data_Dictionary!$F$326:$I$599,3,FALSE)</f>
        <v>Nicaragua</v>
      </c>
      <c r="E5049" t="s">
        <v>211</v>
      </c>
      <c r="F5049" t="str">
        <f>VLOOKUP(E5049,Sex!$B$2:$C$5,2,FALSE)</f>
        <v>Hombres</v>
      </c>
      <c r="G5049">
        <v>1995</v>
      </c>
      <c r="H5049">
        <v>2043</v>
      </c>
    </row>
    <row r="5050" spans="1:8" x14ac:dyDescent="0.25">
      <c r="A5050" t="s">
        <v>96</v>
      </c>
      <c r="B5050" t="str">
        <f>VLOOKUP(A5050,Data_Dictionary!$F$326:$I$589,3,FALSE)</f>
        <v>El Salvador</v>
      </c>
      <c r="C5050" t="s">
        <v>75</v>
      </c>
      <c r="D5050" t="str">
        <f>VLOOKUP(C5050,Data_Dictionary!$F$326:$I$599,3,FALSE)</f>
        <v>Panamá</v>
      </c>
      <c r="E5050" t="s">
        <v>211</v>
      </c>
      <c r="F5050" t="str">
        <f>VLOOKUP(E5050,Sex!$B$2:$C$5,2,FALSE)</f>
        <v>Hombres</v>
      </c>
      <c r="G5050">
        <v>1995</v>
      </c>
      <c r="H5050">
        <v>211</v>
      </c>
    </row>
    <row r="5051" spans="1:8" x14ac:dyDescent="0.25">
      <c r="A5051" t="s">
        <v>96</v>
      </c>
      <c r="B5051" t="str">
        <f>VLOOKUP(A5051,Data_Dictionary!$F$326:$I$589,3,FALSE)</f>
        <v>El Salvador</v>
      </c>
      <c r="C5051" t="s">
        <v>111</v>
      </c>
      <c r="D5051" t="str">
        <f>VLOOKUP(C5051,Data_Dictionary!$F$326:$I$599,3,FALSE)</f>
        <v>Paraguay</v>
      </c>
      <c r="E5051" t="s">
        <v>211</v>
      </c>
      <c r="F5051" t="str">
        <f>VLOOKUP(E5051,Sex!$B$2:$C$5,2,FALSE)</f>
        <v>Hombres</v>
      </c>
      <c r="G5051">
        <v>1995</v>
      </c>
      <c r="H5051">
        <v>13</v>
      </c>
    </row>
    <row r="5052" spans="1:8" x14ac:dyDescent="0.25">
      <c r="A5052" t="s">
        <v>96</v>
      </c>
      <c r="B5052" t="str">
        <f>VLOOKUP(A5052,Data_Dictionary!$F$326:$I$589,3,FALSE)</f>
        <v>El Salvador</v>
      </c>
      <c r="C5052" t="s">
        <v>76</v>
      </c>
      <c r="D5052" t="str">
        <f>VLOOKUP(C5052,Data_Dictionary!$F$326:$I$599,3,FALSE)</f>
        <v>Perú</v>
      </c>
      <c r="E5052" t="s">
        <v>211</v>
      </c>
      <c r="F5052" t="str">
        <f>VLOOKUP(E5052,Sex!$B$2:$C$5,2,FALSE)</f>
        <v>Hombres</v>
      </c>
      <c r="G5052">
        <v>1995</v>
      </c>
      <c r="H5052">
        <v>116</v>
      </c>
    </row>
    <row r="5053" spans="1:8" x14ac:dyDescent="0.25">
      <c r="A5053" t="s">
        <v>96</v>
      </c>
      <c r="B5053" t="str">
        <f>VLOOKUP(A5053,Data_Dictionary!$F$326:$I$589,3,FALSE)</f>
        <v>El Salvador</v>
      </c>
      <c r="C5053" t="s">
        <v>112</v>
      </c>
      <c r="D5053" t="str">
        <f>VLOOKUP(C5053,Data_Dictionary!$F$326:$I$599,3,FALSE)</f>
        <v>Filipinas</v>
      </c>
      <c r="E5053" t="s">
        <v>211</v>
      </c>
      <c r="F5053" t="str">
        <f>VLOOKUP(E5053,Sex!$B$2:$C$5,2,FALSE)</f>
        <v>Hombres</v>
      </c>
      <c r="G5053">
        <v>1995</v>
      </c>
      <c r="H5053">
        <v>14</v>
      </c>
    </row>
    <row r="5054" spans="1:8" x14ac:dyDescent="0.25">
      <c r="A5054" t="s">
        <v>96</v>
      </c>
      <c r="B5054" t="str">
        <f>VLOOKUP(A5054,Data_Dictionary!$F$326:$I$589,3,FALSE)</f>
        <v>El Salvador</v>
      </c>
      <c r="C5054" t="s">
        <v>113</v>
      </c>
      <c r="D5054" t="str">
        <f>VLOOKUP(C5054,Data_Dictionary!$F$326:$I$599,3,FALSE)</f>
        <v>Portugal</v>
      </c>
      <c r="E5054" t="s">
        <v>211</v>
      </c>
      <c r="F5054" t="str">
        <f>VLOOKUP(E5054,Sex!$B$2:$C$5,2,FALSE)</f>
        <v>Hombres</v>
      </c>
      <c r="G5054">
        <v>1995</v>
      </c>
      <c r="H5054">
        <v>12</v>
      </c>
    </row>
    <row r="5055" spans="1:8" x14ac:dyDescent="0.25">
      <c r="A5055" t="s">
        <v>96</v>
      </c>
      <c r="B5055" t="str">
        <f>VLOOKUP(A5055,Data_Dictionary!$F$326:$I$589,3,FALSE)</f>
        <v>El Salvador</v>
      </c>
      <c r="C5055" t="s">
        <v>50</v>
      </c>
      <c r="D5055" t="str">
        <f>VLOOKUP(C5055,Data_Dictionary!$F$326:$I$599,3,FALSE)</f>
        <v>Puerto Rico</v>
      </c>
      <c r="E5055" t="s">
        <v>211</v>
      </c>
      <c r="F5055" t="str">
        <f>VLOOKUP(E5055,Sex!$B$2:$C$5,2,FALSE)</f>
        <v>Hombres</v>
      </c>
      <c r="G5055">
        <v>1995</v>
      </c>
      <c r="H5055">
        <v>43</v>
      </c>
    </row>
    <row r="5056" spans="1:8" x14ac:dyDescent="0.25">
      <c r="A5056" t="s">
        <v>96</v>
      </c>
      <c r="B5056" t="str">
        <f>VLOOKUP(A5056,Data_Dictionary!$F$326:$I$589,3,FALSE)</f>
        <v>El Salvador</v>
      </c>
      <c r="C5056" t="s">
        <v>79</v>
      </c>
      <c r="D5056" t="str">
        <f>VLOOKUP(C5056,Data_Dictionary!$F$326:$I$599,3,FALSE)</f>
        <v>Federación de Rusia</v>
      </c>
      <c r="E5056" t="s">
        <v>211</v>
      </c>
      <c r="F5056" t="str">
        <f>VLOOKUP(E5056,Sex!$B$2:$C$5,2,FALSE)</f>
        <v>Hombres</v>
      </c>
      <c r="G5056">
        <v>1995</v>
      </c>
      <c r="H5056">
        <v>10</v>
      </c>
    </row>
    <row r="5057" spans="1:8" x14ac:dyDescent="0.25">
      <c r="A5057" t="s">
        <v>96</v>
      </c>
      <c r="B5057" t="str">
        <f>VLOOKUP(A5057,Data_Dictionary!$F$326:$I$589,3,FALSE)</f>
        <v>El Salvador</v>
      </c>
      <c r="C5057" t="s">
        <v>54</v>
      </c>
      <c r="D5057" t="str">
        <f>VLOOKUP(C5057,Data_Dictionary!$F$326:$I$599,3,FALSE)</f>
        <v>España</v>
      </c>
      <c r="E5057" t="s">
        <v>211</v>
      </c>
      <c r="F5057" t="str">
        <f>VLOOKUP(E5057,Sex!$B$2:$C$5,2,FALSE)</f>
        <v>Hombres</v>
      </c>
      <c r="G5057">
        <v>1995</v>
      </c>
      <c r="H5057">
        <v>384</v>
      </c>
    </row>
    <row r="5058" spans="1:8" x14ac:dyDescent="0.25">
      <c r="A5058" t="s">
        <v>96</v>
      </c>
      <c r="B5058" t="str">
        <f>VLOOKUP(A5058,Data_Dictionary!$F$326:$I$589,3,FALSE)</f>
        <v>El Salvador</v>
      </c>
      <c r="C5058" t="s">
        <v>118</v>
      </c>
      <c r="D5058" t="str">
        <f>VLOOKUP(C5058,Data_Dictionary!$F$326:$I$599,3,FALSE)</f>
        <v>Suecia</v>
      </c>
      <c r="E5058" t="s">
        <v>211</v>
      </c>
      <c r="F5058" t="str">
        <f>VLOOKUP(E5058,Sex!$B$2:$C$5,2,FALSE)</f>
        <v>Hombres</v>
      </c>
      <c r="G5058">
        <v>1995</v>
      </c>
      <c r="H5058">
        <v>16</v>
      </c>
    </row>
    <row r="5059" spans="1:8" x14ac:dyDescent="0.25">
      <c r="A5059" t="s">
        <v>96</v>
      </c>
      <c r="B5059" t="str">
        <f>VLOOKUP(A5059,Data_Dictionary!$F$326:$I$589,3,FALSE)</f>
        <v>El Salvador</v>
      </c>
      <c r="C5059" t="s">
        <v>119</v>
      </c>
      <c r="D5059" t="str">
        <f>VLOOKUP(C5059,Data_Dictionary!$F$326:$I$599,3,FALSE)</f>
        <v>Suiza</v>
      </c>
      <c r="E5059" t="s">
        <v>211</v>
      </c>
      <c r="F5059" t="str">
        <f>VLOOKUP(E5059,Sex!$B$2:$C$5,2,FALSE)</f>
        <v>Hombres</v>
      </c>
      <c r="G5059">
        <v>1995</v>
      </c>
      <c r="H5059">
        <v>40</v>
      </c>
    </row>
    <row r="5060" spans="1:8" x14ac:dyDescent="0.25">
      <c r="A5060" t="s">
        <v>96</v>
      </c>
      <c r="B5060" t="str">
        <f>VLOOKUP(A5060,Data_Dictionary!$F$326:$I$589,3,FALSE)</f>
        <v>El Salvador</v>
      </c>
      <c r="C5060" t="s">
        <v>13</v>
      </c>
      <c r="D5060" t="str">
        <f>VLOOKUP(C5060,Data_Dictionary!$F$326:$I$599,3,FALSE)</f>
        <v>Reino Unido de Gran Bretaña e Irlanda del Norte</v>
      </c>
      <c r="E5060" t="s">
        <v>211</v>
      </c>
      <c r="F5060" t="str">
        <f>VLOOKUP(E5060,Sex!$B$2:$C$5,2,FALSE)</f>
        <v>Hombres</v>
      </c>
      <c r="G5060">
        <v>1995</v>
      </c>
      <c r="H5060">
        <v>66</v>
      </c>
    </row>
    <row r="5061" spans="1:8" x14ac:dyDescent="0.25">
      <c r="A5061" t="s">
        <v>96</v>
      </c>
      <c r="B5061" t="str">
        <f>VLOOKUP(A5061,Data_Dictionary!$F$326:$I$589,3,FALSE)</f>
        <v>El Salvador</v>
      </c>
      <c r="C5061" t="s">
        <v>14</v>
      </c>
      <c r="D5061" t="str">
        <f>VLOOKUP(C5061,Data_Dictionary!$F$326:$I$599,3,FALSE)</f>
        <v>Estados Unidos de América</v>
      </c>
      <c r="E5061" t="s">
        <v>211</v>
      </c>
      <c r="F5061" t="str">
        <f>VLOOKUP(E5061,Sex!$B$2:$C$5,2,FALSE)</f>
        <v>Hombres</v>
      </c>
      <c r="G5061">
        <v>1995</v>
      </c>
      <c r="H5061">
        <v>3160</v>
      </c>
    </row>
    <row r="5062" spans="1:8" x14ac:dyDescent="0.25">
      <c r="A5062" t="s">
        <v>96</v>
      </c>
      <c r="B5062" t="str">
        <f>VLOOKUP(A5062,Data_Dictionary!$F$326:$I$589,3,FALSE)</f>
        <v>El Salvador</v>
      </c>
      <c r="C5062" t="s">
        <v>122</v>
      </c>
      <c r="D5062" t="str">
        <f>VLOOKUP(C5062,Data_Dictionary!$F$326:$I$599,3,FALSE)</f>
        <v>Uruguay</v>
      </c>
      <c r="E5062" t="s">
        <v>211</v>
      </c>
      <c r="F5062" t="str">
        <f>VLOOKUP(E5062,Sex!$B$2:$C$5,2,FALSE)</f>
        <v>Hombres</v>
      </c>
      <c r="G5062">
        <v>1995</v>
      </c>
      <c r="H5062">
        <v>59</v>
      </c>
    </row>
    <row r="5063" spans="1:8" x14ac:dyDescent="0.25">
      <c r="A5063" t="s">
        <v>96</v>
      </c>
      <c r="B5063" t="str">
        <f>VLOOKUP(A5063,Data_Dictionary!$F$326:$I$589,3,FALSE)</f>
        <v>El Salvador</v>
      </c>
      <c r="C5063" t="s">
        <v>60</v>
      </c>
      <c r="D5063" t="str">
        <f>VLOOKUP(C5063,Data_Dictionary!$F$326:$I$599,3,FALSE)</f>
        <v>Venezuela (República Bolivariana de)</v>
      </c>
      <c r="E5063" t="s">
        <v>211</v>
      </c>
      <c r="F5063" t="str">
        <f>VLOOKUP(E5063,Sex!$B$2:$C$5,2,FALSE)</f>
        <v>Hombres</v>
      </c>
      <c r="G5063">
        <v>1995</v>
      </c>
      <c r="H5063">
        <v>94</v>
      </c>
    </row>
    <row r="5064" spans="1:8" x14ac:dyDescent="0.25">
      <c r="A5064" t="s">
        <v>96</v>
      </c>
      <c r="B5064" t="str">
        <f>VLOOKUP(A5064,Data_Dictionary!$F$326:$I$589,3,FALSE)</f>
        <v>El Salvador</v>
      </c>
      <c r="C5064" t="s">
        <v>16</v>
      </c>
      <c r="D5064" t="str">
        <f>VLOOKUP(C5064,Data_Dictionary!$F$326:$I$599,3,FALSE)</f>
        <v>Otros</v>
      </c>
      <c r="E5064" t="s">
        <v>211</v>
      </c>
      <c r="F5064" t="str">
        <f>VLOOKUP(E5064,Sex!$B$2:$C$5,2,FALSE)</f>
        <v>Hombres</v>
      </c>
      <c r="G5064">
        <v>1995</v>
      </c>
      <c r="H5064">
        <v>100</v>
      </c>
    </row>
    <row r="5065" spans="1:8" x14ac:dyDescent="0.25">
      <c r="A5065" t="s">
        <v>35</v>
      </c>
      <c r="B5065" t="str">
        <f>VLOOKUP(A5065,Data_Dictionary!$F$326:$I$589,3,FALSE)</f>
        <v>Honduras</v>
      </c>
      <c r="C5065" t="s">
        <v>64</v>
      </c>
      <c r="D5065" t="str">
        <f>VLOOKUP(C5065,Data_Dictionary!$F$326:$I$599,3,FALSE)</f>
        <v>Argentina</v>
      </c>
      <c r="E5065" t="s">
        <v>211</v>
      </c>
      <c r="F5065" t="str">
        <f>VLOOKUP(E5065,Sex!$B$2:$C$5,2,FALSE)</f>
        <v>Hombres</v>
      </c>
      <c r="G5065">
        <v>1995</v>
      </c>
      <c r="H5065">
        <v>81</v>
      </c>
    </row>
    <row r="5066" spans="1:8" x14ac:dyDescent="0.25">
      <c r="A5066" t="s">
        <v>35</v>
      </c>
      <c r="B5066" t="str">
        <f>VLOOKUP(A5066,Data_Dictionary!$F$326:$I$589,3,FALSE)</f>
        <v>Honduras</v>
      </c>
      <c r="C5066" t="s">
        <v>83</v>
      </c>
      <c r="D5066" t="str">
        <f>VLOOKUP(C5066,Data_Dictionary!$F$326:$I$599,3,FALSE)</f>
        <v>Bélgica</v>
      </c>
      <c r="E5066" t="s">
        <v>211</v>
      </c>
      <c r="F5066" t="str">
        <f>VLOOKUP(E5066,Sex!$B$2:$C$5,2,FALSE)</f>
        <v>Hombres</v>
      </c>
      <c r="G5066">
        <v>1995</v>
      </c>
      <c r="H5066">
        <v>13</v>
      </c>
    </row>
    <row r="5067" spans="1:8" x14ac:dyDescent="0.25">
      <c r="A5067" t="s">
        <v>35</v>
      </c>
      <c r="B5067" t="str">
        <f>VLOOKUP(A5067,Data_Dictionary!$F$326:$I$589,3,FALSE)</f>
        <v>Honduras</v>
      </c>
      <c r="C5067" t="s">
        <v>65</v>
      </c>
      <c r="D5067" t="str">
        <f>VLOOKUP(C5067,Data_Dictionary!$F$326:$I$599,3,FALSE)</f>
        <v>Bolivia (Estado Plurinacional de)</v>
      </c>
      <c r="E5067" t="s">
        <v>211</v>
      </c>
      <c r="F5067" t="str">
        <f>VLOOKUP(E5067,Sex!$B$2:$C$5,2,FALSE)</f>
        <v>Hombres</v>
      </c>
      <c r="G5067">
        <v>1995</v>
      </c>
      <c r="H5067">
        <v>82</v>
      </c>
    </row>
    <row r="5068" spans="1:8" x14ac:dyDescent="0.25">
      <c r="A5068" t="s">
        <v>35</v>
      </c>
      <c r="B5068" t="str">
        <f>VLOOKUP(A5068,Data_Dictionary!$F$326:$I$589,3,FALSE)</f>
        <v>Honduras</v>
      </c>
      <c r="C5068" t="s">
        <v>86</v>
      </c>
      <c r="D5068" t="str">
        <f>VLOOKUP(C5068,Data_Dictionary!$F$326:$I$599,3,FALSE)</f>
        <v>Brasil</v>
      </c>
      <c r="E5068" t="s">
        <v>211</v>
      </c>
      <c r="F5068" t="str">
        <f>VLOOKUP(E5068,Sex!$B$2:$C$5,2,FALSE)</f>
        <v>Hombres</v>
      </c>
      <c r="G5068">
        <v>1995</v>
      </c>
      <c r="H5068">
        <v>73</v>
      </c>
    </row>
    <row r="5069" spans="1:8" x14ac:dyDescent="0.25">
      <c r="A5069" t="s">
        <v>35</v>
      </c>
      <c r="B5069" t="str">
        <f>VLOOKUP(A5069,Data_Dictionary!$F$326:$I$589,3,FALSE)</f>
        <v>Honduras</v>
      </c>
      <c r="C5069" t="s">
        <v>22</v>
      </c>
      <c r="D5069" t="str">
        <f>VLOOKUP(C5069,Data_Dictionary!$F$326:$I$599,3,FALSE)</f>
        <v>Belice</v>
      </c>
      <c r="E5069" t="s">
        <v>211</v>
      </c>
      <c r="F5069" t="str">
        <f>VLOOKUP(E5069,Sex!$B$2:$C$5,2,FALSE)</f>
        <v>Hombres</v>
      </c>
      <c r="G5069">
        <v>1995</v>
      </c>
      <c r="H5069">
        <v>127</v>
      </c>
    </row>
    <row r="5070" spans="1:8" x14ac:dyDescent="0.25">
      <c r="A5070" t="s">
        <v>35</v>
      </c>
      <c r="B5070" t="str">
        <f>VLOOKUP(A5070,Data_Dictionary!$F$326:$I$589,3,FALSE)</f>
        <v>Honduras</v>
      </c>
      <c r="C5070" t="s">
        <v>6</v>
      </c>
      <c r="D5070" t="str">
        <f>VLOOKUP(C5070,Data_Dictionary!$F$326:$I$599,3,FALSE)</f>
        <v>Canadá</v>
      </c>
      <c r="E5070" t="s">
        <v>211</v>
      </c>
      <c r="F5070" t="str">
        <f>VLOOKUP(E5070,Sex!$B$2:$C$5,2,FALSE)</f>
        <v>Hombres</v>
      </c>
      <c r="G5070">
        <v>1995</v>
      </c>
      <c r="H5070">
        <v>145</v>
      </c>
    </row>
    <row r="5071" spans="1:8" x14ac:dyDescent="0.25">
      <c r="A5071" t="s">
        <v>35</v>
      </c>
      <c r="B5071" t="str">
        <f>VLOOKUP(A5071,Data_Dictionary!$F$326:$I$589,3,FALSE)</f>
        <v>Honduras</v>
      </c>
      <c r="C5071" t="s">
        <v>131</v>
      </c>
      <c r="D5071" t="str">
        <f>VLOOKUP(C5071,Data_Dictionary!$F$326:$I$599,3,FALSE)</f>
        <v>Islas Caimán</v>
      </c>
      <c r="E5071" t="s">
        <v>211</v>
      </c>
      <c r="F5071" t="str">
        <f>VLOOKUP(E5071,Sex!$B$2:$C$5,2,FALSE)</f>
        <v>Hombres</v>
      </c>
      <c r="G5071">
        <v>1995</v>
      </c>
      <c r="H5071">
        <v>35</v>
      </c>
    </row>
    <row r="5072" spans="1:8" x14ac:dyDescent="0.25">
      <c r="A5072" t="s">
        <v>35</v>
      </c>
      <c r="B5072" t="str">
        <f>VLOOKUP(A5072,Data_Dictionary!$F$326:$I$589,3,FALSE)</f>
        <v>Honduras</v>
      </c>
      <c r="C5072" t="s">
        <v>67</v>
      </c>
      <c r="D5072" t="str">
        <f>VLOOKUP(C5072,Data_Dictionary!$F$326:$I$599,3,FALSE)</f>
        <v>Chile</v>
      </c>
      <c r="E5072" t="s">
        <v>211</v>
      </c>
      <c r="F5072" t="str">
        <f>VLOOKUP(E5072,Sex!$B$2:$C$5,2,FALSE)</f>
        <v>Hombres</v>
      </c>
      <c r="G5072">
        <v>1995</v>
      </c>
      <c r="H5072">
        <v>128</v>
      </c>
    </row>
    <row r="5073" spans="1:8" x14ac:dyDescent="0.25">
      <c r="A5073" t="s">
        <v>35</v>
      </c>
      <c r="B5073" t="str">
        <f>VLOOKUP(A5073,Data_Dictionary!$F$326:$I$589,3,FALSE)</f>
        <v>Honduras</v>
      </c>
      <c r="C5073" t="s">
        <v>24</v>
      </c>
      <c r="D5073" t="str">
        <f>VLOOKUP(C5073,Data_Dictionary!$F$326:$I$599,3,FALSE)</f>
        <v>China</v>
      </c>
      <c r="E5073" t="s">
        <v>211</v>
      </c>
      <c r="F5073" t="str">
        <f>VLOOKUP(E5073,Sex!$B$2:$C$5,2,FALSE)</f>
        <v>Hombres</v>
      </c>
      <c r="G5073">
        <v>1995</v>
      </c>
      <c r="H5073">
        <v>266</v>
      </c>
    </row>
    <row r="5074" spans="1:8" x14ac:dyDescent="0.25">
      <c r="A5074" t="s">
        <v>35</v>
      </c>
      <c r="B5074" t="str">
        <f>VLOOKUP(A5074,Data_Dictionary!$F$326:$I$589,3,FALSE)</f>
        <v>Honduras</v>
      </c>
      <c r="C5074" t="s">
        <v>68</v>
      </c>
      <c r="D5074" t="str">
        <f>VLOOKUP(C5074,Data_Dictionary!$F$326:$I$599,3,FALSE)</f>
        <v>Colombia</v>
      </c>
      <c r="E5074" t="s">
        <v>211</v>
      </c>
      <c r="F5074" t="str">
        <f>VLOOKUP(E5074,Sex!$B$2:$C$5,2,FALSE)</f>
        <v>Hombres</v>
      </c>
      <c r="G5074">
        <v>1995</v>
      </c>
      <c r="H5074">
        <v>296</v>
      </c>
    </row>
    <row r="5075" spans="1:8" x14ac:dyDescent="0.25">
      <c r="A5075" t="s">
        <v>35</v>
      </c>
      <c r="B5075" t="str">
        <f>VLOOKUP(A5075,Data_Dictionary!$F$326:$I$589,3,FALSE)</f>
        <v>Honduras</v>
      </c>
      <c r="C5075" t="s">
        <v>94</v>
      </c>
      <c r="D5075" t="str">
        <f>VLOOKUP(C5075,Data_Dictionary!$F$326:$I$599,3,FALSE)</f>
        <v>Costa Rica</v>
      </c>
      <c r="E5075" t="s">
        <v>211</v>
      </c>
      <c r="F5075" t="str">
        <f>VLOOKUP(E5075,Sex!$B$2:$C$5,2,FALSE)</f>
        <v>Hombres</v>
      </c>
      <c r="G5075">
        <v>1995</v>
      </c>
      <c r="H5075">
        <v>331</v>
      </c>
    </row>
    <row r="5076" spans="1:8" x14ac:dyDescent="0.25">
      <c r="A5076" t="s">
        <v>35</v>
      </c>
      <c r="B5076" t="str">
        <f>VLOOKUP(A5076,Data_Dictionary!$F$326:$I$589,3,FALSE)</f>
        <v>Honduras</v>
      </c>
      <c r="C5076" t="s">
        <v>25</v>
      </c>
      <c r="D5076" t="str">
        <f>VLOOKUP(C5076,Data_Dictionary!$F$326:$I$599,3,FALSE)</f>
        <v>Cuba</v>
      </c>
      <c r="E5076" t="s">
        <v>211</v>
      </c>
      <c r="F5076" t="str">
        <f>VLOOKUP(E5076,Sex!$B$2:$C$5,2,FALSE)</f>
        <v>Hombres</v>
      </c>
      <c r="G5076">
        <v>1995</v>
      </c>
      <c r="H5076">
        <v>315</v>
      </c>
    </row>
    <row r="5077" spans="1:8" x14ac:dyDescent="0.25">
      <c r="A5077" t="s">
        <v>35</v>
      </c>
      <c r="B5077" t="str">
        <f>VLOOKUP(A5077,Data_Dictionary!$F$326:$I$589,3,FALSE)</f>
        <v>Honduras</v>
      </c>
      <c r="C5077" t="s">
        <v>8</v>
      </c>
      <c r="D5077" t="str">
        <f>VLOOKUP(C5077,Data_Dictionary!$F$326:$I$599,3,FALSE)</f>
        <v>República Dominicana</v>
      </c>
      <c r="E5077" t="s">
        <v>211</v>
      </c>
      <c r="F5077" t="str">
        <f>VLOOKUP(E5077,Sex!$B$2:$C$5,2,FALSE)</f>
        <v>Hombres</v>
      </c>
      <c r="G5077">
        <v>1995</v>
      </c>
      <c r="H5077">
        <v>64</v>
      </c>
    </row>
    <row r="5078" spans="1:8" x14ac:dyDescent="0.25">
      <c r="A5078" t="s">
        <v>35</v>
      </c>
      <c r="B5078" t="str">
        <f>VLOOKUP(A5078,Data_Dictionary!$F$326:$I$589,3,FALSE)</f>
        <v>Honduras</v>
      </c>
      <c r="C5078" t="s">
        <v>70</v>
      </c>
      <c r="D5078" t="str">
        <f>VLOOKUP(C5078,Data_Dictionary!$F$326:$I$599,3,FALSE)</f>
        <v>Ecuador (el)</v>
      </c>
      <c r="E5078" t="s">
        <v>211</v>
      </c>
      <c r="F5078" t="str">
        <f>VLOOKUP(E5078,Sex!$B$2:$C$5,2,FALSE)</f>
        <v>Hombres</v>
      </c>
      <c r="G5078">
        <v>1995</v>
      </c>
      <c r="H5078">
        <v>233</v>
      </c>
    </row>
    <row r="5079" spans="1:8" x14ac:dyDescent="0.25">
      <c r="A5079" t="s">
        <v>35</v>
      </c>
      <c r="B5079" t="str">
        <f>VLOOKUP(A5079,Data_Dictionary!$F$326:$I$589,3,FALSE)</f>
        <v>Honduras</v>
      </c>
      <c r="C5079" t="s">
        <v>96</v>
      </c>
      <c r="D5079" t="str">
        <f>VLOOKUP(C5079,Data_Dictionary!$F$326:$I$599,3,FALSE)</f>
        <v>El Salvador</v>
      </c>
      <c r="E5079" t="s">
        <v>211</v>
      </c>
      <c r="F5079" t="str">
        <f>VLOOKUP(E5079,Sex!$B$2:$C$5,2,FALSE)</f>
        <v>Hombres</v>
      </c>
      <c r="G5079">
        <v>1995</v>
      </c>
      <c r="H5079">
        <v>29173</v>
      </c>
    </row>
    <row r="5080" spans="1:8" x14ac:dyDescent="0.25">
      <c r="A5080" t="s">
        <v>35</v>
      </c>
      <c r="B5080" t="str">
        <f>VLOOKUP(A5080,Data_Dictionary!$F$326:$I$589,3,FALSE)</f>
        <v>Honduras</v>
      </c>
      <c r="C5080" t="s">
        <v>28</v>
      </c>
      <c r="D5080" t="str">
        <f>VLOOKUP(C5080,Data_Dictionary!$F$326:$I$599,3,FALSE)</f>
        <v>Francia</v>
      </c>
      <c r="E5080" t="s">
        <v>211</v>
      </c>
      <c r="F5080" t="str">
        <f>VLOOKUP(E5080,Sex!$B$2:$C$5,2,FALSE)</f>
        <v>Hombres</v>
      </c>
      <c r="G5080">
        <v>1995</v>
      </c>
      <c r="H5080">
        <v>62</v>
      </c>
    </row>
    <row r="5081" spans="1:8" x14ac:dyDescent="0.25">
      <c r="A5081" t="s">
        <v>35</v>
      </c>
      <c r="B5081" t="str">
        <f>VLOOKUP(A5081,Data_Dictionary!$F$326:$I$589,3,FALSE)</f>
        <v>Honduras</v>
      </c>
      <c r="C5081" t="s">
        <v>98</v>
      </c>
      <c r="D5081" t="str">
        <f>VLOOKUP(C5081,Data_Dictionary!$F$326:$I$599,3,FALSE)</f>
        <v>Estado de Palestina</v>
      </c>
      <c r="E5081" t="s">
        <v>211</v>
      </c>
      <c r="F5081" t="str">
        <f>VLOOKUP(E5081,Sex!$B$2:$C$5,2,FALSE)</f>
        <v>Hombres</v>
      </c>
      <c r="G5081">
        <v>1995</v>
      </c>
      <c r="H5081">
        <v>62</v>
      </c>
    </row>
    <row r="5082" spans="1:8" x14ac:dyDescent="0.25">
      <c r="A5082" t="s">
        <v>35</v>
      </c>
      <c r="B5082" t="str">
        <f>VLOOKUP(A5082,Data_Dictionary!$F$326:$I$589,3,FALSE)</f>
        <v>Honduras</v>
      </c>
      <c r="C5082" t="s">
        <v>30</v>
      </c>
      <c r="D5082" t="str">
        <f>VLOOKUP(C5082,Data_Dictionary!$F$326:$I$599,3,FALSE)</f>
        <v>Alemania</v>
      </c>
      <c r="E5082" t="s">
        <v>211</v>
      </c>
      <c r="F5082" t="str">
        <f>VLOOKUP(E5082,Sex!$B$2:$C$5,2,FALSE)</f>
        <v>Hombres</v>
      </c>
      <c r="G5082">
        <v>1995</v>
      </c>
      <c r="H5082">
        <v>145</v>
      </c>
    </row>
    <row r="5083" spans="1:8" x14ac:dyDescent="0.25">
      <c r="A5083" t="s">
        <v>35</v>
      </c>
      <c r="B5083" t="str">
        <f>VLOOKUP(A5083,Data_Dictionary!$F$326:$I$589,3,FALSE)</f>
        <v>Honduras</v>
      </c>
      <c r="C5083" t="s">
        <v>72</v>
      </c>
      <c r="D5083" t="str">
        <f>VLOOKUP(C5083,Data_Dictionary!$F$326:$I$599,3,FALSE)</f>
        <v>Guatemala</v>
      </c>
      <c r="E5083" t="s">
        <v>211</v>
      </c>
      <c r="F5083" t="str">
        <f>VLOOKUP(E5083,Sex!$B$2:$C$5,2,FALSE)</f>
        <v>Hombres</v>
      </c>
      <c r="G5083">
        <v>1995</v>
      </c>
      <c r="H5083">
        <v>1705</v>
      </c>
    </row>
    <row r="5084" spans="1:8" x14ac:dyDescent="0.25">
      <c r="A5084" t="s">
        <v>35</v>
      </c>
      <c r="B5084" t="str">
        <f>VLOOKUP(A5084,Data_Dictionary!$F$326:$I$589,3,FALSE)</f>
        <v>Honduras</v>
      </c>
      <c r="C5084" t="s">
        <v>34</v>
      </c>
      <c r="D5084" t="str">
        <f>VLOOKUP(C5084,Data_Dictionary!$F$326:$I$599,3,FALSE)</f>
        <v>Haití</v>
      </c>
      <c r="E5084" t="s">
        <v>211</v>
      </c>
      <c r="F5084" t="str">
        <f>VLOOKUP(E5084,Sex!$B$2:$C$5,2,FALSE)</f>
        <v>Hombres</v>
      </c>
      <c r="G5084">
        <v>1995</v>
      </c>
      <c r="H5084">
        <v>29</v>
      </c>
    </row>
    <row r="5085" spans="1:8" x14ac:dyDescent="0.25">
      <c r="A5085" t="s">
        <v>35</v>
      </c>
      <c r="B5085" t="str">
        <f>VLOOKUP(A5085,Data_Dictionary!$F$326:$I$589,3,FALSE)</f>
        <v>Honduras</v>
      </c>
      <c r="C5085" t="s">
        <v>103</v>
      </c>
      <c r="D5085" t="str">
        <f>VLOOKUP(C5085,Data_Dictionary!$F$326:$I$599,3,FALSE)</f>
        <v>Israel</v>
      </c>
      <c r="E5085" t="s">
        <v>211</v>
      </c>
      <c r="F5085" t="str">
        <f>VLOOKUP(E5085,Sex!$B$2:$C$5,2,FALSE)</f>
        <v>Hombres</v>
      </c>
      <c r="G5085">
        <v>1995</v>
      </c>
      <c r="H5085">
        <v>44</v>
      </c>
    </row>
    <row r="5086" spans="1:8" x14ac:dyDescent="0.25">
      <c r="A5086" t="s">
        <v>35</v>
      </c>
      <c r="B5086" t="str">
        <f>VLOOKUP(A5086,Data_Dictionary!$F$326:$I$589,3,FALSE)</f>
        <v>Honduras</v>
      </c>
      <c r="C5086" t="s">
        <v>37</v>
      </c>
      <c r="D5086" t="str">
        <f>VLOOKUP(C5086,Data_Dictionary!$F$326:$I$599,3,FALSE)</f>
        <v>Italia</v>
      </c>
      <c r="E5086" t="s">
        <v>211</v>
      </c>
      <c r="F5086" t="str">
        <f>VLOOKUP(E5086,Sex!$B$2:$C$5,2,FALSE)</f>
        <v>Hombres</v>
      </c>
      <c r="G5086">
        <v>1995</v>
      </c>
      <c r="H5086">
        <v>147</v>
      </c>
    </row>
    <row r="5087" spans="1:8" x14ac:dyDescent="0.25">
      <c r="A5087" t="s">
        <v>35</v>
      </c>
      <c r="B5087" t="str">
        <f>VLOOKUP(A5087,Data_Dictionary!$F$326:$I$589,3,FALSE)</f>
        <v>Honduras</v>
      </c>
      <c r="C5087" t="s">
        <v>10</v>
      </c>
      <c r="D5087" t="str">
        <f>VLOOKUP(C5087,Data_Dictionary!$F$326:$I$599,3,FALSE)</f>
        <v>Jamaica</v>
      </c>
      <c r="E5087" t="s">
        <v>211</v>
      </c>
      <c r="F5087" t="str">
        <f>VLOOKUP(E5087,Sex!$B$2:$C$5,2,FALSE)</f>
        <v>Hombres</v>
      </c>
      <c r="G5087">
        <v>1995</v>
      </c>
      <c r="H5087">
        <v>16</v>
      </c>
    </row>
    <row r="5088" spans="1:8" x14ac:dyDescent="0.25">
      <c r="A5088" t="s">
        <v>35</v>
      </c>
      <c r="B5088" t="str">
        <f>VLOOKUP(A5088,Data_Dictionary!$F$326:$I$589,3,FALSE)</f>
        <v>Honduras</v>
      </c>
      <c r="C5088" t="s">
        <v>38</v>
      </c>
      <c r="D5088" t="str">
        <f>VLOOKUP(C5088,Data_Dictionary!$F$326:$I$599,3,FALSE)</f>
        <v>Japón</v>
      </c>
      <c r="E5088" t="s">
        <v>211</v>
      </c>
      <c r="F5088" t="str">
        <f>VLOOKUP(E5088,Sex!$B$2:$C$5,2,FALSE)</f>
        <v>Hombres</v>
      </c>
      <c r="G5088">
        <v>1995</v>
      </c>
      <c r="H5088">
        <v>58</v>
      </c>
    </row>
    <row r="5089" spans="1:8" x14ac:dyDescent="0.25">
      <c r="A5089" t="s">
        <v>35</v>
      </c>
      <c r="B5089" t="str">
        <f>VLOOKUP(A5089,Data_Dictionary!$F$326:$I$589,3,FALSE)</f>
        <v>Honduras</v>
      </c>
      <c r="C5089" t="s">
        <v>147</v>
      </c>
      <c r="D5089" t="str">
        <f>VLOOKUP(C5089,Data_Dictionary!$F$326:$I$599,3,FALSE)</f>
        <v>Jordania</v>
      </c>
      <c r="E5089" t="s">
        <v>211</v>
      </c>
      <c r="F5089" t="str">
        <f>VLOOKUP(E5089,Sex!$B$2:$C$5,2,FALSE)</f>
        <v>Hombres</v>
      </c>
      <c r="G5089">
        <v>1995</v>
      </c>
      <c r="H5089">
        <v>16</v>
      </c>
    </row>
    <row r="5090" spans="1:8" x14ac:dyDescent="0.25">
      <c r="A5090" t="s">
        <v>35</v>
      </c>
      <c r="B5090" t="str">
        <f>VLOOKUP(A5090,Data_Dictionary!$F$326:$I$589,3,FALSE)</f>
        <v>Honduras</v>
      </c>
      <c r="C5090" t="s">
        <v>149</v>
      </c>
      <c r="D5090" t="str">
        <f>VLOOKUP(C5090,Data_Dictionary!$F$326:$I$599,3,FALSE)</f>
        <v>República Popular Democrática de Corea</v>
      </c>
      <c r="E5090" t="s">
        <v>211</v>
      </c>
      <c r="F5090" t="str">
        <f>VLOOKUP(E5090,Sex!$B$2:$C$5,2,FALSE)</f>
        <v>Hombres</v>
      </c>
      <c r="G5090">
        <v>1995</v>
      </c>
      <c r="H5090">
        <v>33</v>
      </c>
    </row>
    <row r="5091" spans="1:8" x14ac:dyDescent="0.25">
      <c r="A5091" t="s">
        <v>35</v>
      </c>
      <c r="B5091" t="str">
        <f>VLOOKUP(A5091,Data_Dictionary!$F$326:$I$589,3,FALSE)</f>
        <v>Honduras</v>
      </c>
      <c r="C5091" t="s">
        <v>105</v>
      </c>
      <c r="D5091" t="str">
        <f>VLOOKUP(C5091,Data_Dictionary!$F$326:$I$599,3,FALSE)</f>
        <v>República de Corea</v>
      </c>
      <c r="E5091" t="s">
        <v>211</v>
      </c>
      <c r="F5091" t="str">
        <f>VLOOKUP(E5091,Sex!$B$2:$C$5,2,FALSE)</f>
        <v>Hombres</v>
      </c>
      <c r="G5091">
        <v>1995</v>
      </c>
      <c r="H5091">
        <v>33</v>
      </c>
    </row>
    <row r="5092" spans="1:8" x14ac:dyDescent="0.25">
      <c r="A5092" t="s">
        <v>35</v>
      </c>
      <c r="B5092" t="str">
        <f>VLOOKUP(A5092,Data_Dictionary!$F$326:$I$589,3,FALSE)</f>
        <v>Honduras</v>
      </c>
      <c r="C5092" t="s">
        <v>41</v>
      </c>
      <c r="D5092" t="str">
        <f>VLOOKUP(C5092,Data_Dictionary!$F$326:$I$599,3,FALSE)</f>
        <v>México</v>
      </c>
      <c r="E5092" t="s">
        <v>211</v>
      </c>
      <c r="F5092" t="str">
        <f>VLOOKUP(E5092,Sex!$B$2:$C$5,2,FALSE)</f>
        <v>Hombres</v>
      </c>
      <c r="G5092">
        <v>1995</v>
      </c>
      <c r="H5092">
        <v>486</v>
      </c>
    </row>
    <row r="5093" spans="1:8" x14ac:dyDescent="0.25">
      <c r="A5093" t="s">
        <v>35</v>
      </c>
      <c r="B5093" t="str">
        <f>VLOOKUP(A5093,Data_Dictionary!$F$326:$I$589,3,FALSE)</f>
        <v>Honduras</v>
      </c>
      <c r="C5093" t="s">
        <v>42</v>
      </c>
      <c r="D5093" t="str">
        <f>VLOOKUP(C5093,Data_Dictionary!$F$326:$I$599,3,FALSE)</f>
        <v>Países Bajos</v>
      </c>
      <c r="E5093" t="s">
        <v>211</v>
      </c>
      <c r="F5093" t="str">
        <f>VLOOKUP(E5093,Sex!$B$2:$C$5,2,FALSE)</f>
        <v>Hombres</v>
      </c>
      <c r="G5093">
        <v>1995</v>
      </c>
      <c r="H5093">
        <v>48</v>
      </c>
    </row>
    <row r="5094" spans="1:8" x14ac:dyDescent="0.25">
      <c r="A5094" t="s">
        <v>35</v>
      </c>
      <c r="B5094" t="str">
        <f>VLOOKUP(A5094,Data_Dictionary!$F$326:$I$589,3,FALSE)</f>
        <v>Honduras</v>
      </c>
      <c r="C5094" t="s">
        <v>74</v>
      </c>
      <c r="D5094" t="str">
        <f>VLOOKUP(C5094,Data_Dictionary!$F$326:$I$599,3,FALSE)</f>
        <v>Nicaragua</v>
      </c>
      <c r="E5094" t="s">
        <v>211</v>
      </c>
      <c r="F5094" t="str">
        <f>VLOOKUP(E5094,Sex!$B$2:$C$5,2,FALSE)</f>
        <v>Hombres</v>
      </c>
      <c r="G5094">
        <v>1995</v>
      </c>
      <c r="H5094">
        <v>38819</v>
      </c>
    </row>
    <row r="5095" spans="1:8" x14ac:dyDescent="0.25">
      <c r="A5095" t="s">
        <v>35</v>
      </c>
      <c r="B5095" t="str">
        <f>VLOOKUP(A5095,Data_Dictionary!$F$326:$I$589,3,FALSE)</f>
        <v>Honduras</v>
      </c>
      <c r="C5095" t="s">
        <v>75</v>
      </c>
      <c r="D5095" t="str">
        <f>VLOOKUP(C5095,Data_Dictionary!$F$326:$I$599,3,FALSE)</f>
        <v>Panamá</v>
      </c>
      <c r="E5095" t="s">
        <v>211</v>
      </c>
      <c r="F5095" t="str">
        <f>VLOOKUP(E5095,Sex!$B$2:$C$5,2,FALSE)</f>
        <v>Hombres</v>
      </c>
      <c r="G5095">
        <v>1995</v>
      </c>
      <c r="H5095">
        <v>138</v>
      </c>
    </row>
    <row r="5096" spans="1:8" x14ac:dyDescent="0.25">
      <c r="A5096" t="s">
        <v>35</v>
      </c>
      <c r="B5096" t="str">
        <f>VLOOKUP(A5096,Data_Dictionary!$F$326:$I$589,3,FALSE)</f>
        <v>Honduras</v>
      </c>
      <c r="C5096" t="s">
        <v>111</v>
      </c>
      <c r="D5096" t="str">
        <f>VLOOKUP(C5096,Data_Dictionary!$F$326:$I$599,3,FALSE)</f>
        <v>Paraguay</v>
      </c>
      <c r="E5096" t="s">
        <v>211</v>
      </c>
      <c r="F5096" t="str">
        <f>VLOOKUP(E5096,Sex!$B$2:$C$5,2,FALSE)</f>
        <v>Hombres</v>
      </c>
      <c r="G5096">
        <v>1995</v>
      </c>
      <c r="H5096">
        <v>16</v>
      </c>
    </row>
    <row r="5097" spans="1:8" x14ac:dyDescent="0.25">
      <c r="A5097" t="s">
        <v>35</v>
      </c>
      <c r="B5097" t="str">
        <f>VLOOKUP(A5097,Data_Dictionary!$F$326:$I$589,3,FALSE)</f>
        <v>Honduras</v>
      </c>
      <c r="C5097" t="s">
        <v>76</v>
      </c>
      <c r="D5097" t="str">
        <f>VLOOKUP(C5097,Data_Dictionary!$F$326:$I$599,3,FALSE)</f>
        <v>Perú</v>
      </c>
      <c r="E5097" t="s">
        <v>211</v>
      </c>
      <c r="F5097" t="str">
        <f>VLOOKUP(E5097,Sex!$B$2:$C$5,2,FALSE)</f>
        <v>Hombres</v>
      </c>
      <c r="G5097">
        <v>1995</v>
      </c>
      <c r="H5097">
        <v>165</v>
      </c>
    </row>
    <row r="5098" spans="1:8" x14ac:dyDescent="0.25">
      <c r="A5098" t="s">
        <v>35</v>
      </c>
      <c r="B5098" t="str">
        <f>VLOOKUP(A5098,Data_Dictionary!$F$326:$I$589,3,FALSE)</f>
        <v>Honduras</v>
      </c>
      <c r="C5098" t="s">
        <v>50</v>
      </c>
      <c r="D5098" t="str">
        <f>VLOOKUP(C5098,Data_Dictionary!$F$326:$I$599,3,FALSE)</f>
        <v>Puerto Rico</v>
      </c>
      <c r="E5098" t="s">
        <v>211</v>
      </c>
      <c r="F5098" t="str">
        <f>VLOOKUP(E5098,Sex!$B$2:$C$5,2,FALSE)</f>
        <v>Hombres</v>
      </c>
      <c r="G5098">
        <v>1995</v>
      </c>
      <c r="H5098">
        <v>60</v>
      </c>
    </row>
    <row r="5099" spans="1:8" x14ac:dyDescent="0.25">
      <c r="A5099" t="s">
        <v>35</v>
      </c>
      <c r="B5099" t="str">
        <f>VLOOKUP(A5099,Data_Dictionary!$F$326:$I$589,3,FALSE)</f>
        <v>Honduras</v>
      </c>
      <c r="C5099" t="s">
        <v>79</v>
      </c>
      <c r="D5099" t="str">
        <f>VLOOKUP(C5099,Data_Dictionary!$F$326:$I$599,3,FALSE)</f>
        <v>Federación de Rusia</v>
      </c>
      <c r="E5099" t="s">
        <v>211</v>
      </c>
      <c r="F5099" t="str">
        <f>VLOOKUP(E5099,Sex!$B$2:$C$5,2,FALSE)</f>
        <v>Hombres</v>
      </c>
      <c r="G5099">
        <v>1995</v>
      </c>
      <c r="H5099">
        <v>11</v>
      </c>
    </row>
    <row r="5100" spans="1:8" x14ac:dyDescent="0.25">
      <c r="A5100" t="s">
        <v>35</v>
      </c>
      <c r="B5100" t="str">
        <f>VLOOKUP(A5100,Data_Dictionary!$F$326:$I$589,3,FALSE)</f>
        <v>Honduras</v>
      </c>
      <c r="C5100" t="s">
        <v>54</v>
      </c>
      <c r="D5100" t="str">
        <f>VLOOKUP(C5100,Data_Dictionary!$F$326:$I$599,3,FALSE)</f>
        <v>España</v>
      </c>
      <c r="E5100" t="s">
        <v>211</v>
      </c>
      <c r="F5100" t="str">
        <f>VLOOKUP(E5100,Sex!$B$2:$C$5,2,FALSE)</f>
        <v>Hombres</v>
      </c>
      <c r="G5100">
        <v>1995</v>
      </c>
      <c r="H5100">
        <v>217</v>
      </c>
    </row>
    <row r="5101" spans="1:8" x14ac:dyDescent="0.25">
      <c r="A5101" t="s">
        <v>35</v>
      </c>
      <c r="B5101" t="str">
        <f>VLOOKUP(A5101,Data_Dictionary!$F$326:$I$589,3,FALSE)</f>
        <v>Honduras</v>
      </c>
      <c r="C5101" t="s">
        <v>118</v>
      </c>
      <c r="D5101" t="str">
        <f>VLOOKUP(C5101,Data_Dictionary!$F$326:$I$599,3,FALSE)</f>
        <v>Suecia</v>
      </c>
      <c r="E5101" t="s">
        <v>211</v>
      </c>
      <c r="F5101" t="str">
        <f>VLOOKUP(E5101,Sex!$B$2:$C$5,2,FALSE)</f>
        <v>Hombres</v>
      </c>
      <c r="G5101">
        <v>1995</v>
      </c>
      <c r="H5101">
        <v>12</v>
      </c>
    </row>
    <row r="5102" spans="1:8" x14ac:dyDescent="0.25">
      <c r="A5102" t="s">
        <v>35</v>
      </c>
      <c r="B5102" t="str">
        <f>VLOOKUP(A5102,Data_Dictionary!$F$326:$I$589,3,FALSE)</f>
        <v>Honduras</v>
      </c>
      <c r="C5102" t="s">
        <v>119</v>
      </c>
      <c r="D5102" t="str">
        <f>VLOOKUP(C5102,Data_Dictionary!$F$326:$I$599,3,FALSE)</f>
        <v>Suiza</v>
      </c>
      <c r="E5102" t="s">
        <v>211</v>
      </c>
      <c r="F5102" t="str">
        <f>VLOOKUP(E5102,Sex!$B$2:$C$5,2,FALSE)</f>
        <v>Hombres</v>
      </c>
      <c r="G5102">
        <v>1995</v>
      </c>
      <c r="H5102">
        <v>33</v>
      </c>
    </row>
    <row r="5103" spans="1:8" x14ac:dyDescent="0.25">
      <c r="A5103" t="s">
        <v>35</v>
      </c>
      <c r="B5103" t="str">
        <f>VLOOKUP(A5103,Data_Dictionary!$F$326:$I$589,3,FALSE)</f>
        <v>Honduras</v>
      </c>
      <c r="C5103" t="s">
        <v>13</v>
      </c>
      <c r="D5103" t="str">
        <f>VLOOKUP(C5103,Data_Dictionary!$F$326:$I$599,3,FALSE)</f>
        <v>Reino Unido de Gran Bretaña e Irlanda del Norte</v>
      </c>
      <c r="E5103" t="s">
        <v>211</v>
      </c>
      <c r="F5103" t="str">
        <f>VLOOKUP(E5103,Sex!$B$2:$C$5,2,FALSE)</f>
        <v>Hombres</v>
      </c>
      <c r="G5103">
        <v>1995</v>
      </c>
      <c r="H5103">
        <v>53</v>
      </c>
    </row>
    <row r="5104" spans="1:8" x14ac:dyDescent="0.25">
      <c r="A5104" t="s">
        <v>35</v>
      </c>
      <c r="B5104" t="str">
        <f>VLOOKUP(A5104,Data_Dictionary!$F$326:$I$589,3,FALSE)</f>
        <v>Honduras</v>
      </c>
      <c r="C5104" t="s">
        <v>14</v>
      </c>
      <c r="D5104" t="str">
        <f>VLOOKUP(C5104,Data_Dictionary!$F$326:$I$599,3,FALSE)</f>
        <v>Estados Unidos de América</v>
      </c>
      <c r="E5104" t="s">
        <v>211</v>
      </c>
      <c r="F5104" t="str">
        <f>VLOOKUP(E5104,Sex!$B$2:$C$5,2,FALSE)</f>
        <v>Hombres</v>
      </c>
      <c r="G5104">
        <v>1995</v>
      </c>
      <c r="H5104">
        <v>2140</v>
      </c>
    </row>
    <row r="5105" spans="1:8" x14ac:dyDescent="0.25">
      <c r="A5105" t="s">
        <v>35</v>
      </c>
      <c r="B5105" t="str">
        <f>VLOOKUP(A5105,Data_Dictionary!$F$326:$I$589,3,FALSE)</f>
        <v>Honduras</v>
      </c>
      <c r="C5105" t="s">
        <v>122</v>
      </c>
      <c r="D5105" t="str">
        <f>VLOOKUP(C5105,Data_Dictionary!$F$326:$I$599,3,FALSE)</f>
        <v>Uruguay</v>
      </c>
      <c r="E5105" t="s">
        <v>211</v>
      </c>
      <c r="F5105" t="str">
        <f>VLOOKUP(E5105,Sex!$B$2:$C$5,2,FALSE)</f>
        <v>Hombres</v>
      </c>
      <c r="G5105">
        <v>1995</v>
      </c>
      <c r="H5105">
        <v>32</v>
      </c>
    </row>
    <row r="5106" spans="1:8" x14ac:dyDescent="0.25">
      <c r="A5106" t="s">
        <v>35</v>
      </c>
      <c r="B5106" t="str">
        <f>VLOOKUP(A5106,Data_Dictionary!$F$326:$I$589,3,FALSE)</f>
        <v>Honduras</v>
      </c>
      <c r="C5106" t="s">
        <v>60</v>
      </c>
      <c r="D5106" t="str">
        <f>VLOOKUP(C5106,Data_Dictionary!$F$326:$I$599,3,FALSE)</f>
        <v>Venezuela (República Bolivariana de)</v>
      </c>
      <c r="E5106" t="s">
        <v>211</v>
      </c>
      <c r="F5106" t="str">
        <f>VLOOKUP(E5106,Sex!$B$2:$C$5,2,FALSE)</f>
        <v>Hombres</v>
      </c>
      <c r="G5106">
        <v>1995</v>
      </c>
      <c r="H5106">
        <v>38</v>
      </c>
    </row>
    <row r="5107" spans="1:8" x14ac:dyDescent="0.25">
      <c r="A5107" t="s">
        <v>35</v>
      </c>
      <c r="B5107" t="str">
        <f>VLOOKUP(A5107,Data_Dictionary!$F$326:$I$589,3,FALSE)</f>
        <v>Honduras</v>
      </c>
      <c r="C5107" t="s">
        <v>16</v>
      </c>
      <c r="D5107" t="str">
        <f>VLOOKUP(C5107,Data_Dictionary!$F$326:$I$599,3,FALSE)</f>
        <v>Otros</v>
      </c>
      <c r="E5107" t="s">
        <v>211</v>
      </c>
      <c r="F5107" t="str">
        <f>VLOOKUP(E5107,Sex!$B$2:$C$5,2,FALSE)</f>
        <v>Hombres</v>
      </c>
      <c r="G5107">
        <v>1995</v>
      </c>
      <c r="H5107">
        <v>97</v>
      </c>
    </row>
    <row r="5108" spans="1:8" x14ac:dyDescent="0.25">
      <c r="A5108" t="s">
        <v>41</v>
      </c>
      <c r="B5108" t="str">
        <f>VLOOKUP(A5108,Data_Dictionary!$F$326:$I$589,3,FALSE)</f>
        <v>México</v>
      </c>
      <c r="C5108" t="s">
        <v>62</v>
      </c>
      <c r="D5108" t="str">
        <f>VLOOKUP(C5108,Data_Dictionary!$F$326:$I$599,3,FALSE)</f>
        <v>Argelia</v>
      </c>
      <c r="E5108" t="s">
        <v>211</v>
      </c>
      <c r="F5108" t="str">
        <f>VLOOKUP(E5108,Sex!$B$2:$C$5,2,FALSE)</f>
        <v>Hombres</v>
      </c>
      <c r="G5108">
        <v>1995</v>
      </c>
      <c r="H5108">
        <v>53</v>
      </c>
    </row>
    <row r="5109" spans="1:8" x14ac:dyDescent="0.25">
      <c r="A5109" t="s">
        <v>41</v>
      </c>
      <c r="B5109" t="str">
        <f>VLOOKUP(A5109,Data_Dictionary!$F$326:$I$589,3,FALSE)</f>
        <v>México</v>
      </c>
      <c r="C5109" t="s">
        <v>63</v>
      </c>
      <c r="D5109" t="str">
        <f>VLOOKUP(C5109,Data_Dictionary!$F$326:$I$599,3,FALSE)</f>
        <v>Angola</v>
      </c>
      <c r="E5109" t="s">
        <v>211</v>
      </c>
      <c r="F5109" t="str">
        <f>VLOOKUP(E5109,Sex!$B$2:$C$5,2,FALSE)</f>
        <v>Hombres</v>
      </c>
      <c r="G5109">
        <v>1995</v>
      </c>
      <c r="H5109">
        <v>22</v>
      </c>
    </row>
    <row r="5110" spans="1:8" x14ac:dyDescent="0.25">
      <c r="A5110" t="s">
        <v>41</v>
      </c>
      <c r="B5110" t="str">
        <f>VLOOKUP(A5110,Data_Dictionary!$F$326:$I$589,3,FALSE)</f>
        <v>México</v>
      </c>
      <c r="C5110" t="s">
        <v>64</v>
      </c>
      <c r="D5110" t="str">
        <f>VLOOKUP(C5110,Data_Dictionary!$F$326:$I$599,3,FALSE)</f>
        <v>Argentina</v>
      </c>
      <c r="E5110" t="s">
        <v>211</v>
      </c>
      <c r="F5110" t="str">
        <f>VLOOKUP(E5110,Sex!$B$2:$C$5,2,FALSE)</f>
        <v>Hombres</v>
      </c>
      <c r="G5110">
        <v>1995</v>
      </c>
      <c r="H5110">
        <v>2662</v>
      </c>
    </row>
    <row r="5111" spans="1:8" x14ac:dyDescent="0.25">
      <c r="A5111" t="s">
        <v>41</v>
      </c>
      <c r="B5111" t="str">
        <f>VLOOKUP(A5111,Data_Dictionary!$F$326:$I$589,3,FALSE)</f>
        <v>México</v>
      </c>
      <c r="C5111" t="s">
        <v>18</v>
      </c>
      <c r="D5111" t="str">
        <f>VLOOKUP(C5111,Data_Dictionary!$F$326:$I$599,3,FALSE)</f>
        <v>Australia</v>
      </c>
      <c r="E5111" t="s">
        <v>211</v>
      </c>
      <c r="F5111" t="str">
        <f>VLOOKUP(E5111,Sex!$B$2:$C$5,2,FALSE)</f>
        <v>Hombres</v>
      </c>
      <c r="G5111">
        <v>1995</v>
      </c>
      <c r="H5111">
        <v>89</v>
      </c>
    </row>
    <row r="5112" spans="1:8" x14ac:dyDescent="0.25">
      <c r="A5112" t="s">
        <v>41</v>
      </c>
      <c r="B5112" t="str">
        <f>VLOOKUP(A5112,Data_Dictionary!$F$326:$I$589,3,FALSE)</f>
        <v>México</v>
      </c>
      <c r="C5112" t="s">
        <v>81</v>
      </c>
      <c r="D5112" t="str">
        <f>VLOOKUP(C5112,Data_Dictionary!$F$326:$I$599,3,FALSE)</f>
        <v>Austria</v>
      </c>
      <c r="E5112" t="s">
        <v>211</v>
      </c>
      <c r="F5112" t="str">
        <f>VLOOKUP(E5112,Sex!$B$2:$C$5,2,FALSE)</f>
        <v>Hombres</v>
      </c>
      <c r="G5112">
        <v>1995</v>
      </c>
      <c r="H5112">
        <v>284</v>
      </c>
    </row>
    <row r="5113" spans="1:8" x14ac:dyDescent="0.25">
      <c r="A5113" t="s">
        <v>41</v>
      </c>
      <c r="B5113" t="str">
        <f>VLOOKUP(A5113,Data_Dictionary!$F$326:$I$589,3,FALSE)</f>
        <v>México</v>
      </c>
      <c r="C5113" t="s">
        <v>127</v>
      </c>
      <c r="D5113" t="str">
        <f>VLOOKUP(C5113,Data_Dictionary!$F$326:$I$599,3,FALSE)</f>
        <v>Bangladesh</v>
      </c>
      <c r="E5113" t="s">
        <v>211</v>
      </c>
      <c r="F5113" t="str">
        <f>VLOOKUP(E5113,Sex!$B$2:$C$5,2,FALSE)</f>
        <v>Hombres</v>
      </c>
      <c r="G5113">
        <v>1995</v>
      </c>
      <c r="H5113">
        <v>16</v>
      </c>
    </row>
    <row r="5114" spans="1:8" x14ac:dyDescent="0.25">
      <c r="A5114" t="s">
        <v>41</v>
      </c>
      <c r="B5114" t="str">
        <f>VLOOKUP(A5114,Data_Dictionary!$F$326:$I$589,3,FALSE)</f>
        <v>México</v>
      </c>
      <c r="C5114" t="s">
        <v>128</v>
      </c>
      <c r="D5114" t="str">
        <f>VLOOKUP(C5114,Data_Dictionary!$F$326:$I$599,3,FALSE)</f>
        <v>Armenia</v>
      </c>
      <c r="E5114" t="s">
        <v>211</v>
      </c>
      <c r="F5114" t="str">
        <f>VLOOKUP(E5114,Sex!$B$2:$C$5,2,FALSE)</f>
        <v>Hombres</v>
      </c>
      <c r="G5114">
        <v>1995</v>
      </c>
      <c r="H5114">
        <v>35</v>
      </c>
    </row>
    <row r="5115" spans="1:8" x14ac:dyDescent="0.25">
      <c r="A5115" t="s">
        <v>41</v>
      </c>
      <c r="B5115" t="str">
        <f>VLOOKUP(A5115,Data_Dictionary!$F$326:$I$589,3,FALSE)</f>
        <v>México</v>
      </c>
      <c r="C5115" t="s">
        <v>83</v>
      </c>
      <c r="D5115" t="str">
        <f>VLOOKUP(C5115,Data_Dictionary!$F$326:$I$599,3,FALSE)</f>
        <v>Bélgica</v>
      </c>
      <c r="E5115" t="s">
        <v>211</v>
      </c>
      <c r="F5115" t="str">
        <f>VLOOKUP(E5115,Sex!$B$2:$C$5,2,FALSE)</f>
        <v>Hombres</v>
      </c>
      <c r="G5115">
        <v>1995</v>
      </c>
      <c r="H5115">
        <v>439</v>
      </c>
    </row>
    <row r="5116" spans="1:8" x14ac:dyDescent="0.25">
      <c r="A5116" t="s">
        <v>41</v>
      </c>
      <c r="B5116" t="str">
        <f>VLOOKUP(A5116,Data_Dictionary!$F$326:$I$589,3,FALSE)</f>
        <v>México</v>
      </c>
      <c r="C5116" t="s">
        <v>65</v>
      </c>
      <c r="D5116" t="str">
        <f>VLOOKUP(C5116,Data_Dictionary!$F$326:$I$599,3,FALSE)</f>
        <v>Bolivia (Estado Plurinacional de)</v>
      </c>
      <c r="E5116" t="s">
        <v>211</v>
      </c>
      <c r="F5116" t="str">
        <f>VLOOKUP(E5116,Sex!$B$2:$C$5,2,FALSE)</f>
        <v>Hombres</v>
      </c>
      <c r="G5116">
        <v>1995</v>
      </c>
      <c r="H5116">
        <v>1011</v>
      </c>
    </row>
    <row r="5117" spans="1:8" x14ac:dyDescent="0.25">
      <c r="A5117" t="s">
        <v>41</v>
      </c>
      <c r="B5117" t="str">
        <f>VLOOKUP(A5117,Data_Dictionary!$F$326:$I$589,3,FALSE)</f>
        <v>México</v>
      </c>
      <c r="C5117" t="s">
        <v>86</v>
      </c>
      <c r="D5117" t="str">
        <f>VLOOKUP(C5117,Data_Dictionary!$F$326:$I$599,3,FALSE)</f>
        <v>Brasil</v>
      </c>
      <c r="E5117" t="s">
        <v>211</v>
      </c>
      <c r="F5117" t="str">
        <f>VLOOKUP(E5117,Sex!$B$2:$C$5,2,FALSE)</f>
        <v>Hombres</v>
      </c>
      <c r="G5117">
        <v>1995</v>
      </c>
      <c r="H5117">
        <v>1080</v>
      </c>
    </row>
    <row r="5118" spans="1:8" x14ac:dyDescent="0.25">
      <c r="A5118" t="s">
        <v>41</v>
      </c>
      <c r="B5118" t="str">
        <f>VLOOKUP(A5118,Data_Dictionary!$F$326:$I$589,3,FALSE)</f>
        <v>México</v>
      </c>
      <c r="C5118" t="s">
        <v>22</v>
      </c>
      <c r="D5118" t="str">
        <f>VLOOKUP(C5118,Data_Dictionary!$F$326:$I$599,3,FALSE)</f>
        <v>Belice</v>
      </c>
      <c r="E5118" t="s">
        <v>211</v>
      </c>
      <c r="F5118" t="str">
        <f>VLOOKUP(E5118,Sex!$B$2:$C$5,2,FALSE)</f>
        <v>Hombres</v>
      </c>
      <c r="G5118">
        <v>1995</v>
      </c>
      <c r="H5118">
        <v>558</v>
      </c>
    </row>
    <row r="5119" spans="1:8" x14ac:dyDescent="0.25">
      <c r="A5119" t="s">
        <v>41</v>
      </c>
      <c r="B5119" t="str">
        <f>VLOOKUP(A5119,Data_Dictionary!$F$326:$I$589,3,FALSE)</f>
        <v>México</v>
      </c>
      <c r="C5119" t="s">
        <v>66</v>
      </c>
      <c r="D5119" t="str">
        <f>VLOOKUP(C5119,Data_Dictionary!$F$326:$I$599,3,FALSE)</f>
        <v>Bulgaria</v>
      </c>
      <c r="E5119" t="s">
        <v>211</v>
      </c>
      <c r="F5119" t="str">
        <f>VLOOKUP(E5119,Sex!$B$2:$C$5,2,FALSE)</f>
        <v>Hombres</v>
      </c>
      <c r="G5119">
        <v>1995</v>
      </c>
      <c r="H5119">
        <v>94</v>
      </c>
    </row>
    <row r="5120" spans="1:8" x14ac:dyDescent="0.25">
      <c r="A5120" t="s">
        <v>41</v>
      </c>
      <c r="B5120" t="str">
        <f>VLOOKUP(A5120,Data_Dictionary!$F$326:$I$589,3,FALSE)</f>
        <v>México</v>
      </c>
      <c r="C5120" t="s">
        <v>89</v>
      </c>
      <c r="D5120" t="str">
        <f>VLOOKUP(C5120,Data_Dictionary!$F$326:$I$599,3,FALSE)</f>
        <v>Camerún</v>
      </c>
      <c r="E5120" t="s">
        <v>211</v>
      </c>
      <c r="F5120" t="str">
        <f>VLOOKUP(E5120,Sex!$B$2:$C$5,2,FALSE)</f>
        <v>Hombres</v>
      </c>
      <c r="G5120">
        <v>1995</v>
      </c>
      <c r="H5120">
        <v>3</v>
      </c>
    </row>
    <row r="5121" spans="1:8" x14ac:dyDescent="0.25">
      <c r="A5121" t="s">
        <v>41</v>
      </c>
      <c r="B5121" t="str">
        <f>VLOOKUP(A5121,Data_Dictionary!$F$326:$I$589,3,FALSE)</f>
        <v>México</v>
      </c>
      <c r="C5121" t="s">
        <v>6</v>
      </c>
      <c r="D5121" t="str">
        <f>VLOOKUP(C5121,Data_Dictionary!$F$326:$I$599,3,FALSE)</f>
        <v>Canadá</v>
      </c>
      <c r="E5121" t="s">
        <v>211</v>
      </c>
      <c r="F5121" t="str">
        <f>VLOOKUP(E5121,Sex!$B$2:$C$5,2,FALSE)</f>
        <v>Hombres</v>
      </c>
      <c r="G5121">
        <v>1995</v>
      </c>
      <c r="H5121">
        <v>2473</v>
      </c>
    </row>
    <row r="5122" spans="1:8" x14ac:dyDescent="0.25">
      <c r="A5122" t="s">
        <v>41</v>
      </c>
      <c r="B5122" t="str">
        <f>VLOOKUP(A5122,Data_Dictionary!$F$326:$I$589,3,FALSE)</f>
        <v>México</v>
      </c>
      <c r="C5122" t="s">
        <v>67</v>
      </c>
      <c r="D5122" t="str">
        <f>VLOOKUP(C5122,Data_Dictionary!$F$326:$I$599,3,FALSE)</f>
        <v>Chile</v>
      </c>
      <c r="E5122" t="s">
        <v>211</v>
      </c>
      <c r="F5122" t="str">
        <f>VLOOKUP(E5122,Sex!$B$2:$C$5,2,FALSE)</f>
        <v>Hombres</v>
      </c>
      <c r="G5122">
        <v>1995</v>
      </c>
      <c r="H5122">
        <v>1909</v>
      </c>
    </row>
    <row r="5123" spans="1:8" x14ac:dyDescent="0.25">
      <c r="A5123" t="s">
        <v>41</v>
      </c>
      <c r="B5123" t="str">
        <f>VLOOKUP(A5123,Data_Dictionary!$F$326:$I$589,3,FALSE)</f>
        <v>México</v>
      </c>
      <c r="C5123" t="s">
        <v>24</v>
      </c>
      <c r="D5123" t="str">
        <f>VLOOKUP(C5123,Data_Dictionary!$F$326:$I$599,3,FALSE)</f>
        <v>China</v>
      </c>
      <c r="E5123" t="s">
        <v>211</v>
      </c>
      <c r="F5123" t="str">
        <f>VLOOKUP(E5123,Sex!$B$2:$C$5,2,FALSE)</f>
        <v>Hombres</v>
      </c>
      <c r="G5123">
        <v>1995</v>
      </c>
      <c r="H5123">
        <v>1049</v>
      </c>
    </row>
    <row r="5124" spans="1:8" x14ac:dyDescent="0.25">
      <c r="A5124" t="s">
        <v>41</v>
      </c>
      <c r="B5124" t="str">
        <f>VLOOKUP(A5124,Data_Dictionary!$F$326:$I$589,3,FALSE)</f>
        <v>México</v>
      </c>
      <c r="C5124" t="s">
        <v>68</v>
      </c>
      <c r="D5124" t="str">
        <f>VLOOKUP(C5124,Data_Dictionary!$F$326:$I$599,3,FALSE)</f>
        <v>Colombia</v>
      </c>
      <c r="E5124" t="s">
        <v>211</v>
      </c>
      <c r="F5124" t="str">
        <f>VLOOKUP(E5124,Sex!$B$2:$C$5,2,FALSE)</f>
        <v>Hombres</v>
      </c>
      <c r="G5124">
        <v>1995</v>
      </c>
      <c r="H5124">
        <v>2576</v>
      </c>
    </row>
    <row r="5125" spans="1:8" x14ac:dyDescent="0.25">
      <c r="A5125" t="s">
        <v>41</v>
      </c>
      <c r="B5125" t="str">
        <f>VLOOKUP(A5125,Data_Dictionary!$F$326:$I$589,3,FALSE)</f>
        <v>México</v>
      </c>
      <c r="C5125" t="s">
        <v>134</v>
      </c>
      <c r="D5125" t="str">
        <f>VLOOKUP(C5125,Data_Dictionary!$F$326:$I$599,3,FALSE)</f>
        <v>República Democrática del Congo</v>
      </c>
      <c r="E5125" t="s">
        <v>211</v>
      </c>
      <c r="F5125" t="str">
        <f>VLOOKUP(E5125,Sex!$B$2:$C$5,2,FALSE)</f>
        <v>Hombres</v>
      </c>
      <c r="G5125">
        <v>1995</v>
      </c>
      <c r="H5125">
        <v>12</v>
      </c>
    </row>
    <row r="5126" spans="1:8" x14ac:dyDescent="0.25">
      <c r="A5126" t="s">
        <v>41</v>
      </c>
      <c r="B5126" t="str">
        <f>VLOOKUP(A5126,Data_Dictionary!$F$326:$I$589,3,FALSE)</f>
        <v>México</v>
      </c>
      <c r="C5126" t="s">
        <v>94</v>
      </c>
      <c r="D5126" t="str">
        <f>VLOOKUP(C5126,Data_Dictionary!$F$326:$I$599,3,FALSE)</f>
        <v>Costa Rica</v>
      </c>
      <c r="E5126" t="s">
        <v>211</v>
      </c>
      <c r="F5126" t="str">
        <f>VLOOKUP(E5126,Sex!$B$2:$C$5,2,FALSE)</f>
        <v>Hombres</v>
      </c>
      <c r="G5126">
        <v>1995</v>
      </c>
      <c r="H5126">
        <v>1000</v>
      </c>
    </row>
    <row r="5127" spans="1:8" x14ac:dyDescent="0.25">
      <c r="A5127" t="s">
        <v>41</v>
      </c>
      <c r="B5127" t="str">
        <f>VLOOKUP(A5127,Data_Dictionary!$F$326:$I$589,3,FALSE)</f>
        <v>México</v>
      </c>
      <c r="C5127" t="s">
        <v>135</v>
      </c>
      <c r="D5127" t="str">
        <f>VLOOKUP(C5127,Data_Dictionary!$F$326:$I$599,3,FALSE)</f>
        <v>Croacia</v>
      </c>
      <c r="E5127" t="s">
        <v>211</v>
      </c>
      <c r="F5127" t="str">
        <f>VLOOKUP(E5127,Sex!$B$2:$C$5,2,FALSE)</f>
        <v>Hombres</v>
      </c>
      <c r="G5127">
        <v>1995</v>
      </c>
      <c r="H5127">
        <v>36</v>
      </c>
    </row>
    <row r="5128" spans="1:8" x14ac:dyDescent="0.25">
      <c r="A5128" t="s">
        <v>41</v>
      </c>
      <c r="B5128" t="str">
        <f>VLOOKUP(A5128,Data_Dictionary!$F$326:$I$589,3,FALSE)</f>
        <v>México</v>
      </c>
      <c r="C5128" t="s">
        <v>25</v>
      </c>
      <c r="D5128" t="str">
        <f>VLOOKUP(C5128,Data_Dictionary!$F$326:$I$599,3,FALSE)</f>
        <v>Cuba</v>
      </c>
      <c r="E5128" t="s">
        <v>211</v>
      </c>
      <c r="F5128" t="str">
        <f>VLOOKUP(E5128,Sex!$B$2:$C$5,2,FALSE)</f>
        <v>Hombres</v>
      </c>
      <c r="G5128">
        <v>1995</v>
      </c>
      <c r="H5128">
        <v>2235</v>
      </c>
    </row>
    <row r="5129" spans="1:8" x14ac:dyDescent="0.25">
      <c r="A5129" t="s">
        <v>41</v>
      </c>
      <c r="B5129" t="str">
        <f>VLOOKUP(A5129,Data_Dictionary!$F$326:$I$589,3,FALSE)</f>
        <v>México</v>
      </c>
      <c r="C5129" t="s">
        <v>69</v>
      </c>
      <c r="D5129" t="str">
        <f>VLOOKUP(C5129,Data_Dictionary!$F$326:$I$599,3,FALSE)</f>
        <v>Chequia</v>
      </c>
      <c r="E5129" t="s">
        <v>211</v>
      </c>
      <c r="F5129" t="str">
        <f>VLOOKUP(E5129,Sex!$B$2:$C$5,2,FALSE)</f>
        <v>Hombres</v>
      </c>
      <c r="G5129">
        <v>1995</v>
      </c>
      <c r="H5129">
        <v>175</v>
      </c>
    </row>
    <row r="5130" spans="1:8" x14ac:dyDescent="0.25">
      <c r="A5130" t="s">
        <v>41</v>
      </c>
      <c r="B5130" t="str">
        <f>VLOOKUP(A5130,Data_Dictionary!$F$326:$I$589,3,FALSE)</f>
        <v>México</v>
      </c>
      <c r="C5130" t="s">
        <v>95</v>
      </c>
      <c r="D5130" t="str">
        <f>VLOOKUP(C5130,Data_Dictionary!$F$326:$I$599,3,FALSE)</f>
        <v>Dinamarca</v>
      </c>
      <c r="E5130" t="s">
        <v>211</v>
      </c>
      <c r="F5130" t="str">
        <f>VLOOKUP(E5130,Sex!$B$2:$C$5,2,FALSE)</f>
        <v>Hombres</v>
      </c>
      <c r="G5130">
        <v>1995</v>
      </c>
      <c r="H5130">
        <v>167</v>
      </c>
    </row>
    <row r="5131" spans="1:8" x14ac:dyDescent="0.25">
      <c r="A5131" t="s">
        <v>41</v>
      </c>
      <c r="B5131" t="str">
        <f>VLOOKUP(A5131,Data_Dictionary!$F$326:$I$589,3,FALSE)</f>
        <v>México</v>
      </c>
      <c r="C5131" t="s">
        <v>8</v>
      </c>
      <c r="D5131" t="str">
        <f>VLOOKUP(C5131,Data_Dictionary!$F$326:$I$599,3,FALSE)</f>
        <v>República Dominicana</v>
      </c>
      <c r="E5131" t="s">
        <v>211</v>
      </c>
      <c r="F5131" t="str">
        <f>VLOOKUP(E5131,Sex!$B$2:$C$5,2,FALSE)</f>
        <v>Hombres</v>
      </c>
      <c r="G5131">
        <v>1995</v>
      </c>
      <c r="H5131">
        <v>413</v>
      </c>
    </row>
    <row r="5132" spans="1:8" x14ac:dyDescent="0.25">
      <c r="A5132" t="s">
        <v>41</v>
      </c>
      <c r="B5132" t="str">
        <f>VLOOKUP(A5132,Data_Dictionary!$F$326:$I$589,3,FALSE)</f>
        <v>México</v>
      </c>
      <c r="C5132" t="s">
        <v>70</v>
      </c>
      <c r="D5132" t="str">
        <f>VLOOKUP(C5132,Data_Dictionary!$F$326:$I$599,3,FALSE)</f>
        <v>Ecuador (el)</v>
      </c>
      <c r="E5132" t="s">
        <v>211</v>
      </c>
      <c r="F5132" t="str">
        <f>VLOOKUP(E5132,Sex!$B$2:$C$5,2,FALSE)</f>
        <v>Hombres</v>
      </c>
      <c r="G5132">
        <v>1995</v>
      </c>
      <c r="H5132">
        <v>580</v>
      </c>
    </row>
    <row r="5133" spans="1:8" x14ac:dyDescent="0.25">
      <c r="A5133" t="s">
        <v>41</v>
      </c>
      <c r="B5133" t="str">
        <f>VLOOKUP(A5133,Data_Dictionary!$F$326:$I$589,3,FALSE)</f>
        <v>México</v>
      </c>
      <c r="C5133" t="s">
        <v>96</v>
      </c>
      <c r="D5133" t="str">
        <f>VLOOKUP(C5133,Data_Dictionary!$F$326:$I$599,3,FALSE)</f>
        <v>El Salvador</v>
      </c>
      <c r="E5133" t="s">
        <v>211</v>
      </c>
      <c r="F5133" t="str">
        <f>VLOOKUP(E5133,Sex!$B$2:$C$5,2,FALSE)</f>
        <v>Hombres</v>
      </c>
      <c r="G5133">
        <v>1995</v>
      </c>
      <c r="H5133">
        <v>2279</v>
      </c>
    </row>
    <row r="5134" spans="1:8" x14ac:dyDescent="0.25">
      <c r="A5134" t="s">
        <v>41</v>
      </c>
      <c r="B5134" t="str">
        <f>VLOOKUP(A5134,Data_Dictionary!$F$326:$I$589,3,FALSE)</f>
        <v>México</v>
      </c>
      <c r="C5134" t="s">
        <v>97</v>
      </c>
      <c r="D5134" t="str">
        <f>VLOOKUP(C5134,Data_Dictionary!$F$326:$I$599,3,FALSE)</f>
        <v>Finlandia</v>
      </c>
      <c r="E5134" t="s">
        <v>211</v>
      </c>
      <c r="F5134" t="str">
        <f>VLOOKUP(E5134,Sex!$B$2:$C$5,2,FALSE)</f>
        <v>Hombres</v>
      </c>
      <c r="G5134">
        <v>1995</v>
      </c>
      <c r="H5134">
        <v>29</v>
      </c>
    </row>
    <row r="5135" spans="1:8" x14ac:dyDescent="0.25">
      <c r="A5135" t="s">
        <v>41</v>
      </c>
      <c r="B5135" t="str">
        <f>VLOOKUP(A5135,Data_Dictionary!$F$326:$I$589,3,FALSE)</f>
        <v>México</v>
      </c>
      <c r="C5135" t="s">
        <v>28</v>
      </c>
      <c r="D5135" t="str">
        <f>VLOOKUP(C5135,Data_Dictionary!$F$326:$I$599,3,FALSE)</f>
        <v>Francia</v>
      </c>
      <c r="E5135" t="s">
        <v>211</v>
      </c>
      <c r="F5135" t="str">
        <f>VLOOKUP(E5135,Sex!$B$2:$C$5,2,FALSE)</f>
        <v>Hombres</v>
      </c>
      <c r="G5135">
        <v>1995</v>
      </c>
      <c r="H5135">
        <v>2445</v>
      </c>
    </row>
    <row r="5136" spans="1:8" x14ac:dyDescent="0.25">
      <c r="A5136" t="s">
        <v>41</v>
      </c>
      <c r="B5136" t="str">
        <f>VLOOKUP(A5136,Data_Dictionary!$F$326:$I$589,3,FALSE)</f>
        <v>México</v>
      </c>
      <c r="C5136" t="s">
        <v>98</v>
      </c>
      <c r="D5136" t="str">
        <f>VLOOKUP(C5136,Data_Dictionary!$F$326:$I$599,3,FALSE)</f>
        <v>Estado de Palestina</v>
      </c>
      <c r="E5136" t="s">
        <v>211</v>
      </c>
      <c r="F5136" t="str">
        <f>VLOOKUP(E5136,Sex!$B$2:$C$5,2,FALSE)</f>
        <v>Hombres</v>
      </c>
      <c r="G5136">
        <v>1995</v>
      </c>
      <c r="H5136">
        <v>3</v>
      </c>
    </row>
    <row r="5137" spans="1:8" x14ac:dyDescent="0.25">
      <c r="A5137" t="s">
        <v>41</v>
      </c>
      <c r="B5137" t="str">
        <f>VLOOKUP(A5137,Data_Dictionary!$F$326:$I$589,3,FALSE)</f>
        <v>México</v>
      </c>
      <c r="C5137" t="s">
        <v>30</v>
      </c>
      <c r="D5137" t="str">
        <f>VLOOKUP(C5137,Data_Dictionary!$F$326:$I$599,3,FALSE)</f>
        <v>Alemania</v>
      </c>
      <c r="E5137" t="s">
        <v>211</v>
      </c>
      <c r="F5137" t="str">
        <f>VLOOKUP(E5137,Sex!$B$2:$C$5,2,FALSE)</f>
        <v>Hombres</v>
      </c>
      <c r="G5137">
        <v>1995</v>
      </c>
      <c r="H5137">
        <v>2667</v>
      </c>
    </row>
    <row r="5138" spans="1:8" x14ac:dyDescent="0.25">
      <c r="A5138" t="s">
        <v>41</v>
      </c>
      <c r="B5138" t="str">
        <f>VLOOKUP(A5138,Data_Dictionary!$F$326:$I$589,3,FALSE)</f>
        <v>México</v>
      </c>
      <c r="C5138" t="s">
        <v>99</v>
      </c>
      <c r="D5138" t="str">
        <f>VLOOKUP(C5138,Data_Dictionary!$F$326:$I$599,3,FALSE)</f>
        <v>Grecia</v>
      </c>
      <c r="E5138" t="s">
        <v>211</v>
      </c>
      <c r="F5138" t="str">
        <f>VLOOKUP(E5138,Sex!$B$2:$C$5,2,FALSE)</f>
        <v>Hombres</v>
      </c>
      <c r="G5138">
        <v>1995</v>
      </c>
      <c r="H5138">
        <v>176</v>
      </c>
    </row>
    <row r="5139" spans="1:8" x14ac:dyDescent="0.25">
      <c r="A5139" t="s">
        <v>41</v>
      </c>
      <c r="B5139" t="str">
        <f>VLOOKUP(A5139,Data_Dictionary!$F$326:$I$589,3,FALSE)</f>
        <v>México</v>
      </c>
      <c r="C5139" t="s">
        <v>72</v>
      </c>
      <c r="D5139" t="str">
        <f>VLOOKUP(C5139,Data_Dictionary!$F$326:$I$599,3,FALSE)</f>
        <v>Guatemala</v>
      </c>
      <c r="E5139" t="s">
        <v>211</v>
      </c>
      <c r="F5139" t="str">
        <f>VLOOKUP(E5139,Sex!$B$2:$C$5,2,FALSE)</f>
        <v>Hombres</v>
      </c>
      <c r="G5139">
        <v>1995</v>
      </c>
      <c r="H5139">
        <v>26336</v>
      </c>
    </row>
    <row r="5140" spans="1:8" x14ac:dyDescent="0.25">
      <c r="A5140" t="s">
        <v>41</v>
      </c>
      <c r="B5140" t="str">
        <f>VLOOKUP(A5140,Data_Dictionary!$F$326:$I$589,3,FALSE)</f>
        <v>México</v>
      </c>
      <c r="C5140" t="s">
        <v>34</v>
      </c>
      <c r="D5140" t="str">
        <f>VLOOKUP(C5140,Data_Dictionary!$F$326:$I$599,3,FALSE)</f>
        <v>Haití</v>
      </c>
      <c r="E5140" t="s">
        <v>211</v>
      </c>
      <c r="F5140" t="str">
        <f>VLOOKUP(E5140,Sex!$B$2:$C$5,2,FALSE)</f>
        <v>Hombres</v>
      </c>
      <c r="G5140">
        <v>1995</v>
      </c>
      <c r="H5140">
        <v>297</v>
      </c>
    </row>
    <row r="5141" spans="1:8" x14ac:dyDescent="0.25">
      <c r="A5141" t="s">
        <v>41</v>
      </c>
      <c r="B5141" t="str">
        <f>VLOOKUP(A5141,Data_Dictionary!$F$326:$I$589,3,FALSE)</f>
        <v>México</v>
      </c>
      <c r="C5141" t="s">
        <v>35</v>
      </c>
      <c r="D5141" t="str">
        <f>VLOOKUP(C5141,Data_Dictionary!$F$326:$I$599,3,FALSE)</f>
        <v>Honduras</v>
      </c>
      <c r="E5141" t="s">
        <v>211</v>
      </c>
      <c r="F5141" t="str">
        <f>VLOOKUP(E5141,Sex!$B$2:$C$5,2,FALSE)</f>
        <v>Hombres</v>
      </c>
      <c r="G5141">
        <v>1995</v>
      </c>
      <c r="H5141">
        <v>1290</v>
      </c>
    </row>
    <row r="5142" spans="1:8" x14ac:dyDescent="0.25">
      <c r="A5142" t="s">
        <v>41</v>
      </c>
      <c r="B5142" t="str">
        <f>VLOOKUP(A5142,Data_Dictionary!$F$326:$I$589,3,FALSE)</f>
        <v>México</v>
      </c>
      <c r="C5142" t="s">
        <v>73</v>
      </c>
      <c r="D5142" t="str">
        <f>VLOOKUP(C5142,Data_Dictionary!$F$326:$I$599,3,FALSE)</f>
        <v>Hungría</v>
      </c>
      <c r="E5142" t="s">
        <v>211</v>
      </c>
      <c r="F5142" t="str">
        <f>VLOOKUP(E5142,Sex!$B$2:$C$5,2,FALSE)</f>
        <v>Hombres</v>
      </c>
      <c r="G5142">
        <v>1995</v>
      </c>
      <c r="H5142">
        <v>135</v>
      </c>
    </row>
    <row r="5143" spans="1:8" x14ac:dyDescent="0.25">
      <c r="A5143" t="s">
        <v>41</v>
      </c>
      <c r="B5143" t="str">
        <f>VLOOKUP(A5143,Data_Dictionary!$F$326:$I$589,3,FALSE)</f>
        <v>México</v>
      </c>
      <c r="C5143" t="s">
        <v>36</v>
      </c>
      <c r="D5143" t="str">
        <f>VLOOKUP(C5143,Data_Dictionary!$F$326:$I$599,3,FALSE)</f>
        <v>India</v>
      </c>
      <c r="E5143" t="s">
        <v>211</v>
      </c>
      <c r="F5143" t="str">
        <f>VLOOKUP(E5143,Sex!$B$2:$C$5,2,FALSE)</f>
        <v>Hombres</v>
      </c>
      <c r="G5143">
        <v>1995</v>
      </c>
      <c r="H5143">
        <v>202</v>
      </c>
    </row>
    <row r="5144" spans="1:8" x14ac:dyDescent="0.25">
      <c r="A5144" t="s">
        <v>41</v>
      </c>
      <c r="B5144" t="str">
        <f>VLOOKUP(A5144,Data_Dictionary!$F$326:$I$589,3,FALSE)</f>
        <v>México</v>
      </c>
      <c r="C5144" t="s">
        <v>124</v>
      </c>
      <c r="D5144" t="str">
        <f>VLOOKUP(C5144,Data_Dictionary!$F$326:$I$599,3,FALSE)</f>
        <v>Indonesia</v>
      </c>
      <c r="E5144" t="s">
        <v>211</v>
      </c>
      <c r="F5144" t="str">
        <f>VLOOKUP(E5144,Sex!$B$2:$C$5,2,FALSE)</f>
        <v>Hombres</v>
      </c>
      <c r="G5144">
        <v>1995</v>
      </c>
      <c r="H5144">
        <v>43</v>
      </c>
    </row>
    <row r="5145" spans="1:8" x14ac:dyDescent="0.25">
      <c r="A5145" t="s">
        <v>41</v>
      </c>
      <c r="B5145" t="str">
        <f>VLOOKUP(A5145,Data_Dictionary!$F$326:$I$589,3,FALSE)</f>
        <v>México</v>
      </c>
      <c r="C5145" t="s">
        <v>100</v>
      </c>
      <c r="D5145" t="str">
        <f>VLOOKUP(C5145,Data_Dictionary!$F$326:$I$599,3,FALSE)</f>
        <v>Irán (República Islámica del)</v>
      </c>
      <c r="E5145" t="s">
        <v>211</v>
      </c>
      <c r="F5145" t="str">
        <f>VLOOKUP(E5145,Sex!$B$2:$C$5,2,FALSE)</f>
        <v>Hombres</v>
      </c>
      <c r="G5145">
        <v>1995</v>
      </c>
      <c r="H5145">
        <v>115</v>
      </c>
    </row>
    <row r="5146" spans="1:8" x14ac:dyDescent="0.25">
      <c r="A5146" t="s">
        <v>41</v>
      </c>
      <c r="B5146" t="str">
        <f>VLOOKUP(A5146,Data_Dictionary!$F$326:$I$589,3,FALSE)</f>
        <v>México</v>
      </c>
      <c r="C5146" t="s">
        <v>101</v>
      </c>
      <c r="D5146" t="str">
        <f>VLOOKUP(C5146,Data_Dictionary!$F$326:$I$599,3,FALSE)</f>
        <v>Iraq (el)</v>
      </c>
      <c r="E5146" t="s">
        <v>211</v>
      </c>
      <c r="F5146" t="str">
        <f>VLOOKUP(E5146,Sex!$B$2:$C$5,2,FALSE)</f>
        <v>Hombres</v>
      </c>
      <c r="G5146">
        <v>1995</v>
      </c>
      <c r="H5146">
        <v>19</v>
      </c>
    </row>
    <row r="5147" spans="1:8" x14ac:dyDescent="0.25">
      <c r="A5147" t="s">
        <v>41</v>
      </c>
      <c r="B5147" t="str">
        <f>VLOOKUP(A5147,Data_Dictionary!$F$326:$I$589,3,FALSE)</f>
        <v>México</v>
      </c>
      <c r="C5147" t="s">
        <v>102</v>
      </c>
      <c r="D5147" t="str">
        <f>VLOOKUP(C5147,Data_Dictionary!$F$326:$I$599,3,FALSE)</f>
        <v>Irlanda</v>
      </c>
      <c r="E5147" t="s">
        <v>211</v>
      </c>
      <c r="F5147" t="str">
        <f>VLOOKUP(E5147,Sex!$B$2:$C$5,2,FALSE)</f>
        <v>Hombres</v>
      </c>
      <c r="G5147">
        <v>1995</v>
      </c>
      <c r="H5147">
        <v>117</v>
      </c>
    </row>
    <row r="5148" spans="1:8" x14ac:dyDescent="0.25">
      <c r="A5148" t="s">
        <v>41</v>
      </c>
      <c r="B5148" t="str">
        <f>VLOOKUP(A5148,Data_Dictionary!$F$326:$I$589,3,FALSE)</f>
        <v>México</v>
      </c>
      <c r="C5148" t="s">
        <v>103</v>
      </c>
      <c r="D5148" t="str">
        <f>VLOOKUP(C5148,Data_Dictionary!$F$326:$I$599,3,FALSE)</f>
        <v>Israel</v>
      </c>
      <c r="E5148" t="s">
        <v>211</v>
      </c>
      <c r="F5148" t="str">
        <f>VLOOKUP(E5148,Sex!$B$2:$C$5,2,FALSE)</f>
        <v>Hombres</v>
      </c>
      <c r="G5148">
        <v>1995</v>
      </c>
      <c r="H5148">
        <v>725</v>
      </c>
    </row>
    <row r="5149" spans="1:8" x14ac:dyDescent="0.25">
      <c r="A5149" t="s">
        <v>41</v>
      </c>
      <c r="B5149" t="str">
        <f>VLOOKUP(A5149,Data_Dictionary!$F$326:$I$589,3,FALSE)</f>
        <v>México</v>
      </c>
      <c r="C5149" t="s">
        <v>37</v>
      </c>
      <c r="D5149" t="str">
        <f>VLOOKUP(C5149,Data_Dictionary!$F$326:$I$599,3,FALSE)</f>
        <v>Italia</v>
      </c>
      <c r="E5149" t="s">
        <v>211</v>
      </c>
      <c r="F5149" t="str">
        <f>VLOOKUP(E5149,Sex!$B$2:$C$5,2,FALSE)</f>
        <v>Hombres</v>
      </c>
      <c r="G5149">
        <v>1995</v>
      </c>
      <c r="H5149">
        <v>2730</v>
      </c>
    </row>
    <row r="5150" spans="1:8" x14ac:dyDescent="0.25">
      <c r="A5150" t="s">
        <v>41</v>
      </c>
      <c r="B5150" t="str">
        <f>VLOOKUP(A5150,Data_Dictionary!$F$326:$I$589,3,FALSE)</f>
        <v>México</v>
      </c>
      <c r="C5150" t="s">
        <v>146</v>
      </c>
      <c r="D5150" t="str">
        <f>VLOOKUP(C5150,Data_Dictionary!$F$326:$I$599,3,FALSE)</f>
        <v>Côte d'Ivoire</v>
      </c>
      <c r="E5150" t="s">
        <v>211</v>
      </c>
      <c r="F5150" t="str">
        <f>VLOOKUP(E5150,Sex!$B$2:$C$5,2,FALSE)</f>
        <v>Hombres</v>
      </c>
      <c r="G5150">
        <v>1995</v>
      </c>
      <c r="H5150">
        <v>36</v>
      </c>
    </row>
    <row r="5151" spans="1:8" x14ac:dyDescent="0.25">
      <c r="A5151" t="s">
        <v>41</v>
      </c>
      <c r="B5151" t="str">
        <f>VLOOKUP(A5151,Data_Dictionary!$F$326:$I$589,3,FALSE)</f>
        <v>México</v>
      </c>
      <c r="C5151" t="s">
        <v>10</v>
      </c>
      <c r="D5151" t="str">
        <f>VLOOKUP(C5151,Data_Dictionary!$F$326:$I$599,3,FALSE)</f>
        <v>Jamaica</v>
      </c>
      <c r="E5151" t="s">
        <v>211</v>
      </c>
      <c r="F5151" t="str">
        <f>VLOOKUP(E5151,Sex!$B$2:$C$5,2,FALSE)</f>
        <v>Hombres</v>
      </c>
      <c r="G5151">
        <v>1995</v>
      </c>
      <c r="H5151">
        <v>36</v>
      </c>
    </row>
    <row r="5152" spans="1:8" x14ac:dyDescent="0.25">
      <c r="A5152" t="s">
        <v>41</v>
      </c>
      <c r="B5152" t="str">
        <f>VLOOKUP(A5152,Data_Dictionary!$F$326:$I$589,3,FALSE)</f>
        <v>México</v>
      </c>
      <c r="C5152" t="s">
        <v>38</v>
      </c>
      <c r="D5152" t="str">
        <f>VLOOKUP(C5152,Data_Dictionary!$F$326:$I$599,3,FALSE)</f>
        <v>Japón</v>
      </c>
      <c r="E5152" t="s">
        <v>211</v>
      </c>
      <c r="F5152" t="str">
        <f>VLOOKUP(E5152,Sex!$B$2:$C$5,2,FALSE)</f>
        <v>Hombres</v>
      </c>
      <c r="G5152">
        <v>1995</v>
      </c>
      <c r="H5152">
        <v>1858</v>
      </c>
    </row>
    <row r="5153" spans="1:8" x14ac:dyDescent="0.25">
      <c r="A5153" t="s">
        <v>41</v>
      </c>
      <c r="B5153" t="str">
        <f>VLOOKUP(A5153,Data_Dictionary!$F$326:$I$589,3,FALSE)</f>
        <v>México</v>
      </c>
      <c r="C5153" t="s">
        <v>147</v>
      </c>
      <c r="D5153" t="str">
        <f>VLOOKUP(C5153,Data_Dictionary!$F$326:$I$599,3,FALSE)</f>
        <v>Jordania</v>
      </c>
      <c r="E5153" t="s">
        <v>211</v>
      </c>
      <c r="F5153" t="str">
        <f>VLOOKUP(E5153,Sex!$B$2:$C$5,2,FALSE)</f>
        <v>Hombres</v>
      </c>
      <c r="G5153">
        <v>1995</v>
      </c>
      <c r="H5153">
        <v>39</v>
      </c>
    </row>
    <row r="5154" spans="1:8" x14ac:dyDescent="0.25">
      <c r="A5154" t="s">
        <v>41</v>
      </c>
      <c r="B5154" t="str">
        <f>VLOOKUP(A5154,Data_Dictionary!$F$326:$I$589,3,FALSE)</f>
        <v>México</v>
      </c>
      <c r="C5154" t="s">
        <v>148</v>
      </c>
      <c r="D5154" t="str">
        <f>VLOOKUP(C5154,Data_Dictionary!$F$326:$I$599,3,FALSE)</f>
        <v>Kenya</v>
      </c>
      <c r="E5154" t="s">
        <v>211</v>
      </c>
      <c r="F5154" t="str">
        <f>VLOOKUP(E5154,Sex!$B$2:$C$5,2,FALSE)</f>
        <v>Hombres</v>
      </c>
      <c r="G5154">
        <v>1995</v>
      </c>
      <c r="H5154">
        <v>10</v>
      </c>
    </row>
    <row r="5155" spans="1:8" x14ac:dyDescent="0.25">
      <c r="A5155" t="s">
        <v>41</v>
      </c>
      <c r="B5155" t="str">
        <f>VLOOKUP(A5155,Data_Dictionary!$F$326:$I$589,3,FALSE)</f>
        <v>México</v>
      </c>
      <c r="C5155" t="s">
        <v>149</v>
      </c>
      <c r="D5155" t="str">
        <f>VLOOKUP(C5155,Data_Dictionary!$F$326:$I$599,3,FALSE)</f>
        <v>República Popular Democrática de Corea</v>
      </c>
      <c r="E5155" t="s">
        <v>211</v>
      </c>
      <c r="F5155" t="str">
        <f>VLOOKUP(E5155,Sex!$B$2:$C$5,2,FALSE)</f>
        <v>Hombres</v>
      </c>
      <c r="G5155">
        <v>1995</v>
      </c>
      <c r="H5155">
        <v>614</v>
      </c>
    </row>
    <row r="5156" spans="1:8" x14ac:dyDescent="0.25">
      <c r="A5156" t="s">
        <v>41</v>
      </c>
      <c r="B5156" t="str">
        <f>VLOOKUP(A5156,Data_Dictionary!$F$326:$I$589,3,FALSE)</f>
        <v>México</v>
      </c>
      <c r="C5156" t="s">
        <v>105</v>
      </c>
      <c r="D5156" t="str">
        <f>VLOOKUP(C5156,Data_Dictionary!$F$326:$I$599,3,FALSE)</f>
        <v>República de Corea</v>
      </c>
      <c r="E5156" t="s">
        <v>211</v>
      </c>
      <c r="F5156" t="str">
        <f>VLOOKUP(E5156,Sex!$B$2:$C$5,2,FALSE)</f>
        <v>Hombres</v>
      </c>
      <c r="G5156">
        <v>1995</v>
      </c>
      <c r="H5156">
        <v>166</v>
      </c>
    </row>
    <row r="5157" spans="1:8" x14ac:dyDescent="0.25">
      <c r="A5157" t="s">
        <v>41</v>
      </c>
      <c r="B5157" t="str">
        <f>VLOOKUP(A5157,Data_Dictionary!$F$326:$I$589,3,FALSE)</f>
        <v>México</v>
      </c>
      <c r="C5157" t="s">
        <v>39</v>
      </c>
      <c r="D5157" t="str">
        <f>VLOOKUP(C5157,Data_Dictionary!$F$326:$I$599,3,FALSE)</f>
        <v>Líbano</v>
      </c>
      <c r="E5157" t="s">
        <v>211</v>
      </c>
      <c r="F5157" t="str">
        <f>VLOOKUP(E5157,Sex!$B$2:$C$5,2,FALSE)</f>
        <v>Hombres</v>
      </c>
      <c r="G5157">
        <v>1995</v>
      </c>
      <c r="H5157">
        <v>862</v>
      </c>
    </row>
    <row r="5158" spans="1:8" x14ac:dyDescent="0.25">
      <c r="A5158" t="s">
        <v>41</v>
      </c>
      <c r="B5158" t="str">
        <f>VLOOKUP(A5158,Data_Dictionary!$F$326:$I$589,3,FALSE)</f>
        <v>México</v>
      </c>
      <c r="C5158" t="s">
        <v>151</v>
      </c>
      <c r="D5158" t="str">
        <f>VLOOKUP(C5158,Data_Dictionary!$F$326:$I$599,3,FALSE)</f>
        <v>Letonia</v>
      </c>
      <c r="E5158" t="s">
        <v>211</v>
      </c>
      <c r="F5158" t="str">
        <f>VLOOKUP(E5158,Sex!$B$2:$C$5,2,FALSE)</f>
        <v>Hombres</v>
      </c>
      <c r="G5158">
        <v>1995</v>
      </c>
      <c r="H5158">
        <v>11</v>
      </c>
    </row>
    <row r="5159" spans="1:8" x14ac:dyDescent="0.25">
      <c r="A5159" t="s">
        <v>41</v>
      </c>
      <c r="B5159" t="str">
        <f>VLOOKUP(A5159,Data_Dictionary!$F$326:$I$589,3,FALSE)</f>
        <v>México</v>
      </c>
      <c r="C5159" t="s">
        <v>154</v>
      </c>
      <c r="D5159" t="str">
        <f>VLOOKUP(C5159,Data_Dictionary!$F$326:$I$599,3,FALSE)</f>
        <v>Lituania</v>
      </c>
      <c r="E5159" t="s">
        <v>211</v>
      </c>
      <c r="F5159" t="str">
        <f>VLOOKUP(E5159,Sex!$B$2:$C$5,2,FALSE)</f>
        <v>Hombres</v>
      </c>
      <c r="G5159">
        <v>1995</v>
      </c>
      <c r="H5159">
        <v>30</v>
      </c>
    </row>
    <row r="5160" spans="1:8" x14ac:dyDescent="0.25">
      <c r="A5160" t="s">
        <v>41</v>
      </c>
      <c r="B5160" t="str">
        <f>VLOOKUP(A5160,Data_Dictionary!$F$326:$I$589,3,FALSE)</f>
        <v>México</v>
      </c>
      <c r="C5160" t="s">
        <v>106</v>
      </c>
      <c r="D5160" t="str">
        <f>VLOOKUP(C5160,Data_Dictionary!$F$326:$I$599,3,FALSE)</f>
        <v>Malasia</v>
      </c>
      <c r="E5160" t="s">
        <v>211</v>
      </c>
      <c r="F5160" t="str">
        <f>VLOOKUP(E5160,Sex!$B$2:$C$5,2,FALSE)</f>
        <v>Hombres</v>
      </c>
      <c r="G5160">
        <v>1995</v>
      </c>
      <c r="H5160">
        <v>15</v>
      </c>
    </row>
    <row r="5161" spans="1:8" x14ac:dyDescent="0.25">
      <c r="A5161" t="s">
        <v>41</v>
      </c>
      <c r="B5161" t="str">
        <f>VLOOKUP(A5161,Data_Dictionary!$F$326:$I$589,3,FALSE)</f>
        <v>México</v>
      </c>
      <c r="C5161" t="s">
        <v>109</v>
      </c>
      <c r="D5161" t="str">
        <f>VLOOKUP(C5161,Data_Dictionary!$F$326:$I$599,3,FALSE)</f>
        <v>Marruecos</v>
      </c>
      <c r="E5161" t="s">
        <v>211</v>
      </c>
      <c r="F5161" t="str">
        <f>VLOOKUP(E5161,Sex!$B$2:$C$5,2,FALSE)</f>
        <v>Hombres</v>
      </c>
      <c r="G5161">
        <v>1995</v>
      </c>
      <c r="H5161">
        <v>101</v>
      </c>
    </row>
    <row r="5162" spans="1:8" x14ac:dyDescent="0.25">
      <c r="A5162" t="s">
        <v>41</v>
      </c>
      <c r="B5162" t="str">
        <f>VLOOKUP(A5162,Data_Dictionary!$F$326:$I$589,3,FALSE)</f>
        <v>México</v>
      </c>
      <c r="C5162" t="s">
        <v>42</v>
      </c>
      <c r="D5162" t="str">
        <f>VLOOKUP(C5162,Data_Dictionary!$F$326:$I$599,3,FALSE)</f>
        <v>Países Bajos</v>
      </c>
      <c r="E5162" t="s">
        <v>211</v>
      </c>
      <c r="F5162" t="str">
        <f>VLOOKUP(E5162,Sex!$B$2:$C$5,2,FALSE)</f>
        <v>Hombres</v>
      </c>
      <c r="G5162">
        <v>1995</v>
      </c>
      <c r="H5162">
        <v>469</v>
      </c>
    </row>
    <row r="5163" spans="1:8" x14ac:dyDescent="0.25">
      <c r="A5163" t="s">
        <v>41</v>
      </c>
      <c r="B5163" t="str">
        <f>VLOOKUP(A5163,Data_Dictionary!$F$326:$I$589,3,FALSE)</f>
        <v>México</v>
      </c>
      <c r="C5163" t="s">
        <v>47</v>
      </c>
      <c r="D5163" t="str">
        <f>VLOOKUP(C5163,Data_Dictionary!$F$326:$I$599,3,FALSE)</f>
        <v>Nueva Zelandia</v>
      </c>
      <c r="E5163" t="s">
        <v>211</v>
      </c>
      <c r="F5163" t="str">
        <f>VLOOKUP(E5163,Sex!$B$2:$C$5,2,FALSE)</f>
        <v>Hombres</v>
      </c>
      <c r="G5163">
        <v>1995</v>
      </c>
      <c r="H5163">
        <v>40</v>
      </c>
    </row>
    <row r="5164" spans="1:8" x14ac:dyDescent="0.25">
      <c r="A5164" t="s">
        <v>41</v>
      </c>
      <c r="B5164" t="str">
        <f>VLOOKUP(A5164,Data_Dictionary!$F$326:$I$589,3,FALSE)</f>
        <v>México</v>
      </c>
      <c r="C5164" t="s">
        <v>74</v>
      </c>
      <c r="D5164" t="str">
        <f>VLOOKUP(C5164,Data_Dictionary!$F$326:$I$599,3,FALSE)</f>
        <v>Nicaragua</v>
      </c>
      <c r="E5164" t="s">
        <v>211</v>
      </c>
      <c r="F5164" t="str">
        <f>VLOOKUP(E5164,Sex!$B$2:$C$5,2,FALSE)</f>
        <v>Hombres</v>
      </c>
      <c r="G5164">
        <v>1995</v>
      </c>
      <c r="H5164">
        <v>1567</v>
      </c>
    </row>
    <row r="5165" spans="1:8" x14ac:dyDescent="0.25">
      <c r="A5165" t="s">
        <v>41</v>
      </c>
      <c r="B5165" t="str">
        <f>VLOOKUP(A5165,Data_Dictionary!$F$326:$I$589,3,FALSE)</f>
        <v>México</v>
      </c>
      <c r="C5165" t="s">
        <v>48</v>
      </c>
      <c r="D5165" t="str">
        <f>VLOOKUP(C5165,Data_Dictionary!$F$326:$I$599,3,FALSE)</f>
        <v>Nigeria</v>
      </c>
      <c r="E5165" t="s">
        <v>211</v>
      </c>
      <c r="F5165" t="str">
        <f>VLOOKUP(E5165,Sex!$B$2:$C$5,2,FALSE)</f>
        <v>Hombres</v>
      </c>
      <c r="G5165">
        <v>1995</v>
      </c>
      <c r="H5165">
        <v>44</v>
      </c>
    </row>
    <row r="5166" spans="1:8" x14ac:dyDescent="0.25">
      <c r="A5166" t="s">
        <v>41</v>
      </c>
      <c r="B5166" t="str">
        <f>VLOOKUP(A5166,Data_Dictionary!$F$326:$I$589,3,FALSE)</f>
        <v>México</v>
      </c>
      <c r="C5166" t="s">
        <v>110</v>
      </c>
      <c r="D5166" t="str">
        <f>VLOOKUP(C5166,Data_Dictionary!$F$326:$I$599,3,FALSE)</f>
        <v>Noruega</v>
      </c>
      <c r="E5166" t="s">
        <v>211</v>
      </c>
      <c r="F5166" t="str">
        <f>VLOOKUP(E5166,Sex!$B$2:$C$5,2,FALSE)</f>
        <v>Hombres</v>
      </c>
      <c r="G5166">
        <v>1995</v>
      </c>
      <c r="H5166">
        <v>70</v>
      </c>
    </row>
    <row r="5167" spans="1:8" x14ac:dyDescent="0.25">
      <c r="A5167" t="s">
        <v>41</v>
      </c>
      <c r="B5167" t="str">
        <f>VLOOKUP(A5167,Data_Dictionary!$F$326:$I$589,3,FALSE)</f>
        <v>México</v>
      </c>
      <c r="C5167" t="s">
        <v>49</v>
      </c>
      <c r="D5167" t="str">
        <f>VLOOKUP(C5167,Data_Dictionary!$F$326:$I$599,3,FALSE)</f>
        <v>Pakistán</v>
      </c>
      <c r="E5167" t="s">
        <v>211</v>
      </c>
      <c r="F5167" t="str">
        <f>VLOOKUP(E5167,Sex!$B$2:$C$5,2,FALSE)</f>
        <v>Hombres</v>
      </c>
      <c r="G5167">
        <v>1995</v>
      </c>
      <c r="H5167">
        <v>39</v>
      </c>
    </row>
    <row r="5168" spans="1:8" x14ac:dyDescent="0.25">
      <c r="A5168" t="s">
        <v>41</v>
      </c>
      <c r="B5168" t="str">
        <f>VLOOKUP(A5168,Data_Dictionary!$F$326:$I$589,3,FALSE)</f>
        <v>México</v>
      </c>
      <c r="C5168" t="s">
        <v>75</v>
      </c>
      <c r="D5168" t="str">
        <f>VLOOKUP(C5168,Data_Dictionary!$F$326:$I$599,3,FALSE)</f>
        <v>Panamá</v>
      </c>
      <c r="E5168" t="s">
        <v>211</v>
      </c>
      <c r="F5168" t="str">
        <f>VLOOKUP(E5168,Sex!$B$2:$C$5,2,FALSE)</f>
        <v>Hombres</v>
      </c>
      <c r="G5168">
        <v>1995</v>
      </c>
      <c r="H5168">
        <v>6879</v>
      </c>
    </row>
    <row r="5169" spans="1:8" x14ac:dyDescent="0.25">
      <c r="A5169" t="s">
        <v>41</v>
      </c>
      <c r="B5169" t="str">
        <f>VLOOKUP(A5169,Data_Dictionary!$F$326:$I$589,3,FALSE)</f>
        <v>México</v>
      </c>
      <c r="C5169" t="s">
        <v>111</v>
      </c>
      <c r="D5169" t="str">
        <f>VLOOKUP(C5169,Data_Dictionary!$F$326:$I$599,3,FALSE)</f>
        <v>Paraguay</v>
      </c>
      <c r="E5169" t="s">
        <v>211</v>
      </c>
      <c r="F5169" t="str">
        <f>VLOOKUP(E5169,Sex!$B$2:$C$5,2,FALSE)</f>
        <v>Hombres</v>
      </c>
      <c r="G5169">
        <v>1995</v>
      </c>
      <c r="H5169">
        <v>170</v>
      </c>
    </row>
    <row r="5170" spans="1:8" x14ac:dyDescent="0.25">
      <c r="A5170" t="s">
        <v>41</v>
      </c>
      <c r="B5170" t="str">
        <f>VLOOKUP(A5170,Data_Dictionary!$F$326:$I$589,3,FALSE)</f>
        <v>México</v>
      </c>
      <c r="C5170" t="s">
        <v>76</v>
      </c>
      <c r="D5170" t="str">
        <f>VLOOKUP(C5170,Data_Dictionary!$F$326:$I$599,3,FALSE)</f>
        <v>Perú</v>
      </c>
      <c r="E5170" t="s">
        <v>211</v>
      </c>
      <c r="F5170" t="str">
        <f>VLOOKUP(E5170,Sex!$B$2:$C$5,2,FALSE)</f>
        <v>Hombres</v>
      </c>
      <c r="G5170">
        <v>1995</v>
      </c>
      <c r="H5170">
        <v>2093</v>
      </c>
    </row>
    <row r="5171" spans="1:8" x14ac:dyDescent="0.25">
      <c r="A5171" t="s">
        <v>41</v>
      </c>
      <c r="B5171" t="str">
        <f>VLOOKUP(A5171,Data_Dictionary!$F$326:$I$589,3,FALSE)</f>
        <v>México</v>
      </c>
      <c r="C5171" t="s">
        <v>112</v>
      </c>
      <c r="D5171" t="str">
        <f>VLOOKUP(C5171,Data_Dictionary!$F$326:$I$599,3,FALSE)</f>
        <v>Filipinas</v>
      </c>
      <c r="E5171" t="s">
        <v>211</v>
      </c>
      <c r="F5171" t="str">
        <f>VLOOKUP(E5171,Sex!$B$2:$C$5,2,FALSE)</f>
        <v>Hombres</v>
      </c>
      <c r="G5171">
        <v>1995</v>
      </c>
      <c r="H5171">
        <v>164</v>
      </c>
    </row>
    <row r="5172" spans="1:8" x14ac:dyDescent="0.25">
      <c r="A5172" t="s">
        <v>41</v>
      </c>
      <c r="B5172" t="str">
        <f>VLOOKUP(A5172,Data_Dictionary!$F$326:$I$589,3,FALSE)</f>
        <v>México</v>
      </c>
      <c r="C5172" t="s">
        <v>77</v>
      </c>
      <c r="D5172" t="str">
        <f>VLOOKUP(C5172,Data_Dictionary!$F$326:$I$599,3,FALSE)</f>
        <v>Polonia</v>
      </c>
      <c r="E5172" t="s">
        <v>211</v>
      </c>
      <c r="F5172" t="str">
        <f>VLOOKUP(E5172,Sex!$B$2:$C$5,2,FALSE)</f>
        <v>Hombres</v>
      </c>
      <c r="G5172">
        <v>1995</v>
      </c>
      <c r="H5172">
        <v>535</v>
      </c>
    </row>
    <row r="5173" spans="1:8" x14ac:dyDescent="0.25">
      <c r="A5173" t="s">
        <v>41</v>
      </c>
      <c r="B5173" t="str">
        <f>VLOOKUP(A5173,Data_Dictionary!$F$326:$I$589,3,FALSE)</f>
        <v>México</v>
      </c>
      <c r="C5173" t="s">
        <v>113</v>
      </c>
      <c r="D5173" t="str">
        <f>VLOOKUP(C5173,Data_Dictionary!$F$326:$I$599,3,FALSE)</f>
        <v>Portugal</v>
      </c>
      <c r="E5173" t="s">
        <v>211</v>
      </c>
      <c r="F5173" t="str">
        <f>VLOOKUP(E5173,Sex!$B$2:$C$5,2,FALSE)</f>
        <v>Hombres</v>
      </c>
      <c r="G5173">
        <v>1995</v>
      </c>
      <c r="H5173">
        <v>174</v>
      </c>
    </row>
    <row r="5174" spans="1:8" x14ac:dyDescent="0.25">
      <c r="A5174" t="s">
        <v>41</v>
      </c>
      <c r="B5174" t="str">
        <f>VLOOKUP(A5174,Data_Dictionary!$F$326:$I$589,3,FALSE)</f>
        <v>México</v>
      </c>
      <c r="C5174" t="s">
        <v>50</v>
      </c>
      <c r="D5174" t="str">
        <f>VLOOKUP(C5174,Data_Dictionary!$F$326:$I$599,3,FALSE)</f>
        <v>Puerto Rico</v>
      </c>
      <c r="E5174" t="s">
        <v>211</v>
      </c>
      <c r="F5174" t="str">
        <f>VLOOKUP(E5174,Sex!$B$2:$C$5,2,FALSE)</f>
        <v>Hombres</v>
      </c>
      <c r="G5174">
        <v>1995</v>
      </c>
      <c r="H5174">
        <v>873</v>
      </c>
    </row>
    <row r="5175" spans="1:8" x14ac:dyDescent="0.25">
      <c r="A5175" t="s">
        <v>41</v>
      </c>
      <c r="B5175" t="str">
        <f>VLOOKUP(A5175,Data_Dictionary!$F$326:$I$589,3,FALSE)</f>
        <v>México</v>
      </c>
      <c r="C5175" t="s">
        <v>78</v>
      </c>
      <c r="D5175" t="str">
        <f>VLOOKUP(C5175,Data_Dictionary!$F$326:$I$599,3,FALSE)</f>
        <v>Rumania</v>
      </c>
      <c r="E5175" t="s">
        <v>211</v>
      </c>
      <c r="F5175" t="str">
        <f>VLOOKUP(E5175,Sex!$B$2:$C$5,2,FALSE)</f>
        <v>Hombres</v>
      </c>
      <c r="G5175">
        <v>1995</v>
      </c>
      <c r="H5175">
        <v>154</v>
      </c>
    </row>
    <row r="5176" spans="1:8" x14ac:dyDescent="0.25">
      <c r="A5176" t="s">
        <v>41</v>
      </c>
      <c r="B5176" t="str">
        <f>VLOOKUP(A5176,Data_Dictionary!$F$326:$I$589,3,FALSE)</f>
        <v>México</v>
      </c>
      <c r="C5176" t="s">
        <v>79</v>
      </c>
      <c r="D5176" t="str">
        <f>VLOOKUP(C5176,Data_Dictionary!$F$326:$I$599,3,FALSE)</f>
        <v>Federación de Rusia</v>
      </c>
      <c r="E5176" t="s">
        <v>211</v>
      </c>
      <c r="F5176" t="str">
        <f>VLOOKUP(E5176,Sex!$B$2:$C$5,2,FALSE)</f>
        <v>Hombres</v>
      </c>
      <c r="G5176">
        <v>1995</v>
      </c>
      <c r="H5176">
        <v>602</v>
      </c>
    </row>
    <row r="5177" spans="1:8" x14ac:dyDescent="0.25">
      <c r="A5177" t="s">
        <v>41</v>
      </c>
      <c r="B5177" t="str">
        <f>VLOOKUP(A5177,Data_Dictionary!$F$326:$I$589,3,FALSE)</f>
        <v>México</v>
      </c>
      <c r="C5177" t="s">
        <v>116</v>
      </c>
      <c r="D5177" t="str">
        <f>VLOOKUP(C5177,Data_Dictionary!$F$326:$I$599,3,FALSE)</f>
        <v>Arabia Saudita</v>
      </c>
      <c r="E5177" t="s">
        <v>211</v>
      </c>
      <c r="F5177" t="str">
        <f>VLOOKUP(E5177,Sex!$B$2:$C$5,2,FALSE)</f>
        <v>Hombres</v>
      </c>
      <c r="G5177">
        <v>1995</v>
      </c>
      <c r="H5177">
        <v>98</v>
      </c>
    </row>
    <row r="5178" spans="1:8" x14ac:dyDescent="0.25">
      <c r="A5178" t="s">
        <v>41</v>
      </c>
      <c r="B5178" t="str">
        <f>VLOOKUP(A5178,Data_Dictionary!$F$326:$I$589,3,FALSE)</f>
        <v>México</v>
      </c>
      <c r="C5178" t="s">
        <v>166</v>
      </c>
      <c r="D5178" t="str">
        <f>VLOOKUP(C5178,Data_Dictionary!$F$326:$I$599,3,FALSE)</f>
        <v>Senegal</v>
      </c>
      <c r="E5178" t="s">
        <v>211</v>
      </c>
      <c r="F5178" t="str">
        <f>VLOOKUP(E5178,Sex!$B$2:$C$5,2,FALSE)</f>
        <v>Hombres</v>
      </c>
      <c r="G5178">
        <v>1995</v>
      </c>
      <c r="H5178">
        <v>18</v>
      </c>
    </row>
    <row r="5179" spans="1:8" x14ac:dyDescent="0.25">
      <c r="A5179" t="s">
        <v>41</v>
      </c>
      <c r="B5179" t="str">
        <f>VLOOKUP(A5179,Data_Dictionary!$F$326:$I$589,3,FALSE)</f>
        <v>México</v>
      </c>
      <c r="C5179" t="s">
        <v>117</v>
      </c>
      <c r="D5179" t="str">
        <f>VLOOKUP(C5179,Data_Dictionary!$F$326:$I$599,3,FALSE)</f>
        <v>Serbia</v>
      </c>
      <c r="E5179" t="s">
        <v>211</v>
      </c>
      <c r="F5179" t="str">
        <f>VLOOKUP(E5179,Sex!$B$2:$C$5,2,FALSE)</f>
        <v>Hombres</v>
      </c>
      <c r="G5179">
        <v>1995</v>
      </c>
      <c r="H5179">
        <v>5</v>
      </c>
    </row>
    <row r="5180" spans="1:8" x14ac:dyDescent="0.25">
      <c r="A5180" t="s">
        <v>41</v>
      </c>
      <c r="B5180" t="str">
        <f>VLOOKUP(A5180,Data_Dictionary!$F$326:$I$589,3,FALSE)</f>
        <v>México</v>
      </c>
      <c r="C5180" t="s">
        <v>167</v>
      </c>
      <c r="D5180" t="str">
        <f>VLOOKUP(C5180,Data_Dictionary!$F$326:$I$599,3,FALSE)</f>
        <v>Singapur</v>
      </c>
      <c r="E5180" t="s">
        <v>211</v>
      </c>
      <c r="F5180" t="str">
        <f>VLOOKUP(E5180,Sex!$B$2:$C$5,2,FALSE)</f>
        <v>Hombres</v>
      </c>
      <c r="G5180">
        <v>1995</v>
      </c>
      <c r="H5180">
        <v>13</v>
      </c>
    </row>
    <row r="5181" spans="1:8" x14ac:dyDescent="0.25">
      <c r="A5181" t="s">
        <v>41</v>
      </c>
      <c r="B5181" t="str">
        <f>VLOOKUP(A5181,Data_Dictionary!$F$326:$I$589,3,FALSE)</f>
        <v>México</v>
      </c>
      <c r="C5181" t="s">
        <v>168</v>
      </c>
      <c r="D5181" t="str">
        <f>VLOOKUP(C5181,Data_Dictionary!$F$326:$I$599,3,FALSE)</f>
        <v>Eslovaquia</v>
      </c>
      <c r="E5181" t="s">
        <v>211</v>
      </c>
      <c r="F5181" t="str">
        <f>VLOOKUP(E5181,Sex!$B$2:$C$5,2,FALSE)</f>
        <v>Hombres</v>
      </c>
      <c r="G5181">
        <v>1995</v>
      </c>
      <c r="H5181">
        <v>21</v>
      </c>
    </row>
    <row r="5182" spans="1:8" x14ac:dyDescent="0.25">
      <c r="A5182" t="s">
        <v>41</v>
      </c>
      <c r="B5182" t="str">
        <f>VLOOKUP(A5182,Data_Dictionary!$F$326:$I$589,3,FALSE)</f>
        <v>México</v>
      </c>
      <c r="C5182" t="s">
        <v>169</v>
      </c>
      <c r="D5182" t="str">
        <f>VLOOKUP(C5182,Data_Dictionary!$F$326:$I$599,3,FALSE)</f>
        <v>Viet Nam</v>
      </c>
      <c r="E5182" t="s">
        <v>211</v>
      </c>
      <c r="F5182" t="str">
        <f>VLOOKUP(E5182,Sex!$B$2:$C$5,2,FALSE)</f>
        <v>Hombres</v>
      </c>
      <c r="G5182">
        <v>1995</v>
      </c>
      <c r="H5182">
        <v>43</v>
      </c>
    </row>
    <row r="5183" spans="1:8" x14ac:dyDescent="0.25">
      <c r="A5183" t="s">
        <v>41</v>
      </c>
      <c r="B5183" t="str">
        <f>VLOOKUP(A5183,Data_Dictionary!$F$326:$I$589,3,FALSE)</f>
        <v>México</v>
      </c>
      <c r="C5183" t="s">
        <v>180</v>
      </c>
      <c r="D5183" t="str">
        <f>VLOOKUP(C5183,Data_Dictionary!$F$326:$I$599,3,FALSE)</f>
        <v>Eslovenia</v>
      </c>
      <c r="E5183" t="s">
        <v>211</v>
      </c>
      <c r="F5183" t="str">
        <f>VLOOKUP(E5183,Sex!$B$2:$C$5,2,FALSE)</f>
        <v>Hombres</v>
      </c>
      <c r="G5183">
        <v>1995</v>
      </c>
      <c r="H5183">
        <v>25</v>
      </c>
    </row>
    <row r="5184" spans="1:8" x14ac:dyDescent="0.25">
      <c r="A5184" t="s">
        <v>41</v>
      </c>
      <c r="B5184" t="str">
        <f>VLOOKUP(A5184,Data_Dictionary!$F$326:$I$589,3,FALSE)</f>
        <v>México</v>
      </c>
      <c r="C5184" t="s">
        <v>53</v>
      </c>
      <c r="D5184" t="str">
        <f>VLOOKUP(C5184,Data_Dictionary!$F$326:$I$599,3,FALSE)</f>
        <v>Sudáfrica</v>
      </c>
      <c r="E5184" t="s">
        <v>211</v>
      </c>
      <c r="F5184" t="str">
        <f>VLOOKUP(E5184,Sex!$B$2:$C$5,2,FALSE)</f>
        <v>Hombres</v>
      </c>
      <c r="G5184">
        <v>1995</v>
      </c>
      <c r="H5184">
        <v>44</v>
      </c>
    </row>
    <row r="5185" spans="1:8" x14ac:dyDescent="0.25">
      <c r="A5185" t="s">
        <v>41</v>
      </c>
      <c r="B5185" t="str">
        <f>VLOOKUP(A5185,Data_Dictionary!$F$326:$I$589,3,FALSE)</f>
        <v>México</v>
      </c>
      <c r="C5185" t="s">
        <v>54</v>
      </c>
      <c r="D5185" t="str">
        <f>VLOOKUP(C5185,Data_Dictionary!$F$326:$I$599,3,FALSE)</f>
        <v>España</v>
      </c>
      <c r="E5185" t="s">
        <v>211</v>
      </c>
      <c r="F5185" t="str">
        <f>VLOOKUP(E5185,Sex!$B$2:$C$5,2,FALSE)</f>
        <v>Hombres</v>
      </c>
      <c r="G5185">
        <v>1995</v>
      </c>
      <c r="H5185">
        <v>12178</v>
      </c>
    </row>
    <row r="5186" spans="1:8" x14ac:dyDescent="0.25">
      <c r="A5186" t="s">
        <v>41</v>
      </c>
      <c r="B5186" t="str">
        <f>VLOOKUP(A5186,Data_Dictionary!$F$326:$I$589,3,FALSE)</f>
        <v>México</v>
      </c>
      <c r="C5186" t="s">
        <v>118</v>
      </c>
      <c r="D5186" t="str">
        <f>VLOOKUP(C5186,Data_Dictionary!$F$326:$I$599,3,FALSE)</f>
        <v>Suecia</v>
      </c>
      <c r="E5186" t="s">
        <v>211</v>
      </c>
      <c r="F5186" t="str">
        <f>VLOOKUP(E5186,Sex!$B$2:$C$5,2,FALSE)</f>
        <v>Hombres</v>
      </c>
      <c r="G5186">
        <v>1995</v>
      </c>
      <c r="H5186">
        <v>221</v>
      </c>
    </row>
    <row r="5187" spans="1:8" x14ac:dyDescent="0.25">
      <c r="A5187" t="s">
        <v>41</v>
      </c>
      <c r="B5187" t="str">
        <f>VLOOKUP(A5187,Data_Dictionary!$F$326:$I$589,3,FALSE)</f>
        <v>México</v>
      </c>
      <c r="C5187" t="s">
        <v>119</v>
      </c>
      <c r="D5187" t="str">
        <f>VLOOKUP(C5187,Data_Dictionary!$F$326:$I$599,3,FALSE)</f>
        <v>Suiza</v>
      </c>
      <c r="E5187" t="s">
        <v>211</v>
      </c>
      <c r="F5187" t="str">
        <f>VLOOKUP(E5187,Sex!$B$2:$C$5,2,FALSE)</f>
        <v>Hombres</v>
      </c>
      <c r="G5187">
        <v>1995</v>
      </c>
      <c r="H5187">
        <v>933</v>
      </c>
    </row>
    <row r="5188" spans="1:8" x14ac:dyDescent="0.25">
      <c r="A5188" t="s">
        <v>41</v>
      </c>
      <c r="B5188" t="str">
        <f>VLOOKUP(A5188,Data_Dictionary!$F$326:$I$589,3,FALSE)</f>
        <v>México</v>
      </c>
      <c r="C5188" t="s">
        <v>56</v>
      </c>
      <c r="D5188" t="str">
        <f>VLOOKUP(C5188,Data_Dictionary!$F$326:$I$599,3,FALSE)</f>
        <v>República Árabe Siria</v>
      </c>
      <c r="E5188" t="s">
        <v>211</v>
      </c>
      <c r="F5188" t="str">
        <f>VLOOKUP(E5188,Sex!$B$2:$C$5,2,FALSE)</f>
        <v>Hombres</v>
      </c>
      <c r="G5188">
        <v>1995</v>
      </c>
      <c r="H5188">
        <v>300</v>
      </c>
    </row>
    <row r="5189" spans="1:8" x14ac:dyDescent="0.25">
      <c r="A5189" t="s">
        <v>41</v>
      </c>
      <c r="B5189" t="str">
        <f>VLOOKUP(A5189,Data_Dictionary!$F$326:$I$589,3,FALSE)</f>
        <v>México</v>
      </c>
      <c r="C5189" t="s">
        <v>174</v>
      </c>
      <c r="D5189" t="str">
        <f>VLOOKUP(C5189,Data_Dictionary!$F$326:$I$599,3,FALSE)</f>
        <v>Tailandia</v>
      </c>
      <c r="E5189" t="s">
        <v>211</v>
      </c>
      <c r="F5189" t="str">
        <f>VLOOKUP(E5189,Sex!$B$2:$C$5,2,FALSE)</f>
        <v>Hombres</v>
      </c>
      <c r="G5189">
        <v>1995</v>
      </c>
      <c r="H5189">
        <v>29</v>
      </c>
    </row>
    <row r="5190" spans="1:8" x14ac:dyDescent="0.25">
      <c r="A5190" t="s">
        <v>41</v>
      </c>
      <c r="B5190" t="str">
        <f>VLOOKUP(A5190,Data_Dictionary!$F$326:$I$589,3,FALSE)</f>
        <v>México</v>
      </c>
      <c r="C5190" t="s">
        <v>57</v>
      </c>
      <c r="D5190" t="str">
        <f>VLOOKUP(C5190,Data_Dictionary!$F$326:$I$599,3,FALSE)</f>
        <v>Trinidad y Tabago</v>
      </c>
      <c r="E5190" t="s">
        <v>211</v>
      </c>
      <c r="F5190" t="str">
        <f>VLOOKUP(E5190,Sex!$B$2:$C$5,2,FALSE)</f>
        <v>Hombres</v>
      </c>
      <c r="G5190">
        <v>1995</v>
      </c>
      <c r="H5190">
        <v>22</v>
      </c>
    </row>
    <row r="5191" spans="1:8" x14ac:dyDescent="0.25">
      <c r="A5191" t="s">
        <v>41</v>
      </c>
      <c r="B5191" t="str">
        <f>VLOOKUP(A5191,Data_Dictionary!$F$326:$I$589,3,FALSE)</f>
        <v>México</v>
      </c>
      <c r="C5191" t="s">
        <v>120</v>
      </c>
      <c r="D5191" t="str">
        <f>VLOOKUP(C5191,Data_Dictionary!$F$326:$I$599,3,FALSE)</f>
        <v>Turquía</v>
      </c>
      <c r="E5191" t="s">
        <v>211</v>
      </c>
      <c r="F5191" t="str">
        <f>VLOOKUP(E5191,Sex!$B$2:$C$5,2,FALSE)</f>
        <v>Hombres</v>
      </c>
      <c r="G5191">
        <v>1995</v>
      </c>
      <c r="H5191">
        <v>142</v>
      </c>
    </row>
    <row r="5192" spans="1:8" x14ac:dyDescent="0.25">
      <c r="A5192" t="s">
        <v>41</v>
      </c>
      <c r="B5192" t="str">
        <f>VLOOKUP(A5192,Data_Dictionary!$F$326:$I$589,3,FALSE)</f>
        <v>México</v>
      </c>
      <c r="C5192" t="s">
        <v>80</v>
      </c>
      <c r="D5192" t="str">
        <f>VLOOKUP(C5192,Data_Dictionary!$F$326:$I$599,3,FALSE)</f>
        <v>Ucrania</v>
      </c>
      <c r="E5192" t="s">
        <v>211</v>
      </c>
      <c r="F5192" t="str">
        <f>VLOOKUP(E5192,Sex!$B$2:$C$5,2,FALSE)</f>
        <v>Hombres</v>
      </c>
      <c r="G5192">
        <v>1995</v>
      </c>
      <c r="H5192">
        <v>123</v>
      </c>
    </row>
    <row r="5193" spans="1:8" x14ac:dyDescent="0.25">
      <c r="A5193" t="s">
        <v>41</v>
      </c>
      <c r="B5193" t="str">
        <f>VLOOKUP(A5193,Data_Dictionary!$F$326:$I$589,3,FALSE)</f>
        <v>México</v>
      </c>
      <c r="C5193" t="s">
        <v>59</v>
      </c>
      <c r="D5193" t="str">
        <f>VLOOKUP(C5193,Data_Dictionary!$F$326:$I$599,3,FALSE)</f>
        <v>Egipto</v>
      </c>
      <c r="E5193" t="s">
        <v>211</v>
      </c>
      <c r="F5193" t="str">
        <f>VLOOKUP(E5193,Sex!$B$2:$C$5,2,FALSE)</f>
        <v>Hombres</v>
      </c>
      <c r="G5193">
        <v>1995</v>
      </c>
      <c r="H5193">
        <v>95</v>
      </c>
    </row>
    <row r="5194" spans="1:8" x14ac:dyDescent="0.25">
      <c r="A5194" t="s">
        <v>41</v>
      </c>
      <c r="B5194" t="str">
        <f>VLOOKUP(A5194,Data_Dictionary!$F$326:$I$589,3,FALSE)</f>
        <v>México</v>
      </c>
      <c r="C5194" t="s">
        <v>13</v>
      </c>
      <c r="D5194" t="str">
        <f>VLOOKUP(C5194,Data_Dictionary!$F$326:$I$599,3,FALSE)</f>
        <v>Reino Unido de Gran Bretaña e Irlanda del Norte</v>
      </c>
      <c r="E5194" t="s">
        <v>211</v>
      </c>
      <c r="F5194" t="str">
        <f>VLOOKUP(E5194,Sex!$B$2:$C$5,2,FALSE)</f>
        <v>Hombres</v>
      </c>
      <c r="G5194">
        <v>1995</v>
      </c>
      <c r="H5194">
        <v>1528</v>
      </c>
    </row>
    <row r="5195" spans="1:8" x14ac:dyDescent="0.25">
      <c r="A5195" t="s">
        <v>41</v>
      </c>
      <c r="B5195" t="str">
        <f>VLOOKUP(A5195,Data_Dictionary!$F$326:$I$589,3,FALSE)</f>
        <v>México</v>
      </c>
      <c r="C5195" t="s">
        <v>14</v>
      </c>
      <c r="D5195" t="str">
        <f>VLOOKUP(C5195,Data_Dictionary!$F$326:$I$599,3,FALSE)</f>
        <v>Estados Unidos de América</v>
      </c>
      <c r="E5195" t="s">
        <v>211</v>
      </c>
      <c r="F5195" t="str">
        <f>VLOOKUP(E5195,Sex!$B$2:$C$5,2,FALSE)</f>
        <v>Hombres</v>
      </c>
      <c r="G5195">
        <v>1995</v>
      </c>
      <c r="H5195">
        <v>134898</v>
      </c>
    </row>
    <row r="5196" spans="1:8" x14ac:dyDescent="0.25">
      <c r="A5196" t="s">
        <v>41</v>
      </c>
      <c r="B5196" t="str">
        <f>VLOOKUP(A5196,Data_Dictionary!$F$326:$I$589,3,FALSE)</f>
        <v>México</v>
      </c>
      <c r="C5196" t="s">
        <v>122</v>
      </c>
      <c r="D5196" t="str">
        <f>VLOOKUP(C5196,Data_Dictionary!$F$326:$I$599,3,FALSE)</f>
        <v>Uruguay</v>
      </c>
      <c r="E5196" t="s">
        <v>211</v>
      </c>
      <c r="F5196" t="str">
        <f>VLOOKUP(E5196,Sex!$B$2:$C$5,2,FALSE)</f>
        <v>Hombres</v>
      </c>
      <c r="G5196">
        <v>1995</v>
      </c>
      <c r="H5196">
        <v>768</v>
      </c>
    </row>
    <row r="5197" spans="1:8" x14ac:dyDescent="0.25">
      <c r="A5197" t="s">
        <v>41</v>
      </c>
      <c r="B5197" t="str">
        <f>VLOOKUP(A5197,Data_Dictionary!$F$326:$I$589,3,FALSE)</f>
        <v>México</v>
      </c>
      <c r="C5197" t="s">
        <v>60</v>
      </c>
      <c r="D5197" t="str">
        <f>VLOOKUP(C5197,Data_Dictionary!$F$326:$I$599,3,FALSE)</f>
        <v>Venezuela (República Bolivariana de)</v>
      </c>
      <c r="E5197" t="s">
        <v>211</v>
      </c>
      <c r="F5197" t="str">
        <f>VLOOKUP(E5197,Sex!$B$2:$C$5,2,FALSE)</f>
        <v>Hombres</v>
      </c>
      <c r="G5197">
        <v>1995</v>
      </c>
      <c r="H5197">
        <v>972</v>
      </c>
    </row>
    <row r="5198" spans="1:8" x14ac:dyDescent="0.25">
      <c r="A5198" t="s">
        <v>41</v>
      </c>
      <c r="B5198" t="str">
        <f>VLOOKUP(A5198,Data_Dictionary!$F$326:$I$589,3,FALSE)</f>
        <v>México</v>
      </c>
      <c r="C5198" t="s">
        <v>16</v>
      </c>
      <c r="D5198" t="str">
        <f>VLOOKUP(C5198,Data_Dictionary!$F$326:$I$599,3,FALSE)</f>
        <v>Otros</v>
      </c>
      <c r="E5198" t="s">
        <v>211</v>
      </c>
      <c r="F5198" t="str">
        <f>VLOOKUP(E5198,Sex!$B$2:$C$5,2,FALSE)</f>
        <v>Hombres</v>
      </c>
      <c r="G5198">
        <v>1995</v>
      </c>
      <c r="H5198">
        <v>883</v>
      </c>
    </row>
    <row r="5199" spans="1:8" x14ac:dyDescent="0.25">
      <c r="A5199" t="s">
        <v>64</v>
      </c>
      <c r="B5199" t="str">
        <f>VLOOKUP(A5199,Data_Dictionary!$F$326:$I$589,3,FALSE)</f>
        <v>Argentina</v>
      </c>
      <c r="C5199" t="s">
        <v>125</v>
      </c>
      <c r="D5199" t="str">
        <f>VLOOKUP(C5199,Data_Dictionary!$F$326:$I$599,3,FALSE)</f>
        <v>Afganistán</v>
      </c>
      <c r="E5199" t="s">
        <v>211</v>
      </c>
      <c r="F5199" t="str">
        <f>VLOOKUP(E5199,Sex!$B$2:$C$5,2,FALSE)</f>
        <v>Hombres</v>
      </c>
      <c r="G5199">
        <v>1995</v>
      </c>
      <c r="H5199">
        <v>2</v>
      </c>
    </row>
    <row r="5200" spans="1:8" x14ac:dyDescent="0.25">
      <c r="A5200" t="s">
        <v>64</v>
      </c>
      <c r="B5200" t="str">
        <f>VLOOKUP(A5200,Data_Dictionary!$F$326:$I$589,3,FALSE)</f>
        <v>Argentina</v>
      </c>
      <c r="C5200" t="s">
        <v>61</v>
      </c>
      <c r="D5200" t="str">
        <f>VLOOKUP(C5200,Data_Dictionary!$F$326:$I$599,3,FALSE)</f>
        <v>Albania</v>
      </c>
      <c r="E5200" t="s">
        <v>211</v>
      </c>
      <c r="F5200" t="str">
        <f>VLOOKUP(E5200,Sex!$B$2:$C$5,2,FALSE)</f>
        <v>Hombres</v>
      </c>
      <c r="G5200">
        <v>1995</v>
      </c>
      <c r="H5200">
        <v>84</v>
      </c>
    </row>
    <row r="5201" spans="1:8" x14ac:dyDescent="0.25">
      <c r="A5201" t="s">
        <v>64</v>
      </c>
      <c r="B5201" t="str">
        <f>VLOOKUP(A5201,Data_Dictionary!$F$326:$I$589,3,FALSE)</f>
        <v>Argentina</v>
      </c>
      <c r="C5201" t="s">
        <v>62</v>
      </c>
      <c r="D5201" t="str">
        <f>VLOOKUP(C5201,Data_Dictionary!$F$326:$I$599,3,FALSE)</f>
        <v>Argelia</v>
      </c>
      <c r="E5201" t="s">
        <v>211</v>
      </c>
      <c r="F5201" t="str">
        <f>VLOOKUP(E5201,Sex!$B$2:$C$5,2,FALSE)</f>
        <v>Hombres</v>
      </c>
      <c r="G5201">
        <v>1995</v>
      </c>
      <c r="H5201">
        <v>134</v>
      </c>
    </row>
    <row r="5202" spans="1:8" x14ac:dyDescent="0.25">
      <c r="A5202" t="s">
        <v>64</v>
      </c>
      <c r="B5202" t="str">
        <f>VLOOKUP(A5202,Data_Dictionary!$F$326:$I$589,3,FALSE)</f>
        <v>Argentina</v>
      </c>
      <c r="C5202" t="s">
        <v>181</v>
      </c>
      <c r="D5202" t="str">
        <f>VLOOKUP(C5202,Data_Dictionary!$F$326:$I$599,3,FALSE)</f>
        <v>Andorra</v>
      </c>
      <c r="E5202" t="s">
        <v>211</v>
      </c>
      <c r="F5202" t="str">
        <f>VLOOKUP(E5202,Sex!$B$2:$C$5,2,FALSE)</f>
        <v>Hombres</v>
      </c>
      <c r="G5202">
        <v>1995</v>
      </c>
      <c r="H5202">
        <v>1</v>
      </c>
    </row>
    <row r="5203" spans="1:8" x14ac:dyDescent="0.25">
      <c r="A5203" t="s">
        <v>64</v>
      </c>
      <c r="B5203" t="str">
        <f>VLOOKUP(A5203,Data_Dictionary!$F$326:$I$589,3,FALSE)</f>
        <v>Argentina</v>
      </c>
      <c r="C5203" t="s">
        <v>63</v>
      </c>
      <c r="D5203" t="str">
        <f>VLOOKUP(C5203,Data_Dictionary!$F$326:$I$599,3,FALSE)</f>
        <v>Angola</v>
      </c>
      <c r="E5203" t="s">
        <v>211</v>
      </c>
      <c r="F5203" t="str">
        <f>VLOOKUP(E5203,Sex!$B$2:$C$5,2,FALSE)</f>
        <v>Hombres</v>
      </c>
      <c r="G5203">
        <v>1995</v>
      </c>
      <c r="H5203">
        <v>7</v>
      </c>
    </row>
    <row r="5204" spans="1:8" x14ac:dyDescent="0.25">
      <c r="A5204" t="s">
        <v>64</v>
      </c>
      <c r="B5204" t="str">
        <f>VLOOKUP(A5204,Data_Dictionary!$F$326:$I$589,3,FALSE)</f>
        <v>Argentina</v>
      </c>
      <c r="C5204" t="s">
        <v>18</v>
      </c>
      <c r="D5204" t="str">
        <f>VLOOKUP(C5204,Data_Dictionary!$F$326:$I$599,3,FALSE)</f>
        <v>Australia</v>
      </c>
      <c r="E5204" t="s">
        <v>211</v>
      </c>
      <c r="F5204" t="str">
        <f>VLOOKUP(E5204,Sex!$B$2:$C$5,2,FALSE)</f>
        <v>Hombres</v>
      </c>
      <c r="G5204">
        <v>1995</v>
      </c>
      <c r="H5204">
        <v>283</v>
      </c>
    </row>
    <row r="5205" spans="1:8" x14ac:dyDescent="0.25">
      <c r="A5205" t="s">
        <v>64</v>
      </c>
      <c r="B5205" t="str">
        <f>VLOOKUP(A5205,Data_Dictionary!$F$326:$I$589,3,FALSE)</f>
        <v>Argentina</v>
      </c>
      <c r="C5205" t="s">
        <v>81</v>
      </c>
      <c r="D5205" t="str">
        <f>VLOOKUP(C5205,Data_Dictionary!$F$326:$I$599,3,FALSE)</f>
        <v>Austria</v>
      </c>
      <c r="E5205" t="s">
        <v>211</v>
      </c>
      <c r="F5205" t="str">
        <f>VLOOKUP(E5205,Sex!$B$2:$C$5,2,FALSE)</f>
        <v>Hombres</v>
      </c>
      <c r="G5205">
        <v>1995</v>
      </c>
      <c r="H5205">
        <v>1354</v>
      </c>
    </row>
    <row r="5206" spans="1:8" x14ac:dyDescent="0.25">
      <c r="A5206" t="s">
        <v>64</v>
      </c>
      <c r="B5206" t="str">
        <f>VLOOKUP(A5206,Data_Dictionary!$F$326:$I$589,3,FALSE)</f>
        <v>Argentina</v>
      </c>
      <c r="C5206" t="s">
        <v>82</v>
      </c>
      <c r="D5206" t="str">
        <f>VLOOKUP(C5206,Data_Dictionary!$F$326:$I$599,3,FALSE)</f>
        <v>Bahrein</v>
      </c>
      <c r="E5206" t="s">
        <v>211</v>
      </c>
      <c r="F5206" t="str">
        <f>VLOOKUP(E5206,Sex!$B$2:$C$5,2,FALSE)</f>
        <v>Hombres</v>
      </c>
      <c r="G5206">
        <v>1995</v>
      </c>
      <c r="H5206">
        <v>18</v>
      </c>
    </row>
    <row r="5207" spans="1:8" x14ac:dyDescent="0.25">
      <c r="A5207" t="s">
        <v>64</v>
      </c>
      <c r="B5207" t="str">
        <f>VLOOKUP(A5207,Data_Dictionary!$F$326:$I$589,3,FALSE)</f>
        <v>Argentina</v>
      </c>
      <c r="C5207" t="s">
        <v>128</v>
      </c>
      <c r="D5207" t="str">
        <f>VLOOKUP(C5207,Data_Dictionary!$F$326:$I$599,3,FALSE)</f>
        <v>Armenia</v>
      </c>
      <c r="E5207" t="s">
        <v>211</v>
      </c>
      <c r="F5207" t="str">
        <f>VLOOKUP(E5207,Sex!$B$2:$C$5,2,FALSE)</f>
        <v>Hombres</v>
      </c>
      <c r="G5207">
        <v>1995</v>
      </c>
      <c r="H5207">
        <v>590</v>
      </c>
    </row>
    <row r="5208" spans="1:8" x14ac:dyDescent="0.25">
      <c r="A5208" t="s">
        <v>64</v>
      </c>
      <c r="B5208" t="str">
        <f>VLOOKUP(A5208,Data_Dictionary!$F$326:$I$589,3,FALSE)</f>
        <v>Argentina</v>
      </c>
      <c r="C5208" t="s">
        <v>20</v>
      </c>
      <c r="D5208" t="str">
        <f>VLOOKUP(C5208,Data_Dictionary!$F$326:$I$599,3,FALSE)</f>
        <v>Barbados</v>
      </c>
      <c r="E5208" t="s">
        <v>211</v>
      </c>
      <c r="F5208" t="str">
        <f>VLOOKUP(E5208,Sex!$B$2:$C$5,2,FALSE)</f>
        <v>Hombres</v>
      </c>
      <c r="G5208">
        <v>1995</v>
      </c>
      <c r="H5208">
        <v>0</v>
      </c>
    </row>
    <row r="5209" spans="1:8" x14ac:dyDescent="0.25">
      <c r="A5209" t="s">
        <v>64</v>
      </c>
      <c r="B5209" t="str">
        <f>VLOOKUP(A5209,Data_Dictionary!$F$326:$I$589,3,FALSE)</f>
        <v>Argentina</v>
      </c>
      <c r="C5209" t="s">
        <v>83</v>
      </c>
      <c r="D5209" t="str">
        <f>VLOOKUP(C5209,Data_Dictionary!$F$326:$I$599,3,FALSE)</f>
        <v>Bélgica</v>
      </c>
      <c r="E5209" t="s">
        <v>211</v>
      </c>
      <c r="F5209" t="str">
        <f>VLOOKUP(E5209,Sex!$B$2:$C$5,2,FALSE)</f>
        <v>Hombres</v>
      </c>
      <c r="G5209">
        <v>1995</v>
      </c>
      <c r="H5209">
        <v>558</v>
      </c>
    </row>
    <row r="5210" spans="1:8" x14ac:dyDescent="0.25">
      <c r="A5210" t="s">
        <v>64</v>
      </c>
      <c r="B5210" t="str">
        <f>VLOOKUP(A5210,Data_Dictionary!$F$326:$I$589,3,FALSE)</f>
        <v>Argentina</v>
      </c>
      <c r="C5210" t="s">
        <v>65</v>
      </c>
      <c r="D5210" t="str">
        <f>VLOOKUP(C5210,Data_Dictionary!$F$326:$I$599,3,FALSE)</f>
        <v>Bolivia (Estado Plurinacional de)</v>
      </c>
      <c r="E5210" t="s">
        <v>211</v>
      </c>
      <c r="F5210" t="str">
        <f>VLOOKUP(E5210,Sex!$B$2:$C$5,2,FALSE)</f>
        <v>Hombres</v>
      </c>
      <c r="G5210">
        <v>1995</v>
      </c>
      <c r="H5210">
        <v>95917</v>
      </c>
    </row>
    <row r="5211" spans="1:8" x14ac:dyDescent="0.25">
      <c r="A5211" t="s">
        <v>64</v>
      </c>
      <c r="B5211" t="str">
        <f>VLOOKUP(A5211,Data_Dictionary!$F$326:$I$589,3,FALSE)</f>
        <v>Argentina</v>
      </c>
      <c r="C5211" t="s">
        <v>86</v>
      </c>
      <c r="D5211" t="str">
        <f>VLOOKUP(C5211,Data_Dictionary!$F$326:$I$599,3,FALSE)</f>
        <v>Brasil</v>
      </c>
      <c r="E5211" t="s">
        <v>211</v>
      </c>
      <c r="F5211" t="str">
        <f>VLOOKUP(E5211,Sex!$B$2:$C$5,2,FALSE)</f>
        <v>Hombres</v>
      </c>
      <c r="G5211">
        <v>1995</v>
      </c>
      <c r="H5211">
        <v>14479</v>
      </c>
    </row>
    <row r="5212" spans="1:8" x14ac:dyDescent="0.25">
      <c r="A5212" t="s">
        <v>64</v>
      </c>
      <c r="B5212" t="str">
        <f>VLOOKUP(A5212,Data_Dictionary!$F$326:$I$589,3,FALSE)</f>
        <v>Argentina</v>
      </c>
      <c r="C5212" t="s">
        <v>22</v>
      </c>
      <c r="D5212" t="str">
        <f>VLOOKUP(C5212,Data_Dictionary!$F$326:$I$599,3,FALSE)</f>
        <v>Belice</v>
      </c>
      <c r="E5212" t="s">
        <v>211</v>
      </c>
      <c r="F5212" t="str">
        <f>VLOOKUP(E5212,Sex!$B$2:$C$5,2,FALSE)</f>
        <v>Hombres</v>
      </c>
      <c r="G5212">
        <v>1995</v>
      </c>
      <c r="H5212">
        <v>2</v>
      </c>
    </row>
    <row r="5213" spans="1:8" x14ac:dyDescent="0.25">
      <c r="A5213" t="s">
        <v>64</v>
      </c>
      <c r="B5213" t="str">
        <f>VLOOKUP(A5213,Data_Dictionary!$F$326:$I$589,3,FALSE)</f>
        <v>Argentina</v>
      </c>
      <c r="C5213" t="s">
        <v>182</v>
      </c>
      <c r="D5213" t="str">
        <f>VLOOKUP(C5213,Data_Dictionary!$F$326:$I$599,3,FALSE)</f>
        <v>Brunei Darussalam</v>
      </c>
      <c r="E5213" t="s">
        <v>211</v>
      </c>
      <c r="F5213" t="str">
        <f>VLOOKUP(E5213,Sex!$B$2:$C$5,2,FALSE)</f>
        <v>Hombres</v>
      </c>
      <c r="G5213">
        <v>1995</v>
      </c>
      <c r="H5213">
        <v>2</v>
      </c>
    </row>
    <row r="5214" spans="1:8" x14ac:dyDescent="0.25">
      <c r="A5214" t="s">
        <v>64</v>
      </c>
      <c r="B5214" t="str">
        <f>VLOOKUP(A5214,Data_Dictionary!$F$326:$I$589,3,FALSE)</f>
        <v>Argentina</v>
      </c>
      <c r="C5214" t="s">
        <v>66</v>
      </c>
      <c r="D5214" t="str">
        <f>VLOOKUP(C5214,Data_Dictionary!$F$326:$I$599,3,FALSE)</f>
        <v>Bulgaria</v>
      </c>
      <c r="E5214" t="s">
        <v>211</v>
      </c>
      <c r="F5214" t="str">
        <f>VLOOKUP(E5214,Sex!$B$2:$C$5,2,FALSE)</f>
        <v>Hombres</v>
      </c>
      <c r="G5214">
        <v>1995</v>
      </c>
      <c r="H5214">
        <v>422</v>
      </c>
    </row>
    <row r="5215" spans="1:8" x14ac:dyDescent="0.25">
      <c r="A5215" t="s">
        <v>64</v>
      </c>
      <c r="B5215" t="str">
        <f>VLOOKUP(A5215,Data_Dictionary!$F$326:$I$589,3,FALSE)</f>
        <v>Argentina</v>
      </c>
      <c r="C5215" t="s">
        <v>129</v>
      </c>
      <c r="D5215" t="str">
        <f>VLOOKUP(C5215,Data_Dictionary!$F$326:$I$599,3,FALSE)</f>
        <v>Myanmar</v>
      </c>
      <c r="E5215" t="s">
        <v>211</v>
      </c>
      <c r="F5215" t="str">
        <f>VLOOKUP(E5215,Sex!$B$2:$C$5,2,FALSE)</f>
        <v>Hombres</v>
      </c>
      <c r="G5215">
        <v>1995</v>
      </c>
      <c r="H5215">
        <v>19</v>
      </c>
    </row>
    <row r="5216" spans="1:8" x14ac:dyDescent="0.25">
      <c r="A5216" t="s">
        <v>64</v>
      </c>
      <c r="B5216" t="str">
        <f>VLOOKUP(A5216,Data_Dictionary!$F$326:$I$589,3,FALSE)</f>
        <v>Argentina</v>
      </c>
      <c r="C5216" t="s">
        <v>130</v>
      </c>
      <c r="D5216" t="str">
        <f>VLOOKUP(C5216,Data_Dictionary!$F$326:$I$599,3,FALSE)</f>
        <v>Belarús</v>
      </c>
      <c r="E5216" t="s">
        <v>211</v>
      </c>
      <c r="F5216" t="str">
        <f>VLOOKUP(E5216,Sex!$B$2:$C$5,2,FALSE)</f>
        <v>Hombres</v>
      </c>
      <c r="G5216">
        <v>1995</v>
      </c>
      <c r="H5216">
        <v>281</v>
      </c>
    </row>
    <row r="5217" spans="1:8" x14ac:dyDescent="0.25">
      <c r="A5217" t="s">
        <v>64</v>
      </c>
      <c r="B5217" t="str">
        <f>VLOOKUP(A5217,Data_Dictionary!$F$326:$I$589,3,FALSE)</f>
        <v>Argentina</v>
      </c>
      <c r="C5217" t="s">
        <v>88</v>
      </c>
      <c r="D5217" t="str">
        <f>VLOOKUP(C5217,Data_Dictionary!$F$326:$I$599,3,FALSE)</f>
        <v>Camboya</v>
      </c>
      <c r="E5217" t="s">
        <v>211</v>
      </c>
      <c r="F5217" t="str">
        <f>VLOOKUP(E5217,Sex!$B$2:$C$5,2,FALSE)</f>
        <v>Hombres</v>
      </c>
      <c r="G5217">
        <v>1995</v>
      </c>
      <c r="H5217">
        <v>29</v>
      </c>
    </row>
    <row r="5218" spans="1:8" x14ac:dyDescent="0.25">
      <c r="A5218" t="s">
        <v>64</v>
      </c>
      <c r="B5218" t="str">
        <f>VLOOKUP(A5218,Data_Dictionary!$F$326:$I$589,3,FALSE)</f>
        <v>Argentina</v>
      </c>
      <c r="C5218" t="s">
        <v>6</v>
      </c>
      <c r="D5218" t="str">
        <f>VLOOKUP(C5218,Data_Dictionary!$F$326:$I$599,3,FALSE)</f>
        <v>Canadá</v>
      </c>
      <c r="E5218" t="s">
        <v>211</v>
      </c>
      <c r="F5218" t="str">
        <f>VLOOKUP(E5218,Sex!$B$2:$C$5,2,FALSE)</f>
        <v>Hombres</v>
      </c>
      <c r="G5218">
        <v>1995</v>
      </c>
      <c r="H5218">
        <v>452</v>
      </c>
    </row>
    <row r="5219" spans="1:8" x14ac:dyDescent="0.25">
      <c r="A5219" t="s">
        <v>64</v>
      </c>
      <c r="B5219" t="str">
        <f>VLOOKUP(A5219,Data_Dictionary!$F$326:$I$589,3,FALSE)</f>
        <v>Argentina</v>
      </c>
      <c r="C5219" t="s">
        <v>90</v>
      </c>
      <c r="D5219" t="str">
        <f>VLOOKUP(C5219,Data_Dictionary!$F$326:$I$599,3,FALSE)</f>
        <v>Cabo Verde</v>
      </c>
      <c r="E5219" t="s">
        <v>211</v>
      </c>
      <c r="F5219" t="str">
        <f>VLOOKUP(E5219,Sex!$B$2:$C$5,2,FALSE)</f>
        <v>Hombres</v>
      </c>
      <c r="G5219">
        <v>1995</v>
      </c>
      <c r="H5219">
        <v>19</v>
      </c>
    </row>
    <row r="5220" spans="1:8" x14ac:dyDescent="0.25">
      <c r="A5220" t="s">
        <v>64</v>
      </c>
      <c r="B5220" t="str">
        <f>VLOOKUP(A5220,Data_Dictionary!$F$326:$I$589,3,FALSE)</f>
        <v>Argentina</v>
      </c>
      <c r="C5220" t="s">
        <v>132</v>
      </c>
      <c r="D5220" t="str">
        <f>VLOOKUP(C5220,Data_Dictionary!$F$326:$I$599,3,FALSE)</f>
        <v>Sri Lanka</v>
      </c>
      <c r="E5220" t="s">
        <v>211</v>
      </c>
      <c r="F5220" t="str">
        <f>VLOOKUP(E5220,Sex!$B$2:$C$5,2,FALSE)</f>
        <v>Hombres</v>
      </c>
      <c r="G5220">
        <v>1995</v>
      </c>
      <c r="H5220">
        <v>6</v>
      </c>
    </row>
    <row r="5221" spans="1:8" x14ac:dyDescent="0.25">
      <c r="A5221" t="s">
        <v>64</v>
      </c>
      <c r="B5221" t="str">
        <f>VLOOKUP(A5221,Data_Dictionary!$F$326:$I$589,3,FALSE)</f>
        <v>Argentina</v>
      </c>
      <c r="C5221" t="s">
        <v>67</v>
      </c>
      <c r="D5221" t="str">
        <f>VLOOKUP(C5221,Data_Dictionary!$F$326:$I$599,3,FALSE)</f>
        <v>Chile</v>
      </c>
      <c r="E5221" t="s">
        <v>211</v>
      </c>
      <c r="F5221" t="str">
        <f>VLOOKUP(E5221,Sex!$B$2:$C$5,2,FALSE)</f>
        <v>Hombres</v>
      </c>
      <c r="G5221">
        <v>1995</v>
      </c>
      <c r="H5221">
        <v>108853</v>
      </c>
    </row>
    <row r="5222" spans="1:8" x14ac:dyDescent="0.25">
      <c r="A5222" t="s">
        <v>64</v>
      </c>
      <c r="B5222" t="str">
        <f>VLOOKUP(A5222,Data_Dictionary!$F$326:$I$589,3,FALSE)</f>
        <v>Argentina</v>
      </c>
      <c r="C5222" t="s">
        <v>24</v>
      </c>
      <c r="D5222" t="str">
        <f>VLOOKUP(C5222,Data_Dictionary!$F$326:$I$599,3,FALSE)</f>
        <v>China</v>
      </c>
      <c r="E5222" t="s">
        <v>211</v>
      </c>
      <c r="F5222" t="str">
        <f>VLOOKUP(E5222,Sex!$B$2:$C$5,2,FALSE)</f>
        <v>Hombres</v>
      </c>
      <c r="G5222">
        <v>1995</v>
      </c>
      <c r="H5222">
        <v>3107</v>
      </c>
    </row>
    <row r="5223" spans="1:8" x14ac:dyDescent="0.25">
      <c r="A5223" t="s">
        <v>64</v>
      </c>
      <c r="B5223" t="str">
        <f>VLOOKUP(A5223,Data_Dictionary!$F$326:$I$589,3,FALSE)</f>
        <v>Argentina</v>
      </c>
      <c r="C5223" t="s">
        <v>68</v>
      </c>
      <c r="D5223" t="str">
        <f>VLOOKUP(C5223,Data_Dictionary!$F$326:$I$599,3,FALSE)</f>
        <v>Colombia</v>
      </c>
      <c r="E5223" t="s">
        <v>211</v>
      </c>
      <c r="F5223" t="str">
        <f>VLOOKUP(E5223,Sex!$B$2:$C$5,2,FALSE)</f>
        <v>Hombres</v>
      </c>
      <c r="G5223">
        <v>1995</v>
      </c>
      <c r="H5223">
        <v>1459</v>
      </c>
    </row>
    <row r="5224" spans="1:8" x14ac:dyDescent="0.25">
      <c r="A5224" t="s">
        <v>64</v>
      </c>
      <c r="B5224" t="str">
        <f>VLOOKUP(A5224,Data_Dictionary!$F$326:$I$589,3,FALSE)</f>
        <v>Argentina</v>
      </c>
      <c r="C5224" t="s">
        <v>133</v>
      </c>
      <c r="D5224" t="str">
        <f>VLOOKUP(C5224,Data_Dictionary!$F$326:$I$599,3,FALSE)</f>
        <v>Congo</v>
      </c>
      <c r="E5224" t="s">
        <v>211</v>
      </c>
      <c r="F5224" t="str">
        <f>VLOOKUP(E5224,Sex!$B$2:$C$5,2,FALSE)</f>
        <v>Hombres</v>
      </c>
      <c r="G5224">
        <v>1995</v>
      </c>
      <c r="H5224">
        <v>47</v>
      </c>
    </row>
    <row r="5225" spans="1:8" x14ac:dyDescent="0.25">
      <c r="A5225" t="s">
        <v>64</v>
      </c>
      <c r="B5225" t="str">
        <f>VLOOKUP(A5225,Data_Dictionary!$F$326:$I$589,3,FALSE)</f>
        <v>Argentina</v>
      </c>
      <c r="C5225" t="s">
        <v>94</v>
      </c>
      <c r="D5225" t="str">
        <f>VLOOKUP(C5225,Data_Dictionary!$F$326:$I$599,3,FALSE)</f>
        <v>Costa Rica</v>
      </c>
      <c r="E5225" t="s">
        <v>211</v>
      </c>
      <c r="F5225" t="str">
        <f>VLOOKUP(E5225,Sex!$B$2:$C$5,2,FALSE)</f>
        <v>Hombres</v>
      </c>
      <c r="G5225">
        <v>1995</v>
      </c>
      <c r="H5225">
        <v>179</v>
      </c>
    </row>
    <row r="5226" spans="1:8" x14ac:dyDescent="0.25">
      <c r="A5226" t="s">
        <v>64</v>
      </c>
      <c r="B5226" t="str">
        <f>VLOOKUP(A5226,Data_Dictionary!$F$326:$I$589,3,FALSE)</f>
        <v>Argentina</v>
      </c>
      <c r="C5226" t="s">
        <v>135</v>
      </c>
      <c r="D5226" t="str">
        <f>VLOOKUP(C5226,Data_Dictionary!$F$326:$I$599,3,FALSE)</f>
        <v>Croacia</v>
      </c>
      <c r="E5226" t="s">
        <v>211</v>
      </c>
      <c r="F5226" t="str">
        <f>VLOOKUP(E5226,Sex!$B$2:$C$5,2,FALSE)</f>
        <v>Hombres</v>
      </c>
      <c r="G5226">
        <v>1995</v>
      </c>
      <c r="H5226">
        <v>1011</v>
      </c>
    </row>
    <row r="5227" spans="1:8" x14ac:dyDescent="0.25">
      <c r="A5227" t="s">
        <v>64</v>
      </c>
      <c r="B5227" t="str">
        <f>VLOOKUP(A5227,Data_Dictionary!$F$326:$I$589,3,FALSE)</f>
        <v>Argentina</v>
      </c>
      <c r="C5227" t="s">
        <v>25</v>
      </c>
      <c r="D5227" t="str">
        <f>VLOOKUP(C5227,Data_Dictionary!$F$326:$I$599,3,FALSE)</f>
        <v>Cuba</v>
      </c>
      <c r="E5227" t="s">
        <v>211</v>
      </c>
      <c r="F5227" t="str">
        <f>VLOOKUP(E5227,Sex!$B$2:$C$5,2,FALSE)</f>
        <v>Hombres</v>
      </c>
      <c r="G5227">
        <v>1995</v>
      </c>
      <c r="H5227">
        <v>910</v>
      </c>
    </row>
    <row r="5228" spans="1:8" x14ac:dyDescent="0.25">
      <c r="A5228" t="s">
        <v>64</v>
      </c>
      <c r="B5228" t="str">
        <f>VLOOKUP(A5228,Data_Dictionary!$F$326:$I$589,3,FALSE)</f>
        <v>Argentina</v>
      </c>
      <c r="C5228" t="s">
        <v>136</v>
      </c>
      <c r="D5228" t="str">
        <f>VLOOKUP(C5228,Data_Dictionary!$F$326:$I$599,3,FALSE)</f>
        <v>Chipre</v>
      </c>
      <c r="E5228" t="s">
        <v>211</v>
      </c>
      <c r="F5228" t="str">
        <f>VLOOKUP(E5228,Sex!$B$2:$C$5,2,FALSE)</f>
        <v>Hombres</v>
      </c>
      <c r="G5228">
        <v>1995</v>
      </c>
      <c r="H5228">
        <v>45</v>
      </c>
    </row>
    <row r="5229" spans="1:8" x14ac:dyDescent="0.25">
      <c r="A5229" t="s">
        <v>64</v>
      </c>
      <c r="B5229" t="str">
        <f>VLOOKUP(A5229,Data_Dictionary!$F$326:$I$589,3,FALSE)</f>
        <v>Argentina</v>
      </c>
      <c r="C5229" t="s">
        <v>69</v>
      </c>
      <c r="D5229" t="str">
        <f>VLOOKUP(C5229,Data_Dictionary!$F$326:$I$599,3,FALSE)</f>
        <v>Chequia</v>
      </c>
      <c r="E5229" t="s">
        <v>211</v>
      </c>
      <c r="F5229" t="str">
        <f>VLOOKUP(E5229,Sex!$B$2:$C$5,2,FALSE)</f>
        <v>Hombres</v>
      </c>
      <c r="G5229">
        <v>1995</v>
      </c>
      <c r="H5229">
        <v>1402</v>
      </c>
    </row>
    <row r="5230" spans="1:8" x14ac:dyDescent="0.25">
      <c r="A5230" t="s">
        <v>64</v>
      </c>
      <c r="B5230" t="str">
        <f>VLOOKUP(A5230,Data_Dictionary!$F$326:$I$589,3,FALSE)</f>
        <v>Argentina</v>
      </c>
      <c r="C5230" t="s">
        <v>95</v>
      </c>
      <c r="D5230" t="str">
        <f>VLOOKUP(C5230,Data_Dictionary!$F$326:$I$599,3,FALSE)</f>
        <v>Dinamarca</v>
      </c>
      <c r="E5230" t="s">
        <v>211</v>
      </c>
      <c r="F5230" t="str">
        <f>VLOOKUP(E5230,Sex!$B$2:$C$5,2,FALSE)</f>
        <v>Hombres</v>
      </c>
      <c r="G5230">
        <v>1995</v>
      </c>
      <c r="H5230">
        <v>243</v>
      </c>
    </row>
    <row r="5231" spans="1:8" x14ac:dyDescent="0.25">
      <c r="A5231" t="s">
        <v>64</v>
      </c>
      <c r="B5231" t="str">
        <f>VLOOKUP(A5231,Data_Dictionary!$F$326:$I$589,3,FALSE)</f>
        <v>Argentina</v>
      </c>
      <c r="C5231" t="s">
        <v>26</v>
      </c>
      <c r="D5231" t="str">
        <f>VLOOKUP(C5231,Data_Dictionary!$F$326:$I$599,3,FALSE)</f>
        <v>Dominica</v>
      </c>
      <c r="E5231" t="s">
        <v>211</v>
      </c>
      <c r="F5231" t="str">
        <f>VLOOKUP(E5231,Sex!$B$2:$C$5,2,FALSE)</f>
        <v>Hombres</v>
      </c>
      <c r="G5231">
        <v>1995</v>
      </c>
      <c r="H5231">
        <v>0</v>
      </c>
    </row>
    <row r="5232" spans="1:8" x14ac:dyDescent="0.25">
      <c r="A5232" t="s">
        <v>64</v>
      </c>
      <c r="B5232" t="str">
        <f>VLOOKUP(A5232,Data_Dictionary!$F$326:$I$589,3,FALSE)</f>
        <v>Argentina</v>
      </c>
      <c r="C5232" t="s">
        <v>8</v>
      </c>
      <c r="D5232" t="str">
        <f>VLOOKUP(C5232,Data_Dictionary!$F$326:$I$599,3,FALSE)</f>
        <v>República Dominicana</v>
      </c>
      <c r="E5232" t="s">
        <v>211</v>
      </c>
      <c r="F5232" t="str">
        <f>VLOOKUP(E5232,Sex!$B$2:$C$5,2,FALSE)</f>
        <v>Hombres</v>
      </c>
      <c r="G5232">
        <v>1995</v>
      </c>
      <c r="H5232">
        <v>230</v>
      </c>
    </row>
    <row r="5233" spans="1:8" x14ac:dyDescent="0.25">
      <c r="A5233" t="s">
        <v>64</v>
      </c>
      <c r="B5233" t="str">
        <f>VLOOKUP(A5233,Data_Dictionary!$F$326:$I$589,3,FALSE)</f>
        <v>Argentina</v>
      </c>
      <c r="C5233" t="s">
        <v>70</v>
      </c>
      <c r="D5233" t="str">
        <f>VLOOKUP(C5233,Data_Dictionary!$F$326:$I$599,3,FALSE)</f>
        <v>Ecuador (el)</v>
      </c>
      <c r="E5233" t="s">
        <v>211</v>
      </c>
      <c r="F5233" t="str">
        <f>VLOOKUP(E5233,Sex!$B$2:$C$5,2,FALSE)</f>
        <v>Hombres</v>
      </c>
      <c r="G5233">
        <v>1995</v>
      </c>
      <c r="H5233">
        <v>731</v>
      </c>
    </row>
    <row r="5234" spans="1:8" x14ac:dyDescent="0.25">
      <c r="A5234" t="s">
        <v>64</v>
      </c>
      <c r="B5234" t="str">
        <f>VLOOKUP(A5234,Data_Dictionary!$F$326:$I$589,3,FALSE)</f>
        <v>Argentina</v>
      </c>
      <c r="C5234" t="s">
        <v>96</v>
      </c>
      <c r="D5234" t="str">
        <f>VLOOKUP(C5234,Data_Dictionary!$F$326:$I$599,3,FALSE)</f>
        <v>El Salvador</v>
      </c>
      <c r="E5234" t="s">
        <v>211</v>
      </c>
      <c r="F5234" t="str">
        <f>VLOOKUP(E5234,Sex!$B$2:$C$5,2,FALSE)</f>
        <v>Hombres</v>
      </c>
      <c r="G5234">
        <v>1995</v>
      </c>
      <c r="H5234">
        <v>82</v>
      </c>
    </row>
    <row r="5235" spans="1:8" x14ac:dyDescent="0.25">
      <c r="A5235" t="s">
        <v>64</v>
      </c>
      <c r="B5235" t="str">
        <f>VLOOKUP(A5235,Data_Dictionary!$F$326:$I$589,3,FALSE)</f>
        <v>Argentina</v>
      </c>
      <c r="C5235" t="s">
        <v>27</v>
      </c>
      <c r="D5235" t="str">
        <f>VLOOKUP(C5235,Data_Dictionary!$F$326:$I$599,3,FALSE)</f>
        <v>Etiopía</v>
      </c>
      <c r="E5235" t="s">
        <v>211</v>
      </c>
      <c r="F5235" t="str">
        <f>VLOOKUP(E5235,Sex!$B$2:$C$5,2,FALSE)</f>
        <v>Hombres</v>
      </c>
      <c r="G5235">
        <v>1995</v>
      </c>
      <c r="H5235">
        <v>29</v>
      </c>
    </row>
    <row r="5236" spans="1:8" x14ac:dyDescent="0.25">
      <c r="A5236" t="s">
        <v>64</v>
      </c>
      <c r="B5236" t="str">
        <f>VLOOKUP(A5236,Data_Dictionary!$F$326:$I$589,3,FALSE)</f>
        <v>Argentina</v>
      </c>
      <c r="C5236" t="s">
        <v>138</v>
      </c>
      <c r="D5236" t="str">
        <f>VLOOKUP(C5236,Data_Dictionary!$F$326:$I$599,3,FALSE)</f>
        <v>Estonia</v>
      </c>
      <c r="E5236" t="s">
        <v>211</v>
      </c>
      <c r="F5236" t="str">
        <f>VLOOKUP(E5236,Sex!$B$2:$C$5,2,FALSE)</f>
        <v>Hombres</v>
      </c>
      <c r="G5236">
        <v>1995</v>
      </c>
      <c r="H5236">
        <v>37</v>
      </c>
    </row>
    <row r="5237" spans="1:8" x14ac:dyDescent="0.25">
      <c r="A5237" t="s">
        <v>64</v>
      </c>
      <c r="B5237" t="str">
        <f>VLOOKUP(A5237,Data_Dictionary!$F$326:$I$589,3,FALSE)</f>
        <v>Argentina</v>
      </c>
      <c r="C5237" t="s">
        <v>139</v>
      </c>
      <c r="D5237" t="str">
        <f>VLOOKUP(C5237,Data_Dictionary!$F$326:$I$599,3,FALSE)</f>
        <v>Fiji</v>
      </c>
      <c r="E5237" t="s">
        <v>211</v>
      </c>
      <c r="F5237" t="str">
        <f>VLOOKUP(E5237,Sex!$B$2:$C$5,2,FALSE)</f>
        <v>Hombres</v>
      </c>
      <c r="G5237">
        <v>1995</v>
      </c>
      <c r="H5237">
        <v>0</v>
      </c>
    </row>
    <row r="5238" spans="1:8" x14ac:dyDescent="0.25">
      <c r="A5238" t="s">
        <v>64</v>
      </c>
      <c r="B5238" t="str">
        <f>VLOOKUP(A5238,Data_Dictionary!$F$326:$I$589,3,FALSE)</f>
        <v>Argentina</v>
      </c>
      <c r="C5238" t="s">
        <v>97</v>
      </c>
      <c r="D5238" t="str">
        <f>VLOOKUP(C5238,Data_Dictionary!$F$326:$I$599,3,FALSE)</f>
        <v>Finlandia</v>
      </c>
      <c r="E5238" t="s">
        <v>211</v>
      </c>
      <c r="F5238" t="str">
        <f>VLOOKUP(E5238,Sex!$B$2:$C$5,2,FALSE)</f>
        <v>Hombres</v>
      </c>
      <c r="G5238">
        <v>1995</v>
      </c>
      <c r="H5238">
        <v>44</v>
      </c>
    </row>
    <row r="5239" spans="1:8" x14ac:dyDescent="0.25">
      <c r="A5239" t="s">
        <v>64</v>
      </c>
      <c r="B5239" t="str">
        <f>VLOOKUP(A5239,Data_Dictionary!$F$326:$I$589,3,FALSE)</f>
        <v>Argentina</v>
      </c>
      <c r="C5239" t="s">
        <v>28</v>
      </c>
      <c r="D5239" t="str">
        <f>VLOOKUP(C5239,Data_Dictionary!$F$326:$I$599,3,FALSE)</f>
        <v>Francia</v>
      </c>
      <c r="E5239" t="s">
        <v>211</v>
      </c>
      <c r="F5239" t="str">
        <f>VLOOKUP(E5239,Sex!$B$2:$C$5,2,FALSE)</f>
        <v>Hombres</v>
      </c>
      <c r="G5239">
        <v>1995</v>
      </c>
      <c r="H5239">
        <v>2959</v>
      </c>
    </row>
    <row r="5240" spans="1:8" x14ac:dyDescent="0.25">
      <c r="A5240" t="s">
        <v>64</v>
      </c>
      <c r="B5240" t="str">
        <f>VLOOKUP(A5240,Data_Dictionary!$F$326:$I$589,3,FALSE)</f>
        <v>Argentina</v>
      </c>
      <c r="C5240" t="s">
        <v>30</v>
      </c>
      <c r="D5240" t="str">
        <f>VLOOKUP(C5240,Data_Dictionary!$F$326:$I$599,3,FALSE)</f>
        <v>Alemania</v>
      </c>
      <c r="E5240" t="s">
        <v>211</v>
      </c>
      <c r="F5240" t="str">
        <f>VLOOKUP(E5240,Sex!$B$2:$C$5,2,FALSE)</f>
        <v>Hombres</v>
      </c>
      <c r="G5240">
        <v>1995</v>
      </c>
      <c r="H5240">
        <v>5865</v>
      </c>
    </row>
    <row r="5241" spans="1:8" x14ac:dyDescent="0.25">
      <c r="A5241" t="s">
        <v>64</v>
      </c>
      <c r="B5241" t="str">
        <f>VLOOKUP(A5241,Data_Dictionary!$F$326:$I$589,3,FALSE)</f>
        <v>Argentina</v>
      </c>
      <c r="C5241" t="s">
        <v>142</v>
      </c>
      <c r="D5241" t="str">
        <f>VLOOKUP(C5241,Data_Dictionary!$F$326:$I$599,3,FALSE)</f>
        <v>Gibraltar</v>
      </c>
      <c r="E5241" t="s">
        <v>211</v>
      </c>
      <c r="F5241" t="str">
        <f>VLOOKUP(E5241,Sex!$B$2:$C$5,2,FALSE)</f>
        <v>Hombres</v>
      </c>
      <c r="G5241">
        <v>1995</v>
      </c>
      <c r="H5241">
        <v>11</v>
      </c>
    </row>
    <row r="5242" spans="1:8" x14ac:dyDescent="0.25">
      <c r="A5242" t="s">
        <v>64</v>
      </c>
      <c r="B5242" t="str">
        <f>VLOOKUP(A5242,Data_Dictionary!$F$326:$I$589,3,FALSE)</f>
        <v>Argentina</v>
      </c>
      <c r="C5242" t="s">
        <v>99</v>
      </c>
      <c r="D5242" t="str">
        <f>VLOOKUP(C5242,Data_Dictionary!$F$326:$I$599,3,FALSE)</f>
        <v>Grecia</v>
      </c>
      <c r="E5242" t="s">
        <v>211</v>
      </c>
      <c r="F5242" t="str">
        <f>VLOOKUP(E5242,Sex!$B$2:$C$5,2,FALSE)</f>
        <v>Hombres</v>
      </c>
      <c r="G5242">
        <v>1995</v>
      </c>
      <c r="H5242">
        <v>1180</v>
      </c>
    </row>
    <row r="5243" spans="1:8" x14ac:dyDescent="0.25">
      <c r="A5243" t="s">
        <v>64</v>
      </c>
      <c r="B5243" t="str">
        <f>VLOOKUP(A5243,Data_Dictionary!$F$326:$I$589,3,FALSE)</f>
        <v>Argentina</v>
      </c>
      <c r="C5243" t="s">
        <v>71</v>
      </c>
      <c r="D5243" t="str">
        <f>VLOOKUP(C5243,Data_Dictionary!$F$326:$I$599,3,FALSE)</f>
        <v>Groenlandia</v>
      </c>
      <c r="E5243" t="s">
        <v>211</v>
      </c>
      <c r="F5243" t="str">
        <f>VLOOKUP(E5243,Sex!$B$2:$C$5,2,FALSE)</f>
        <v>Hombres</v>
      </c>
      <c r="G5243">
        <v>1995</v>
      </c>
      <c r="H5243">
        <v>6</v>
      </c>
    </row>
    <row r="5244" spans="1:8" x14ac:dyDescent="0.25">
      <c r="A5244" t="s">
        <v>64</v>
      </c>
      <c r="B5244" t="str">
        <f>VLOOKUP(A5244,Data_Dictionary!$F$326:$I$589,3,FALSE)</f>
        <v>Argentina</v>
      </c>
      <c r="C5244" t="s">
        <v>32</v>
      </c>
      <c r="D5244" t="str">
        <f>VLOOKUP(C5244,Data_Dictionary!$F$326:$I$599,3,FALSE)</f>
        <v>Granada</v>
      </c>
      <c r="E5244" t="s">
        <v>211</v>
      </c>
      <c r="F5244" t="str">
        <f>VLOOKUP(E5244,Sex!$B$2:$C$5,2,FALSE)</f>
        <v>Hombres</v>
      </c>
      <c r="G5244">
        <v>1995</v>
      </c>
      <c r="H5244">
        <v>0</v>
      </c>
    </row>
    <row r="5245" spans="1:8" x14ac:dyDescent="0.25">
      <c r="A5245" t="s">
        <v>64</v>
      </c>
      <c r="B5245" t="str">
        <f>VLOOKUP(A5245,Data_Dictionary!$F$326:$I$589,3,FALSE)</f>
        <v>Argentina</v>
      </c>
      <c r="C5245" t="s">
        <v>72</v>
      </c>
      <c r="D5245" t="str">
        <f>VLOOKUP(C5245,Data_Dictionary!$F$326:$I$599,3,FALSE)</f>
        <v>Guatemala</v>
      </c>
      <c r="E5245" t="s">
        <v>211</v>
      </c>
      <c r="F5245" t="str">
        <f>VLOOKUP(E5245,Sex!$B$2:$C$5,2,FALSE)</f>
        <v>Hombres</v>
      </c>
      <c r="G5245">
        <v>1995</v>
      </c>
      <c r="H5245">
        <v>93</v>
      </c>
    </row>
    <row r="5246" spans="1:8" x14ac:dyDescent="0.25">
      <c r="A5246" t="s">
        <v>64</v>
      </c>
      <c r="B5246" t="str">
        <f>VLOOKUP(A5246,Data_Dictionary!$F$326:$I$589,3,FALSE)</f>
        <v>Argentina</v>
      </c>
      <c r="C5246" t="s">
        <v>183</v>
      </c>
      <c r="D5246" t="str">
        <f>VLOOKUP(C5246,Data_Dictionary!$F$326:$I$599,3,FALSE)</f>
        <v>Guinea</v>
      </c>
      <c r="E5246" t="s">
        <v>211</v>
      </c>
      <c r="F5246" t="str">
        <f>VLOOKUP(E5246,Sex!$B$2:$C$5,2,FALSE)</f>
        <v>Hombres</v>
      </c>
      <c r="G5246">
        <v>1995</v>
      </c>
      <c r="H5246">
        <v>0</v>
      </c>
    </row>
    <row r="5247" spans="1:8" x14ac:dyDescent="0.25">
      <c r="A5247" t="s">
        <v>64</v>
      </c>
      <c r="B5247" t="str">
        <f>VLOOKUP(A5247,Data_Dictionary!$F$326:$I$589,3,FALSE)</f>
        <v>Argentina</v>
      </c>
      <c r="C5247" t="s">
        <v>34</v>
      </c>
      <c r="D5247" t="str">
        <f>VLOOKUP(C5247,Data_Dictionary!$F$326:$I$599,3,FALSE)</f>
        <v>Haití</v>
      </c>
      <c r="E5247" t="s">
        <v>211</v>
      </c>
      <c r="F5247" t="str">
        <f>VLOOKUP(E5247,Sex!$B$2:$C$5,2,FALSE)</f>
        <v>Hombres</v>
      </c>
      <c r="G5247">
        <v>1995</v>
      </c>
      <c r="H5247">
        <v>62</v>
      </c>
    </row>
    <row r="5248" spans="1:8" x14ac:dyDescent="0.25">
      <c r="A5248" t="s">
        <v>64</v>
      </c>
      <c r="B5248" t="str">
        <f>VLOOKUP(A5248,Data_Dictionary!$F$326:$I$589,3,FALSE)</f>
        <v>Argentina</v>
      </c>
      <c r="C5248" t="s">
        <v>35</v>
      </c>
      <c r="D5248" t="str">
        <f>VLOOKUP(C5248,Data_Dictionary!$F$326:$I$599,3,FALSE)</f>
        <v>Honduras</v>
      </c>
      <c r="E5248" t="s">
        <v>211</v>
      </c>
      <c r="F5248" t="str">
        <f>VLOOKUP(E5248,Sex!$B$2:$C$5,2,FALSE)</f>
        <v>Hombres</v>
      </c>
      <c r="G5248">
        <v>1995</v>
      </c>
      <c r="H5248">
        <v>66</v>
      </c>
    </row>
    <row r="5249" spans="1:8" x14ac:dyDescent="0.25">
      <c r="A5249" t="s">
        <v>64</v>
      </c>
      <c r="B5249" t="str">
        <f>VLOOKUP(A5249,Data_Dictionary!$F$326:$I$589,3,FALSE)</f>
        <v>Argentina</v>
      </c>
      <c r="C5249" t="s">
        <v>144</v>
      </c>
      <c r="D5249" t="str">
        <f>VLOOKUP(C5249,Data_Dictionary!$F$326:$I$599,3,FALSE)</f>
        <v>China, RAE de Hong Kong</v>
      </c>
      <c r="E5249" t="s">
        <v>211</v>
      </c>
      <c r="F5249" t="str">
        <f>VLOOKUP(E5249,Sex!$B$2:$C$5,2,FALSE)</f>
        <v>Hombres</v>
      </c>
      <c r="G5249">
        <v>1995</v>
      </c>
      <c r="H5249">
        <v>9</v>
      </c>
    </row>
    <row r="5250" spans="1:8" x14ac:dyDescent="0.25">
      <c r="A5250" t="s">
        <v>64</v>
      </c>
      <c r="B5250" t="str">
        <f>VLOOKUP(A5250,Data_Dictionary!$F$326:$I$589,3,FALSE)</f>
        <v>Argentina</v>
      </c>
      <c r="C5250" t="s">
        <v>73</v>
      </c>
      <c r="D5250" t="str">
        <f>VLOOKUP(C5250,Data_Dictionary!$F$326:$I$599,3,FALSE)</f>
        <v>Hungría</v>
      </c>
      <c r="E5250" t="s">
        <v>211</v>
      </c>
      <c r="F5250" t="str">
        <f>VLOOKUP(E5250,Sex!$B$2:$C$5,2,FALSE)</f>
        <v>Hombres</v>
      </c>
      <c r="G5250">
        <v>1995</v>
      </c>
      <c r="H5250">
        <v>1110</v>
      </c>
    </row>
    <row r="5251" spans="1:8" x14ac:dyDescent="0.25">
      <c r="A5251" t="s">
        <v>64</v>
      </c>
      <c r="B5251" t="str">
        <f>VLOOKUP(A5251,Data_Dictionary!$F$326:$I$589,3,FALSE)</f>
        <v>Argentina</v>
      </c>
      <c r="C5251" t="s">
        <v>145</v>
      </c>
      <c r="D5251" t="str">
        <f>VLOOKUP(C5251,Data_Dictionary!$F$326:$I$599,3,FALSE)</f>
        <v>Islandia</v>
      </c>
      <c r="E5251" t="s">
        <v>211</v>
      </c>
      <c r="F5251" t="str">
        <f>VLOOKUP(E5251,Sex!$B$2:$C$5,2,FALSE)</f>
        <v>Hombres</v>
      </c>
      <c r="G5251">
        <v>1995</v>
      </c>
      <c r="H5251">
        <v>1</v>
      </c>
    </row>
    <row r="5252" spans="1:8" x14ac:dyDescent="0.25">
      <c r="A5252" t="s">
        <v>64</v>
      </c>
      <c r="B5252" t="str">
        <f>VLOOKUP(A5252,Data_Dictionary!$F$326:$I$589,3,FALSE)</f>
        <v>Argentina</v>
      </c>
      <c r="C5252" t="s">
        <v>36</v>
      </c>
      <c r="D5252" t="str">
        <f>VLOOKUP(C5252,Data_Dictionary!$F$326:$I$599,3,FALSE)</f>
        <v>India</v>
      </c>
      <c r="E5252" t="s">
        <v>211</v>
      </c>
      <c r="F5252" t="str">
        <f>VLOOKUP(E5252,Sex!$B$2:$C$5,2,FALSE)</f>
        <v>Hombres</v>
      </c>
      <c r="G5252">
        <v>1995</v>
      </c>
      <c r="H5252">
        <v>93</v>
      </c>
    </row>
    <row r="5253" spans="1:8" x14ac:dyDescent="0.25">
      <c r="A5253" t="s">
        <v>64</v>
      </c>
      <c r="B5253" t="str">
        <f>VLOOKUP(A5253,Data_Dictionary!$F$326:$I$589,3,FALSE)</f>
        <v>Argentina</v>
      </c>
      <c r="C5253" t="s">
        <v>124</v>
      </c>
      <c r="D5253" t="str">
        <f>VLOOKUP(C5253,Data_Dictionary!$F$326:$I$599,3,FALSE)</f>
        <v>Indonesia</v>
      </c>
      <c r="E5253" t="s">
        <v>211</v>
      </c>
      <c r="F5253" t="str">
        <f>VLOOKUP(E5253,Sex!$B$2:$C$5,2,FALSE)</f>
        <v>Hombres</v>
      </c>
      <c r="G5253">
        <v>1995</v>
      </c>
      <c r="H5253">
        <v>13</v>
      </c>
    </row>
    <row r="5254" spans="1:8" x14ac:dyDescent="0.25">
      <c r="A5254" t="s">
        <v>64</v>
      </c>
      <c r="B5254" t="str">
        <f>VLOOKUP(A5254,Data_Dictionary!$F$326:$I$589,3,FALSE)</f>
        <v>Argentina</v>
      </c>
      <c r="C5254" t="s">
        <v>100</v>
      </c>
      <c r="D5254" t="str">
        <f>VLOOKUP(C5254,Data_Dictionary!$F$326:$I$599,3,FALSE)</f>
        <v>Irán (República Islámica del)</v>
      </c>
      <c r="E5254" t="s">
        <v>211</v>
      </c>
      <c r="F5254" t="str">
        <f>VLOOKUP(E5254,Sex!$B$2:$C$5,2,FALSE)</f>
        <v>Hombres</v>
      </c>
      <c r="G5254">
        <v>1995</v>
      </c>
      <c r="H5254">
        <v>149</v>
      </c>
    </row>
    <row r="5255" spans="1:8" x14ac:dyDescent="0.25">
      <c r="A5255" t="s">
        <v>64</v>
      </c>
      <c r="B5255" t="str">
        <f>VLOOKUP(A5255,Data_Dictionary!$F$326:$I$589,3,FALSE)</f>
        <v>Argentina</v>
      </c>
      <c r="C5255" t="s">
        <v>101</v>
      </c>
      <c r="D5255" t="str">
        <f>VLOOKUP(C5255,Data_Dictionary!$F$326:$I$599,3,FALSE)</f>
        <v>Iraq (el)</v>
      </c>
      <c r="E5255" t="s">
        <v>211</v>
      </c>
      <c r="F5255" t="str">
        <f>VLOOKUP(E5255,Sex!$B$2:$C$5,2,FALSE)</f>
        <v>Hombres</v>
      </c>
      <c r="G5255">
        <v>1995</v>
      </c>
      <c r="H5255">
        <v>31</v>
      </c>
    </row>
    <row r="5256" spans="1:8" x14ac:dyDescent="0.25">
      <c r="A5256" t="s">
        <v>64</v>
      </c>
      <c r="B5256" t="str">
        <f>VLOOKUP(A5256,Data_Dictionary!$F$326:$I$589,3,FALSE)</f>
        <v>Argentina</v>
      </c>
      <c r="C5256" t="s">
        <v>102</v>
      </c>
      <c r="D5256" t="str">
        <f>VLOOKUP(C5256,Data_Dictionary!$F$326:$I$599,3,FALSE)</f>
        <v>Irlanda</v>
      </c>
      <c r="E5256" t="s">
        <v>211</v>
      </c>
      <c r="F5256" t="str">
        <f>VLOOKUP(E5256,Sex!$B$2:$C$5,2,FALSE)</f>
        <v>Hombres</v>
      </c>
      <c r="G5256">
        <v>1995</v>
      </c>
      <c r="H5256">
        <v>73</v>
      </c>
    </row>
    <row r="5257" spans="1:8" x14ac:dyDescent="0.25">
      <c r="A5257" t="s">
        <v>64</v>
      </c>
      <c r="B5257" t="str">
        <f>VLOOKUP(A5257,Data_Dictionary!$F$326:$I$589,3,FALSE)</f>
        <v>Argentina</v>
      </c>
      <c r="C5257" t="s">
        <v>103</v>
      </c>
      <c r="D5257" t="str">
        <f>VLOOKUP(C5257,Data_Dictionary!$F$326:$I$599,3,FALSE)</f>
        <v>Israel</v>
      </c>
      <c r="E5257" t="s">
        <v>211</v>
      </c>
      <c r="F5257" t="str">
        <f>VLOOKUP(E5257,Sex!$B$2:$C$5,2,FALSE)</f>
        <v>Hombres</v>
      </c>
      <c r="G5257">
        <v>1995</v>
      </c>
      <c r="H5257">
        <v>653</v>
      </c>
    </row>
    <row r="5258" spans="1:8" x14ac:dyDescent="0.25">
      <c r="A5258" t="s">
        <v>64</v>
      </c>
      <c r="B5258" t="str">
        <f>VLOOKUP(A5258,Data_Dictionary!$F$326:$I$589,3,FALSE)</f>
        <v>Argentina</v>
      </c>
      <c r="C5258" t="s">
        <v>37</v>
      </c>
      <c r="D5258" t="str">
        <f>VLOOKUP(C5258,Data_Dictionary!$F$326:$I$599,3,FALSE)</f>
        <v>Italia</v>
      </c>
      <c r="E5258" t="s">
        <v>211</v>
      </c>
      <c r="F5258" t="str">
        <f>VLOOKUP(E5258,Sex!$B$2:$C$5,2,FALSE)</f>
        <v>Hombres</v>
      </c>
      <c r="G5258">
        <v>1995</v>
      </c>
      <c r="H5258">
        <v>131547</v>
      </c>
    </row>
    <row r="5259" spans="1:8" x14ac:dyDescent="0.25">
      <c r="A5259" t="s">
        <v>64</v>
      </c>
      <c r="B5259" t="str">
        <f>VLOOKUP(A5259,Data_Dictionary!$F$326:$I$589,3,FALSE)</f>
        <v>Argentina</v>
      </c>
      <c r="C5259" t="s">
        <v>146</v>
      </c>
      <c r="D5259" t="str">
        <f>VLOOKUP(C5259,Data_Dictionary!$F$326:$I$599,3,FALSE)</f>
        <v>Côte d'Ivoire</v>
      </c>
      <c r="E5259" t="s">
        <v>211</v>
      </c>
      <c r="F5259" t="str">
        <f>VLOOKUP(E5259,Sex!$B$2:$C$5,2,FALSE)</f>
        <v>Hombres</v>
      </c>
      <c r="G5259">
        <v>1995</v>
      </c>
      <c r="H5259">
        <v>1</v>
      </c>
    </row>
    <row r="5260" spans="1:8" x14ac:dyDescent="0.25">
      <c r="A5260" t="s">
        <v>64</v>
      </c>
      <c r="B5260" t="str">
        <f>VLOOKUP(A5260,Data_Dictionary!$F$326:$I$589,3,FALSE)</f>
        <v>Argentina</v>
      </c>
      <c r="C5260" t="s">
        <v>10</v>
      </c>
      <c r="D5260" t="str">
        <f>VLOOKUP(C5260,Data_Dictionary!$F$326:$I$599,3,FALSE)</f>
        <v>Jamaica</v>
      </c>
      <c r="E5260" t="s">
        <v>211</v>
      </c>
      <c r="F5260" t="str">
        <f>VLOOKUP(E5260,Sex!$B$2:$C$5,2,FALSE)</f>
        <v>Hombres</v>
      </c>
      <c r="G5260">
        <v>1995</v>
      </c>
      <c r="H5260">
        <v>26</v>
      </c>
    </row>
    <row r="5261" spans="1:8" x14ac:dyDescent="0.25">
      <c r="A5261" t="s">
        <v>64</v>
      </c>
      <c r="B5261" t="str">
        <f>VLOOKUP(A5261,Data_Dictionary!$F$326:$I$589,3,FALSE)</f>
        <v>Argentina</v>
      </c>
      <c r="C5261" t="s">
        <v>38</v>
      </c>
      <c r="D5261" t="str">
        <f>VLOOKUP(C5261,Data_Dictionary!$F$326:$I$599,3,FALSE)</f>
        <v>Japón</v>
      </c>
      <c r="E5261" t="s">
        <v>211</v>
      </c>
      <c r="F5261" t="str">
        <f>VLOOKUP(E5261,Sex!$B$2:$C$5,2,FALSE)</f>
        <v>Hombres</v>
      </c>
      <c r="G5261">
        <v>1995</v>
      </c>
      <c r="H5261">
        <v>2585</v>
      </c>
    </row>
    <row r="5262" spans="1:8" x14ac:dyDescent="0.25">
      <c r="A5262" t="s">
        <v>64</v>
      </c>
      <c r="B5262" t="str">
        <f>VLOOKUP(A5262,Data_Dictionary!$F$326:$I$589,3,FALSE)</f>
        <v>Argentina</v>
      </c>
      <c r="C5262" t="s">
        <v>147</v>
      </c>
      <c r="D5262" t="str">
        <f>VLOOKUP(C5262,Data_Dictionary!$F$326:$I$599,3,FALSE)</f>
        <v>Jordania</v>
      </c>
      <c r="E5262" t="s">
        <v>211</v>
      </c>
      <c r="F5262" t="str">
        <f>VLOOKUP(E5262,Sex!$B$2:$C$5,2,FALSE)</f>
        <v>Hombres</v>
      </c>
      <c r="G5262">
        <v>1995</v>
      </c>
      <c r="H5262">
        <v>99</v>
      </c>
    </row>
    <row r="5263" spans="1:8" x14ac:dyDescent="0.25">
      <c r="A5263" t="s">
        <v>64</v>
      </c>
      <c r="B5263" t="str">
        <f>VLOOKUP(A5263,Data_Dictionary!$F$326:$I$589,3,FALSE)</f>
        <v>Argentina</v>
      </c>
      <c r="C5263" t="s">
        <v>148</v>
      </c>
      <c r="D5263" t="str">
        <f>VLOOKUP(C5263,Data_Dictionary!$F$326:$I$599,3,FALSE)</f>
        <v>Kenya</v>
      </c>
      <c r="E5263" t="s">
        <v>211</v>
      </c>
      <c r="F5263" t="str">
        <f>VLOOKUP(E5263,Sex!$B$2:$C$5,2,FALSE)</f>
        <v>Hombres</v>
      </c>
      <c r="G5263">
        <v>1995</v>
      </c>
      <c r="H5263">
        <v>2</v>
      </c>
    </row>
    <row r="5264" spans="1:8" x14ac:dyDescent="0.25">
      <c r="A5264" t="s">
        <v>64</v>
      </c>
      <c r="B5264" t="str">
        <f>VLOOKUP(A5264,Data_Dictionary!$F$326:$I$589,3,FALSE)</f>
        <v>Argentina</v>
      </c>
      <c r="C5264" t="s">
        <v>149</v>
      </c>
      <c r="D5264" t="str">
        <f>VLOOKUP(C5264,Data_Dictionary!$F$326:$I$599,3,FALSE)</f>
        <v>República Popular Democrática de Corea</v>
      </c>
      <c r="E5264" t="s">
        <v>211</v>
      </c>
      <c r="F5264" t="str">
        <f>VLOOKUP(E5264,Sex!$B$2:$C$5,2,FALSE)</f>
        <v>Hombres</v>
      </c>
      <c r="G5264">
        <v>1995</v>
      </c>
      <c r="H5264">
        <v>30</v>
      </c>
    </row>
    <row r="5265" spans="1:8" x14ac:dyDescent="0.25">
      <c r="A5265" t="s">
        <v>64</v>
      </c>
      <c r="B5265" t="str">
        <f>VLOOKUP(A5265,Data_Dictionary!$F$326:$I$589,3,FALSE)</f>
        <v>Argentina</v>
      </c>
      <c r="C5265" t="s">
        <v>105</v>
      </c>
      <c r="D5265" t="str">
        <f>VLOOKUP(C5265,Data_Dictionary!$F$326:$I$599,3,FALSE)</f>
        <v>República de Corea</v>
      </c>
      <c r="E5265" t="s">
        <v>211</v>
      </c>
      <c r="F5265" t="str">
        <f>VLOOKUP(E5265,Sex!$B$2:$C$5,2,FALSE)</f>
        <v>Hombres</v>
      </c>
      <c r="G5265">
        <v>1995</v>
      </c>
      <c r="H5265">
        <v>4566</v>
      </c>
    </row>
    <row r="5266" spans="1:8" x14ac:dyDescent="0.25">
      <c r="A5266" t="s">
        <v>64</v>
      </c>
      <c r="B5266" t="str">
        <f>VLOOKUP(A5266,Data_Dictionary!$F$326:$I$589,3,FALSE)</f>
        <v>Argentina</v>
      </c>
      <c r="C5266" t="s">
        <v>150</v>
      </c>
      <c r="D5266" t="str">
        <f>VLOOKUP(C5266,Data_Dictionary!$F$326:$I$599,3,FALSE)</f>
        <v>República Democrática Popular Lao</v>
      </c>
      <c r="E5266" t="s">
        <v>211</v>
      </c>
      <c r="F5266" t="str">
        <f>VLOOKUP(E5266,Sex!$B$2:$C$5,2,FALSE)</f>
        <v>Hombres</v>
      </c>
      <c r="G5266">
        <v>1995</v>
      </c>
      <c r="H5266">
        <v>270</v>
      </c>
    </row>
    <row r="5267" spans="1:8" x14ac:dyDescent="0.25">
      <c r="A5267" t="s">
        <v>64</v>
      </c>
      <c r="B5267" t="str">
        <f>VLOOKUP(A5267,Data_Dictionary!$F$326:$I$589,3,FALSE)</f>
        <v>Argentina</v>
      </c>
      <c r="C5267" t="s">
        <v>39</v>
      </c>
      <c r="D5267" t="str">
        <f>VLOOKUP(C5267,Data_Dictionary!$F$326:$I$599,3,FALSE)</f>
        <v>Líbano</v>
      </c>
      <c r="E5267" t="s">
        <v>211</v>
      </c>
      <c r="F5267" t="str">
        <f>VLOOKUP(E5267,Sex!$B$2:$C$5,2,FALSE)</f>
        <v>Hombres</v>
      </c>
      <c r="G5267">
        <v>1995</v>
      </c>
      <c r="H5267">
        <v>1214</v>
      </c>
    </row>
    <row r="5268" spans="1:8" x14ac:dyDescent="0.25">
      <c r="A5268" t="s">
        <v>64</v>
      </c>
      <c r="B5268" t="str">
        <f>VLOOKUP(A5268,Data_Dictionary!$F$326:$I$589,3,FALSE)</f>
        <v>Argentina</v>
      </c>
      <c r="C5268" t="s">
        <v>151</v>
      </c>
      <c r="D5268" t="str">
        <f>VLOOKUP(C5268,Data_Dictionary!$F$326:$I$599,3,FALSE)</f>
        <v>Letonia</v>
      </c>
      <c r="E5268" t="s">
        <v>211</v>
      </c>
      <c r="F5268" t="str">
        <f>VLOOKUP(E5268,Sex!$B$2:$C$5,2,FALSE)</f>
        <v>Hombres</v>
      </c>
      <c r="G5268">
        <v>1995</v>
      </c>
      <c r="H5268">
        <v>89</v>
      </c>
    </row>
    <row r="5269" spans="1:8" x14ac:dyDescent="0.25">
      <c r="A5269" t="s">
        <v>64</v>
      </c>
      <c r="B5269" t="str">
        <f>VLOOKUP(A5269,Data_Dictionary!$F$326:$I$589,3,FALSE)</f>
        <v>Argentina</v>
      </c>
      <c r="C5269" t="s">
        <v>152</v>
      </c>
      <c r="D5269" t="str">
        <f>VLOOKUP(C5269,Data_Dictionary!$F$326:$I$599,3,FALSE)</f>
        <v>Libia</v>
      </c>
      <c r="E5269" t="s">
        <v>211</v>
      </c>
      <c r="F5269" t="str">
        <f>VLOOKUP(E5269,Sex!$B$2:$C$5,2,FALSE)</f>
        <v>Hombres</v>
      </c>
      <c r="G5269">
        <v>1995</v>
      </c>
      <c r="H5269">
        <v>66</v>
      </c>
    </row>
    <row r="5270" spans="1:8" x14ac:dyDescent="0.25">
      <c r="A5270" t="s">
        <v>64</v>
      </c>
      <c r="B5270" t="str">
        <f>VLOOKUP(A5270,Data_Dictionary!$F$326:$I$589,3,FALSE)</f>
        <v>Argentina</v>
      </c>
      <c r="C5270" t="s">
        <v>153</v>
      </c>
      <c r="D5270" t="str">
        <f>VLOOKUP(C5270,Data_Dictionary!$F$326:$I$599,3,FALSE)</f>
        <v>Liechtenstein</v>
      </c>
      <c r="E5270" t="s">
        <v>211</v>
      </c>
      <c r="F5270" t="str">
        <f>VLOOKUP(E5270,Sex!$B$2:$C$5,2,FALSE)</f>
        <v>Hombres</v>
      </c>
      <c r="G5270">
        <v>1995</v>
      </c>
      <c r="H5270">
        <v>106</v>
      </c>
    </row>
    <row r="5271" spans="1:8" x14ac:dyDescent="0.25">
      <c r="A5271" t="s">
        <v>64</v>
      </c>
      <c r="B5271" t="str">
        <f>VLOOKUP(A5271,Data_Dictionary!$F$326:$I$589,3,FALSE)</f>
        <v>Argentina</v>
      </c>
      <c r="C5271" t="s">
        <v>154</v>
      </c>
      <c r="D5271" t="str">
        <f>VLOOKUP(C5271,Data_Dictionary!$F$326:$I$599,3,FALSE)</f>
        <v>Lituania</v>
      </c>
      <c r="E5271" t="s">
        <v>211</v>
      </c>
      <c r="F5271" t="str">
        <f>VLOOKUP(E5271,Sex!$B$2:$C$5,2,FALSE)</f>
        <v>Hombres</v>
      </c>
      <c r="G5271">
        <v>1995</v>
      </c>
      <c r="H5271">
        <v>495</v>
      </c>
    </row>
    <row r="5272" spans="1:8" x14ac:dyDescent="0.25">
      <c r="A5272" t="s">
        <v>64</v>
      </c>
      <c r="B5272" t="str">
        <f>VLOOKUP(A5272,Data_Dictionary!$F$326:$I$589,3,FALSE)</f>
        <v>Argentina</v>
      </c>
      <c r="C5272" t="s">
        <v>155</v>
      </c>
      <c r="D5272" t="str">
        <f>VLOOKUP(C5272,Data_Dictionary!$F$326:$I$599,3,FALSE)</f>
        <v>Luxemburgo</v>
      </c>
      <c r="E5272" t="s">
        <v>211</v>
      </c>
      <c r="F5272" t="str">
        <f>VLOOKUP(E5272,Sex!$B$2:$C$5,2,FALSE)</f>
        <v>Hombres</v>
      </c>
      <c r="G5272">
        <v>1995</v>
      </c>
      <c r="H5272">
        <v>54</v>
      </c>
    </row>
    <row r="5273" spans="1:8" x14ac:dyDescent="0.25">
      <c r="A5273" t="s">
        <v>64</v>
      </c>
      <c r="B5273" t="str">
        <f>VLOOKUP(A5273,Data_Dictionary!$F$326:$I$589,3,FALSE)</f>
        <v>Argentina</v>
      </c>
      <c r="C5273" t="s">
        <v>157</v>
      </c>
      <c r="D5273" t="str">
        <f>VLOOKUP(C5273,Data_Dictionary!$F$326:$I$599,3,FALSE)</f>
        <v>Madagascar</v>
      </c>
      <c r="E5273" t="s">
        <v>211</v>
      </c>
      <c r="F5273" t="str">
        <f>VLOOKUP(E5273,Sex!$B$2:$C$5,2,FALSE)</f>
        <v>Hombres</v>
      </c>
      <c r="G5273">
        <v>1995</v>
      </c>
      <c r="H5273">
        <v>0</v>
      </c>
    </row>
    <row r="5274" spans="1:8" x14ac:dyDescent="0.25">
      <c r="A5274" t="s">
        <v>64</v>
      </c>
      <c r="B5274" t="str">
        <f>VLOOKUP(A5274,Data_Dictionary!$F$326:$I$589,3,FALSE)</f>
        <v>Argentina</v>
      </c>
      <c r="C5274" t="s">
        <v>106</v>
      </c>
      <c r="D5274" t="str">
        <f>VLOOKUP(C5274,Data_Dictionary!$F$326:$I$599,3,FALSE)</f>
        <v>Malasia</v>
      </c>
      <c r="E5274" t="s">
        <v>211</v>
      </c>
      <c r="F5274" t="str">
        <f>VLOOKUP(E5274,Sex!$B$2:$C$5,2,FALSE)</f>
        <v>Hombres</v>
      </c>
      <c r="G5274">
        <v>1995</v>
      </c>
      <c r="H5274">
        <v>0</v>
      </c>
    </row>
    <row r="5275" spans="1:8" x14ac:dyDescent="0.25">
      <c r="A5275" t="s">
        <v>64</v>
      </c>
      <c r="B5275" t="str">
        <f>VLOOKUP(A5275,Data_Dictionary!$F$326:$I$589,3,FALSE)</f>
        <v>Argentina</v>
      </c>
      <c r="C5275" t="s">
        <v>107</v>
      </c>
      <c r="D5275" t="str">
        <f>VLOOKUP(C5275,Data_Dictionary!$F$326:$I$599,3,FALSE)</f>
        <v>Malta</v>
      </c>
      <c r="E5275" t="s">
        <v>211</v>
      </c>
      <c r="F5275" t="str">
        <f>VLOOKUP(E5275,Sex!$B$2:$C$5,2,FALSE)</f>
        <v>Hombres</v>
      </c>
      <c r="G5275">
        <v>1995</v>
      </c>
      <c r="H5275">
        <v>1</v>
      </c>
    </row>
    <row r="5276" spans="1:8" x14ac:dyDescent="0.25">
      <c r="A5276" t="s">
        <v>64</v>
      </c>
      <c r="B5276" t="str">
        <f>VLOOKUP(A5276,Data_Dictionary!$F$326:$I$589,3,FALSE)</f>
        <v>Argentina</v>
      </c>
      <c r="C5276" t="s">
        <v>41</v>
      </c>
      <c r="D5276" t="str">
        <f>VLOOKUP(C5276,Data_Dictionary!$F$326:$I$599,3,FALSE)</f>
        <v>México</v>
      </c>
      <c r="E5276" t="s">
        <v>211</v>
      </c>
      <c r="F5276" t="str">
        <f>VLOOKUP(E5276,Sex!$B$2:$C$5,2,FALSE)</f>
        <v>Hombres</v>
      </c>
      <c r="G5276">
        <v>1995</v>
      </c>
      <c r="H5276">
        <v>1358</v>
      </c>
    </row>
    <row r="5277" spans="1:8" x14ac:dyDescent="0.25">
      <c r="A5277" t="s">
        <v>64</v>
      </c>
      <c r="B5277" t="str">
        <f>VLOOKUP(A5277,Data_Dictionary!$F$326:$I$589,3,FALSE)</f>
        <v>Argentina</v>
      </c>
      <c r="C5277" t="s">
        <v>159</v>
      </c>
      <c r="D5277" t="str">
        <f>VLOOKUP(C5277,Data_Dictionary!$F$326:$I$599,3,FALSE)</f>
        <v>Mónaco</v>
      </c>
      <c r="E5277" t="s">
        <v>211</v>
      </c>
      <c r="F5277" t="str">
        <f>VLOOKUP(E5277,Sex!$B$2:$C$5,2,FALSE)</f>
        <v>Hombres</v>
      </c>
      <c r="G5277">
        <v>1995</v>
      </c>
      <c r="H5277">
        <v>1</v>
      </c>
    </row>
    <row r="5278" spans="1:8" x14ac:dyDescent="0.25">
      <c r="A5278" t="s">
        <v>64</v>
      </c>
      <c r="B5278" t="str">
        <f>VLOOKUP(A5278,Data_Dictionary!$F$326:$I$589,3,FALSE)</f>
        <v>Argentina</v>
      </c>
      <c r="C5278" t="s">
        <v>108</v>
      </c>
      <c r="D5278" t="str">
        <f>VLOOKUP(C5278,Data_Dictionary!$F$326:$I$599,3,FALSE)</f>
        <v>la República de Moldova</v>
      </c>
      <c r="E5278" t="s">
        <v>211</v>
      </c>
      <c r="F5278" t="str">
        <f>VLOOKUP(E5278,Sex!$B$2:$C$5,2,FALSE)</f>
        <v>Hombres</v>
      </c>
      <c r="G5278">
        <v>1995</v>
      </c>
      <c r="H5278">
        <v>420</v>
      </c>
    </row>
    <row r="5279" spans="1:8" x14ac:dyDescent="0.25">
      <c r="A5279" t="s">
        <v>64</v>
      </c>
      <c r="B5279" t="str">
        <f>VLOOKUP(A5279,Data_Dictionary!$F$326:$I$589,3,FALSE)</f>
        <v>Argentina</v>
      </c>
      <c r="C5279" t="s">
        <v>109</v>
      </c>
      <c r="D5279" t="str">
        <f>VLOOKUP(C5279,Data_Dictionary!$F$326:$I$599,3,FALSE)</f>
        <v>Marruecos</v>
      </c>
      <c r="E5279" t="s">
        <v>211</v>
      </c>
      <c r="F5279" t="str">
        <f>VLOOKUP(E5279,Sex!$B$2:$C$5,2,FALSE)</f>
        <v>Hombres</v>
      </c>
      <c r="G5279">
        <v>1995</v>
      </c>
      <c r="H5279">
        <v>182</v>
      </c>
    </row>
    <row r="5280" spans="1:8" x14ac:dyDescent="0.25">
      <c r="A5280" t="s">
        <v>64</v>
      </c>
      <c r="B5280" t="str">
        <f>VLOOKUP(A5280,Data_Dictionary!$F$326:$I$589,3,FALSE)</f>
        <v>Argentina</v>
      </c>
      <c r="C5280" t="s">
        <v>161</v>
      </c>
      <c r="D5280" t="str">
        <f>VLOOKUP(C5280,Data_Dictionary!$F$326:$I$599,3,FALSE)</f>
        <v>Mozambique</v>
      </c>
      <c r="E5280" t="s">
        <v>211</v>
      </c>
      <c r="F5280" t="str">
        <f>VLOOKUP(E5280,Sex!$B$2:$C$5,2,FALSE)</f>
        <v>Hombres</v>
      </c>
      <c r="G5280">
        <v>1995</v>
      </c>
      <c r="H5280">
        <v>0</v>
      </c>
    </row>
    <row r="5281" spans="1:8" x14ac:dyDescent="0.25">
      <c r="A5281" t="s">
        <v>64</v>
      </c>
      <c r="B5281" t="str">
        <f>VLOOKUP(A5281,Data_Dictionary!$F$326:$I$589,3,FALSE)</f>
        <v>Argentina</v>
      </c>
      <c r="C5281" t="s">
        <v>184</v>
      </c>
      <c r="D5281" t="str">
        <f>VLOOKUP(C5281,Data_Dictionary!$F$326:$I$599,3,FALSE)</f>
        <v>Namibia</v>
      </c>
      <c r="E5281" t="s">
        <v>211</v>
      </c>
      <c r="F5281" t="str">
        <f>VLOOKUP(E5281,Sex!$B$2:$C$5,2,FALSE)</f>
        <v>Hombres</v>
      </c>
      <c r="G5281">
        <v>1995</v>
      </c>
      <c r="H5281">
        <v>4</v>
      </c>
    </row>
    <row r="5282" spans="1:8" x14ac:dyDescent="0.25">
      <c r="A5282" t="s">
        <v>64</v>
      </c>
      <c r="B5282" t="str">
        <f>VLOOKUP(A5282,Data_Dictionary!$F$326:$I$589,3,FALSE)</f>
        <v>Argentina</v>
      </c>
      <c r="C5282" t="s">
        <v>42</v>
      </c>
      <c r="D5282" t="str">
        <f>VLOOKUP(C5282,Data_Dictionary!$F$326:$I$599,3,FALSE)</f>
        <v>Países Bajos</v>
      </c>
      <c r="E5282" t="s">
        <v>211</v>
      </c>
      <c r="F5282" t="str">
        <f>VLOOKUP(E5282,Sex!$B$2:$C$5,2,FALSE)</f>
        <v>Hombres</v>
      </c>
      <c r="G5282">
        <v>1995</v>
      </c>
      <c r="H5282">
        <v>477</v>
      </c>
    </row>
    <row r="5283" spans="1:8" x14ac:dyDescent="0.25">
      <c r="A5283" t="s">
        <v>64</v>
      </c>
      <c r="B5283" t="str">
        <f>VLOOKUP(A5283,Data_Dictionary!$F$326:$I$589,3,FALSE)</f>
        <v>Argentina</v>
      </c>
      <c r="C5283" t="s">
        <v>44</v>
      </c>
      <c r="D5283" t="str">
        <f>VLOOKUP(C5283,Data_Dictionary!$F$326:$I$599,3,FALSE)</f>
        <v>Aruba</v>
      </c>
      <c r="E5283" t="s">
        <v>211</v>
      </c>
      <c r="F5283" t="str">
        <f>VLOOKUP(E5283,Sex!$B$2:$C$5,2,FALSE)</f>
        <v>Hombres</v>
      </c>
      <c r="G5283">
        <v>1995</v>
      </c>
      <c r="H5283">
        <v>0</v>
      </c>
    </row>
    <row r="5284" spans="1:8" x14ac:dyDescent="0.25">
      <c r="A5284" t="s">
        <v>64</v>
      </c>
      <c r="B5284" t="str">
        <f>VLOOKUP(A5284,Data_Dictionary!$F$326:$I$589,3,FALSE)</f>
        <v>Argentina</v>
      </c>
      <c r="C5284" t="s">
        <v>185</v>
      </c>
      <c r="D5284" t="str">
        <f>VLOOKUP(C5284,Data_Dictionary!$F$326:$I$599,3,FALSE)</f>
        <v>Vanuatu</v>
      </c>
      <c r="E5284" t="s">
        <v>211</v>
      </c>
      <c r="F5284" t="str">
        <f>VLOOKUP(E5284,Sex!$B$2:$C$5,2,FALSE)</f>
        <v>Hombres</v>
      </c>
      <c r="G5284">
        <v>1995</v>
      </c>
      <c r="H5284">
        <v>18</v>
      </c>
    </row>
    <row r="5285" spans="1:8" x14ac:dyDescent="0.25">
      <c r="A5285" t="s">
        <v>64</v>
      </c>
      <c r="B5285" t="str">
        <f>VLOOKUP(A5285,Data_Dictionary!$F$326:$I$589,3,FALSE)</f>
        <v>Argentina</v>
      </c>
      <c r="C5285" t="s">
        <v>47</v>
      </c>
      <c r="D5285" t="str">
        <f>VLOOKUP(C5285,Data_Dictionary!$F$326:$I$599,3,FALSE)</f>
        <v>Nueva Zelandia</v>
      </c>
      <c r="E5285" t="s">
        <v>211</v>
      </c>
      <c r="F5285" t="str">
        <f>VLOOKUP(E5285,Sex!$B$2:$C$5,2,FALSE)</f>
        <v>Hombres</v>
      </c>
      <c r="G5285">
        <v>1995</v>
      </c>
      <c r="H5285">
        <v>12</v>
      </c>
    </row>
    <row r="5286" spans="1:8" x14ac:dyDescent="0.25">
      <c r="A5286" t="s">
        <v>64</v>
      </c>
      <c r="B5286" t="str">
        <f>VLOOKUP(A5286,Data_Dictionary!$F$326:$I$589,3,FALSE)</f>
        <v>Argentina</v>
      </c>
      <c r="C5286" t="s">
        <v>74</v>
      </c>
      <c r="D5286" t="str">
        <f>VLOOKUP(C5286,Data_Dictionary!$F$326:$I$599,3,FALSE)</f>
        <v>Nicaragua</v>
      </c>
      <c r="E5286" t="s">
        <v>211</v>
      </c>
      <c r="F5286" t="str">
        <f>VLOOKUP(E5286,Sex!$B$2:$C$5,2,FALSE)</f>
        <v>Hombres</v>
      </c>
      <c r="G5286">
        <v>1995</v>
      </c>
      <c r="H5286">
        <v>85</v>
      </c>
    </row>
    <row r="5287" spans="1:8" x14ac:dyDescent="0.25">
      <c r="A5287" t="s">
        <v>64</v>
      </c>
      <c r="B5287" t="str">
        <f>VLOOKUP(A5287,Data_Dictionary!$F$326:$I$589,3,FALSE)</f>
        <v>Argentina</v>
      </c>
      <c r="C5287" t="s">
        <v>186</v>
      </c>
      <c r="D5287" t="str">
        <f>VLOOKUP(C5287,Data_Dictionary!$F$326:$I$599,3,FALSE)</f>
        <v>Níger</v>
      </c>
      <c r="E5287" t="s">
        <v>211</v>
      </c>
      <c r="F5287" t="str">
        <f>VLOOKUP(E5287,Sex!$B$2:$C$5,2,FALSE)</f>
        <v>Hombres</v>
      </c>
      <c r="G5287">
        <v>1995</v>
      </c>
      <c r="H5287">
        <v>1</v>
      </c>
    </row>
    <row r="5288" spans="1:8" x14ac:dyDescent="0.25">
      <c r="A5288" t="s">
        <v>64</v>
      </c>
      <c r="B5288" t="str">
        <f>VLOOKUP(A5288,Data_Dictionary!$F$326:$I$589,3,FALSE)</f>
        <v>Argentina</v>
      </c>
      <c r="C5288" t="s">
        <v>48</v>
      </c>
      <c r="D5288" t="str">
        <f>VLOOKUP(C5288,Data_Dictionary!$F$326:$I$599,3,FALSE)</f>
        <v>Nigeria</v>
      </c>
      <c r="E5288" t="s">
        <v>211</v>
      </c>
      <c r="F5288" t="str">
        <f>VLOOKUP(E5288,Sex!$B$2:$C$5,2,FALSE)</f>
        <v>Hombres</v>
      </c>
      <c r="G5288">
        <v>1995</v>
      </c>
      <c r="H5288">
        <v>25</v>
      </c>
    </row>
    <row r="5289" spans="1:8" x14ac:dyDescent="0.25">
      <c r="A5289" t="s">
        <v>64</v>
      </c>
      <c r="B5289" t="str">
        <f>VLOOKUP(A5289,Data_Dictionary!$F$326:$I$589,3,FALSE)</f>
        <v>Argentina</v>
      </c>
      <c r="C5289" t="s">
        <v>110</v>
      </c>
      <c r="D5289" t="str">
        <f>VLOOKUP(C5289,Data_Dictionary!$F$326:$I$599,3,FALSE)</f>
        <v>Noruega</v>
      </c>
      <c r="E5289" t="s">
        <v>211</v>
      </c>
      <c r="F5289" t="str">
        <f>VLOOKUP(E5289,Sex!$B$2:$C$5,2,FALSE)</f>
        <v>Hombres</v>
      </c>
      <c r="G5289">
        <v>1995</v>
      </c>
      <c r="H5289">
        <v>96</v>
      </c>
    </row>
    <row r="5290" spans="1:8" x14ac:dyDescent="0.25">
      <c r="A5290" t="s">
        <v>64</v>
      </c>
      <c r="B5290" t="str">
        <f>VLOOKUP(A5290,Data_Dictionary!$F$326:$I$589,3,FALSE)</f>
        <v>Argentina</v>
      </c>
      <c r="C5290" t="s">
        <v>187</v>
      </c>
      <c r="D5290" t="str">
        <f>VLOOKUP(C5290,Data_Dictionary!$F$326:$I$599,3,FALSE)</f>
        <v>Micronesia (Estados Federados de)</v>
      </c>
      <c r="E5290" t="s">
        <v>211</v>
      </c>
      <c r="F5290" t="str">
        <f>VLOOKUP(E5290,Sex!$B$2:$C$5,2,FALSE)</f>
        <v>Hombres</v>
      </c>
      <c r="G5290">
        <v>1995</v>
      </c>
      <c r="H5290">
        <v>0</v>
      </c>
    </row>
    <row r="5291" spans="1:8" x14ac:dyDescent="0.25">
      <c r="A5291" t="s">
        <v>64</v>
      </c>
      <c r="B5291" t="str">
        <f>VLOOKUP(A5291,Data_Dictionary!$F$326:$I$589,3,FALSE)</f>
        <v>Argentina</v>
      </c>
      <c r="C5291" t="s">
        <v>49</v>
      </c>
      <c r="D5291" t="str">
        <f>VLOOKUP(C5291,Data_Dictionary!$F$326:$I$599,3,FALSE)</f>
        <v>Pakistán</v>
      </c>
      <c r="E5291" t="s">
        <v>211</v>
      </c>
      <c r="F5291" t="str">
        <f>VLOOKUP(E5291,Sex!$B$2:$C$5,2,FALSE)</f>
        <v>Hombres</v>
      </c>
      <c r="G5291">
        <v>1995</v>
      </c>
      <c r="H5291">
        <v>10</v>
      </c>
    </row>
    <row r="5292" spans="1:8" x14ac:dyDescent="0.25">
      <c r="A5292" t="s">
        <v>64</v>
      </c>
      <c r="B5292" t="str">
        <f>VLOOKUP(A5292,Data_Dictionary!$F$326:$I$589,3,FALSE)</f>
        <v>Argentina</v>
      </c>
      <c r="C5292" t="s">
        <v>75</v>
      </c>
      <c r="D5292" t="str">
        <f>VLOOKUP(C5292,Data_Dictionary!$F$326:$I$599,3,FALSE)</f>
        <v>Panamá</v>
      </c>
      <c r="E5292" t="s">
        <v>211</v>
      </c>
      <c r="F5292" t="str">
        <f>VLOOKUP(E5292,Sex!$B$2:$C$5,2,FALSE)</f>
        <v>Hombres</v>
      </c>
      <c r="G5292">
        <v>1995</v>
      </c>
      <c r="H5292">
        <v>214</v>
      </c>
    </row>
    <row r="5293" spans="1:8" x14ac:dyDescent="0.25">
      <c r="A5293" t="s">
        <v>64</v>
      </c>
      <c r="B5293" t="str">
        <f>VLOOKUP(A5293,Data_Dictionary!$F$326:$I$589,3,FALSE)</f>
        <v>Argentina</v>
      </c>
      <c r="C5293" t="s">
        <v>111</v>
      </c>
      <c r="D5293" t="str">
        <f>VLOOKUP(C5293,Data_Dictionary!$F$326:$I$599,3,FALSE)</f>
        <v>Paraguay</v>
      </c>
      <c r="E5293" t="s">
        <v>211</v>
      </c>
      <c r="F5293" t="str">
        <f>VLOOKUP(E5293,Sex!$B$2:$C$5,2,FALSE)</f>
        <v>Hombres</v>
      </c>
      <c r="G5293">
        <v>1995</v>
      </c>
      <c r="H5293">
        <v>124821</v>
      </c>
    </row>
    <row r="5294" spans="1:8" x14ac:dyDescent="0.25">
      <c r="A5294" t="s">
        <v>64</v>
      </c>
      <c r="B5294" t="str">
        <f>VLOOKUP(A5294,Data_Dictionary!$F$326:$I$589,3,FALSE)</f>
        <v>Argentina</v>
      </c>
      <c r="C5294" t="s">
        <v>76</v>
      </c>
      <c r="D5294" t="str">
        <f>VLOOKUP(C5294,Data_Dictionary!$F$326:$I$599,3,FALSE)</f>
        <v>Perú</v>
      </c>
      <c r="E5294" t="s">
        <v>211</v>
      </c>
      <c r="F5294" t="str">
        <f>VLOOKUP(E5294,Sex!$B$2:$C$5,2,FALSE)</f>
        <v>Hombres</v>
      </c>
      <c r="G5294">
        <v>1995</v>
      </c>
      <c r="H5294">
        <v>22702</v>
      </c>
    </row>
    <row r="5295" spans="1:8" x14ac:dyDescent="0.25">
      <c r="A5295" t="s">
        <v>64</v>
      </c>
      <c r="B5295" t="str">
        <f>VLOOKUP(A5295,Data_Dictionary!$F$326:$I$589,3,FALSE)</f>
        <v>Argentina</v>
      </c>
      <c r="C5295" t="s">
        <v>112</v>
      </c>
      <c r="D5295" t="str">
        <f>VLOOKUP(C5295,Data_Dictionary!$F$326:$I$599,3,FALSE)</f>
        <v>Filipinas</v>
      </c>
      <c r="E5295" t="s">
        <v>211</v>
      </c>
      <c r="F5295" t="str">
        <f>VLOOKUP(E5295,Sex!$B$2:$C$5,2,FALSE)</f>
        <v>Hombres</v>
      </c>
      <c r="G5295">
        <v>1995</v>
      </c>
      <c r="H5295">
        <v>40</v>
      </c>
    </row>
    <row r="5296" spans="1:8" x14ac:dyDescent="0.25">
      <c r="A5296" t="s">
        <v>64</v>
      </c>
      <c r="B5296" t="str">
        <f>VLOOKUP(A5296,Data_Dictionary!$F$326:$I$589,3,FALSE)</f>
        <v>Argentina</v>
      </c>
      <c r="C5296" t="s">
        <v>77</v>
      </c>
      <c r="D5296" t="str">
        <f>VLOOKUP(C5296,Data_Dictionary!$F$326:$I$599,3,FALSE)</f>
        <v>Polonia</v>
      </c>
      <c r="E5296" t="s">
        <v>211</v>
      </c>
      <c r="F5296" t="str">
        <f>VLOOKUP(E5296,Sex!$B$2:$C$5,2,FALSE)</f>
        <v>Hombres</v>
      </c>
      <c r="G5296">
        <v>1995</v>
      </c>
      <c r="H5296">
        <v>9891</v>
      </c>
    </row>
    <row r="5297" spans="1:8" x14ac:dyDescent="0.25">
      <c r="A5297" t="s">
        <v>64</v>
      </c>
      <c r="B5297" t="str">
        <f>VLOOKUP(A5297,Data_Dictionary!$F$326:$I$589,3,FALSE)</f>
        <v>Argentina</v>
      </c>
      <c r="C5297" t="s">
        <v>113</v>
      </c>
      <c r="D5297" t="str">
        <f>VLOOKUP(C5297,Data_Dictionary!$F$326:$I$599,3,FALSE)</f>
        <v>Portugal</v>
      </c>
      <c r="E5297" t="s">
        <v>211</v>
      </c>
      <c r="F5297" t="str">
        <f>VLOOKUP(E5297,Sex!$B$2:$C$5,2,FALSE)</f>
        <v>Hombres</v>
      </c>
      <c r="G5297">
        <v>1995</v>
      </c>
      <c r="H5297">
        <v>5840</v>
      </c>
    </row>
    <row r="5298" spans="1:8" x14ac:dyDescent="0.25">
      <c r="A5298" t="s">
        <v>64</v>
      </c>
      <c r="B5298" t="str">
        <f>VLOOKUP(A5298,Data_Dictionary!$F$326:$I$589,3,FALSE)</f>
        <v>Argentina</v>
      </c>
      <c r="C5298" t="s">
        <v>50</v>
      </c>
      <c r="D5298" t="str">
        <f>VLOOKUP(C5298,Data_Dictionary!$F$326:$I$599,3,FALSE)</f>
        <v>Puerto Rico</v>
      </c>
      <c r="E5298" t="s">
        <v>211</v>
      </c>
      <c r="F5298" t="str">
        <f>VLOOKUP(E5298,Sex!$B$2:$C$5,2,FALSE)</f>
        <v>Hombres</v>
      </c>
      <c r="G5298">
        <v>1995</v>
      </c>
      <c r="H5298">
        <v>86</v>
      </c>
    </row>
    <row r="5299" spans="1:8" x14ac:dyDescent="0.25">
      <c r="A5299" t="s">
        <v>64</v>
      </c>
      <c r="B5299" t="str">
        <f>VLOOKUP(A5299,Data_Dictionary!$F$326:$I$589,3,FALSE)</f>
        <v>Argentina</v>
      </c>
      <c r="C5299" t="s">
        <v>78</v>
      </c>
      <c r="D5299" t="str">
        <f>VLOOKUP(C5299,Data_Dictionary!$F$326:$I$599,3,FALSE)</f>
        <v>Rumania</v>
      </c>
      <c r="E5299" t="s">
        <v>211</v>
      </c>
      <c r="F5299" t="str">
        <f>VLOOKUP(E5299,Sex!$B$2:$C$5,2,FALSE)</f>
        <v>Hombres</v>
      </c>
      <c r="G5299">
        <v>1995</v>
      </c>
      <c r="H5299">
        <v>1264</v>
      </c>
    </row>
    <row r="5300" spans="1:8" x14ac:dyDescent="0.25">
      <c r="A5300" t="s">
        <v>64</v>
      </c>
      <c r="B5300" t="str">
        <f>VLOOKUP(A5300,Data_Dictionary!$F$326:$I$589,3,FALSE)</f>
        <v>Argentina</v>
      </c>
      <c r="C5300" t="s">
        <v>79</v>
      </c>
      <c r="D5300" t="str">
        <f>VLOOKUP(C5300,Data_Dictionary!$F$326:$I$599,3,FALSE)</f>
        <v>Federación de Rusia</v>
      </c>
      <c r="E5300" t="s">
        <v>211</v>
      </c>
      <c r="F5300" t="str">
        <f>VLOOKUP(E5300,Sex!$B$2:$C$5,2,FALSE)</f>
        <v>Hombres</v>
      </c>
      <c r="G5300">
        <v>1995</v>
      </c>
      <c r="H5300">
        <v>1944</v>
      </c>
    </row>
    <row r="5301" spans="1:8" x14ac:dyDescent="0.25">
      <c r="A5301" t="s">
        <v>64</v>
      </c>
      <c r="B5301" t="str">
        <f>VLOOKUP(A5301,Data_Dictionary!$F$326:$I$589,3,FALSE)</f>
        <v>Argentina</v>
      </c>
      <c r="C5301" t="s">
        <v>188</v>
      </c>
      <c r="D5301" t="str">
        <f>VLOOKUP(C5301,Data_Dictionary!$F$326:$I$599,3,FALSE)</f>
        <v>San Marino</v>
      </c>
      <c r="E5301" t="s">
        <v>211</v>
      </c>
      <c r="F5301" t="str">
        <f>VLOOKUP(E5301,Sex!$B$2:$C$5,2,FALSE)</f>
        <v>Hombres</v>
      </c>
      <c r="G5301">
        <v>1995</v>
      </c>
      <c r="H5301">
        <v>31</v>
      </c>
    </row>
    <row r="5302" spans="1:8" x14ac:dyDescent="0.25">
      <c r="A5302" t="s">
        <v>64</v>
      </c>
      <c r="B5302" t="str">
        <f>VLOOKUP(A5302,Data_Dictionary!$F$326:$I$589,3,FALSE)</f>
        <v>Argentina</v>
      </c>
      <c r="C5302" t="s">
        <v>116</v>
      </c>
      <c r="D5302" t="str">
        <f>VLOOKUP(C5302,Data_Dictionary!$F$326:$I$599,3,FALSE)</f>
        <v>Arabia Saudita</v>
      </c>
      <c r="E5302" t="s">
        <v>211</v>
      </c>
      <c r="F5302" t="str">
        <f>VLOOKUP(E5302,Sex!$B$2:$C$5,2,FALSE)</f>
        <v>Hombres</v>
      </c>
      <c r="G5302">
        <v>1995</v>
      </c>
      <c r="H5302">
        <v>105</v>
      </c>
    </row>
    <row r="5303" spans="1:8" x14ac:dyDescent="0.25">
      <c r="A5303" t="s">
        <v>64</v>
      </c>
      <c r="B5303" t="str">
        <f>VLOOKUP(A5303,Data_Dictionary!$F$326:$I$589,3,FALSE)</f>
        <v>Argentina</v>
      </c>
      <c r="C5303" t="s">
        <v>167</v>
      </c>
      <c r="D5303" t="str">
        <f>VLOOKUP(C5303,Data_Dictionary!$F$326:$I$599,3,FALSE)</f>
        <v>Singapur</v>
      </c>
      <c r="E5303" t="s">
        <v>211</v>
      </c>
      <c r="F5303" t="str">
        <f>VLOOKUP(E5303,Sex!$B$2:$C$5,2,FALSE)</f>
        <v>Hombres</v>
      </c>
      <c r="G5303">
        <v>1995</v>
      </c>
      <c r="H5303">
        <v>0</v>
      </c>
    </row>
    <row r="5304" spans="1:8" x14ac:dyDescent="0.25">
      <c r="A5304" t="s">
        <v>64</v>
      </c>
      <c r="B5304" t="str">
        <f>VLOOKUP(A5304,Data_Dictionary!$F$326:$I$589,3,FALSE)</f>
        <v>Argentina</v>
      </c>
      <c r="C5304" t="s">
        <v>169</v>
      </c>
      <c r="D5304" t="str">
        <f>VLOOKUP(C5304,Data_Dictionary!$F$326:$I$599,3,FALSE)</f>
        <v>Viet Nam</v>
      </c>
      <c r="E5304" t="s">
        <v>211</v>
      </c>
      <c r="F5304" t="str">
        <f>VLOOKUP(E5304,Sex!$B$2:$C$5,2,FALSE)</f>
        <v>Hombres</v>
      </c>
      <c r="G5304">
        <v>1995</v>
      </c>
      <c r="H5304">
        <v>7</v>
      </c>
    </row>
    <row r="5305" spans="1:8" x14ac:dyDescent="0.25">
      <c r="A5305" t="s">
        <v>64</v>
      </c>
      <c r="B5305" t="str">
        <f>VLOOKUP(A5305,Data_Dictionary!$F$326:$I$589,3,FALSE)</f>
        <v>Argentina</v>
      </c>
      <c r="C5305" t="s">
        <v>180</v>
      </c>
      <c r="D5305" t="str">
        <f>VLOOKUP(C5305,Data_Dictionary!$F$326:$I$599,3,FALSE)</f>
        <v>Eslovenia</v>
      </c>
      <c r="E5305" t="s">
        <v>211</v>
      </c>
      <c r="F5305" t="str">
        <f>VLOOKUP(E5305,Sex!$B$2:$C$5,2,FALSE)</f>
        <v>Hombres</v>
      </c>
      <c r="G5305">
        <v>1995</v>
      </c>
      <c r="H5305">
        <v>821</v>
      </c>
    </row>
    <row r="5306" spans="1:8" x14ac:dyDescent="0.25">
      <c r="A5306" t="s">
        <v>64</v>
      </c>
      <c r="B5306" t="str">
        <f>VLOOKUP(A5306,Data_Dictionary!$F$326:$I$589,3,FALSE)</f>
        <v>Argentina</v>
      </c>
      <c r="C5306" t="s">
        <v>170</v>
      </c>
      <c r="D5306" t="str">
        <f>VLOOKUP(C5306,Data_Dictionary!$F$326:$I$599,3,FALSE)</f>
        <v>Somalia</v>
      </c>
      <c r="E5306" t="s">
        <v>211</v>
      </c>
      <c r="F5306" t="str">
        <f>VLOOKUP(E5306,Sex!$B$2:$C$5,2,FALSE)</f>
        <v>Hombres</v>
      </c>
      <c r="G5306">
        <v>1995</v>
      </c>
      <c r="H5306">
        <v>4</v>
      </c>
    </row>
    <row r="5307" spans="1:8" x14ac:dyDescent="0.25">
      <c r="A5307" t="s">
        <v>64</v>
      </c>
      <c r="B5307" t="str">
        <f>VLOOKUP(A5307,Data_Dictionary!$F$326:$I$589,3,FALSE)</f>
        <v>Argentina</v>
      </c>
      <c r="C5307" t="s">
        <v>53</v>
      </c>
      <c r="D5307" t="str">
        <f>VLOOKUP(C5307,Data_Dictionary!$F$326:$I$599,3,FALSE)</f>
        <v>Sudáfrica</v>
      </c>
      <c r="E5307" t="s">
        <v>211</v>
      </c>
      <c r="F5307" t="str">
        <f>VLOOKUP(E5307,Sex!$B$2:$C$5,2,FALSE)</f>
        <v>Hombres</v>
      </c>
      <c r="G5307">
        <v>1995</v>
      </c>
      <c r="H5307">
        <v>124</v>
      </c>
    </row>
    <row r="5308" spans="1:8" x14ac:dyDescent="0.25">
      <c r="A5308" t="s">
        <v>64</v>
      </c>
      <c r="B5308" t="str">
        <f>VLOOKUP(A5308,Data_Dictionary!$F$326:$I$589,3,FALSE)</f>
        <v>Argentina</v>
      </c>
      <c r="C5308" t="s">
        <v>171</v>
      </c>
      <c r="D5308" t="str">
        <f>VLOOKUP(C5308,Data_Dictionary!$F$326:$I$599,3,FALSE)</f>
        <v>Zimbabwe</v>
      </c>
      <c r="E5308" t="s">
        <v>211</v>
      </c>
      <c r="F5308" t="str">
        <f>VLOOKUP(E5308,Sex!$B$2:$C$5,2,FALSE)</f>
        <v>Hombres</v>
      </c>
      <c r="G5308">
        <v>1995</v>
      </c>
      <c r="H5308">
        <v>0</v>
      </c>
    </row>
    <row r="5309" spans="1:8" x14ac:dyDescent="0.25">
      <c r="A5309" t="s">
        <v>64</v>
      </c>
      <c r="B5309" t="str">
        <f>VLOOKUP(A5309,Data_Dictionary!$F$326:$I$589,3,FALSE)</f>
        <v>Argentina</v>
      </c>
      <c r="C5309" t="s">
        <v>54</v>
      </c>
      <c r="D5309" t="str">
        <f>VLOOKUP(C5309,Data_Dictionary!$F$326:$I$599,3,FALSE)</f>
        <v>España</v>
      </c>
      <c r="E5309" t="s">
        <v>211</v>
      </c>
      <c r="F5309" t="str">
        <f>VLOOKUP(E5309,Sex!$B$2:$C$5,2,FALSE)</f>
        <v>Hombres</v>
      </c>
      <c r="G5309">
        <v>1995</v>
      </c>
      <c r="H5309">
        <v>79509</v>
      </c>
    </row>
    <row r="5310" spans="1:8" x14ac:dyDescent="0.25">
      <c r="A5310" t="s">
        <v>64</v>
      </c>
      <c r="B5310" t="str">
        <f>VLOOKUP(A5310,Data_Dictionary!$F$326:$I$589,3,FALSE)</f>
        <v>Argentina</v>
      </c>
      <c r="C5310" t="s">
        <v>172</v>
      </c>
      <c r="D5310" t="str">
        <f>VLOOKUP(C5310,Data_Dictionary!$F$326:$I$599,3,FALSE)</f>
        <v>Sudán</v>
      </c>
      <c r="E5310" t="s">
        <v>211</v>
      </c>
      <c r="F5310" t="str">
        <f>VLOOKUP(E5310,Sex!$B$2:$C$5,2,FALSE)</f>
        <v>Hombres</v>
      </c>
      <c r="G5310">
        <v>1995</v>
      </c>
      <c r="H5310">
        <v>18</v>
      </c>
    </row>
    <row r="5311" spans="1:8" x14ac:dyDescent="0.25">
      <c r="A5311" t="s">
        <v>64</v>
      </c>
      <c r="B5311" t="str">
        <f>VLOOKUP(A5311,Data_Dictionary!$F$326:$I$589,3,FALSE)</f>
        <v>Argentina</v>
      </c>
      <c r="C5311" t="s">
        <v>55</v>
      </c>
      <c r="D5311" t="str">
        <f>VLOOKUP(C5311,Data_Dictionary!$F$326:$I$599,3,FALSE)</f>
        <v>Suriname</v>
      </c>
      <c r="E5311" t="s">
        <v>211</v>
      </c>
      <c r="F5311" t="str">
        <f>VLOOKUP(E5311,Sex!$B$2:$C$5,2,FALSE)</f>
        <v>Hombres</v>
      </c>
      <c r="G5311">
        <v>1995</v>
      </c>
      <c r="H5311">
        <v>1</v>
      </c>
    </row>
    <row r="5312" spans="1:8" x14ac:dyDescent="0.25">
      <c r="A5312" t="s">
        <v>64</v>
      </c>
      <c r="B5312" t="str">
        <f>VLOOKUP(A5312,Data_Dictionary!$F$326:$I$589,3,FALSE)</f>
        <v>Argentina</v>
      </c>
      <c r="C5312" t="s">
        <v>118</v>
      </c>
      <c r="D5312" t="str">
        <f>VLOOKUP(C5312,Data_Dictionary!$F$326:$I$599,3,FALSE)</f>
        <v>Suecia</v>
      </c>
      <c r="E5312" t="s">
        <v>211</v>
      </c>
      <c r="F5312" t="str">
        <f>VLOOKUP(E5312,Sex!$B$2:$C$5,2,FALSE)</f>
        <v>Hombres</v>
      </c>
      <c r="G5312">
        <v>1995</v>
      </c>
      <c r="H5312">
        <v>266</v>
      </c>
    </row>
    <row r="5313" spans="1:8" x14ac:dyDescent="0.25">
      <c r="A5313" t="s">
        <v>64</v>
      </c>
      <c r="B5313" t="str">
        <f>VLOOKUP(A5313,Data_Dictionary!$F$326:$I$589,3,FALSE)</f>
        <v>Argentina</v>
      </c>
      <c r="C5313" t="s">
        <v>119</v>
      </c>
      <c r="D5313" t="str">
        <f>VLOOKUP(C5313,Data_Dictionary!$F$326:$I$599,3,FALSE)</f>
        <v>Suiza</v>
      </c>
      <c r="E5313" t="s">
        <v>211</v>
      </c>
      <c r="F5313" t="str">
        <f>VLOOKUP(E5313,Sex!$B$2:$C$5,2,FALSE)</f>
        <v>Hombres</v>
      </c>
      <c r="G5313">
        <v>1995</v>
      </c>
      <c r="H5313">
        <v>1009</v>
      </c>
    </row>
    <row r="5314" spans="1:8" x14ac:dyDescent="0.25">
      <c r="A5314" t="s">
        <v>64</v>
      </c>
      <c r="B5314" t="str">
        <f>VLOOKUP(A5314,Data_Dictionary!$F$326:$I$589,3,FALSE)</f>
        <v>Argentina</v>
      </c>
      <c r="C5314" t="s">
        <v>56</v>
      </c>
      <c r="D5314" t="str">
        <f>VLOOKUP(C5314,Data_Dictionary!$F$326:$I$599,3,FALSE)</f>
        <v>República Árabe Siria</v>
      </c>
      <c r="E5314" t="s">
        <v>211</v>
      </c>
      <c r="F5314" t="str">
        <f>VLOOKUP(E5314,Sex!$B$2:$C$5,2,FALSE)</f>
        <v>Hombres</v>
      </c>
      <c r="G5314">
        <v>1995</v>
      </c>
      <c r="H5314">
        <v>1857</v>
      </c>
    </row>
    <row r="5315" spans="1:8" x14ac:dyDescent="0.25">
      <c r="A5315" t="s">
        <v>64</v>
      </c>
      <c r="B5315" t="str">
        <f>VLOOKUP(A5315,Data_Dictionary!$F$326:$I$589,3,FALSE)</f>
        <v>Argentina</v>
      </c>
      <c r="C5315" t="s">
        <v>174</v>
      </c>
      <c r="D5315" t="str">
        <f>VLOOKUP(C5315,Data_Dictionary!$F$326:$I$599,3,FALSE)</f>
        <v>Tailandia</v>
      </c>
      <c r="E5315" t="s">
        <v>211</v>
      </c>
      <c r="F5315" t="str">
        <f>VLOOKUP(E5315,Sex!$B$2:$C$5,2,FALSE)</f>
        <v>Hombres</v>
      </c>
      <c r="G5315">
        <v>1995</v>
      </c>
      <c r="H5315">
        <v>65</v>
      </c>
    </row>
    <row r="5316" spans="1:8" x14ac:dyDescent="0.25">
      <c r="A5316" t="s">
        <v>64</v>
      </c>
      <c r="B5316" t="str">
        <f>VLOOKUP(A5316,Data_Dictionary!$F$326:$I$589,3,FALSE)</f>
        <v>Argentina</v>
      </c>
      <c r="C5316" t="s">
        <v>57</v>
      </c>
      <c r="D5316" t="str">
        <f>VLOOKUP(C5316,Data_Dictionary!$F$326:$I$599,3,FALSE)</f>
        <v>Trinidad y Tabago</v>
      </c>
      <c r="E5316" t="s">
        <v>211</v>
      </c>
      <c r="F5316" t="str">
        <f>VLOOKUP(E5316,Sex!$B$2:$C$5,2,FALSE)</f>
        <v>Hombres</v>
      </c>
      <c r="G5316">
        <v>1995</v>
      </c>
      <c r="H5316">
        <v>47</v>
      </c>
    </row>
    <row r="5317" spans="1:8" x14ac:dyDescent="0.25">
      <c r="A5317" t="s">
        <v>64</v>
      </c>
      <c r="B5317" t="str">
        <f>VLOOKUP(A5317,Data_Dictionary!$F$326:$I$589,3,FALSE)</f>
        <v>Argentina</v>
      </c>
      <c r="C5317" t="s">
        <v>175</v>
      </c>
      <c r="D5317" t="str">
        <f>VLOOKUP(C5317,Data_Dictionary!$F$326:$I$599,3,FALSE)</f>
        <v>Túnez</v>
      </c>
      <c r="E5317" t="s">
        <v>211</v>
      </c>
      <c r="F5317" t="str">
        <f>VLOOKUP(E5317,Sex!$B$2:$C$5,2,FALSE)</f>
        <v>Hombres</v>
      </c>
      <c r="G5317">
        <v>1995</v>
      </c>
      <c r="H5317">
        <v>64</v>
      </c>
    </row>
    <row r="5318" spans="1:8" x14ac:dyDescent="0.25">
      <c r="A5318" t="s">
        <v>64</v>
      </c>
      <c r="B5318" t="str">
        <f>VLOOKUP(A5318,Data_Dictionary!$F$326:$I$589,3,FALSE)</f>
        <v>Argentina</v>
      </c>
      <c r="C5318" t="s">
        <v>120</v>
      </c>
      <c r="D5318" t="str">
        <f>VLOOKUP(C5318,Data_Dictionary!$F$326:$I$599,3,FALSE)</f>
        <v>Turquía</v>
      </c>
      <c r="E5318" t="s">
        <v>211</v>
      </c>
      <c r="F5318" t="str">
        <f>VLOOKUP(E5318,Sex!$B$2:$C$5,2,FALSE)</f>
        <v>Hombres</v>
      </c>
      <c r="G5318">
        <v>1995</v>
      </c>
      <c r="H5318">
        <v>875</v>
      </c>
    </row>
    <row r="5319" spans="1:8" x14ac:dyDescent="0.25">
      <c r="A5319" t="s">
        <v>64</v>
      </c>
      <c r="B5319" t="str">
        <f>VLOOKUP(A5319,Data_Dictionary!$F$326:$I$589,3,FALSE)</f>
        <v>Argentina</v>
      </c>
      <c r="C5319" t="s">
        <v>189</v>
      </c>
      <c r="D5319" t="str">
        <f>VLOOKUP(C5319,Data_Dictionary!$F$326:$I$599,3,FALSE)</f>
        <v>Tuvalu</v>
      </c>
      <c r="E5319" t="s">
        <v>211</v>
      </c>
      <c r="F5319" t="str">
        <f>VLOOKUP(E5319,Sex!$B$2:$C$5,2,FALSE)</f>
        <v>Hombres</v>
      </c>
      <c r="G5319">
        <v>1995</v>
      </c>
      <c r="H5319">
        <v>4</v>
      </c>
    </row>
    <row r="5320" spans="1:8" x14ac:dyDescent="0.25">
      <c r="A5320" t="s">
        <v>64</v>
      </c>
      <c r="B5320" t="str">
        <f>VLOOKUP(A5320,Data_Dictionary!$F$326:$I$589,3,FALSE)</f>
        <v>Argentina</v>
      </c>
      <c r="C5320" t="s">
        <v>176</v>
      </c>
      <c r="D5320" t="str">
        <f>VLOOKUP(C5320,Data_Dictionary!$F$326:$I$599,3,FALSE)</f>
        <v>Uganda</v>
      </c>
      <c r="E5320" t="s">
        <v>211</v>
      </c>
      <c r="F5320" t="str">
        <f>VLOOKUP(E5320,Sex!$B$2:$C$5,2,FALSE)</f>
        <v>Hombres</v>
      </c>
      <c r="G5320">
        <v>1995</v>
      </c>
      <c r="H5320">
        <v>0</v>
      </c>
    </row>
    <row r="5321" spans="1:8" x14ac:dyDescent="0.25">
      <c r="A5321" t="s">
        <v>64</v>
      </c>
      <c r="B5321" t="str">
        <f>VLOOKUP(A5321,Data_Dictionary!$F$326:$I$589,3,FALSE)</f>
        <v>Argentina</v>
      </c>
      <c r="C5321" t="s">
        <v>80</v>
      </c>
      <c r="D5321" t="str">
        <f>VLOOKUP(C5321,Data_Dictionary!$F$326:$I$599,3,FALSE)</f>
        <v>Ucrania</v>
      </c>
      <c r="E5321" t="s">
        <v>211</v>
      </c>
      <c r="F5321" t="str">
        <f>VLOOKUP(E5321,Sex!$B$2:$C$5,2,FALSE)</f>
        <v>Hombres</v>
      </c>
      <c r="G5321">
        <v>1995</v>
      </c>
      <c r="H5321">
        <v>2635</v>
      </c>
    </row>
    <row r="5322" spans="1:8" x14ac:dyDescent="0.25">
      <c r="A5322" t="s">
        <v>64</v>
      </c>
      <c r="B5322" t="str">
        <f>VLOOKUP(A5322,Data_Dictionary!$F$326:$I$589,3,FALSE)</f>
        <v>Argentina</v>
      </c>
      <c r="C5322" t="s">
        <v>121</v>
      </c>
      <c r="D5322" t="str">
        <f>VLOOKUP(C5322,Data_Dictionary!$F$326:$I$599,3,FALSE)</f>
        <v>Macedonia del Norte</v>
      </c>
      <c r="E5322" t="s">
        <v>211</v>
      </c>
      <c r="F5322" t="str">
        <f>VLOOKUP(E5322,Sex!$B$2:$C$5,2,FALSE)</f>
        <v>Hombres</v>
      </c>
      <c r="G5322">
        <v>1995</v>
      </c>
      <c r="H5322">
        <v>3903</v>
      </c>
    </row>
    <row r="5323" spans="1:8" x14ac:dyDescent="0.25">
      <c r="A5323" t="s">
        <v>64</v>
      </c>
      <c r="B5323" t="str">
        <f>VLOOKUP(A5323,Data_Dictionary!$F$326:$I$589,3,FALSE)</f>
        <v>Argentina</v>
      </c>
      <c r="C5323" t="s">
        <v>59</v>
      </c>
      <c r="D5323" t="str">
        <f>VLOOKUP(C5323,Data_Dictionary!$F$326:$I$599,3,FALSE)</f>
        <v>Egipto</v>
      </c>
      <c r="E5323" t="s">
        <v>211</v>
      </c>
      <c r="F5323" t="str">
        <f>VLOOKUP(E5323,Sex!$B$2:$C$5,2,FALSE)</f>
        <v>Hombres</v>
      </c>
      <c r="G5323">
        <v>1995</v>
      </c>
      <c r="H5323">
        <v>274</v>
      </c>
    </row>
    <row r="5324" spans="1:8" x14ac:dyDescent="0.25">
      <c r="A5324" t="s">
        <v>64</v>
      </c>
      <c r="B5324" t="str">
        <f>VLOOKUP(A5324,Data_Dictionary!$F$326:$I$589,3,FALSE)</f>
        <v>Argentina</v>
      </c>
      <c r="C5324" t="s">
        <v>13</v>
      </c>
      <c r="D5324" t="str">
        <f>VLOOKUP(C5324,Data_Dictionary!$F$326:$I$599,3,FALSE)</f>
        <v>Reino Unido de Gran Bretaña e Irlanda del Norte</v>
      </c>
      <c r="E5324" t="s">
        <v>211</v>
      </c>
      <c r="F5324" t="str">
        <f>VLOOKUP(E5324,Sex!$B$2:$C$5,2,FALSE)</f>
        <v>Hombres</v>
      </c>
      <c r="G5324">
        <v>1995</v>
      </c>
      <c r="H5324">
        <v>952</v>
      </c>
    </row>
    <row r="5325" spans="1:8" x14ac:dyDescent="0.25">
      <c r="A5325" t="s">
        <v>64</v>
      </c>
      <c r="B5325" t="str">
        <f>VLOOKUP(A5325,Data_Dictionary!$F$326:$I$589,3,FALSE)</f>
        <v>Argentina</v>
      </c>
      <c r="C5325" t="s">
        <v>178</v>
      </c>
      <c r="D5325" t="str">
        <f>VLOOKUP(C5325,Data_Dictionary!$F$326:$I$599,3,FALSE)</f>
        <v>República Unida de Tanzanía (la)</v>
      </c>
      <c r="E5325" t="s">
        <v>211</v>
      </c>
      <c r="F5325" t="str">
        <f>VLOOKUP(E5325,Sex!$B$2:$C$5,2,FALSE)</f>
        <v>Hombres</v>
      </c>
      <c r="G5325">
        <v>1995</v>
      </c>
      <c r="H5325">
        <v>1</v>
      </c>
    </row>
    <row r="5326" spans="1:8" x14ac:dyDescent="0.25">
      <c r="A5326" t="s">
        <v>64</v>
      </c>
      <c r="B5326" t="str">
        <f>VLOOKUP(A5326,Data_Dictionary!$F$326:$I$589,3,FALSE)</f>
        <v>Argentina</v>
      </c>
      <c r="C5326" t="s">
        <v>14</v>
      </c>
      <c r="D5326" t="str">
        <f>VLOOKUP(C5326,Data_Dictionary!$F$326:$I$599,3,FALSE)</f>
        <v>Estados Unidos de América</v>
      </c>
      <c r="E5326" t="s">
        <v>211</v>
      </c>
      <c r="F5326" t="str">
        <f>VLOOKUP(E5326,Sex!$B$2:$C$5,2,FALSE)</f>
        <v>Hombres</v>
      </c>
      <c r="G5326">
        <v>1995</v>
      </c>
      <c r="H5326">
        <v>4958</v>
      </c>
    </row>
    <row r="5327" spans="1:8" x14ac:dyDescent="0.25">
      <c r="A5327" t="s">
        <v>64</v>
      </c>
      <c r="B5327" t="str">
        <f>VLOOKUP(A5327,Data_Dictionary!$F$326:$I$589,3,FALSE)</f>
        <v>Argentina</v>
      </c>
      <c r="C5327" t="s">
        <v>190</v>
      </c>
      <c r="D5327" t="str">
        <f>VLOOKUP(C5327,Data_Dictionary!$F$326:$I$599,3,FALSE)</f>
        <v>Burkina Faso</v>
      </c>
      <c r="E5327" t="s">
        <v>211</v>
      </c>
      <c r="F5327" t="str">
        <f>VLOOKUP(E5327,Sex!$B$2:$C$5,2,FALSE)</f>
        <v>Hombres</v>
      </c>
      <c r="G5327">
        <v>1995</v>
      </c>
      <c r="H5327">
        <v>4</v>
      </c>
    </row>
    <row r="5328" spans="1:8" x14ac:dyDescent="0.25">
      <c r="A5328" t="s">
        <v>64</v>
      </c>
      <c r="B5328" t="str">
        <f>VLOOKUP(A5328,Data_Dictionary!$F$326:$I$589,3,FALSE)</f>
        <v>Argentina</v>
      </c>
      <c r="C5328" t="s">
        <v>122</v>
      </c>
      <c r="D5328" t="str">
        <f>VLOOKUP(C5328,Data_Dictionary!$F$326:$I$599,3,FALSE)</f>
        <v>Uruguay</v>
      </c>
      <c r="E5328" t="s">
        <v>211</v>
      </c>
      <c r="F5328" t="str">
        <f>VLOOKUP(E5328,Sex!$B$2:$C$5,2,FALSE)</f>
        <v>Hombres</v>
      </c>
      <c r="G5328">
        <v>1995</v>
      </c>
      <c r="H5328">
        <v>61245</v>
      </c>
    </row>
    <row r="5329" spans="1:8" x14ac:dyDescent="0.25">
      <c r="A5329" t="s">
        <v>64</v>
      </c>
      <c r="B5329" t="str">
        <f>VLOOKUP(A5329,Data_Dictionary!$F$326:$I$589,3,FALSE)</f>
        <v>Argentina</v>
      </c>
      <c r="C5329" t="s">
        <v>60</v>
      </c>
      <c r="D5329" t="str">
        <f>VLOOKUP(C5329,Data_Dictionary!$F$326:$I$599,3,FALSE)</f>
        <v>Venezuela (República Bolivariana de)</v>
      </c>
      <c r="E5329" t="s">
        <v>211</v>
      </c>
      <c r="F5329" t="str">
        <f>VLOOKUP(E5329,Sex!$B$2:$C$5,2,FALSE)</f>
        <v>Hombres</v>
      </c>
      <c r="G5329">
        <v>1995</v>
      </c>
      <c r="H5329">
        <v>1021</v>
      </c>
    </row>
    <row r="5330" spans="1:8" x14ac:dyDescent="0.25">
      <c r="A5330" t="s">
        <v>64</v>
      </c>
      <c r="B5330" t="str">
        <f>VLOOKUP(A5330,Data_Dictionary!$F$326:$I$589,3,FALSE)</f>
        <v>Argentina</v>
      </c>
      <c r="C5330" t="s">
        <v>191</v>
      </c>
      <c r="D5330" t="str">
        <f>VLOOKUP(C5330,Data_Dictionary!$F$326:$I$599,3,FALSE)</f>
        <v>Zambia</v>
      </c>
      <c r="E5330" t="s">
        <v>211</v>
      </c>
      <c r="F5330" t="str">
        <f>VLOOKUP(E5330,Sex!$B$2:$C$5,2,FALSE)</f>
        <v>Hombres</v>
      </c>
      <c r="G5330">
        <v>1995</v>
      </c>
      <c r="H5330">
        <v>1</v>
      </c>
    </row>
    <row r="5331" spans="1:8" x14ac:dyDescent="0.25">
      <c r="A5331" t="s">
        <v>64</v>
      </c>
      <c r="B5331" t="str">
        <f>VLOOKUP(A5331,Data_Dictionary!$F$326:$I$589,3,FALSE)</f>
        <v>Argentina</v>
      </c>
      <c r="C5331" t="s">
        <v>16</v>
      </c>
      <c r="D5331" t="str">
        <f>VLOOKUP(C5331,Data_Dictionary!$F$326:$I$599,3,FALSE)</f>
        <v>Otros</v>
      </c>
      <c r="E5331" t="s">
        <v>211</v>
      </c>
      <c r="F5331" t="str">
        <f>VLOOKUP(E5331,Sex!$B$2:$C$5,2,FALSE)</f>
        <v>Hombres</v>
      </c>
      <c r="G5331">
        <v>1995</v>
      </c>
      <c r="H5331">
        <v>37142</v>
      </c>
    </row>
    <row r="5332" spans="1:8" x14ac:dyDescent="0.25">
      <c r="A5332" t="s">
        <v>86</v>
      </c>
      <c r="B5332" t="str">
        <f>VLOOKUP(A5332,Data_Dictionary!$F$326:$I$589,3,FALSE)</f>
        <v>Brasil</v>
      </c>
      <c r="C5332" t="s">
        <v>125</v>
      </c>
      <c r="D5332" t="str">
        <f>VLOOKUP(C5332,Data_Dictionary!$F$326:$I$599,3,FALSE)</f>
        <v>Afganistán</v>
      </c>
      <c r="E5332" t="s">
        <v>211</v>
      </c>
      <c r="F5332" t="str">
        <f>VLOOKUP(E5332,Sex!$B$2:$C$5,2,FALSE)</f>
        <v>Hombres</v>
      </c>
      <c r="G5332">
        <v>1995</v>
      </c>
      <c r="H5332">
        <v>0</v>
      </c>
    </row>
    <row r="5333" spans="1:8" x14ac:dyDescent="0.25">
      <c r="A5333" t="s">
        <v>86</v>
      </c>
      <c r="B5333" t="str">
        <f>VLOOKUP(A5333,Data_Dictionary!$F$326:$I$589,3,FALSE)</f>
        <v>Brasil</v>
      </c>
      <c r="C5333" t="s">
        <v>62</v>
      </c>
      <c r="D5333" t="str">
        <f>VLOOKUP(C5333,Data_Dictionary!$F$326:$I$599,3,FALSE)</f>
        <v>Argelia</v>
      </c>
      <c r="E5333" t="s">
        <v>211</v>
      </c>
      <c r="F5333" t="str">
        <f>VLOOKUP(E5333,Sex!$B$2:$C$5,2,FALSE)</f>
        <v>Hombres</v>
      </c>
      <c r="G5333">
        <v>1995</v>
      </c>
      <c r="H5333">
        <v>0</v>
      </c>
    </row>
    <row r="5334" spans="1:8" x14ac:dyDescent="0.25">
      <c r="A5334" t="s">
        <v>86</v>
      </c>
      <c r="B5334" t="str">
        <f>VLOOKUP(A5334,Data_Dictionary!$F$326:$I$589,3,FALSE)</f>
        <v>Brasil</v>
      </c>
      <c r="C5334" t="s">
        <v>181</v>
      </c>
      <c r="D5334" t="str">
        <f>VLOOKUP(C5334,Data_Dictionary!$F$326:$I$599,3,FALSE)</f>
        <v>Andorra</v>
      </c>
      <c r="E5334" t="s">
        <v>211</v>
      </c>
      <c r="F5334" t="str">
        <f>VLOOKUP(E5334,Sex!$B$2:$C$5,2,FALSE)</f>
        <v>Hombres</v>
      </c>
      <c r="G5334">
        <v>1995</v>
      </c>
      <c r="H5334">
        <v>0</v>
      </c>
    </row>
    <row r="5335" spans="1:8" x14ac:dyDescent="0.25">
      <c r="A5335" t="s">
        <v>86</v>
      </c>
      <c r="B5335" t="str">
        <f>VLOOKUP(A5335,Data_Dictionary!$F$326:$I$589,3,FALSE)</f>
        <v>Brasil</v>
      </c>
      <c r="C5335" t="s">
        <v>63</v>
      </c>
      <c r="D5335" t="str">
        <f>VLOOKUP(C5335,Data_Dictionary!$F$326:$I$599,3,FALSE)</f>
        <v>Angola</v>
      </c>
      <c r="E5335" t="s">
        <v>211</v>
      </c>
      <c r="F5335" t="str">
        <f>VLOOKUP(E5335,Sex!$B$2:$C$5,2,FALSE)</f>
        <v>Hombres</v>
      </c>
      <c r="G5335">
        <v>1995</v>
      </c>
      <c r="H5335">
        <v>2994</v>
      </c>
    </row>
    <row r="5336" spans="1:8" x14ac:dyDescent="0.25">
      <c r="A5336" t="s">
        <v>86</v>
      </c>
      <c r="B5336" t="str">
        <f>VLOOKUP(A5336,Data_Dictionary!$F$326:$I$589,3,FALSE)</f>
        <v>Brasil</v>
      </c>
      <c r="C5336" t="s">
        <v>64</v>
      </c>
      <c r="D5336" t="str">
        <f>VLOOKUP(C5336,Data_Dictionary!$F$326:$I$599,3,FALSE)</f>
        <v>Argentina</v>
      </c>
      <c r="E5336" t="s">
        <v>211</v>
      </c>
      <c r="F5336" t="str">
        <f>VLOOKUP(E5336,Sex!$B$2:$C$5,2,FALSE)</f>
        <v>Hombres</v>
      </c>
      <c r="G5336">
        <v>1995</v>
      </c>
      <c r="H5336">
        <v>15391</v>
      </c>
    </row>
    <row r="5337" spans="1:8" x14ac:dyDescent="0.25">
      <c r="A5337" t="s">
        <v>86</v>
      </c>
      <c r="B5337" t="str">
        <f>VLOOKUP(A5337,Data_Dictionary!$F$326:$I$589,3,FALSE)</f>
        <v>Brasil</v>
      </c>
      <c r="C5337" t="s">
        <v>18</v>
      </c>
      <c r="D5337" t="str">
        <f>VLOOKUP(C5337,Data_Dictionary!$F$326:$I$599,3,FALSE)</f>
        <v>Australia</v>
      </c>
      <c r="E5337" t="s">
        <v>211</v>
      </c>
      <c r="F5337" t="str">
        <f>VLOOKUP(E5337,Sex!$B$2:$C$5,2,FALSE)</f>
        <v>Hombres</v>
      </c>
      <c r="G5337">
        <v>1995</v>
      </c>
      <c r="H5337">
        <v>216</v>
      </c>
    </row>
    <row r="5338" spans="1:8" x14ac:dyDescent="0.25">
      <c r="A5338" t="s">
        <v>86</v>
      </c>
      <c r="B5338" t="str">
        <f>VLOOKUP(A5338,Data_Dictionary!$F$326:$I$589,3,FALSE)</f>
        <v>Brasil</v>
      </c>
      <c r="C5338" t="s">
        <v>81</v>
      </c>
      <c r="D5338" t="str">
        <f>VLOOKUP(C5338,Data_Dictionary!$F$326:$I$599,3,FALSE)</f>
        <v>Austria</v>
      </c>
      <c r="E5338" t="s">
        <v>211</v>
      </c>
      <c r="F5338" t="str">
        <f>VLOOKUP(E5338,Sex!$B$2:$C$5,2,FALSE)</f>
        <v>Hombres</v>
      </c>
      <c r="G5338">
        <v>1995</v>
      </c>
      <c r="H5338">
        <v>1826</v>
      </c>
    </row>
    <row r="5339" spans="1:8" x14ac:dyDescent="0.25">
      <c r="A5339" t="s">
        <v>86</v>
      </c>
      <c r="B5339" t="str">
        <f>VLOOKUP(A5339,Data_Dictionary!$F$326:$I$589,3,FALSE)</f>
        <v>Brasil</v>
      </c>
      <c r="C5339" t="s">
        <v>19</v>
      </c>
      <c r="D5339" t="str">
        <f>VLOOKUP(C5339,Data_Dictionary!$F$326:$I$599,3,FALSE)</f>
        <v>Bahamas</v>
      </c>
      <c r="E5339" t="s">
        <v>211</v>
      </c>
      <c r="F5339" t="str">
        <f>VLOOKUP(E5339,Sex!$B$2:$C$5,2,FALSE)</f>
        <v>Hombres</v>
      </c>
      <c r="G5339">
        <v>1995</v>
      </c>
      <c r="H5339">
        <v>0</v>
      </c>
    </row>
    <row r="5340" spans="1:8" x14ac:dyDescent="0.25">
      <c r="A5340" t="s">
        <v>86</v>
      </c>
      <c r="B5340" t="str">
        <f>VLOOKUP(A5340,Data_Dictionary!$F$326:$I$589,3,FALSE)</f>
        <v>Brasil</v>
      </c>
      <c r="C5340" t="s">
        <v>82</v>
      </c>
      <c r="D5340" t="str">
        <f>VLOOKUP(C5340,Data_Dictionary!$F$326:$I$599,3,FALSE)</f>
        <v>Bahrein</v>
      </c>
      <c r="E5340" t="s">
        <v>211</v>
      </c>
      <c r="F5340" t="str">
        <f>VLOOKUP(E5340,Sex!$B$2:$C$5,2,FALSE)</f>
        <v>Hombres</v>
      </c>
      <c r="G5340">
        <v>1995</v>
      </c>
      <c r="H5340">
        <v>0</v>
      </c>
    </row>
    <row r="5341" spans="1:8" x14ac:dyDescent="0.25">
      <c r="A5341" t="s">
        <v>86</v>
      </c>
      <c r="B5341" t="str">
        <f>VLOOKUP(A5341,Data_Dictionary!$F$326:$I$589,3,FALSE)</f>
        <v>Brasil</v>
      </c>
      <c r="C5341" t="s">
        <v>127</v>
      </c>
      <c r="D5341" t="str">
        <f>VLOOKUP(C5341,Data_Dictionary!$F$326:$I$599,3,FALSE)</f>
        <v>Bangladesh</v>
      </c>
      <c r="E5341" t="s">
        <v>211</v>
      </c>
      <c r="F5341" t="str">
        <f>VLOOKUP(E5341,Sex!$B$2:$C$5,2,FALSE)</f>
        <v>Hombres</v>
      </c>
      <c r="G5341">
        <v>1995</v>
      </c>
      <c r="H5341">
        <v>0</v>
      </c>
    </row>
    <row r="5342" spans="1:8" x14ac:dyDescent="0.25">
      <c r="A5342" t="s">
        <v>86</v>
      </c>
      <c r="B5342" t="str">
        <f>VLOOKUP(A5342,Data_Dictionary!$F$326:$I$589,3,FALSE)</f>
        <v>Brasil</v>
      </c>
      <c r="C5342" t="s">
        <v>128</v>
      </c>
      <c r="D5342" t="str">
        <f>VLOOKUP(C5342,Data_Dictionary!$F$326:$I$599,3,FALSE)</f>
        <v>Armenia</v>
      </c>
      <c r="E5342" t="s">
        <v>211</v>
      </c>
      <c r="F5342" t="str">
        <f>VLOOKUP(E5342,Sex!$B$2:$C$5,2,FALSE)</f>
        <v>Hombres</v>
      </c>
      <c r="G5342">
        <v>1995</v>
      </c>
      <c r="H5342">
        <v>0</v>
      </c>
    </row>
    <row r="5343" spans="1:8" x14ac:dyDescent="0.25">
      <c r="A5343" t="s">
        <v>86</v>
      </c>
      <c r="B5343" t="str">
        <f>VLOOKUP(A5343,Data_Dictionary!$F$326:$I$589,3,FALSE)</f>
        <v>Brasil</v>
      </c>
      <c r="C5343" t="s">
        <v>20</v>
      </c>
      <c r="D5343" t="str">
        <f>VLOOKUP(C5343,Data_Dictionary!$F$326:$I$599,3,FALSE)</f>
        <v>Barbados</v>
      </c>
      <c r="E5343" t="s">
        <v>211</v>
      </c>
      <c r="F5343" t="str">
        <f>VLOOKUP(E5343,Sex!$B$2:$C$5,2,FALSE)</f>
        <v>Hombres</v>
      </c>
      <c r="G5343">
        <v>1995</v>
      </c>
      <c r="H5343">
        <v>0</v>
      </c>
    </row>
    <row r="5344" spans="1:8" x14ac:dyDescent="0.25">
      <c r="A5344" t="s">
        <v>86</v>
      </c>
      <c r="B5344" t="str">
        <f>VLOOKUP(A5344,Data_Dictionary!$F$326:$I$589,3,FALSE)</f>
        <v>Brasil</v>
      </c>
      <c r="C5344" t="s">
        <v>83</v>
      </c>
      <c r="D5344" t="str">
        <f>VLOOKUP(C5344,Data_Dictionary!$F$326:$I$599,3,FALSE)</f>
        <v>Bélgica</v>
      </c>
      <c r="E5344" t="s">
        <v>211</v>
      </c>
      <c r="F5344" t="str">
        <f>VLOOKUP(E5344,Sex!$B$2:$C$5,2,FALSE)</f>
        <v>Hombres</v>
      </c>
      <c r="G5344">
        <v>1995</v>
      </c>
      <c r="H5344">
        <v>942</v>
      </c>
    </row>
    <row r="5345" spans="1:8" x14ac:dyDescent="0.25">
      <c r="A5345" t="s">
        <v>86</v>
      </c>
      <c r="B5345" t="str">
        <f>VLOOKUP(A5345,Data_Dictionary!$F$326:$I$589,3,FALSE)</f>
        <v>Brasil</v>
      </c>
      <c r="C5345" t="s">
        <v>65</v>
      </c>
      <c r="D5345" t="str">
        <f>VLOOKUP(C5345,Data_Dictionary!$F$326:$I$599,3,FALSE)</f>
        <v>Bolivia (Estado Plurinacional de)</v>
      </c>
      <c r="E5345" t="s">
        <v>211</v>
      </c>
      <c r="F5345" t="str">
        <f>VLOOKUP(E5345,Sex!$B$2:$C$5,2,FALSE)</f>
        <v>Hombres</v>
      </c>
      <c r="G5345">
        <v>1995</v>
      </c>
      <c r="H5345">
        <v>10223</v>
      </c>
    </row>
    <row r="5346" spans="1:8" x14ac:dyDescent="0.25">
      <c r="A5346" t="s">
        <v>86</v>
      </c>
      <c r="B5346" t="str">
        <f>VLOOKUP(A5346,Data_Dictionary!$F$326:$I$589,3,FALSE)</f>
        <v>Brasil</v>
      </c>
      <c r="C5346" t="s">
        <v>85</v>
      </c>
      <c r="D5346" t="str">
        <f>VLOOKUP(C5346,Data_Dictionary!$F$326:$I$599,3,FALSE)</f>
        <v>Bosnia y Herzegovina</v>
      </c>
      <c r="E5346" t="s">
        <v>211</v>
      </c>
      <c r="F5346" t="str">
        <f>VLOOKUP(E5346,Sex!$B$2:$C$5,2,FALSE)</f>
        <v>Hombres</v>
      </c>
      <c r="G5346">
        <v>1995</v>
      </c>
      <c r="H5346">
        <v>0</v>
      </c>
    </row>
    <row r="5347" spans="1:8" x14ac:dyDescent="0.25">
      <c r="A5347" t="s">
        <v>86</v>
      </c>
      <c r="B5347" t="str">
        <f>VLOOKUP(A5347,Data_Dictionary!$F$326:$I$589,3,FALSE)</f>
        <v>Brasil</v>
      </c>
      <c r="C5347" t="s">
        <v>22</v>
      </c>
      <c r="D5347" t="str">
        <f>VLOOKUP(C5347,Data_Dictionary!$F$326:$I$599,3,FALSE)</f>
        <v>Belice</v>
      </c>
      <c r="E5347" t="s">
        <v>211</v>
      </c>
      <c r="F5347" t="str">
        <f>VLOOKUP(E5347,Sex!$B$2:$C$5,2,FALSE)</f>
        <v>Hombres</v>
      </c>
      <c r="G5347">
        <v>1995</v>
      </c>
      <c r="H5347">
        <v>0</v>
      </c>
    </row>
    <row r="5348" spans="1:8" x14ac:dyDescent="0.25">
      <c r="A5348" t="s">
        <v>86</v>
      </c>
      <c r="B5348" t="str">
        <f>VLOOKUP(A5348,Data_Dictionary!$F$326:$I$589,3,FALSE)</f>
        <v>Brasil</v>
      </c>
      <c r="C5348" t="s">
        <v>182</v>
      </c>
      <c r="D5348" t="str">
        <f>VLOOKUP(C5348,Data_Dictionary!$F$326:$I$599,3,FALSE)</f>
        <v>Brunei Darussalam</v>
      </c>
      <c r="E5348" t="s">
        <v>211</v>
      </c>
      <c r="F5348" t="str">
        <f>VLOOKUP(E5348,Sex!$B$2:$C$5,2,FALSE)</f>
        <v>Hombres</v>
      </c>
      <c r="G5348">
        <v>1995</v>
      </c>
      <c r="H5348">
        <v>0</v>
      </c>
    </row>
    <row r="5349" spans="1:8" x14ac:dyDescent="0.25">
      <c r="A5349" t="s">
        <v>86</v>
      </c>
      <c r="B5349" t="str">
        <f>VLOOKUP(A5349,Data_Dictionary!$F$326:$I$589,3,FALSE)</f>
        <v>Brasil</v>
      </c>
      <c r="C5349" t="s">
        <v>66</v>
      </c>
      <c r="D5349" t="str">
        <f>VLOOKUP(C5349,Data_Dictionary!$F$326:$I$599,3,FALSE)</f>
        <v>Bulgaria</v>
      </c>
      <c r="E5349" t="s">
        <v>211</v>
      </c>
      <c r="F5349" t="str">
        <f>VLOOKUP(E5349,Sex!$B$2:$C$5,2,FALSE)</f>
        <v>Hombres</v>
      </c>
      <c r="G5349">
        <v>1995</v>
      </c>
      <c r="H5349">
        <v>171</v>
      </c>
    </row>
    <row r="5350" spans="1:8" x14ac:dyDescent="0.25">
      <c r="A5350" t="s">
        <v>86</v>
      </c>
      <c r="B5350" t="str">
        <f>VLOOKUP(A5350,Data_Dictionary!$F$326:$I$589,3,FALSE)</f>
        <v>Brasil</v>
      </c>
      <c r="C5350" t="s">
        <v>129</v>
      </c>
      <c r="D5350" t="str">
        <f>VLOOKUP(C5350,Data_Dictionary!$F$326:$I$599,3,FALSE)</f>
        <v>Myanmar</v>
      </c>
      <c r="E5350" t="s">
        <v>211</v>
      </c>
      <c r="F5350" t="str">
        <f>VLOOKUP(E5350,Sex!$B$2:$C$5,2,FALSE)</f>
        <v>Hombres</v>
      </c>
      <c r="G5350">
        <v>1995</v>
      </c>
      <c r="H5350">
        <v>0</v>
      </c>
    </row>
    <row r="5351" spans="1:8" x14ac:dyDescent="0.25">
      <c r="A5351" t="s">
        <v>86</v>
      </c>
      <c r="B5351" t="str">
        <f>VLOOKUP(A5351,Data_Dictionary!$F$326:$I$589,3,FALSE)</f>
        <v>Brasil</v>
      </c>
      <c r="C5351" t="s">
        <v>87</v>
      </c>
      <c r="D5351" t="str">
        <f>VLOOKUP(C5351,Data_Dictionary!$F$326:$I$599,3,FALSE)</f>
        <v>Burundi</v>
      </c>
      <c r="E5351" t="s">
        <v>211</v>
      </c>
      <c r="F5351" t="str">
        <f>VLOOKUP(E5351,Sex!$B$2:$C$5,2,FALSE)</f>
        <v>Hombres</v>
      </c>
      <c r="G5351">
        <v>1995</v>
      </c>
      <c r="H5351">
        <v>0</v>
      </c>
    </row>
    <row r="5352" spans="1:8" x14ac:dyDescent="0.25">
      <c r="A5352" t="s">
        <v>86</v>
      </c>
      <c r="B5352" t="str">
        <f>VLOOKUP(A5352,Data_Dictionary!$F$326:$I$589,3,FALSE)</f>
        <v>Brasil</v>
      </c>
      <c r="C5352" t="s">
        <v>130</v>
      </c>
      <c r="D5352" t="str">
        <f>VLOOKUP(C5352,Data_Dictionary!$F$326:$I$599,3,FALSE)</f>
        <v>Belarús</v>
      </c>
      <c r="E5352" t="s">
        <v>211</v>
      </c>
      <c r="F5352" t="str">
        <f>VLOOKUP(E5352,Sex!$B$2:$C$5,2,FALSE)</f>
        <v>Hombres</v>
      </c>
      <c r="G5352">
        <v>1995</v>
      </c>
      <c r="H5352">
        <v>0</v>
      </c>
    </row>
    <row r="5353" spans="1:8" x14ac:dyDescent="0.25">
      <c r="A5353" t="s">
        <v>86</v>
      </c>
      <c r="B5353" t="str">
        <f>VLOOKUP(A5353,Data_Dictionary!$F$326:$I$589,3,FALSE)</f>
        <v>Brasil</v>
      </c>
      <c r="C5353" t="s">
        <v>88</v>
      </c>
      <c r="D5353" t="str">
        <f>VLOOKUP(C5353,Data_Dictionary!$F$326:$I$599,3,FALSE)</f>
        <v>Camboya</v>
      </c>
      <c r="E5353" t="s">
        <v>211</v>
      </c>
      <c r="F5353" t="str">
        <f>VLOOKUP(E5353,Sex!$B$2:$C$5,2,FALSE)</f>
        <v>Hombres</v>
      </c>
      <c r="G5353">
        <v>1995</v>
      </c>
      <c r="H5353">
        <v>0</v>
      </c>
    </row>
    <row r="5354" spans="1:8" x14ac:dyDescent="0.25">
      <c r="A5354" t="s">
        <v>86</v>
      </c>
      <c r="B5354" t="str">
        <f>VLOOKUP(A5354,Data_Dictionary!$F$326:$I$589,3,FALSE)</f>
        <v>Brasil</v>
      </c>
      <c r="C5354" t="s">
        <v>89</v>
      </c>
      <c r="D5354" t="str">
        <f>VLOOKUP(C5354,Data_Dictionary!$F$326:$I$599,3,FALSE)</f>
        <v>Camerún</v>
      </c>
      <c r="E5354" t="s">
        <v>211</v>
      </c>
      <c r="F5354" t="str">
        <f>VLOOKUP(E5354,Sex!$B$2:$C$5,2,FALSE)</f>
        <v>Hombres</v>
      </c>
      <c r="G5354">
        <v>1995</v>
      </c>
      <c r="H5354">
        <v>0</v>
      </c>
    </row>
    <row r="5355" spans="1:8" x14ac:dyDescent="0.25">
      <c r="A5355" t="s">
        <v>86</v>
      </c>
      <c r="B5355" t="str">
        <f>VLOOKUP(A5355,Data_Dictionary!$F$326:$I$589,3,FALSE)</f>
        <v>Brasil</v>
      </c>
      <c r="C5355" t="s">
        <v>6</v>
      </c>
      <c r="D5355" t="str">
        <f>VLOOKUP(C5355,Data_Dictionary!$F$326:$I$599,3,FALSE)</f>
        <v>Canadá</v>
      </c>
      <c r="E5355" t="s">
        <v>211</v>
      </c>
      <c r="F5355" t="str">
        <f>VLOOKUP(E5355,Sex!$B$2:$C$5,2,FALSE)</f>
        <v>Hombres</v>
      </c>
      <c r="G5355">
        <v>1995</v>
      </c>
      <c r="H5355">
        <v>671</v>
      </c>
    </row>
    <row r="5356" spans="1:8" x14ac:dyDescent="0.25">
      <c r="A5356" t="s">
        <v>86</v>
      </c>
      <c r="B5356" t="str">
        <f>VLOOKUP(A5356,Data_Dictionary!$F$326:$I$589,3,FALSE)</f>
        <v>Brasil</v>
      </c>
      <c r="C5356" t="s">
        <v>90</v>
      </c>
      <c r="D5356" t="str">
        <f>VLOOKUP(C5356,Data_Dictionary!$F$326:$I$599,3,FALSE)</f>
        <v>Cabo Verde</v>
      </c>
      <c r="E5356" t="s">
        <v>211</v>
      </c>
      <c r="F5356" t="str">
        <f>VLOOKUP(E5356,Sex!$B$2:$C$5,2,FALSE)</f>
        <v>Hombres</v>
      </c>
      <c r="G5356">
        <v>1995</v>
      </c>
      <c r="H5356">
        <v>0</v>
      </c>
    </row>
    <row r="5357" spans="1:8" x14ac:dyDescent="0.25">
      <c r="A5357" t="s">
        <v>86</v>
      </c>
      <c r="B5357" t="str">
        <f>VLOOKUP(A5357,Data_Dictionary!$F$326:$I$589,3,FALSE)</f>
        <v>Brasil</v>
      </c>
      <c r="C5357" t="s">
        <v>91</v>
      </c>
      <c r="D5357" t="str">
        <f>VLOOKUP(C5357,Data_Dictionary!$F$326:$I$599,3,FALSE)</f>
        <v>República Centroafricana</v>
      </c>
      <c r="E5357" t="s">
        <v>211</v>
      </c>
      <c r="F5357" t="str">
        <f>VLOOKUP(E5357,Sex!$B$2:$C$5,2,FALSE)</f>
        <v>Hombres</v>
      </c>
      <c r="G5357">
        <v>1995</v>
      </c>
      <c r="H5357">
        <v>0</v>
      </c>
    </row>
    <row r="5358" spans="1:8" x14ac:dyDescent="0.25">
      <c r="A5358" t="s">
        <v>86</v>
      </c>
      <c r="B5358" t="str">
        <f>VLOOKUP(A5358,Data_Dictionary!$F$326:$I$589,3,FALSE)</f>
        <v>Brasil</v>
      </c>
      <c r="C5358" t="s">
        <v>67</v>
      </c>
      <c r="D5358" t="str">
        <f>VLOOKUP(C5358,Data_Dictionary!$F$326:$I$599,3,FALSE)</f>
        <v>Chile</v>
      </c>
      <c r="E5358" t="s">
        <v>211</v>
      </c>
      <c r="F5358" t="str">
        <f>VLOOKUP(E5358,Sex!$B$2:$C$5,2,FALSE)</f>
        <v>Hombres</v>
      </c>
      <c r="G5358">
        <v>1995</v>
      </c>
      <c r="H5358">
        <v>11601</v>
      </c>
    </row>
    <row r="5359" spans="1:8" x14ac:dyDescent="0.25">
      <c r="A5359" t="s">
        <v>86</v>
      </c>
      <c r="B5359" t="str">
        <f>VLOOKUP(A5359,Data_Dictionary!$F$326:$I$589,3,FALSE)</f>
        <v>Brasil</v>
      </c>
      <c r="C5359" t="s">
        <v>24</v>
      </c>
      <c r="D5359" t="str">
        <f>VLOOKUP(C5359,Data_Dictionary!$F$326:$I$599,3,FALSE)</f>
        <v>China</v>
      </c>
      <c r="E5359" t="s">
        <v>211</v>
      </c>
      <c r="F5359" t="str">
        <f>VLOOKUP(E5359,Sex!$B$2:$C$5,2,FALSE)</f>
        <v>Hombres</v>
      </c>
      <c r="G5359">
        <v>1995</v>
      </c>
      <c r="H5359">
        <v>5115</v>
      </c>
    </row>
    <row r="5360" spans="1:8" x14ac:dyDescent="0.25">
      <c r="A5360" t="s">
        <v>86</v>
      </c>
      <c r="B5360" t="str">
        <f>VLOOKUP(A5360,Data_Dictionary!$F$326:$I$589,3,FALSE)</f>
        <v>Brasil</v>
      </c>
      <c r="C5360" t="s">
        <v>68</v>
      </c>
      <c r="D5360" t="str">
        <f>VLOOKUP(C5360,Data_Dictionary!$F$326:$I$599,3,FALSE)</f>
        <v>Colombia</v>
      </c>
      <c r="E5360" t="s">
        <v>211</v>
      </c>
      <c r="F5360" t="str">
        <f>VLOOKUP(E5360,Sex!$B$2:$C$5,2,FALSE)</f>
        <v>Hombres</v>
      </c>
      <c r="G5360">
        <v>1995</v>
      </c>
      <c r="H5360">
        <v>1695</v>
      </c>
    </row>
    <row r="5361" spans="1:8" x14ac:dyDescent="0.25">
      <c r="A5361" t="s">
        <v>86</v>
      </c>
      <c r="B5361" t="str">
        <f>VLOOKUP(A5361,Data_Dictionary!$F$326:$I$589,3,FALSE)</f>
        <v>Brasil</v>
      </c>
      <c r="C5361" t="s">
        <v>133</v>
      </c>
      <c r="D5361" t="str">
        <f>VLOOKUP(C5361,Data_Dictionary!$F$326:$I$599,3,FALSE)</f>
        <v>Congo</v>
      </c>
      <c r="E5361" t="s">
        <v>211</v>
      </c>
      <c r="F5361" t="str">
        <f>VLOOKUP(E5361,Sex!$B$2:$C$5,2,FALSE)</f>
        <v>Hombres</v>
      </c>
      <c r="G5361">
        <v>1995</v>
      </c>
      <c r="H5361">
        <v>0</v>
      </c>
    </row>
    <row r="5362" spans="1:8" x14ac:dyDescent="0.25">
      <c r="A5362" t="s">
        <v>86</v>
      </c>
      <c r="B5362" t="str">
        <f>VLOOKUP(A5362,Data_Dictionary!$F$326:$I$589,3,FALSE)</f>
        <v>Brasil</v>
      </c>
      <c r="C5362" t="s">
        <v>134</v>
      </c>
      <c r="D5362" t="str">
        <f>VLOOKUP(C5362,Data_Dictionary!$F$326:$I$599,3,FALSE)</f>
        <v>República Democrática del Congo</v>
      </c>
      <c r="E5362" t="s">
        <v>211</v>
      </c>
      <c r="F5362" t="str">
        <f>VLOOKUP(E5362,Sex!$B$2:$C$5,2,FALSE)</f>
        <v>Hombres</v>
      </c>
      <c r="G5362">
        <v>1995</v>
      </c>
      <c r="H5362">
        <v>0</v>
      </c>
    </row>
    <row r="5363" spans="1:8" x14ac:dyDescent="0.25">
      <c r="A5363" t="s">
        <v>86</v>
      </c>
      <c r="B5363" t="str">
        <f>VLOOKUP(A5363,Data_Dictionary!$F$326:$I$589,3,FALSE)</f>
        <v>Brasil</v>
      </c>
      <c r="C5363" t="s">
        <v>94</v>
      </c>
      <c r="D5363" t="str">
        <f>VLOOKUP(C5363,Data_Dictionary!$F$326:$I$599,3,FALSE)</f>
        <v>Costa Rica</v>
      </c>
      <c r="E5363" t="s">
        <v>211</v>
      </c>
      <c r="F5363" t="str">
        <f>VLOOKUP(E5363,Sex!$B$2:$C$5,2,FALSE)</f>
        <v>Hombres</v>
      </c>
      <c r="G5363">
        <v>1995</v>
      </c>
      <c r="H5363">
        <v>188</v>
      </c>
    </row>
    <row r="5364" spans="1:8" x14ac:dyDescent="0.25">
      <c r="A5364" t="s">
        <v>86</v>
      </c>
      <c r="B5364" t="str">
        <f>VLOOKUP(A5364,Data_Dictionary!$F$326:$I$589,3,FALSE)</f>
        <v>Brasil</v>
      </c>
      <c r="C5364" t="s">
        <v>135</v>
      </c>
      <c r="D5364" t="str">
        <f>VLOOKUP(C5364,Data_Dictionary!$F$326:$I$599,3,FALSE)</f>
        <v>Croacia</v>
      </c>
      <c r="E5364" t="s">
        <v>211</v>
      </c>
      <c r="F5364" t="str">
        <f>VLOOKUP(E5364,Sex!$B$2:$C$5,2,FALSE)</f>
        <v>Hombres</v>
      </c>
      <c r="G5364">
        <v>1995</v>
      </c>
      <c r="H5364">
        <v>0</v>
      </c>
    </row>
    <row r="5365" spans="1:8" x14ac:dyDescent="0.25">
      <c r="A5365" t="s">
        <v>86</v>
      </c>
      <c r="B5365" t="str">
        <f>VLOOKUP(A5365,Data_Dictionary!$F$326:$I$589,3,FALSE)</f>
        <v>Brasil</v>
      </c>
      <c r="C5365" t="s">
        <v>25</v>
      </c>
      <c r="D5365" t="str">
        <f>VLOOKUP(C5365,Data_Dictionary!$F$326:$I$599,3,FALSE)</f>
        <v>Cuba</v>
      </c>
      <c r="E5365" t="s">
        <v>211</v>
      </c>
      <c r="F5365" t="str">
        <f>VLOOKUP(E5365,Sex!$B$2:$C$5,2,FALSE)</f>
        <v>Hombres</v>
      </c>
      <c r="G5365">
        <v>1995</v>
      </c>
      <c r="H5365">
        <v>484</v>
      </c>
    </row>
    <row r="5366" spans="1:8" x14ac:dyDescent="0.25">
      <c r="A5366" t="s">
        <v>86</v>
      </c>
      <c r="B5366" t="str">
        <f>VLOOKUP(A5366,Data_Dictionary!$F$326:$I$589,3,FALSE)</f>
        <v>Brasil</v>
      </c>
      <c r="C5366" t="s">
        <v>69</v>
      </c>
      <c r="D5366" t="str">
        <f>VLOOKUP(C5366,Data_Dictionary!$F$326:$I$599,3,FALSE)</f>
        <v>Chequia</v>
      </c>
      <c r="E5366" t="s">
        <v>211</v>
      </c>
      <c r="F5366" t="str">
        <f>VLOOKUP(E5366,Sex!$B$2:$C$5,2,FALSE)</f>
        <v>Hombres</v>
      </c>
      <c r="G5366">
        <v>1995</v>
      </c>
      <c r="H5366">
        <v>733</v>
      </c>
    </row>
    <row r="5367" spans="1:8" x14ac:dyDescent="0.25">
      <c r="A5367" t="s">
        <v>86</v>
      </c>
      <c r="B5367" t="str">
        <f>VLOOKUP(A5367,Data_Dictionary!$F$326:$I$589,3,FALSE)</f>
        <v>Brasil</v>
      </c>
      <c r="C5367" t="s">
        <v>137</v>
      </c>
      <c r="D5367" t="str">
        <f>VLOOKUP(C5367,Data_Dictionary!$F$326:$I$599,3,FALSE)</f>
        <v>Benin</v>
      </c>
      <c r="E5367" t="s">
        <v>211</v>
      </c>
      <c r="F5367" t="str">
        <f>VLOOKUP(E5367,Sex!$B$2:$C$5,2,FALSE)</f>
        <v>Hombres</v>
      </c>
      <c r="G5367">
        <v>1995</v>
      </c>
      <c r="H5367">
        <v>0</v>
      </c>
    </row>
    <row r="5368" spans="1:8" x14ac:dyDescent="0.25">
      <c r="A5368" t="s">
        <v>86</v>
      </c>
      <c r="B5368" t="str">
        <f>VLOOKUP(A5368,Data_Dictionary!$F$326:$I$589,3,FALSE)</f>
        <v>Brasil</v>
      </c>
      <c r="C5368" t="s">
        <v>95</v>
      </c>
      <c r="D5368" t="str">
        <f>VLOOKUP(C5368,Data_Dictionary!$F$326:$I$599,3,FALSE)</f>
        <v>Dinamarca</v>
      </c>
      <c r="E5368" t="s">
        <v>211</v>
      </c>
      <c r="F5368" t="str">
        <f>VLOOKUP(E5368,Sex!$B$2:$C$5,2,FALSE)</f>
        <v>Hombres</v>
      </c>
      <c r="G5368">
        <v>1995</v>
      </c>
      <c r="H5368">
        <v>286</v>
      </c>
    </row>
    <row r="5369" spans="1:8" x14ac:dyDescent="0.25">
      <c r="A5369" t="s">
        <v>86</v>
      </c>
      <c r="B5369" t="str">
        <f>VLOOKUP(A5369,Data_Dictionary!$F$326:$I$589,3,FALSE)</f>
        <v>Brasil</v>
      </c>
      <c r="C5369" t="s">
        <v>26</v>
      </c>
      <c r="D5369" t="str">
        <f>VLOOKUP(C5369,Data_Dictionary!$F$326:$I$599,3,FALSE)</f>
        <v>Dominica</v>
      </c>
      <c r="E5369" t="s">
        <v>211</v>
      </c>
      <c r="F5369" t="str">
        <f>VLOOKUP(E5369,Sex!$B$2:$C$5,2,FALSE)</f>
        <v>Hombres</v>
      </c>
      <c r="G5369">
        <v>1995</v>
      </c>
      <c r="H5369">
        <v>0</v>
      </c>
    </row>
    <row r="5370" spans="1:8" x14ac:dyDescent="0.25">
      <c r="A5370" t="s">
        <v>86</v>
      </c>
      <c r="B5370" t="str">
        <f>VLOOKUP(A5370,Data_Dictionary!$F$326:$I$589,3,FALSE)</f>
        <v>Brasil</v>
      </c>
      <c r="C5370" t="s">
        <v>8</v>
      </c>
      <c r="D5370" t="str">
        <f>VLOOKUP(C5370,Data_Dictionary!$F$326:$I$599,3,FALSE)</f>
        <v>República Dominicana</v>
      </c>
      <c r="E5370" t="s">
        <v>211</v>
      </c>
      <c r="F5370" t="str">
        <f>VLOOKUP(E5370,Sex!$B$2:$C$5,2,FALSE)</f>
        <v>Hombres</v>
      </c>
      <c r="G5370">
        <v>1995</v>
      </c>
      <c r="H5370">
        <v>60</v>
      </c>
    </row>
    <row r="5371" spans="1:8" x14ac:dyDescent="0.25">
      <c r="A5371" t="s">
        <v>86</v>
      </c>
      <c r="B5371" t="str">
        <f>VLOOKUP(A5371,Data_Dictionary!$F$326:$I$589,3,FALSE)</f>
        <v>Brasil</v>
      </c>
      <c r="C5371" t="s">
        <v>70</v>
      </c>
      <c r="D5371" t="str">
        <f>VLOOKUP(C5371,Data_Dictionary!$F$326:$I$599,3,FALSE)</f>
        <v>Ecuador (el)</v>
      </c>
      <c r="E5371" t="s">
        <v>211</v>
      </c>
      <c r="F5371" t="str">
        <f>VLOOKUP(E5371,Sex!$B$2:$C$5,2,FALSE)</f>
        <v>Hombres</v>
      </c>
      <c r="G5371">
        <v>1995</v>
      </c>
      <c r="H5371">
        <v>545</v>
      </c>
    </row>
    <row r="5372" spans="1:8" x14ac:dyDescent="0.25">
      <c r="A5372" t="s">
        <v>86</v>
      </c>
      <c r="B5372" t="str">
        <f>VLOOKUP(A5372,Data_Dictionary!$F$326:$I$589,3,FALSE)</f>
        <v>Brasil</v>
      </c>
      <c r="C5372" t="s">
        <v>96</v>
      </c>
      <c r="D5372" t="str">
        <f>VLOOKUP(C5372,Data_Dictionary!$F$326:$I$599,3,FALSE)</f>
        <v>El Salvador</v>
      </c>
      <c r="E5372" t="s">
        <v>211</v>
      </c>
      <c r="F5372" t="str">
        <f>VLOOKUP(E5372,Sex!$B$2:$C$5,2,FALSE)</f>
        <v>Hombres</v>
      </c>
      <c r="G5372">
        <v>1995</v>
      </c>
      <c r="H5372">
        <v>332</v>
      </c>
    </row>
    <row r="5373" spans="1:8" x14ac:dyDescent="0.25">
      <c r="A5373" t="s">
        <v>86</v>
      </c>
      <c r="B5373" t="str">
        <f>VLOOKUP(A5373,Data_Dictionary!$F$326:$I$589,3,FALSE)</f>
        <v>Brasil</v>
      </c>
      <c r="C5373" t="s">
        <v>192</v>
      </c>
      <c r="D5373" t="str">
        <f>VLOOKUP(C5373,Data_Dictionary!$F$326:$I$599,3,FALSE)</f>
        <v>Guinea Ecuatorial</v>
      </c>
      <c r="E5373" t="s">
        <v>211</v>
      </c>
      <c r="F5373" t="str">
        <f>VLOOKUP(E5373,Sex!$B$2:$C$5,2,FALSE)</f>
        <v>Hombres</v>
      </c>
      <c r="G5373">
        <v>1995</v>
      </c>
      <c r="H5373">
        <v>0</v>
      </c>
    </row>
    <row r="5374" spans="1:8" x14ac:dyDescent="0.25">
      <c r="A5374" t="s">
        <v>86</v>
      </c>
      <c r="B5374" t="str">
        <f>VLOOKUP(A5374,Data_Dictionary!$F$326:$I$589,3,FALSE)</f>
        <v>Brasil</v>
      </c>
      <c r="C5374" t="s">
        <v>27</v>
      </c>
      <c r="D5374" t="str">
        <f>VLOOKUP(C5374,Data_Dictionary!$F$326:$I$599,3,FALSE)</f>
        <v>Etiopía</v>
      </c>
      <c r="E5374" t="s">
        <v>211</v>
      </c>
      <c r="F5374" t="str">
        <f>VLOOKUP(E5374,Sex!$B$2:$C$5,2,FALSE)</f>
        <v>Hombres</v>
      </c>
      <c r="G5374">
        <v>1995</v>
      </c>
      <c r="H5374">
        <v>0</v>
      </c>
    </row>
    <row r="5375" spans="1:8" x14ac:dyDescent="0.25">
      <c r="A5375" t="s">
        <v>86</v>
      </c>
      <c r="B5375" t="str">
        <f>VLOOKUP(A5375,Data_Dictionary!$F$326:$I$589,3,FALSE)</f>
        <v>Brasil</v>
      </c>
      <c r="C5375" t="s">
        <v>138</v>
      </c>
      <c r="D5375" t="str">
        <f>VLOOKUP(C5375,Data_Dictionary!$F$326:$I$599,3,FALSE)</f>
        <v>Estonia</v>
      </c>
      <c r="E5375" t="s">
        <v>211</v>
      </c>
      <c r="F5375" t="str">
        <f>VLOOKUP(E5375,Sex!$B$2:$C$5,2,FALSE)</f>
        <v>Hombres</v>
      </c>
      <c r="G5375">
        <v>1995</v>
      </c>
      <c r="H5375">
        <v>0</v>
      </c>
    </row>
    <row r="5376" spans="1:8" x14ac:dyDescent="0.25">
      <c r="A5376" t="s">
        <v>86</v>
      </c>
      <c r="B5376" t="str">
        <f>VLOOKUP(A5376,Data_Dictionary!$F$326:$I$589,3,FALSE)</f>
        <v>Brasil</v>
      </c>
      <c r="C5376" t="s">
        <v>97</v>
      </c>
      <c r="D5376" t="str">
        <f>VLOOKUP(C5376,Data_Dictionary!$F$326:$I$599,3,FALSE)</f>
        <v>Finlandia</v>
      </c>
      <c r="E5376" t="s">
        <v>211</v>
      </c>
      <c r="F5376" t="str">
        <f>VLOOKUP(E5376,Sex!$B$2:$C$5,2,FALSE)</f>
        <v>Hombres</v>
      </c>
      <c r="G5376">
        <v>1995</v>
      </c>
      <c r="H5376">
        <v>79</v>
      </c>
    </row>
    <row r="5377" spans="1:8" x14ac:dyDescent="0.25">
      <c r="A5377" t="s">
        <v>86</v>
      </c>
      <c r="B5377" t="str">
        <f>VLOOKUP(A5377,Data_Dictionary!$F$326:$I$589,3,FALSE)</f>
        <v>Brasil</v>
      </c>
      <c r="C5377" t="s">
        <v>28</v>
      </c>
      <c r="D5377" t="str">
        <f>VLOOKUP(C5377,Data_Dictionary!$F$326:$I$599,3,FALSE)</f>
        <v>Francia</v>
      </c>
      <c r="E5377" t="s">
        <v>211</v>
      </c>
      <c r="F5377" t="str">
        <f>VLOOKUP(E5377,Sex!$B$2:$C$5,2,FALSE)</f>
        <v>Hombres</v>
      </c>
      <c r="G5377">
        <v>1995</v>
      </c>
      <c r="H5377">
        <v>4810</v>
      </c>
    </row>
    <row r="5378" spans="1:8" x14ac:dyDescent="0.25">
      <c r="A5378" t="s">
        <v>86</v>
      </c>
      <c r="B5378" t="str">
        <f>VLOOKUP(A5378,Data_Dictionary!$F$326:$I$589,3,FALSE)</f>
        <v>Brasil</v>
      </c>
      <c r="C5378" t="s">
        <v>29</v>
      </c>
      <c r="D5378" t="str">
        <f>VLOOKUP(C5378,Data_Dictionary!$F$326:$I$599,3,FALSE)</f>
        <v>Guyana Francesa</v>
      </c>
      <c r="E5378" t="s">
        <v>211</v>
      </c>
      <c r="F5378" t="str">
        <f>VLOOKUP(E5378,Sex!$B$2:$C$5,2,FALSE)</f>
        <v>Hombres</v>
      </c>
      <c r="G5378">
        <v>1995</v>
      </c>
      <c r="H5378">
        <v>371</v>
      </c>
    </row>
    <row r="5379" spans="1:8" x14ac:dyDescent="0.25">
      <c r="A5379" t="s">
        <v>86</v>
      </c>
      <c r="B5379" t="str">
        <f>VLOOKUP(A5379,Data_Dictionary!$F$326:$I$589,3,FALSE)</f>
        <v>Brasil</v>
      </c>
      <c r="C5379" t="s">
        <v>140</v>
      </c>
      <c r="D5379" t="str">
        <f>VLOOKUP(C5379,Data_Dictionary!$F$326:$I$599,3,FALSE)</f>
        <v>Gabón</v>
      </c>
      <c r="E5379" t="s">
        <v>211</v>
      </c>
      <c r="F5379" t="str">
        <f>VLOOKUP(E5379,Sex!$B$2:$C$5,2,FALSE)</f>
        <v>Hombres</v>
      </c>
      <c r="G5379">
        <v>1995</v>
      </c>
      <c r="H5379">
        <v>0</v>
      </c>
    </row>
    <row r="5380" spans="1:8" x14ac:dyDescent="0.25">
      <c r="A5380" t="s">
        <v>86</v>
      </c>
      <c r="B5380" t="str">
        <f>VLOOKUP(A5380,Data_Dictionary!$F$326:$I$589,3,FALSE)</f>
        <v>Brasil</v>
      </c>
      <c r="C5380" t="s">
        <v>141</v>
      </c>
      <c r="D5380" t="str">
        <f>VLOOKUP(C5380,Data_Dictionary!$F$326:$I$599,3,FALSE)</f>
        <v>Georgia</v>
      </c>
      <c r="E5380" t="s">
        <v>211</v>
      </c>
      <c r="F5380" t="str">
        <f>VLOOKUP(E5380,Sex!$B$2:$C$5,2,FALSE)</f>
        <v>Hombres</v>
      </c>
      <c r="G5380">
        <v>1995</v>
      </c>
      <c r="H5380">
        <v>0</v>
      </c>
    </row>
    <row r="5381" spans="1:8" x14ac:dyDescent="0.25">
      <c r="A5381" t="s">
        <v>86</v>
      </c>
      <c r="B5381" t="str">
        <f>VLOOKUP(A5381,Data_Dictionary!$F$326:$I$589,3,FALSE)</f>
        <v>Brasil</v>
      </c>
      <c r="C5381" t="s">
        <v>30</v>
      </c>
      <c r="D5381" t="str">
        <f>VLOOKUP(C5381,Data_Dictionary!$F$326:$I$599,3,FALSE)</f>
        <v>Alemania</v>
      </c>
      <c r="E5381" t="s">
        <v>211</v>
      </c>
      <c r="F5381" t="str">
        <f>VLOOKUP(E5381,Sex!$B$2:$C$5,2,FALSE)</f>
        <v>Hombres</v>
      </c>
      <c r="G5381">
        <v>1995</v>
      </c>
      <c r="H5381">
        <v>11628</v>
      </c>
    </row>
    <row r="5382" spans="1:8" x14ac:dyDescent="0.25">
      <c r="A5382" t="s">
        <v>86</v>
      </c>
      <c r="B5382" t="str">
        <f>VLOOKUP(A5382,Data_Dictionary!$F$326:$I$589,3,FALSE)</f>
        <v>Brasil</v>
      </c>
      <c r="C5382" t="s">
        <v>31</v>
      </c>
      <c r="D5382" t="str">
        <f>VLOOKUP(C5382,Data_Dictionary!$F$326:$I$599,3,FALSE)</f>
        <v>Ghana</v>
      </c>
      <c r="E5382" t="s">
        <v>211</v>
      </c>
      <c r="F5382" t="str">
        <f>VLOOKUP(E5382,Sex!$B$2:$C$5,2,FALSE)</f>
        <v>Hombres</v>
      </c>
      <c r="G5382">
        <v>1995</v>
      </c>
      <c r="H5382">
        <v>0</v>
      </c>
    </row>
    <row r="5383" spans="1:8" x14ac:dyDescent="0.25">
      <c r="A5383" t="s">
        <v>86</v>
      </c>
      <c r="B5383" t="str">
        <f>VLOOKUP(A5383,Data_Dictionary!$F$326:$I$589,3,FALSE)</f>
        <v>Brasil</v>
      </c>
      <c r="C5383" t="s">
        <v>193</v>
      </c>
      <c r="D5383" t="str">
        <f>VLOOKUP(C5383,Data_Dictionary!$F$326:$I$599,3,FALSE)</f>
        <v>Kiribati</v>
      </c>
      <c r="E5383" t="s">
        <v>211</v>
      </c>
      <c r="F5383" t="str">
        <f>VLOOKUP(E5383,Sex!$B$2:$C$5,2,FALSE)</f>
        <v>Hombres</v>
      </c>
      <c r="G5383">
        <v>1995</v>
      </c>
      <c r="H5383">
        <v>0</v>
      </c>
    </row>
    <row r="5384" spans="1:8" x14ac:dyDescent="0.25">
      <c r="A5384" t="s">
        <v>86</v>
      </c>
      <c r="B5384" t="str">
        <f>VLOOKUP(A5384,Data_Dictionary!$F$326:$I$589,3,FALSE)</f>
        <v>Brasil</v>
      </c>
      <c r="C5384" t="s">
        <v>99</v>
      </c>
      <c r="D5384" t="str">
        <f>VLOOKUP(C5384,Data_Dictionary!$F$326:$I$599,3,FALSE)</f>
        <v>Grecia</v>
      </c>
      <c r="E5384" t="s">
        <v>211</v>
      </c>
      <c r="F5384" t="str">
        <f>VLOOKUP(E5384,Sex!$B$2:$C$5,2,FALSE)</f>
        <v>Hombres</v>
      </c>
      <c r="G5384">
        <v>1995</v>
      </c>
      <c r="H5384">
        <v>1968</v>
      </c>
    </row>
    <row r="5385" spans="1:8" x14ac:dyDescent="0.25">
      <c r="A5385" t="s">
        <v>86</v>
      </c>
      <c r="B5385" t="str">
        <f>VLOOKUP(A5385,Data_Dictionary!$F$326:$I$589,3,FALSE)</f>
        <v>Brasil</v>
      </c>
      <c r="C5385" t="s">
        <v>32</v>
      </c>
      <c r="D5385" t="str">
        <f>VLOOKUP(C5385,Data_Dictionary!$F$326:$I$599,3,FALSE)</f>
        <v>Granada</v>
      </c>
      <c r="E5385" t="s">
        <v>211</v>
      </c>
      <c r="F5385" t="str">
        <f>VLOOKUP(E5385,Sex!$B$2:$C$5,2,FALSE)</f>
        <v>Hombres</v>
      </c>
      <c r="G5385">
        <v>1995</v>
      </c>
      <c r="H5385">
        <v>0</v>
      </c>
    </row>
    <row r="5386" spans="1:8" x14ac:dyDescent="0.25">
      <c r="A5386" t="s">
        <v>86</v>
      </c>
      <c r="B5386" t="str">
        <f>VLOOKUP(A5386,Data_Dictionary!$F$326:$I$589,3,FALSE)</f>
        <v>Brasil</v>
      </c>
      <c r="C5386" t="s">
        <v>72</v>
      </c>
      <c r="D5386" t="str">
        <f>VLOOKUP(C5386,Data_Dictionary!$F$326:$I$599,3,FALSE)</f>
        <v>Guatemala</v>
      </c>
      <c r="E5386" t="s">
        <v>211</v>
      </c>
      <c r="F5386" t="str">
        <f>VLOOKUP(E5386,Sex!$B$2:$C$5,2,FALSE)</f>
        <v>Hombres</v>
      </c>
      <c r="G5386">
        <v>1995</v>
      </c>
      <c r="H5386">
        <v>66</v>
      </c>
    </row>
    <row r="5387" spans="1:8" x14ac:dyDescent="0.25">
      <c r="A5387" t="s">
        <v>86</v>
      </c>
      <c r="B5387" t="str">
        <f>VLOOKUP(A5387,Data_Dictionary!$F$326:$I$589,3,FALSE)</f>
        <v>Brasil</v>
      </c>
      <c r="C5387" t="s">
        <v>183</v>
      </c>
      <c r="D5387" t="str">
        <f>VLOOKUP(C5387,Data_Dictionary!$F$326:$I$599,3,FALSE)</f>
        <v>Guinea</v>
      </c>
      <c r="E5387" t="s">
        <v>211</v>
      </c>
      <c r="F5387" t="str">
        <f>VLOOKUP(E5387,Sex!$B$2:$C$5,2,FALSE)</f>
        <v>Hombres</v>
      </c>
      <c r="G5387">
        <v>1995</v>
      </c>
      <c r="H5387">
        <v>0</v>
      </c>
    </row>
    <row r="5388" spans="1:8" x14ac:dyDescent="0.25">
      <c r="A5388" t="s">
        <v>86</v>
      </c>
      <c r="B5388" t="str">
        <f>VLOOKUP(A5388,Data_Dictionary!$F$326:$I$589,3,FALSE)</f>
        <v>Brasil</v>
      </c>
      <c r="C5388" t="s">
        <v>9</v>
      </c>
      <c r="D5388" t="str">
        <f>VLOOKUP(C5388,Data_Dictionary!$F$326:$I$599,3,FALSE)</f>
        <v>Guyana</v>
      </c>
      <c r="E5388" t="s">
        <v>211</v>
      </c>
      <c r="F5388" t="str">
        <f>VLOOKUP(E5388,Sex!$B$2:$C$5,2,FALSE)</f>
        <v>Hombres</v>
      </c>
      <c r="G5388">
        <v>1995</v>
      </c>
      <c r="H5388">
        <v>648</v>
      </c>
    </row>
    <row r="5389" spans="1:8" x14ac:dyDescent="0.25">
      <c r="A5389" t="s">
        <v>86</v>
      </c>
      <c r="B5389" t="str">
        <f>VLOOKUP(A5389,Data_Dictionary!$F$326:$I$589,3,FALSE)</f>
        <v>Brasil</v>
      </c>
      <c r="C5389" t="s">
        <v>34</v>
      </c>
      <c r="D5389" t="str">
        <f>VLOOKUP(C5389,Data_Dictionary!$F$326:$I$599,3,FALSE)</f>
        <v>Haití</v>
      </c>
      <c r="E5389" t="s">
        <v>211</v>
      </c>
      <c r="F5389" t="str">
        <f>VLOOKUP(E5389,Sex!$B$2:$C$5,2,FALSE)</f>
        <v>Hombres</v>
      </c>
      <c r="G5389">
        <v>1995</v>
      </c>
      <c r="H5389">
        <v>64</v>
      </c>
    </row>
    <row r="5390" spans="1:8" x14ac:dyDescent="0.25">
      <c r="A5390" t="s">
        <v>86</v>
      </c>
      <c r="B5390" t="str">
        <f>VLOOKUP(A5390,Data_Dictionary!$F$326:$I$589,3,FALSE)</f>
        <v>Brasil</v>
      </c>
      <c r="C5390" t="s">
        <v>35</v>
      </c>
      <c r="D5390" t="str">
        <f>VLOOKUP(C5390,Data_Dictionary!$F$326:$I$599,3,FALSE)</f>
        <v>Honduras</v>
      </c>
      <c r="E5390" t="s">
        <v>211</v>
      </c>
      <c r="F5390" t="str">
        <f>VLOOKUP(E5390,Sex!$B$2:$C$5,2,FALSE)</f>
        <v>Hombres</v>
      </c>
      <c r="G5390">
        <v>1995</v>
      </c>
      <c r="H5390">
        <v>156</v>
      </c>
    </row>
    <row r="5391" spans="1:8" x14ac:dyDescent="0.25">
      <c r="A5391" t="s">
        <v>86</v>
      </c>
      <c r="B5391" t="str">
        <f>VLOOKUP(A5391,Data_Dictionary!$F$326:$I$589,3,FALSE)</f>
        <v>Brasil</v>
      </c>
      <c r="C5391" t="s">
        <v>73</v>
      </c>
      <c r="D5391" t="str">
        <f>VLOOKUP(C5391,Data_Dictionary!$F$326:$I$599,3,FALSE)</f>
        <v>Hungría</v>
      </c>
      <c r="E5391" t="s">
        <v>211</v>
      </c>
      <c r="F5391" t="str">
        <f>VLOOKUP(E5391,Sex!$B$2:$C$5,2,FALSE)</f>
        <v>Hombres</v>
      </c>
      <c r="G5391">
        <v>1995</v>
      </c>
      <c r="H5391">
        <v>1744</v>
      </c>
    </row>
    <row r="5392" spans="1:8" x14ac:dyDescent="0.25">
      <c r="A5392" t="s">
        <v>86</v>
      </c>
      <c r="B5392" t="str">
        <f>VLOOKUP(A5392,Data_Dictionary!$F$326:$I$589,3,FALSE)</f>
        <v>Brasil</v>
      </c>
      <c r="C5392" t="s">
        <v>145</v>
      </c>
      <c r="D5392" t="str">
        <f>VLOOKUP(C5392,Data_Dictionary!$F$326:$I$599,3,FALSE)</f>
        <v>Islandia</v>
      </c>
      <c r="E5392" t="s">
        <v>211</v>
      </c>
      <c r="F5392" t="str">
        <f>VLOOKUP(E5392,Sex!$B$2:$C$5,2,FALSE)</f>
        <v>Hombres</v>
      </c>
      <c r="G5392">
        <v>1995</v>
      </c>
      <c r="H5392">
        <v>0</v>
      </c>
    </row>
    <row r="5393" spans="1:8" x14ac:dyDescent="0.25">
      <c r="A5393" t="s">
        <v>86</v>
      </c>
      <c r="B5393" t="str">
        <f>VLOOKUP(A5393,Data_Dictionary!$F$326:$I$589,3,FALSE)</f>
        <v>Brasil</v>
      </c>
      <c r="C5393" t="s">
        <v>36</v>
      </c>
      <c r="D5393" t="str">
        <f>VLOOKUP(C5393,Data_Dictionary!$F$326:$I$599,3,FALSE)</f>
        <v>India</v>
      </c>
      <c r="E5393" t="s">
        <v>211</v>
      </c>
      <c r="F5393" t="str">
        <f>VLOOKUP(E5393,Sex!$B$2:$C$5,2,FALSE)</f>
        <v>Hombres</v>
      </c>
      <c r="G5393">
        <v>1995</v>
      </c>
      <c r="H5393">
        <v>433</v>
      </c>
    </row>
    <row r="5394" spans="1:8" x14ac:dyDescent="0.25">
      <c r="A5394" t="s">
        <v>86</v>
      </c>
      <c r="B5394" t="str">
        <f>VLOOKUP(A5394,Data_Dictionary!$F$326:$I$589,3,FALSE)</f>
        <v>Brasil</v>
      </c>
      <c r="C5394" t="s">
        <v>124</v>
      </c>
      <c r="D5394" t="str">
        <f>VLOOKUP(C5394,Data_Dictionary!$F$326:$I$599,3,FALSE)</f>
        <v>Indonesia</v>
      </c>
      <c r="E5394" t="s">
        <v>211</v>
      </c>
      <c r="F5394" t="str">
        <f>VLOOKUP(E5394,Sex!$B$2:$C$5,2,FALSE)</f>
        <v>Hombres</v>
      </c>
      <c r="G5394">
        <v>1995</v>
      </c>
      <c r="H5394">
        <v>0</v>
      </c>
    </row>
    <row r="5395" spans="1:8" x14ac:dyDescent="0.25">
      <c r="A5395" t="s">
        <v>86</v>
      </c>
      <c r="B5395" t="str">
        <f>VLOOKUP(A5395,Data_Dictionary!$F$326:$I$589,3,FALSE)</f>
        <v>Brasil</v>
      </c>
      <c r="C5395" t="s">
        <v>100</v>
      </c>
      <c r="D5395" t="str">
        <f>VLOOKUP(C5395,Data_Dictionary!$F$326:$I$599,3,FALSE)</f>
        <v>Irán (República Islámica del)</v>
      </c>
      <c r="E5395" t="s">
        <v>211</v>
      </c>
      <c r="F5395" t="str">
        <f>VLOOKUP(E5395,Sex!$B$2:$C$5,2,FALSE)</f>
        <v>Hombres</v>
      </c>
      <c r="G5395">
        <v>1995</v>
      </c>
      <c r="H5395">
        <v>0</v>
      </c>
    </row>
    <row r="5396" spans="1:8" x14ac:dyDescent="0.25">
      <c r="A5396" t="s">
        <v>86</v>
      </c>
      <c r="B5396" t="str">
        <f>VLOOKUP(A5396,Data_Dictionary!$F$326:$I$589,3,FALSE)</f>
        <v>Brasil</v>
      </c>
      <c r="C5396" t="s">
        <v>101</v>
      </c>
      <c r="D5396" t="str">
        <f>VLOOKUP(C5396,Data_Dictionary!$F$326:$I$599,3,FALSE)</f>
        <v>Iraq (el)</v>
      </c>
      <c r="E5396" t="s">
        <v>211</v>
      </c>
      <c r="F5396" t="str">
        <f>VLOOKUP(E5396,Sex!$B$2:$C$5,2,FALSE)</f>
        <v>Hombres</v>
      </c>
      <c r="G5396">
        <v>1995</v>
      </c>
      <c r="H5396">
        <v>0</v>
      </c>
    </row>
    <row r="5397" spans="1:8" x14ac:dyDescent="0.25">
      <c r="A5397" t="s">
        <v>86</v>
      </c>
      <c r="B5397" t="str">
        <f>VLOOKUP(A5397,Data_Dictionary!$F$326:$I$589,3,FALSE)</f>
        <v>Brasil</v>
      </c>
      <c r="C5397" t="s">
        <v>102</v>
      </c>
      <c r="D5397" t="str">
        <f>VLOOKUP(C5397,Data_Dictionary!$F$326:$I$599,3,FALSE)</f>
        <v>Irlanda</v>
      </c>
      <c r="E5397" t="s">
        <v>211</v>
      </c>
      <c r="F5397" t="str">
        <f>VLOOKUP(E5397,Sex!$B$2:$C$5,2,FALSE)</f>
        <v>Hombres</v>
      </c>
      <c r="G5397">
        <v>1995</v>
      </c>
      <c r="H5397">
        <v>119</v>
      </c>
    </row>
    <row r="5398" spans="1:8" x14ac:dyDescent="0.25">
      <c r="A5398" t="s">
        <v>86</v>
      </c>
      <c r="B5398" t="str">
        <f>VLOOKUP(A5398,Data_Dictionary!$F$326:$I$589,3,FALSE)</f>
        <v>Brasil</v>
      </c>
      <c r="C5398" t="s">
        <v>103</v>
      </c>
      <c r="D5398" t="str">
        <f>VLOOKUP(C5398,Data_Dictionary!$F$326:$I$599,3,FALSE)</f>
        <v>Israel</v>
      </c>
      <c r="E5398" t="s">
        <v>211</v>
      </c>
      <c r="F5398" t="str">
        <f>VLOOKUP(E5398,Sex!$B$2:$C$5,2,FALSE)</f>
        <v>Hombres</v>
      </c>
      <c r="G5398">
        <v>1995</v>
      </c>
      <c r="H5398">
        <v>1216</v>
      </c>
    </row>
    <row r="5399" spans="1:8" x14ac:dyDescent="0.25">
      <c r="A5399" t="s">
        <v>86</v>
      </c>
      <c r="B5399" t="str">
        <f>VLOOKUP(A5399,Data_Dictionary!$F$326:$I$589,3,FALSE)</f>
        <v>Brasil</v>
      </c>
      <c r="C5399" t="s">
        <v>37</v>
      </c>
      <c r="D5399" t="str">
        <f>VLOOKUP(C5399,Data_Dictionary!$F$326:$I$599,3,FALSE)</f>
        <v>Italia</v>
      </c>
      <c r="E5399" t="s">
        <v>211</v>
      </c>
      <c r="F5399" t="str">
        <f>VLOOKUP(E5399,Sex!$B$2:$C$5,2,FALSE)</f>
        <v>Hombres</v>
      </c>
      <c r="G5399">
        <v>1995</v>
      </c>
      <c r="H5399">
        <v>34167</v>
      </c>
    </row>
    <row r="5400" spans="1:8" x14ac:dyDescent="0.25">
      <c r="A5400" t="s">
        <v>86</v>
      </c>
      <c r="B5400" t="str">
        <f>VLOOKUP(A5400,Data_Dictionary!$F$326:$I$589,3,FALSE)</f>
        <v>Brasil</v>
      </c>
      <c r="C5400" t="s">
        <v>146</v>
      </c>
      <c r="D5400" t="str">
        <f>VLOOKUP(C5400,Data_Dictionary!$F$326:$I$599,3,FALSE)</f>
        <v>Côte d'Ivoire</v>
      </c>
      <c r="E5400" t="s">
        <v>211</v>
      </c>
      <c r="F5400" t="str">
        <f>VLOOKUP(E5400,Sex!$B$2:$C$5,2,FALSE)</f>
        <v>Hombres</v>
      </c>
      <c r="G5400">
        <v>1995</v>
      </c>
      <c r="H5400">
        <v>0</v>
      </c>
    </row>
    <row r="5401" spans="1:8" x14ac:dyDescent="0.25">
      <c r="A5401" t="s">
        <v>86</v>
      </c>
      <c r="B5401" t="str">
        <f>VLOOKUP(A5401,Data_Dictionary!$F$326:$I$589,3,FALSE)</f>
        <v>Brasil</v>
      </c>
      <c r="C5401" t="s">
        <v>10</v>
      </c>
      <c r="D5401" t="str">
        <f>VLOOKUP(C5401,Data_Dictionary!$F$326:$I$599,3,FALSE)</f>
        <v>Jamaica</v>
      </c>
      <c r="E5401" t="s">
        <v>211</v>
      </c>
      <c r="F5401" t="str">
        <f>VLOOKUP(E5401,Sex!$B$2:$C$5,2,FALSE)</f>
        <v>Hombres</v>
      </c>
      <c r="G5401">
        <v>1995</v>
      </c>
      <c r="H5401">
        <v>30</v>
      </c>
    </row>
    <row r="5402" spans="1:8" x14ac:dyDescent="0.25">
      <c r="A5402" t="s">
        <v>86</v>
      </c>
      <c r="B5402" t="str">
        <f>VLOOKUP(A5402,Data_Dictionary!$F$326:$I$589,3,FALSE)</f>
        <v>Brasil</v>
      </c>
      <c r="C5402" t="s">
        <v>38</v>
      </c>
      <c r="D5402" t="str">
        <f>VLOOKUP(C5402,Data_Dictionary!$F$326:$I$599,3,FALSE)</f>
        <v>Japón</v>
      </c>
      <c r="E5402" t="s">
        <v>211</v>
      </c>
      <c r="F5402" t="str">
        <f>VLOOKUP(E5402,Sex!$B$2:$C$5,2,FALSE)</f>
        <v>Hombres</v>
      </c>
      <c r="G5402">
        <v>1995</v>
      </c>
      <c r="H5402">
        <v>40959</v>
      </c>
    </row>
    <row r="5403" spans="1:8" x14ac:dyDescent="0.25">
      <c r="A5403" t="s">
        <v>86</v>
      </c>
      <c r="B5403" t="str">
        <f>VLOOKUP(A5403,Data_Dictionary!$F$326:$I$589,3,FALSE)</f>
        <v>Brasil</v>
      </c>
      <c r="C5403" t="s">
        <v>104</v>
      </c>
      <c r="D5403" t="str">
        <f>VLOOKUP(C5403,Data_Dictionary!$F$326:$I$599,3,FALSE)</f>
        <v>Kazajstán</v>
      </c>
      <c r="E5403" t="s">
        <v>211</v>
      </c>
      <c r="F5403" t="str">
        <f>VLOOKUP(E5403,Sex!$B$2:$C$5,2,FALSE)</f>
        <v>Hombres</v>
      </c>
      <c r="G5403">
        <v>1995</v>
      </c>
      <c r="H5403">
        <v>0</v>
      </c>
    </row>
    <row r="5404" spans="1:8" x14ac:dyDescent="0.25">
      <c r="A5404" t="s">
        <v>86</v>
      </c>
      <c r="B5404" t="str">
        <f>VLOOKUP(A5404,Data_Dictionary!$F$326:$I$589,3,FALSE)</f>
        <v>Brasil</v>
      </c>
      <c r="C5404" t="s">
        <v>147</v>
      </c>
      <c r="D5404" t="str">
        <f>VLOOKUP(C5404,Data_Dictionary!$F$326:$I$599,3,FALSE)</f>
        <v>Jordania</v>
      </c>
      <c r="E5404" t="s">
        <v>211</v>
      </c>
      <c r="F5404" t="str">
        <f>VLOOKUP(E5404,Sex!$B$2:$C$5,2,FALSE)</f>
        <v>Hombres</v>
      </c>
      <c r="G5404">
        <v>1995</v>
      </c>
      <c r="H5404">
        <v>0</v>
      </c>
    </row>
    <row r="5405" spans="1:8" x14ac:dyDescent="0.25">
      <c r="A5405" t="s">
        <v>86</v>
      </c>
      <c r="B5405" t="str">
        <f>VLOOKUP(A5405,Data_Dictionary!$F$326:$I$589,3,FALSE)</f>
        <v>Brasil</v>
      </c>
      <c r="C5405" t="s">
        <v>148</v>
      </c>
      <c r="D5405" t="str">
        <f>VLOOKUP(C5405,Data_Dictionary!$F$326:$I$599,3,FALSE)</f>
        <v>Kenya</v>
      </c>
      <c r="E5405" t="s">
        <v>211</v>
      </c>
      <c r="F5405" t="str">
        <f>VLOOKUP(E5405,Sex!$B$2:$C$5,2,FALSE)</f>
        <v>Hombres</v>
      </c>
      <c r="G5405">
        <v>1995</v>
      </c>
      <c r="H5405">
        <v>0</v>
      </c>
    </row>
    <row r="5406" spans="1:8" x14ac:dyDescent="0.25">
      <c r="A5406" t="s">
        <v>86</v>
      </c>
      <c r="B5406" t="str">
        <f>VLOOKUP(A5406,Data_Dictionary!$F$326:$I$589,3,FALSE)</f>
        <v>Brasil</v>
      </c>
      <c r="C5406" t="s">
        <v>149</v>
      </c>
      <c r="D5406" t="str">
        <f>VLOOKUP(C5406,Data_Dictionary!$F$326:$I$599,3,FALSE)</f>
        <v>República Popular Democrática de Corea</v>
      </c>
      <c r="E5406" t="s">
        <v>211</v>
      </c>
      <c r="F5406" t="str">
        <f>VLOOKUP(E5406,Sex!$B$2:$C$5,2,FALSE)</f>
        <v>Hombres</v>
      </c>
      <c r="G5406">
        <v>1995</v>
      </c>
      <c r="H5406">
        <v>0</v>
      </c>
    </row>
    <row r="5407" spans="1:8" x14ac:dyDescent="0.25">
      <c r="A5407" t="s">
        <v>86</v>
      </c>
      <c r="B5407" t="str">
        <f>VLOOKUP(A5407,Data_Dictionary!$F$326:$I$589,3,FALSE)</f>
        <v>Brasil</v>
      </c>
      <c r="C5407" t="s">
        <v>105</v>
      </c>
      <c r="D5407" t="str">
        <f>VLOOKUP(C5407,Data_Dictionary!$F$326:$I$599,3,FALSE)</f>
        <v>República de Corea</v>
      </c>
      <c r="E5407" t="s">
        <v>211</v>
      </c>
      <c r="F5407" t="str">
        <f>VLOOKUP(E5407,Sex!$B$2:$C$5,2,FALSE)</f>
        <v>Hombres</v>
      </c>
      <c r="G5407">
        <v>1995</v>
      </c>
      <c r="H5407">
        <v>0</v>
      </c>
    </row>
    <row r="5408" spans="1:8" x14ac:dyDescent="0.25">
      <c r="A5408" t="s">
        <v>86</v>
      </c>
      <c r="B5408" t="str">
        <f>VLOOKUP(A5408,Data_Dictionary!$F$326:$I$589,3,FALSE)</f>
        <v>Brasil</v>
      </c>
      <c r="C5408" t="s">
        <v>194</v>
      </c>
      <c r="D5408" t="str">
        <f>VLOOKUP(C5408,Data_Dictionary!$F$326:$I$599,3,FALSE)</f>
        <v>Kuwait</v>
      </c>
      <c r="E5408" t="s">
        <v>211</v>
      </c>
      <c r="F5408" t="str">
        <f>VLOOKUP(E5408,Sex!$B$2:$C$5,2,FALSE)</f>
        <v>Hombres</v>
      </c>
      <c r="G5408">
        <v>1995</v>
      </c>
      <c r="H5408">
        <v>0</v>
      </c>
    </row>
    <row r="5409" spans="1:8" x14ac:dyDescent="0.25">
      <c r="A5409" t="s">
        <v>86</v>
      </c>
      <c r="B5409" t="str">
        <f>VLOOKUP(A5409,Data_Dictionary!$F$326:$I$589,3,FALSE)</f>
        <v>Brasil</v>
      </c>
      <c r="C5409" t="s">
        <v>150</v>
      </c>
      <c r="D5409" t="str">
        <f>VLOOKUP(C5409,Data_Dictionary!$F$326:$I$599,3,FALSE)</f>
        <v>República Democrática Popular Lao</v>
      </c>
      <c r="E5409" t="s">
        <v>211</v>
      </c>
      <c r="F5409" t="str">
        <f>VLOOKUP(E5409,Sex!$B$2:$C$5,2,FALSE)</f>
        <v>Hombres</v>
      </c>
      <c r="G5409">
        <v>1995</v>
      </c>
      <c r="H5409">
        <v>0</v>
      </c>
    </row>
    <row r="5410" spans="1:8" x14ac:dyDescent="0.25">
      <c r="A5410" t="s">
        <v>86</v>
      </c>
      <c r="B5410" t="str">
        <f>VLOOKUP(A5410,Data_Dictionary!$F$326:$I$589,3,FALSE)</f>
        <v>Brasil</v>
      </c>
      <c r="C5410" t="s">
        <v>39</v>
      </c>
      <c r="D5410" t="str">
        <f>VLOOKUP(C5410,Data_Dictionary!$F$326:$I$599,3,FALSE)</f>
        <v>Líbano</v>
      </c>
      <c r="E5410" t="s">
        <v>211</v>
      </c>
      <c r="F5410" t="str">
        <f>VLOOKUP(E5410,Sex!$B$2:$C$5,2,FALSE)</f>
        <v>Hombres</v>
      </c>
      <c r="G5410">
        <v>1995</v>
      </c>
      <c r="H5410">
        <v>10393</v>
      </c>
    </row>
    <row r="5411" spans="1:8" x14ac:dyDescent="0.25">
      <c r="A5411" t="s">
        <v>86</v>
      </c>
      <c r="B5411" t="str">
        <f>VLOOKUP(A5411,Data_Dictionary!$F$326:$I$589,3,FALSE)</f>
        <v>Brasil</v>
      </c>
      <c r="C5411" t="s">
        <v>151</v>
      </c>
      <c r="D5411" t="str">
        <f>VLOOKUP(C5411,Data_Dictionary!$F$326:$I$599,3,FALSE)</f>
        <v>Letonia</v>
      </c>
      <c r="E5411" t="s">
        <v>211</v>
      </c>
      <c r="F5411" t="str">
        <f>VLOOKUP(E5411,Sex!$B$2:$C$5,2,FALSE)</f>
        <v>Hombres</v>
      </c>
      <c r="G5411">
        <v>1995</v>
      </c>
      <c r="H5411">
        <v>0</v>
      </c>
    </row>
    <row r="5412" spans="1:8" x14ac:dyDescent="0.25">
      <c r="A5412" t="s">
        <v>86</v>
      </c>
      <c r="B5412" t="str">
        <f>VLOOKUP(A5412,Data_Dictionary!$F$326:$I$589,3,FALSE)</f>
        <v>Brasil</v>
      </c>
      <c r="C5412" t="s">
        <v>195</v>
      </c>
      <c r="D5412" t="str">
        <f>VLOOKUP(C5412,Data_Dictionary!$F$326:$I$599,3,FALSE)</f>
        <v>Liberia</v>
      </c>
      <c r="E5412" t="s">
        <v>211</v>
      </c>
      <c r="F5412" t="str">
        <f>VLOOKUP(E5412,Sex!$B$2:$C$5,2,FALSE)</f>
        <v>Hombres</v>
      </c>
      <c r="G5412">
        <v>1995</v>
      </c>
      <c r="H5412">
        <v>0</v>
      </c>
    </row>
    <row r="5413" spans="1:8" x14ac:dyDescent="0.25">
      <c r="A5413" t="s">
        <v>86</v>
      </c>
      <c r="B5413" t="str">
        <f>VLOOKUP(A5413,Data_Dictionary!$F$326:$I$589,3,FALSE)</f>
        <v>Brasil</v>
      </c>
      <c r="C5413" t="s">
        <v>152</v>
      </c>
      <c r="D5413" t="str">
        <f>VLOOKUP(C5413,Data_Dictionary!$F$326:$I$599,3,FALSE)</f>
        <v>Libia</v>
      </c>
      <c r="E5413" t="s">
        <v>211</v>
      </c>
      <c r="F5413" t="str">
        <f>VLOOKUP(E5413,Sex!$B$2:$C$5,2,FALSE)</f>
        <v>Hombres</v>
      </c>
      <c r="G5413">
        <v>1995</v>
      </c>
      <c r="H5413">
        <v>0</v>
      </c>
    </row>
    <row r="5414" spans="1:8" x14ac:dyDescent="0.25">
      <c r="A5414" t="s">
        <v>86</v>
      </c>
      <c r="B5414" t="str">
        <f>VLOOKUP(A5414,Data_Dictionary!$F$326:$I$589,3,FALSE)</f>
        <v>Brasil</v>
      </c>
      <c r="C5414" t="s">
        <v>153</v>
      </c>
      <c r="D5414" t="str">
        <f>VLOOKUP(C5414,Data_Dictionary!$F$326:$I$599,3,FALSE)</f>
        <v>Liechtenstein</v>
      </c>
      <c r="E5414" t="s">
        <v>211</v>
      </c>
      <c r="F5414" t="str">
        <f>VLOOKUP(E5414,Sex!$B$2:$C$5,2,FALSE)</f>
        <v>Hombres</v>
      </c>
      <c r="G5414">
        <v>1995</v>
      </c>
      <c r="H5414">
        <v>0</v>
      </c>
    </row>
    <row r="5415" spans="1:8" x14ac:dyDescent="0.25">
      <c r="A5415" t="s">
        <v>86</v>
      </c>
      <c r="B5415" t="str">
        <f>VLOOKUP(A5415,Data_Dictionary!$F$326:$I$589,3,FALSE)</f>
        <v>Brasil</v>
      </c>
      <c r="C5415" t="s">
        <v>154</v>
      </c>
      <c r="D5415" t="str">
        <f>VLOOKUP(C5415,Data_Dictionary!$F$326:$I$599,3,FALSE)</f>
        <v>Lituania</v>
      </c>
      <c r="E5415" t="s">
        <v>211</v>
      </c>
      <c r="F5415" t="str">
        <f>VLOOKUP(E5415,Sex!$B$2:$C$5,2,FALSE)</f>
        <v>Hombres</v>
      </c>
      <c r="G5415">
        <v>1995</v>
      </c>
      <c r="H5415">
        <v>0</v>
      </c>
    </row>
    <row r="5416" spans="1:8" x14ac:dyDescent="0.25">
      <c r="A5416" t="s">
        <v>86</v>
      </c>
      <c r="B5416" t="str">
        <f>VLOOKUP(A5416,Data_Dictionary!$F$326:$I$589,3,FALSE)</f>
        <v>Brasil</v>
      </c>
      <c r="C5416" t="s">
        <v>155</v>
      </c>
      <c r="D5416" t="str">
        <f>VLOOKUP(C5416,Data_Dictionary!$F$326:$I$599,3,FALSE)</f>
        <v>Luxemburgo</v>
      </c>
      <c r="E5416" t="s">
        <v>211</v>
      </c>
      <c r="F5416" t="str">
        <f>VLOOKUP(E5416,Sex!$B$2:$C$5,2,FALSE)</f>
        <v>Hombres</v>
      </c>
      <c r="G5416">
        <v>1995</v>
      </c>
      <c r="H5416">
        <v>0</v>
      </c>
    </row>
    <row r="5417" spans="1:8" x14ac:dyDescent="0.25">
      <c r="A5417" t="s">
        <v>86</v>
      </c>
      <c r="B5417" t="str">
        <f>VLOOKUP(A5417,Data_Dictionary!$F$326:$I$589,3,FALSE)</f>
        <v>Brasil</v>
      </c>
      <c r="C5417" t="s">
        <v>157</v>
      </c>
      <c r="D5417" t="str">
        <f>VLOOKUP(C5417,Data_Dictionary!$F$326:$I$599,3,FALSE)</f>
        <v>Madagascar</v>
      </c>
      <c r="E5417" t="s">
        <v>211</v>
      </c>
      <c r="F5417" t="str">
        <f>VLOOKUP(E5417,Sex!$B$2:$C$5,2,FALSE)</f>
        <v>Hombres</v>
      </c>
      <c r="G5417">
        <v>1995</v>
      </c>
      <c r="H5417">
        <v>0</v>
      </c>
    </row>
    <row r="5418" spans="1:8" x14ac:dyDescent="0.25">
      <c r="A5418" t="s">
        <v>86</v>
      </c>
      <c r="B5418" t="str">
        <f>VLOOKUP(A5418,Data_Dictionary!$F$326:$I$589,3,FALSE)</f>
        <v>Brasil</v>
      </c>
      <c r="C5418" t="s">
        <v>196</v>
      </c>
      <c r="D5418" t="str">
        <f>VLOOKUP(C5418,Data_Dictionary!$F$326:$I$599,3,FALSE)</f>
        <v>Malawi</v>
      </c>
      <c r="E5418" t="s">
        <v>211</v>
      </c>
      <c r="F5418" t="str">
        <f>VLOOKUP(E5418,Sex!$B$2:$C$5,2,FALSE)</f>
        <v>Hombres</v>
      </c>
      <c r="G5418">
        <v>1995</v>
      </c>
      <c r="H5418">
        <v>0</v>
      </c>
    </row>
    <row r="5419" spans="1:8" x14ac:dyDescent="0.25">
      <c r="A5419" t="s">
        <v>86</v>
      </c>
      <c r="B5419" t="str">
        <f>VLOOKUP(A5419,Data_Dictionary!$F$326:$I$589,3,FALSE)</f>
        <v>Brasil</v>
      </c>
      <c r="C5419" t="s">
        <v>106</v>
      </c>
      <c r="D5419" t="str">
        <f>VLOOKUP(C5419,Data_Dictionary!$F$326:$I$599,3,FALSE)</f>
        <v>Malasia</v>
      </c>
      <c r="E5419" t="s">
        <v>211</v>
      </c>
      <c r="F5419" t="str">
        <f>VLOOKUP(E5419,Sex!$B$2:$C$5,2,FALSE)</f>
        <v>Hombres</v>
      </c>
      <c r="G5419">
        <v>1995</v>
      </c>
      <c r="H5419">
        <v>0</v>
      </c>
    </row>
    <row r="5420" spans="1:8" x14ac:dyDescent="0.25">
      <c r="A5420" t="s">
        <v>86</v>
      </c>
      <c r="B5420" t="str">
        <f>VLOOKUP(A5420,Data_Dictionary!$F$326:$I$589,3,FALSE)</f>
        <v>Brasil</v>
      </c>
      <c r="C5420" t="s">
        <v>158</v>
      </c>
      <c r="D5420" t="str">
        <f>VLOOKUP(C5420,Data_Dictionary!$F$326:$I$599,3,FALSE)</f>
        <v>Maldivas</v>
      </c>
      <c r="E5420" t="s">
        <v>211</v>
      </c>
      <c r="F5420" t="str">
        <f>VLOOKUP(E5420,Sex!$B$2:$C$5,2,FALSE)</f>
        <v>Hombres</v>
      </c>
      <c r="G5420">
        <v>1995</v>
      </c>
      <c r="H5420">
        <v>0</v>
      </c>
    </row>
    <row r="5421" spans="1:8" x14ac:dyDescent="0.25">
      <c r="A5421" t="s">
        <v>86</v>
      </c>
      <c r="B5421" t="str">
        <f>VLOOKUP(A5421,Data_Dictionary!$F$326:$I$589,3,FALSE)</f>
        <v>Brasil</v>
      </c>
      <c r="C5421" t="s">
        <v>197</v>
      </c>
      <c r="D5421" t="str">
        <f>VLOOKUP(C5421,Data_Dictionary!$F$326:$I$599,3,FALSE)</f>
        <v>Malí</v>
      </c>
      <c r="E5421" t="s">
        <v>211</v>
      </c>
      <c r="F5421" t="str">
        <f>VLOOKUP(E5421,Sex!$B$2:$C$5,2,FALSE)</f>
        <v>Hombres</v>
      </c>
      <c r="G5421">
        <v>1995</v>
      </c>
      <c r="H5421">
        <v>0</v>
      </c>
    </row>
    <row r="5422" spans="1:8" x14ac:dyDescent="0.25">
      <c r="A5422" t="s">
        <v>86</v>
      </c>
      <c r="B5422" t="str">
        <f>VLOOKUP(A5422,Data_Dictionary!$F$326:$I$589,3,FALSE)</f>
        <v>Brasil</v>
      </c>
      <c r="C5422" t="s">
        <v>107</v>
      </c>
      <c r="D5422" t="str">
        <f>VLOOKUP(C5422,Data_Dictionary!$F$326:$I$599,3,FALSE)</f>
        <v>Malta</v>
      </c>
      <c r="E5422" t="s">
        <v>211</v>
      </c>
      <c r="F5422" t="str">
        <f>VLOOKUP(E5422,Sex!$B$2:$C$5,2,FALSE)</f>
        <v>Hombres</v>
      </c>
      <c r="G5422">
        <v>1995</v>
      </c>
      <c r="H5422">
        <v>0</v>
      </c>
    </row>
    <row r="5423" spans="1:8" x14ac:dyDescent="0.25">
      <c r="A5423" t="s">
        <v>86</v>
      </c>
      <c r="B5423" t="str">
        <f>VLOOKUP(A5423,Data_Dictionary!$F$326:$I$589,3,FALSE)</f>
        <v>Brasil</v>
      </c>
      <c r="C5423" t="s">
        <v>41</v>
      </c>
      <c r="D5423" t="str">
        <f>VLOOKUP(C5423,Data_Dictionary!$F$326:$I$599,3,FALSE)</f>
        <v>México</v>
      </c>
      <c r="E5423" t="s">
        <v>211</v>
      </c>
      <c r="F5423" t="str">
        <f>VLOOKUP(E5423,Sex!$B$2:$C$5,2,FALSE)</f>
        <v>Hombres</v>
      </c>
      <c r="G5423">
        <v>1995</v>
      </c>
      <c r="H5423">
        <v>594</v>
      </c>
    </row>
    <row r="5424" spans="1:8" x14ac:dyDescent="0.25">
      <c r="A5424" t="s">
        <v>86</v>
      </c>
      <c r="B5424" t="str">
        <f>VLOOKUP(A5424,Data_Dictionary!$F$326:$I$589,3,FALSE)</f>
        <v>Brasil</v>
      </c>
      <c r="C5424" t="s">
        <v>159</v>
      </c>
      <c r="D5424" t="str">
        <f>VLOOKUP(C5424,Data_Dictionary!$F$326:$I$599,3,FALSE)</f>
        <v>Mónaco</v>
      </c>
      <c r="E5424" t="s">
        <v>211</v>
      </c>
      <c r="F5424" t="str">
        <f>VLOOKUP(E5424,Sex!$B$2:$C$5,2,FALSE)</f>
        <v>Hombres</v>
      </c>
      <c r="G5424">
        <v>1995</v>
      </c>
      <c r="H5424">
        <v>0</v>
      </c>
    </row>
    <row r="5425" spans="1:8" x14ac:dyDescent="0.25">
      <c r="A5425" t="s">
        <v>86</v>
      </c>
      <c r="B5425" t="str">
        <f>VLOOKUP(A5425,Data_Dictionary!$F$326:$I$589,3,FALSE)</f>
        <v>Brasil</v>
      </c>
      <c r="C5425" t="s">
        <v>198</v>
      </c>
      <c r="D5425" t="str">
        <f>VLOOKUP(C5425,Data_Dictionary!$F$326:$I$599,3,FALSE)</f>
        <v>Montenegro</v>
      </c>
      <c r="E5425" t="s">
        <v>211</v>
      </c>
      <c r="F5425" t="str">
        <f>VLOOKUP(E5425,Sex!$B$2:$C$5,2,FALSE)</f>
        <v>Hombres</v>
      </c>
      <c r="G5425">
        <v>1995</v>
      </c>
      <c r="H5425">
        <v>0</v>
      </c>
    </row>
    <row r="5426" spans="1:8" x14ac:dyDescent="0.25">
      <c r="A5426" t="s">
        <v>86</v>
      </c>
      <c r="B5426" t="str">
        <f>VLOOKUP(A5426,Data_Dictionary!$F$326:$I$589,3,FALSE)</f>
        <v>Brasil</v>
      </c>
      <c r="C5426" t="s">
        <v>109</v>
      </c>
      <c r="D5426" t="str">
        <f>VLOOKUP(C5426,Data_Dictionary!$F$326:$I$599,3,FALSE)</f>
        <v>Marruecos</v>
      </c>
      <c r="E5426" t="s">
        <v>211</v>
      </c>
      <c r="F5426" t="str">
        <f>VLOOKUP(E5426,Sex!$B$2:$C$5,2,FALSE)</f>
        <v>Hombres</v>
      </c>
      <c r="G5426">
        <v>1995</v>
      </c>
      <c r="H5426">
        <v>0</v>
      </c>
    </row>
    <row r="5427" spans="1:8" x14ac:dyDescent="0.25">
      <c r="A5427" t="s">
        <v>86</v>
      </c>
      <c r="B5427" t="str">
        <f>VLOOKUP(A5427,Data_Dictionary!$F$326:$I$589,3,FALSE)</f>
        <v>Brasil</v>
      </c>
      <c r="C5427" t="s">
        <v>161</v>
      </c>
      <c r="D5427" t="str">
        <f>VLOOKUP(C5427,Data_Dictionary!$F$326:$I$599,3,FALSE)</f>
        <v>Mozambique</v>
      </c>
      <c r="E5427" t="s">
        <v>211</v>
      </c>
      <c r="F5427" t="str">
        <f>VLOOKUP(E5427,Sex!$B$2:$C$5,2,FALSE)</f>
        <v>Hombres</v>
      </c>
      <c r="G5427">
        <v>1995</v>
      </c>
      <c r="H5427">
        <v>783</v>
      </c>
    </row>
    <row r="5428" spans="1:8" x14ac:dyDescent="0.25">
      <c r="A5428" t="s">
        <v>86</v>
      </c>
      <c r="B5428" t="str">
        <f>VLOOKUP(A5428,Data_Dictionary!$F$326:$I$589,3,FALSE)</f>
        <v>Brasil</v>
      </c>
      <c r="C5428" t="s">
        <v>162</v>
      </c>
      <c r="D5428" t="str">
        <f>VLOOKUP(C5428,Data_Dictionary!$F$326:$I$599,3,FALSE)</f>
        <v>Omán</v>
      </c>
      <c r="E5428" t="s">
        <v>211</v>
      </c>
      <c r="F5428" t="str">
        <f>VLOOKUP(E5428,Sex!$B$2:$C$5,2,FALSE)</f>
        <v>Hombres</v>
      </c>
      <c r="G5428">
        <v>1995</v>
      </c>
      <c r="H5428">
        <v>0</v>
      </c>
    </row>
    <row r="5429" spans="1:8" x14ac:dyDescent="0.25">
      <c r="A5429" t="s">
        <v>86</v>
      </c>
      <c r="B5429" t="str">
        <f>VLOOKUP(A5429,Data_Dictionary!$F$326:$I$589,3,FALSE)</f>
        <v>Brasil</v>
      </c>
      <c r="C5429" t="s">
        <v>184</v>
      </c>
      <c r="D5429" t="str">
        <f>VLOOKUP(C5429,Data_Dictionary!$F$326:$I$599,3,FALSE)</f>
        <v>Namibia</v>
      </c>
      <c r="E5429" t="s">
        <v>211</v>
      </c>
      <c r="F5429" t="str">
        <f>VLOOKUP(E5429,Sex!$B$2:$C$5,2,FALSE)</f>
        <v>Hombres</v>
      </c>
      <c r="G5429">
        <v>1995</v>
      </c>
      <c r="H5429">
        <v>0</v>
      </c>
    </row>
    <row r="5430" spans="1:8" x14ac:dyDescent="0.25">
      <c r="A5430" t="s">
        <v>86</v>
      </c>
      <c r="B5430" t="str">
        <f>VLOOKUP(A5430,Data_Dictionary!$F$326:$I$589,3,FALSE)</f>
        <v>Brasil</v>
      </c>
      <c r="C5430" t="s">
        <v>163</v>
      </c>
      <c r="D5430" t="str">
        <f>VLOOKUP(C5430,Data_Dictionary!$F$326:$I$599,3,FALSE)</f>
        <v>Nepal</v>
      </c>
      <c r="E5430" t="s">
        <v>211</v>
      </c>
      <c r="F5430" t="str">
        <f>VLOOKUP(E5430,Sex!$B$2:$C$5,2,FALSE)</f>
        <v>Hombres</v>
      </c>
      <c r="G5430">
        <v>1995</v>
      </c>
      <c r="H5430">
        <v>0</v>
      </c>
    </row>
    <row r="5431" spans="1:8" x14ac:dyDescent="0.25">
      <c r="A5431" t="s">
        <v>86</v>
      </c>
      <c r="B5431" t="str">
        <f>VLOOKUP(A5431,Data_Dictionary!$F$326:$I$589,3,FALSE)</f>
        <v>Brasil</v>
      </c>
      <c r="C5431" t="s">
        <v>42</v>
      </c>
      <c r="D5431" t="str">
        <f>VLOOKUP(C5431,Data_Dictionary!$F$326:$I$599,3,FALSE)</f>
        <v>Países Bajos</v>
      </c>
      <c r="E5431" t="s">
        <v>211</v>
      </c>
      <c r="F5431" t="str">
        <f>VLOOKUP(E5431,Sex!$B$2:$C$5,2,FALSE)</f>
        <v>Hombres</v>
      </c>
      <c r="G5431">
        <v>1995</v>
      </c>
      <c r="H5431">
        <v>2193</v>
      </c>
    </row>
    <row r="5432" spans="1:8" x14ac:dyDescent="0.25">
      <c r="A5432" t="s">
        <v>86</v>
      </c>
      <c r="B5432" t="str">
        <f>VLOOKUP(A5432,Data_Dictionary!$F$326:$I$589,3,FALSE)</f>
        <v>Brasil</v>
      </c>
      <c r="C5432" t="s">
        <v>47</v>
      </c>
      <c r="D5432" t="str">
        <f>VLOOKUP(C5432,Data_Dictionary!$F$326:$I$599,3,FALSE)</f>
        <v>Nueva Zelandia</v>
      </c>
      <c r="E5432" t="s">
        <v>211</v>
      </c>
      <c r="F5432" t="str">
        <f>VLOOKUP(E5432,Sex!$B$2:$C$5,2,FALSE)</f>
        <v>Hombres</v>
      </c>
      <c r="G5432">
        <v>1995</v>
      </c>
      <c r="H5432">
        <v>0</v>
      </c>
    </row>
    <row r="5433" spans="1:8" x14ac:dyDescent="0.25">
      <c r="A5433" t="s">
        <v>86</v>
      </c>
      <c r="B5433" t="str">
        <f>VLOOKUP(A5433,Data_Dictionary!$F$326:$I$589,3,FALSE)</f>
        <v>Brasil</v>
      </c>
      <c r="C5433" t="s">
        <v>74</v>
      </c>
      <c r="D5433" t="str">
        <f>VLOOKUP(C5433,Data_Dictionary!$F$326:$I$599,3,FALSE)</f>
        <v>Nicaragua</v>
      </c>
      <c r="E5433" t="s">
        <v>211</v>
      </c>
      <c r="F5433" t="str">
        <f>VLOOKUP(E5433,Sex!$B$2:$C$5,2,FALSE)</f>
        <v>Hombres</v>
      </c>
      <c r="G5433">
        <v>1995</v>
      </c>
      <c r="H5433">
        <v>266</v>
      </c>
    </row>
    <row r="5434" spans="1:8" x14ac:dyDescent="0.25">
      <c r="A5434" t="s">
        <v>86</v>
      </c>
      <c r="B5434" t="str">
        <f>VLOOKUP(A5434,Data_Dictionary!$F$326:$I$589,3,FALSE)</f>
        <v>Brasil</v>
      </c>
      <c r="C5434" t="s">
        <v>186</v>
      </c>
      <c r="D5434" t="str">
        <f>VLOOKUP(C5434,Data_Dictionary!$F$326:$I$599,3,FALSE)</f>
        <v>Níger</v>
      </c>
      <c r="E5434" t="s">
        <v>211</v>
      </c>
      <c r="F5434" t="str">
        <f>VLOOKUP(E5434,Sex!$B$2:$C$5,2,FALSE)</f>
        <v>Hombres</v>
      </c>
      <c r="G5434">
        <v>1995</v>
      </c>
      <c r="H5434">
        <v>0</v>
      </c>
    </row>
    <row r="5435" spans="1:8" x14ac:dyDescent="0.25">
      <c r="A5435" t="s">
        <v>86</v>
      </c>
      <c r="B5435" t="str">
        <f>VLOOKUP(A5435,Data_Dictionary!$F$326:$I$589,3,FALSE)</f>
        <v>Brasil</v>
      </c>
      <c r="C5435" t="s">
        <v>48</v>
      </c>
      <c r="D5435" t="str">
        <f>VLOOKUP(C5435,Data_Dictionary!$F$326:$I$599,3,FALSE)</f>
        <v>Nigeria</v>
      </c>
      <c r="E5435" t="s">
        <v>211</v>
      </c>
      <c r="F5435" t="str">
        <f>VLOOKUP(E5435,Sex!$B$2:$C$5,2,FALSE)</f>
        <v>Hombres</v>
      </c>
      <c r="G5435">
        <v>1995</v>
      </c>
      <c r="H5435">
        <v>0</v>
      </c>
    </row>
    <row r="5436" spans="1:8" x14ac:dyDescent="0.25">
      <c r="A5436" t="s">
        <v>86</v>
      </c>
      <c r="B5436" t="str">
        <f>VLOOKUP(A5436,Data_Dictionary!$F$326:$I$589,3,FALSE)</f>
        <v>Brasil</v>
      </c>
      <c r="C5436" t="s">
        <v>110</v>
      </c>
      <c r="D5436" t="str">
        <f>VLOOKUP(C5436,Data_Dictionary!$F$326:$I$599,3,FALSE)</f>
        <v>Noruega</v>
      </c>
      <c r="E5436" t="s">
        <v>211</v>
      </c>
      <c r="F5436" t="str">
        <f>VLOOKUP(E5436,Sex!$B$2:$C$5,2,FALSE)</f>
        <v>Hombres</v>
      </c>
      <c r="G5436">
        <v>1995</v>
      </c>
      <c r="H5436">
        <v>146</v>
      </c>
    </row>
    <row r="5437" spans="1:8" x14ac:dyDescent="0.25">
      <c r="A5437" t="s">
        <v>86</v>
      </c>
      <c r="B5437" t="str">
        <f>VLOOKUP(A5437,Data_Dictionary!$F$326:$I$589,3,FALSE)</f>
        <v>Brasil</v>
      </c>
      <c r="C5437" t="s">
        <v>199</v>
      </c>
      <c r="D5437" t="str">
        <f>VLOOKUP(C5437,Data_Dictionary!$F$326:$I$599,3,FALSE)</f>
        <v>Palau</v>
      </c>
      <c r="E5437" t="s">
        <v>211</v>
      </c>
      <c r="F5437" t="str">
        <f>VLOOKUP(E5437,Sex!$B$2:$C$5,2,FALSE)</f>
        <v>Hombres</v>
      </c>
      <c r="G5437">
        <v>1995</v>
      </c>
      <c r="H5437">
        <v>0</v>
      </c>
    </row>
    <row r="5438" spans="1:8" x14ac:dyDescent="0.25">
      <c r="A5438" t="s">
        <v>86</v>
      </c>
      <c r="B5438" t="str">
        <f>VLOOKUP(A5438,Data_Dictionary!$F$326:$I$589,3,FALSE)</f>
        <v>Brasil</v>
      </c>
      <c r="C5438" t="s">
        <v>49</v>
      </c>
      <c r="D5438" t="str">
        <f>VLOOKUP(C5438,Data_Dictionary!$F$326:$I$599,3,FALSE)</f>
        <v>Pakistán</v>
      </c>
      <c r="E5438" t="s">
        <v>211</v>
      </c>
      <c r="F5438" t="str">
        <f>VLOOKUP(E5438,Sex!$B$2:$C$5,2,FALSE)</f>
        <v>Hombres</v>
      </c>
      <c r="G5438">
        <v>1995</v>
      </c>
      <c r="H5438">
        <v>103</v>
      </c>
    </row>
    <row r="5439" spans="1:8" x14ac:dyDescent="0.25">
      <c r="A5439" t="s">
        <v>86</v>
      </c>
      <c r="B5439" t="str">
        <f>VLOOKUP(A5439,Data_Dictionary!$F$326:$I$589,3,FALSE)</f>
        <v>Brasil</v>
      </c>
      <c r="C5439" t="s">
        <v>75</v>
      </c>
      <c r="D5439" t="str">
        <f>VLOOKUP(C5439,Data_Dictionary!$F$326:$I$599,3,FALSE)</f>
        <v>Panamá</v>
      </c>
      <c r="E5439" t="s">
        <v>211</v>
      </c>
      <c r="F5439" t="str">
        <f>VLOOKUP(E5439,Sex!$B$2:$C$5,2,FALSE)</f>
        <v>Hombres</v>
      </c>
      <c r="G5439">
        <v>1995</v>
      </c>
      <c r="H5439">
        <v>446</v>
      </c>
    </row>
    <row r="5440" spans="1:8" x14ac:dyDescent="0.25">
      <c r="A5440" t="s">
        <v>86</v>
      </c>
      <c r="B5440" t="str">
        <f>VLOOKUP(A5440,Data_Dictionary!$F$326:$I$589,3,FALSE)</f>
        <v>Brasil</v>
      </c>
      <c r="C5440" t="s">
        <v>111</v>
      </c>
      <c r="D5440" t="str">
        <f>VLOOKUP(C5440,Data_Dictionary!$F$326:$I$599,3,FALSE)</f>
        <v>Paraguay</v>
      </c>
      <c r="E5440" t="s">
        <v>211</v>
      </c>
      <c r="F5440" t="str">
        <f>VLOOKUP(E5440,Sex!$B$2:$C$5,2,FALSE)</f>
        <v>Hombres</v>
      </c>
      <c r="G5440">
        <v>1995</v>
      </c>
      <c r="H5440">
        <v>11813</v>
      </c>
    </row>
    <row r="5441" spans="1:8" x14ac:dyDescent="0.25">
      <c r="A5441" t="s">
        <v>86</v>
      </c>
      <c r="B5441" t="str">
        <f>VLOOKUP(A5441,Data_Dictionary!$F$326:$I$589,3,FALSE)</f>
        <v>Brasil</v>
      </c>
      <c r="C5441" t="s">
        <v>76</v>
      </c>
      <c r="D5441" t="str">
        <f>VLOOKUP(C5441,Data_Dictionary!$F$326:$I$599,3,FALSE)</f>
        <v>Perú</v>
      </c>
      <c r="E5441" t="s">
        <v>211</v>
      </c>
      <c r="F5441" t="str">
        <f>VLOOKUP(E5441,Sex!$B$2:$C$5,2,FALSE)</f>
        <v>Hombres</v>
      </c>
      <c r="G5441">
        <v>1995</v>
      </c>
      <c r="H5441">
        <v>5042</v>
      </c>
    </row>
    <row r="5442" spans="1:8" x14ac:dyDescent="0.25">
      <c r="A5442" t="s">
        <v>86</v>
      </c>
      <c r="B5442" t="str">
        <f>VLOOKUP(A5442,Data_Dictionary!$F$326:$I$589,3,FALSE)</f>
        <v>Brasil</v>
      </c>
      <c r="C5442" t="s">
        <v>112</v>
      </c>
      <c r="D5442" t="str">
        <f>VLOOKUP(C5442,Data_Dictionary!$F$326:$I$599,3,FALSE)</f>
        <v>Filipinas</v>
      </c>
      <c r="E5442" t="s">
        <v>211</v>
      </c>
      <c r="F5442" t="str">
        <f>VLOOKUP(E5442,Sex!$B$2:$C$5,2,FALSE)</f>
        <v>Hombres</v>
      </c>
      <c r="G5442">
        <v>1995</v>
      </c>
      <c r="H5442">
        <v>0</v>
      </c>
    </row>
    <row r="5443" spans="1:8" x14ac:dyDescent="0.25">
      <c r="A5443" t="s">
        <v>86</v>
      </c>
      <c r="B5443" t="str">
        <f>VLOOKUP(A5443,Data_Dictionary!$F$326:$I$589,3,FALSE)</f>
        <v>Brasil</v>
      </c>
      <c r="C5443" t="s">
        <v>77</v>
      </c>
      <c r="D5443" t="str">
        <f>VLOOKUP(C5443,Data_Dictionary!$F$326:$I$599,3,FALSE)</f>
        <v>Polonia</v>
      </c>
      <c r="E5443" t="s">
        <v>211</v>
      </c>
      <c r="F5443" t="str">
        <f>VLOOKUP(E5443,Sex!$B$2:$C$5,2,FALSE)</f>
        <v>Hombres</v>
      </c>
      <c r="G5443">
        <v>1995</v>
      </c>
      <c r="H5443">
        <v>4766</v>
      </c>
    </row>
    <row r="5444" spans="1:8" x14ac:dyDescent="0.25">
      <c r="A5444" t="s">
        <v>86</v>
      </c>
      <c r="B5444" t="str">
        <f>VLOOKUP(A5444,Data_Dictionary!$F$326:$I$589,3,FALSE)</f>
        <v>Brasil</v>
      </c>
      <c r="C5444" t="s">
        <v>113</v>
      </c>
      <c r="D5444" t="str">
        <f>VLOOKUP(C5444,Data_Dictionary!$F$326:$I$599,3,FALSE)</f>
        <v>Portugal</v>
      </c>
      <c r="E5444" t="s">
        <v>211</v>
      </c>
      <c r="F5444" t="str">
        <f>VLOOKUP(E5444,Sex!$B$2:$C$5,2,FALSE)</f>
        <v>Hombres</v>
      </c>
      <c r="G5444">
        <v>1995</v>
      </c>
      <c r="H5444">
        <v>128497</v>
      </c>
    </row>
    <row r="5445" spans="1:8" x14ac:dyDescent="0.25">
      <c r="A5445" t="s">
        <v>86</v>
      </c>
      <c r="B5445" t="str">
        <f>VLOOKUP(A5445,Data_Dictionary!$F$326:$I$589,3,FALSE)</f>
        <v>Brasil</v>
      </c>
      <c r="C5445" t="s">
        <v>200</v>
      </c>
      <c r="D5445" t="str">
        <f>VLOOKUP(C5445,Data_Dictionary!$F$326:$I$599,3,FALSE)</f>
        <v>Guinea-Bissau</v>
      </c>
      <c r="E5445" t="s">
        <v>211</v>
      </c>
      <c r="F5445" t="str">
        <f>VLOOKUP(E5445,Sex!$B$2:$C$5,2,FALSE)</f>
        <v>Hombres</v>
      </c>
      <c r="G5445">
        <v>1995</v>
      </c>
      <c r="H5445">
        <v>0</v>
      </c>
    </row>
    <row r="5446" spans="1:8" x14ac:dyDescent="0.25">
      <c r="A5446" t="s">
        <v>86</v>
      </c>
      <c r="B5446" t="str">
        <f>VLOOKUP(A5446,Data_Dictionary!$F$326:$I$589,3,FALSE)</f>
        <v>Brasil</v>
      </c>
      <c r="C5446" t="s">
        <v>201</v>
      </c>
      <c r="D5446" t="str">
        <f>VLOOKUP(C5446,Data_Dictionary!$F$326:$I$599,3,FALSE)</f>
        <v>Timor-Leste</v>
      </c>
      <c r="E5446" t="s">
        <v>211</v>
      </c>
      <c r="F5446" t="str">
        <f>VLOOKUP(E5446,Sex!$B$2:$C$5,2,FALSE)</f>
        <v>Hombres</v>
      </c>
      <c r="G5446">
        <v>1995</v>
      </c>
      <c r="H5446">
        <v>0</v>
      </c>
    </row>
    <row r="5447" spans="1:8" x14ac:dyDescent="0.25">
      <c r="A5447" t="s">
        <v>86</v>
      </c>
      <c r="B5447" t="str">
        <f>VLOOKUP(A5447,Data_Dictionary!$F$326:$I$589,3,FALSE)</f>
        <v>Brasil</v>
      </c>
      <c r="C5447" t="s">
        <v>78</v>
      </c>
      <c r="D5447" t="str">
        <f>VLOOKUP(C5447,Data_Dictionary!$F$326:$I$599,3,FALSE)</f>
        <v>Rumania</v>
      </c>
      <c r="E5447" t="s">
        <v>211</v>
      </c>
      <c r="F5447" t="str">
        <f>VLOOKUP(E5447,Sex!$B$2:$C$5,2,FALSE)</f>
        <v>Hombres</v>
      </c>
      <c r="G5447">
        <v>1995</v>
      </c>
      <c r="H5447">
        <v>2432</v>
      </c>
    </row>
    <row r="5448" spans="1:8" x14ac:dyDescent="0.25">
      <c r="A5448" t="s">
        <v>86</v>
      </c>
      <c r="B5448" t="str">
        <f>VLOOKUP(A5448,Data_Dictionary!$F$326:$I$589,3,FALSE)</f>
        <v>Brasil</v>
      </c>
      <c r="C5448" t="s">
        <v>79</v>
      </c>
      <c r="D5448" t="str">
        <f>VLOOKUP(C5448,Data_Dictionary!$F$326:$I$599,3,FALSE)</f>
        <v>Federación de Rusia</v>
      </c>
      <c r="E5448" t="s">
        <v>211</v>
      </c>
      <c r="F5448" t="str">
        <f>VLOOKUP(E5448,Sex!$B$2:$C$5,2,FALSE)</f>
        <v>Hombres</v>
      </c>
      <c r="G5448">
        <v>1995</v>
      </c>
      <c r="H5448">
        <v>3760</v>
      </c>
    </row>
    <row r="5449" spans="1:8" x14ac:dyDescent="0.25">
      <c r="A5449" t="s">
        <v>86</v>
      </c>
      <c r="B5449" t="str">
        <f>VLOOKUP(A5449,Data_Dictionary!$F$326:$I$589,3,FALSE)</f>
        <v>Brasil</v>
      </c>
      <c r="C5449" t="s">
        <v>165</v>
      </c>
      <c r="D5449" t="str">
        <f>VLOOKUP(C5449,Data_Dictionary!$F$326:$I$599,3,FALSE)</f>
        <v>Rwanda</v>
      </c>
      <c r="E5449" t="s">
        <v>211</v>
      </c>
      <c r="F5449" t="str">
        <f>VLOOKUP(E5449,Sex!$B$2:$C$5,2,FALSE)</f>
        <v>Hombres</v>
      </c>
      <c r="G5449">
        <v>1995</v>
      </c>
      <c r="H5449">
        <v>0</v>
      </c>
    </row>
    <row r="5450" spans="1:8" x14ac:dyDescent="0.25">
      <c r="A5450" t="s">
        <v>86</v>
      </c>
      <c r="B5450" t="str">
        <f>VLOOKUP(A5450,Data_Dictionary!$F$326:$I$589,3,FALSE)</f>
        <v>Brasil</v>
      </c>
      <c r="C5450" t="s">
        <v>12</v>
      </c>
      <c r="D5450" t="str">
        <f>VLOOKUP(C5450,Data_Dictionary!$F$326:$I$599,3,FALSE)</f>
        <v>Saint Kitts y Nevis</v>
      </c>
      <c r="E5450" t="s">
        <v>211</v>
      </c>
      <c r="F5450" t="str">
        <f>VLOOKUP(E5450,Sex!$B$2:$C$5,2,FALSE)</f>
        <v>Hombres</v>
      </c>
      <c r="G5450">
        <v>1995</v>
      </c>
      <c r="H5450">
        <v>0</v>
      </c>
    </row>
    <row r="5451" spans="1:8" x14ac:dyDescent="0.25">
      <c r="A5451" t="s">
        <v>86</v>
      </c>
      <c r="B5451" t="str">
        <f>VLOOKUP(A5451,Data_Dictionary!$F$326:$I$589,3,FALSE)</f>
        <v>Brasil</v>
      </c>
      <c r="C5451" t="s">
        <v>51</v>
      </c>
      <c r="D5451" t="str">
        <f>VLOOKUP(C5451,Data_Dictionary!$F$326:$I$599,3,FALSE)</f>
        <v>Santa Lucía</v>
      </c>
      <c r="E5451" t="s">
        <v>211</v>
      </c>
      <c r="F5451" t="str">
        <f>VLOOKUP(E5451,Sex!$B$2:$C$5,2,FALSE)</f>
        <v>Hombres</v>
      </c>
      <c r="G5451">
        <v>1995</v>
      </c>
      <c r="H5451">
        <v>0</v>
      </c>
    </row>
    <row r="5452" spans="1:8" x14ac:dyDescent="0.25">
      <c r="A5452" t="s">
        <v>86</v>
      </c>
      <c r="B5452" t="str">
        <f>VLOOKUP(A5452,Data_Dictionary!$F$326:$I$589,3,FALSE)</f>
        <v>Brasil</v>
      </c>
      <c r="C5452" t="s">
        <v>52</v>
      </c>
      <c r="D5452" t="str">
        <f>VLOOKUP(C5452,Data_Dictionary!$F$326:$I$599,3,FALSE)</f>
        <v>San Vicente y las Granadinas</v>
      </c>
      <c r="E5452" t="s">
        <v>211</v>
      </c>
      <c r="F5452" t="str">
        <f>VLOOKUP(E5452,Sex!$B$2:$C$5,2,FALSE)</f>
        <v>Hombres</v>
      </c>
      <c r="G5452">
        <v>1995</v>
      </c>
      <c r="H5452">
        <v>0</v>
      </c>
    </row>
    <row r="5453" spans="1:8" x14ac:dyDescent="0.25">
      <c r="A5453" t="s">
        <v>86</v>
      </c>
      <c r="B5453" t="str">
        <f>VLOOKUP(A5453,Data_Dictionary!$F$326:$I$589,3,FALSE)</f>
        <v>Brasil</v>
      </c>
      <c r="C5453" t="s">
        <v>188</v>
      </c>
      <c r="D5453" t="str">
        <f>VLOOKUP(C5453,Data_Dictionary!$F$326:$I$599,3,FALSE)</f>
        <v>San Marino</v>
      </c>
      <c r="E5453" t="s">
        <v>211</v>
      </c>
      <c r="F5453" t="str">
        <f>VLOOKUP(E5453,Sex!$B$2:$C$5,2,FALSE)</f>
        <v>Hombres</v>
      </c>
      <c r="G5453">
        <v>1995</v>
      </c>
      <c r="H5453">
        <v>0</v>
      </c>
    </row>
    <row r="5454" spans="1:8" x14ac:dyDescent="0.25">
      <c r="A5454" t="s">
        <v>86</v>
      </c>
      <c r="B5454" t="str">
        <f>VLOOKUP(A5454,Data_Dictionary!$F$326:$I$589,3,FALSE)</f>
        <v>Brasil</v>
      </c>
      <c r="C5454" t="s">
        <v>202</v>
      </c>
      <c r="D5454" t="str">
        <f>VLOOKUP(C5454,Data_Dictionary!$F$326:$I$599,3,FALSE)</f>
        <v>Santo Tomé y Príncipe</v>
      </c>
      <c r="E5454" t="s">
        <v>211</v>
      </c>
      <c r="F5454" t="str">
        <f>VLOOKUP(E5454,Sex!$B$2:$C$5,2,FALSE)</f>
        <v>Hombres</v>
      </c>
      <c r="G5454">
        <v>1995</v>
      </c>
      <c r="H5454">
        <v>0</v>
      </c>
    </row>
    <row r="5455" spans="1:8" x14ac:dyDescent="0.25">
      <c r="A5455" t="s">
        <v>86</v>
      </c>
      <c r="B5455" t="str">
        <f>VLOOKUP(A5455,Data_Dictionary!$F$326:$I$589,3,FALSE)</f>
        <v>Brasil</v>
      </c>
      <c r="C5455" t="s">
        <v>116</v>
      </c>
      <c r="D5455" t="str">
        <f>VLOOKUP(C5455,Data_Dictionary!$F$326:$I$599,3,FALSE)</f>
        <v>Arabia Saudita</v>
      </c>
      <c r="E5455" t="s">
        <v>211</v>
      </c>
      <c r="F5455" t="str">
        <f>VLOOKUP(E5455,Sex!$B$2:$C$5,2,FALSE)</f>
        <v>Hombres</v>
      </c>
      <c r="G5455">
        <v>1995</v>
      </c>
      <c r="H5455">
        <v>0</v>
      </c>
    </row>
    <row r="5456" spans="1:8" x14ac:dyDescent="0.25">
      <c r="A5456" t="s">
        <v>86</v>
      </c>
      <c r="B5456" t="str">
        <f>VLOOKUP(A5456,Data_Dictionary!$F$326:$I$589,3,FALSE)</f>
        <v>Brasil</v>
      </c>
      <c r="C5456" t="s">
        <v>166</v>
      </c>
      <c r="D5456" t="str">
        <f>VLOOKUP(C5456,Data_Dictionary!$F$326:$I$599,3,FALSE)</f>
        <v>Senegal</v>
      </c>
      <c r="E5456" t="s">
        <v>211</v>
      </c>
      <c r="F5456" t="str">
        <f>VLOOKUP(E5456,Sex!$B$2:$C$5,2,FALSE)</f>
        <v>Hombres</v>
      </c>
      <c r="G5456">
        <v>1995</v>
      </c>
      <c r="H5456">
        <v>0</v>
      </c>
    </row>
    <row r="5457" spans="1:8" x14ac:dyDescent="0.25">
      <c r="A5457" t="s">
        <v>86</v>
      </c>
      <c r="B5457" t="str">
        <f>VLOOKUP(A5457,Data_Dictionary!$F$326:$I$589,3,FALSE)</f>
        <v>Brasil</v>
      </c>
      <c r="C5457" t="s">
        <v>117</v>
      </c>
      <c r="D5457" t="str">
        <f>VLOOKUP(C5457,Data_Dictionary!$F$326:$I$599,3,FALSE)</f>
        <v>Serbia</v>
      </c>
      <c r="E5457" t="s">
        <v>211</v>
      </c>
      <c r="F5457" t="str">
        <f>VLOOKUP(E5457,Sex!$B$2:$C$5,2,FALSE)</f>
        <v>Hombres</v>
      </c>
      <c r="G5457">
        <v>1995</v>
      </c>
      <c r="H5457">
        <v>0</v>
      </c>
    </row>
    <row r="5458" spans="1:8" x14ac:dyDescent="0.25">
      <c r="A5458" t="s">
        <v>86</v>
      </c>
      <c r="B5458" t="str">
        <f>VLOOKUP(A5458,Data_Dictionary!$F$326:$I$589,3,FALSE)</f>
        <v>Brasil</v>
      </c>
      <c r="C5458" t="s">
        <v>203</v>
      </c>
      <c r="D5458" t="str">
        <f>VLOOKUP(C5458,Data_Dictionary!$F$326:$I$599,3,FALSE)</f>
        <v>Seychelles</v>
      </c>
      <c r="E5458" t="s">
        <v>211</v>
      </c>
      <c r="F5458" t="str">
        <f>VLOOKUP(E5458,Sex!$B$2:$C$5,2,FALSE)</f>
        <v>Hombres</v>
      </c>
      <c r="G5458">
        <v>1995</v>
      </c>
      <c r="H5458">
        <v>0</v>
      </c>
    </row>
    <row r="5459" spans="1:8" x14ac:dyDescent="0.25">
      <c r="A5459" t="s">
        <v>86</v>
      </c>
      <c r="B5459" t="str">
        <f>VLOOKUP(A5459,Data_Dictionary!$F$326:$I$589,3,FALSE)</f>
        <v>Brasil</v>
      </c>
      <c r="C5459" t="s">
        <v>204</v>
      </c>
      <c r="D5459" t="str">
        <f>VLOOKUP(C5459,Data_Dictionary!$F$326:$I$599,3,FALSE)</f>
        <v>Sierra Leona</v>
      </c>
      <c r="E5459" t="s">
        <v>211</v>
      </c>
      <c r="F5459" t="str">
        <f>VLOOKUP(E5459,Sex!$B$2:$C$5,2,FALSE)</f>
        <v>Hombres</v>
      </c>
      <c r="G5459">
        <v>1995</v>
      </c>
      <c r="H5459">
        <v>0</v>
      </c>
    </row>
    <row r="5460" spans="1:8" x14ac:dyDescent="0.25">
      <c r="A5460" t="s">
        <v>86</v>
      </c>
      <c r="B5460" t="str">
        <f>VLOOKUP(A5460,Data_Dictionary!$F$326:$I$589,3,FALSE)</f>
        <v>Brasil</v>
      </c>
      <c r="C5460" t="s">
        <v>167</v>
      </c>
      <c r="D5460" t="str">
        <f>VLOOKUP(C5460,Data_Dictionary!$F$326:$I$599,3,FALSE)</f>
        <v>Singapur</v>
      </c>
      <c r="E5460" t="s">
        <v>211</v>
      </c>
      <c r="F5460" t="str">
        <f>VLOOKUP(E5460,Sex!$B$2:$C$5,2,FALSE)</f>
        <v>Hombres</v>
      </c>
      <c r="G5460">
        <v>1995</v>
      </c>
      <c r="H5460">
        <v>0</v>
      </c>
    </row>
    <row r="5461" spans="1:8" x14ac:dyDescent="0.25">
      <c r="A5461" t="s">
        <v>86</v>
      </c>
      <c r="B5461" t="str">
        <f>VLOOKUP(A5461,Data_Dictionary!$F$326:$I$589,3,FALSE)</f>
        <v>Brasil</v>
      </c>
      <c r="C5461" t="s">
        <v>168</v>
      </c>
      <c r="D5461" t="str">
        <f>VLOOKUP(C5461,Data_Dictionary!$F$326:$I$599,3,FALSE)</f>
        <v>Eslovaquia</v>
      </c>
      <c r="E5461" t="s">
        <v>211</v>
      </c>
      <c r="F5461" t="str">
        <f>VLOOKUP(E5461,Sex!$B$2:$C$5,2,FALSE)</f>
        <v>Hombres</v>
      </c>
      <c r="G5461">
        <v>1995</v>
      </c>
      <c r="H5461">
        <v>0</v>
      </c>
    </row>
    <row r="5462" spans="1:8" x14ac:dyDescent="0.25">
      <c r="A5462" t="s">
        <v>86</v>
      </c>
      <c r="B5462" t="str">
        <f>VLOOKUP(A5462,Data_Dictionary!$F$326:$I$589,3,FALSE)</f>
        <v>Brasil</v>
      </c>
      <c r="C5462" t="s">
        <v>169</v>
      </c>
      <c r="D5462" t="str">
        <f>VLOOKUP(C5462,Data_Dictionary!$F$326:$I$599,3,FALSE)</f>
        <v>Viet Nam</v>
      </c>
      <c r="E5462" t="s">
        <v>211</v>
      </c>
      <c r="F5462" t="str">
        <f>VLOOKUP(E5462,Sex!$B$2:$C$5,2,FALSE)</f>
        <v>Hombres</v>
      </c>
      <c r="G5462">
        <v>1995</v>
      </c>
      <c r="H5462">
        <v>0</v>
      </c>
    </row>
    <row r="5463" spans="1:8" x14ac:dyDescent="0.25">
      <c r="A5463" t="s">
        <v>86</v>
      </c>
      <c r="B5463" t="str">
        <f>VLOOKUP(A5463,Data_Dictionary!$F$326:$I$589,3,FALSE)</f>
        <v>Brasil</v>
      </c>
      <c r="C5463" t="s">
        <v>180</v>
      </c>
      <c r="D5463" t="str">
        <f>VLOOKUP(C5463,Data_Dictionary!$F$326:$I$599,3,FALSE)</f>
        <v>Eslovenia</v>
      </c>
      <c r="E5463" t="s">
        <v>211</v>
      </c>
      <c r="F5463" t="str">
        <f>VLOOKUP(E5463,Sex!$B$2:$C$5,2,FALSE)</f>
        <v>Hombres</v>
      </c>
      <c r="G5463">
        <v>1995</v>
      </c>
      <c r="H5463">
        <v>0</v>
      </c>
    </row>
    <row r="5464" spans="1:8" x14ac:dyDescent="0.25">
      <c r="A5464" t="s">
        <v>86</v>
      </c>
      <c r="B5464" t="str">
        <f>VLOOKUP(A5464,Data_Dictionary!$F$326:$I$589,3,FALSE)</f>
        <v>Brasil</v>
      </c>
      <c r="C5464" t="s">
        <v>53</v>
      </c>
      <c r="D5464" t="str">
        <f>VLOOKUP(C5464,Data_Dictionary!$F$326:$I$599,3,FALSE)</f>
        <v>Sudáfrica</v>
      </c>
      <c r="E5464" t="s">
        <v>211</v>
      </c>
      <c r="F5464" t="str">
        <f>VLOOKUP(E5464,Sex!$B$2:$C$5,2,FALSE)</f>
        <v>Hombres</v>
      </c>
      <c r="G5464">
        <v>1995</v>
      </c>
      <c r="H5464">
        <v>0</v>
      </c>
    </row>
    <row r="5465" spans="1:8" x14ac:dyDescent="0.25">
      <c r="A5465" t="s">
        <v>86</v>
      </c>
      <c r="B5465" t="str">
        <f>VLOOKUP(A5465,Data_Dictionary!$F$326:$I$589,3,FALSE)</f>
        <v>Brasil</v>
      </c>
      <c r="C5465" t="s">
        <v>171</v>
      </c>
      <c r="D5465" t="str">
        <f>VLOOKUP(C5465,Data_Dictionary!$F$326:$I$599,3,FALSE)</f>
        <v>Zimbabwe</v>
      </c>
      <c r="E5465" t="s">
        <v>211</v>
      </c>
      <c r="F5465" t="str">
        <f>VLOOKUP(E5465,Sex!$B$2:$C$5,2,FALSE)</f>
        <v>Hombres</v>
      </c>
      <c r="G5465">
        <v>1995</v>
      </c>
      <c r="H5465">
        <v>0</v>
      </c>
    </row>
    <row r="5466" spans="1:8" x14ac:dyDescent="0.25">
      <c r="A5466" t="s">
        <v>86</v>
      </c>
      <c r="B5466" t="str">
        <f>VLOOKUP(A5466,Data_Dictionary!$F$326:$I$589,3,FALSE)</f>
        <v>Brasil</v>
      </c>
      <c r="C5466" t="s">
        <v>54</v>
      </c>
      <c r="D5466" t="str">
        <f>VLOOKUP(C5466,Data_Dictionary!$F$326:$I$599,3,FALSE)</f>
        <v>España</v>
      </c>
      <c r="E5466" t="s">
        <v>211</v>
      </c>
      <c r="F5466" t="str">
        <f>VLOOKUP(E5466,Sex!$B$2:$C$5,2,FALSE)</f>
        <v>Hombres</v>
      </c>
      <c r="G5466">
        <v>1995</v>
      </c>
      <c r="H5466">
        <v>27897</v>
      </c>
    </row>
    <row r="5467" spans="1:8" x14ac:dyDescent="0.25">
      <c r="A5467" t="s">
        <v>86</v>
      </c>
      <c r="B5467" t="str">
        <f>VLOOKUP(A5467,Data_Dictionary!$F$326:$I$589,3,FALSE)</f>
        <v>Brasil</v>
      </c>
      <c r="C5467" t="s">
        <v>55</v>
      </c>
      <c r="D5467" t="str">
        <f>VLOOKUP(C5467,Data_Dictionary!$F$326:$I$599,3,FALSE)</f>
        <v>Suriname</v>
      </c>
      <c r="E5467" t="s">
        <v>211</v>
      </c>
      <c r="F5467" t="str">
        <f>VLOOKUP(E5467,Sex!$B$2:$C$5,2,FALSE)</f>
        <v>Hombres</v>
      </c>
      <c r="G5467">
        <v>1995</v>
      </c>
      <c r="H5467">
        <v>104</v>
      </c>
    </row>
    <row r="5468" spans="1:8" x14ac:dyDescent="0.25">
      <c r="A5468" t="s">
        <v>86</v>
      </c>
      <c r="B5468" t="str">
        <f>VLOOKUP(A5468,Data_Dictionary!$F$326:$I$589,3,FALSE)</f>
        <v>Brasil</v>
      </c>
      <c r="C5468" t="s">
        <v>118</v>
      </c>
      <c r="D5468" t="str">
        <f>VLOOKUP(C5468,Data_Dictionary!$F$326:$I$599,3,FALSE)</f>
        <v>Suecia</v>
      </c>
      <c r="E5468" t="s">
        <v>211</v>
      </c>
      <c r="F5468" t="str">
        <f>VLOOKUP(E5468,Sex!$B$2:$C$5,2,FALSE)</f>
        <v>Hombres</v>
      </c>
      <c r="G5468">
        <v>1995</v>
      </c>
      <c r="H5468">
        <v>390</v>
      </c>
    </row>
    <row r="5469" spans="1:8" x14ac:dyDescent="0.25">
      <c r="A5469" t="s">
        <v>86</v>
      </c>
      <c r="B5469" t="str">
        <f>VLOOKUP(A5469,Data_Dictionary!$F$326:$I$589,3,FALSE)</f>
        <v>Brasil</v>
      </c>
      <c r="C5469" t="s">
        <v>119</v>
      </c>
      <c r="D5469" t="str">
        <f>VLOOKUP(C5469,Data_Dictionary!$F$326:$I$599,3,FALSE)</f>
        <v>Suiza</v>
      </c>
      <c r="E5469" t="s">
        <v>211</v>
      </c>
      <c r="F5469" t="str">
        <f>VLOOKUP(E5469,Sex!$B$2:$C$5,2,FALSE)</f>
        <v>Hombres</v>
      </c>
      <c r="G5469">
        <v>1995</v>
      </c>
      <c r="H5469">
        <v>1761</v>
      </c>
    </row>
    <row r="5470" spans="1:8" x14ac:dyDescent="0.25">
      <c r="A5470" t="s">
        <v>86</v>
      </c>
      <c r="B5470" t="str">
        <f>VLOOKUP(A5470,Data_Dictionary!$F$326:$I$589,3,FALSE)</f>
        <v>Brasil</v>
      </c>
      <c r="C5470" t="s">
        <v>56</v>
      </c>
      <c r="D5470" t="str">
        <f>VLOOKUP(C5470,Data_Dictionary!$F$326:$I$599,3,FALSE)</f>
        <v>República Árabe Siria</v>
      </c>
      <c r="E5470" t="s">
        <v>211</v>
      </c>
      <c r="F5470" t="str">
        <f>VLOOKUP(E5470,Sex!$B$2:$C$5,2,FALSE)</f>
        <v>Hombres</v>
      </c>
      <c r="G5470">
        <v>1995</v>
      </c>
      <c r="H5470">
        <v>2061</v>
      </c>
    </row>
    <row r="5471" spans="1:8" x14ac:dyDescent="0.25">
      <c r="A5471" t="s">
        <v>86</v>
      </c>
      <c r="B5471" t="str">
        <f>VLOOKUP(A5471,Data_Dictionary!$F$326:$I$589,3,FALSE)</f>
        <v>Brasil</v>
      </c>
      <c r="C5471" t="s">
        <v>205</v>
      </c>
      <c r="D5471" t="str">
        <f>VLOOKUP(C5471,Data_Dictionary!$F$326:$I$599,3,FALSE)</f>
        <v>Tayikistán</v>
      </c>
      <c r="E5471" t="s">
        <v>211</v>
      </c>
      <c r="F5471" t="str">
        <f>VLOOKUP(E5471,Sex!$B$2:$C$5,2,FALSE)</f>
        <v>Hombres</v>
      </c>
      <c r="G5471">
        <v>1995</v>
      </c>
      <c r="H5471">
        <v>0</v>
      </c>
    </row>
    <row r="5472" spans="1:8" x14ac:dyDescent="0.25">
      <c r="A5472" t="s">
        <v>86</v>
      </c>
      <c r="B5472" t="str">
        <f>VLOOKUP(A5472,Data_Dictionary!$F$326:$I$589,3,FALSE)</f>
        <v>Brasil</v>
      </c>
      <c r="C5472" t="s">
        <v>174</v>
      </c>
      <c r="D5472" t="str">
        <f>VLOOKUP(C5472,Data_Dictionary!$F$326:$I$599,3,FALSE)</f>
        <v>Tailandia</v>
      </c>
      <c r="E5472" t="s">
        <v>211</v>
      </c>
      <c r="F5472" t="str">
        <f>VLOOKUP(E5472,Sex!$B$2:$C$5,2,FALSE)</f>
        <v>Hombres</v>
      </c>
      <c r="G5472">
        <v>1995</v>
      </c>
      <c r="H5472">
        <v>0</v>
      </c>
    </row>
    <row r="5473" spans="1:8" x14ac:dyDescent="0.25">
      <c r="A5473" t="s">
        <v>86</v>
      </c>
      <c r="B5473" t="str">
        <f>VLOOKUP(A5473,Data_Dictionary!$F$326:$I$589,3,FALSE)</f>
        <v>Brasil</v>
      </c>
      <c r="C5473" t="s">
        <v>206</v>
      </c>
      <c r="D5473" t="str">
        <f>VLOOKUP(C5473,Data_Dictionary!$F$326:$I$599,3,FALSE)</f>
        <v>Togo</v>
      </c>
      <c r="E5473" t="s">
        <v>211</v>
      </c>
      <c r="F5473" t="str">
        <f>VLOOKUP(E5473,Sex!$B$2:$C$5,2,FALSE)</f>
        <v>Hombres</v>
      </c>
      <c r="G5473">
        <v>1995</v>
      </c>
      <c r="H5473">
        <v>0</v>
      </c>
    </row>
    <row r="5474" spans="1:8" x14ac:dyDescent="0.25">
      <c r="A5474" t="s">
        <v>86</v>
      </c>
      <c r="B5474" t="str">
        <f>VLOOKUP(A5474,Data_Dictionary!$F$326:$I$589,3,FALSE)</f>
        <v>Brasil</v>
      </c>
      <c r="C5474" t="s">
        <v>57</v>
      </c>
      <c r="D5474" t="str">
        <f>VLOOKUP(C5474,Data_Dictionary!$F$326:$I$599,3,FALSE)</f>
        <v>Trinidad y Tabago</v>
      </c>
      <c r="E5474" t="s">
        <v>211</v>
      </c>
      <c r="F5474" t="str">
        <f>VLOOKUP(E5474,Sex!$B$2:$C$5,2,FALSE)</f>
        <v>Hombres</v>
      </c>
      <c r="G5474">
        <v>1995</v>
      </c>
      <c r="H5474">
        <v>0</v>
      </c>
    </row>
    <row r="5475" spans="1:8" x14ac:dyDescent="0.25">
      <c r="A5475" t="s">
        <v>86</v>
      </c>
      <c r="B5475" t="str">
        <f>VLOOKUP(A5475,Data_Dictionary!$F$326:$I$589,3,FALSE)</f>
        <v>Brasil</v>
      </c>
      <c r="C5475" t="s">
        <v>207</v>
      </c>
      <c r="D5475" t="str">
        <f>VLOOKUP(C5475,Data_Dictionary!$F$326:$I$599,3,FALSE)</f>
        <v>Emiratos Árabes Unidos (los)</v>
      </c>
      <c r="E5475" t="s">
        <v>211</v>
      </c>
      <c r="F5475" t="str">
        <f>VLOOKUP(E5475,Sex!$B$2:$C$5,2,FALSE)</f>
        <v>Hombres</v>
      </c>
      <c r="G5475">
        <v>1995</v>
      </c>
      <c r="H5475">
        <v>0</v>
      </c>
    </row>
    <row r="5476" spans="1:8" x14ac:dyDescent="0.25">
      <c r="A5476" t="s">
        <v>86</v>
      </c>
      <c r="B5476" t="str">
        <f>VLOOKUP(A5476,Data_Dictionary!$F$326:$I$589,3,FALSE)</f>
        <v>Brasil</v>
      </c>
      <c r="C5476" t="s">
        <v>175</v>
      </c>
      <c r="D5476" t="str">
        <f>VLOOKUP(C5476,Data_Dictionary!$F$326:$I$599,3,FALSE)</f>
        <v>Túnez</v>
      </c>
      <c r="E5476" t="s">
        <v>211</v>
      </c>
      <c r="F5476" t="str">
        <f>VLOOKUP(E5476,Sex!$B$2:$C$5,2,FALSE)</f>
        <v>Hombres</v>
      </c>
      <c r="G5476">
        <v>1995</v>
      </c>
      <c r="H5476">
        <v>0</v>
      </c>
    </row>
    <row r="5477" spans="1:8" x14ac:dyDescent="0.25">
      <c r="A5477" t="s">
        <v>86</v>
      </c>
      <c r="B5477" t="str">
        <f>VLOOKUP(A5477,Data_Dictionary!$F$326:$I$589,3,FALSE)</f>
        <v>Brasil</v>
      </c>
      <c r="C5477" t="s">
        <v>120</v>
      </c>
      <c r="D5477" t="str">
        <f>VLOOKUP(C5477,Data_Dictionary!$F$326:$I$599,3,FALSE)</f>
        <v>Turquía</v>
      </c>
      <c r="E5477" t="s">
        <v>211</v>
      </c>
      <c r="F5477" t="str">
        <f>VLOOKUP(E5477,Sex!$B$2:$C$5,2,FALSE)</f>
        <v>Hombres</v>
      </c>
      <c r="G5477">
        <v>1995</v>
      </c>
      <c r="H5477">
        <v>409</v>
      </c>
    </row>
    <row r="5478" spans="1:8" x14ac:dyDescent="0.25">
      <c r="A5478" t="s">
        <v>86</v>
      </c>
      <c r="B5478" t="str">
        <f>VLOOKUP(A5478,Data_Dictionary!$F$326:$I$589,3,FALSE)</f>
        <v>Brasil</v>
      </c>
      <c r="C5478" t="s">
        <v>208</v>
      </c>
      <c r="D5478" t="str">
        <f>VLOOKUP(C5478,Data_Dictionary!$F$326:$I$599,3,FALSE)</f>
        <v>Turkmenistán</v>
      </c>
      <c r="E5478" t="s">
        <v>211</v>
      </c>
      <c r="F5478" t="str">
        <f>VLOOKUP(E5478,Sex!$B$2:$C$5,2,FALSE)</f>
        <v>Hombres</v>
      </c>
      <c r="G5478">
        <v>1995</v>
      </c>
      <c r="H5478">
        <v>0</v>
      </c>
    </row>
    <row r="5479" spans="1:8" x14ac:dyDescent="0.25">
      <c r="A5479" t="s">
        <v>86</v>
      </c>
      <c r="B5479" t="str">
        <f>VLOOKUP(A5479,Data_Dictionary!$F$326:$I$589,3,FALSE)</f>
        <v>Brasil</v>
      </c>
      <c r="C5479" t="s">
        <v>176</v>
      </c>
      <c r="D5479" t="str">
        <f>VLOOKUP(C5479,Data_Dictionary!$F$326:$I$599,3,FALSE)</f>
        <v>Uganda</v>
      </c>
      <c r="E5479" t="s">
        <v>211</v>
      </c>
      <c r="F5479" t="str">
        <f>VLOOKUP(E5479,Sex!$B$2:$C$5,2,FALSE)</f>
        <v>Hombres</v>
      </c>
      <c r="G5479">
        <v>1995</v>
      </c>
      <c r="H5479">
        <v>0</v>
      </c>
    </row>
    <row r="5480" spans="1:8" x14ac:dyDescent="0.25">
      <c r="A5480" t="s">
        <v>86</v>
      </c>
      <c r="B5480" t="str">
        <f>VLOOKUP(A5480,Data_Dictionary!$F$326:$I$589,3,FALSE)</f>
        <v>Brasil</v>
      </c>
      <c r="C5480" t="s">
        <v>80</v>
      </c>
      <c r="D5480" t="str">
        <f>VLOOKUP(C5480,Data_Dictionary!$F$326:$I$599,3,FALSE)</f>
        <v>Ucrania</v>
      </c>
      <c r="E5480" t="s">
        <v>211</v>
      </c>
      <c r="F5480" t="str">
        <f>VLOOKUP(E5480,Sex!$B$2:$C$5,2,FALSE)</f>
        <v>Hombres</v>
      </c>
      <c r="G5480">
        <v>1995</v>
      </c>
      <c r="H5480">
        <v>0</v>
      </c>
    </row>
    <row r="5481" spans="1:8" x14ac:dyDescent="0.25">
      <c r="A5481" t="s">
        <v>86</v>
      </c>
      <c r="B5481" t="str">
        <f>VLOOKUP(A5481,Data_Dictionary!$F$326:$I$589,3,FALSE)</f>
        <v>Brasil</v>
      </c>
      <c r="C5481" t="s">
        <v>121</v>
      </c>
      <c r="D5481" t="str">
        <f>VLOOKUP(C5481,Data_Dictionary!$F$326:$I$599,3,FALSE)</f>
        <v>Macedonia del Norte</v>
      </c>
      <c r="E5481" t="s">
        <v>211</v>
      </c>
      <c r="F5481" t="str">
        <f>VLOOKUP(E5481,Sex!$B$2:$C$5,2,FALSE)</f>
        <v>Hombres</v>
      </c>
      <c r="G5481">
        <v>1995</v>
      </c>
      <c r="H5481">
        <v>0</v>
      </c>
    </row>
    <row r="5482" spans="1:8" x14ac:dyDescent="0.25">
      <c r="A5482" t="s">
        <v>86</v>
      </c>
      <c r="B5482" t="str">
        <f>VLOOKUP(A5482,Data_Dictionary!$F$326:$I$589,3,FALSE)</f>
        <v>Brasil</v>
      </c>
      <c r="C5482" t="s">
        <v>59</v>
      </c>
      <c r="D5482" t="str">
        <f>VLOOKUP(C5482,Data_Dictionary!$F$326:$I$599,3,FALSE)</f>
        <v>Egipto</v>
      </c>
      <c r="E5482" t="s">
        <v>211</v>
      </c>
      <c r="F5482" t="str">
        <f>VLOOKUP(E5482,Sex!$B$2:$C$5,2,FALSE)</f>
        <v>Hombres</v>
      </c>
      <c r="G5482">
        <v>1995</v>
      </c>
      <c r="H5482">
        <v>1956</v>
      </c>
    </row>
    <row r="5483" spans="1:8" x14ac:dyDescent="0.25">
      <c r="A5483" t="s">
        <v>86</v>
      </c>
      <c r="B5483" t="str">
        <f>VLOOKUP(A5483,Data_Dictionary!$F$326:$I$589,3,FALSE)</f>
        <v>Brasil</v>
      </c>
      <c r="C5483" t="s">
        <v>13</v>
      </c>
      <c r="D5483" t="str">
        <f>VLOOKUP(C5483,Data_Dictionary!$F$326:$I$599,3,FALSE)</f>
        <v>Reino Unido de Gran Bretaña e Irlanda del Norte</v>
      </c>
      <c r="E5483" t="s">
        <v>211</v>
      </c>
      <c r="F5483" t="str">
        <f>VLOOKUP(E5483,Sex!$B$2:$C$5,2,FALSE)</f>
        <v>Hombres</v>
      </c>
      <c r="G5483">
        <v>1995</v>
      </c>
      <c r="H5483">
        <v>2306</v>
      </c>
    </row>
    <row r="5484" spans="1:8" x14ac:dyDescent="0.25">
      <c r="A5484" t="s">
        <v>86</v>
      </c>
      <c r="B5484" t="str">
        <f>VLOOKUP(A5484,Data_Dictionary!$F$326:$I$589,3,FALSE)</f>
        <v>Brasil</v>
      </c>
      <c r="C5484" t="s">
        <v>178</v>
      </c>
      <c r="D5484" t="str">
        <f>VLOOKUP(C5484,Data_Dictionary!$F$326:$I$599,3,FALSE)</f>
        <v>República Unida de Tanzanía (la)</v>
      </c>
      <c r="E5484" t="s">
        <v>211</v>
      </c>
      <c r="F5484" t="str">
        <f>VLOOKUP(E5484,Sex!$B$2:$C$5,2,FALSE)</f>
        <v>Hombres</v>
      </c>
      <c r="G5484">
        <v>1995</v>
      </c>
      <c r="H5484">
        <v>0</v>
      </c>
    </row>
    <row r="5485" spans="1:8" x14ac:dyDescent="0.25">
      <c r="A5485" t="s">
        <v>86</v>
      </c>
      <c r="B5485" t="str">
        <f>VLOOKUP(A5485,Data_Dictionary!$F$326:$I$589,3,FALSE)</f>
        <v>Brasil</v>
      </c>
      <c r="C5485" t="s">
        <v>14</v>
      </c>
      <c r="D5485" t="str">
        <f>VLOOKUP(C5485,Data_Dictionary!$F$326:$I$599,3,FALSE)</f>
        <v>Estados Unidos de América</v>
      </c>
      <c r="E5485" t="s">
        <v>211</v>
      </c>
      <c r="F5485" t="str">
        <f>VLOOKUP(E5485,Sex!$B$2:$C$5,2,FALSE)</f>
        <v>Hombres</v>
      </c>
      <c r="G5485">
        <v>1995</v>
      </c>
      <c r="H5485">
        <v>7312</v>
      </c>
    </row>
    <row r="5486" spans="1:8" x14ac:dyDescent="0.25">
      <c r="A5486" t="s">
        <v>86</v>
      </c>
      <c r="B5486" t="str">
        <f>VLOOKUP(A5486,Data_Dictionary!$F$326:$I$589,3,FALSE)</f>
        <v>Brasil</v>
      </c>
      <c r="C5486" t="s">
        <v>190</v>
      </c>
      <c r="D5486" t="str">
        <f>VLOOKUP(C5486,Data_Dictionary!$F$326:$I$599,3,FALSE)</f>
        <v>Burkina Faso</v>
      </c>
      <c r="E5486" t="s">
        <v>211</v>
      </c>
      <c r="F5486" t="str">
        <f>VLOOKUP(E5486,Sex!$B$2:$C$5,2,FALSE)</f>
        <v>Hombres</v>
      </c>
      <c r="G5486">
        <v>1995</v>
      </c>
      <c r="H5486">
        <v>0</v>
      </c>
    </row>
    <row r="5487" spans="1:8" x14ac:dyDescent="0.25">
      <c r="A5487" t="s">
        <v>86</v>
      </c>
      <c r="B5487" t="str">
        <f>VLOOKUP(A5487,Data_Dictionary!$F$326:$I$589,3,FALSE)</f>
        <v>Brasil</v>
      </c>
      <c r="C5487" t="s">
        <v>122</v>
      </c>
      <c r="D5487" t="str">
        <f>VLOOKUP(C5487,Data_Dictionary!$F$326:$I$599,3,FALSE)</f>
        <v>Uruguay</v>
      </c>
      <c r="E5487" t="s">
        <v>211</v>
      </c>
      <c r="F5487" t="str">
        <f>VLOOKUP(E5487,Sex!$B$2:$C$5,2,FALSE)</f>
        <v>Hombres</v>
      </c>
      <c r="G5487">
        <v>1995</v>
      </c>
      <c r="H5487">
        <v>12830</v>
      </c>
    </row>
    <row r="5488" spans="1:8" x14ac:dyDescent="0.25">
      <c r="A5488" t="s">
        <v>86</v>
      </c>
      <c r="B5488" t="str">
        <f>VLOOKUP(A5488,Data_Dictionary!$F$326:$I$589,3,FALSE)</f>
        <v>Brasil</v>
      </c>
      <c r="C5488" t="s">
        <v>179</v>
      </c>
      <c r="D5488" t="str">
        <f>VLOOKUP(C5488,Data_Dictionary!$F$326:$I$599,3,FALSE)</f>
        <v>Uzbekistán</v>
      </c>
      <c r="E5488" t="s">
        <v>211</v>
      </c>
      <c r="F5488" t="str">
        <f>VLOOKUP(E5488,Sex!$B$2:$C$5,2,FALSE)</f>
        <v>Hombres</v>
      </c>
      <c r="G5488">
        <v>1995</v>
      </c>
      <c r="H5488">
        <v>0</v>
      </c>
    </row>
    <row r="5489" spans="1:8" x14ac:dyDescent="0.25">
      <c r="A5489" t="s">
        <v>86</v>
      </c>
      <c r="B5489" t="str">
        <f>VLOOKUP(A5489,Data_Dictionary!$F$326:$I$589,3,FALSE)</f>
        <v>Brasil</v>
      </c>
      <c r="C5489" t="s">
        <v>60</v>
      </c>
      <c r="D5489" t="str">
        <f>VLOOKUP(C5489,Data_Dictionary!$F$326:$I$599,3,FALSE)</f>
        <v>Venezuela (República Bolivariana de)</v>
      </c>
      <c r="E5489" t="s">
        <v>211</v>
      </c>
      <c r="F5489" t="str">
        <f>VLOOKUP(E5489,Sex!$B$2:$C$5,2,FALSE)</f>
        <v>Hombres</v>
      </c>
      <c r="G5489">
        <v>1995</v>
      </c>
      <c r="H5489">
        <v>834</v>
      </c>
    </row>
    <row r="5490" spans="1:8" x14ac:dyDescent="0.25">
      <c r="A5490" t="s">
        <v>86</v>
      </c>
      <c r="B5490" t="str">
        <f>VLOOKUP(A5490,Data_Dictionary!$F$326:$I$589,3,FALSE)</f>
        <v>Brasil</v>
      </c>
      <c r="C5490" t="s">
        <v>16</v>
      </c>
      <c r="D5490" t="str">
        <f>VLOOKUP(C5490,Data_Dictionary!$F$326:$I$599,3,FALSE)</f>
        <v>Otros</v>
      </c>
      <c r="E5490" t="s">
        <v>211</v>
      </c>
      <c r="F5490" t="str">
        <f>VLOOKUP(E5490,Sex!$B$2:$C$5,2,FALSE)</f>
        <v>Hombres</v>
      </c>
      <c r="G5490">
        <v>1995</v>
      </c>
      <c r="H5490">
        <v>15127</v>
      </c>
    </row>
    <row r="5491" spans="1:8" x14ac:dyDescent="0.25">
      <c r="A5491" t="s">
        <v>67</v>
      </c>
      <c r="B5491" t="str">
        <f>VLOOKUP(A5491,Data_Dictionary!$F$326:$I$589,3,FALSE)</f>
        <v>Chile</v>
      </c>
      <c r="C5491" t="s">
        <v>64</v>
      </c>
      <c r="D5491" t="str">
        <f>VLOOKUP(C5491,Data_Dictionary!$F$326:$I$599,3,FALSE)</f>
        <v>Argentina</v>
      </c>
      <c r="E5491" t="s">
        <v>211</v>
      </c>
      <c r="F5491" t="str">
        <f>VLOOKUP(E5491,Sex!$B$2:$C$5,2,FALSE)</f>
        <v>Hombres</v>
      </c>
      <c r="G5491">
        <v>1995</v>
      </c>
      <c r="H5491">
        <v>19651</v>
      </c>
    </row>
    <row r="5492" spans="1:8" x14ac:dyDescent="0.25">
      <c r="A5492" t="s">
        <v>67</v>
      </c>
      <c r="B5492" t="str">
        <f>VLOOKUP(A5492,Data_Dictionary!$F$326:$I$589,3,FALSE)</f>
        <v>Chile</v>
      </c>
      <c r="C5492" t="s">
        <v>65</v>
      </c>
      <c r="D5492" t="str">
        <f>VLOOKUP(C5492,Data_Dictionary!$F$326:$I$599,3,FALSE)</f>
        <v>Bolivia (Estado Plurinacional de)</v>
      </c>
      <c r="E5492" t="s">
        <v>211</v>
      </c>
      <c r="F5492" t="str">
        <f>VLOOKUP(E5492,Sex!$B$2:$C$5,2,FALSE)</f>
        <v>Hombres</v>
      </c>
      <c r="G5492">
        <v>1995</v>
      </c>
      <c r="H5492">
        <v>4122</v>
      </c>
    </row>
    <row r="5493" spans="1:8" x14ac:dyDescent="0.25">
      <c r="A5493" t="s">
        <v>67</v>
      </c>
      <c r="B5493" t="str">
        <f>VLOOKUP(A5493,Data_Dictionary!$F$326:$I$589,3,FALSE)</f>
        <v>Chile</v>
      </c>
      <c r="C5493" t="s">
        <v>86</v>
      </c>
      <c r="D5493" t="str">
        <f>VLOOKUP(C5493,Data_Dictionary!$F$326:$I$599,3,FALSE)</f>
        <v>Brasil</v>
      </c>
      <c r="E5493" t="s">
        <v>211</v>
      </c>
      <c r="F5493" t="str">
        <f>VLOOKUP(E5493,Sex!$B$2:$C$5,2,FALSE)</f>
        <v>Hombres</v>
      </c>
      <c r="G5493">
        <v>1995</v>
      </c>
      <c r="H5493">
        <v>2659</v>
      </c>
    </row>
    <row r="5494" spans="1:8" x14ac:dyDescent="0.25">
      <c r="A5494" t="s">
        <v>67</v>
      </c>
      <c r="B5494" t="str">
        <f>VLOOKUP(A5494,Data_Dictionary!$F$326:$I$589,3,FALSE)</f>
        <v>Chile</v>
      </c>
      <c r="C5494" t="s">
        <v>24</v>
      </c>
      <c r="D5494" t="str">
        <f>VLOOKUP(C5494,Data_Dictionary!$F$326:$I$599,3,FALSE)</f>
        <v>China</v>
      </c>
      <c r="E5494" t="s">
        <v>211</v>
      </c>
      <c r="F5494" t="str">
        <f>VLOOKUP(E5494,Sex!$B$2:$C$5,2,FALSE)</f>
        <v>Hombres</v>
      </c>
      <c r="G5494">
        <v>1995</v>
      </c>
      <c r="H5494">
        <v>927</v>
      </c>
    </row>
    <row r="5495" spans="1:8" x14ac:dyDescent="0.25">
      <c r="A5495" t="s">
        <v>67</v>
      </c>
      <c r="B5495" t="str">
        <f>VLOOKUP(A5495,Data_Dictionary!$F$326:$I$589,3,FALSE)</f>
        <v>Chile</v>
      </c>
      <c r="C5495" t="s">
        <v>68</v>
      </c>
      <c r="D5495" t="str">
        <f>VLOOKUP(C5495,Data_Dictionary!$F$326:$I$599,3,FALSE)</f>
        <v>Colombia</v>
      </c>
      <c r="E5495" t="s">
        <v>211</v>
      </c>
      <c r="F5495" t="str">
        <f>VLOOKUP(E5495,Sex!$B$2:$C$5,2,FALSE)</f>
        <v>Hombres</v>
      </c>
      <c r="G5495">
        <v>1995</v>
      </c>
      <c r="H5495">
        <v>1231</v>
      </c>
    </row>
    <row r="5496" spans="1:8" x14ac:dyDescent="0.25">
      <c r="A5496" t="s">
        <v>67</v>
      </c>
      <c r="B5496" t="str">
        <f>VLOOKUP(A5496,Data_Dictionary!$F$326:$I$589,3,FALSE)</f>
        <v>Chile</v>
      </c>
      <c r="C5496" t="s">
        <v>25</v>
      </c>
      <c r="D5496" t="str">
        <f>VLOOKUP(C5496,Data_Dictionary!$F$326:$I$599,3,FALSE)</f>
        <v>Cuba</v>
      </c>
      <c r="E5496" t="s">
        <v>211</v>
      </c>
      <c r="F5496" t="str">
        <f>VLOOKUP(E5496,Sex!$B$2:$C$5,2,FALSE)</f>
        <v>Hombres</v>
      </c>
      <c r="G5496">
        <v>1995</v>
      </c>
      <c r="H5496">
        <v>919</v>
      </c>
    </row>
    <row r="5497" spans="1:8" x14ac:dyDescent="0.25">
      <c r="A5497" t="s">
        <v>67</v>
      </c>
      <c r="B5497" t="str">
        <f>VLOOKUP(A5497,Data_Dictionary!$F$326:$I$589,3,FALSE)</f>
        <v>Chile</v>
      </c>
      <c r="C5497" t="s">
        <v>8</v>
      </c>
      <c r="D5497" t="str">
        <f>VLOOKUP(C5497,Data_Dictionary!$F$326:$I$599,3,FALSE)</f>
        <v>República Dominicana</v>
      </c>
      <c r="E5497" t="s">
        <v>211</v>
      </c>
      <c r="F5497" t="str">
        <f>VLOOKUP(E5497,Sex!$B$2:$C$5,2,FALSE)</f>
        <v>Hombres</v>
      </c>
      <c r="G5497">
        <v>1995</v>
      </c>
      <c r="H5497">
        <v>91</v>
      </c>
    </row>
    <row r="5498" spans="1:8" x14ac:dyDescent="0.25">
      <c r="A5498" t="s">
        <v>67</v>
      </c>
      <c r="B5498" t="str">
        <f>VLOOKUP(A5498,Data_Dictionary!$F$326:$I$589,3,FALSE)</f>
        <v>Chile</v>
      </c>
      <c r="C5498" t="s">
        <v>70</v>
      </c>
      <c r="D5498" t="str">
        <f>VLOOKUP(C5498,Data_Dictionary!$F$326:$I$599,3,FALSE)</f>
        <v>Ecuador (el)</v>
      </c>
      <c r="E5498" t="s">
        <v>211</v>
      </c>
      <c r="F5498" t="str">
        <f>VLOOKUP(E5498,Sex!$B$2:$C$5,2,FALSE)</f>
        <v>Hombres</v>
      </c>
      <c r="G5498">
        <v>1995</v>
      </c>
      <c r="H5498">
        <v>2467</v>
      </c>
    </row>
    <row r="5499" spans="1:8" x14ac:dyDescent="0.25">
      <c r="A5499" t="s">
        <v>67</v>
      </c>
      <c r="B5499" t="str">
        <f>VLOOKUP(A5499,Data_Dictionary!$F$326:$I$589,3,FALSE)</f>
        <v>Chile</v>
      </c>
      <c r="C5499" t="s">
        <v>28</v>
      </c>
      <c r="D5499" t="str">
        <f>VLOOKUP(C5499,Data_Dictionary!$F$326:$I$599,3,FALSE)</f>
        <v>Francia</v>
      </c>
      <c r="E5499" t="s">
        <v>211</v>
      </c>
      <c r="F5499" t="str">
        <f>VLOOKUP(E5499,Sex!$B$2:$C$5,2,FALSE)</f>
        <v>Hombres</v>
      </c>
      <c r="G5499">
        <v>1995</v>
      </c>
      <c r="H5499">
        <v>1357</v>
      </c>
    </row>
    <row r="5500" spans="1:8" x14ac:dyDescent="0.25">
      <c r="A5500" t="s">
        <v>67</v>
      </c>
      <c r="B5500" t="str">
        <f>VLOOKUP(A5500,Data_Dictionary!$F$326:$I$589,3,FALSE)</f>
        <v>Chile</v>
      </c>
      <c r="C5500" t="s">
        <v>30</v>
      </c>
      <c r="D5500" t="str">
        <f>VLOOKUP(C5500,Data_Dictionary!$F$326:$I$599,3,FALSE)</f>
        <v>Alemania</v>
      </c>
      <c r="E5500" t="s">
        <v>211</v>
      </c>
      <c r="F5500" t="str">
        <f>VLOOKUP(E5500,Sex!$B$2:$C$5,2,FALSE)</f>
        <v>Hombres</v>
      </c>
      <c r="G5500">
        <v>1995</v>
      </c>
      <c r="H5500">
        <v>2656</v>
      </c>
    </row>
    <row r="5501" spans="1:8" x14ac:dyDescent="0.25">
      <c r="A5501" t="s">
        <v>67</v>
      </c>
      <c r="B5501" t="str">
        <f>VLOOKUP(A5501,Data_Dictionary!$F$326:$I$589,3,FALSE)</f>
        <v>Chile</v>
      </c>
      <c r="C5501" t="s">
        <v>34</v>
      </c>
      <c r="D5501" t="str">
        <f>VLOOKUP(C5501,Data_Dictionary!$F$326:$I$599,3,FALSE)</f>
        <v>Haití</v>
      </c>
      <c r="E5501" t="s">
        <v>211</v>
      </c>
      <c r="F5501" t="str">
        <f>VLOOKUP(E5501,Sex!$B$2:$C$5,2,FALSE)</f>
        <v>Hombres</v>
      </c>
      <c r="G5501">
        <v>1995</v>
      </c>
      <c r="H5501">
        <v>23</v>
      </c>
    </row>
    <row r="5502" spans="1:8" x14ac:dyDescent="0.25">
      <c r="A5502" t="s">
        <v>67</v>
      </c>
      <c r="B5502" t="str">
        <f>VLOOKUP(A5502,Data_Dictionary!$F$326:$I$589,3,FALSE)</f>
        <v>Chile</v>
      </c>
      <c r="C5502" t="s">
        <v>37</v>
      </c>
      <c r="D5502" t="str">
        <f>VLOOKUP(C5502,Data_Dictionary!$F$326:$I$599,3,FALSE)</f>
        <v>Italia</v>
      </c>
      <c r="E5502" t="s">
        <v>211</v>
      </c>
      <c r="F5502" t="str">
        <f>VLOOKUP(E5502,Sex!$B$2:$C$5,2,FALSE)</f>
        <v>Hombres</v>
      </c>
      <c r="G5502">
        <v>1995</v>
      </c>
      <c r="H5502">
        <v>2224</v>
      </c>
    </row>
    <row r="5503" spans="1:8" x14ac:dyDescent="0.25">
      <c r="A5503" t="s">
        <v>67</v>
      </c>
      <c r="B5503" t="str">
        <f>VLOOKUP(A5503,Data_Dictionary!$F$326:$I$589,3,FALSE)</f>
        <v>Chile</v>
      </c>
      <c r="C5503" t="s">
        <v>41</v>
      </c>
      <c r="D5503" t="str">
        <f>VLOOKUP(C5503,Data_Dictionary!$F$326:$I$599,3,FALSE)</f>
        <v>México</v>
      </c>
      <c r="E5503" t="s">
        <v>211</v>
      </c>
      <c r="F5503" t="str">
        <f>VLOOKUP(E5503,Sex!$B$2:$C$5,2,FALSE)</f>
        <v>Hombres</v>
      </c>
      <c r="G5503">
        <v>1995</v>
      </c>
      <c r="H5503">
        <v>614</v>
      </c>
    </row>
    <row r="5504" spans="1:8" x14ac:dyDescent="0.25">
      <c r="A5504" t="s">
        <v>67</v>
      </c>
      <c r="B5504" t="str">
        <f>VLOOKUP(A5504,Data_Dictionary!$F$326:$I$589,3,FALSE)</f>
        <v>Chile</v>
      </c>
      <c r="C5504" t="s">
        <v>111</v>
      </c>
      <c r="D5504" t="str">
        <f>VLOOKUP(C5504,Data_Dictionary!$F$326:$I$599,3,FALSE)</f>
        <v>Paraguay</v>
      </c>
      <c r="E5504" t="s">
        <v>211</v>
      </c>
      <c r="F5504" t="str">
        <f>VLOOKUP(E5504,Sex!$B$2:$C$5,2,FALSE)</f>
        <v>Hombres</v>
      </c>
      <c r="G5504">
        <v>1995</v>
      </c>
      <c r="H5504">
        <v>441</v>
      </c>
    </row>
    <row r="5505" spans="1:8" x14ac:dyDescent="0.25">
      <c r="A5505" t="s">
        <v>67</v>
      </c>
      <c r="B5505" t="str">
        <f>VLOOKUP(A5505,Data_Dictionary!$F$326:$I$589,3,FALSE)</f>
        <v>Chile</v>
      </c>
      <c r="C5505" t="s">
        <v>76</v>
      </c>
      <c r="D5505" t="str">
        <f>VLOOKUP(C5505,Data_Dictionary!$F$326:$I$599,3,FALSE)</f>
        <v>Perú</v>
      </c>
      <c r="E5505" t="s">
        <v>211</v>
      </c>
      <c r="F5505" t="str">
        <f>VLOOKUP(E5505,Sex!$B$2:$C$5,2,FALSE)</f>
        <v>Hombres</v>
      </c>
      <c r="G5505">
        <v>1995</v>
      </c>
      <c r="H5505">
        <v>8382</v>
      </c>
    </row>
    <row r="5506" spans="1:8" x14ac:dyDescent="0.25">
      <c r="A5506" t="s">
        <v>67</v>
      </c>
      <c r="B5506" t="str">
        <f>VLOOKUP(A5506,Data_Dictionary!$F$326:$I$589,3,FALSE)</f>
        <v>Chile</v>
      </c>
      <c r="C5506" t="s">
        <v>54</v>
      </c>
      <c r="D5506" t="str">
        <f>VLOOKUP(C5506,Data_Dictionary!$F$326:$I$599,3,FALSE)</f>
        <v>España</v>
      </c>
      <c r="E5506" t="s">
        <v>211</v>
      </c>
      <c r="F5506" t="str">
        <f>VLOOKUP(E5506,Sex!$B$2:$C$5,2,FALSE)</f>
        <v>Hombres</v>
      </c>
      <c r="G5506">
        <v>1995</v>
      </c>
      <c r="H5506">
        <v>4771</v>
      </c>
    </row>
    <row r="5507" spans="1:8" x14ac:dyDescent="0.25">
      <c r="A5507" t="s">
        <v>67</v>
      </c>
      <c r="B5507" t="str">
        <f>VLOOKUP(A5507,Data_Dictionary!$F$326:$I$589,3,FALSE)</f>
        <v>Chile</v>
      </c>
      <c r="C5507" t="s">
        <v>14</v>
      </c>
      <c r="D5507" t="str">
        <f>VLOOKUP(C5507,Data_Dictionary!$F$326:$I$599,3,FALSE)</f>
        <v>Estados Unidos de América</v>
      </c>
      <c r="E5507" t="s">
        <v>211</v>
      </c>
      <c r="F5507" t="str">
        <f>VLOOKUP(E5507,Sex!$B$2:$C$5,2,FALSE)</f>
        <v>Hombres</v>
      </c>
      <c r="G5507">
        <v>1995</v>
      </c>
      <c r="H5507">
        <v>3766</v>
      </c>
    </row>
    <row r="5508" spans="1:8" x14ac:dyDescent="0.25">
      <c r="A5508" t="s">
        <v>67</v>
      </c>
      <c r="B5508" t="str">
        <f>VLOOKUP(A5508,Data_Dictionary!$F$326:$I$589,3,FALSE)</f>
        <v>Chile</v>
      </c>
      <c r="C5508" t="s">
        <v>122</v>
      </c>
      <c r="D5508" t="str">
        <f>VLOOKUP(C5508,Data_Dictionary!$F$326:$I$599,3,FALSE)</f>
        <v>Uruguay</v>
      </c>
      <c r="E5508" t="s">
        <v>211</v>
      </c>
      <c r="F5508" t="str">
        <f>VLOOKUP(E5508,Sex!$B$2:$C$5,2,FALSE)</f>
        <v>Hombres</v>
      </c>
      <c r="G5508">
        <v>1995</v>
      </c>
      <c r="H5508">
        <v>947</v>
      </c>
    </row>
    <row r="5509" spans="1:8" x14ac:dyDescent="0.25">
      <c r="A5509" t="s">
        <v>67</v>
      </c>
      <c r="B5509" t="str">
        <f>VLOOKUP(A5509,Data_Dictionary!$F$326:$I$589,3,FALSE)</f>
        <v>Chile</v>
      </c>
      <c r="C5509" t="s">
        <v>60</v>
      </c>
      <c r="D5509" t="str">
        <f>VLOOKUP(C5509,Data_Dictionary!$F$326:$I$599,3,FALSE)</f>
        <v>Venezuela (República Bolivariana de)</v>
      </c>
      <c r="E5509" t="s">
        <v>211</v>
      </c>
      <c r="F5509" t="str">
        <f>VLOOKUP(E5509,Sex!$B$2:$C$5,2,FALSE)</f>
        <v>Hombres</v>
      </c>
      <c r="G5509">
        <v>1995</v>
      </c>
      <c r="H5509">
        <v>1546</v>
      </c>
    </row>
    <row r="5510" spans="1:8" x14ac:dyDescent="0.25">
      <c r="A5510" t="s">
        <v>67</v>
      </c>
      <c r="B5510" t="str">
        <f>VLOOKUP(A5510,Data_Dictionary!$F$326:$I$589,3,FALSE)</f>
        <v>Chile</v>
      </c>
      <c r="C5510" t="s">
        <v>16</v>
      </c>
      <c r="D5510" t="str">
        <f>VLOOKUP(C5510,Data_Dictionary!$F$326:$I$599,3,FALSE)</f>
        <v>Otros</v>
      </c>
      <c r="E5510" t="s">
        <v>211</v>
      </c>
      <c r="F5510" t="str">
        <f>VLOOKUP(E5510,Sex!$B$2:$C$5,2,FALSE)</f>
        <v>Hombres</v>
      </c>
      <c r="G5510">
        <v>1995</v>
      </c>
      <c r="H5510">
        <v>10838</v>
      </c>
    </row>
    <row r="5511" spans="1:8" x14ac:dyDescent="0.25">
      <c r="A5511" t="s">
        <v>68</v>
      </c>
      <c r="B5511" t="str">
        <f>VLOOKUP(A5511,Data_Dictionary!$F$326:$I$589,3,FALSE)</f>
        <v>Colombia</v>
      </c>
      <c r="C5511" t="s">
        <v>64</v>
      </c>
      <c r="D5511" t="str">
        <f>VLOOKUP(C5511,Data_Dictionary!$F$326:$I$599,3,FALSE)</f>
        <v>Argentina</v>
      </c>
      <c r="E5511" t="s">
        <v>211</v>
      </c>
      <c r="F5511" t="str">
        <f>VLOOKUP(E5511,Sex!$B$2:$C$5,2,FALSE)</f>
        <v>Hombres</v>
      </c>
      <c r="G5511">
        <v>1995</v>
      </c>
      <c r="H5511">
        <v>1359</v>
      </c>
    </row>
    <row r="5512" spans="1:8" x14ac:dyDescent="0.25">
      <c r="A5512" t="s">
        <v>68</v>
      </c>
      <c r="B5512" t="str">
        <f>VLOOKUP(A5512,Data_Dictionary!$F$326:$I$589,3,FALSE)</f>
        <v>Colombia</v>
      </c>
      <c r="C5512" t="s">
        <v>65</v>
      </c>
      <c r="D5512" t="str">
        <f>VLOOKUP(C5512,Data_Dictionary!$F$326:$I$599,3,FALSE)</f>
        <v>Bolivia (Estado Plurinacional de)</v>
      </c>
      <c r="E5512" t="s">
        <v>211</v>
      </c>
      <c r="F5512" t="str">
        <f>VLOOKUP(E5512,Sex!$B$2:$C$5,2,FALSE)</f>
        <v>Hombres</v>
      </c>
      <c r="G5512">
        <v>1995</v>
      </c>
      <c r="H5512">
        <v>328</v>
      </c>
    </row>
    <row r="5513" spans="1:8" x14ac:dyDescent="0.25">
      <c r="A5513" t="s">
        <v>68</v>
      </c>
      <c r="B5513" t="str">
        <f>VLOOKUP(A5513,Data_Dictionary!$F$326:$I$589,3,FALSE)</f>
        <v>Colombia</v>
      </c>
      <c r="C5513" t="s">
        <v>86</v>
      </c>
      <c r="D5513" t="str">
        <f>VLOOKUP(C5513,Data_Dictionary!$F$326:$I$599,3,FALSE)</f>
        <v>Brasil</v>
      </c>
      <c r="E5513" t="s">
        <v>211</v>
      </c>
      <c r="F5513" t="str">
        <f>VLOOKUP(E5513,Sex!$B$2:$C$5,2,FALSE)</f>
        <v>Hombres</v>
      </c>
      <c r="G5513">
        <v>1995</v>
      </c>
      <c r="H5513">
        <v>786</v>
      </c>
    </row>
    <row r="5514" spans="1:8" x14ac:dyDescent="0.25">
      <c r="A5514" t="s">
        <v>68</v>
      </c>
      <c r="B5514" t="str">
        <f>VLOOKUP(A5514,Data_Dictionary!$F$326:$I$589,3,FALSE)</f>
        <v>Colombia</v>
      </c>
      <c r="C5514" t="s">
        <v>6</v>
      </c>
      <c r="D5514" t="str">
        <f>VLOOKUP(C5514,Data_Dictionary!$F$326:$I$599,3,FALSE)</f>
        <v>Canadá</v>
      </c>
      <c r="E5514" t="s">
        <v>211</v>
      </c>
      <c r="F5514" t="str">
        <f>VLOOKUP(E5514,Sex!$B$2:$C$5,2,FALSE)</f>
        <v>Hombres</v>
      </c>
      <c r="G5514">
        <v>1995</v>
      </c>
      <c r="H5514">
        <v>380</v>
      </c>
    </row>
    <row r="5515" spans="1:8" x14ac:dyDescent="0.25">
      <c r="A5515" t="s">
        <v>68</v>
      </c>
      <c r="B5515" t="str">
        <f>VLOOKUP(A5515,Data_Dictionary!$F$326:$I$589,3,FALSE)</f>
        <v>Colombia</v>
      </c>
      <c r="C5515" t="s">
        <v>67</v>
      </c>
      <c r="D5515" t="str">
        <f>VLOOKUP(C5515,Data_Dictionary!$F$326:$I$599,3,FALSE)</f>
        <v>Chile</v>
      </c>
      <c r="E5515" t="s">
        <v>211</v>
      </c>
      <c r="F5515" t="str">
        <f>VLOOKUP(E5515,Sex!$B$2:$C$5,2,FALSE)</f>
        <v>Hombres</v>
      </c>
      <c r="G5515">
        <v>1995</v>
      </c>
      <c r="H5515">
        <v>892</v>
      </c>
    </row>
    <row r="5516" spans="1:8" x14ac:dyDescent="0.25">
      <c r="A5516" t="s">
        <v>68</v>
      </c>
      <c r="B5516" t="str">
        <f>VLOOKUP(A5516,Data_Dictionary!$F$326:$I$589,3,FALSE)</f>
        <v>Colombia</v>
      </c>
      <c r="C5516" t="s">
        <v>24</v>
      </c>
      <c r="D5516" t="str">
        <f>VLOOKUP(C5516,Data_Dictionary!$F$326:$I$599,3,FALSE)</f>
        <v>China</v>
      </c>
      <c r="E5516" t="s">
        <v>211</v>
      </c>
      <c r="F5516" t="str">
        <f>VLOOKUP(E5516,Sex!$B$2:$C$5,2,FALSE)</f>
        <v>Hombres</v>
      </c>
      <c r="G5516">
        <v>1995</v>
      </c>
      <c r="H5516">
        <v>790</v>
      </c>
    </row>
    <row r="5517" spans="1:8" x14ac:dyDescent="0.25">
      <c r="A5517" t="s">
        <v>68</v>
      </c>
      <c r="B5517" t="str">
        <f>VLOOKUP(A5517,Data_Dictionary!$F$326:$I$589,3,FALSE)</f>
        <v>Colombia</v>
      </c>
      <c r="C5517" t="s">
        <v>94</v>
      </c>
      <c r="D5517" t="str">
        <f>VLOOKUP(C5517,Data_Dictionary!$F$326:$I$599,3,FALSE)</f>
        <v>Costa Rica</v>
      </c>
      <c r="E5517" t="s">
        <v>211</v>
      </c>
      <c r="F5517" t="str">
        <f>VLOOKUP(E5517,Sex!$B$2:$C$5,2,FALSE)</f>
        <v>Hombres</v>
      </c>
      <c r="G5517">
        <v>1995</v>
      </c>
      <c r="H5517">
        <v>357</v>
      </c>
    </row>
    <row r="5518" spans="1:8" x14ac:dyDescent="0.25">
      <c r="A5518" t="s">
        <v>68</v>
      </c>
      <c r="B5518" t="str">
        <f>VLOOKUP(A5518,Data_Dictionary!$F$326:$I$589,3,FALSE)</f>
        <v>Colombia</v>
      </c>
      <c r="C5518" t="s">
        <v>25</v>
      </c>
      <c r="D5518" t="str">
        <f>VLOOKUP(C5518,Data_Dictionary!$F$326:$I$599,3,FALSE)</f>
        <v>Cuba</v>
      </c>
      <c r="E5518" t="s">
        <v>211</v>
      </c>
      <c r="F5518" t="str">
        <f>VLOOKUP(E5518,Sex!$B$2:$C$5,2,FALSE)</f>
        <v>Hombres</v>
      </c>
      <c r="G5518">
        <v>1995</v>
      </c>
      <c r="H5518">
        <v>817</v>
      </c>
    </row>
    <row r="5519" spans="1:8" x14ac:dyDescent="0.25">
      <c r="A5519" t="s">
        <v>68</v>
      </c>
      <c r="B5519" t="str">
        <f>VLOOKUP(A5519,Data_Dictionary!$F$326:$I$589,3,FALSE)</f>
        <v>Colombia</v>
      </c>
      <c r="C5519" t="s">
        <v>8</v>
      </c>
      <c r="D5519" t="str">
        <f>VLOOKUP(C5519,Data_Dictionary!$F$326:$I$599,3,FALSE)</f>
        <v>República Dominicana</v>
      </c>
      <c r="E5519" t="s">
        <v>211</v>
      </c>
      <c r="F5519" t="str">
        <f>VLOOKUP(E5519,Sex!$B$2:$C$5,2,FALSE)</f>
        <v>Hombres</v>
      </c>
      <c r="G5519">
        <v>1995</v>
      </c>
      <c r="H5519">
        <v>167</v>
      </c>
    </row>
    <row r="5520" spans="1:8" x14ac:dyDescent="0.25">
      <c r="A5520" t="s">
        <v>68</v>
      </c>
      <c r="B5520" t="str">
        <f>VLOOKUP(A5520,Data_Dictionary!$F$326:$I$589,3,FALSE)</f>
        <v>Colombia</v>
      </c>
      <c r="C5520" t="s">
        <v>70</v>
      </c>
      <c r="D5520" t="str">
        <f>VLOOKUP(C5520,Data_Dictionary!$F$326:$I$599,3,FALSE)</f>
        <v>Ecuador (el)</v>
      </c>
      <c r="E5520" t="s">
        <v>211</v>
      </c>
      <c r="F5520" t="str">
        <f>VLOOKUP(E5520,Sex!$B$2:$C$5,2,FALSE)</f>
        <v>Hombres</v>
      </c>
      <c r="G5520">
        <v>1995</v>
      </c>
      <c r="H5520">
        <v>6216</v>
      </c>
    </row>
    <row r="5521" spans="1:8" x14ac:dyDescent="0.25">
      <c r="A5521" t="s">
        <v>68</v>
      </c>
      <c r="B5521" t="str">
        <f>VLOOKUP(A5521,Data_Dictionary!$F$326:$I$589,3,FALSE)</f>
        <v>Colombia</v>
      </c>
      <c r="C5521" t="s">
        <v>96</v>
      </c>
      <c r="D5521" t="str">
        <f>VLOOKUP(C5521,Data_Dictionary!$F$326:$I$599,3,FALSE)</f>
        <v>El Salvador</v>
      </c>
      <c r="E5521" t="s">
        <v>211</v>
      </c>
      <c r="F5521" t="str">
        <f>VLOOKUP(E5521,Sex!$B$2:$C$5,2,FALSE)</f>
        <v>Hombres</v>
      </c>
      <c r="G5521">
        <v>1995</v>
      </c>
      <c r="H5521">
        <v>160</v>
      </c>
    </row>
    <row r="5522" spans="1:8" x14ac:dyDescent="0.25">
      <c r="A5522" t="s">
        <v>68</v>
      </c>
      <c r="B5522" t="str">
        <f>VLOOKUP(A5522,Data_Dictionary!$F$326:$I$589,3,FALSE)</f>
        <v>Colombia</v>
      </c>
      <c r="C5522" t="s">
        <v>28</v>
      </c>
      <c r="D5522" t="str">
        <f>VLOOKUP(C5522,Data_Dictionary!$F$326:$I$599,3,FALSE)</f>
        <v>Francia</v>
      </c>
      <c r="E5522" t="s">
        <v>211</v>
      </c>
      <c r="F5522" t="str">
        <f>VLOOKUP(E5522,Sex!$B$2:$C$5,2,FALSE)</f>
        <v>Hombres</v>
      </c>
      <c r="G5522">
        <v>1995</v>
      </c>
      <c r="H5522">
        <v>996</v>
      </c>
    </row>
    <row r="5523" spans="1:8" x14ac:dyDescent="0.25">
      <c r="A5523" t="s">
        <v>68</v>
      </c>
      <c r="B5523" t="str">
        <f>VLOOKUP(A5523,Data_Dictionary!$F$326:$I$589,3,FALSE)</f>
        <v>Colombia</v>
      </c>
      <c r="C5523" t="s">
        <v>30</v>
      </c>
      <c r="D5523" t="str">
        <f>VLOOKUP(C5523,Data_Dictionary!$F$326:$I$599,3,FALSE)</f>
        <v>Alemania</v>
      </c>
      <c r="E5523" t="s">
        <v>211</v>
      </c>
      <c r="F5523" t="str">
        <f>VLOOKUP(E5523,Sex!$B$2:$C$5,2,FALSE)</f>
        <v>Hombres</v>
      </c>
      <c r="G5523">
        <v>1995</v>
      </c>
      <c r="H5523">
        <v>1359</v>
      </c>
    </row>
    <row r="5524" spans="1:8" x14ac:dyDescent="0.25">
      <c r="A5524" t="s">
        <v>68</v>
      </c>
      <c r="B5524" t="str">
        <f>VLOOKUP(A5524,Data_Dictionary!$F$326:$I$589,3,FALSE)</f>
        <v>Colombia</v>
      </c>
      <c r="C5524" t="s">
        <v>72</v>
      </c>
      <c r="D5524" t="str">
        <f>VLOOKUP(C5524,Data_Dictionary!$F$326:$I$599,3,FALSE)</f>
        <v>Guatemala</v>
      </c>
      <c r="E5524" t="s">
        <v>211</v>
      </c>
      <c r="F5524" t="str">
        <f>VLOOKUP(E5524,Sex!$B$2:$C$5,2,FALSE)</f>
        <v>Hombres</v>
      </c>
      <c r="G5524">
        <v>1995</v>
      </c>
      <c r="H5524">
        <v>131</v>
      </c>
    </row>
    <row r="5525" spans="1:8" x14ac:dyDescent="0.25">
      <c r="A5525" t="s">
        <v>68</v>
      </c>
      <c r="B5525" t="str">
        <f>VLOOKUP(A5525,Data_Dictionary!$F$326:$I$589,3,FALSE)</f>
        <v>Colombia</v>
      </c>
      <c r="C5525" t="s">
        <v>35</v>
      </c>
      <c r="D5525" t="str">
        <f>VLOOKUP(C5525,Data_Dictionary!$F$326:$I$599,3,FALSE)</f>
        <v>Honduras</v>
      </c>
      <c r="E5525" t="s">
        <v>211</v>
      </c>
      <c r="F5525" t="str">
        <f>VLOOKUP(E5525,Sex!$B$2:$C$5,2,FALSE)</f>
        <v>Hombres</v>
      </c>
      <c r="G5525">
        <v>1995</v>
      </c>
      <c r="H5525">
        <v>134</v>
      </c>
    </row>
    <row r="5526" spans="1:8" x14ac:dyDescent="0.25">
      <c r="A5526" t="s">
        <v>68</v>
      </c>
      <c r="B5526" t="str">
        <f>VLOOKUP(A5526,Data_Dictionary!$F$326:$I$589,3,FALSE)</f>
        <v>Colombia</v>
      </c>
      <c r="C5526" t="s">
        <v>37</v>
      </c>
      <c r="D5526" t="str">
        <f>VLOOKUP(C5526,Data_Dictionary!$F$326:$I$599,3,FALSE)</f>
        <v>Italia</v>
      </c>
      <c r="E5526" t="s">
        <v>211</v>
      </c>
      <c r="F5526" t="str">
        <f>VLOOKUP(E5526,Sex!$B$2:$C$5,2,FALSE)</f>
        <v>Hombres</v>
      </c>
      <c r="G5526">
        <v>1995</v>
      </c>
      <c r="H5526">
        <v>1637</v>
      </c>
    </row>
    <row r="5527" spans="1:8" x14ac:dyDescent="0.25">
      <c r="A5527" t="s">
        <v>68</v>
      </c>
      <c r="B5527" t="str">
        <f>VLOOKUP(A5527,Data_Dictionary!$F$326:$I$589,3,FALSE)</f>
        <v>Colombia</v>
      </c>
      <c r="C5527" t="s">
        <v>38</v>
      </c>
      <c r="D5527" t="str">
        <f>VLOOKUP(C5527,Data_Dictionary!$F$326:$I$599,3,FALSE)</f>
        <v>Japón</v>
      </c>
      <c r="E5527" t="s">
        <v>211</v>
      </c>
      <c r="F5527" t="str">
        <f>VLOOKUP(E5527,Sex!$B$2:$C$5,2,FALSE)</f>
        <v>Hombres</v>
      </c>
      <c r="G5527">
        <v>1995</v>
      </c>
      <c r="H5527">
        <v>318</v>
      </c>
    </row>
    <row r="5528" spans="1:8" x14ac:dyDescent="0.25">
      <c r="A5528" t="s">
        <v>68</v>
      </c>
      <c r="B5528" t="str">
        <f>VLOOKUP(A5528,Data_Dictionary!$F$326:$I$589,3,FALSE)</f>
        <v>Colombia</v>
      </c>
      <c r="C5528" t="s">
        <v>41</v>
      </c>
      <c r="D5528" t="str">
        <f>VLOOKUP(C5528,Data_Dictionary!$F$326:$I$599,3,FALSE)</f>
        <v>México</v>
      </c>
      <c r="E5528" t="s">
        <v>211</v>
      </c>
      <c r="F5528" t="str">
        <f>VLOOKUP(E5528,Sex!$B$2:$C$5,2,FALSE)</f>
        <v>Hombres</v>
      </c>
      <c r="G5528">
        <v>1995</v>
      </c>
      <c r="H5528">
        <v>1047</v>
      </c>
    </row>
    <row r="5529" spans="1:8" x14ac:dyDescent="0.25">
      <c r="A5529" t="s">
        <v>68</v>
      </c>
      <c r="B5529" t="str">
        <f>VLOOKUP(A5529,Data_Dictionary!$F$326:$I$589,3,FALSE)</f>
        <v>Colombia</v>
      </c>
      <c r="C5529" t="s">
        <v>42</v>
      </c>
      <c r="D5529" t="str">
        <f>VLOOKUP(C5529,Data_Dictionary!$F$326:$I$599,3,FALSE)</f>
        <v>Países Bajos</v>
      </c>
      <c r="E5529" t="s">
        <v>211</v>
      </c>
      <c r="F5529" t="str">
        <f>VLOOKUP(E5529,Sex!$B$2:$C$5,2,FALSE)</f>
        <v>Hombres</v>
      </c>
      <c r="G5529">
        <v>1995</v>
      </c>
      <c r="H5529">
        <v>220</v>
      </c>
    </row>
    <row r="5530" spans="1:8" x14ac:dyDescent="0.25">
      <c r="A5530" t="s">
        <v>68</v>
      </c>
      <c r="B5530" t="str">
        <f>VLOOKUP(A5530,Data_Dictionary!$F$326:$I$589,3,FALSE)</f>
        <v>Colombia</v>
      </c>
      <c r="C5530" t="s">
        <v>75</v>
      </c>
      <c r="D5530" t="str">
        <f>VLOOKUP(C5530,Data_Dictionary!$F$326:$I$599,3,FALSE)</f>
        <v>Panamá</v>
      </c>
      <c r="E5530" t="s">
        <v>211</v>
      </c>
      <c r="F5530" t="str">
        <f>VLOOKUP(E5530,Sex!$B$2:$C$5,2,FALSE)</f>
        <v>Hombres</v>
      </c>
      <c r="G5530">
        <v>1995</v>
      </c>
      <c r="H5530">
        <v>912</v>
      </c>
    </row>
    <row r="5531" spans="1:8" x14ac:dyDescent="0.25">
      <c r="A5531" t="s">
        <v>68</v>
      </c>
      <c r="B5531" t="str">
        <f>VLOOKUP(A5531,Data_Dictionary!$F$326:$I$589,3,FALSE)</f>
        <v>Colombia</v>
      </c>
      <c r="C5531" t="s">
        <v>76</v>
      </c>
      <c r="D5531" t="str">
        <f>VLOOKUP(C5531,Data_Dictionary!$F$326:$I$599,3,FALSE)</f>
        <v>Perú</v>
      </c>
      <c r="E5531" t="s">
        <v>211</v>
      </c>
      <c r="F5531" t="str">
        <f>VLOOKUP(E5531,Sex!$B$2:$C$5,2,FALSE)</f>
        <v>Hombres</v>
      </c>
      <c r="G5531">
        <v>1995</v>
      </c>
      <c r="H5531">
        <v>1889</v>
      </c>
    </row>
    <row r="5532" spans="1:8" x14ac:dyDescent="0.25">
      <c r="A5532" t="s">
        <v>68</v>
      </c>
      <c r="B5532" t="str">
        <f>VLOOKUP(A5532,Data_Dictionary!$F$326:$I$589,3,FALSE)</f>
        <v>Colombia</v>
      </c>
      <c r="C5532" t="s">
        <v>79</v>
      </c>
      <c r="D5532" t="str">
        <f>VLOOKUP(C5532,Data_Dictionary!$F$326:$I$599,3,FALSE)</f>
        <v>Federación de Rusia</v>
      </c>
      <c r="E5532" t="s">
        <v>211</v>
      </c>
      <c r="F5532" t="str">
        <f>VLOOKUP(E5532,Sex!$B$2:$C$5,2,FALSE)</f>
        <v>Hombres</v>
      </c>
      <c r="G5532">
        <v>1995</v>
      </c>
      <c r="H5532">
        <v>219</v>
      </c>
    </row>
    <row r="5533" spans="1:8" x14ac:dyDescent="0.25">
      <c r="A5533" t="s">
        <v>68</v>
      </c>
      <c r="B5533" t="str">
        <f>VLOOKUP(A5533,Data_Dictionary!$F$326:$I$589,3,FALSE)</f>
        <v>Colombia</v>
      </c>
      <c r="C5533" t="s">
        <v>54</v>
      </c>
      <c r="D5533" t="str">
        <f>VLOOKUP(C5533,Data_Dictionary!$F$326:$I$599,3,FALSE)</f>
        <v>España</v>
      </c>
      <c r="E5533" t="s">
        <v>211</v>
      </c>
      <c r="F5533" t="str">
        <f>VLOOKUP(E5533,Sex!$B$2:$C$5,2,FALSE)</f>
        <v>Hombres</v>
      </c>
      <c r="G5533">
        <v>1995</v>
      </c>
      <c r="H5533">
        <v>3068</v>
      </c>
    </row>
    <row r="5534" spans="1:8" x14ac:dyDescent="0.25">
      <c r="A5534" t="s">
        <v>68</v>
      </c>
      <c r="B5534" t="str">
        <f>VLOOKUP(A5534,Data_Dictionary!$F$326:$I$589,3,FALSE)</f>
        <v>Colombia</v>
      </c>
      <c r="C5534" t="s">
        <v>119</v>
      </c>
      <c r="D5534" t="str">
        <f>VLOOKUP(C5534,Data_Dictionary!$F$326:$I$599,3,FALSE)</f>
        <v>Suiza</v>
      </c>
      <c r="E5534" t="s">
        <v>211</v>
      </c>
      <c r="F5534" t="str">
        <f>VLOOKUP(E5534,Sex!$B$2:$C$5,2,FALSE)</f>
        <v>Hombres</v>
      </c>
      <c r="G5534">
        <v>1995</v>
      </c>
      <c r="H5534">
        <v>396</v>
      </c>
    </row>
    <row r="5535" spans="1:8" x14ac:dyDescent="0.25">
      <c r="A5535" t="s">
        <v>68</v>
      </c>
      <c r="B5535" t="str">
        <f>VLOOKUP(A5535,Data_Dictionary!$F$326:$I$589,3,FALSE)</f>
        <v>Colombia</v>
      </c>
      <c r="C5535" t="s">
        <v>13</v>
      </c>
      <c r="D5535" t="str">
        <f>VLOOKUP(C5535,Data_Dictionary!$F$326:$I$599,3,FALSE)</f>
        <v>Reino Unido de Gran Bretaña e Irlanda del Norte</v>
      </c>
      <c r="E5535" t="s">
        <v>211</v>
      </c>
      <c r="F5535" t="str">
        <f>VLOOKUP(E5535,Sex!$B$2:$C$5,2,FALSE)</f>
        <v>Hombres</v>
      </c>
      <c r="G5535">
        <v>1995</v>
      </c>
      <c r="H5535">
        <v>551</v>
      </c>
    </row>
    <row r="5536" spans="1:8" x14ac:dyDescent="0.25">
      <c r="A5536" t="s">
        <v>68</v>
      </c>
      <c r="B5536" t="str">
        <f>VLOOKUP(A5536,Data_Dictionary!$F$326:$I$589,3,FALSE)</f>
        <v>Colombia</v>
      </c>
      <c r="C5536" t="s">
        <v>14</v>
      </c>
      <c r="D5536" t="str">
        <f>VLOOKUP(C5536,Data_Dictionary!$F$326:$I$599,3,FALSE)</f>
        <v>Estados Unidos de América</v>
      </c>
      <c r="E5536" t="s">
        <v>211</v>
      </c>
      <c r="F5536" t="str">
        <f>VLOOKUP(E5536,Sex!$B$2:$C$5,2,FALSE)</f>
        <v>Hombres</v>
      </c>
      <c r="G5536">
        <v>1995</v>
      </c>
      <c r="H5536">
        <v>7246</v>
      </c>
    </row>
    <row r="5537" spans="1:8" x14ac:dyDescent="0.25">
      <c r="A5537" t="s">
        <v>68</v>
      </c>
      <c r="B5537" t="str">
        <f>VLOOKUP(A5537,Data_Dictionary!$F$326:$I$589,3,FALSE)</f>
        <v>Colombia</v>
      </c>
      <c r="C5537" t="s">
        <v>122</v>
      </c>
      <c r="D5537" t="str">
        <f>VLOOKUP(C5537,Data_Dictionary!$F$326:$I$599,3,FALSE)</f>
        <v>Uruguay</v>
      </c>
      <c r="E5537" t="s">
        <v>211</v>
      </c>
      <c r="F5537" t="str">
        <f>VLOOKUP(E5537,Sex!$B$2:$C$5,2,FALSE)</f>
        <v>Hombres</v>
      </c>
      <c r="G5537">
        <v>1995</v>
      </c>
      <c r="H5537">
        <v>210</v>
      </c>
    </row>
    <row r="5538" spans="1:8" x14ac:dyDescent="0.25">
      <c r="A5538" t="s">
        <v>68</v>
      </c>
      <c r="B5538" t="str">
        <f>VLOOKUP(A5538,Data_Dictionary!$F$326:$I$589,3,FALSE)</f>
        <v>Colombia</v>
      </c>
      <c r="C5538" t="s">
        <v>60</v>
      </c>
      <c r="D5538" t="str">
        <f>VLOOKUP(C5538,Data_Dictionary!$F$326:$I$599,3,FALSE)</f>
        <v>Venezuela (República Bolivariana de)</v>
      </c>
      <c r="E5538" t="s">
        <v>211</v>
      </c>
      <c r="F5538" t="str">
        <f>VLOOKUP(E5538,Sex!$B$2:$C$5,2,FALSE)</f>
        <v>Hombres</v>
      </c>
      <c r="G5538">
        <v>1995</v>
      </c>
      <c r="H5538">
        <v>16510</v>
      </c>
    </row>
    <row r="5539" spans="1:8" x14ac:dyDescent="0.25">
      <c r="A5539" t="s">
        <v>68</v>
      </c>
      <c r="B5539" t="str">
        <f>VLOOKUP(A5539,Data_Dictionary!$F$326:$I$589,3,FALSE)</f>
        <v>Colombia</v>
      </c>
      <c r="C5539" t="s">
        <v>16</v>
      </c>
      <c r="D5539" t="str">
        <f>VLOOKUP(C5539,Data_Dictionary!$F$326:$I$599,3,FALSE)</f>
        <v>Otros</v>
      </c>
      <c r="E5539" t="s">
        <v>211</v>
      </c>
      <c r="F5539" t="str">
        <f>VLOOKUP(E5539,Sex!$B$2:$C$5,2,FALSE)</f>
        <v>Hombres</v>
      </c>
      <c r="G5539">
        <v>1995</v>
      </c>
      <c r="H5539">
        <v>5571</v>
      </c>
    </row>
    <row r="5540" spans="1:8" x14ac:dyDescent="0.25">
      <c r="A5540" t="s">
        <v>70</v>
      </c>
      <c r="B5540" t="str">
        <f>VLOOKUP(A5540,Data_Dictionary!$F$326:$I$589,3,FALSE)</f>
        <v>Ecuador (el)</v>
      </c>
      <c r="C5540" t="s">
        <v>125</v>
      </c>
      <c r="D5540" t="str">
        <f>VLOOKUP(C5540,Data_Dictionary!$F$326:$I$599,3,FALSE)</f>
        <v>Afganistán</v>
      </c>
      <c r="E5540" t="s">
        <v>211</v>
      </c>
      <c r="F5540" t="str">
        <f>VLOOKUP(E5540,Sex!$B$2:$C$5,2,FALSE)</f>
        <v>Hombres</v>
      </c>
      <c r="G5540">
        <v>1995</v>
      </c>
      <c r="H5540">
        <v>13</v>
      </c>
    </row>
    <row r="5541" spans="1:8" x14ac:dyDescent="0.25">
      <c r="A5541" t="s">
        <v>70</v>
      </c>
      <c r="B5541" t="str">
        <f>VLOOKUP(A5541,Data_Dictionary!$F$326:$I$589,3,FALSE)</f>
        <v>Ecuador (el)</v>
      </c>
      <c r="C5541" t="s">
        <v>61</v>
      </c>
      <c r="D5541" t="str">
        <f>VLOOKUP(C5541,Data_Dictionary!$F$326:$I$599,3,FALSE)</f>
        <v>Albania</v>
      </c>
      <c r="E5541" t="s">
        <v>211</v>
      </c>
      <c r="F5541" t="str">
        <f>VLOOKUP(E5541,Sex!$B$2:$C$5,2,FALSE)</f>
        <v>Hombres</v>
      </c>
      <c r="G5541">
        <v>1995</v>
      </c>
      <c r="H5541">
        <v>10</v>
      </c>
    </row>
    <row r="5542" spans="1:8" x14ac:dyDescent="0.25">
      <c r="A5542" t="s">
        <v>70</v>
      </c>
      <c r="B5542" t="str">
        <f>VLOOKUP(A5542,Data_Dictionary!$F$326:$I$589,3,FALSE)</f>
        <v>Ecuador (el)</v>
      </c>
      <c r="C5542" t="s">
        <v>62</v>
      </c>
      <c r="D5542" t="str">
        <f>VLOOKUP(C5542,Data_Dictionary!$F$326:$I$599,3,FALSE)</f>
        <v>Argelia</v>
      </c>
      <c r="E5542" t="s">
        <v>211</v>
      </c>
      <c r="F5542" t="str">
        <f>VLOOKUP(E5542,Sex!$B$2:$C$5,2,FALSE)</f>
        <v>Hombres</v>
      </c>
      <c r="G5542">
        <v>1995</v>
      </c>
      <c r="H5542">
        <v>13</v>
      </c>
    </row>
    <row r="5543" spans="1:8" x14ac:dyDescent="0.25">
      <c r="A5543" t="s">
        <v>70</v>
      </c>
      <c r="B5543" t="str">
        <f>VLOOKUP(A5543,Data_Dictionary!$F$326:$I$589,3,FALSE)</f>
        <v>Ecuador (el)</v>
      </c>
      <c r="C5543" t="s">
        <v>63</v>
      </c>
      <c r="D5543" t="str">
        <f>VLOOKUP(C5543,Data_Dictionary!$F$326:$I$599,3,FALSE)</f>
        <v>Angola</v>
      </c>
      <c r="E5543" t="s">
        <v>211</v>
      </c>
      <c r="F5543" t="str">
        <f>VLOOKUP(E5543,Sex!$B$2:$C$5,2,FALSE)</f>
        <v>Hombres</v>
      </c>
      <c r="G5543">
        <v>1995</v>
      </c>
      <c r="H5543">
        <v>6</v>
      </c>
    </row>
    <row r="5544" spans="1:8" x14ac:dyDescent="0.25">
      <c r="A5544" t="s">
        <v>70</v>
      </c>
      <c r="B5544" t="str">
        <f>VLOOKUP(A5544,Data_Dictionary!$F$326:$I$589,3,FALSE)</f>
        <v>Ecuador (el)</v>
      </c>
      <c r="C5544" t="s">
        <v>64</v>
      </c>
      <c r="D5544" t="str">
        <f>VLOOKUP(C5544,Data_Dictionary!$F$326:$I$599,3,FALSE)</f>
        <v>Argentina</v>
      </c>
      <c r="E5544" t="s">
        <v>211</v>
      </c>
      <c r="F5544" t="str">
        <f>VLOOKUP(E5544,Sex!$B$2:$C$5,2,FALSE)</f>
        <v>Hombres</v>
      </c>
      <c r="G5544">
        <v>1995</v>
      </c>
      <c r="H5544">
        <v>1140</v>
      </c>
    </row>
    <row r="5545" spans="1:8" x14ac:dyDescent="0.25">
      <c r="A5545" t="s">
        <v>70</v>
      </c>
      <c r="B5545" t="str">
        <f>VLOOKUP(A5545,Data_Dictionary!$F$326:$I$589,3,FALSE)</f>
        <v>Ecuador (el)</v>
      </c>
      <c r="C5545" t="s">
        <v>18</v>
      </c>
      <c r="D5545" t="str">
        <f>VLOOKUP(C5545,Data_Dictionary!$F$326:$I$599,3,FALSE)</f>
        <v>Australia</v>
      </c>
      <c r="E5545" t="s">
        <v>211</v>
      </c>
      <c r="F5545" t="str">
        <f>VLOOKUP(E5545,Sex!$B$2:$C$5,2,FALSE)</f>
        <v>Hombres</v>
      </c>
      <c r="G5545">
        <v>1995</v>
      </c>
      <c r="H5545">
        <v>77</v>
      </c>
    </row>
    <row r="5546" spans="1:8" x14ac:dyDescent="0.25">
      <c r="A5546" t="s">
        <v>70</v>
      </c>
      <c r="B5546" t="str">
        <f>VLOOKUP(A5546,Data_Dictionary!$F$326:$I$589,3,FALSE)</f>
        <v>Ecuador (el)</v>
      </c>
      <c r="C5546" t="s">
        <v>81</v>
      </c>
      <c r="D5546" t="str">
        <f>VLOOKUP(C5546,Data_Dictionary!$F$326:$I$599,3,FALSE)</f>
        <v>Austria</v>
      </c>
      <c r="E5546" t="s">
        <v>211</v>
      </c>
      <c r="F5546" t="str">
        <f>VLOOKUP(E5546,Sex!$B$2:$C$5,2,FALSE)</f>
        <v>Hombres</v>
      </c>
      <c r="G5546">
        <v>1995</v>
      </c>
      <c r="H5546">
        <v>115</v>
      </c>
    </row>
    <row r="5547" spans="1:8" x14ac:dyDescent="0.25">
      <c r="A5547" t="s">
        <v>70</v>
      </c>
      <c r="B5547" t="str">
        <f>VLOOKUP(A5547,Data_Dictionary!$F$326:$I$589,3,FALSE)</f>
        <v>Ecuador (el)</v>
      </c>
      <c r="C5547" t="s">
        <v>19</v>
      </c>
      <c r="D5547" t="str">
        <f>VLOOKUP(C5547,Data_Dictionary!$F$326:$I$599,3,FALSE)</f>
        <v>Bahamas</v>
      </c>
      <c r="E5547" t="s">
        <v>211</v>
      </c>
      <c r="F5547" t="str">
        <f>VLOOKUP(E5547,Sex!$B$2:$C$5,2,FALSE)</f>
        <v>Hombres</v>
      </c>
      <c r="G5547">
        <v>1995</v>
      </c>
      <c r="H5547">
        <v>10</v>
      </c>
    </row>
    <row r="5548" spans="1:8" x14ac:dyDescent="0.25">
      <c r="A5548" t="s">
        <v>70</v>
      </c>
      <c r="B5548" t="str">
        <f>VLOOKUP(A5548,Data_Dictionary!$F$326:$I$589,3,FALSE)</f>
        <v>Ecuador (el)</v>
      </c>
      <c r="C5548" t="s">
        <v>128</v>
      </c>
      <c r="D5548" t="str">
        <f>VLOOKUP(C5548,Data_Dictionary!$F$326:$I$599,3,FALSE)</f>
        <v>Armenia</v>
      </c>
      <c r="E5548" t="s">
        <v>211</v>
      </c>
      <c r="F5548" t="str">
        <f>VLOOKUP(E5548,Sex!$B$2:$C$5,2,FALSE)</f>
        <v>Hombres</v>
      </c>
      <c r="G5548">
        <v>1995</v>
      </c>
      <c r="H5548">
        <v>8</v>
      </c>
    </row>
    <row r="5549" spans="1:8" x14ac:dyDescent="0.25">
      <c r="A5549" t="s">
        <v>70</v>
      </c>
      <c r="B5549" t="str">
        <f>VLOOKUP(A5549,Data_Dictionary!$F$326:$I$589,3,FALSE)</f>
        <v>Ecuador (el)</v>
      </c>
      <c r="C5549" t="s">
        <v>83</v>
      </c>
      <c r="D5549" t="str">
        <f>VLOOKUP(C5549,Data_Dictionary!$F$326:$I$599,3,FALSE)</f>
        <v>Bélgica</v>
      </c>
      <c r="E5549" t="s">
        <v>211</v>
      </c>
      <c r="F5549" t="str">
        <f>VLOOKUP(E5549,Sex!$B$2:$C$5,2,FALSE)</f>
        <v>Hombres</v>
      </c>
      <c r="G5549">
        <v>1995</v>
      </c>
      <c r="H5549">
        <v>163</v>
      </c>
    </row>
    <row r="5550" spans="1:8" x14ac:dyDescent="0.25">
      <c r="A5550" t="s">
        <v>70</v>
      </c>
      <c r="B5550" t="str">
        <f>VLOOKUP(A5550,Data_Dictionary!$F$326:$I$589,3,FALSE)</f>
        <v>Ecuador (el)</v>
      </c>
      <c r="C5550" t="s">
        <v>65</v>
      </c>
      <c r="D5550" t="str">
        <f>VLOOKUP(C5550,Data_Dictionary!$F$326:$I$599,3,FALSE)</f>
        <v>Bolivia (Estado Plurinacional de)</v>
      </c>
      <c r="E5550" t="s">
        <v>211</v>
      </c>
      <c r="F5550" t="str">
        <f>VLOOKUP(E5550,Sex!$B$2:$C$5,2,FALSE)</f>
        <v>Hombres</v>
      </c>
      <c r="G5550">
        <v>1995</v>
      </c>
      <c r="H5550">
        <v>304</v>
      </c>
    </row>
    <row r="5551" spans="1:8" x14ac:dyDescent="0.25">
      <c r="A5551" t="s">
        <v>70</v>
      </c>
      <c r="B5551" t="str">
        <f>VLOOKUP(A5551,Data_Dictionary!$F$326:$I$589,3,FALSE)</f>
        <v>Ecuador (el)</v>
      </c>
      <c r="C5551" t="s">
        <v>86</v>
      </c>
      <c r="D5551" t="str">
        <f>VLOOKUP(C5551,Data_Dictionary!$F$326:$I$599,3,FALSE)</f>
        <v>Brasil</v>
      </c>
      <c r="E5551" t="s">
        <v>211</v>
      </c>
      <c r="F5551" t="str">
        <f>VLOOKUP(E5551,Sex!$B$2:$C$5,2,FALSE)</f>
        <v>Hombres</v>
      </c>
      <c r="G5551">
        <v>1995</v>
      </c>
      <c r="H5551">
        <v>462</v>
      </c>
    </row>
    <row r="5552" spans="1:8" x14ac:dyDescent="0.25">
      <c r="A5552" t="s">
        <v>70</v>
      </c>
      <c r="B5552" t="str">
        <f>VLOOKUP(A5552,Data_Dictionary!$F$326:$I$589,3,FALSE)</f>
        <v>Ecuador (el)</v>
      </c>
      <c r="C5552" t="s">
        <v>66</v>
      </c>
      <c r="D5552" t="str">
        <f>VLOOKUP(C5552,Data_Dictionary!$F$326:$I$599,3,FALSE)</f>
        <v>Bulgaria</v>
      </c>
      <c r="E5552" t="s">
        <v>211</v>
      </c>
      <c r="F5552" t="str">
        <f>VLOOKUP(E5552,Sex!$B$2:$C$5,2,FALSE)</f>
        <v>Hombres</v>
      </c>
      <c r="G5552">
        <v>1995</v>
      </c>
      <c r="H5552">
        <v>33</v>
      </c>
    </row>
    <row r="5553" spans="1:8" x14ac:dyDescent="0.25">
      <c r="A5553" t="s">
        <v>70</v>
      </c>
      <c r="B5553" t="str">
        <f>VLOOKUP(A5553,Data_Dictionary!$F$326:$I$589,3,FALSE)</f>
        <v>Ecuador (el)</v>
      </c>
      <c r="C5553" t="s">
        <v>89</v>
      </c>
      <c r="D5553" t="str">
        <f>VLOOKUP(C5553,Data_Dictionary!$F$326:$I$599,3,FALSE)</f>
        <v>Camerún</v>
      </c>
      <c r="E5553" t="s">
        <v>211</v>
      </c>
      <c r="F5553" t="str">
        <f>VLOOKUP(E5553,Sex!$B$2:$C$5,2,FALSE)</f>
        <v>Hombres</v>
      </c>
      <c r="G5553">
        <v>1995</v>
      </c>
      <c r="H5553">
        <v>11</v>
      </c>
    </row>
    <row r="5554" spans="1:8" x14ac:dyDescent="0.25">
      <c r="A5554" t="s">
        <v>70</v>
      </c>
      <c r="B5554" t="str">
        <f>VLOOKUP(A5554,Data_Dictionary!$F$326:$I$589,3,FALSE)</f>
        <v>Ecuador (el)</v>
      </c>
      <c r="C5554" t="s">
        <v>6</v>
      </c>
      <c r="D5554" t="str">
        <f>VLOOKUP(C5554,Data_Dictionary!$F$326:$I$599,3,FALSE)</f>
        <v>Canadá</v>
      </c>
      <c r="E5554" t="s">
        <v>211</v>
      </c>
      <c r="F5554" t="str">
        <f>VLOOKUP(E5554,Sex!$B$2:$C$5,2,FALSE)</f>
        <v>Hombres</v>
      </c>
      <c r="G5554">
        <v>1995</v>
      </c>
      <c r="H5554">
        <v>432</v>
      </c>
    </row>
    <row r="5555" spans="1:8" x14ac:dyDescent="0.25">
      <c r="A5555" t="s">
        <v>70</v>
      </c>
      <c r="B5555" t="str">
        <f>VLOOKUP(A5555,Data_Dictionary!$F$326:$I$589,3,FALSE)</f>
        <v>Ecuador (el)</v>
      </c>
      <c r="C5555" t="s">
        <v>67</v>
      </c>
      <c r="D5555" t="str">
        <f>VLOOKUP(C5555,Data_Dictionary!$F$326:$I$599,3,FALSE)</f>
        <v>Chile</v>
      </c>
      <c r="E5555" t="s">
        <v>211</v>
      </c>
      <c r="F5555" t="str">
        <f>VLOOKUP(E5555,Sex!$B$2:$C$5,2,FALSE)</f>
        <v>Hombres</v>
      </c>
      <c r="G5555">
        <v>1995</v>
      </c>
      <c r="H5555">
        <v>2711</v>
      </c>
    </row>
    <row r="5556" spans="1:8" x14ac:dyDescent="0.25">
      <c r="A5556" t="s">
        <v>70</v>
      </c>
      <c r="B5556" t="str">
        <f>VLOOKUP(A5556,Data_Dictionary!$F$326:$I$589,3,FALSE)</f>
        <v>Ecuador (el)</v>
      </c>
      <c r="C5556" t="s">
        <v>24</v>
      </c>
      <c r="D5556" t="str">
        <f>VLOOKUP(C5556,Data_Dictionary!$F$326:$I$599,3,FALSE)</f>
        <v>China</v>
      </c>
      <c r="E5556" t="s">
        <v>211</v>
      </c>
      <c r="F5556" t="str">
        <f>VLOOKUP(E5556,Sex!$B$2:$C$5,2,FALSE)</f>
        <v>Hombres</v>
      </c>
      <c r="G5556">
        <v>1995</v>
      </c>
      <c r="H5556">
        <v>557</v>
      </c>
    </row>
    <row r="5557" spans="1:8" x14ac:dyDescent="0.25">
      <c r="A5557" t="s">
        <v>70</v>
      </c>
      <c r="B5557" t="str">
        <f>VLOOKUP(A5557,Data_Dictionary!$F$326:$I$589,3,FALSE)</f>
        <v>Ecuador (el)</v>
      </c>
      <c r="C5557" t="s">
        <v>68</v>
      </c>
      <c r="D5557" t="str">
        <f>VLOOKUP(C5557,Data_Dictionary!$F$326:$I$599,3,FALSE)</f>
        <v>Colombia</v>
      </c>
      <c r="E5557" t="s">
        <v>211</v>
      </c>
      <c r="F5557" t="str">
        <f>VLOOKUP(E5557,Sex!$B$2:$C$5,2,FALSE)</f>
        <v>Hombres</v>
      </c>
      <c r="G5557">
        <v>1995</v>
      </c>
      <c r="H5557">
        <v>26355</v>
      </c>
    </row>
    <row r="5558" spans="1:8" x14ac:dyDescent="0.25">
      <c r="A5558" t="s">
        <v>70</v>
      </c>
      <c r="B5558" t="str">
        <f>VLOOKUP(A5558,Data_Dictionary!$F$326:$I$589,3,FALSE)</f>
        <v>Ecuador (el)</v>
      </c>
      <c r="C5558" t="s">
        <v>94</v>
      </c>
      <c r="D5558" t="str">
        <f>VLOOKUP(C5558,Data_Dictionary!$F$326:$I$599,3,FALSE)</f>
        <v>Costa Rica</v>
      </c>
      <c r="E5558" t="s">
        <v>211</v>
      </c>
      <c r="F5558" t="str">
        <f>VLOOKUP(E5558,Sex!$B$2:$C$5,2,FALSE)</f>
        <v>Hombres</v>
      </c>
      <c r="G5558">
        <v>1995</v>
      </c>
      <c r="H5558">
        <v>162</v>
      </c>
    </row>
    <row r="5559" spans="1:8" x14ac:dyDescent="0.25">
      <c r="A5559" t="s">
        <v>70</v>
      </c>
      <c r="B5559" t="str">
        <f>VLOOKUP(A5559,Data_Dictionary!$F$326:$I$589,3,FALSE)</f>
        <v>Ecuador (el)</v>
      </c>
      <c r="C5559" t="s">
        <v>135</v>
      </c>
      <c r="D5559" t="str">
        <f>VLOOKUP(C5559,Data_Dictionary!$F$326:$I$599,3,FALSE)</f>
        <v>Croacia</v>
      </c>
      <c r="E5559" t="s">
        <v>211</v>
      </c>
      <c r="F5559" t="str">
        <f>VLOOKUP(E5559,Sex!$B$2:$C$5,2,FALSE)</f>
        <v>Hombres</v>
      </c>
      <c r="G5559">
        <v>1995</v>
      </c>
      <c r="H5559">
        <v>20</v>
      </c>
    </row>
    <row r="5560" spans="1:8" x14ac:dyDescent="0.25">
      <c r="A5560" t="s">
        <v>70</v>
      </c>
      <c r="B5560" t="str">
        <f>VLOOKUP(A5560,Data_Dictionary!$F$326:$I$589,3,FALSE)</f>
        <v>Ecuador (el)</v>
      </c>
      <c r="C5560" t="s">
        <v>25</v>
      </c>
      <c r="D5560" t="str">
        <f>VLOOKUP(C5560,Data_Dictionary!$F$326:$I$599,3,FALSE)</f>
        <v>Cuba</v>
      </c>
      <c r="E5560" t="s">
        <v>211</v>
      </c>
      <c r="F5560" t="str">
        <f>VLOOKUP(E5560,Sex!$B$2:$C$5,2,FALSE)</f>
        <v>Hombres</v>
      </c>
      <c r="G5560">
        <v>1995</v>
      </c>
      <c r="H5560">
        <v>619</v>
      </c>
    </row>
    <row r="5561" spans="1:8" x14ac:dyDescent="0.25">
      <c r="A5561" t="s">
        <v>70</v>
      </c>
      <c r="B5561" t="str">
        <f>VLOOKUP(A5561,Data_Dictionary!$F$326:$I$589,3,FALSE)</f>
        <v>Ecuador (el)</v>
      </c>
      <c r="C5561" t="s">
        <v>69</v>
      </c>
      <c r="D5561" t="str">
        <f>VLOOKUP(C5561,Data_Dictionary!$F$326:$I$599,3,FALSE)</f>
        <v>Chequia</v>
      </c>
      <c r="E5561" t="s">
        <v>211</v>
      </c>
      <c r="F5561" t="str">
        <f>VLOOKUP(E5561,Sex!$B$2:$C$5,2,FALSE)</f>
        <v>Hombres</v>
      </c>
      <c r="G5561">
        <v>1995</v>
      </c>
      <c r="H5561">
        <v>85</v>
      </c>
    </row>
    <row r="5562" spans="1:8" x14ac:dyDescent="0.25">
      <c r="A5562" t="s">
        <v>70</v>
      </c>
      <c r="B5562" t="str">
        <f>VLOOKUP(A5562,Data_Dictionary!$F$326:$I$589,3,FALSE)</f>
        <v>Ecuador (el)</v>
      </c>
      <c r="C5562" t="s">
        <v>95</v>
      </c>
      <c r="D5562" t="str">
        <f>VLOOKUP(C5562,Data_Dictionary!$F$326:$I$599,3,FALSE)</f>
        <v>Dinamarca</v>
      </c>
      <c r="E5562" t="s">
        <v>211</v>
      </c>
      <c r="F5562" t="str">
        <f>VLOOKUP(E5562,Sex!$B$2:$C$5,2,FALSE)</f>
        <v>Hombres</v>
      </c>
      <c r="G5562">
        <v>1995</v>
      </c>
      <c r="H5562">
        <v>47</v>
      </c>
    </row>
    <row r="5563" spans="1:8" x14ac:dyDescent="0.25">
      <c r="A5563" t="s">
        <v>70</v>
      </c>
      <c r="B5563" t="str">
        <f>VLOOKUP(A5563,Data_Dictionary!$F$326:$I$589,3,FALSE)</f>
        <v>Ecuador (el)</v>
      </c>
      <c r="C5563" t="s">
        <v>8</v>
      </c>
      <c r="D5563" t="str">
        <f>VLOOKUP(C5563,Data_Dictionary!$F$326:$I$599,3,FALSE)</f>
        <v>República Dominicana</v>
      </c>
      <c r="E5563" t="s">
        <v>211</v>
      </c>
      <c r="F5563" t="str">
        <f>VLOOKUP(E5563,Sex!$B$2:$C$5,2,FALSE)</f>
        <v>Hombres</v>
      </c>
      <c r="G5563">
        <v>1995</v>
      </c>
      <c r="H5563">
        <v>59</v>
      </c>
    </row>
    <row r="5564" spans="1:8" x14ac:dyDescent="0.25">
      <c r="A5564" t="s">
        <v>70</v>
      </c>
      <c r="B5564" t="str">
        <f>VLOOKUP(A5564,Data_Dictionary!$F$326:$I$589,3,FALSE)</f>
        <v>Ecuador (el)</v>
      </c>
      <c r="C5564" t="s">
        <v>96</v>
      </c>
      <c r="D5564" t="str">
        <f>VLOOKUP(C5564,Data_Dictionary!$F$326:$I$599,3,FALSE)</f>
        <v>El Salvador</v>
      </c>
      <c r="E5564" t="s">
        <v>211</v>
      </c>
      <c r="F5564" t="str">
        <f>VLOOKUP(E5564,Sex!$B$2:$C$5,2,FALSE)</f>
        <v>Hombres</v>
      </c>
      <c r="G5564">
        <v>1995</v>
      </c>
      <c r="H5564">
        <v>93</v>
      </c>
    </row>
    <row r="5565" spans="1:8" x14ac:dyDescent="0.25">
      <c r="A5565" t="s">
        <v>70</v>
      </c>
      <c r="B5565" t="str">
        <f>VLOOKUP(A5565,Data_Dictionary!$F$326:$I$589,3,FALSE)</f>
        <v>Ecuador (el)</v>
      </c>
      <c r="C5565" t="s">
        <v>209</v>
      </c>
      <c r="D5565" t="str">
        <f>VLOOKUP(C5565,Data_Dictionary!$F$326:$I$599,3,FALSE)</f>
        <v>Islas Malvinas (Falkland Islands)</v>
      </c>
      <c r="E5565" t="s">
        <v>211</v>
      </c>
      <c r="F5565" t="str">
        <f>VLOOKUP(E5565,Sex!$B$2:$C$5,2,FALSE)</f>
        <v>Hombres</v>
      </c>
      <c r="G5565">
        <v>1995</v>
      </c>
      <c r="H5565">
        <v>10</v>
      </c>
    </row>
    <row r="5566" spans="1:8" x14ac:dyDescent="0.25">
      <c r="A5566" t="s">
        <v>70</v>
      </c>
      <c r="B5566" t="str">
        <f>VLOOKUP(A5566,Data_Dictionary!$F$326:$I$589,3,FALSE)</f>
        <v>Ecuador (el)</v>
      </c>
      <c r="C5566" t="s">
        <v>97</v>
      </c>
      <c r="D5566" t="str">
        <f>VLOOKUP(C5566,Data_Dictionary!$F$326:$I$599,3,FALSE)</f>
        <v>Finlandia</v>
      </c>
      <c r="E5566" t="s">
        <v>211</v>
      </c>
      <c r="F5566" t="str">
        <f>VLOOKUP(E5566,Sex!$B$2:$C$5,2,FALSE)</f>
        <v>Hombres</v>
      </c>
      <c r="G5566">
        <v>1995</v>
      </c>
      <c r="H5566">
        <v>18</v>
      </c>
    </row>
    <row r="5567" spans="1:8" x14ac:dyDescent="0.25">
      <c r="A5567" t="s">
        <v>70</v>
      </c>
      <c r="B5567" t="str">
        <f>VLOOKUP(A5567,Data_Dictionary!$F$326:$I$589,3,FALSE)</f>
        <v>Ecuador (el)</v>
      </c>
      <c r="C5567" t="s">
        <v>28</v>
      </c>
      <c r="D5567" t="str">
        <f>VLOOKUP(C5567,Data_Dictionary!$F$326:$I$599,3,FALSE)</f>
        <v>Francia</v>
      </c>
      <c r="E5567" t="s">
        <v>211</v>
      </c>
      <c r="F5567" t="str">
        <f>VLOOKUP(E5567,Sex!$B$2:$C$5,2,FALSE)</f>
        <v>Hombres</v>
      </c>
      <c r="G5567">
        <v>1995</v>
      </c>
      <c r="H5567">
        <v>414</v>
      </c>
    </row>
    <row r="5568" spans="1:8" x14ac:dyDescent="0.25">
      <c r="A5568" t="s">
        <v>70</v>
      </c>
      <c r="B5568" t="str">
        <f>VLOOKUP(A5568,Data_Dictionary!$F$326:$I$589,3,FALSE)</f>
        <v>Ecuador (el)</v>
      </c>
      <c r="C5568" t="s">
        <v>210</v>
      </c>
      <c r="D5568" t="str">
        <f>VLOOKUP(C5568,Data_Dictionary!$F$326:$I$599,3,FALSE)</f>
        <v>Gambia</v>
      </c>
      <c r="E5568" t="s">
        <v>211</v>
      </c>
      <c r="F5568" t="str">
        <f>VLOOKUP(E5568,Sex!$B$2:$C$5,2,FALSE)</f>
        <v>Hombres</v>
      </c>
      <c r="G5568">
        <v>1995</v>
      </c>
      <c r="H5568">
        <v>10</v>
      </c>
    </row>
    <row r="5569" spans="1:8" x14ac:dyDescent="0.25">
      <c r="A5569" t="s">
        <v>70</v>
      </c>
      <c r="B5569" t="str">
        <f>VLOOKUP(A5569,Data_Dictionary!$F$326:$I$589,3,FALSE)</f>
        <v>Ecuador (el)</v>
      </c>
      <c r="C5569" t="s">
        <v>98</v>
      </c>
      <c r="D5569" t="str">
        <f>VLOOKUP(C5569,Data_Dictionary!$F$326:$I$599,3,FALSE)</f>
        <v>Estado de Palestina</v>
      </c>
      <c r="E5569" t="s">
        <v>211</v>
      </c>
      <c r="F5569" t="str">
        <f>VLOOKUP(E5569,Sex!$B$2:$C$5,2,FALSE)</f>
        <v>Hombres</v>
      </c>
      <c r="G5569">
        <v>1995</v>
      </c>
      <c r="H5569">
        <v>18</v>
      </c>
    </row>
    <row r="5570" spans="1:8" x14ac:dyDescent="0.25">
      <c r="A5570" t="s">
        <v>70</v>
      </c>
      <c r="B5570" t="str">
        <f>VLOOKUP(A5570,Data_Dictionary!$F$326:$I$589,3,FALSE)</f>
        <v>Ecuador (el)</v>
      </c>
      <c r="C5570" t="s">
        <v>30</v>
      </c>
      <c r="D5570" t="str">
        <f>VLOOKUP(C5570,Data_Dictionary!$F$326:$I$599,3,FALSE)</f>
        <v>Alemania</v>
      </c>
      <c r="E5570" t="s">
        <v>211</v>
      </c>
      <c r="F5570" t="str">
        <f>VLOOKUP(E5570,Sex!$B$2:$C$5,2,FALSE)</f>
        <v>Hombres</v>
      </c>
      <c r="G5570">
        <v>1995</v>
      </c>
      <c r="H5570">
        <v>827</v>
      </c>
    </row>
    <row r="5571" spans="1:8" x14ac:dyDescent="0.25">
      <c r="A5571" t="s">
        <v>70</v>
      </c>
      <c r="B5571" t="str">
        <f>VLOOKUP(A5571,Data_Dictionary!$F$326:$I$589,3,FALSE)</f>
        <v>Ecuador (el)</v>
      </c>
      <c r="C5571" t="s">
        <v>31</v>
      </c>
      <c r="D5571" t="str">
        <f>VLOOKUP(C5571,Data_Dictionary!$F$326:$I$599,3,FALSE)</f>
        <v>Ghana</v>
      </c>
      <c r="E5571" t="s">
        <v>211</v>
      </c>
      <c r="F5571" t="str">
        <f>VLOOKUP(E5571,Sex!$B$2:$C$5,2,FALSE)</f>
        <v>Hombres</v>
      </c>
      <c r="G5571">
        <v>1995</v>
      </c>
      <c r="H5571">
        <v>10</v>
      </c>
    </row>
    <row r="5572" spans="1:8" x14ac:dyDescent="0.25">
      <c r="A5572" t="s">
        <v>70</v>
      </c>
      <c r="B5572" t="str">
        <f>VLOOKUP(A5572,Data_Dictionary!$F$326:$I$589,3,FALSE)</f>
        <v>Ecuador (el)</v>
      </c>
      <c r="C5572" t="s">
        <v>99</v>
      </c>
      <c r="D5572" t="str">
        <f>VLOOKUP(C5572,Data_Dictionary!$F$326:$I$599,3,FALSE)</f>
        <v>Grecia</v>
      </c>
      <c r="E5572" t="s">
        <v>211</v>
      </c>
      <c r="F5572" t="str">
        <f>VLOOKUP(E5572,Sex!$B$2:$C$5,2,FALSE)</f>
        <v>Hombres</v>
      </c>
      <c r="G5572">
        <v>1995</v>
      </c>
      <c r="H5572">
        <v>21</v>
      </c>
    </row>
    <row r="5573" spans="1:8" x14ac:dyDescent="0.25">
      <c r="A5573" t="s">
        <v>70</v>
      </c>
      <c r="B5573" t="str">
        <f>VLOOKUP(A5573,Data_Dictionary!$F$326:$I$589,3,FALSE)</f>
        <v>Ecuador (el)</v>
      </c>
      <c r="C5573" t="s">
        <v>72</v>
      </c>
      <c r="D5573" t="str">
        <f>VLOOKUP(C5573,Data_Dictionary!$F$326:$I$599,3,FALSE)</f>
        <v>Guatemala</v>
      </c>
      <c r="E5573" t="s">
        <v>211</v>
      </c>
      <c r="F5573" t="str">
        <f>VLOOKUP(E5573,Sex!$B$2:$C$5,2,FALSE)</f>
        <v>Hombres</v>
      </c>
      <c r="G5573">
        <v>1995</v>
      </c>
      <c r="H5573">
        <v>79</v>
      </c>
    </row>
    <row r="5574" spans="1:8" x14ac:dyDescent="0.25">
      <c r="A5574" t="s">
        <v>70</v>
      </c>
      <c r="B5574" t="str">
        <f>VLOOKUP(A5574,Data_Dictionary!$F$326:$I$589,3,FALSE)</f>
        <v>Ecuador (el)</v>
      </c>
      <c r="C5574" t="s">
        <v>34</v>
      </c>
      <c r="D5574" t="str">
        <f>VLOOKUP(C5574,Data_Dictionary!$F$326:$I$599,3,FALSE)</f>
        <v>Haití</v>
      </c>
      <c r="E5574" t="s">
        <v>211</v>
      </c>
      <c r="F5574" t="str">
        <f>VLOOKUP(E5574,Sex!$B$2:$C$5,2,FALSE)</f>
        <v>Hombres</v>
      </c>
      <c r="G5574">
        <v>1995</v>
      </c>
      <c r="H5574">
        <v>25</v>
      </c>
    </row>
    <row r="5575" spans="1:8" x14ac:dyDescent="0.25">
      <c r="A5575" t="s">
        <v>70</v>
      </c>
      <c r="B5575" t="str">
        <f>VLOOKUP(A5575,Data_Dictionary!$F$326:$I$589,3,FALSE)</f>
        <v>Ecuador (el)</v>
      </c>
      <c r="C5575" t="s">
        <v>35</v>
      </c>
      <c r="D5575" t="str">
        <f>VLOOKUP(C5575,Data_Dictionary!$F$326:$I$599,3,FALSE)</f>
        <v>Honduras</v>
      </c>
      <c r="E5575" t="s">
        <v>211</v>
      </c>
      <c r="F5575" t="str">
        <f>VLOOKUP(E5575,Sex!$B$2:$C$5,2,FALSE)</f>
        <v>Hombres</v>
      </c>
      <c r="G5575">
        <v>1995</v>
      </c>
      <c r="H5575">
        <v>79</v>
      </c>
    </row>
    <row r="5576" spans="1:8" x14ac:dyDescent="0.25">
      <c r="A5576" t="s">
        <v>70</v>
      </c>
      <c r="B5576" t="str">
        <f>VLOOKUP(A5576,Data_Dictionary!$F$326:$I$589,3,FALSE)</f>
        <v>Ecuador (el)</v>
      </c>
      <c r="C5576" t="s">
        <v>144</v>
      </c>
      <c r="D5576" t="str">
        <f>VLOOKUP(C5576,Data_Dictionary!$F$326:$I$599,3,FALSE)</f>
        <v>China, RAE de Hong Kong</v>
      </c>
      <c r="E5576" t="s">
        <v>211</v>
      </c>
      <c r="F5576" t="str">
        <f>VLOOKUP(E5576,Sex!$B$2:$C$5,2,FALSE)</f>
        <v>Hombres</v>
      </c>
      <c r="G5576">
        <v>1995</v>
      </c>
      <c r="H5576">
        <v>21</v>
      </c>
    </row>
    <row r="5577" spans="1:8" x14ac:dyDescent="0.25">
      <c r="A5577" t="s">
        <v>70</v>
      </c>
      <c r="B5577" t="str">
        <f>VLOOKUP(A5577,Data_Dictionary!$F$326:$I$589,3,FALSE)</f>
        <v>Ecuador (el)</v>
      </c>
      <c r="C5577" t="s">
        <v>73</v>
      </c>
      <c r="D5577" t="str">
        <f>VLOOKUP(C5577,Data_Dictionary!$F$326:$I$599,3,FALSE)</f>
        <v>Hungría</v>
      </c>
      <c r="E5577" t="s">
        <v>211</v>
      </c>
      <c r="F5577" t="str">
        <f>VLOOKUP(E5577,Sex!$B$2:$C$5,2,FALSE)</f>
        <v>Hombres</v>
      </c>
      <c r="G5577">
        <v>1995</v>
      </c>
      <c r="H5577">
        <v>31</v>
      </c>
    </row>
    <row r="5578" spans="1:8" x14ac:dyDescent="0.25">
      <c r="A5578" t="s">
        <v>70</v>
      </c>
      <c r="B5578" t="str">
        <f>VLOOKUP(A5578,Data_Dictionary!$F$326:$I$589,3,FALSE)</f>
        <v>Ecuador (el)</v>
      </c>
      <c r="C5578" t="s">
        <v>36</v>
      </c>
      <c r="D5578" t="str">
        <f>VLOOKUP(C5578,Data_Dictionary!$F$326:$I$599,3,FALSE)</f>
        <v>India</v>
      </c>
      <c r="E5578" t="s">
        <v>211</v>
      </c>
      <c r="F5578" t="str">
        <f>VLOOKUP(E5578,Sex!$B$2:$C$5,2,FALSE)</f>
        <v>Hombres</v>
      </c>
      <c r="G5578">
        <v>1995</v>
      </c>
      <c r="H5578">
        <v>58</v>
      </c>
    </row>
    <row r="5579" spans="1:8" x14ac:dyDescent="0.25">
      <c r="A5579" t="s">
        <v>70</v>
      </c>
      <c r="B5579" t="str">
        <f>VLOOKUP(A5579,Data_Dictionary!$F$326:$I$589,3,FALSE)</f>
        <v>Ecuador (el)</v>
      </c>
      <c r="C5579" t="s">
        <v>124</v>
      </c>
      <c r="D5579" t="str">
        <f>VLOOKUP(C5579,Data_Dictionary!$F$326:$I$599,3,FALSE)</f>
        <v>Indonesia</v>
      </c>
      <c r="E5579" t="s">
        <v>211</v>
      </c>
      <c r="F5579" t="str">
        <f>VLOOKUP(E5579,Sex!$B$2:$C$5,2,FALSE)</f>
        <v>Hombres</v>
      </c>
      <c r="G5579">
        <v>1995</v>
      </c>
      <c r="H5579">
        <v>14</v>
      </c>
    </row>
    <row r="5580" spans="1:8" x14ac:dyDescent="0.25">
      <c r="A5580" t="s">
        <v>70</v>
      </c>
      <c r="B5580" t="str">
        <f>VLOOKUP(A5580,Data_Dictionary!$F$326:$I$589,3,FALSE)</f>
        <v>Ecuador (el)</v>
      </c>
      <c r="C5580" t="s">
        <v>100</v>
      </c>
      <c r="D5580" t="str">
        <f>VLOOKUP(C5580,Data_Dictionary!$F$326:$I$599,3,FALSE)</f>
        <v>Irán (República Islámica del)</v>
      </c>
      <c r="E5580" t="s">
        <v>211</v>
      </c>
      <c r="F5580" t="str">
        <f>VLOOKUP(E5580,Sex!$B$2:$C$5,2,FALSE)</f>
        <v>Hombres</v>
      </c>
      <c r="G5580">
        <v>1995</v>
      </c>
      <c r="H5580">
        <v>51</v>
      </c>
    </row>
    <row r="5581" spans="1:8" x14ac:dyDescent="0.25">
      <c r="A5581" t="s">
        <v>70</v>
      </c>
      <c r="B5581" t="str">
        <f>VLOOKUP(A5581,Data_Dictionary!$F$326:$I$589,3,FALSE)</f>
        <v>Ecuador (el)</v>
      </c>
      <c r="C5581" t="s">
        <v>101</v>
      </c>
      <c r="D5581" t="str">
        <f>VLOOKUP(C5581,Data_Dictionary!$F$326:$I$599,3,FALSE)</f>
        <v>Iraq (el)</v>
      </c>
      <c r="E5581" t="s">
        <v>211</v>
      </c>
      <c r="F5581" t="str">
        <f>VLOOKUP(E5581,Sex!$B$2:$C$5,2,FALSE)</f>
        <v>Hombres</v>
      </c>
      <c r="G5581">
        <v>1995</v>
      </c>
      <c r="H5581">
        <v>13</v>
      </c>
    </row>
    <row r="5582" spans="1:8" x14ac:dyDescent="0.25">
      <c r="A5582" t="s">
        <v>70</v>
      </c>
      <c r="B5582" t="str">
        <f>VLOOKUP(A5582,Data_Dictionary!$F$326:$I$589,3,FALSE)</f>
        <v>Ecuador (el)</v>
      </c>
      <c r="C5582" t="s">
        <v>102</v>
      </c>
      <c r="D5582" t="str">
        <f>VLOOKUP(C5582,Data_Dictionary!$F$326:$I$599,3,FALSE)</f>
        <v>Irlanda</v>
      </c>
      <c r="E5582" t="s">
        <v>211</v>
      </c>
      <c r="F5582" t="str">
        <f>VLOOKUP(E5582,Sex!$B$2:$C$5,2,FALSE)</f>
        <v>Hombres</v>
      </c>
      <c r="G5582">
        <v>1995</v>
      </c>
      <c r="H5582">
        <v>43</v>
      </c>
    </row>
    <row r="5583" spans="1:8" x14ac:dyDescent="0.25">
      <c r="A5583" t="s">
        <v>70</v>
      </c>
      <c r="B5583" t="str">
        <f>VLOOKUP(A5583,Data_Dictionary!$F$326:$I$589,3,FALSE)</f>
        <v>Ecuador (el)</v>
      </c>
      <c r="C5583" t="s">
        <v>103</v>
      </c>
      <c r="D5583" t="str">
        <f>VLOOKUP(C5583,Data_Dictionary!$F$326:$I$599,3,FALSE)</f>
        <v>Israel</v>
      </c>
      <c r="E5583" t="s">
        <v>211</v>
      </c>
      <c r="F5583" t="str">
        <f>VLOOKUP(E5583,Sex!$B$2:$C$5,2,FALSE)</f>
        <v>Hombres</v>
      </c>
      <c r="G5583">
        <v>1995</v>
      </c>
      <c r="H5583">
        <v>120</v>
      </c>
    </row>
    <row r="5584" spans="1:8" x14ac:dyDescent="0.25">
      <c r="A5584" t="s">
        <v>70</v>
      </c>
      <c r="B5584" t="str">
        <f>VLOOKUP(A5584,Data_Dictionary!$F$326:$I$589,3,FALSE)</f>
        <v>Ecuador (el)</v>
      </c>
      <c r="C5584" t="s">
        <v>37</v>
      </c>
      <c r="D5584" t="str">
        <f>VLOOKUP(C5584,Data_Dictionary!$F$326:$I$599,3,FALSE)</f>
        <v>Italia</v>
      </c>
      <c r="E5584" t="s">
        <v>211</v>
      </c>
      <c r="F5584" t="str">
        <f>VLOOKUP(E5584,Sex!$B$2:$C$5,2,FALSE)</f>
        <v>Hombres</v>
      </c>
      <c r="G5584">
        <v>1995</v>
      </c>
      <c r="H5584">
        <v>849</v>
      </c>
    </row>
    <row r="5585" spans="1:8" x14ac:dyDescent="0.25">
      <c r="A5585" t="s">
        <v>70</v>
      </c>
      <c r="B5585" t="str">
        <f>VLOOKUP(A5585,Data_Dictionary!$F$326:$I$589,3,FALSE)</f>
        <v>Ecuador (el)</v>
      </c>
      <c r="C5585" t="s">
        <v>10</v>
      </c>
      <c r="D5585" t="str">
        <f>VLOOKUP(C5585,Data_Dictionary!$F$326:$I$599,3,FALSE)</f>
        <v>Jamaica</v>
      </c>
      <c r="E5585" t="s">
        <v>211</v>
      </c>
      <c r="F5585" t="str">
        <f>VLOOKUP(E5585,Sex!$B$2:$C$5,2,FALSE)</f>
        <v>Hombres</v>
      </c>
      <c r="G5585">
        <v>1995</v>
      </c>
      <c r="H5585">
        <v>7</v>
      </c>
    </row>
    <row r="5586" spans="1:8" x14ac:dyDescent="0.25">
      <c r="A5586" t="s">
        <v>70</v>
      </c>
      <c r="B5586" t="str">
        <f>VLOOKUP(A5586,Data_Dictionary!$F$326:$I$589,3,FALSE)</f>
        <v>Ecuador (el)</v>
      </c>
      <c r="C5586" t="s">
        <v>38</v>
      </c>
      <c r="D5586" t="str">
        <f>VLOOKUP(C5586,Data_Dictionary!$F$326:$I$599,3,FALSE)</f>
        <v>Japón</v>
      </c>
      <c r="E5586" t="s">
        <v>211</v>
      </c>
      <c r="F5586" t="str">
        <f>VLOOKUP(E5586,Sex!$B$2:$C$5,2,FALSE)</f>
        <v>Hombres</v>
      </c>
      <c r="G5586">
        <v>1995</v>
      </c>
      <c r="H5586">
        <v>159</v>
      </c>
    </row>
    <row r="5587" spans="1:8" x14ac:dyDescent="0.25">
      <c r="A5587" t="s">
        <v>70</v>
      </c>
      <c r="B5587" t="str">
        <f>VLOOKUP(A5587,Data_Dictionary!$F$326:$I$589,3,FALSE)</f>
        <v>Ecuador (el)</v>
      </c>
      <c r="C5587" t="s">
        <v>147</v>
      </c>
      <c r="D5587" t="str">
        <f>VLOOKUP(C5587,Data_Dictionary!$F$326:$I$599,3,FALSE)</f>
        <v>Jordania</v>
      </c>
      <c r="E5587" t="s">
        <v>211</v>
      </c>
      <c r="F5587" t="str">
        <f>VLOOKUP(E5587,Sex!$B$2:$C$5,2,FALSE)</f>
        <v>Hombres</v>
      </c>
      <c r="G5587">
        <v>1995</v>
      </c>
      <c r="H5587">
        <v>21</v>
      </c>
    </row>
    <row r="5588" spans="1:8" x14ac:dyDescent="0.25">
      <c r="A5588" t="s">
        <v>70</v>
      </c>
      <c r="B5588" t="str">
        <f>VLOOKUP(A5588,Data_Dictionary!$F$326:$I$589,3,FALSE)</f>
        <v>Ecuador (el)</v>
      </c>
      <c r="C5588" t="s">
        <v>149</v>
      </c>
      <c r="D5588" t="str">
        <f>VLOOKUP(C5588,Data_Dictionary!$F$326:$I$599,3,FALSE)</f>
        <v>República Popular Democrática de Corea</v>
      </c>
      <c r="E5588" t="s">
        <v>211</v>
      </c>
      <c r="F5588" t="str">
        <f>VLOOKUP(E5588,Sex!$B$2:$C$5,2,FALSE)</f>
        <v>Hombres</v>
      </c>
      <c r="G5588">
        <v>1995</v>
      </c>
      <c r="H5588">
        <v>100</v>
      </c>
    </row>
    <row r="5589" spans="1:8" x14ac:dyDescent="0.25">
      <c r="A5589" t="s">
        <v>70</v>
      </c>
      <c r="B5589" t="str">
        <f>VLOOKUP(A5589,Data_Dictionary!$F$326:$I$589,3,FALSE)</f>
        <v>Ecuador (el)</v>
      </c>
      <c r="C5589" t="s">
        <v>105</v>
      </c>
      <c r="D5589" t="str">
        <f>VLOOKUP(C5589,Data_Dictionary!$F$326:$I$599,3,FALSE)</f>
        <v>República de Corea</v>
      </c>
      <c r="E5589" t="s">
        <v>211</v>
      </c>
      <c r="F5589" t="str">
        <f>VLOOKUP(E5589,Sex!$B$2:$C$5,2,FALSE)</f>
        <v>Hombres</v>
      </c>
      <c r="G5589">
        <v>1995</v>
      </c>
      <c r="H5589">
        <v>151</v>
      </c>
    </row>
    <row r="5590" spans="1:8" x14ac:dyDescent="0.25">
      <c r="A5590" t="s">
        <v>70</v>
      </c>
      <c r="B5590" t="str">
        <f>VLOOKUP(A5590,Data_Dictionary!$F$326:$I$589,3,FALSE)</f>
        <v>Ecuador (el)</v>
      </c>
      <c r="C5590" t="s">
        <v>39</v>
      </c>
      <c r="D5590" t="str">
        <f>VLOOKUP(C5590,Data_Dictionary!$F$326:$I$599,3,FALSE)</f>
        <v>Líbano</v>
      </c>
      <c r="E5590" t="s">
        <v>211</v>
      </c>
      <c r="F5590" t="str">
        <f>VLOOKUP(E5590,Sex!$B$2:$C$5,2,FALSE)</f>
        <v>Hombres</v>
      </c>
      <c r="G5590">
        <v>1995</v>
      </c>
      <c r="H5590">
        <v>107</v>
      </c>
    </row>
    <row r="5591" spans="1:8" x14ac:dyDescent="0.25">
      <c r="A5591" t="s">
        <v>70</v>
      </c>
      <c r="B5591" t="str">
        <f>VLOOKUP(A5591,Data_Dictionary!$F$326:$I$589,3,FALSE)</f>
        <v>Ecuador (el)</v>
      </c>
      <c r="C5591" t="s">
        <v>106</v>
      </c>
      <c r="D5591" t="str">
        <f>VLOOKUP(C5591,Data_Dictionary!$F$326:$I$599,3,FALSE)</f>
        <v>Malasia</v>
      </c>
      <c r="E5591" t="s">
        <v>211</v>
      </c>
      <c r="F5591" t="str">
        <f>VLOOKUP(E5591,Sex!$B$2:$C$5,2,FALSE)</f>
        <v>Hombres</v>
      </c>
      <c r="G5591">
        <v>1995</v>
      </c>
      <c r="H5591">
        <v>8</v>
      </c>
    </row>
    <row r="5592" spans="1:8" x14ac:dyDescent="0.25">
      <c r="A5592" t="s">
        <v>70</v>
      </c>
      <c r="B5592" t="str">
        <f>VLOOKUP(A5592,Data_Dictionary!$F$326:$I$589,3,FALSE)</f>
        <v>Ecuador (el)</v>
      </c>
      <c r="C5592" t="s">
        <v>41</v>
      </c>
      <c r="D5592" t="str">
        <f>VLOOKUP(C5592,Data_Dictionary!$F$326:$I$599,3,FALSE)</f>
        <v>México</v>
      </c>
      <c r="E5592" t="s">
        <v>211</v>
      </c>
      <c r="F5592" t="str">
        <f>VLOOKUP(E5592,Sex!$B$2:$C$5,2,FALSE)</f>
        <v>Hombres</v>
      </c>
      <c r="G5592">
        <v>1995</v>
      </c>
      <c r="H5592">
        <v>364</v>
      </c>
    </row>
    <row r="5593" spans="1:8" x14ac:dyDescent="0.25">
      <c r="A5593" t="s">
        <v>70</v>
      </c>
      <c r="B5593" t="str">
        <f>VLOOKUP(A5593,Data_Dictionary!$F$326:$I$589,3,FALSE)</f>
        <v>Ecuador (el)</v>
      </c>
      <c r="C5593" t="s">
        <v>109</v>
      </c>
      <c r="D5593" t="str">
        <f>VLOOKUP(C5593,Data_Dictionary!$F$326:$I$599,3,FALSE)</f>
        <v>Marruecos</v>
      </c>
      <c r="E5593" t="s">
        <v>211</v>
      </c>
      <c r="F5593" t="str">
        <f>VLOOKUP(E5593,Sex!$B$2:$C$5,2,FALSE)</f>
        <v>Hombres</v>
      </c>
      <c r="G5593">
        <v>1995</v>
      </c>
      <c r="H5593">
        <v>11</v>
      </c>
    </row>
    <row r="5594" spans="1:8" x14ac:dyDescent="0.25">
      <c r="A5594" t="s">
        <v>70</v>
      </c>
      <c r="B5594" t="str">
        <f>VLOOKUP(A5594,Data_Dictionary!$F$326:$I$589,3,FALSE)</f>
        <v>Ecuador (el)</v>
      </c>
      <c r="C5594" t="s">
        <v>42</v>
      </c>
      <c r="D5594" t="str">
        <f>VLOOKUP(C5594,Data_Dictionary!$F$326:$I$599,3,FALSE)</f>
        <v>Países Bajos</v>
      </c>
      <c r="E5594" t="s">
        <v>211</v>
      </c>
      <c r="F5594" t="str">
        <f>VLOOKUP(E5594,Sex!$B$2:$C$5,2,FALSE)</f>
        <v>Hombres</v>
      </c>
      <c r="G5594">
        <v>1995</v>
      </c>
      <c r="H5594">
        <v>173</v>
      </c>
    </row>
    <row r="5595" spans="1:8" x14ac:dyDescent="0.25">
      <c r="A5595" t="s">
        <v>70</v>
      </c>
      <c r="B5595" t="str">
        <f>VLOOKUP(A5595,Data_Dictionary!$F$326:$I$589,3,FALSE)</f>
        <v>Ecuador (el)</v>
      </c>
      <c r="C5595" t="s">
        <v>47</v>
      </c>
      <c r="D5595" t="str">
        <f>VLOOKUP(C5595,Data_Dictionary!$F$326:$I$599,3,FALSE)</f>
        <v>Nueva Zelandia</v>
      </c>
      <c r="E5595" t="s">
        <v>211</v>
      </c>
      <c r="F5595" t="str">
        <f>VLOOKUP(E5595,Sex!$B$2:$C$5,2,FALSE)</f>
        <v>Hombres</v>
      </c>
      <c r="G5595">
        <v>1995</v>
      </c>
      <c r="H5595">
        <v>18</v>
      </c>
    </row>
    <row r="5596" spans="1:8" x14ac:dyDescent="0.25">
      <c r="A5596" t="s">
        <v>70</v>
      </c>
      <c r="B5596" t="str">
        <f>VLOOKUP(A5596,Data_Dictionary!$F$326:$I$589,3,FALSE)</f>
        <v>Ecuador (el)</v>
      </c>
      <c r="C5596" t="s">
        <v>74</v>
      </c>
      <c r="D5596" t="str">
        <f>VLOOKUP(C5596,Data_Dictionary!$F$326:$I$599,3,FALSE)</f>
        <v>Nicaragua</v>
      </c>
      <c r="E5596" t="s">
        <v>211</v>
      </c>
      <c r="F5596" t="str">
        <f>VLOOKUP(E5596,Sex!$B$2:$C$5,2,FALSE)</f>
        <v>Hombres</v>
      </c>
      <c r="G5596">
        <v>1995</v>
      </c>
      <c r="H5596">
        <v>75</v>
      </c>
    </row>
    <row r="5597" spans="1:8" x14ac:dyDescent="0.25">
      <c r="A5597" t="s">
        <v>70</v>
      </c>
      <c r="B5597" t="str">
        <f>VLOOKUP(A5597,Data_Dictionary!$F$326:$I$589,3,FALSE)</f>
        <v>Ecuador (el)</v>
      </c>
      <c r="C5597" t="s">
        <v>48</v>
      </c>
      <c r="D5597" t="str">
        <f>VLOOKUP(C5597,Data_Dictionary!$F$326:$I$599,3,FALSE)</f>
        <v>Nigeria</v>
      </c>
      <c r="E5597" t="s">
        <v>211</v>
      </c>
      <c r="F5597" t="str">
        <f>VLOOKUP(E5597,Sex!$B$2:$C$5,2,FALSE)</f>
        <v>Hombres</v>
      </c>
      <c r="G5597">
        <v>1995</v>
      </c>
      <c r="H5597">
        <v>18</v>
      </c>
    </row>
    <row r="5598" spans="1:8" x14ac:dyDescent="0.25">
      <c r="A5598" t="s">
        <v>70</v>
      </c>
      <c r="B5598" t="str">
        <f>VLOOKUP(A5598,Data_Dictionary!$F$326:$I$589,3,FALSE)</f>
        <v>Ecuador (el)</v>
      </c>
      <c r="C5598" t="s">
        <v>110</v>
      </c>
      <c r="D5598" t="str">
        <f>VLOOKUP(C5598,Data_Dictionary!$F$326:$I$599,3,FALSE)</f>
        <v>Noruega</v>
      </c>
      <c r="E5598" t="s">
        <v>211</v>
      </c>
      <c r="F5598" t="str">
        <f>VLOOKUP(E5598,Sex!$B$2:$C$5,2,FALSE)</f>
        <v>Hombres</v>
      </c>
      <c r="G5598">
        <v>1995</v>
      </c>
      <c r="H5598">
        <v>44</v>
      </c>
    </row>
    <row r="5599" spans="1:8" x14ac:dyDescent="0.25">
      <c r="A5599" t="s">
        <v>70</v>
      </c>
      <c r="B5599" t="str">
        <f>VLOOKUP(A5599,Data_Dictionary!$F$326:$I$589,3,FALSE)</f>
        <v>Ecuador (el)</v>
      </c>
      <c r="C5599" t="s">
        <v>49</v>
      </c>
      <c r="D5599" t="str">
        <f>VLOOKUP(C5599,Data_Dictionary!$F$326:$I$599,3,FALSE)</f>
        <v>Pakistán</v>
      </c>
      <c r="E5599" t="s">
        <v>211</v>
      </c>
      <c r="F5599" t="str">
        <f>VLOOKUP(E5599,Sex!$B$2:$C$5,2,FALSE)</f>
        <v>Hombres</v>
      </c>
      <c r="G5599">
        <v>1995</v>
      </c>
      <c r="H5599">
        <v>18</v>
      </c>
    </row>
    <row r="5600" spans="1:8" x14ac:dyDescent="0.25">
      <c r="A5600" t="s">
        <v>70</v>
      </c>
      <c r="B5600" t="str">
        <f>VLOOKUP(A5600,Data_Dictionary!$F$326:$I$589,3,FALSE)</f>
        <v>Ecuador (el)</v>
      </c>
      <c r="C5600" t="s">
        <v>75</v>
      </c>
      <c r="D5600" t="str">
        <f>VLOOKUP(C5600,Data_Dictionary!$F$326:$I$599,3,FALSE)</f>
        <v>Panamá</v>
      </c>
      <c r="E5600" t="s">
        <v>211</v>
      </c>
      <c r="F5600" t="str">
        <f>VLOOKUP(E5600,Sex!$B$2:$C$5,2,FALSE)</f>
        <v>Hombres</v>
      </c>
      <c r="G5600">
        <v>1995</v>
      </c>
      <c r="H5600">
        <v>185</v>
      </c>
    </row>
    <row r="5601" spans="1:8" x14ac:dyDescent="0.25">
      <c r="A5601" t="s">
        <v>70</v>
      </c>
      <c r="B5601" t="str">
        <f>VLOOKUP(A5601,Data_Dictionary!$F$326:$I$589,3,FALSE)</f>
        <v>Ecuador (el)</v>
      </c>
      <c r="C5601" t="s">
        <v>111</v>
      </c>
      <c r="D5601" t="str">
        <f>VLOOKUP(C5601,Data_Dictionary!$F$326:$I$599,3,FALSE)</f>
        <v>Paraguay</v>
      </c>
      <c r="E5601" t="s">
        <v>211</v>
      </c>
      <c r="F5601" t="str">
        <f>VLOOKUP(E5601,Sex!$B$2:$C$5,2,FALSE)</f>
        <v>Hombres</v>
      </c>
      <c r="G5601">
        <v>1995</v>
      </c>
      <c r="H5601">
        <v>48</v>
      </c>
    </row>
    <row r="5602" spans="1:8" x14ac:dyDescent="0.25">
      <c r="A5602" t="s">
        <v>70</v>
      </c>
      <c r="B5602" t="str">
        <f>VLOOKUP(A5602,Data_Dictionary!$F$326:$I$589,3,FALSE)</f>
        <v>Ecuador (el)</v>
      </c>
      <c r="C5602" t="s">
        <v>76</v>
      </c>
      <c r="D5602" t="str">
        <f>VLOOKUP(C5602,Data_Dictionary!$F$326:$I$599,3,FALSE)</f>
        <v>Perú</v>
      </c>
      <c r="E5602" t="s">
        <v>211</v>
      </c>
      <c r="F5602" t="str">
        <f>VLOOKUP(E5602,Sex!$B$2:$C$5,2,FALSE)</f>
        <v>Hombres</v>
      </c>
      <c r="G5602">
        <v>1995</v>
      </c>
      <c r="H5602">
        <v>2334</v>
      </c>
    </row>
    <row r="5603" spans="1:8" x14ac:dyDescent="0.25">
      <c r="A5603" t="s">
        <v>70</v>
      </c>
      <c r="B5603" t="str">
        <f>VLOOKUP(A5603,Data_Dictionary!$F$326:$I$589,3,FALSE)</f>
        <v>Ecuador (el)</v>
      </c>
      <c r="C5603" t="s">
        <v>112</v>
      </c>
      <c r="D5603" t="str">
        <f>VLOOKUP(C5603,Data_Dictionary!$F$326:$I$599,3,FALSE)</f>
        <v>Filipinas</v>
      </c>
      <c r="E5603" t="s">
        <v>211</v>
      </c>
      <c r="F5603" t="str">
        <f>VLOOKUP(E5603,Sex!$B$2:$C$5,2,FALSE)</f>
        <v>Hombres</v>
      </c>
      <c r="G5603">
        <v>1995</v>
      </c>
      <c r="H5603">
        <v>32</v>
      </c>
    </row>
    <row r="5604" spans="1:8" x14ac:dyDescent="0.25">
      <c r="A5604" t="s">
        <v>70</v>
      </c>
      <c r="B5604" t="str">
        <f>VLOOKUP(A5604,Data_Dictionary!$F$326:$I$589,3,FALSE)</f>
        <v>Ecuador (el)</v>
      </c>
      <c r="C5604" t="s">
        <v>77</v>
      </c>
      <c r="D5604" t="str">
        <f>VLOOKUP(C5604,Data_Dictionary!$F$326:$I$599,3,FALSE)</f>
        <v>Polonia</v>
      </c>
      <c r="E5604" t="s">
        <v>211</v>
      </c>
      <c r="F5604" t="str">
        <f>VLOOKUP(E5604,Sex!$B$2:$C$5,2,FALSE)</f>
        <v>Hombres</v>
      </c>
      <c r="G5604">
        <v>1995</v>
      </c>
      <c r="H5604">
        <v>58</v>
      </c>
    </row>
    <row r="5605" spans="1:8" x14ac:dyDescent="0.25">
      <c r="A5605" t="s">
        <v>70</v>
      </c>
      <c r="B5605" t="str">
        <f>VLOOKUP(A5605,Data_Dictionary!$F$326:$I$589,3,FALSE)</f>
        <v>Ecuador (el)</v>
      </c>
      <c r="C5605" t="s">
        <v>113</v>
      </c>
      <c r="D5605" t="str">
        <f>VLOOKUP(C5605,Data_Dictionary!$F$326:$I$599,3,FALSE)</f>
        <v>Portugal</v>
      </c>
      <c r="E5605" t="s">
        <v>211</v>
      </c>
      <c r="F5605" t="str">
        <f>VLOOKUP(E5605,Sex!$B$2:$C$5,2,FALSE)</f>
        <v>Hombres</v>
      </c>
      <c r="G5605">
        <v>1995</v>
      </c>
      <c r="H5605">
        <v>85</v>
      </c>
    </row>
    <row r="5606" spans="1:8" x14ac:dyDescent="0.25">
      <c r="A5606" t="s">
        <v>70</v>
      </c>
      <c r="B5606" t="str">
        <f>VLOOKUP(A5606,Data_Dictionary!$F$326:$I$589,3,FALSE)</f>
        <v>Ecuador (el)</v>
      </c>
      <c r="C5606" t="s">
        <v>50</v>
      </c>
      <c r="D5606" t="str">
        <f>VLOOKUP(C5606,Data_Dictionary!$F$326:$I$599,3,FALSE)</f>
        <v>Puerto Rico</v>
      </c>
      <c r="E5606" t="s">
        <v>211</v>
      </c>
      <c r="F5606" t="str">
        <f>VLOOKUP(E5606,Sex!$B$2:$C$5,2,FALSE)</f>
        <v>Hombres</v>
      </c>
      <c r="G5606">
        <v>1995</v>
      </c>
      <c r="H5606">
        <v>97</v>
      </c>
    </row>
    <row r="5607" spans="1:8" x14ac:dyDescent="0.25">
      <c r="A5607" t="s">
        <v>70</v>
      </c>
      <c r="B5607" t="str">
        <f>VLOOKUP(A5607,Data_Dictionary!$F$326:$I$589,3,FALSE)</f>
        <v>Ecuador (el)</v>
      </c>
      <c r="C5607" t="s">
        <v>78</v>
      </c>
      <c r="D5607" t="str">
        <f>VLOOKUP(C5607,Data_Dictionary!$F$326:$I$599,3,FALSE)</f>
        <v>Rumania</v>
      </c>
      <c r="E5607" t="s">
        <v>211</v>
      </c>
      <c r="F5607" t="str">
        <f>VLOOKUP(E5607,Sex!$B$2:$C$5,2,FALSE)</f>
        <v>Hombres</v>
      </c>
      <c r="G5607">
        <v>1995</v>
      </c>
      <c r="H5607">
        <v>51</v>
      </c>
    </row>
    <row r="5608" spans="1:8" x14ac:dyDescent="0.25">
      <c r="A5608" t="s">
        <v>70</v>
      </c>
      <c r="B5608" t="str">
        <f>VLOOKUP(A5608,Data_Dictionary!$F$326:$I$589,3,FALSE)</f>
        <v>Ecuador (el)</v>
      </c>
      <c r="C5608" t="s">
        <v>79</v>
      </c>
      <c r="D5608" t="str">
        <f>VLOOKUP(C5608,Data_Dictionary!$F$326:$I$599,3,FALSE)</f>
        <v>Federación de Rusia</v>
      </c>
      <c r="E5608" t="s">
        <v>211</v>
      </c>
      <c r="F5608" t="str">
        <f>VLOOKUP(E5608,Sex!$B$2:$C$5,2,FALSE)</f>
        <v>Hombres</v>
      </c>
      <c r="G5608">
        <v>1995</v>
      </c>
      <c r="H5608">
        <v>202</v>
      </c>
    </row>
    <row r="5609" spans="1:8" x14ac:dyDescent="0.25">
      <c r="A5609" t="s">
        <v>70</v>
      </c>
      <c r="B5609" t="str">
        <f>VLOOKUP(A5609,Data_Dictionary!$F$326:$I$589,3,FALSE)</f>
        <v>Ecuador (el)</v>
      </c>
      <c r="C5609" t="s">
        <v>116</v>
      </c>
      <c r="D5609" t="str">
        <f>VLOOKUP(C5609,Data_Dictionary!$F$326:$I$599,3,FALSE)</f>
        <v>Arabia Saudita</v>
      </c>
      <c r="E5609" t="s">
        <v>211</v>
      </c>
      <c r="F5609" t="str">
        <f>VLOOKUP(E5609,Sex!$B$2:$C$5,2,FALSE)</f>
        <v>Hombres</v>
      </c>
      <c r="G5609">
        <v>1995</v>
      </c>
      <c r="H5609">
        <v>21</v>
      </c>
    </row>
    <row r="5610" spans="1:8" x14ac:dyDescent="0.25">
      <c r="A5610" t="s">
        <v>70</v>
      </c>
      <c r="B5610" t="str">
        <f>VLOOKUP(A5610,Data_Dictionary!$F$326:$I$589,3,FALSE)</f>
        <v>Ecuador (el)</v>
      </c>
      <c r="C5610" t="s">
        <v>168</v>
      </c>
      <c r="D5610" t="str">
        <f>VLOOKUP(C5610,Data_Dictionary!$F$326:$I$599,3,FALSE)</f>
        <v>Eslovaquia</v>
      </c>
      <c r="E5610" t="s">
        <v>211</v>
      </c>
      <c r="F5610" t="str">
        <f>VLOOKUP(E5610,Sex!$B$2:$C$5,2,FALSE)</f>
        <v>Hombres</v>
      </c>
      <c r="G5610">
        <v>1995</v>
      </c>
      <c r="H5610">
        <v>9</v>
      </c>
    </row>
    <row r="5611" spans="1:8" x14ac:dyDescent="0.25">
      <c r="A5611" t="s">
        <v>70</v>
      </c>
      <c r="B5611" t="str">
        <f>VLOOKUP(A5611,Data_Dictionary!$F$326:$I$589,3,FALSE)</f>
        <v>Ecuador (el)</v>
      </c>
      <c r="C5611" t="s">
        <v>169</v>
      </c>
      <c r="D5611" t="str">
        <f>VLOOKUP(C5611,Data_Dictionary!$F$326:$I$599,3,FALSE)</f>
        <v>Viet Nam</v>
      </c>
      <c r="E5611" t="s">
        <v>211</v>
      </c>
      <c r="F5611" t="str">
        <f>VLOOKUP(E5611,Sex!$B$2:$C$5,2,FALSE)</f>
        <v>Hombres</v>
      </c>
      <c r="G5611">
        <v>1995</v>
      </c>
      <c r="H5611">
        <v>10</v>
      </c>
    </row>
    <row r="5612" spans="1:8" x14ac:dyDescent="0.25">
      <c r="A5612" t="s">
        <v>70</v>
      </c>
      <c r="B5612" t="str">
        <f>VLOOKUP(A5612,Data_Dictionary!$F$326:$I$589,3,FALSE)</f>
        <v>Ecuador (el)</v>
      </c>
      <c r="C5612" t="s">
        <v>53</v>
      </c>
      <c r="D5612" t="str">
        <f>VLOOKUP(C5612,Data_Dictionary!$F$326:$I$599,3,FALSE)</f>
        <v>Sudáfrica</v>
      </c>
      <c r="E5612" t="s">
        <v>211</v>
      </c>
      <c r="F5612" t="str">
        <f>VLOOKUP(E5612,Sex!$B$2:$C$5,2,FALSE)</f>
        <v>Hombres</v>
      </c>
      <c r="G5612">
        <v>1995</v>
      </c>
      <c r="H5612">
        <v>32</v>
      </c>
    </row>
    <row r="5613" spans="1:8" x14ac:dyDescent="0.25">
      <c r="A5613" t="s">
        <v>70</v>
      </c>
      <c r="B5613" t="str">
        <f>VLOOKUP(A5613,Data_Dictionary!$F$326:$I$589,3,FALSE)</f>
        <v>Ecuador (el)</v>
      </c>
      <c r="C5613" t="s">
        <v>54</v>
      </c>
      <c r="D5613" t="str">
        <f>VLOOKUP(C5613,Data_Dictionary!$F$326:$I$599,3,FALSE)</f>
        <v>España</v>
      </c>
      <c r="E5613" t="s">
        <v>211</v>
      </c>
      <c r="F5613" t="str">
        <f>VLOOKUP(E5613,Sex!$B$2:$C$5,2,FALSE)</f>
        <v>Hombres</v>
      </c>
      <c r="G5613">
        <v>1995</v>
      </c>
      <c r="H5613">
        <v>1313</v>
      </c>
    </row>
    <row r="5614" spans="1:8" x14ac:dyDescent="0.25">
      <c r="A5614" t="s">
        <v>70</v>
      </c>
      <c r="B5614" t="str">
        <f>VLOOKUP(A5614,Data_Dictionary!$F$326:$I$589,3,FALSE)</f>
        <v>Ecuador (el)</v>
      </c>
      <c r="C5614" t="s">
        <v>118</v>
      </c>
      <c r="D5614" t="str">
        <f>VLOOKUP(C5614,Data_Dictionary!$F$326:$I$599,3,FALSE)</f>
        <v>Suecia</v>
      </c>
      <c r="E5614" t="s">
        <v>211</v>
      </c>
      <c r="F5614" t="str">
        <f>VLOOKUP(E5614,Sex!$B$2:$C$5,2,FALSE)</f>
        <v>Hombres</v>
      </c>
      <c r="G5614">
        <v>1995</v>
      </c>
      <c r="H5614">
        <v>69</v>
      </c>
    </row>
    <row r="5615" spans="1:8" x14ac:dyDescent="0.25">
      <c r="A5615" t="s">
        <v>70</v>
      </c>
      <c r="B5615" t="str">
        <f>VLOOKUP(A5615,Data_Dictionary!$F$326:$I$589,3,FALSE)</f>
        <v>Ecuador (el)</v>
      </c>
      <c r="C5615" t="s">
        <v>119</v>
      </c>
      <c r="D5615" t="str">
        <f>VLOOKUP(C5615,Data_Dictionary!$F$326:$I$599,3,FALSE)</f>
        <v>Suiza</v>
      </c>
      <c r="E5615" t="s">
        <v>211</v>
      </c>
      <c r="F5615" t="str">
        <f>VLOOKUP(E5615,Sex!$B$2:$C$5,2,FALSE)</f>
        <v>Hombres</v>
      </c>
      <c r="G5615">
        <v>1995</v>
      </c>
      <c r="H5615">
        <v>485</v>
      </c>
    </row>
    <row r="5616" spans="1:8" x14ac:dyDescent="0.25">
      <c r="A5616" t="s">
        <v>70</v>
      </c>
      <c r="B5616" t="str">
        <f>VLOOKUP(A5616,Data_Dictionary!$F$326:$I$589,3,FALSE)</f>
        <v>Ecuador (el)</v>
      </c>
      <c r="C5616" t="s">
        <v>56</v>
      </c>
      <c r="D5616" t="str">
        <f>VLOOKUP(C5616,Data_Dictionary!$F$326:$I$599,3,FALSE)</f>
        <v>República Árabe Siria</v>
      </c>
      <c r="E5616" t="s">
        <v>211</v>
      </c>
      <c r="F5616" t="str">
        <f>VLOOKUP(E5616,Sex!$B$2:$C$5,2,FALSE)</f>
        <v>Hombres</v>
      </c>
      <c r="G5616">
        <v>1995</v>
      </c>
      <c r="H5616">
        <v>18</v>
      </c>
    </row>
    <row r="5617" spans="1:8" x14ac:dyDescent="0.25">
      <c r="A5617" t="s">
        <v>70</v>
      </c>
      <c r="B5617" t="str">
        <f>VLOOKUP(A5617,Data_Dictionary!$F$326:$I$589,3,FALSE)</f>
        <v>Ecuador (el)</v>
      </c>
      <c r="C5617" t="s">
        <v>57</v>
      </c>
      <c r="D5617" t="str">
        <f>VLOOKUP(C5617,Data_Dictionary!$F$326:$I$599,3,FALSE)</f>
        <v>Trinidad y Tabago</v>
      </c>
      <c r="E5617" t="s">
        <v>211</v>
      </c>
      <c r="F5617" t="str">
        <f>VLOOKUP(E5617,Sex!$B$2:$C$5,2,FALSE)</f>
        <v>Hombres</v>
      </c>
      <c r="G5617">
        <v>1995</v>
      </c>
      <c r="H5617">
        <v>7</v>
      </c>
    </row>
    <row r="5618" spans="1:8" x14ac:dyDescent="0.25">
      <c r="A5618" t="s">
        <v>70</v>
      </c>
      <c r="B5618" t="str">
        <f>VLOOKUP(A5618,Data_Dictionary!$F$326:$I$589,3,FALSE)</f>
        <v>Ecuador (el)</v>
      </c>
      <c r="C5618" t="s">
        <v>80</v>
      </c>
      <c r="D5618" t="str">
        <f>VLOOKUP(C5618,Data_Dictionary!$F$326:$I$599,3,FALSE)</f>
        <v>Ucrania</v>
      </c>
      <c r="E5618" t="s">
        <v>211</v>
      </c>
      <c r="F5618" t="str">
        <f>VLOOKUP(E5618,Sex!$B$2:$C$5,2,FALSE)</f>
        <v>Hombres</v>
      </c>
      <c r="G5618">
        <v>1995</v>
      </c>
      <c r="H5618">
        <v>66</v>
      </c>
    </row>
    <row r="5619" spans="1:8" x14ac:dyDescent="0.25">
      <c r="A5619" t="s">
        <v>70</v>
      </c>
      <c r="B5619" t="str">
        <f>VLOOKUP(A5619,Data_Dictionary!$F$326:$I$589,3,FALSE)</f>
        <v>Ecuador (el)</v>
      </c>
      <c r="C5619" t="s">
        <v>121</v>
      </c>
      <c r="D5619" t="str">
        <f>VLOOKUP(C5619,Data_Dictionary!$F$326:$I$599,3,FALSE)</f>
        <v>Macedonia del Norte</v>
      </c>
      <c r="E5619" t="s">
        <v>211</v>
      </c>
      <c r="F5619" t="str">
        <f>VLOOKUP(E5619,Sex!$B$2:$C$5,2,FALSE)</f>
        <v>Hombres</v>
      </c>
      <c r="G5619">
        <v>1995</v>
      </c>
      <c r="H5619">
        <v>9</v>
      </c>
    </row>
    <row r="5620" spans="1:8" x14ac:dyDescent="0.25">
      <c r="A5620" t="s">
        <v>70</v>
      </c>
      <c r="B5620" t="str">
        <f>VLOOKUP(A5620,Data_Dictionary!$F$326:$I$589,3,FALSE)</f>
        <v>Ecuador (el)</v>
      </c>
      <c r="C5620" t="s">
        <v>59</v>
      </c>
      <c r="D5620" t="str">
        <f>VLOOKUP(C5620,Data_Dictionary!$F$326:$I$599,3,FALSE)</f>
        <v>Egipto</v>
      </c>
      <c r="E5620" t="s">
        <v>211</v>
      </c>
      <c r="F5620" t="str">
        <f>VLOOKUP(E5620,Sex!$B$2:$C$5,2,FALSE)</f>
        <v>Hombres</v>
      </c>
      <c r="G5620">
        <v>1995</v>
      </c>
      <c r="H5620">
        <v>22</v>
      </c>
    </row>
    <row r="5621" spans="1:8" x14ac:dyDescent="0.25">
      <c r="A5621" t="s">
        <v>70</v>
      </c>
      <c r="B5621" t="str">
        <f>VLOOKUP(A5621,Data_Dictionary!$F$326:$I$589,3,FALSE)</f>
        <v>Ecuador (el)</v>
      </c>
      <c r="C5621" t="s">
        <v>13</v>
      </c>
      <c r="D5621" t="str">
        <f>VLOOKUP(C5621,Data_Dictionary!$F$326:$I$599,3,FALSE)</f>
        <v>Reino Unido de Gran Bretaña e Irlanda del Norte</v>
      </c>
      <c r="E5621" t="s">
        <v>211</v>
      </c>
      <c r="F5621" t="str">
        <f>VLOOKUP(E5621,Sex!$B$2:$C$5,2,FALSE)</f>
        <v>Hombres</v>
      </c>
      <c r="G5621">
        <v>1995</v>
      </c>
      <c r="H5621">
        <v>428</v>
      </c>
    </row>
    <row r="5622" spans="1:8" x14ac:dyDescent="0.25">
      <c r="A5622" t="s">
        <v>70</v>
      </c>
      <c r="B5622" t="str">
        <f>VLOOKUP(A5622,Data_Dictionary!$F$326:$I$589,3,FALSE)</f>
        <v>Ecuador (el)</v>
      </c>
      <c r="C5622" t="s">
        <v>14</v>
      </c>
      <c r="D5622" t="str">
        <f>VLOOKUP(C5622,Data_Dictionary!$F$326:$I$599,3,FALSE)</f>
        <v>Estados Unidos de América</v>
      </c>
      <c r="E5622" t="s">
        <v>211</v>
      </c>
      <c r="F5622" t="str">
        <f>VLOOKUP(E5622,Sex!$B$2:$C$5,2,FALSE)</f>
        <v>Hombres</v>
      </c>
      <c r="G5622">
        <v>1995</v>
      </c>
      <c r="H5622">
        <v>5068</v>
      </c>
    </row>
    <row r="5623" spans="1:8" x14ac:dyDescent="0.25">
      <c r="A5623" t="s">
        <v>70</v>
      </c>
      <c r="B5623" t="str">
        <f>VLOOKUP(A5623,Data_Dictionary!$F$326:$I$589,3,FALSE)</f>
        <v>Ecuador (el)</v>
      </c>
      <c r="C5623" t="s">
        <v>122</v>
      </c>
      <c r="D5623" t="str">
        <f>VLOOKUP(C5623,Data_Dictionary!$F$326:$I$599,3,FALSE)</f>
        <v>Uruguay</v>
      </c>
      <c r="E5623" t="s">
        <v>211</v>
      </c>
      <c r="F5623" t="str">
        <f>VLOOKUP(E5623,Sex!$B$2:$C$5,2,FALSE)</f>
        <v>Hombres</v>
      </c>
      <c r="G5623">
        <v>1995</v>
      </c>
      <c r="H5623">
        <v>225</v>
      </c>
    </row>
    <row r="5624" spans="1:8" x14ac:dyDescent="0.25">
      <c r="A5624" t="s">
        <v>70</v>
      </c>
      <c r="B5624" t="str">
        <f>VLOOKUP(A5624,Data_Dictionary!$F$326:$I$589,3,FALSE)</f>
        <v>Ecuador (el)</v>
      </c>
      <c r="C5624" t="s">
        <v>60</v>
      </c>
      <c r="D5624" t="str">
        <f>VLOOKUP(C5624,Data_Dictionary!$F$326:$I$599,3,FALSE)</f>
        <v>Venezuela (República Bolivariana de)</v>
      </c>
      <c r="E5624" t="s">
        <v>211</v>
      </c>
      <c r="F5624" t="str">
        <f>VLOOKUP(E5624,Sex!$B$2:$C$5,2,FALSE)</f>
        <v>Hombres</v>
      </c>
      <c r="G5624">
        <v>1995</v>
      </c>
      <c r="H5624">
        <v>1495</v>
      </c>
    </row>
    <row r="5625" spans="1:8" x14ac:dyDescent="0.25">
      <c r="A5625" t="s">
        <v>70</v>
      </c>
      <c r="B5625" t="str">
        <f>VLOOKUP(A5625,Data_Dictionary!$F$326:$I$589,3,FALSE)</f>
        <v>Ecuador (el)</v>
      </c>
      <c r="C5625" t="s">
        <v>16</v>
      </c>
      <c r="D5625" t="str">
        <f>VLOOKUP(C5625,Data_Dictionary!$F$326:$I$599,3,FALSE)</f>
        <v>Otros</v>
      </c>
      <c r="E5625" t="s">
        <v>211</v>
      </c>
      <c r="F5625" t="str">
        <f>VLOOKUP(E5625,Sex!$B$2:$C$5,2,FALSE)</f>
        <v>Hombres</v>
      </c>
      <c r="G5625">
        <v>1995</v>
      </c>
      <c r="H5625">
        <v>8020</v>
      </c>
    </row>
    <row r="5626" spans="1:8" x14ac:dyDescent="0.25">
      <c r="A5626" t="s">
        <v>9</v>
      </c>
      <c r="B5626" t="str">
        <f>VLOOKUP(A5626,Data_Dictionary!$F$326:$I$589,3,FALSE)</f>
        <v>Guyana</v>
      </c>
      <c r="C5626" t="s">
        <v>17</v>
      </c>
      <c r="D5626" t="str">
        <f>VLOOKUP(C5626,Data_Dictionary!$F$326:$I$599,3,FALSE)</f>
        <v>Antigua y Barbuda</v>
      </c>
      <c r="E5626" t="s">
        <v>211</v>
      </c>
      <c r="F5626" t="str">
        <f>VLOOKUP(E5626,Sex!$B$2:$C$5,2,FALSE)</f>
        <v>Hombres</v>
      </c>
      <c r="G5626">
        <v>1995</v>
      </c>
      <c r="H5626">
        <v>3</v>
      </c>
    </row>
    <row r="5627" spans="1:8" x14ac:dyDescent="0.25">
      <c r="A5627" t="s">
        <v>9</v>
      </c>
      <c r="B5627" t="str">
        <f>VLOOKUP(A5627,Data_Dictionary!$F$326:$I$589,3,FALSE)</f>
        <v>Guyana</v>
      </c>
      <c r="C5627" t="s">
        <v>19</v>
      </c>
      <c r="D5627" t="str">
        <f>VLOOKUP(C5627,Data_Dictionary!$F$326:$I$599,3,FALSE)</f>
        <v>Bahamas</v>
      </c>
      <c r="E5627" t="s">
        <v>211</v>
      </c>
      <c r="F5627" t="str">
        <f>VLOOKUP(E5627,Sex!$B$2:$C$5,2,FALSE)</f>
        <v>Hombres</v>
      </c>
      <c r="G5627">
        <v>1995</v>
      </c>
      <c r="H5627">
        <v>3</v>
      </c>
    </row>
    <row r="5628" spans="1:8" x14ac:dyDescent="0.25">
      <c r="A5628" t="s">
        <v>9</v>
      </c>
      <c r="B5628" t="str">
        <f>VLOOKUP(A5628,Data_Dictionary!$F$326:$I$589,3,FALSE)</f>
        <v>Guyana</v>
      </c>
      <c r="C5628" t="s">
        <v>20</v>
      </c>
      <c r="D5628" t="str">
        <f>VLOOKUP(C5628,Data_Dictionary!$F$326:$I$599,3,FALSE)</f>
        <v>Barbados</v>
      </c>
      <c r="E5628" t="s">
        <v>211</v>
      </c>
      <c r="F5628" t="str">
        <f>VLOOKUP(E5628,Sex!$B$2:$C$5,2,FALSE)</f>
        <v>Hombres</v>
      </c>
      <c r="G5628">
        <v>1995</v>
      </c>
      <c r="H5628">
        <v>96</v>
      </c>
    </row>
    <row r="5629" spans="1:8" x14ac:dyDescent="0.25">
      <c r="A5629" t="s">
        <v>9</v>
      </c>
      <c r="B5629" t="str">
        <f>VLOOKUP(A5629,Data_Dictionary!$F$326:$I$589,3,FALSE)</f>
        <v>Guyana</v>
      </c>
      <c r="C5629" t="s">
        <v>86</v>
      </c>
      <c r="D5629" t="str">
        <f>VLOOKUP(C5629,Data_Dictionary!$F$326:$I$599,3,FALSE)</f>
        <v>Brasil</v>
      </c>
      <c r="E5629" t="s">
        <v>211</v>
      </c>
      <c r="F5629" t="str">
        <f>VLOOKUP(E5629,Sex!$B$2:$C$5,2,FALSE)</f>
        <v>Hombres</v>
      </c>
      <c r="G5629">
        <v>1995</v>
      </c>
      <c r="H5629">
        <v>471</v>
      </c>
    </row>
    <row r="5630" spans="1:8" x14ac:dyDescent="0.25">
      <c r="A5630" t="s">
        <v>9</v>
      </c>
      <c r="B5630" t="str">
        <f>VLOOKUP(A5630,Data_Dictionary!$F$326:$I$589,3,FALSE)</f>
        <v>Guyana</v>
      </c>
      <c r="C5630" t="s">
        <v>6</v>
      </c>
      <c r="D5630" t="str">
        <f>VLOOKUP(C5630,Data_Dictionary!$F$326:$I$599,3,FALSE)</f>
        <v>Canadá</v>
      </c>
      <c r="E5630" t="s">
        <v>211</v>
      </c>
      <c r="F5630" t="str">
        <f>VLOOKUP(E5630,Sex!$B$2:$C$5,2,FALSE)</f>
        <v>Hombres</v>
      </c>
      <c r="G5630">
        <v>1995</v>
      </c>
      <c r="H5630">
        <v>76</v>
      </c>
    </row>
    <row r="5631" spans="1:8" x14ac:dyDescent="0.25">
      <c r="A5631" t="s">
        <v>9</v>
      </c>
      <c r="B5631" t="str">
        <f>VLOOKUP(A5631,Data_Dictionary!$F$326:$I$589,3,FALSE)</f>
        <v>Guyana</v>
      </c>
      <c r="C5631" t="s">
        <v>24</v>
      </c>
      <c r="D5631" t="str">
        <f>VLOOKUP(C5631,Data_Dictionary!$F$326:$I$599,3,FALSE)</f>
        <v>China</v>
      </c>
      <c r="E5631" t="s">
        <v>211</v>
      </c>
      <c r="F5631" t="str">
        <f>VLOOKUP(E5631,Sex!$B$2:$C$5,2,FALSE)</f>
        <v>Hombres</v>
      </c>
      <c r="G5631">
        <v>1995</v>
      </c>
      <c r="H5631">
        <v>249</v>
      </c>
    </row>
    <row r="5632" spans="1:8" x14ac:dyDescent="0.25">
      <c r="A5632" t="s">
        <v>9</v>
      </c>
      <c r="B5632" t="str">
        <f>VLOOKUP(A5632,Data_Dictionary!$F$326:$I$589,3,FALSE)</f>
        <v>Guyana</v>
      </c>
      <c r="C5632" t="s">
        <v>26</v>
      </c>
      <c r="D5632" t="str">
        <f>VLOOKUP(C5632,Data_Dictionary!$F$326:$I$599,3,FALSE)</f>
        <v>Dominica</v>
      </c>
      <c r="E5632" t="s">
        <v>211</v>
      </c>
      <c r="F5632" t="str">
        <f>VLOOKUP(E5632,Sex!$B$2:$C$5,2,FALSE)</f>
        <v>Hombres</v>
      </c>
      <c r="G5632">
        <v>1995</v>
      </c>
      <c r="H5632">
        <v>11</v>
      </c>
    </row>
    <row r="5633" spans="1:8" x14ac:dyDescent="0.25">
      <c r="A5633" t="s">
        <v>9</v>
      </c>
      <c r="B5633" t="str">
        <f>VLOOKUP(A5633,Data_Dictionary!$F$326:$I$589,3,FALSE)</f>
        <v>Guyana</v>
      </c>
      <c r="C5633" t="s">
        <v>32</v>
      </c>
      <c r="D5633" t="str">
        <f>VLOOKUP(C5633,Data_Dictionary!$F$326:$I$599,3,FALSE)</f>
        <v>Granada</v>
      </c>
      <c r="E5633" t="s">
        <v>211</v>
      </c>
      <c r="F5633" t="str">
        <f>VLOOKUP(E5633,Sex!$B$2:$C$5,2,FALSE)</f>
        <v>Hombres</v>
      </c>
      <c r="G5633">
        <v>1995</v>
      </c>
      <c r="H5633">
        <v>43</v>
      </c>
    </row>
    <row r="5634" spans="1:8" x14ac:dyDescent="0.25">
      <c r="A5634" t="s">
        <v>9</v>
      </c>
      <c r="B5634" t="str">
        <f>VLOOKUP(A5634,Data_Dictionary!$F$326:$I$589,3,FALSE)</f>
        <v>Guyana</v>
      </c>
      <c r="C5634" t="s">
        <v>10</v>
      </c>
      <c r="D5634" t="str">
        <f>VLOOKUP(C5634,Data_Dictionary!$F$326:$I$599,3,FALSE)</f>
        <v>Jamaica</v>
      </c>
      <c r="E5634" t="s">
        <v>211</v>
      </c>
      <c r="F5634" t="str">
        <f>VLOOKUP(E5634,Sex!$B$2:$C$5,2,FALSE)</f>
        <v>Hombres</v>
      </c>
      <c r="G5634">
        <v>1995</v>
      </c>
      <c r="H5634">
        <v>66</v>
      </c>
    </row>
    <row r="5635" spans="1:8" x14ac:dyDescent="0.25">
      <c r="A5635" t="s">
        <v>9</v>
      </c>
      <c r="B5635" t="str">
        <f>VLOOKUP(A5635,Data_Dictionary!$F$326:$I$589,3,FALSE)</f>
        <v>Guyana</v>
      </c>
      <c r="C5635" t="s">
        <v>51</v>
      </c>
      <c r="D5635" t="str">
        <f>VLOOKUP(C5635,Data_Dictionary!$F$326:$I$599,3,FALSE)</f>
        <v>Santa Lucía</v>
      </c>
      <c r="E5635" t="s">
        <v>211</v>
      </c>
      <c r="F5635" t="str">
        <f>VLOOKUP(E5635,Sex!$B$2:$C$5,2,FALSE)</f>
        <v>Hombres</v>
      </c>
      <c r="G5635">
        <v>1995</v>
      </c>
      <c r="H5635">
        <v>159</v>
      </c>
    </row>
    <row r="5636" spans="1:8" x14ac:dyDescent="0.25">
      <c r="A5636" t="s">
        <v>9</v>
      </c>
      <c r="B5636" t="str">
        <f>VLOOKUP(A5636,Data_Dictionary!$F$326:$I$589,3,FALSE)</f>
        <v>Guyana</v>
      </c>
      <c r="C5636" t="s">
        <v>52</v>
      </c>
      <c r="D5636" t="str">
        <f>VLOOKUP(C5636,Data_Dictionary!$F$326:$I$599,3,FALSE)</f>
        <v>San Vicente y las Granadinas</v>
      </c>
      <c r="E5636" t="s">
        <v>211</v>
      </c>
      <c r="F5636" t="str">
        <f>VLOOKUP(E5636,Sex!$B$2:$C$5,2,FALSE)</f>
        <v>Hombres</v>
      </c>
      <c r="G5636">
        <v>1995</v>
      </c>
      <c r="H5636">
        <v>83</v>
      </c>
    </row>
    <row r="5637" spans="1:8" x14ac:dyDescent="0.25">
      <c r="A5637" t="s">
        <v>9</v>
      </c>
      <c r="B5637" t="str">
        <f>VLOOKUP(A5637,Data_Dictionary!$F$326:$I$589,3,FALSE)</f>
        <v>Guyana</v>
      </c>
      <c r="C5637" t="s">
        <v>55</v>
      </c>
      <c r="D5637" t="str">
        <f>VLOOKUP(C5637,Data_Dictionary!$F$326:$I$599,3,FALSE)</f>
        <v>Suriname</v>
      </c>
      <c r="E5637" t="s">
        <v>211</v>
      </c>
      <c r="F5637" t="str">
        <f>VLOOKUP(E5637,Sex!$B$2:$C$5,2,FALSE)</f>
        <v>Hombres</v>
      </c>
      <c r="G5637">
        <v>1995</v>
      </c>
      <c r="H5637">
        <v>832</v>
      </c>
    </row>
    <row r="5638" spans="1:8" x14ac:dyDescent="0.25">
      <c r="A5638" t="s">
        <v>9</v>
      </c>
      <c r="B5638" t="str">
        <f>VLOOKUP(A5638,Data_Dictionary!$F$326:$I$589,3,FALSE)</f>
        <v>Guyana</v>
      </c>
      <c r="C5638" t="s">
        <v>57</v>
      </c>
      <c r="D5638" t="str">
        <f>VLOOKUP(C5638,Data_Dictionary!$F$326:$I$599,3,FALSE)</f>
        <v>Trinidad y Tabago</v>
      </c>
      <c r="E5638" t="s">
        <v>211</v>
      </c>
      <c r="F5638" t="str">
        <f>VLOOKUP(E5638,Sex!$B$2:$C$5,2,FALSE)</f>
        <v>Hombres</v>
      </c>
      <c r="G5638">
        <v>1995</v>
      </c>
      <c r="H5638">
        <v>169</v>
      </c>
    </row>
    <row r="5639" spans="1:8" x14ac:dyDescent="0.25">
      <c r="A5639" t="s">
        <v>9</v>
      </c>
      <c r="B5639" t="str">
        <f>VLOOKUP(A5639,Data_Dictionary!$F$326:$I$589,3,FALSE)</f>
        <v>Guyana</v>
      </c>
      <c r="C5639" t="s">
        <v>13</v>
      </c>
      <c r="D5639" t="str">
        <f>VLOOKUP(C5639,Data_Dictionary!$F$326:$I$599,3,FALSE)</f>
        <v>Reino Unido de Gran Bretaña e Irlanda del Norte</v>
      </c>
      <c r="E5639" t="s">
        <v>211</v>
      </c>
      <c r="F5639" t="str">
        <f>VLOOKUP(E5639,Sex!$B$2:$C$5,2,FALSE)</f>
        <v>Hombres</v>
      </c>
      <c r="G5639">
        <v>1995</v>
      </c>
      <c r="H5639">
        <v>115</v>
      </c>
    </row>
    <row r="5640" spans="1:8" x14ac:dyDescent="0.25">
      <c r="A5640" t="s">
        <v>9</v>
      </c>
      <c r="B5640" t="str">
        <f>VLOOKUP(A5640,Data_Dictionary!$F$326:$I$589,3,FALSE)</f>
        <v>Guyana</v>
      </c>
      <c r="C5640" t="s">
        <v>14</v>
      </c>
      <c r="D5640" t="str">
        <f>VLOOKUP(C5640,Data_Dictionary!$F$326:$I$599,3,FALSE)</f>
        <v>Estados Unidos de América</v>
      </c>
      <c r="E5640" t="s">
        <v>211</v>
      </c>
      <c r="F5640" t="str">
        <f>VLOOKUP(E5640,Sex!$B$2:$C$5,2,FALSE)</f>
        <v>Hombres</v>
      </c>
      <c r="G5640">
        <v>1995</v>
      </c>
      <c r="H5640">
        <v>248</v>
      </c>
    </row>
    <row r="5641" spans="1:8" x14ac:dyDescent="0.25">
      <c r="A5641" t="s">
        <v>9</v>
      </c>
      <c r="B5641" t="str">
        <f>VLOOKUP(A5641,Data_Dictionary!$F$326:$I$589,3,FALSE)</f>
        <v>Guyana</v>
      </c>
      <c r="C5641" t="s">
        <v>60</v>
      </c>
      <c r="D5641" t="str">
        <f>VLOOKUP(C5641,Data_Dictionary!$F$326:$I$599,3,FALSE)</f>
        <v>Venezuela (República Bolivariana de)</v>
      </c>
      <c r="E5641" t="s">
        <v>211</v>
      </c>
      <c r="F5641" t="str">
        <f>VLOOKUP(E5641,Sex!$B$2:$C$5,2,FALSE)</f>
        <v>Hombres</v>
      </c>
      <c r="G5641">
        <v>1995</v>
      </c>
      <c r="H5641">
        <v>389</v>
      </c>
    </row>
    <row r="5642" spans="1:8" x14ac:dyDescent="0.25">
      <c r="A5642" t="s">
        <v>9</v>
      </c>
      <c r="B5642" t="str">
        <f>VLOOKUP(A5642,Data_Dictionary!$F$326:$I$589,3,FALSE)</f>
        <v>Guyana</v>
      </c>
      <c r="C5642" t="s">
        <v>16</v>
      </c>
      <c r="D5642" t="str">
        <f>VLOOKUP(C5642,Data_Dictionary!$F$326:$I$599,3,FALSE)</f>
        <v>Otros</v>
      </c>
      <c r="E5642" t="s">
        <v>211</v>
      </c>
      <c r="F5642" t="str">
        <f>VLOOKUP(E5642,Sex!$B$2:$C$5,2,FALSE)</f>
        <v>Hombres</v>
      </c>
      <c r="G5642">
        <v>1995</v>
      </c>
      <c r="H5642">
        <v>392</v>
      </c>
    </row>
    <row r="5643" spans="1:8" x14ac:dyDescent="0.25">
      <c r="A5643" t="s">
        <v>111</v>
      </c>
      <c r="B5643" t="str">
        <f>VLOOKUP(A5643,Data_Dictionary!$F$326:$I$589,3,FALSE)</f>
        <v>Paraguay</v>
      </c>
      <c r="C5643" t="s">
        <v>64</v>
      </c>
      <c r="D5643" t="str">
        <f>VLOOKUP(C5643,Data_Dictionary!$F$326:$I$599,3,FALSE)</f>
        <v>Argentina</v>
      </c>
      <c r="E5643" t="s">
        <v>211</v>
      </c>
      <c r="F5643" t="str">
        <f>VLOOKUP(E5643,Sex!$B$2:$C$5,2,FALSE)</f>
        <v>Hombres</v>
      </c>
      <c r="G5643">
        <v>1995</v>
      </c>
      <c r="H5643">
        <v>28910</v>
      </c>
    </row>
    <row r="5644" spans="1:8" x14ac:dyDescent="0.25">
      <c r="A5644" t="s">
        <v>111</v>
      </c>
      <c r="B5644" t="str">
        <f>VLOOKUP(A5644,Data_Dictionary!$F$326:$I$589,3,FALSE)</f>
        <v>Paraguay</v>
      </c>
      <c r="C5644" t="s">
        <v>65</v>
      </c>
      <c r="D5644" t="str">
        <f>VLOOKUP(C5644,Data_Dictionary!$F$326:$I$599,3,FALSE)</f>
        <v>Bolivia (Estado Plurinacional de)</v>
      </c>
      <c r="E5644" t="s">
        <v>211</v>
      </c>
      <c r="F5644" t="str">
        <f>VLOOKUP(E5644,Sex!$B$2:$C$5,2,FALSE)</f>
        <v>Hombres</v>
      </c>
      <c r="G5644">
        <v>1995</v>
      </c>
      <c r="H5644">
        <v>508</v>
      </c>
    </row>
    <row r="5645" spans="1:8" x14ac:dyDescent="0.25">
      <c r="A5645" t="s">
        <v>111</v>
      </c>
      <c r="B5645" t="str">
        <f>VLOOKUP(A5645,Data_Dictionary!$F$326:$I$589,3,FALSE)</f>
        <v>Paraguay</v>
      </c>
      <c r="C5645" t="s">
        <v>86</v>
      </c>
      <c r="D5645" t="str">
        <f>VLOOKUP(C5645,Data_Dictionary!$F$326:$I$599,3,FALSE)</f>
        <v>Brasil</v>
      </c>
      <c r="E5645" t="s">
        <v>211</v>
      </c>
      <c r="F5645" t="str">
        <f>VLOOKUP(E5645,Sex!$B$2:$C$5,2,FALSE)</f>
        <v>Hombres</v>
      </c>
      <c r="G5645">
        <v>1995</v>
      </c>
      <c r="H5645">
        <v>51742</v>
      </c>
    </row>
    <row r="5646" spans="1:8" x14ac:dyDescent="0.25">
      <c r="A5646" t="s">
        <v>111</v>
      </c>
      <c r="B5646" t="str">
        <f>VLOOKUP(A5646,Data_Dictionary!$F$326:$I$589,3,FALSE)</f>
        <v>Paraguay</v>
      </c>
      <c r="C5646" t="s">
        <v>6</v>
      </c>
      <c r="D5646" t="str">
        <f>VLOOKUP(C5646,Data_Dictionary!$F$326:$I$599,3,FALSE)</f>
        <v>Canadá</v>
      </c>
      <c r="E5646" t="s">
        <v>211</v>
      </c>
      <c r="F5646" t="str">
        <f>VLOOKUP(E5646,Sex!$B$2:$C$5,2,FALSE)</f>
        <v>Hombres</v>
      </c>
      <c r="G5646">
        <v>1995</v>
      </c>
      <c r="H5646">
        <v>1179</v>
      </c>
    </row>
    <row r="5647" spans="1:8" x14ac:dyDescent="0.25">
      <c r="A5647" t="s">
        <v>111</v>
      </c>
      <c r="B5647" t="str">
        <f>VLOOKUP(A5647,Data_Dictionary!$F$326:$I$589,3,FALSE)</f>
        <v>Paraguay</v>
      </c>
      <c r="C5647" t="s">
        <v>67</v>
      </c>
      <c r="D5647" t="str">
        <f>VLOOKUP(C5647,Data_Dictionary!$F$326:$I$599,3,FALSE)</f>
        <v>Chile</v>
      </c>
      <c r="E5647" t="s">
        <v>211</v>
      </c>
      <c r="F5647" t="str">
        <f>VLOOKUP(E5647,Sex!$B$2:$C$5,2,FALSE)</f>
        <v>Hombres</v>
      </c>
      <c r="G5647">
        <v>1995</v>
      </c>
      <c r="H5647">
        <v>1389</v>
      </c>
    </row>
    <row r="5648" spans="1:8" x14ac:dyDescent="0.25">
      <c r="A5648" t="s">
        <v>111</v>
      </c>
      <c r="B5648" t="str">
        <f>VLOOKUP(A5648,Data_Dictionary!$F$326:$I$589,3,FALSE)</f>
        <v>Paraguay</v>
      </c>
      <c r="C5648" t="s">
        <v>24</v>
      </c>
      <c r="D5648" t="str">
        <f>VLOOKUP(C5648,Data_Dictionary!$F$326:$I$599,3,FALSE)</f>
        <v>China</v>
      </c>
      <c r="E5648" t="s">
        <v>211</v>
      </c>
      <c r="F5648" t="str">
        <f>VLOOKUP(E5648,Sex!$B$2:$C$5,2,FALSE)</f>
        <v>Hombres</v>
      </c>
      <c r="G5648">
        <v>1995</v>
      </c>
      <c r="H5648">
        <v>794</v>
      </c>
    </row>
    <row r="5649" spans="1:8" x14ac:dyDescent="0.25">
      <c r="A5649" t="s">
        <v>111</v>
      </c>
      <c r="B5649" t="str">
        <f>VLOOKUP(A5649,Data_Dictionary!$F$326:$I$589,3,FALSE)</f>
        <v>Paraguay</v>
      </c>
      <c r="C5649" t="s">
        <v>28</v>
      </c>
      <c r="D5649" t="str">
        <f>VLOOKUP(C5649,Data_Dictionary!$F$326:$I$599,3,FALSE)</f>
        <v>Francia</v>
      </c>
      <c r="E5649" t="s">
        <v>211</v>
      </c>
      <c r="F5649" t="str">
        <f>VLOOKUP(E5649,Sex!$B$2:$C$5,2,FALSE)</f>
        <v>Hombres</v>
      </c>
      <c r="G5649">
        <v>1995</v>
      </c>
      <c r="H5649">
        <v>355</v>
      </c>
    </row>
    <row r="5650" spans="1:8" x14ac:dyDescent="0.25">
      <c r="A5650" t="s">
        <v>111</v>
      </c>
      <c r="B5650" t="str">
        <f>VLOOKUP(A5650,Data_Dictionary!$F$326:$I$589,3,FALSE)</f>
        <v>Paraguay</v>
      </c>
      <c r="C5650" t="s">
        <v>30</v>
      </c>
      <c r="D5650" t="str">
        <f>VLOOKUP(C5650,Data_Dictionary!$F$326:$I$599,3,FALSE)</f>
        <v>Alemania</v>
      </c>
      <c r="E5650" t="s">
        <v>211</v>
      </c>
      <c r="F5650" t="str">
        <f>VLOOKUP(E5650,Sex!$B$2:$C$5,2,FALSE)</f>
        <v>Hombres</v>
      </c>
      <c r="G5650">
        <v>1995</v>
      </c>
      <c r="H5650">
        <v>1152</v>
      </c>
    </row>
    <row r="5651" spans="1:8" x14ac:dyDescent="0.25">
      <c r="A5651" t="s">
        <v>111</v>
      </c>
      <c r="B5651" t="str">
        <f>VLOOKUP(A5651,Data_Dictionary!$F$326:$I$589,3,FALSE)</f>
        <v>Paraguay</v>
      </c>
      <c r="C5651" t="s">
        <v>37</v>
      </c>
      <c r="D5651" t="str">
        <f>VLOOKUP(C5651,Data_Dictionary!$F$326:$I$599,3,FALSE)</f>
        <v>Italia</v>
      </c>
      <c r="E5651" t="s">
        <v>211</v>
      </c>
      <c r="F5651" t="str">
        <f>VLOOKUP(E5651,Sex!$B$2:$C$5,2,FALSE)</f>
        <v>Hombres</v>
      </c>
      <c r="G5651">
        <v>1995</v>
      </c>
      <c r="H5651">
        <v>513</v>
      </c>
    </row>
    <row r="5652" spans="1:8" x14ac:dyDescent="0.25">
      <c r="A5652" t="s">
        <v>111</v>
      </c>
      <c r="B5652" t="str">
        <f>VLOOKUP(A5652,Data_Dictionary!$F$326:$I$589,3,FALSE)</f>
        <v>Paraguay</v>
      </c>
      <c r="C5652" t="s">
        <v>38</v>
      </c>
      <c r="D5652" t="str">
        <f>VLOOKUP(C5652,Data_Dictionary!$F$326:$I$599,3,FALSE)</f>
        <v>Japón</v>
      </c>
      <c r="E5652" t="s">
        <v>211</v>
      </c>
      <c r="F5652" t="str">
        <f>VLOOKUP(E5652,Sex!$B$2:$C$5,2,FALSE)</f>
        <v>Hombres</v>
      </c>
      <c r="G5652">
        <v>1995</v>
      </c>
      <c r="H5652">
        <v>1304</v>
      </c>
    </row>
    <row r="5653" spans="1:8" x14ac:dyDescent="0.25">
      <c r="A5653" t="s">
        <v>111</v>
      </c>
      <c r="B5653" t="str">
        <f>VLOOKUP(A5653,Data_Dictionary!$F$326:$I$589,3,FALSE)</f>
        <v>Paraguay</v>
      </c>
      <c r="C5653" t="s">
        <v>105</v>
      </c>
      <c r="D5653" t="str">
        <f>VLOOKUP(C5653,Data_Dictionary!$F$326:$I$599,3,FALSE)</f>
        <v>República de Corea</v>
      </c>
      <c r="E5653" t="s">
        <v>211</v>
      </c>
      <c r="F5653" t="str">
        <f>VLOOKUP(E5653,Sex!$B$2:$C$5,2,FALSE)</f>
        <v>Hombres</v>
      </c>
      <c r="G5653">
        <v>1995</v>
      </c>
      <c r="H5653">
        <v>2074</v>
      </c>
    </row>
    <row r="5654" spans="1:8" x14ac:dyDescent="0.25">
      <c r="A5654" t="s">
        <v>111</v>
      </c>
      <c r="B5654" t="str">
        <f>VLOOKUP(A5654,Data_Dictionary!$F$326:$I$589,3,FALSE)</f>
        <v>Paraguay</v>
      </c>
      <c r="C5654" t="s">
        <v>41</v>
      </c>
      <c r="D5654" t="str">
        <f>VLOOKUP(C5654,Data_Dictionary!$F$326:$I$599,3,FALSE)</f>
        <v>México</v>
      </c>
      <c r="E5654" t="s">
        <v>211</v>
      </c>
      <c r="F5654" t="str">
        <f>VLOOKUP(E5654,Sex!$B$2:$C$5,2,FALSE)</f>
        <v>Hombres</v>
      </c>
      <c r="G5654">
        <v>1995</v>
      </c>
      <c r="H5654">
        <v>1219</v>
      </c>
    </row>
    <row r="5655" spans="1:8" x14ac:dyDescent="0.25">
      <c r="A5655" t="s">
        <v>111</v>
      </c>
      <c r="B5655" t="str">
        <f>VLOOKUP(A5655,Data_Dictionary!$F$326:$I$589,3,FALSE)</f>
        <v>Paraguay</v>
      </c>
      <c r="C5655" t="s">
        <v>77</v>
      </c>
      <c r="D5655" t="str">
        <f>VLOOKUP(C5655,Data_Dictionary!$F$326:$I$599,3,FALSE)</f>
        <v>Polonia</v>
      </c>
      <c r="E5655" t="s">
        <v>211</v>
      </c>
      <c r="F5655" t="str">
        <f>VLOOKUP(E5655,Sex!$B$2:$C$5,2,FALSE)</f>
        <v>Hombres</v>
      </c>
      <c r="G5655">
        <v>1995</v>
      </c>
      <c r="H5655">
        <v>440</v>
      </c>
    </row>
    <row r="5656" spans="1:8" x14ac:dyDescent="0.25">
      <c r="A5656" t="s">
        <v>111</v>
      </c>
      <c r="B5656" t="str">
        <f>VLOOKUP(A5656,Data_Dictionary!$F$326:$I$589,3,FALSE)</f>
        <v>Paraguay</v>
      </c>
      <c r="C5656" t="s">
        <v>54</v>
      </c>
      <c r="D5656" t="str">
        <f>VLOOKUP(C5656,Data_Dictionary!$F$326:$I$599,3,FALSE)</f>
        <v>España</v>
      </c>
      <c r="E5656" t="s">
        <v>211</v>
      </c>
      <c r="F5656" t="str">
        <f>VLOOKUP(E5656,Sex!$B$2:$C$5,2,FALSE)</f>
        <v>Hombres</v>
      </c>
      <c r="G5656">
        <v>1995</v>
      </c>
      <c r="H5656">
        <v>611</v>
      </c>
    </row>
    <row r="5657" spans="1:8" x14ac:dyDescent="0.25">
      <c r="A5657" t="s">
        <v>111</v>
      </c>
      <c r="B5657" t="str">
        <f>VLOOKUP(A5657,Data_Dictionary!$F$326:$I$589,3,FALSE)</f>
        <v>Paraguay</v>
      </c>
      <c r="C5657" t="s">
        <v>13</v>
      </c>
      <c r="D5657" t="str">
        <f>VLOOKUP(C5657,Data_Dictionary!$F$326:$I$599,3,FALSE)</f>
        <v>Reino Unido de Gran Bretaña e Irlanda del Norte</v>
      </c>
      <c r="E5657" t="s">
        <v>211</v>
      </c>
      <c r="F5657" t="str">
        <f>VLOOKUP(E5657,Sex!$B$2:$C$5,2,FALSE)</f>
        <v>Hombres</v>
      </c>
      <c r="G5657">
        <v>1995</v>
      </c>
      <c r="H5657">
        <v>91</v>
      </c>
    </row>
    <row r="5658" spans="1:8" x14ac:dyDescent="0.25">
      <c r="A5658" t="s">
        <v>111</v>
      </c>
      <c r="B5658" t="str">
        <f>VLOOKUP(A5658,Data_Dictionary!$F$326:$I$589,3,FALSE)</f>
        <v>Paraguay</v>
      </c>
      <c r="C5658" t="s">
        <v>14</v>
      </c>
      <c r="D5658" t="str">
        <f>VLOOKUP(C5658,Data_Dictionary!$F$326:$I$599,3,FALSE)</f>
        <v>Estados Unidos de América</v>
      </c>
      <c r="E5658" t="s">
        <v>211</v>
      </c>
      <c r="F5658" t="str">
        <f>VLOOKUP(E5658,Sex!$B$2:$C$5,2,FALSE)</f>
        <v>Hombres</v>
      </c>
      <c r="G5658">
        <v>1995</v>
      </c>
      <c r="H5658">
        <v>899</v>
      </c>
    </row>
    <row r="5659" spans="1:8" x14ac:dyDescent="0.25">
      <c r="A5659" t="s">
        <v>111</v>
      </c>
      <c r="B5659" t="str">
        <f>VLOOKUP(A5659,Data_Dictionary!$F$326:$I$589,3,FALSE)</f>
        <v>Paraguay</v>
      </c>
      <c r="C5659" t="s">
        <v>122</v>
      </c>
      <c r="D5659" t="str">
        <f>VLOOKUP(C5659,Data_Dictionary!$F$326:$I$599,3,FALSE)</f>
        <v>Uruguay</v>
      </c>
      <c r="E5659" t="s">
        <v>211</v>
      </c>
      <c r="F5659" t="str">
        <f>VLOOKUP(E5659,Sex!$B$2:$C$5,2,FALSE)</f>
        <v>Hombres</v>
      </c>
      <c r="G5659">
        <v>1995</v>
      </c>
      <c r="H5659">
        <v>1869</v>
      </c>
    </row>
    <row r="5660" spans="1:8" x14ac:dyDescent="0.25">
      <c r="A5660" t="s">
        <v>111</v>
      </c>
      <c r="B5660" t="str">
        <f>VLOOKUP(A5660,Data_Dictionary!$F$326:$I$589,3,FALSE)</f>
        <v>Paraguay</v>
      </c>
      <c r="C5660" t="s">
        <v>16</v>
      </c>
      <c r="D5660" t="str">
        <f>VLOOKUP(C5660,Data_Dictionary!$F$326:$I$599,3,FALSE)</f>
        <v>Otros</v>
      </c>
      <c r="E5660" t="s">
        <v>211</v>
      </c>
      <c r="F5660" t="str">
        <f>VLOOKUP(E5660,Sex!$B$2:$C$5,2,FALSE)</f>
        <v>Hombres</v>
      </c>
      <c r="G5660">
        <v>1995</v>
      </c>
      <c r="H5660">
        <v>2820</v>
      </c>
    </row>
    <row r="5661" spans="1:8" x14ac:dyDescent="0.25">
      <c r="A5661" t="s">
        <v>76</v>
      </c>
      <c r="B5661" t="str">
        <f>VLOOKUP(A5661,Data_Dictionary!$F$326:$I$589,3,FALSE)</f>
        <v>Perú</v>
      </c>
      <c r="C5661" t="s">
        <v>62</v>
      </c>
      <c r="D5661" t="str">
        <f>VLOOKUP(C5661,Data_Dictionary!$F$326:$I$599,3,FALSE)</f>
        <v>Argelia</v>
      </c>
      <c r="E5661" t="s">
        <v>211</v>
      </c>
      <c r="F5661" t="str">
        <f>VLOOKUP(E5661,Sex!$B$2:$C$5,2,FALSE)</f>
        <v>Hombres</v>
      </c>
      <c r="G5661">
        <v>1995</v>
      </c>
      <c r="H5661">
        <v>7</v>
      </c>
    </row>
    <row r="5662" spans="1:8" x14ac:dyDescent="0.25">
      <c r="A5662" t="s">
        <v>76</v>
      </c>
      <c r="B5662" t="str">
        <f>VLOOKUP(A5662,Data_Dictionary!$F$326:$I$589,3,FALSE)</f>
        <v>Perú</v>
      </c>
      <c r="C5662" t="s">
        <v>63</v>
      </c>
      <c r="D5662" t="str">
        <f>VLOOKUP(C5662,Data_Dictionary!$F$326:$I$599,3,FALSE)</f>
        <v>Angola</v>
      </c>
      <c r="E5662" t="s">
        <v>211</v>
      </c>
      <c r="F5662" t="str">
        <f>VLOOKUP(E5662,Sex!$B$2:$C$5,2,FALSE)</f>
        <v>Hombres</v>
      </c>
      <c r="G5662">
        <v>1995</v>
      </c>
      <c r="H5662">
        <v>3</v>
      </c>
    </row>
    <row r="5663" spans="1:8" x14ac:dyDescent="0.25">
      <c r="A5663" t="s">
        <v>76</v>
      </c>
      <c r="B5663" t="str">
        <f>VLOOKUP(A5663,Data_Dictionary!$F$326:$I$589,3,FALSE)</f>
        <v>Perú</v>
      </c>
      <c r="C5663" t="s">
        <v>64</v>
      </c>
      <c r="D5663" t="str">
        <f>VLOOKUP(C5663,Data_Dictionary!$F$326:$I$599,3,FALSE)</f>
        <v>Argentina</v>
      </c>
      <c r="E5663" t="s">
        <v>211</v>
      </c>
      <c r="F5663" t="str">
        <f>VLOOKUP(E5663,Sex!$B$2:$C$5,2,FALSE)</f>
        <v>Hombres</v>
      </c>
      <c r="G5663">
        <v>1995</v>
      </c>
      <c r="H5663">
        <v>3463</v>
      </c>
    </row>
    <row r="5664" spans="1:8" x14ac:dyDescent="0.25">
      <c r="A5664" t="s">
        <v>76</v>
      </c>
      <c r="B5664" t="str">
        <f>VLOOKUP(A5664,Data_Dictionary!$F$326:$I$589,3,FALSE)</f>
        <v>Perú</v>
      </c>
      <c r="C5664" t="s">
        <v>18</v>
      </c>
      <c r="D5664" t="str">
        <f>VLOOKUP(C5664,Data_Dictionary!$F$326:$I$599,3,FALSE)</f>
        <v>Australia</v>
      </c>
      <c r="E5664" t="s">
        <v>211</v>
      </c>
      <c r="F5664" t="str">
        <f>VLOOKUP(E5664,Sex!$B$2:$C$5,2,FALSE)</f>
        <v>Hombres</v>
      </c>
      <c r="G5664">
        <v>1995</v>
      </c>
      <c r="H5664">
        <v>204</v>
      </c>
    </row>
    <row r="5665" spans="1:8" x14ac:dyDescent="0.25">
      <c r="A5665" t="s">
        <v>76</v>
      </c>
      <c r="B5665" t="str">
        <f>VLOOKUP(A5665,Data_Dictionary!$F$326:$I$589,3,FALSE)</f>
        <v>Perú</v>
      </c>
      <c r="C5665" t="s">
        <v>81</v>
      </c>
      <c r="D5665" t="str">
        <f>VLOOKUP(C5665,Data_Dictionary!$F$326:$I$599,3,FALSE)</f>
        <v>Austria</v>
      </c>
      <c r="E5665" t="s">
        <v>211</v>
      </c>
      <c r="F5665" t="str">
        <f>VLOOKUP(E5665,Sex!$B$2:$C$5,2,FALSE)</f>
        <v>Hombres</v>
      </c>
      <c r="G5665">
        <v>1995</v>
      </c>
      <c r="H5665">
        <v>67</v>
      </c>
    </row>
    <row r="5666" spans="1:8" x14ac:dyDescent="0.25">
      <c r="A5666" t="s">
        <v>76</v>
      </c>
      <c r="B5666" t="str">
        <f>VLOOKUP(A5666,Data_Dictionary!$F$326:$I$589,3,FALSE)</f>
        <v>Perú</v>
      </c>
      <c r="C5666" t="s">
        <v>83</v>
      </c>
      <c r="D5666" t="str">
        <f>VLOOKUP(C5666,Data_Dictionary!$F$326:$I$599,3,FALSE)</f>
        <v>Bélgica</v>
      </c>
      <c r="E5666" t="s">
        <v>211</v>
      </c>
      <c r="F5666" t="str">
        <f>VLOOKUP(E5666,Sex!$B$2:$C$5,2,FALSE)</f>
        <v>Hombres</v>
      </c>
      <c r="G5666">
        <v>1995</v>
      </c>
      <c r="H5666">
        <v>199</v>
      </c>
    </row>
    <row r="5667" spans="1:8" x14ac:dyDescent="0.25">
      <c r="A5667" t="s">
        <v>76</v>
      </c>
      <c r="B5667" t="str">
        <f>VLOOKUP(A5667,Data_Dictionary!$F$326:$I$589,3,FALSE)</f>
        <v>Perú</v>
      </c>
      <c r="C5667" t="s">
        <v>65</v>
      </c>
      <c r="D5667" t="str">
        <f>VLOOKUP(C5667,Data_Dictionary!$F$326:$I$599,3,FALSE)</f>
        <v>Bolivia (Estado Plurinacional de)</v>
      </c>
      <c r="E5667" t="s">
        <v>211</v>
      </c>
      <c r="F5667" t="str">
        <f>VLOOKUP(E5667,Sex!$B$2:$C$5,2,FALSE)</f>
        <v>Hombres</v>
      </c>
      <c r="G5667">
        <v>1995</v>
      </c>
      <c r="H5667">
        <v>1568</v>
      </c>
    </row>
    <row r="5668" spans="1:8" x14ac:dyDescent="0.25">
      <c r="A5668" t="s">
        <v>76</v>
      </c>
      <c r="B5668" t="str">
        <f>VLOOKUP(A5668,Data_Dictionary!$F$326:$I$589,3,FALSE)</f>
        <v>Perú</v>
      </c>
      <c r="C5668" t="s">
        <v>86</v>
      </c>
      <c r="D5668" t="str">
        <f>VLOOKUP(C5668,Data_Dictionary!$F$326:$I$599,3,FALSE)</f>
        <v>Brasil</v>
      </c>
      <c r="E5668" t="s">
        <v>211</v>
      </c>
      <c r="F5668" t="str">
        <f>VLOOKUP(E5668,Sex!$B$2:$C$5,2,FALSE)</f>
        <v>Hombres</v>
      </c>
      <c r="G5668">
        <v>1995</v>
      </c>
      <c r="H5668">
        <v>1326</v>
      </c>
    </row>
    <row r="5669" spans="1:8" x14ac:dyDescent="0.25">
      <c r="A5669" t="s">
        <v>76</v>
      </c>
      <c r="B5669" t="str">
        <f>VLOOKUP(A5669,Data_Dictionary!$F$326:$I$589,3,FALSE)</f>
        <v>Perú</v>
      </c>
      <c r="C5669" t="s">
        <v>66</v>
      </c>
      <c r="D5669" t="str">
        <f>VLOOKUP(C5669,Data_Dictionary!$F$326:$I$599,3,FALSE)</f>
        <v>Bulgaria</v>
      </c>
      <c r="E5669" t="s">
        <v>211</v>
      </c>
      <c r="F5669" t="str">
        <f>VLOOKUP(E5669,Sex!$B$2:$C$5,2,FALSE)</f>
        <v>Hombres</v>
      </c>
      <c r="G5669">
        <v>1995</v>
      </c>
      <c r="H5669">
        <v>25</v>
      </c>
    </row>
    <row r="5670" spans="1:8" x14ac:dyDescent="0.25">
      <c r="A5670" t="s">
        <v>76</v>
      </c>
      <c r="B5670" t="str">
        <f>VLOOKUP(A5670,Data_Dictionary!$F$326:$I$589,3,FALSE)</f>
        <v>Perú</v>
      </c>
      <c r="C5670" t="s">
        <v>6</v>
      </c>
      <c r="D5670" t="str">
        <f>VLOOKUP(C5670,Data_Dictionary!$F$326:$I$599,3,FALSE)</f>
        <v>Canadá</v>
      </c>
      <c r="E5670" t="s">
        <v>211</v>
      </c>
      <c r="F5670" t="str">
        <f>VLOOKUP(E5670,Sex!$B$2:$C$5,2,FALSE)</f>
        <v>Hombres</v>
      </c>
      <c r="G5670">
        <v>1995</v>
      </c>
      <c r="H5670">
        <v>384</v>
      </c>
    </row>
    <row r="5671" spans="1:8" x14ac:dyDescent="0.25">
      <c r="A5671" t="s">
        <v>76</v>
      </c>
      <c r="B5671" t="str">
        <f>VLOOKUP(A5671,Data_Dictionary!$F$326:$I$589,3,FALSE)</f>
        <v>Perú</v>
      </c>
      <c r="C5671" t="s">
        <v>67</v>
      </c>
      <c r="D5671" t="str">
        <f>VLOOKUP(C5671,Data_Dictionary!$F$326:$I$599,3,FALSE)</f>
        <v>Chile</v>
      </c>
      <c r="E5671" t="s">
        <v>211</v>
      </c>
      <c r="F5671" t="str">
        <f>VLOOKUP(E5671,Sex!$B$2:$C$5,2,FALSE)</f>
        <v>Hombres</v>
      </c>
      <c r="G5671">
        <v>1995</v>
      </c>
      <c r="H5671">
        <v>2063</v>
      </c>
    </row>
    <row r="5672" spans="1:8" x14ac:dyDescent="0.25">
      <c r="A5672" t="s">
        <v>76</v>
      </c>
      <c r="B5672" t="str">
        <f>VLOOKUP(A5672,Data_Dictionary!$F$326:$I$589,3,FALSE)</f>
        <v>Perú</v>
      </c>
      <c r="C5672" t="s">
        <v>24</v>
      </c>
      <c r="D5672" t="str">
        <f>VLOOKUP(C5672,Data_Dictionary!$F$326:$I$599,3,FALSE)</f>
        <v>China</v>
      </c>
      <c r="E5672" t="s">
        <v>211</v>
      </c>
      <c r="F5672" t="str">
        <f>VLOOKUP(E5672,Sex!$B$2:$C$5,2,FALSE)</f>
        <v>Hombres</v>
      </c>
      <c r="G5672">
        <v>1995</v>
      </c>
      <c r="H5672">
        <v>1393</v>
      </c>
    </row>
    <row r="5673" spans="1:8" x14ac:dyDescent="0.25">
      <c r="A5673" t="s">
        <v>76</v>
      </c>
      <c r="B5673" t="str">
        <f>VLOOKUP(A5673,Data_Dictionary!$F$326:$I$589,3,FALSE)</f>
        <v>Perú</v>
      </c>
      <c r="C5673" t="s">
        <v>68</v>
      </c>
      <c r="D5673" t="str">
        <f>VLOOKUP(C5673,Data_Dictionary!$F$326:$I$599,3,FALSE)</f>
        <v>Colombia</v>
      </c>
      <c r="E5673" t="s">
        <v>211</v>
      </c>
      <c r="F5673" t="str">
        <f>VLOOKUP(E5673,Sex!$B$2:$C$5,2,FALSE)</f>
        <v>Hombres</v>
      </c>
      <c r="G5673">
        <v>1995</v>
      </c>
      <c r="H5673">
        <v>1724</v>
      </c>
    </row>
    <row r="5674" spans="1:8" x14ac:dyDescent="0.25">
      <c r="A5674" t="s">
        <v>76</v>
      </c>
      <c r="B5674" t="str">
        <f>VLOOKUP(A5674,Data_Dictionary!$F$326:$I$589,3,FALSE)</f>
        <v>Perú</v>
      </c>
      <c r="C5674" t="s">
        <v>94</v>
      </c>
      <c r="D5674" t="str">
        <f>VLOOKUP(C5674,Data_Dictionary!$F$326:$I$599,3,FALSE)</f>
        <v>Costa Rica</v>
      </c>
      <c r="E5674" t="s">
        <v>211</v>
      </c>
      <c r="F5674" t="str">
        <f>VLOOKUP(E5674,Sex!$B$2:$C$5,2,FALSE)</f>
        <v>Hombres</v>
      </c>
      <c r="G5674">
        <v>1995</v>
      </c>
      <c r="H5674">
        <v>100</v>
      </c>
    </row>
    <row r="5675" spans="1:8" x14ac:dyDescent="0.25">
      <c r="A5675" t="s">
        <v>76</v>
      </c>
      <c r="B5675" t="str">
        <f>VLOOKUP(A5675,Data_Dictionary!$F$326:$I$589,3,FALSE)</f>
        <v>Perú</v>
      </c>
      <c r="C5675" t="s">
        <v>135</v>
      </c>
      <c r="D5675" t="str">
        <f>VLOOKUP(C5675,Data_Dictionary!$F$326:$I$599,3,FALSE)</f>
        <v>Croacia</v>
      </c>
      <c r="E5675" t="s">
        <v>211</v>
      </c>
      <c r="F5675" t="str">
        <f>VLOOKUP(E5675,Sex!$B$2:$C$5,2,FALSE)</f>
        <v>Hombres</v>
      </c>
      <c r="G5675">
        <v>1995</v>
      </c>
      <c r="H5675">
        <v>45</v>
      </c>
    </row>
    <row r="5676" spans="1:8" x14ac:dyDescent="0.25">
      <c r="A5676" t="s">
        <v>76</v>
      </c>
      <c r="B5676" t="str">
        <f>VLOOKUP(A5676,Data_Dictionary!$F$326:$I$589,3,FALSE)</f>
        <v>Perú</v>
      </c>
      <c r="C5676" t="s">
        <v>25</v>
      </c>
      <c r="D5676" t="str">
        <f>VLOOKUP(C5676,Data_Dictionary!$F$326:$I$599,3,FALSE)</f>
        <v>Cuba</v>
      </c>
      <c r="E5676" t="s">
        <v>211</v>
      </c>
      <c r="F5676" t="str">
        <f>VLOOKUP(E5676,Sex!$B$2:$C$5,2,FALSE)</f>
        <v>Hombres</v>
      </c>
      <c r="G5676">
        <v>1995</v>
      </c>
      <c r="H5676">
        <v>333</v>
      </c>
    </row>
    <row r="5677" spans="1:8" x14ac:dyDescent="0.25">
      <c r="A5677" t="s">
        <v>76</v>
      </c>
      <c r="B5677" t="str">
        <f>VLOOKUP(A5677,Data_Dictionary!$F$326:$I$589,3,FALSE)</f>
        <v>Perú</v>
      </c>
      <c r="C5677" t="s">
        <v>69</v>
      </c>
      <c r="D5677" t="str">
        <f>VLOOKUP(C5677,Data_Dictionary!$F$326:$I$599,3,FALSE)</f>
        <v>Chequia</v>
      </c>
      <c r="E5677" t="s">
        <v>211</v>
      </c>
      <c r="F5677" t="str">
        <f>VLOOKUP(E5677,Sex!$B$2:$C$5,2,FALSE)</f>
        <v>Hombres</v>
      </c>
      <c r="G5677">
        <v>1995</v>
      </c>
      <c r="H5677">
        <v>31</v>
      </c>
    </row>
    <row r="5678" spans="1:8" x14ac:dyDescent="0.25">
      <c r="A5678" t="s">
        <v>76</v>
      </c>
      <c r="B5678" t="str">
        <f>VLOOKUP(A5678,Data_Dictionary!$F$326:$I$589,3,FALSE)</f>
        <v>Perú</v>
      </c>
      <c r="C5678" t="s">
        <v>95</v>
      </c>
      <c r="D5678" t="str">
        <f>VLOOKUP(C5678,Data_Dictionary!$F$326:$I$599,3,FALSE)</f>
        <v>Dinamarca</v>
      </c>
      <c r="E5678" t="s">
        <v>211</v>
      </c>
      <c r="F5678" t="str">
        <f>VLOOKUP(E5678,Sex!$B$2:$C$5,2,FALSE)</f>
        <v>Hombres</v>
      </c>
      <c r="G5678">
        <v>1995</v>
      </c>
      <c r="H5678">
        <v>83</v>
      </c>
    </row>
    <row r="5679" spans="1:8" x14ac:dyDescent="0.25">
      <c r="A5679" t="s">
        <v>76</v>
      </c>
      <c r="B5679" t="str">
        <f>VLOOKUP(A5679,Data_Dictionary!$F$326:$I$589,3,FALSE)</f>
        <v>Perú</v>
      </c>
      <c r="C5679" t="s">
        <v>8</v>
      </c>
      <c r="D5679" t="str">
        <f>VLOOKUP(C5679,Data_Dictionary!$F$326:$I$599,3,FALSE)</f>
        <v>República Dominicana</v>
      </c>
      <c r="E5679" t="s">
        <v>211</v>
      </c>
      <c r="F5679" t="str">
        <f>VLOOKUP(E5679,Sex!$B$2:$C$5,2,FALSE)</f>
        <v>Hombres</v>
      </c>
      <c r="G5679">
        <v>1995</v>
      </c>
      <c r="H5679">
        <v>54</v>
      </c>
    </row>
    <row r="5680" spans="1:8" x14ac:dyDescent="0.25">
      <c r="A5680" t="s">
        <v>76</v>
      </c>
      <c r="B5680" t="str">
        <f>VLOOKUP(A5680,Data_Dictionary!$F$326:$I$589,3,FALSE)</f>
        <v>Perú</v>
      </c>
      <c r="C5680" t="s">
        <v>70</v>
      </c>
      <c r="D5680" t="str">
        <f>VLOOKUP(C5680,Data_Dictionary!$F$326:$I$599,3,FALSE)</f>
        <v>Ecuador (el)</v>
      </c>
      <c r="E5680" t="s">
        <v>211</v>
      </c>
      <c r="F5680" t="str">
        <f>VLOOKUP(E5680,Sex!$B$2:$C$5,2,FALSE)</f>
        <v>Hombres</v>
      </c>
      <c r="G5680">
        <v>1995</v>
      </c>
      <c r="H5680">
        <v>1050</v>
      </c>
    </row>
    <row r="5681" spans="1:8" x14ac:dyDescent="0.25">
      <c r="A5681" t="s">
        <v>76</v>
      </c>
      <c r="B5681" t="str">
        <f>VLOOKUP(A5681,Data_Dictionary!$F$326:$I$589,3,FALSE)</f>
        <v>Perú</v>
      </c>
      <c r="C5681" t="s">
        <v>96</v>
      </c>
      <c r="D5681" t="str">
        <f>VLOOKUP(C5681,Data_Dictionary!$F$326:$I$599,3,FALSE)</f>
        <v>El Salvador</v>
      </c>
      <c r="E5681" t="s">
        <v>211</v>
      </c>
      <c r="F5681" t="str">
        <f>VLOOKUP(E5681,Sex!$B$2:$C$5,2,FALSE)</f>
        <v>Hombres</v>
      </c>
      <c r="G5681">
        <v>1995</v>
      </c>
      <c r="H5681">
        <v>31</v>
      </c>
    </row>
    <row r="5682" spans="1:8" x14ac:dyDescent="0.25">
      <c r="A5682" t="s">
        <v>76</v>
      </c>
      <c r="B5682" t="str">
        <f>VLOOKUP(A5682,Data_Dictionary!$F$326:$I$589,3,FALSE)</f>
        <v>Perú</v>
      </c>
      <c r="C5682" t="s">
        <v>138</v>
      </c>
      <c r="D5682" t="str">
        <f>VLOOKUP(C5682,Data_Dictionary!$F$326:$I$599,3,FALSE)</f>
        <v>Estonia</v>
      </c>
      <c r="E5682" t="s">
        <v>211</v>
      </c>
      <c r="F5682" t="str">
        <f>VLOOKUP(E5682,Sex!$B$2:$C$5,2,FALSE)</f>
        <v>Hombres</v>
      </c>
      <c r="G5682">
        <v>1995</v>
      </c>
      <c r="H5682">
        <v>5</v>
      </c>
    </row>
    <row r="5683" spans="1:8" x14ac:dyDescent="0.25">
      <c r="A5683" t="s">
        <v>76</v>
      </c>
      <c r="B5683" t="str">
        <f>VLOOKUP(A5683,Data_Dictionary!$F$326:$I$589,3,FALSE)</f>
        <v>Perú</v>
      </c>
      <c r="C5683" t="s">
        <v>97</v>
      </c>
      <c r="D5683" t="str">
        <f>VLOOKUP(C5683,Data_Dictionary!$F$326:$I$599,3,FALSE)</f>
        <v>Finlandia</v>
      </c>
      <c r="E5683" t="s">
        <v>211</v>
      </c>
      <c r="F5683" t="str">
        <f>VLOOKUP(E5683,Sex!$B$2:$C$5,2,FALSE)</f>
        <v>Hombres</v>
      </c>
      <c r="G5683">
        <v>1995</v>
      </c>
      <c r="H5683">
        <v>21</v>
      </c>
    </row>
    <row r="5684" spans="1:8" x14ac:dyDescent="0.25">
      <c r="A5684" t="s">
        <v>76</v>
      </c>
      <c r="B5684" t="str">
        <f>VLOOKUP(A5684,Data_Dictionary!$F$326:$I$589,3,FALSE)</f>
        <v>Perú</v>
      </c>
      <c r="C5684" t="s">
        <v>28</v>
      </c>
      <c r="D5684" t="str">
        <f>VLOOKUP(C5684,Data_Dictionary!$F$326:$I$599,3,FALSE)</f>
        <v>Francia</v>
      </c>
      <c r="E5684" t="s">
        <v>211</v>
      </c>
      <c r="F5684" t="str">
        <f>VLOOKUP(E5684,Sex!$B$2:$C$5,2,FALSE)</f>
        <v>Hombres</v>
      </c>
      <c r="G5684">
        <v>1995</v>
      </c>
      <c r="H5684">
        <v>770</v>
      </c>
    </row>
    <row r="5685" spans="1:8" x14ac:dyDescent="0.25">
      <c r="A5685" t="s">
        <v>76</v>
      </c>
      <c r="B5685" t="str">
        <f>VLOOKUP(A5685,Data_Dictionary!$F$326:$I$589,3,FALSE)</f>
        <v>Perú</v>
      </c>
      <c r="C5685" t="s">
        <v>29</v>
      </c>
      <c r="D5685" t="str">
        <f>VLOOKUP(C5685,Data_Dictionary!$F$326:$I$599,3,FALSE)</f>
        <v>Guyana Francesa</v>
      </c>
      <c r="E5685" t="s">
        <v>211</v>
      </c>
      <c r="F5685" t="str">
        <f>VLOOKUP(E5685,Sex!$B$2:$C$5,2,FALSE)</f>
        <v>Hombres</v>
      </c>
      <c r="G5685">
        <v>1995</v>
      </c>
      <c r="H5685">
        <v>9</v>
      </c>
    </row>
    <row r="5686" spans="1:8" x14ac:dyDescent="0.25">
      <c r="A5686" t="s">
        <v>76</v>
      </c>
      <c r="B5686" t="str">
        <f>VLOOKUP(A5686,Data_Dictionary!$F$326:$I$589,3,FALSE)</f>
        <v>Perú</v>
      </c>
      <c r="C5686" t="s">
        <v>30</v>
      </c>
      <c r="D5686" t="str">
        <f>VLOOKUP(C5686,Data_Dictionary!$F$326:$I$599,3,FALSE)</f>
        <v>Alemania</v>
      </c>
      <c r="E5686" t="s">
        <v>211</v>
      </c>
      <c r="F5686" t="str">
        <f>VLOOKUP(E5686,Sex!$B$2:$C$5,2,FALSE)</f>
        <v>Hombres</v>
      </c>
      <c r="G5686">
        <v>1995</v>
      </c>
      <c r="H5686">
        <v>923</v>
      </c>
    </row>
    <row r="5687" spans="1:8" x14ac:dyDescent="0.25">
      <c r="A5687" t="s">
        <v>76</v>
      </c>
      <c r="B5687" t="str">
        <f>VLOOKUP(A5687,Data_Dictionary!$F$326:$I$589,3,FALSE)</f>
        <v>Perú</v>
      </c>
      <c r="C5687" t="s">
        <v>99</v>
      </c>
      <c r="D5687" t="str">
        <f>VLOOKUP(C5687,Data_Dictionary!$F$326:$I$599,3,FALSE)</f>
        <v>Grecia</v>
      </c>
      <c r="E5687" t="s">
        <v>211</v>
      </c>
      <c r="F5687" t="str">
        <f>VLOOKUP(E5687,Sex!$B$2:$C$5,2,FALSE)</f>
        <v>Hombres</v>
      </c>
      <c r="G5687">
        <v>1995</v>
      </c>
      <c r="H5687">
        <v>26</v>
      </c>
    </row>
    <row r="5688" spans="1:8" x14ac:dyDescent="0.25">
      <c r="A5688" t="s">
        <v>76</v>
      </c>
      <c r="B5688" t="str">
        <f>VLOOKUP(A5688,Data_Dictionary!$F$326:$I$589,3,FALSE)</f>
        <v>Perú</v>
      </c>
      <c r="C5688" t="s">
        <v>72</v>
      </c>
      <c r="D5688" t="str">
        <f>VLOOKUP(C5688,Data_Dictionary!$F$326:$I$599,3,FALSE)</f>
        <v>Guatemala</v>
      </c>
      <c r="E5688" t="s">
        <v>211</v>
      </c>
      <c r="F5688" t="str">
        <f>VLOOKUP(E5688,Sex!$B$2:$C$5,2,FALSE)</f>
        <v>Hombres</v>
      </c>
      <c r="G5688">
        <v>1995</v>
      </c>
      <c r="H5688">
        <v>49</v>
      </c>
    </row>
    <row r="5689" spans="1:8" x14ac:dyDescent="0.25">
      <c r="A5689" t="s">
        <v>76</v>
      </c>
      <c r="B5689" t="str">
        <f>VLOOKUP(A5689,Data_Dictionary!$F$326:$I$589,3,FALSE)</f>
        <v>Perú</v>
      </c>
      <c r="C5689" t="s">
        <v>34</v>
      </c>
      <c r="D5689" t="str">
        <f>VLOOKUP(C5689,Data_Dictionary!$F$326:$I$599,3,FALSE)</f>
        <v>Haití</v>
      </c>
      <c r="E5689" t="s">
        <v>211</v>
      </c>
      <c r="F5689" t="str">
        <f>VLOOKUP(E5689,Sex!$B$2:$C$5,2,FALSE)</f>
        <v>Hombres</v>
      </c>
      <c r="G5689">
        <v>1995</v>
      </c>
      <c r="H5689">
        <v>12</v>
      </c>
    </row>
    <row r="5690" spans="1:8" x14ac:dyDescent="0.25">
      <c r="A5690" t="s">
        <v>76</v>
      </c>
      <c r="B5690" t="str">
        <f>VLOOKUP(A5690,Data_Dictionary!$F$326:$I$589,3,FALSE)</f>
        <v>Perú</v>
      </c>
      <c r="C5690" t="s">
        <v>35</v>
      </c>
      <c r="D5690" t="str">
        <f>VLOOKUP(C5690,Data_Dictionary!$F$326:$I$599,3,FALSE)</f>
        <v>Honduras</v>
      </c>
      <c r="E5690" t="s">
        <v>211</v>
      </c>
      <c r="F5690" t="str">
        <f>VLOOKUP(E5690,Sex!$B$2:$C$5,2,FALSE)</f>
        <v>Hombres</v>
      </c>
      <c r="G5690">
        <v>1995</v>
      </c>
      <c r="H5690">
        <v>39</v>
      </c>
    </row>
    <row r="5691" spans="1:8" x14ac:dyDescent="0.25">
      <c r="A5691" t="s">
        <v>76</v>
      </c>
      <c r="B5691" t="str">
        <f>VLOOKUP(A5691,Data_Dictionary!$F$326:$I$589,3,FALSE)</f>
        <v>Perú</v>
      </c>
      <c r="C5691" t="s">
        <v>73</v>
      </c>
      <c r="D5691" t="str">
        <f>VLOOKUP(C5691,Data_Dictionary!$F$326:$I$599,3,FALSE)</f>
        <v>Hungría</v>
      </c>
      <c r="E5691" t="s">
        <v>211</v>
      </c>
      <c r="F5691" t="str">
        <f>VLOOKUP(E5691,Sex!$B$2:$C$5,2,FALSE)</f>
        <v>Hombres</v>
      </c>
      <c r="G5691">
        <v>1995</v>
      </c>
      <c r="H5691">
        <v>20</v>
      </c>
    </row>
    <row r="5692" spans="1:8" x14ac:dyDescent="0.25">
      <c r="A5692" t="s">
        <v>76</v>
      </c>
      <c r="B5692" t="str">
        <f>VLOOKUP(A5692,Data_Dictionary!$F$326:$I$589,3,FALSE)</f>
        <v>Perú</v>
      </c>
      <c r="C5692" t="s">
        <v>145</v>
      </c>
      <c r="D5692" t="str">
        <f>VLOOKUP(C5692,Data_Dictionary!$F$326:$I$599,3,FALSE)</f>
        <v>Islandia</v>
      </c>
      <c r="E5692" t="s">
        <v>211</v>
      </c>
      <c r="F5692" t="str">
        <f>VLOOKUP(E5692,Sex!$B$2:$C$5,2,FALSE)</f>
        <v>Hombres</v>
      </c>
      <c r="G5692">
        <v>1995</v>
      </c>
      <c r="H5692">
        <v>8</v>
      </c>
    </row>
    <row r="5693" spans="1:8" x14ac:dyDescent="0.25">
      <c r="A5693" t="s">
        <v>76</v>
      </c>
      <c r="B5693" t="str">
        <f>VLOOKUP(A5693,Data_Dictionary!$F$326:$I$589,3,FALSE)</f>
        <v>Perú</v>
      </c>
      <c r="C5693" t="s">
        <v>36</v>
      </c>
      <c r="D5693" t="str">
        <f>VLOOKUP(C5693,Data_Dictionary!$F$326:$I$599,3,FALSE)</f>
        <v>India</v>
      </c>
      <c r="E5693" t="s">
        <v>211</v>
      </c>
      <c r="F5693" t="str">
        <f>VLOOKUP(E5693,Sex!$B$2:$C$5,2,FALSE)</f>
        <v>Hombres</v>
      </c>
      <c r="G5693">
        <v>1995</v>
      </c>
      <c r="H5693">
        <v>79</v>
      </c>
    </row>
    <row r="5694" spans="1:8" x14ac:dyDescent="0.25">
      <c r="A5694" t="s">
        <v>76</v>
      </c>
      <c r="B5694" t="str">
        <f>VLOOKUP(A5694,Data_Dictionary!$F$326:$I$589,3,FALSE)</f>
        <v>Perú</v>
      </c>
      <c r="C5694" t="s">
        <v>124</v>
      </c>
      <c r="D5694" t="str">
        <f>VLOOKUP(C5694,Data_Dictionary!$F$326:$I$599,3,FALSE)</f>
        <v>Indonesia</v>
      </c>
      <c r="E5694" t="s">
        <v>211</v>
      </c>
      <c r="F5694" t="str">
        <f>VLOOKUP(E5694,Sex!$B$2:$C$5,2,FALSE)</f>
        <v>Hombres</v>
      </c>
      <c r="G5694">
        <v>1995</v>
      </c>
      <c r="H5694">
        <v>10</v>
      </c>
    </row>
    <row r="5695" spans="1:8" x14ac:dyDescent="0.25">
      <c r="A5695" t="s">
        <v>76</v>
      </c>
      <c r="B5695" t="str">
        <f>VLOOKUP(A5695,Data_Dictionary!$F$326:$I$589,3,FALSE)</f>
        <v>Perú</v>
      </c>
      <c r="C5695" t="s">
        <v>100</v>
      </c>
      <c r="D5695" t="str">
        <f>VLOOKUP(C5695,Data_Dictionary!$F$326:$I$599,3,FALSE)</f>
        <v>Irán (República Islámica del)</v>
      </c>
      <c r="E5695" t="s">
        <v>211</v>
      </c>
      <c r="F5695" t="str">
        <f>VLOOKUP(E5695,Sex!$B$2:$C$5,2,FALSE)</f>
        <v>Hombres</v>
      </c>
      <c r="G5695">
        <v>1995</v>
      </c>
      <c r="H5695">
        <v>24</v>
      </c>
    </row>
    <row r="5696" spans="1:8" x14ac:dyDescent="0.25">
      <c r="A5696" t="s">
        <v>76</v>
      </c>
      <c r="B5696" t="str">
        <f>VLOOKUP(A5696,Data_Dictionary!$F$326:$I$589,3,FALSE)</f>
        <v>Perú</v>
      </c>
      <c r="C5696" t="s">
        <v>101</v>
      </c>
      <c r="D5696" t="str">
        <f>VLOOKUP(C5696,Data_Dictionary!$F$326:$I$599,3,FALSE)</f>
        <v>Iraq (el)</v>
      </c>
      <c r="E5696" t="s">
        <v>211</v>
      </c>
      <c r="F5696" t="str">
        <f>VLOOKUP(E5696,Sex!$B$2:$C$5,2,FALSE)</f>
        <v>Hombres</v>
      </c>
      <c r="G5696">
        <v>1995</v>
      </c>
      <c r="H5696">
        <v>9</v>
      </c>
    </row>
    <row r="5697" spans="1:8" x14ac:dyDescent="0.25">
      <c r="A5697" t="s">
        <v>76</v>
      </c>
      <c r="B5697" t="str">
        <f>VLOOKUP(A5697,Data_Dictionary!$F$326:$I$589,3,FALSE)</f>
        <v>Perú</v>
      </c>
      <c r="C5697" t="s">
        <v>102</v>
      </c>
      <c r="D5697" t="str">
        <f>VLOOKUP(C5697,Data_Dictionary!$F$326:$I$599,3,FALSE)</f>
        <v>Irlanda</v>
      </c>
      <c r="E5697" t="s">
        <v>211</v>
      </c>
      <c r="F5697" t="str">
        <f>VLOOKUP(E5697,Sex!$B$2:$C$5,2,FALSE)</f>
        <v>Hombres</v>
      </c>
      <c r="G5697">
        <v>1995</v>
      </c>
      <c r="H5697">
        <v>65</v>
      </c>
    </row>
    <row r="5698" spans="1:8" x14ac:dyDescent="0.25">
      <c r="A5698" t="s">
        <v>76</v>
      </c>
      <c r="B5698" t="str">
        <f>VLOOKUP(A5698,Data_Dictionary!$F$326:$I$589,3,FALSE)</f>
        <v>Perú</v>
      </c>
      <c r="C5698" t="s">
        <v>103</v>
      </c>
      <c r="D5698" t="str">
        <f>VLOOKUP(C5698,Data_Dictionary!$F$326:$I$599,3,FALSE)</f>
        <v>Israel</v>
      </c>
      <c r="E5698" t="s">
        <v>211</v>
      </c>
      <c r="F5698" t="str">
        <f>VLOOKUP(E5698,Sex!$B$2:$C$5,2,FALSE)</f>
        <v>Hombres</v>
      </c>
      <c r="G5698">
        <v>1995</v>
      </c>
      <c r="H5698">
        <v>191</v>
      </c>
    </row>
    <row r="5699" spans="1:8" x14ac:dyDescent="0.25">
      <c r="A5699" t="s">
        <v>76</v>
      </c>
      <c r="B5699" t="str">
        <f>VLOOKUP(A5699,Data_Dictionary!$F$326:$I$589,3,FALSE)</f>
        <v>Perú</v>
      </c>
      <c r="C5699" t="s">
        <v>37</v>
      </c>
      <c r="D5699" t="str">
        <f>VLOOKUP(C5699,Data_Dictionary!$F$326:$I$599,3,FALSE)</f>
        <v>Italia</v>
      </c>
      <c r="E5699" t="s">
        <v>211</v>
      </c>
      <c r="F5699" t="str">
        <f>VLOOKUP(E5699,Sex!$B$2:$C$5,2,FALSE)</f>
        <v>Hombres</v>
      </c>
      <c r="G5699">
        <v>1995</v>
      </c>
      <c r="H5699">
        <v>1145</v>
      </c>
    </row>
    <row r="5700" spans="1:8" x14ac:dyDescent="0.25">
      <c r="A5700" t="s">
        <v>76</v>
      </c>
      <c r="B5700" t="str">
        <f>VLOOKUP(A5700,Data_Dictionary!$F$326:$I$589,3,FALSE)</f>
        <v>Perú</v>
      </c>
      <c r="C5700" t="s">
        <v>38</v>
      </c>
      <c r="D5700" t="str">
        <f>VLOOKUP(C5700,Data_Dictionary!$F$326:$I$599,3,FALSE)</f>
        <v>Japón</v>
      </c>
      <c r="E5700" t="s">
        <v>211</v>
      </c>
      <c r="F5700" t="str">
        <f>VLOOKUP(E5700,Sex!$B$2:$C$5,2,FALSE)</f>
        <v>Hombres</v>
      </c>
      <c r="G5700">
        <v>1995</v>
      </c>
      <c r="H5700">
        <v>1049</v>
      </c>
    </row>
    <row r="5701" spans="1:8" x14ac:dyDescent="0.25">
      <c r="A5701" t="s">
        <v>76</v>
      </c>
      <c r="B5701" t="str">
        <f>VLOOKUP(A5701,Data_Dictionary!$F$326:$I$589,3,FALSE)</f>
        <v>Perú</v>
      </c>
      <c r="C5701" t="s">
        <v>147</v>
      </c>
      <c r="D5701" t="str">
        <f>VLOOKUP(C5701,Data_Dictionary!$F$326:$I$599,3,FALSE)</f>
        <v>Jordania</v>
      </c>
      <c r="E5701" t="s">
        <v>211</v>
      </c>
      <c r="F5701" t="str">
        <f>VLOOKUP(E5701,Sex!$B$2:$C$5,2,FALSE)</f>
        <v>Hombres</v>
      </c>
      <c r="G5701">
        <v>1995</v>
      </c>
      <c r="H5701">
        <v>18</v>
      </c>
    </row>
    <row r="5702" spans="1:8" x14ac:dyDescent="0.25">
      <c r="A5702" t="s">
        <v>76</v>
      </c>
      <c r="B5702" t="str">
        <f>VLOOKUP(A5702,Data_Dictionary!$F$326:$I$589,3,FALSE)</f>
        <v>Perú</v>
      </c>
      <c r="C5702" t="s">
        <v>149</v>
      </c>
      <c r="D5702" t="str">
        <f>VLOOKUP(C5702,Data_Dictionary!$F$326:$I$599,3,FALSE)</f>
        <v>República Popular Democrática de Corea</v>
      </c>
      <c r="E5702" t="s">
        <v>211</v>
      </c>
      <c r="F5702" t="str">
        <f>VLOOKUP(E5702,Sex!$B$2:$C$5,2,FALSE)</f>
        <v>Hombres</v>
      </c>
      <c r="G5702">
        <v>1995</v>
      </c>
      <c r="H5702">
        <v>30</v>
      </c>
    </row>
    <row r="5703" spans="1:8" x14ac:dyDescent="0.25">
      <c r="A5703" t="s">
        <v>76</v>
      </c>
      <c r="B5703" t="str">
        <f>VLOOKUP(A5703,Data_Dictionary!$F$326:$I$589,3,FALSE)</f>
        <v>Perú</v>
      </c>
      <c r="C5703" t="s">
        <v>105</v>
      </c>
      <c r="D5703" t="str">
        <f>VLOOKUP(C5703,Data_Dictionary!$F$326:$I$599,3,FALSE)</f>
        <v>República de Corea</v>
      </c>
      <c r="E5703" t="s">
        <v>211</v>
      </c>
      <c r="F5703" t="str">
        <f>VLOOKUP(E5703,Sex!$B$2:$C$5,2,FALSE)</f>
        <v>Hombres</v>
      </c>
      <c r="G5703">
        <v>1995</v>
      </c>
      <c r="H5703">
        <v>226</v>
      </c>
    </row>
    <row r="5704" spans="1:8" x14ac:dyDescent="0.25">
      <c r="A5704" t="s">
        <v>76</v>
      </c>
      <c r="B5704" t="str">
        <f>VLOOKUP(A5704,Data_Dictionary!$F$326:$I$589,3,FALSE)</f>
        <v>Perú</v>
      </c>
      <c r="C5704" t="s">
        <v>39</v>
      </c>
      <c r="D5704" t="str">
        <f>VLOOKUP(C5704,Data_Dictionary!$F$326:$I$599,3,FALSE)</f>
        <v>Líbano</v>
      </c>
      <c r="E5704" t="s">
        <v>211</v>
      </c>
      <c r="F5704" t="str">
        <f>VLOOKUP(E5704,Sex!$B$2:$C$5,2,FALSE)</f>
        <v>Hombres</v>
      </c>
      <c r="G5704">
        <v>1995</v>
      </c>
      <c r="H5704">
        <v>25</v>
      </c>
    </row>
    <row r="5705" spans="1:8" x14ac:dyDescent="0.25">
      <c r="A5705" t="s">
        <v>76</v>
      </c>
      <c r="B5705" t="str">
        <f>VLOOKUP(A5705,Data_Dictionary!$F$326:$I$589,3,FALSE)</f>
        <v>Perú</v>
      </c>
      <c r="C5705" t="s">
        <v>155</v>
      </c>
      <c r="D5705" t="str">
        <f>VLOOKUP(C5705,Data_Dictionary!$F$326:$I$599,3,FALSE)</f>
        <v>Luxemburgo</v>
      </c>
      <c r="E5705" t="s">
        <v>211</v>
      </c>
      <c r="F5705" t="str">
        <f>VLOOKUP(E5705,Sex!$B$2:$C$5,2,FALSE)</f>
        <v>Hombres</v>
      </c>
      <c r="G5705">
        <v>1995</v>
      </c>
      <c r="H5705">
        <v>5</v>
      </c>
    </row>
    <row r="5706" spans="1:8" x14ac:dyDescent="0.25">
      <c r="A5706" t="s">
        <v>76</v>
      </c>
      <c r="B5706" t="str">
        <f>VLOOKUP(A5706,Data_Dictionary!$F$326:$I$589,3,FALSE)</f>
        <v>Perú</v>
      </c>
      <c r="C5706" t="s">
        <v>106</v>
      </c>
      <c r="D5706" t="str">
        <f>VLOOKUP(C5706,Data_Dictionary!$F$326:$I$599,3,FALSE)</f>
        <v>Malasia</v>
      </c>
      <c r="E5706" t="s">
        <v>211</v>
      </c>
      <c r="F5706" t="str">
        <f>VLOOKUP(E5706,Sex!$B$2:$C$5,2,FALSE)</f>
        <v>Hombres</v>
      </c>
      <c r="G5706">
        <v>1995</v>
      </c>
      <c r="H5706">
        <v>14</v>
      </c>
    </row>
    <row r="5707" spans="1:8" x14ac:dyDescent="0.25">
      <c r="A5707" t="s">
        <v>76</v>
      </c>
      <c r="B5707" t="str">
        <f>VLOOKUP(A5707,Data_Dictionary!$F$326:$I$589,3,FALSE)</f>
        <v>Perú</v>
      </c>
      <c r="C5707" t="s">
        <v>107</v>
      </c>
      <c r="D5707" t="str">
        <f>VLOOKUP(C5707,Data_Dictionary!$F$326:$I$599,3,FALSE)</f>
        <v>Malta</v>
      </c>
      <c r="E5707" t="s">
        <v>211</v>
      </c>
      <c r="F5707" t="str">
        <f>VLOOKUP(E5707,Sex!$B$2:$C$5,2,FALSE)</f>
        <v>Hombres</v>
      </c>
      <c r="G5707">
        <v>1995</v>
      </c>
      <c r="H5707">
        <v>13</v>
      </c>
    </row>
    <row r="5708" spans="1:8" x14ac:dyDescent="0.25">
      <c r="A5708" t="s">
        <v>76</v>
      </c>
      <c r="B5708" t="str">
        <f>VLOOKUP(A5708,Data_Dictionary!$F$326:$I$589,3,FALSE)</f>
        <v>Perú</v>
      </c>
      <c r="C5708" t="s">
        <v>41</v>
      </c>
      <c r="D5708" t="str">
        <f>VLOOKUP(C5708,Data_Dictionary!$F$326:$I$599,3,FALSE)</f>
        <v>México</v>
      </c>
      <c r="E5708" t="s">
        <v>211</v>
      </c>
      <c r="F5708" t="str">
        <f>VLOOKUP(E5708,Sex!$B$2:$C$5,2,FALSE)</f>
        <v>Hombres</v>
      </c>
      <c r="G5708">
        <v>1995</v>
      </c>
      <c r="H5708">
        <v>434</v>
      </c>
    </row>
    <row r="5709" spans="1:8" x14ac:dyDescent="0.25">
      <c r="A5709" t="s">
        <v>76</v>
      </c>
      <c r="B5709" t="str">
        <f>VLOOKUP(A5709,Data_Dictionary!$F$326:$I$589,3,FALSE)</f>
        <v>Perú</v>
      </c>
      <c r="C5709" t="s">
        <v>109</v>
      </c>
      <c r="D5709" t="str">
        <f>VLOOKUP(C5709,Data_Dictionary!$F$326:$I$599,3,FALSE)</f>
        <v>Marruecos</v>
      </c>
      <c r="E5709" t="s">
        <v>211</v>
      </c>
      <c r="F5709" t="str">
        <f>VLOOKUP(E5709,Sex!$B$2:$C$5,2,FALSE)</f>
        <v>Hombres</v>
      </c>
      <c r="G5709">
        <v>1995</v>
      </c>
      <c r="H5709">
        <v>16</v>
      </c>
    </row>
    <row r="5710" spans="1:8" x14ac:dyDescent="0.25">
      <c r="A5710" t="s">
        <v>76</v>
      </c>
      <c r="B5710" t="str">
        <f>VLOOKUP(A5710,Data_Dictionary!$F$326:$I$589,3,FALSE)</f>
        <v>Perú</v>
      </c>
      <c r="C5710" t="s">
        <v>42</v>
      </c>
      <c r="D5710" t="str">
        <f>VLOOKUP(C5710,Data_Dictionary!$F$326:$I$599,3,FALSE)</f>
        <v>Países Bajos</v>
      </c>
      <c r="E5710" t="s">
        <v>211</v>
      </c>
      <c r="F5710" t="str">
        <f>VLOOKUP(E5710,Sex!$B$2:$C$5,2,FALSE)</f>
        <v>Hombres</v>
      </c>
      <c r="G5710">
        <v>1995</v>
      </c>
      <c r="H5710">
        <v>230</v>
      </c>
    </row>
    <row r="5711" spans="1:8" x14ac:dyDescent="0.25">
      <c r="A5711" t="s">
        <v>76</v>
      </c>
      <c r="B5711" t="str">
        <f>VLOOKUP(A5711,Data_Dictionary!$F$326:$I$589,3,FALSE)</f>
        <v>Perú</v>
      </c>
      <c r="C5711" t="s">
        <v>47</v>
      </c>
      <c r="D5711" t="str">
        <f>VLOOKUP(C5711,Data_Dictionary!$F$326:$I$599,3,FALSE)</f>
        <v>Nueva Zelandia</v>
      </c>
      <c r="E5711" t="s">
        <v>211</v>
      </c>
      <c r="F5711" t="str">
        <f>VLOOKUP(E5711,Sex!$B$2:$C$5,2,FALSE)</f>
        <v>Hombres</v>
      </c>
      <c r="G5711">
        <v>1995</v>
      </c>
      <c r="H5711">
        <v>27</v>
      </c>
    </row>
    <row r="5712" spans="1:8" x14ac:dyDescent="0.25">
      <c r="A5712" t="s">
        <v>76</v>
      </c>
      <c r="B5712" t="str">
        <f>VLOOKUP(A5712,Data_Dictionary!$F$326:$I$589,3,FALSE)</f>
        <v>Perú</v>
      </c>
      <c r="C5712" t="s">
        <v>74</v>
      </c>
      <c r="D5712" t="str">
        <f>VLOOKUP(C5712,Data_Dictionary!$F$326:$I$599,3,FALSE)</f>
        <v>Nicaragua</v>
      </c>
      <c r="E5712" t="s">
        <v>211</v>
      </c>
      <c r="F5712" t="str">
        <f>VLOOKUP(E5712,Sex!$B$2:$C$5,2,FALSE)</f>
        <v>Hombres</v>
      </c>
      <c r="G5712">
        <v>1995</v>
      </c>
      <c r="H5712">
        <v>39</v>
      </c>
    </row>
    <row r="5713" spans="1:8" x14ac:dyDescent="0.25">
      <c r="A5713" t="s">
        <v>76</v>
      </c>
      <c r="B5713" t="str">
        <f>VLOOKUP(A5713,Data_Dictionary!$F$326:$I$589,3,FALSE)</f>
        <v>Perú</v>
      </c>
      <c r="C5713" t="s">
        <v>110</v>
      </c>
      <c r="D5713" t="str">
        <f>VLOOKUP(C5713,Data_Dictionary!$F$326:$I$599,3,FALSE)</f>
        <v>Noruega</v>
      </c>
      <c r="E5713" t="s">
        <v>211</v>
      </c>
      <c r="F5713" t="str">
        <f>VLOOKUP(E5713,Sex!$B$2:$C$5,2,FALSE)</f>
        <v>Hombres</v>
      </c>
      <c r="G5713">
        <v>1995</v>
      </c>
      <c r="H5713">
        <v>35</v>
      </c>
    </row>
    <row r="5714" spans="1:8" x14ac:dyDescent="0.25">
      <c r="A5714" t="s">
        <v>76</v>
      </c>
      <c r="B5714" t="str">
        <f>VLOOKUP(A5714,Data_Dictionary!$F$326:$I$589,3,FALSE)</f>
        <v>Perú</v>
      </c>
      <c r="C5714" t="s">
        <v>49</v>
      </c>
      <c r="D5714" t="str">
        <f>VLOOKUP(C5714,Data_Dictionary!$F$326:$I$599,3,FALSE)</f>
        <v>Pakistán</v>
      </c>
      <c r="E5714" t="s">
        <v>211</v>
      </c>
      <c r="F5714" t="str">
        <f>VLOOKUP(E5714,Sex!$B$2:$C$5,2,FALSE)</f>
        <v>Hombres</v>
      </c>
      <c r="G5714">
        <v>1995</v>
      </c>
      <c r="H5714">
        <v>35</v>
      </c>
    </row>
    <row r="5715" spans="1:8" x14ac:dyDescent="0.25">
      <c r="A5715" t="s">
        <v>76</v>
      </c>
      <c r="B5715" t="str">
        <f>VLOOKUP(A5715,Data_Dictionary!$F$326:$I$589,3,FALSE)</f>
        <v>Perú</v>
      </c>
      <c r="C5715" t="s">
        <v>75</v>
      </c>
      <c r="D5715" t="str">
        <f>VLOOKUP(C5715,Data_Dictionary!$F$326:$I$599,3,FALSE)</f>
        <v>Panamá</v>
      </c>
      <c r="E5715" t="s">
        <v>211</v>
      </c>
      <c r="F5715" t="str">
        <f>VLOOKUP(E5715,Sex!$B$2:$C$5,2,FALSE)</f>
        <v>Hombres</v>
      </c>
      <c r="G5715">
        <v>1995</v>
      </c>
      <c r="H5715">
        <v>105</v>
      </c>
    </row>
    <row r="5716" spans="1:8" x14ac:dyDescent="0.25">
      <c r="A5716" t="s">
        <v>76</v>
      </c>
      <c r="B5716" t="str">
        <f>VLOOKUP(A5716,Data_Dictionary!$F$326:$I$589,3,FALSE)</f>
        <v>Perú</v>
      </c>
      <c r="C5716" t="s">
        <v>111</v>
      </c>
      <c r="D5716" t="str">
        <f>VLOOKUP(C5716,Data_Dictionary!$F$326:$I$599,3,FALSE)</f>
        <v>Paraguay</v>
      </c>
      <c r="E5716" t="s">
        <v>211</v>
      </c>
      <c r="F5716" t="str">
        <f>VLOOKUP(E5716,Sex!$B$2:$C$5,2,FALSE)</f>
        <v>Hombres</v>
      </c>
      <c r="G5716">
        <v>1995</v>
      </c>
      <c r="H5716">
        <v>152</v>
      </c>
    </row>
    <row r="5717" spans="1:8" x14ac:dyDescent="0.25">
      <c r="A5717" t="s">
        <v>76</v>
      </c>
      <c r="B5717" t="str">
        <f>VLOOKUP(A5717,Data_Dictionary!$F$326:$I$589,3,FALSE)</f>
        <v>Perú</v>
      </c>
      <c r="C5717" t="s">
        <v>112</v>
      </c>
      <c r="D5717" t="str">
        <f>VLOOKUP(C5717,Data_Dictionary!$F$326:$I$599,3,FALSE)</f>
        <v>Filipinas</v>
      </c>
      <c r="E5717" t="s">
        <v>211</v>
      </c>
      <c r="F5717" t="str">
        <f>VLOOKUP(E5717,Sex!$B$2:$C$5,2,FALSE)</f>
        <v>Hombres</v>
      </c>
      <c r="G5717">
        <v>1995</v>
      </c>
      <c r="H5717">
        <v>136</v>
      </c>
    </row>
    <row r="5718" spans="1:8" x14ac:dyDescent="0.25">
      <c r="A5718" t="s">
        <v>76</v>
      </c>
      <c r="B5718" t="str">
        <f>VLOOKUP(A5718,Data_Dictionary!$F$326:$I$589,3,FALSE)</f>
        <v>Perú</v>
      </c>
      <c r="C5718" t="s">
        <v>77</v>
      </c>
      <c r="D5718" t="str">
        <f>VLOOKUP(C5718,Data_Dictionary!$F$326:$I$599,3,FALSE)</f>
        <v>Polonia</v>
      </c>
      <c r="E5718" t="s">
        <v>211</v>
      </c>
      <c r="F5718" t="str">
        <f>VLOOKUP(E5718,Sex!$B$2:$C$5,2,FALSE)</f>
        <v>Hombres</v>
      </c>
      <c r="G5718">
        <v>1995</v>
      </c>
      <c r="H5718">
        <v>63</v>
      </c>
    </row>
    <row r="5719" spans="1:8" x14ac:dyDescent="0.25">
      <c r="A5719" t="s">
        <v>76</v>
      </c>
      <c r="B5719" t="str">
        <f>VLOOKUP(A5719,Data_Dictionary!$F$326:$I$589,3,FALSE)</f>
        <v>Perú</v>
      </c>
      <c r="C5719" t="s">
        <v>113</v>
      </c>
      <c r="D5719" t="str">
        <f>VLOOKUP(C5719,Data_Dictionary!$F$326:$I$599,3,FALSE)</f>
        <v>Portugal</v>
      </c>
      <c r="E5719" t="s">
        <v>211</v>
      </c>
      <c r="F5719" t="str">
        <f>VLOOKUP(E5719,Sex!$B$2:$C$5,2,FALSE)</f>
        <v>Hombres</v>
      </c>
      <c r="G5719">
        <v>1995</v>
      </c>
      <c r="H5719">
        <v>51</v>
      </c>
    </row>
    <row r="5720" spans="1:8" x14ac:dyDescent="0.25">
      <c r="A5720" t="s">
        <v>76</v>
      </c>
      <c r="B5720" t="str">
        <f>VLOOKUP(A5720,Data_Dictionary!$F$326:$I$589,3,FALSE)</f>
        <v>Perú</v>
      </c>
      <c r="C5720" t="s">
        <v>50</v>
      </c>
      <c r="D5720" t="str">
        <f>VLOOKUP(C5720,Data_Dictionary!$F$326:$I$599,3,FALSE)</f>
        <v>Puerto Rico</v>
      </c>
      <c r="E5720" t="s">
        <v>211</v>
      </c>
      <c r="F5720" t="str">
        <f>VLOOKUP(E5720,Sex!$B$2:$C$5,2,FALSE)</f>
        <v>Hombres</v>
      </c>
      <c r="G5720">
        <v>1995</v>
      </c>
      <c r="H5720">
        <v>39</v>
      </c>
    </row>
    <row r="5721" spans="1:8" x14ac:dyDescent="0.25">
      <c r="A5721" t="s">
        <v>76</v>
      </c>
      <c r="B5721" t="str">
        <f>VLOOKUP(A5721,Data_Dictionary!$F$326:$I$589,3,FALSE)</f>
        <v>Perú</v>
      </c>
      <c r="C5721" t="s">
        <v>78</v>
      </c>
      <c r="D5721" t="str">
        <f>VLOOKUP(C5721,Data_Dictionary!$F$326:$I$599,3,FALSE)</f>
        <v>Rumania</v>
      </c>
      <c r="E5721" t="s">
        <v>211</v>
      </c>
      <c r="F5721" t="str">
        <f>VLOOKUP(E5721,Sex!$B$2:$C$5,2,FALSE)</f>
        <v>Hombres</v>
      </c>
      <c r="G5721">
        <v>1995</v>
      </c>
      <c r="H5721">
        <v>52</v>
      </c>
    </row>
    <row r="5722" spans="1:8" x14ac:dyDescent="0.25">
      <c r="A5722" t="s">
        <v>76</v>
      </c>
      <c r="B5722" t="str">
        <f>VLOOKUP(A5722,Data_Dictionary!$F$326:$I$589,3,FALSE)</f>
        <v>Perú</v>
      </c>
      <c r="C5722" t="s">
        <v>79</v>
      </c>
      <c r="D5722" t="str">
        <f>VLOOKUP(C5722,Data_Dictionary!$F$326:$I$599,3,FALSE)</f>
        <v>Federación de Rusia</v>
      </c>
      <c r="E5722" t="s">
        <v>211</v>
      </c>
      <c r="F5722" t="str">
        <f>VLOOKUP(E5722,Sex!$B$2:$C$5,2,FALSE)</f>
        <v>Hombres</v>
      </c>
      <c r="G5722">
        <v>1995</v>
      </c>
      <c r="H5722">
        <v>141</v>
      </c>
    </row>
    <row r="5723" spans="1:8" x14ac:dyDescent="0.25">
      <c r="A5723" t="s">
        <v>76</v>
      </c>
      <c r="B5723" t="str">
        <f>VLOOKUP(A5723,Data_Dictionary!$F$326:$I$589,3,FALSE)</f>
        <v>Perú</v>
      </c>
      <c r="C5723" t="s">
        <v>52</v>
      </c>
      <c r="D5723" t="str">
        <f>VLOOKUP(C5723,Data_Dictionary!$F$326:$I$599,3,FALSE)</f>
        <v>San Vicente y las Granadinas</v>
      </c>
      <c r="E5723" t="s">
        <v>211</v>
      </c>
      <c r="F5723" t="str">
        <f>VLOOKUP(E5723,Sex!$B$2:$C$5,2,FALSE)</f>
        <v>Hombres</v>
      </c>
      <c r="G5723">
        <v>1995</v>
      </c>
      <c r="H5723">
        <v>4</v>
      </c>
    </row>
    <row r="5724" spans="1:8" x14ac:dyDescent="0.25">
      <c r="A5724" t="s">
        <v>76</v>
      </c>
      <c r="B5724" t="str">
        <f>VLOOKUP(A5724,Data_Dictionary!$F$326:$I$589,3,FALSE)</f>
        <v>Perú</v>
      </c>
      <c r="C5724" t="s">
        <v>116</v>
      </c>
      <c r="D5724" t="str">
        <f>VLOOKUP(C5724,Data_Dictionary!$F$326:$I$599,3,FALSE)</f>
        <v>Arabia Saudita</v>
      </c>
      <c r="E5724" t="s">
        <v>211</v>
      </c>
      <c r="F5724" t="str">
        <f>VLOOKUP(E5724,Sex!$B$2:$C$5,2,FALSE)</f>
        <v>Hombres</v>
      </c>
      <c r="G5724">
        <v>1995</v>
      </c>
      <c r="H5724">
        <v>11</v>
      </c>
    </row>
    <row r="5725" spans="1:8" x14ac:dyDescent="0.25">
      <c r="A5725" t="s">
        <v>76</v>
      </c>
      <c r="B5725" t="str">
        <f>VLOOKUP(A5725,Data_Dictionary!$F$326:$I$589,3,FALSE)</f>
        <v>Perú</v>
      </c>
      <c r="C5725" t="s">
        <v>180</v>
      </c>
      <c r="D5725" t="str">
        <f>VLOOKUP(C5725,Data_Dictionary!$F$326:$I$599,3,FALSE)</f>
        <v>Eslovenia</v>
      </c>
      <c r="E5725" t="s">
        <v>211</v>
      </c>
      <c r="F5725" t="str">
        <f>VLOOKUP(E5725,Sex!$B$2:$C$5,2,FALSE)</f>
        <v>Hombres</v>
      </c>
      <c r="G5725">
        <v>1995</v>
      </c>
      <c r="H5725">
        <v>9</v>
      </c>
    </row>
    <row r="5726" spans="1:8" x14ac:dyDescent="0.25">
      <c r="A5726" t="s">
        <v>76</v>
      </c>
      <c r="B5726" t="str">
        <f>VLOOKUP(A5726,Data_Dictionary!$F$326:$I$589,3,FALSE)</f>
        <v>Perú</v>
      </c>
      <c r="C5726" t="s">
        <v>53</v>
      </c>
      <c r="D5726" t="str">
        <f>VLOOKUP(C5726,Data_Dictionary!$F$326:$I$599,3,FALSE)</f>
        <v>Sudáfrica</v>
      </c>
      <c r="E5726" t="s">
        <v>211</v>
      </c>
      <c r="F5726" t="str">
        <f>VLOOKUP(E5726,Sex!$B$2:$C$5,2,FALSE)</f>
        <v>Hombres</v>
      </c>
      <c r="G5726">
        <v>1995</v>
      </c>
      <c r="H5726">
        <v>45</v>
      </c>
    </row>
    <row r="5727" spans="1:8" x14ac:dyDescent="0.25">
      <c r="A5727" t="s">
        <v>76</v>
      </c>
      <c r="B5727" t="str">
        <f>VLOOKUP(A5727,Data_Dictionary!$F$326:$I$589,3,FALSE)</f>
        <v>Perú</v>
      </c>
      <c r="C5727" t="s">
        <v>54</v>
      </c>
      <c r="D5727" t="str">
        <f>VLOOKUP(C5727,Data_Dictionary!$F$326:$I$599,3,FALSE)</f>
        <v>España</v>
      </c>
      <c r="E5727" t="s">
        <v>211</v>
      </c>
      <c r="F5727" t="str">
        <f>VLOOKUP(E5727,Sex!$B$2:$C$5,2,FALSE)</f>
        <v>Hombres</v>
      </c>
      <c r="G5727">
        <v>1995</v>
      </c>
      <c r="H5727">
        <v>1666</v>
      </c>
    </row>
    <row r="5728" spans="1:8" x14ac:dyDescent="0.25">
      <c r="A5728" t="s">
        <v>76</v>
      </c>
      <c r="B5728" t="str">
        <f>VLOOKUP(A5728,Data_Dictionary!$F$326:$I$589,3,FALSE)</f>
        <v>Perú</v>
      </c>
      <c r="C5728" t="s">
        <v>118</v>
      </c>
      <c r="D5728" t="str">
        <f>VLOOKUP(C5728,Data_Dictionary!$F$326:$I$599,3,FALSE)</f>
        <v>Suecia</v>
      </c>
      <c r="E5728" t="s">
        <v>211</v>
      </c>
      <c r="F5728" t="str">
        <f>VLOOKUP(E5728,Sex!$B$2:$C$5,2,FALSE)</f>
        <v>Hombres</v>
      </c>
      <c r="G5728">
        <v>1995</v>
      </c>
      <c r="H5728">
        <v>93</v>
      </c>
    </row>
    <row r="5729" spans="1:8" x14ac:dyDescent="0.25">
      <c r="A5729" t="s">
        <v>76</v>
      </c>
      <c r="B5729" t="str">
        <f>VLOOKUP(A5729,Data_Dictionary!$F$326:$I$589,3,FALSE)</f>
        <v>Perú</v>
      </c>
      <c r="C5729" t="s">
        <v>119</v>
      </c>
      <c r="D5729" t="str">
        <f>VLOOKUP(C5729,Data_Dictionary!$F$326:$I$599,3,FALSE)</f>
        <v>Suiza</v>
      </c>
      <c r="E5729" t="s">
        <v>211</v>
      </c>
      <c r="F5729" t="str">
        <f>VLOOKUP(E5729,Sex!$B$2:$C$5,2,FALSE)</f>
        <v>Hombres</v>
      </c>
      <c r="G5729">
        <v>1995</v>
      </c>
      <c r="H5729">
        <v>260</v>
      </c>
    </row>
    <row r="5730" spans="1:8" x14ac:dyDescent="0.25">
      <c r="A5730" t="s">
        <v>76</v>
      </c>
      <c r="B5730" t="str">
        <f>VLOOKUP(A5730,Data_Dictionary!$F$326:$I$589,3,FALSE)</f>
        <v>Perú</v>
      </c>
      <c r="C5730" t="s">
        <v>174</v>
      </c>
      <c r="D5730" t="str">
        <f>VLOOKUP(C5730,Data_Dictionary!$F$326:$I$599,3,FALSE)</f>
        <v>Tailandia</v>
      </c>
      <c r="E5730" t="s">
        <v>211</v>
      </c>
      <c r="F5730" t="str">
        <f>VLOOKUP(E5730,Sex!$B$2:$C$5,2,FALSE)</f>
        <v>Hombres</v>
      </c>
      <c r="G5730">
        <v>1995</v>
      </c>
      <c r="H5730">
        <v>3</v>
      </c>
    </row>
    <row r="5731" spans="1:8" x14ac:dyDescent="0.25">
      <c r="A5731" t="s">
        <v>76</v>
      </c>
      <c r="B5731" t="str">
        <f>VLOOKUP(A5731,Data_Dictionary!$F$326:$I$589,3,FALSE)</f>
        <v>Perú</v>
      </c>
      <c r="C5731" t="s">
        <v>120</v>
      </c>
      <c r="D5731" t="str">
        <f>VLOOKUP(C5731,Data_Dictionary!$F$326:$I$599,3,FALSE)</f>
        <v>Turquía</v>
      </c>
      <c r="E5731" t="s">
        <v>211</v>
      </c>
      <c r="F5731" t="str">
        <f>VLOOKUP(E5731,Sex!$B$2:$C$5,2,FALSE)</f>
        <v>Hombres</v>
      </c>
      <c r="G5731">
        <v>1995</v>
      </c>
      <c r="H5731">
        <v>21</v>
      </c>
    </row>
    <row r="5732" spans="1:8" x14ac:dyDescent="0.25">
      <c r="A5732" t="s">
        <v>76</v>
      </c>
      <c r="B5732" t="str">
        <f>VLOOKUP(A5732,Data_Dictionary!$F$326:$I$589,3,FALSE)</f>
        <v>Perú</v>
      </c>
      <c r="C5732" t="s">
        <v>80</v>
      </c>
      <c r="D5732" t="str">
        <f>VLOOKUP(C5732,Data_Dictionary!$F$326:$I$599,3,FALSE)</f>
        <v>Ucrania</v>
      </c>
      <c r="E5732" t="s">
        <v>211</v>
      </c>
      <c r="F5732" t="str">
        <f>VLOOKUP(E5732,Sex!$B$2:$C$5,2,FALSE)</f>
        <v>Hombres</v>
      </c>
      <c r="G5732">
        <v>1995</v>
      </c>
      <c r="H5732">
        <v>51</v>
      </c>
    </row>
    <row r="5733" spans="1:8" x14ac:dyDescent="0.25">
      <c r="A5733" t="s">
        <v>76</v>
      </c>
      <c r="B5733" t="str">
        <f>VLOOKUP(A5733,Data_Dictionary!$F$326:$I$589,3,FALSE)</f>
        <v>Perú</v>
      </c>
      <c r="C5733" t="s">
        <v>59</v>
      </c>
      <c r="D5733" t="str">
        <f>VLOOKUP(C5733,Data_Dictionary!$F$326:$I$599,3,FALSE)</f>
        <v>Egipto</v>
      </c>
      <c r="E5733" t="s">
        <v>211</v>
      </c>
      <c r="F5733" t="str">
        <f>VLOOKUP(E5733,Sex!$B$2:$C$5,2,FALSE)</f>
        <v>Hombres</v>
      </c>
      <c r="G5733">
        <v>1995</v>
      </c>
      <c r="H5733">
        <v>10</v>
      </c>
    </row>
    <row r="5734" spans="1:8" x14ac:dyDescent="0.25">
      <c r="A5734" t="s">
        <v>76</v>
      </c>
      <c r="B5734" t="str">
        <f>VLOOKUP(A5734,Data_Dictionary!$F$326:$I$589,3,FALSE)</f>
        <v>Perú</v>
      </c>
      <c r="C5734" t="s">
        <v>13</v>
      </c>
      <c r="D5734" t="str">
        <f>VLOOKUP(C5734,Data_Dictionary!$F$326:$I$599,3,FALSE)</f>
        <v>Reino Unido de Gran Bretaña e Irlanda del Norte</v>
      </c>
      <c r="E5734" t="s">
        <v>211</v>
      </c>
      <c r="F5734" t="str">
        <f>VLOOKUP(E5734,Sex!$B$2:$C$5,2,FALSE)</f>
        <v>Hombres</v>
      </c>
      <c r="G5734">
        <v>1995</v>
      </c>
      <c r="H5734">
        <v>537</v>
      </c>
    </row>
    <row r="5735" spans="1:8" x14ac:dyDescent="0.25">
      <c r="A5735" t="s">
        <v>76</v>
      </c>
      <c r="B5735" t="str">
        <f>VLOOKUP(A5735,Data_Dictionary!$F$326:$I$589,3,FALSE)</f>
        <v>Perú</v>
      </c>
      <c r="C5735" t="s">
        <v>14</v>
      </c>
      <c r="D5735" t="str">
        <f>VLOOKUP(C5735,Data_Dictionary!$F$326:$I$599,3,FALSE)</f>
        <v>Estados Unidos de América</v>
      </c>
      <c r="E5735" t="s">
        <v>211</v>
      </c>
      <c r="F5735" t="str">
        <f>VLOOKUP(E5735,Sex!$B$2:$C$5,2,FALSE)</f>
        <v>Hombres</v>
      </c>
      <c r="G5735">
        <v>1995</v>
      </c>
      <c r="H5735">
        <v>3233</v>
      </c>
    </row>
    <row r="5736" spans="1:8" x14ac:dyDescent="0.25">
      <c r="A5736" t="s">
        <v>76</v>
      </c>
      <c r="B5736" t="str">
        <f>VLOOKUP(A5736,Data_Dictionary!$F$326:$I$589,3,FALSE)</f>
        <v>Perú</v>
      </c>
      <c r="C5736" t="s">
        <v>122</v>
      </c>
      <c r="D5736" t="str">
        <f>VLOOKUP(C5736,Data_Dictionary!$F$326:$I$599,3,FALSE)</f>
        <v>Uruguay</v>
      </c>
      <c r="E5736" t="s">
        <v>211</v>
      </c>
      <c r="F5736" t="str">
        <f>VLOOKUP(E5736,Sex!$B$2:$C$5,2,FALSE)</f>
        <v>Hombres</v>
      </c>
      <c r="G5736">
        <v>1995</v>
      </c>
      <c r="H5736">
        <v>216</v>
      </c>
    </row>
    <row r="5737" spans="1:8" x14ac:dyDescent="0.25">
      <c r="A5737" t="s">
        <v>76</v>
      </c>
      <c r="B5737" t="str">
        <f>VLOOKUP(A5737,Data_Dictionary!$F$326:$I$589,3,FALSE)</f>
        <v>Perú</v>
      </c>
      <c r="C5737" t="s">
        <v>60</v>
      </c>
      <c r="D5737" t="str">
        <f>VLOOKUP(C5737,Data_Dictionary!$F$326:$I$599,3,FALSE)</f>
        <v>Venezuela (República Bolivariana de)</v>
      </c>
      <c r="E5737" t="s">
        <v>211</v>
      </c>
      <c r="F5737" t="str">
        <f>VLOOKUP(E5737,Sex!$B$2:$C$5,2,FALSE)</f>
        <v>Hombres</v>
      </c>
      <c r="G5737">
        <v>1995</v>
      </c>
      <c r="H5737">
        <v>976</v>
      </c>
    </row>
    <row r="5738" spans="1:8" x14ac:dyDescent="0.25">
      <c r="A5738" t="s">
        <v>76</v>
      </c>
      <c r="B5738" t="str">
        <f>VLOOKUP(A5738,Data_Dictionary!$F$326:$I$589,3,FALSE)</f>
        <v>Perú</v>
      </c>
      <c r="C5738" t="s">
        <v>16</v>
      </c>
      <c r="D5738" t="str">
        <f>VLOOKUP(C5738,Data_Dictionary!$F$326:$I$599,3,FALSE)</f>
        <v>Otros</v>
      </c>
      <c r="E5738" t="s">
        <v>211</v>
      </c>
      <c r="F5738" t="str">
        <f>VLOOKUP(E5738,Sex!$B$2:$C$5,2,FALSE)</f>
        <v>Hombres</v>
      </c>
      <c r="G5738">
        <v>1995</v>
      </c>
      <c r="H5738">
        <v>434</v>
      </c>
    </row>
    <row r="5739" spans="1:8" x14ac:dyDescent="0.25">
      <c r="A5739" t="s">
        <v>122</v>
      </c>
      <c r="B5739" t="str">
        <f>VLOOKUP(A5739,Data_Dictionary!$F$326:$I$589,3,FALSE)</f>
        <v>Uruguay</v>
      </c>
      <c r="C5739" t="s">
        <v>64</v>
      </c>
      <c r="D5739" t="str">
        <f>VLOOKUP(C5739,Data_Dictionary!$F$326:$I$599,3,FALSE)</f>
        <v>Argentina</v>
      </c>
      <c r="E5739" t="s">
        <v>211</v>
      </c>
      <c r="F5739" t="str">
        <f>VLOOKUP(E5739,Sex!$B$2:$C$5,2,FALSE)</f>
        <v>Hombres</v>
      </c>
      <c r="G5739">
        <v>1995</v>
      </c>
      <c r="H5739">
        <v>7292</v>
      </c>
    </row>
    <row r="5740" spans="1:8" x14ac:dyDescent="0.25">
      <c r="A5740" t="s">
        <v>122</v>
      </c>
      <c r="B5740" t="str">
        <f>VLOOKUP(A5740,Data_Dictionary!$F$326:$I$589,3,FALSE)</f>
        <v>Uruguay</v>
      </c>
      <c r="C5740" t="s">
        <v>86</v>
      </c>
      <c r="D5740" t="str">
        <f>VLOOKUP(C5740,Data_Dictionary!$F$326:$I$599,3,FALSE)</f>
        <v>Brasil</v>
      </c>
      <c r="E5740" t="s">
        <v>211</v>
      </c>
      <c r="F5740" t="str">
        <f>VLOOKUP(E5740,Sex!$B$2:$C$5,2,FALSE)</f>
        <v>Hombres</v>
      </c>
      <c r="G5740">
        <v>1995</v>
      </c>
      <c r="H5740">
        <v>6380</v>
      </c>
    </row>
    <row r="5741" spans="1:8" x14ac:dyDescent="0.25">
      <c r="A5741" t="s">
        <v>122</v>
      </c>
      <c r="B5741" t="str">
        <f>VLOOKUP(A5741,Data_Dictionary!$F$326:$I$589,3,FALSE)</f>
        <v>Uruguay</v>
      </c>
      <c r="C5741" t="s">
        <v>6</v>
      </c>
      <c r="D5741" t="str">
        <f>VLOOKUP(C5741,Data_Dictionary!$F$326:$I$599,3,FALSE)</f>
        <v>Canadá</v>
      </c>
      <c r="E5741" t="s">
        <v>211</v>
      </c>
      <c r="F5741" t="str">
        <f>VLOOKUP(E5741,Sex!$B$2:$C$5,2,FALSE)</f>
        <v>Hombres</v>
      </c>
      <c r="G5741">
        <v>1995</v>
      </c>
      <c r="H5741">
        <v>147</v>
      </c>
    </row>
    <row r="5742" spans="1:8" x14ac:dyDescent="0.25">
      <c r="A5742" t="s">
        <v>122</v>
      </c>
      <c r="B5742" t="str">
        <f>VLOOKUP(A5742,Data_Dictionary!$F$326:$I$589,3,FALSE)</f>
        <v>Uruguay</v>
      </c>
      <c r="C5742" t="s">
        <v>67</v>
      </c>
      <c r="D5742" t="str">
        <f>VLOOKUP(C5742,Data_Dictionary!$F$326:$I$599,3,FALSE)</f>
        <v>Chile</v>
      </c>
      <c r="E5742" t="s">
        <v>211</v>
      </c>
      <c r="F5742" t="str">
        <f>VLOOKUP(E5742,Sex!$B$2:$C$5,2,FALSE)</f>
        <v>Hombres</v>
      </c>
      <c r="G5742">
        <v>1995</v>
      </c>
      <c r="H5742">
        <v>625</v>
      </c>
    </row>
    <row r="5743" spans="1:8" x14ac:dyDescent="0.25">
      <c r="A5743" t="s">
        <v>122</v>
      </c>
      <c r="B5743" t="str">
        <f>VLOOKUP(A5743,Data_Dictionary!$F$326:$I$589,3,FALSE)</f>
        <v>Uruguay</v>
      </c>
      <c r="C5743" t="s">
        <v>28</v>
      </c>
      <c r="D5743" t="str">
        <f>VLOOKUP(C5743,Data_Dictionary!$F$326:$I$599,3,FALSE)</f>
        <v>Francia</v>
      </c>
      <c r="E5743" t="s">
        <v>211</v>
      </c>
      <c r="F5743" t="str">
        <f>VLOOKUP(E5743,Sex!$B$2:$C$5,2,FALSE)</f>
        <v>Hombres</v>
      </c>
      <c r="G5743">
        <v>1995</v>
      </c>
      <c r="H5743">
        <v>403</v>
      </c>
    </row>
    <row r="5744" spans="1:8" x14ac:dyDescent="0.25">
      <c r="A5744" t="s">
        <v>122</v>
      </c>
      <c r="B5744" t="str">
        <f>VLOOKUP(A5744,Data_Dictionary!$F$326:$I$589,3,FALSE)</f>
        <v>Uruguay</v>
      </c>
      <c r="C5744" t="s">
        <v>30</v>
      </c>
      <c r="D5744" t="str">
        <f>VLOOKUP(C5744,Data_Dictionary!$F$326:$I$599,3,FALSE)</f>
        <v>Alemania</v>
      </c>
      <c r="E5744" t="s">
        <v>211</v>
      </c>
      <c r="F5744" t="str">
        <f>VLOOKUP(E5744,Sex!$B$2:$C$5,2,FALSE)</f>
        <v>Hombres</v>
      </c>
      <c r="G5744">
        <v>1995</v>
      </c>
      <c r="H5744">
        <v>1001</v>
      </c>
    </row>
    <row r="5745" spans="1:8" x14ac:dyDescent="0.25">
      <c r="A5745" t="s">
        <v>122</v>
      </c>
      <c r="B5745" t="str">
        <f>VLOOKUP(A5745,Data_Dictionary!$F$326:$I$589,3,FALSE)</f>
        <v>Uruguay</v>
      </c>
      <c r="C5745" t="s">
        <v>37</v>
      </c>
      <c r="D5745" t="str">
        <f>VLOOKUP(C5745,Data_Dictionary!$F$326:$I$599,3,FALSE)</f>
        <v>Italia</v>
      </c>
      <c r="E5745" t="s">
        <v>211</v>
      </c>
      <c r="F5745" t="str">
        <f>VLOOKUP(E5745,Sex!$B$2:$C$5,2,FALSE)</f>
        <v>Hombres</v>
      </c>
      <c r="G5745">
        <v>1995</v>
      </c>
      <c r="H5745">
        <v>7070</v>
      </c>
    </row>
    <row r="5746" spans="1:8" x14ac:dyDescent="0.25">
      <c r="A5746" t="s">
        <v>122</v>
      </c>
      <c r="B5746" t="str">
        <f>VLOOKUP(A5746,Data_Dictionary!$F$326:$I$589,3,FALSE)</f>
        <v>Uruguay</v>
      </c>
      <c r="C5746" t="s">
        <v>41</v>
      </c>
      <c r="D5746" t="str">
        <f>VLOOKUP(C5746,Data_Dictionary!$F$326:$I$599,3,FALSE)</f>
        <v>México</v>
      </c>
      <c r="E5746" t="s">
        <v>211</v>
      </c>
      <c r="F5746" t="str">
        <f>VLOOKUP(E5746,Sex!$B$2:$C$5,2,FALSE)</f>
        <v>Hombres</v>
      </c>
      <c r="G5746">
        <v>1995</v>
      </c>
      <c r="H5746">
        <v>311</v>
      </c>
    </row>
    <row r="5747" spans="1:8" x14ac:dyDescent="0.25">
      <c r="A5747" t="s">
        <v>122</v>
      </c>
      <c r="B5747" t="str">
        <f>VLOOKUP(A5747,Data_Dictionary!$F$326:$I$589,3,FALSE)</f>
        <v>Uruguay</v>
      </c>
      <c r="C5747" t="s">
        <v>111</v>
      </c>
      <c r="D5747" t="str">
        <f>VLOOKUP(C5747,Data_Dictionary!$F$326:$I$599,3,FALSE)</f>
        <v>Paraguay</v>
      </c>
      <c r="E5747" t="s">
        <v>211</v>
      </c>
      <c r="F5747" t="str">
        <f>VLOOKUP(E5747,Sex!$B$2:$C$5,2,FALSE)</f>
        <v>Hombres</v>
      </c>
      <c r="G5747">
        <v>1995</v>
      </c>
      <c r="H5747">
        <v>793</v>
      </c>
    </row>
    <row r="5748" spans="1:8" x14ac:dyDescent="0.25">
      <c r="A5748" t="s">
        <v>122</v>
      </c>
      <c r="B5748" t="str">
        <f>VLOOKUP(A5748,Data_Dictionary!$F$326:$I$589,3,FALSE)</f>
        <v>Uruguay</v>
      </c>
      <c r="C5748" t="s">
        <v>76</v>
      </c>
      <c r="D5748" t="str">
        <f>VLOOKUP(C5748,Data_Dictionary!$F$326:$I$599,3,FALSE)</f>
        <v>Perú</v>
      </c>
      <c r="E5748" t="s">
        <v>211</v>
      </c>
      <c r="F5748" t="str">
        <f>VLOOKUP(E5748,Sex!$B$2:$C$5,2,FALSE)</f>
        <v>Hombres</v>
      </c>
      <c r="G5748">
        <v>1995</v>
      </c>
      <c r="H5748">
        <v>145</v>
      </c>
    </row>
    <row r="5749" spans="1:8" x14ac:dyDescent="0.25">
      <c r="A5749" t="s">
        <v>122</v>
      </c>
      <c r="B5749" t="str">
        <f>VLOOKUP(A5749,Data_Dictionary!$F$326:$I$589,3,FALSE)</f>
        <v>Uruguay</v>
      </c>
      <c r="C5749" t="s">
        <v>77</v>
      </c>
      <c r="D5749" t="str">
        <f>VLOOKUP(C5749,Data_Dictionary!$F$326:$I$599,3,FALSE)</f>
        <v>Polonia</v>
      </c>
      <c r="E5749" t="s">
        <v>211</v>
      </c>
      <c r="F5749" t="str">
        <f>VLOOKUP(E5749,Sex!$B$2:$C$5,2,FALSE)</f>
        <v>Hombres</v>
      </c>
      <c r="G5749">
        <v>1995</v>
      </c>
      <c r="H5749">
        <v>1092</v>
      </c>
    </row>
    <row r="5750" spans="1:8" x14ac:dyDescent="0.25">
      <c r="A5750" t="s">
        <v>122</v>
      </c>
      <c r="B5750" t="str">
        <f>VLOOKUP(A5750,Data_Dictionary!$F$326:$I$589,3,FALSE)</f>
        <v>Uruguay</v>
      </c>
      <c r="C5750" t="s">
        <v>113</v>
      </c>
      <c r="D5750" t="str">
        <f>VLOOKUP(C5750,Data_Dictionary!$F$326:$I$599,3,FALSE)</f>
        <v>Portugal</v>
      </c>
      <c r="E5750" t="s">
        <v>211</v>
      </c>
      <c r="F5750" t="str">
        <f>VLOOKUP(E5750,Sex!$B$2:$C$5,2,FALSE)</f>
        <v>Hombres</v>
      </c>
      <c r="G5750">
        <v>1995</v>
      </c>
      <c r="H5750">
        <v>365</v>
      </c>
    </row>
    <row r="5751" spans="1:8" x14ac:dyDescent="0.25">
      <c r="A5751" t="s">
        <v>122</v>
      </c>
      <c r="B5751" t="str">
        <f>VLOOKUP(A5751,Data_Dictionary!$F$326:$I$589,3,FALSE)</f>
        <v>Uruguay</v>
      </c>
      <c r="C5751" t="s">
        <v>78</v>
      </c>
      <c r="D5751" t="str">
        <f>VLOOKUP(C5751,Data_Dictionary!$F$326:$I$599,3,FALSE)</f>
        <v>Rumania</v>
      </c>
      <c r="E5751" t="s">
        <v>211</v>
      </c>
      <c r="F5751" t="str">
        <f>VLOOKUP(E5751,Sex!$B$2:$C$5,2,FALSE)</f>
        <v>Hombres</v>
      </c>
      <c r="G5751">
        <v>1995</v>
      </c>
      <c r="H5751">
        <v>373</v>
      </c>
    </row>
    <row r="5752" spans="1:8" x14ac:dyDescent="0.25">
      <c r="A5752" t="s">
        <v>122</v>
      </c>
      <c r="B5752" t="str">
        <f>VLOOKUP(A5752,Data_Dictionary!$F$326:$I$589,3,FALSE)</f>
        <v>Uruguay</v>
      </c>
      <c r="C5752" t="s">
        <v>54</v>
      </c>
      <c r="D5752" t="str">
        <f>VLOOKUP(C5752,Data_Dictionary!$F$326:$I$599,3,FALSE)</f>
        <v>España</v>
      </c>
      <c r="E5752" t="s">
        <v>211</v>
      </c>
      <c r="F5752" t="str">
        <f>VLOOKUP(E5752,Sex!$B$2:$C$5,2,FALSE)</f>
        <v>Hombres</v>
      </c>
      <c r="G5752">
        <v>1995</v>
      </c>
      <c r="H5752">
        <v>13758</v>
      </c>
    </row>
    <row r="5753" spans="1:8" x14ac:dyDescent="0.25">
      <c r="A5753" t="s">
        <v>122</v>
      </c>
      <c r="B5753" t="str">
        <f>VLOOKUP(A5753,Data_Dictionary!$F$326:$I$589,3,FALSE)</f>
        <v>Uruguay</v>
      </c>
      <c r="C5753" t="s">
        <v>13</v>
      </c>
      <c r="D5753" t="str">
        <f>VLOOKUP(C5753,Data_Dictionary!$F$326:$I$599,3,FALSE)</f>
        <v>Reino Unido de Gran Bretaña e Irlanda del Norte</v>
      </c>
      <c r="E5753" t="s">
        <v>211</v>
      </c>
      <c r="F5753" t="str">
        <f>VLOOKUP(E5753,Sex!$B$2:$C$5,2,FALSE)</f>
        <v>Hombres</v>
      </c>
      <c r="G5753">
        <v>1995</v>
      </c>
      <c r="H5753">
        <v>240</v>
      </c>
    </row>
    <row r="5754" spans="1:8" x14ac:dyDescent="0.25">
      <c r="A5754" t="s">
        <v>122</v>
      </c>
      <c r="B5754" t="str">
        <f>VLOOKUP(A5754,Data_Dictionary!$F$326:$I$589,3,FALSE)</f>
        <v>Uruguay</v>
      </c>
      <c r="C5754" t="s">
        <v>14</v>
      </c>
      <c r="D5754" t="str">
        <f>VLOOKUP(C5754,Data_Dictionary!$F$326:$I$599,3,FALSE)</f>
        <v>Estados Unidos de América</v>
      </c>
      <c r="E5754" t="s">
        <v>211</v>
      </c>
      <c r="F5754" t="str">
        <f>VLOOKUP(E5754,Sex!$B$2:$C$5,2,FALSE)</f>
        <v>Hombres</v>
      </c>
      <c r="G5754">
        <v>1995</v>
      </c>
      <c r="H5754">
        <v>562</v>
      </c>
    </row>
    <row r="5755" spans="1:8" x14ac:dyDescent="0.25">
      <c r="A5755" t="s">
        <v>122</v>
      </c>
      <c r="B5755" t="str">
        <f>VLOOKUP(A5755,Data_Dictionary!$F$326:$I$589,3,FALSE)</f>
        <v>Uruguay</v>
      </c>
      <c r="C5755" t="s">
        <v>60</v>
      </c>
      <c r="D5755" t="str">
        <f>VLOOKUP(C5755,Data_Dictionary!$F$326:$I$599,3,FALSE)</f>
        <v>Venezuela (República Bolivariana de)</v>
      </c>
      <c r="E5755" t="s">
        <v>211</v>
      </c>
      <c r="F5755" t="str">
        <f>VLOOKUP(E5755,Sex!$B$2:$C$5,2,FALSE)</f>
        <v>Hombres</v>
      </c>
      <c r="G5755">
        <v>1995</v>
      </c>
      <c r="H5755">
        <v>363</v>
      </c>
    </row>
    <row r="5756" spans="1:8" x14ac:dyDescent="0.25">
      <c r="A5756" t="s">
        <v>122</v>
      </c>
      <c r="B5756" t="str">
        <f>VLOOKUP(A5756,Data_Dictionary!$F$326:$I$589,3,FALSE)</f>
        <v>Uruguay</v>
      </c>
      <c r="C5756" t="s">
        <v>16</v>
      </c>
      <c r="D5756" t="str">
        <f>VLOOKUP(C5756,Data_Dictionary!$F$326:$I$599,3,FALSE)</f>
        <v>Otros</v>
      </c>
      <c r="E5756" t="s">
        <v>211</v>
      </c>
      <c r="F5756" t="str">
        <f>VLOOKUP(E5756,Sex!$B$2:$C$5,2,FALSE)</f>
        <v>Hombres</v>
      </c>
      <c r="G5756">
        <v>1995</v>
      </c>
      <c r="H5756">
        <v>2507</v>
      </c>
    </row>
    <row r="5757" spans="1:8" x14ac:dyDescent="0.25">
      <c r="A5757" t="s">
        <v>5</v>
      </c>
      <c r="B5757" t="str">
        <f>VLOOKUP(A5757,Data_Dictionary!$F$326:$I$589,3,FALSE)</f>
        <v>Anguila</v>
      </c>
      <c r="C5757" t="s">
        <v>6</v>
      </c>
      <c r="D5757" t="str">
        <f>VLOOKUP(C5757,Data_Dictionary!$F$326:$I$599,3,FALSE)</f>
        <v>Canadá</v>
      </c>
      <c r="E5757" t="s">
        <v>212</v>
      </c>
      <c r="F5757" t="str">
        <f>VLOOKUP(E5757,Sex!$B$2:$C$5,2,FALSE)</f>
        <v>Mujeres</v>
      </c>
      <c r="G5757">
        <v>1995</v>
      </c>
      <c r="H5757">
        <v>26</v>
      </c>
    </row>
    <row r="5758" spans="1:8" x14ac:dyDescent="0.25">
      <c r="A5758" t="s">
        <v>5</v>
      </c>
      <c r="B5758" t="str">
        <f>VLOOKUP(A5758,Data_Dictionary!$F$326:$I$589,3,FALSE)</f>
        <v>Anguila</v>
      </c>
      <c r="C5758" t="s">
        <v>8</v>
      </c>
      <c r="D5758" t="str">
        <f>VLOOKUP(C5758,Data_Dictionary!$F$326:$I$599,3,FALSE)</f>
        <v>República Dominicana</v>
      </c>
      <c r="E5758" t="s">
        <v>212</v>
      </c>
      <c r="F5758" t="str">
        <f>VLOOKUP(E5758,Sex!$B$2:$C$5,2,FALSE)</f>
        <v>Mujeres</v>
      </c>
      <c r="G5758">
        <v>1995</v>
      </c>
      <c r="H5758">
        <v>141</v>
      </c>
    </row>
    <row r="5759" spans="1:8" x14ac:dyDescent="0.25">
      <c r="A5759" t="s">
        <v>5</v>
      </c>
      <c r="B5759" t="str">
        <f>VLOOKUP(A5759,Data_Dictionary!$F$326:$I$589,3,FALSE)</f>
        <v>Anguila</v>
      </c>
      <c r="C5759" t="s">
        <v>9</v>
      </c>
      <c r="D5759" t="str">
        <f>VLOOKUP(C5759,Data_Dictionary!$F$326:$I$599,3,FALSE)</f>
        <v>Guyana</v>
      </c>
      <c r="E5759" t="s">
        <v>212</v>
      </c>
      <c r="F5759" t="str">
        <f>VLOOKUP(E5759,Sex!$B$2:$C$5,2,FALSE)</f>
        <v>Mujeres</v>
      </c>
      <c r="G5759">
        <v>1995</v>
      </c>
      <c r="H5759">
        <v>96</v>
      </c>
    </row>
    <row r="5760" spans="1:8" x14ac:dyDescent="0.25">
      <c r="A5760" t="s">
        <v>5</v>
      </c>
      <c r="B5760" t="str">
        <f>VLOOKUP(A5760,Data_Dictionary!$F$326:$I$589,3,FALSE)</f>
        <v>Anguila</v>
      </c>
      <c r="C5760" t="s">
        <v>10</v>
      </c>
      <c r="D5760" t="str">
        <f>VLOOKUP(C5760,Data_Dictionary!$F$326:$I$599,3,FALSE)</f>
        <v>Jamaica</v>
      </c>
      <c r="E5760" t="s">
        <v>212</v>
      </c>
      <c r="F5760" t="str">
        <f>VLOOKUP(E5760,Sex!$B$2:$C$5,2,FALSE)</f>
        <v>Mujeres</v>
      </c>
      <c r="G5760">
        <v>1995</v>
      </c>
      <c r="H5760">
        <v>121</v>
      </c>
    </row>
    <row r="5761" spans="1:8" x14ac:dyDescent="0.25">
      <c r="A5761" t="s">
        <v>5</v>
      </c>
      <c r="B5761" t="str">
        <f>VLOOKUP(A5761,Data_Dictionary!$F$326:$I$589,3,FALSE)</f>
        <v>Anguila</v>
      </c>
      <c r="C5761" t="s">
        <v>11</v>
      </c>
      <c r="D5761" t="str">
        <f>VLOOKUP(C5761,Data_Dictionary!$F$326:$I$599,3,FALSE)</f>
        <v>Montserrat</v>
      </c>
      <c r="E5761" t="s">
        <v>212</v>
      </c>
      <c r="F5761" t="str">
        <f>VLOOKUP(E5761,Sex!$B$2:$C$5,2,FALSE)</f>
        <v>Mujeres</v>
      </c>
      <c r="G5761">
        <v>1995</v>
      </c>
      <c r="H5761">
        <v>52</v>
      </c>
    </row>
    <row r="5762" spans="1:8" x14ac:dyDescent="0.25">
      <c r="A5762" t="s">
        <v>5</v>
      </c>
      <c r="B5762" t="str">
        <f>VLOOKUP(A5762,Data_Dictionary!$F$326:$I$589,3,FALSE)</f>
        <v>Anguila</v>
      </c>
      <c r="C5762" t="s">
        <v>12</v>
      </c>
      <c r="D5762" t="str">
        <f>VLOOKUP(C5762,Data_Dictionary!$F$326:$I$599,3,FALSE)</f>
        <v>Saint Kitts y Nevis</v>
      </c>
      <c r="E5762" t="s">
        <v>212</v>
      </c>
      <c r="F5762" t="str">
        <f>VLOOKUP(E5762,Sex!$B$2:$C$5,2,FALSE)</f>
        <v>Mujeres</v>
      </c>
      <c r="G5762">
        <v>1995</v>
      </c>
      <c r="H5762">
        <v>191</v>
      </c>
    </row>
    <row r="5763" spans="1:8" x14ac:dyDescent="0.25">
      <c r="A5763" t="s">
        <v>5</v>
      </c>
      <c r="B5763" t="str">
        <f>VLOOKUP(A5763,Data_Dictionary!$F$326:$I$589,3,FALSE)</f>
        <v>Anguila</v>
      </c>
      <c r="C5763" t="s">
        <v>13</v>
      </c>
      <c r="D5763" t="str">
        <f>VLOOKUP(C5763,Data_Dictionary!$F$326:$I$599,3,FALSE)</f>
        <v>Reino Unido de Gran Bretaña e Irlanda del Norte</v>
      </c>
      <c r="E5763" t="s">
        <v>212</v>
      </c>
      <c r="F5763" t="str">
        <f>VLOOKUP(E5763,Sex!$B$2:$C$5,2,FALSE)</f>
        <v>Mujeres</v>
      </c>
      <c r="G5763">
        <v>1995</v>
      </c>
      <c r="H5763">
        <v>167</v>
      </c>
    </row>
    <row r="5764" spans="1:8" x14ac:dyDescent="0.25">
      <c r="A5764" t="s">
        <v>5</v>
      </c>
      <c r="B5764" t="str">
        <f>VLOOKUP(A5764,Data_Dictionary!$F$326:$I$589,3,FALSE)</f>
        <v>Anguila</v>
      </c>
      <c r="C5764" t="s">
        <v>14</v>
      </c>
      <c r="D5764" t="str">
        <f>VLOOKUP(C5764,Data_Dictionary!$F$326:$I$599,3,FALSE)</f>
        <v>Estados Unidos de América</v>
      </c>
      <c r="E5764" t="s">
        <v>212</v>
      </c>
      <c r="F5764" t="str">
        <f>VLOOKUP(E5764,Sex!$B$2:$C$5,2,FALSE)</f>
        <v>Mujeres</v>
      </c>
      <c r="G5764">
        <v>1995</v>
      </c>
      <c r="H5764">
        <v>195</v>
      </c>
    </row>
    <row r="5765" spans="1:8" x14ac:dyDescent="0.25">
      <c r="A5765" t="s">
        <v>5</v>
      </c>
      <c r="B5765" t="str">
        <f>VLOOKUP(A5765,Data_Dictionary!$F$326:$I$589,3,FALSE)</f>
        <v>Anguila</v>
      </c>
      <c r="C5765" t="s">
        <v>15</v>
      </c>
      <c r="D5765" t="str">
        <f>VLOOKUP(C5765,Data_Dictionary!$F$326:$I$599,3,FALSE)</f>
        <v>Islas Vírgenes Estadounidenses</v>
      </c>
      <c r="E5765" t="s">
        <v>212</v>
      </c>
      <c r="F5765" t="str">
        <f>VLOOKUP(E5765,Sex!$B$2:$C$5,2,FALSE)</f>
        <v>Mujeres</v>
      </c>
      <c r="G5765">
        <v>1995</v>
      </c>
      <c r="H5765">
        <v>159</v>
      </c>
    </row>
    <row r="5766" spans="1:8" x14ac:dyDescent="0.25">
      <c r="A5766" t="s">
        <v>5</v>
      </c>
      <c r="B5766" t="str">
        <f>VLOOKUP(A5766,Data_Dictionary!$F$326:$I$589,3,FALSE)</f>
        <v>Anguila</v>
      </c>
      <c r="C5766" t="s">
        <v>16</v>
      </c>
      <c r="D5766" t="str">
        <f>VLOOKUP(C5766,Data_Dictionary!$F$326:$I$599,3,FALSE)</f>
        <v>Otros</v>
      </c>
      <c r="E5766" t="s">
        <v>212</v>
      </c>
      <c r="F5766" t="str">
        <f>VLOOKUP(E5766,Sex!$B$2:$C$5,2,FALSE)</f>
        <v>Mujeres</v>
      </c>
      <c r="G5766">
        <v>1995</v>
      </c>
      <c r="H5766">
        <v>585</v>
      </c>
    </row>
    <row r="5767" spans="1:8" x14ac:dyDescent="0.25">
      <c r="A5767" t="s">
        <v>17</v>
      </c>
      <c r="B5767" t="str">
        <f>VLOOKUP(A5767,Data_Dictionary!$F$326:$I$589,3,FALSE)</f>
        <v>Antigua y Barbuda</v>
      </c>
      <c r="C5767" t="s">
        <v>18</v>
      </c>
      <c r="D5767" t="str">
        <f>VLOOKUP(C5767,Data_Dictionary!$F$326:$I$599,3,FALSE)</f>
        <v>Australia</v>
      </c>
      <c r="E5767" t="s">
        <v>212</v>
      </c>
      <c r="F5767" t="str">
        <f>VLOOKUP(E5767,Sex!$B$2:$C$5,2,FALSE)</f>
        <v>Mujeres</v>
      </c>
      <c r="G5767">
        <v>1995</v>
      </c>
      <c r="H5767">
        <v>4</v>
      </c>
    </row>
    <row r="5768" spans="1:8" x14ac:dyDescent="0.25">
      <c r="A5768" t="s">
        <v>17</v>
      </c>
      <c r="B5768" t="str">
        <f>VLOOKUP(A5768,Data_Dictionary!$F$326:$I$589,3,FALSE)</f>
        <v>Antigua y Barbuda</v>
      </c>
      <c r="C5768" t="s">
        <v>19</v>
      </c>
      <c r="D5768" t="str">
        <f>VLOOKUP(C5768,Data_Dictionary!$F$326:$I$599,3,FALSE)</f>
        <v>Bahamas</v>
      </c>
      <c r="E5768" t="s">
        <v>212</v>
      </c>
      <c r="F5768" t="str">
        <f>VLOOKUP(E5768,Sex!$B$2:$C$5,2,FALSE)</f>
        <v>Mujeres</v>
      </c>
      <c r="G5768">
        <v>1995</v>
      </c>
      <c r="H5768">
        <v>2</v>
      </c>
    </row>
    <row r="5769" spans="1:8" x14ac:dyDescent="0.25">
      <c r="A5769" t="s">
        <v>17</v>
      </c>
      <c r="B5769" t="str">
        <f>VLOOKUP(A5769,Data_Dictionary!$F$326:$I$589,3,FALSE)</f>
        <v>Antigua y Barbuda</v>
      </c>
      <c r="C5769" t="s">
        <v>20</v>
      </c>
      <c r="D5769" t="str">
        <f>VLOOKUP(C5769,Data_Dictionary!$F$326:$I$599,3,FALSE)</f>
        <v>Barbados</v>
      </c>
      <c r="E5769" t="s">
        <v>212</v>
      </c>
      <c r="F5769" t="str">
        <f>VLOOKUP(E5769,Sex!$B$2:$C$5,2,FALSE)</f>
        <v>Mujeres</v>
      </c>
      <c r="G5769">
        <v>1995</v>
      </c>
      <c r="H5769">
        <v>104</v>
      </c>
    </row>
    <row r="5770" spans="1:8" x14ac:dyDescent="0.25">
      <c r="A5770" t="s">
        <v>17</v>
      </c>
      <c r="B5770" t="str">
        <f>VLOOKUP(A5770,Data_Dictionary!$F$326:$I$589,3,FALSE)</f>
        <v>Antigua y Barbuda</v>
      </c>
      <c r="C5770" t="s">
        <v>21</v>
      </c>
      <c r="D5770" t="str">
        <f>VLOOKUP(C5770,Data_Dictionary!$F$326:$I$599,3,FALSE)</f>
        <v>Bermuda</v>
      </c>
      <c r="E5770" t="s">
        <v>212</v>
      </c>
      <c r="F5770" t="str">
        <f>VLOOKUP(E5770,Sex!$B$2:$C$5,2,FALSE)</f>
        <v>Mujeres</v>
      </c>
      <c r="G5770">
        <v>1995</v>
      </c>
      <c r="H5770">
        <v>5</v>
      </c>
    </row>
    <row r="5771" spans="1:8" x14ac:dyDescent="0.25">
      <c r="A5771" t="s">
        <v>17</v>
      </c>
      <c r="B5771" t="str">
        <f>VLOOKUP(A5771,Data_Dictionary!$F$326:$I$589,3,FALSE)</f>
        <v>Antigua y Barbuda</v>
      </c>
      <c r="C5771" t="s">
        <v>22</v>
      </c>
      <c r="D5771" t="str">
        <f>VLOOKUP(C5771,Data_Dictionary!$F$326:$I$599,3,FALSE)</f>
        <v>Belice</v>
      </c>
      <c r="E5771" t="s">
        <v>212</v>
      </c>
      <c r="F5771" t="str">
        <f>VLOOKUP(E5771,Sex!$B$2:$C$5,2,FALSE)</f>
        <v>Mujeres</v>
      </c>
      <c r="G5771">
        <v>1995</v>
      </c>
      <c r="H5771">
        <v>5</v>
      </c>
    </row>
    <row r="5772" spans="1:8" x14ac:dyDescent="0.25">
      <c r="A5772" t="s">
        <v>17</v>
      </c>
      <c r="B5772" t="str">
        <f>VLOOKUP(A5772,Data_Dictionary!$F$326:$I$589,3,FALSE)</f>
        <v>Antigua y Barbuda</v>
      </c>
      <c r="C5772" t="s">
        <v>23</v>
      </c>
      <c r="D5772" t="str">
        <f>VLOOKUP(C5772,Data_Dictionary!$F$326:$I$599,3,FALSE)</f>
        <v>Islas Vírgenes Británicas</v>
      </c>
      <c r="E5772" t="s">
        <v>212</v>
      </c>
      <c r="F5772" t="str">
        <f>VLOOKUP(E5772,Sex!$B$2:$C$5,2,FALSE)</f>
        <v>Mujeres</v>
      </c>
      <c r="G5772">
        <v>1995</v>
      </c>
      <c r="H5772">
        <v>38</v>
      </c>
    </row>
    <row r="5773" spans="1:8" x14ac:dyDescent="0.25">
      <c r="A5773" t="s">
        <v>17</v>
      </c>
      <c r="B5773" t="str">
        <f>VLOOKUP(A5773,Data_Dictionary!$F$326:$I$589,3,FALSE)</f>
        <v>Antigua y Barbuda</v>
      </c>
      <c r="C5773" t="s">
        <v>6</v>
      </c>
      <c r="D5773" t="str">
        <f>VLOOKUP(C5773,Data_Dictionary!$F$326:$I$599,3,FALSE)</f>
        <v>Canadá</v>
      </c>
      <c r="E5773" t="s">
        <v>212</v>
      </c>
      <c r="F5773" t="str">
        <f>VLOOKUP(E5773,Sex!$B$2:$C$5,2,FALSE)</f>
        <v>Mujeres</v>
      </c>
      <c r="G5773">
        <v>1995</v>
      </c>
      <c r="H5773">
        <v>149</v>
      </c>
    </row>
    <row r="5774" spans="1:8" x14ac:dyDescent="0.25">
      <c r="A5774" t="s">
        <v>17</v>
      </c>
      <c r="B5774" t="str">
        <f>VLOOKUP(A5774,Data_Dictionary!$F$326:$I$589,3,FALSE)</f>
        <v>Antigua y Barbuda</v>
      </c>
      <c r="C5774" t="s">
        <v>24</v>
      </c>
      <c r="D5774" t="str">
        <f>VLOOKUP(C5774,Data_Dictionary!$F$326:$I$599,3,FALSE)</f>
        <v>China</v>
      </c>
      <c r="E5774" t="s">
        <v>212</v>
      </c>
      <c r="F5774" t="str">
        <f>VLOOKUP(E5774,Sex!$B$2:$C$5,2,FALSE)</f>
        <v>Mujeres</v>
      </c>
      <c r="G5774">
        <v>1995</v>
      </c>
      <c r="H5774">
        <v>44</v>
      </c>
    </row>
    <row r="5775" spans="1:8" x14ac:dyDescent="0.25">
      <c r="A5775" t="s">
        <v>17</v>
      </c>
      <c r="B5775" t="str">
        <f>VLOOKUP(A5775,Data_Dictionary!$F$326:$I$589,3,FALSE)</f>
        <v>Antigua y Barbuda</v>
      </c>
      <c r="C5775" t="s">
        <v>25</v>
      </c>
      <c r="D5775" t="str">
        <f>VLOOKUP(C5775,Data_Dictionary!$F$326:$I$599,3,FALSE)</f>
        <v>Cuba</v>
      </c>
      <c r="E5775" t="s">
        <v>212</v>
      </c>
      <c r="F5775" t="str">
        <f>VLOOKUP(E5775,Sex!$B$2:$C$5,2,FALSE)</f>
        <v>Mujeres</v>
      </c>
      <c r="G5775">
        <v>1995</v>
      </c>
      <c r="H5775">
        <v>8</v>
      </c>
    </row>
    <row r="5776" spans="1:8" x14ac:dyDescent="0.25">
      <c r="A5776" t="s">
        <v>17</v>
      </c>
      <c r="B5776" t="str">
        <f>VLOOKUP(A5776,Data_Dictionary!$F$326:$I$589,3,FALSE)</f>
        <v>Antigua y Barbuda</v>
      </c>
      <c r="C5776" t="s">
        <v>26</v>
      </c>
      <c r="D5776" t="str">
        <f>VLOOKUP(C5776,Data_Dictionary!$F$326:$I$599,3,FALSE)</f>
        <v>Dominica</v>
      </c>
      <c r="E5776" t="s">
        <v>212</v>
      </c>
      <c r="F5776" t="str">
        <f>VLOOKUP(E5776,Sex!$B$2:$C$5,2,FALSE)</f>
        <v>Mujeres</v>
      </c>
      <c r="G5776">
        <v>1995</v>
      </c>
      <c r="H5776">
        <v>1722</v>
      </c>
    </row>
    <row r="5777" spans="1:8" x14ac:dyDescent="0.25">
      <c r="A5777" t="s">
        <v>17</v>
      </c>
      <c r="B5777" t="str">
        <f>VLOOKUP(A5777,Data_Dictionary!$F$326:$I$589,3,FALSE)</f>
        <v>Antigua y Barbuda</v>
      </c>
      <c r="C5777" t="s">
        <v>8</v>
      </c>
      <c r="D5777" t="str">
        <f>VLOOKUP(C5777,Data_Dictionary!$F$326:$I$599,3,FALSE)</f>
        <v>República Dominicana</v>
      </c>
      <c r="E5777" t="s">
        <v>212</v>
      </c>
      <c r="F5777" t="str">
        <f>VLOOKUP(E5777,Sex!$B$2:$C$5,2,FALSE)</f>
        <v>Mujeres</v>
      </c>
      <c r="G5777">
        <v>1995</v>
      </c>
      <c r="H5777">
        <v>618</v>
      </c>
    </row>
    <row r="5778" spans="1:8" x14ac:dyDescent="0.25">
      <c r="A5778" t="s">
        <v>17</v>
      </c>
      <c r="B5778" t="str">
        <f>VLOOKUP(A5778,Data_Dictionary!$F$326:$I$589,3,FALSE)</f>
        <v>Antigua y Barbuda</v>
      </c>
      <c r="C5778" t="s">
        <v>27</v>
      </c>
      <c r="D5778" t="str">
        <f>VLOOKUP(C5778,Data_Dictionary!$F$326:$I$599,3,FALSE)</f>
        <v>Etiopía</v>
      </c>
      <c r="E5778" t="s">
        <v>212</v>
      </c>
      <c r="F5778" t="str">
        <f>VLOOKUP(E5778,Sex!$B$2:$C$5,2,FALSE)</f>
        <v>Mujeres</v>
      </c>
      <c r="G5778">
        <v>1995</v>
      </c>
      <c r="H5778">
        <v>21</v>
      </c>
    </row>
    <row r="5779" spans="1:8" x14ac:dyDescent="0.25">
      <c r="A5779" t="s">
        <v>17</v>
      </c>
      <c r="B5779" t="str">
        <f>VLOOKUP(A5779,Data_Dictionary!$F$326:$I$589,3,FALSE)</f>
        <v>Antigua y Barbuda</v>
      </c>
      <c r="C5779" t="s">
        <v>28</v>
      </c>
      <c r="D5779" t="str">
        <f>VLOOKUP(C5779,Data_Dictionary!$F$326:$I$599,3,FALSE)</f>
        <v>Francia</v>
      </c>
      <c r="E5779" t="s">
        <v>212</v>
      </c>
      <c r="F5779" t="str">
        <f>VLOOKUP(E5779,Sex!$B$2:$C$5,2,FALSE)</f>
        <v>Mujeres</v>
      </c>
      <c r="G5779">
        <v>1995</v>
      </c>
      <c r="H5779">
        <v>18</v>
      </c>
    </row>
    <row r="5780" spans="1:8" x14ac:dyDescent="0.25">
      <c r="A5780" t="s">
        <v>17</v>
      </c>
      <c r="B5780" t="str">
        <f>VLOOKUP(A5780,Data_Dictionary!$F$326:$I$589,3,FALSE)</f>
        <v>Antigua y Barbuda</v>
      </c>
      <c r="C5780" t="s">
        <v>29</v>
      </c>
      <c r="D5780" t="str">
        <f>VLOOKUP(C5780,Data_Dictionary!$F$326:$I$599,3,FALSE)</f>
        <v>Guyana Francesa</v>
      </c>
      <c r="E5780" t="s">
        <v>212</v>
      </c>
      <c r="F5780" t="str">
        <f>VLOOKUP(E5780,Sex!$B$2:$C$5,2,FALSE)</f>
        <v>Mujeres</v>
      </c>
      <c r="G5780">
        <v>1995</v>
      </c>
      <c r="H5780">
        <v>2</v>
      </c>
    </row>
    <row r="5781" spans="1:8" x14ac:dyDescent="0.25">
      <c r="A5781" t="s">
        <v>17</v>
      </c>
      <c r="B5781" t="str">
        <f>VLOOKUP(A5781,Data_Dictionary!$F$326:$I$589,3,FALSE)</f>
        <v>Antigua y Barbuda</v>
      </c>
      <c r="C5781" t="s">
        <v>30</v>
      </c>
      <c r="D5781" t="str">
        <f>VLOOKUP(C5781,Data_Dictionary!$F$326:$I$599,3,FALSE)</f>
        <v>Alemania</v>
      </c>
      <c r="E5781" t="s">
        <v>212</v>
      </c>
      <c r="F5781" t="str">
        <f>VLOOKUP(E5781,Sex!$B$2:$C$5,2,FALSE)</f>
        <v>Mujeres</v>
      </c>
      <c r="G5781">
        <v>1995</v>
      </c>
      <c r="H5781">
        <v>29</v>
      </c>
    </row>
    <row r="5782" spans="1:8" x14ac:dyDescent="0.25">
      <c r="A5782" t="s">
        <v>17</v>
      </c>
      <c r="B5782" t="str">
        <f>VLOOKUP(A5782,Data_Dictionary!$F$326:$I$589,3,FALSE)</f>
        <v>Antigua y Barbuda</v>
      </c>
      <c r="C5782" t="s">
        <v>31</v>
      </c>
      <c r="D5782" t="str">
        <f>VLOOKUP(C5782,Data_Dictionary!$F$326:$I$599,3,FALSE)</f>
        <v>Ghana</v>
      </c>
      <c r="E5782" t="s">
        <v>212</v>
      </c>
      <c r="F5782" t="str">
        <f>VLOOKUP(E5782,Sex!$B$2:$C$5,2,FALSE)</f>
        <v>Mujeres</v>
      </c>
      <c r="G5782">
        <v>1995</v>
      </c>
      <c r="H5782">
        <v>9</v>
      </c>
    </row>
    <row r="5783" spans="1:8" x14ac:dyDescent="0.25">
      <c r="A5783" t="s">
        <v>17</v>
      </c>
      <c r="B5783" t="str">
        <f>VLOOKUP(A5783,Data_Dictionary!$F$326:$I$589,3,FALSE)</f>
        <v>Antigua y Barbuda</v>
      </c>
      <c r="C5783" t="s">
        <v>32</v>
      </c>
      <c r="D5783" t="str">
        <f>VLOOKUP(C5783,Data_Dictionary!$F$326:$I$599,3,FALSE)</f>
        <v>Granada</v>
      </c>
      <c r="E5783" t="s">
        <v>212</v>
      </c>
      <c r="F5783" t="str">
        <f>VLOOKUP(E5783,Sex!$B$2:$C$5,2,FALSE)</f>
        <v>Mujeres</v>
      </c>
      <c r="G5783">
        <v>1995</v>
      </c>
      <c r="H5783">
        <v>65</v>
      </c>
    </row>
    <row r="5784" spans="1:8" x14ac:dyDescent="0.25">
      <c r="A5784" t="s">
        <v>17</v>
      </c>
      <c r="B5784" t="str">
        <f>VLOOKUP(A5784,Data_Dictionary!$F$326:$I$589,3,FALSE)</f>
        <v>Antigua y Barbuda</v>
      </c>
      <c r="C5784" t="s">
        <v>33</v>
      </c>
      <c r="D5784" t="str">
        <f>VLOOKUP(C5784,Data_Dictionary!$F$326:$I$599,3,FALSE)</f>
        <v>Guadalupe</v>
      </c>
      <c r="E5784" t="s">
        <v>212</v>
      </c>
      <c r="F5784" t="str">
        <f>VLOOKUP(E5784,Sex!$B$2:$C$5,2,FALSE)</f>
        <v>Mujeres</v>
      </c>
      <c r="G5784">
        <v>1995</v>
      </c>
      <c r="H5784">
        <v>28</v>
      </c>
    </row>
    <row r="5785" spans="1:8" x14ac:dyDescent="0.25">
      <c r="A5785" t="s">
        <v>17</v>
      </c>
      <c r="B5785" t="str">
        <f>VLOOKUP(A5785,Data_Dictionary!$F$326:$I$589,3,FALSE)</f>
        <v>Antigua y Barbuda</v>
      </c>
      <c r="C5785" t="s">
        <v>9</v>
      </c>
      <c r="D5785" t="str">
        <f>VLOOKUP(C5785,Data_Dictionary!$F$326:$I$599,3,FALSE)</f>
        <v>Guyana</v>
      </c>
      <c r="E5785" t="s">
        <v>212</v>
      </c>
      <c r="F5785" t="str">
        <f>VLOOKUP(E5785,Sex!$B$2:$C$5,2,FALSE)</f>
        <v>Mujeres</v>
      </c>
      <c r="G5785">
        <v>1995</v>
      </c>
      <c r="H5785">
        <v>1898</v>
      </c>
    </row>
    <row r="5786" spans="1:8" x14ac:dyDescent="0.25">
      <c r="A5786" t="s">
        <v>17</v>
      </c>
      <c r="B5786" t="str">
        <f>VLOOKUP(A5786,Data_Dictionary!$F$326:$I$589,3,FALSE)</f>
        <v>Antigua y Barbuda</v>
      </c>
      <c r="C5786" t="s">
        <v>34</v>
      </c>
      <c r="D5786" t="str">
        <f>VLOOKUP(C5786,Data_Dictionary!$F$326:$I$599,3,FALSE)</f>
        <v>Haití</v>
      </c>
      <c r="E5786" t="s">
        <v>212</v>
      </c>
      <c r="F5786" t="str">
        <f>VLOOKUP(E5786,Sex!$B$2:$C$5,2,FALSE)</f>
        <v>Mujeres</v>
      </c>
      <c r="G5786">
        <v>1995</v>
      </c>
      <c r="H5786">
        <v>10</v>
      </c>
    </row>
    <row r="5787" spans="1:8" x14ac:dyDescent="0.25">
      <c r="A5787" t="s">
        <v>17</v>
      </c>
      <c r="B5787" t="str">
        <f>VLOOKUP(A5787,Data_Dictionary!$F$326:$I$589,3,FALSE)</f>
        <v>Antigua y Barbuda</v>
      </c>
      <c r="C5787" t="s">
        <v>35</v>
      </c>
      <c r="D5787" t="str">
        <f>VLOOKUP(C5787,Data_Dictionary!$F$326:$I$599,3,FALSE)</f>
        <v>Honduras</v>
      </c>
      <c r="E5787" t="s">
        <v>212</v>
      </c>
      <c r="F5787" t="str">
        <f>VLOOKUP(E5787,Sex!$B$2:$C$5,2,FALSE)</f>
        <v>Mujeres</v>
      </c>
      <c r="G5787">
        <v>1995</v>
      </c>
      <c r="H5787">
        <v>3</v>
      </c>
    </row>
    <row r="5788" spans="1:8" x14ac:dyDescent="0.25">
      <c r="A5788" t="s">
        <v>17</v>
      </c>
      <c r="B5788" t="str">
        <f>VLOOKUP(A5788,Data_Dictionary!$F$326:$I$589,3,FALSE)</f>
        <v>Antigua y Barbuda</v>
      </c>
      <c r="C5788" t="s">
        <v>36</v>
      </c>
      <c r="D5788" t="str">
        <f>VLOOKUP(C5788,Data_Dictionary!$F$326:$I$599,3,FALSE)</f>
        <v>India</v>
      </c>
      <c r="E5788" t="s">
        <v>212</v>
      </c>
      <c r="F5788" t="str">
        <f>VLOOKUP(E5788,Sex!$B$2:$C$5,2,FALSE)</f>
        <v>Mujeres</v>
      </c>
      <c r="G5788">
        <v>1995</v>
      </c>
      <c r="H5788">
        <v>25</v>
      </c>
    </row>
    <row r="5789" spans="1:8" x14ac:dyDescent="0.25">
      <c r="A5789" t="s">
        <v>17</v>
      </c>
      <c r="B5789" t="str">
        <f>VLOOKUP(A5789,Data_Dictionary!$F$326:$I$589,3,FALSE)</f>
        <v>Antigua y Barbuda</v>
      </c>
      <c r="C5789" t="s">
        <v>37</v>
      </c>
      <c r="D5789" t="str">
        <f>VLOOKUP(C5789,Data_Dictionary!$F$326:$I$599,3,FALSE)</f>
        <v>Italia</v>
      </c>
      <c r="E5789" t="s">
        <v>212</v>
      </c>
      <c r="F5789" t="str">
        <f>VLOOKUP(E5789,Sex!$B$2:$C$5,2,FALSE)</f>
        <v>Mujeres</v>
      </c>
      <c r="G5789">
        <v>1995</v>
      </c>
      <c r="H5789">
        <v>28</v>
      </c>
    </row>
    <row r="5790" spans="1:8" x14ac:dyDescent="0.25">
      <c r="A5790" t="s">
        <v>17</v>
      </c>
      <c r="B5790" t="str">
        <f>VLOOKUP(A5790,Data_Dictionary!$F$326:$I$589,3,FALSE)</f>
        <v>Antigua y Barbuda</v>
      </c>
      <c r="C5790" t="s">
        <v>10</v>
      </c>
      <c r="D5790" t="str">
        <f>VLOOKUP(C5790,Data_Dictionary!$F$326:$I$599,3,FALSE)</f>
        <v>Jamaica</v>
      </c>
      <c r="E5790" t="s">
        <v>212</v>
      </c>
      <c r="F5790" t="str">
        <f>VLOOKUP(E5790,Sex!$B$2:$C$5,2,FALSE)</f>
        <v>Mujeres</v>
      </c>
      <c r="G5790">
        <v>1995</v>
      </c>
      <c r="H5790">
        <v>1190</v>
      </c>
    </row>
    <row r="5791" spans="1:8" x14ac:dyDescent="0.25">
      <c r="A5791" t="s">
        <v>17</v>
      </c>
      <c r="B5791" t="str">
        <f>VLOOKUP(A5791,Data_Dictionary!$F$326:$I$589,3,FALSE)</f>
        <v>Antigua y Barbuda</v>
      </c>
      <c r="C5791" t="s">
        <v>38</v>
      </c>
      <c r="D5791" t="str">
        <f>VLOOKUP(C5791,Data_Dictionary!$F$326:$I$599,3,FALSE)</f>
        <v>Japón</v>
      </c>
      <c r="E5791" t="s">
        <v>212</v>
      </c>
      <c r="F5791" t="str">
        <f>VLOOKUP(E5791,Sex!$B$2:$C$5,2,FALSE)</f>
        <v>Mujeres</v>
      </c>
      <c r="G5791">
        <v>1995</v>
      </c>
      <c r="H5791">
        <v>5</v>
      </c>
    </row>
    <row r="5792" spans="1:8" x14ac:dyDescent="0.25">
      <c r="A5792" t="s">
        <v>17</v>
      </c>
      <c r="B5792" t="str">
        <f>VLOOKUP(A5792,Data_Dictionary!$F$326:$I$589,3,FALSE)</f>
        <v>Antigua y Barbuda</v>
      </c>
      <c r="C5792" t="s">
        <v>39</v>
      </c>
      <c r="D5792" t="str">
        <f>VLOOKUP(C5792,Data_Dictionary!$F$326:$I$599,3,FALSE)</f>
        <v>Líbano</v>
      </c>
      <c r="E5792" t="s">
        <v>212</v>
      </c>
      <c r="F5792" t="str">
        <f>VLOOKUP(E5792,Sex!$B$2:$C$5,2,FALSE)</f>
        <v>Mujeres</v>
      </c>
      <c r="G5792">
        <v>1995</v>
      </c>
      <c r="H5792">
        <v>24</v>
      </c>
    </row>
    <row r="5793" spans="1:8" x14ac:dyDescent="0.25">
      <c r="A5793" t="s">
        <v>17</v>
      </c>
      <c r="B5793" t="str">
        <f>VLOOKUP(A5793,Data_Dictionary!$F$326:$I$589,3,FALSE)</f>
        <v>Antigua y Barbuda</v>
      </c>
      <c r="C5793" t="s">
        <v>40</v>
      </c>
      <c r="D5793" t="str">
        <f>VLOOKUP(C5793,Data_Dictionary!$F$326:$I$599,3,FALSE)</f>
        <v>Martinica</v>
      </c>
      <c r="E5793" t="s">
        <v>212</v>
      </c>
      <c r="F5793" t="str">
        <f>VLOOKUP(E5793,Sex!$B$2:$C$5,2,FALSE)</f>
        <v>Mujeres</v>
      </c>
      <c r="G5793">
        <v>1995</v>
      </c>
      <c r="H5793">
        <v>3</v>
      </c>
    </row>
    <row r="5794" spans="1:8" x14ac:dyDescent="0.25">
      <c r="A5794" t="s">
        <v>17</v>
      </c>
      <c r="B5794" t="str">
        <f>VLOOKUP(A5794,Data_Dictionary!$F$326:$I$589,3,FALSE)</f>
        <v>Antigua y Barbuda</v>
      </c>
      <c r="C5794" t="s">
        <v>41</v>
      </c>
      <c r="D5794" t="str">
        <f>VLOOKUP(C5794,Data_Dictionary!$F$326:$I$599,3,FALSE)</f>
        <v>México</v>
      </c>
      <c r="E5794" t="s">
        <v>212</v>
      </c>
      <c r="F5794" t="str">
        <f>VLOOKUP(E5794,Sex!$B$2:$C$5,2,FALSE)</f>
        <v>Mujeres</v>
      </c>
      <c r="G5794">
        <v>1995</v>
      </c>
      <c r="H5794">
        <v>2</v>
      </c>
    </row>
    <row r="5795" spans="1:8" x14ac:dyDescent="0.25">
      <c r="A5795" t="s">
        <v>17</v>
      </c>
      <c r="B5795" t="str">
        <f>VLOOKUP(A5795,Data_Dictionary!$F$326:$I$589,3,FALSE)</f>
        <v>Antigua y Barbuda</v>
      </c>
      <c r="C5795" t="s">
        <v>11</v>
      </c>
      <c r="D5795" t="str">
        <f>VLOOKUP(C5795,Data_Dictionary!$F$326:$I$599,3,FALSE)</f>
        <v>Montserrat</v>
      </c>
      <c r="E5795" t="s">
        <v>212</v>
      </c>
      <c r="F5795" t="str">
        <f>VLOOKUP(E5795,Sex!$B$2:$C$5,2,FALSE)</f>
        <v>Mujeres</v>
      </c>
      <c r="G5795">
        <v>1995</v>
      </c>
      <c r="H5795">
        <v>451</v>
      </c>
    </row>
    <row r="5796" spans="1:8" x14ac:dyDescent="0.25">
      <c r="A5796" t="s">
        <v>17</v>
      </c>
      <c r="B5796" t="str">
        <f>VLOOKUP(A5796,Data_Dictionary!$F$326:$I$589,3,FALSE)</f>
        <v>Antigua y Barbuda</v>
      </c>
      <c r="C5796" t="s">
        <v>42</v>
      </c>
      <c r="D5796" t="str">
        <f>VLOOKUP(C5796,Data_Dictionary!$F$326:$I$599,3,FALSE)</f>
        <v>Países Bajos</v>
      </c>
      <c r="E5796" t="s">
        <v>212</v>
      </c>
      <c r="F5796" t="str">
        <f>VLOOKUP(E5796,Sex!$B$2:$C$5,2,FALSE)</f>
        <v>Mujeres</v>
      </c>
      <c r="G5796">
        <v>1995</v>
      </c>
      <c r="H5796">
        <v>8</v>
      </c>
    </row>
    <row r="5797" spans="1:8" x14ac:dyDescent="0.25">
      <c r="A5797" t="s">
        <v>17</v>
      </c>
      <c r="B5797" t="str">
        <f>VLOOKUP(A5797,Data_Dictionary!$F$326:$I$589,3,FALSE)</f>
        <v>Antigua y Barbuda</v>
      </c>
      <c r="C5797" t="s">
        <v>43</v>
      </c>
      <c r="D5797" t="str">
        <f>VLOOKUP(C5797,Data_Dictionary!$F$326:$I$599,3,FALSE)</f>
        <v>Curazao</v>
      </c>
      <c r="E5797" t="s">
        <v>212</v>
      </c>
      <c r="F5797" t="str">
        <f>VLOOKUP(E5797,Sex!$B$2:$C$5,2,FALSE)</f>
        <v>Mujeres</v>
      </c>
      <c r="G5797">
        <v>1995</v>
      </c>
      <c r="H5797">
        <v>7</v>
      </c>
    </row>
    <row r="5798" spans="1:8" x14ac:dyDescent="0.25">
      <c r="A5798" t="s">
        <v>17</v>
      </c>
      <c r="B5798" t="str">
        <f>VLOOKUP(A5798,Data_Dictionary!$F$326:$I$589,3,FALSE)</f>
        <v>Antigua y Barbuda</v>
      </c>
      <c r="C5798" t="s">
        <v>44</v>
      </c>
      <c r="D5798" t="str">
        <f>VLOOKUP(C5798,Data_Dictionary!$F$326:$I$599,3,FALSE)</f>
        <v>Aruba</v>
      </c>
      <c r="E5798" t="s">
        <v>212</v>
      </c>
      <c r="F5798" t="str">
        <f>VLOOKUP(E5798,Sex!$B$2:$C$5,2,FALSE)</f>
        <v>Mujeres</v>
      </c>
      <c r="G5798">
        <v>1995</v>
      </c>
      <c r="H5798">
        <v>3</v>
      </c>
    </row>
    <row r="5799" spans="1:8" x14ac:dyDescent="0.25">
      <c r="A5799" t="s">
        <v>17</v>
      </c>
      <c r="B5799" t="str">
        <f>VLOOKUP(A5799,Data_Dictionary!$F$326:$I$589,3,FALSE)</f>
        <v>Antigua y Barbuda</v>
      </c>
      <c r="C5799" t="s">
        <v>45</v>
      </c>
      <c r="D5799" t="str">
        <f>VLOOKUP(C5799,Data_Dictionary!$F$326:$I$599,3,FALSE)</f>
        <v>Sint Maarten (parte holandesa)</v>
      </c>
      <c r="E5799" t="s">
        <v>212</v>
      </c>
      <c r="F5799" t="str">
        <f>VLOOKUP(E5799,Sex!$B$2:$C$5,2,FALSE)</f>
        <v>Mujeres</v>
      </c>
      <c r="G5799">
        <v>1995</v>
      </c>
      <c r="H5799">
        <v>7</v>
      </c>
    </row>
    <row r="5800" spans="1:8" x14ac:dyDescent="0.25">
      <c r="A5800" t="s">
        <v>17</v>
      </c>
      <c r="B5800" t="str">
        <f>VLOOKUP(A5800,Data_Dictionary!$F$326:$I$589,3,FALSE)</f>
        <v>Antigua y Barbuda</v>
      </c>
      <c r="C5800" t="s">
        <v>46</v>
      </c>
      <c r="D5800" t="str">
        <f>VLOOKUP(C5800,Data_Dictionary!$F$326:$I$599,3,FALSE)</f>
        <v>Bonaire, Sint Eustatius y Saba</v>
      </c>
      <c r="E5800" t="s">
        <v>212</v>
      </c>
      <c r="F5800" t="str">
        <f>VLOOKUP(E5800,Sex!$B$2:$C$5,2,FALSE)</f>
        <v>Mujeres</v>
      </c>
      <c r="G5800">
        <v>1995</v>
      </c>
      <c r="H5800">
        <v>4</v>
      </c>
    </row>
    <row r="5801" spans="1:8" x14ac:dyDescent="0.25">
      <c r="A5801" t="s">
        <v>17</v>
      </c>
      <c r="B5801" t="str">
        <f>VLOOKUP(A5801,Data_Dictionary!$F$326:$I$589,3,FALSE)</f>
        <v>Antigua y Barbuda</v>
      </c>
      <c r="C5801" t="s">
        <v>47</v>
      </c>
      <c r="D5801" t="str">
        <f>VLOOKUP(C5801,Data_Dictionary!$F$326:$I$599,3,FALSE)</f>
        <v>Nueva Zelandia</v>
      </c>
      <c r="E5801" t="s">
        <v>212</v>
      </c>
      <c r="F5801" t="str">
        <f>VLOOKUP(E5801,Sex!$B$2:$C$5,2,FALSE)</f>
        <v>Mujeres</v>
      </c>
      <c r="G5801">
        <v>1995</v>
      </c>
      <c r="H5801">
        <v>4</v>
      </c>
    </row>
    <row r="5802" spans="1:8" x14ac:dyDescent="0.25">
      <c r="A5802" t="s">
        <v>17</v>
      </c>
      <c r="B5802" t="str">
        <f>VLOOKUP(A5802,Data_Dictionary!$F$326:$I$589,3,FALSE)</f>
        <v>Antigua y Barbuda</v>
      </c>
      <c r="C5802" t="s">
        <v>48</v>
      </c>
      <c r="D5802" t="str">
        <f>VLOOKUP(C5802,Data_Dictionary!$F$326:$I$599,3,FALSE)</f>
        <v>Nigeria</v>
      </c>
      <c r="E5802" t="s">
        <v>212</v>
      </c>
      <c r="F5802" t="str">
        <f>VLOOKUP(E5802,Sex!$B$2:$C$5,2,FALSE)</f>
        <v>Mujeres</v>
      </c>
      <c r="G5802">
        <v>1995</v>
      </c>
      <c r="H5802">
        <v>18</v>
      </c>
    </row>
    <row r="5803" spans="1:8" x14ac:dyDescent="0.25">
      <c r="A5803" t="s">
        <v>17</v>
      </c>
      <c r="B5803" t="str">
        <f>VLOOKUP(A5803,Data_Dictionary!$F$326:$I$589,3,FALSE)</f>
        <v>Antigua y Barbuda</v>
      </c>
      <c r="C5803" t="s">
        <v>49</v>
      </c>
      <c r="D5803" t="str">
        <f>VLOOKUP(C5803,Data_Dictionary!$F$326:$I$599,3,FALSE)</f>
        <v>Pakistán</v>
      </c>
      <c r="E5803" t="s">
        <v>212</v>
      </c>
      <c r="F5803" t="str">
        <f>VLOOKUP(E5803,Sex!$B$2:$C$5,2,FALSE)</f>
        <v>Mujeres</v>
      </c>
      <c r="G5803">
        <v>1995</v>
      </c>
      <c r="H5803">
        <v>2</v>
      </c>
    </row>
    <row r="5804" spans="1:8" x14ac:dyDescent="0.25">
      <c r="A5804" t="s">
        <v>17</v>
      </c>
      <c r="B5804" t="str">
        <f>VLOOKUP(A5804,Data_Dictionary!$F$326:$I$589,3,FALSE)</f>
        <v>Antigua y Barbuda</v>
      </c>
      <c r="C5804" t="s">
        <v>50</v>
      </c>
      <c r="D5804" t="str">
        <f>VLOOKUP(C5804,Data_Dictionary!$F$326:$I$599,3,FALSE)</f>
        <v>Puerto Rico</v>
      </c>
      <c r="E5804" t="s">
        <v>212</v>
      </c>
      <c r="F5804" t="str">
        <f>VLOOKUP(E5804,Sex!$B$2:$C$5,2,FALSE)</f>
        <v>Mujeres</v>
      </c>
      <c r="G5804">
        <v>1995</v>
      </c>
      <c r="H5804">
        <v>19</v>
      </c>
    </row>
    <row r="5805" spans="1:8" x14ac:dyDescent="0.25">
      <c r="A5805" t="s">
        <v>17</v>
      </c>
      <c r="B5805" t="str">
        <f>VLOOKUP(A5805,Data_Dictionary!$F$326:$I$589,3,FALSE)</f>
        <v>Antigua y Barbuda</v>
      </c>
      <c r="C5805" t="s">
        <v>12</v>
      </c>
      <c r="D5805" t="str">
        <f>VLOOKUP(C5805,Data_Dictionary!$F$326:$I$599,3,FALSE)</f>
        <v>Saint Kitts y Nevis</v>
      </c>
      <c r="E5805" t="s">
        <v>212</v>
      </c>
      <c r="F5805" t="str">
        <f>VLOOKUP(E5805,Sex!$B$2:$C$5,2,FALSE)</f>
        <v>Mujeres</v>
      </c>
      <c r="G5805">
        <v>1995</v>
      </c>
      <c r="H5805">
        <v>226</v>
      </c>
    </row>
    <row r="5806" spans="1:8" x14ac:dyDescent="0.25">
      <c r="A5806" t="s">
        <v>17</v>
      </c>
      <c r="B5806" t="str">
        <f>VLOOKUP(A5806,Data_Dictionary!$F$326:$I$589,3,FALSE)</f>
        <v>Antigua y Barbuda</v>
      </c>
      <c r="C5806" t="s">
        <v>5</v>
      </c>
      <c r="D5806" t="str">
        <f>VLOOKUP(C5806,Data_Dictionary!$F$326:$I$599,3,FALSE)</f>
        <v>Anguila</v>
      </c>
      <c r="E5806" t="s">
        <v>212</v>
      </c>
      <c r="F5806" t="str">
        <f>VLOOKUP(E5806,Sex!$B$2:$C$5,2,FALSE)</f>
        <v>Mujeres</v>
      </c>
      <c r="G5806">
        <v>1995</v>
      </c>
      <c r="H5806">
        <v>13</v>
      </c>
    </row>
    <row r="5807" spans="1:8" x14ac:dyDescent="0.25">
      <c r="A5807" t="s">
        <v>17</v>
      </c>
      <c r="B5807" t="str">
        <f>VLOOKUP(A5807,Data_Dictionary!$F$326:$I$589,3,FALSE)</f>
        <v>Antigua y Barbuda</v>
      </c>
      <c r="C5807" t="s">
        <v>51</v>
      </c>
      <c r="D5807" t="str">
        <f>VLOOKUP(C5807,Data_Dictionary!$F$326:$I$599,3,FALSE)</f>
        <v>Santa Lucía</v>
      </c>
      <c r="E5807" t="s">
        <v>212</v>
      </c>
      <c r="F5807" t="str">
        <f>VLOOKUP(E5807,Sex!$B$2:$C$5,2,FALSE)</f>
        <v>Mujeres</v>
      </c>
      <c r="G5807">
        <v>1995</v>
      </c>
      <c r="H5807">
        <v>260</v>
      </c>
    </row>
    <row r="5808" spans="1:8" x14ac:dyDescent="0.25">
      <c r="A5808" t="s">
        <v>17</v>
      </c>
      <c r="B5808" t="str">
        <f>VLOOKUP(A5808,Data_Dictionary!$F$326:$I$589,3,FALSE)</f>
        <v>Antigua y Barbuda</v>
      </c>
      <c r="C5808" t="s">
        <v>52</v>
      </c>
      <c r="D5808" t="str">
        <f>VLOOKUP(C5808,Data_Dictionary!$F$326:$I$599,3,FALSE)</f>
        <v>San Vicente y las Granadinas</v>
      </c>
      <c r="E5808" t="s">
        <v>212</v>
      </c>
      <c r="F5808" t="str">
        <f>VLOOKUP(E5808,Sex!$B$2:$C$5,2,FALSE)</f>
        <v>Mujeres</v>
      </c>
      <c r="G5808">
        <v>1995</v>
      </c>
      <c r="H5808">
        <v>276</v>
      </c>
    </row>
    <row r="5809" spans="1:8" x14ac:dyDescent="0.25">
      <c r="A5809" t="s">
        <v>17</v>
      </c>
      <c r="B5809" t="str">
        <f>VLOOKUP(A5809,Data_Dictionary!$F$326:$I$589,3,FALSE)</f>
        <v>Antigua y Barbuda</v>
      </c>
      <c r="C5809" t="s">
        <v>53</v>
      </c>
      <c r="D5809" t="str">
        <f>VLOOKUP(C5809,Data_Dictionary!$F$326:$I$599,3,FALSE)</f>
        <v>Sudáfrica</v>
      </c>
      <c r="E5809" t="s">
        <v>212</v>
      </c>
      <c r="F5809" t="str">
        <f>VLOOKUP(E5809,Sex!$B$2:$C$5,2,FALSE)</f>
        <v>Mujeres</v>
      </c>
      <c r="G5809">
        <v>1995</v>
      </c>
      <c r="H5809">
        <v>15</v>
      </c>
    </row>
    <row r="5810" spans="1:8" x14ac:dyDescent="0.25">
      <c r="A5810" t="s">
        <v>17</v>
      </c>
      <c r="B5810" t="str">
        <f>VLOOKUP(A5810,Data_Dictionary!$F$326:$I$589,3,FALSE)</f>
        <v>Antigua y Barbuda</v>
      </c>
      <c r="C5810" t="s">
        <v>54</v>
      </c>
      <c r="D5810" t="str">
        <f>VLOOKUP(C5810,Data_Dictionary!$F$326:$I$599,3,FALSE)</f>
        <v>España</v>
      </c>
      <c r="E5810" t="s">
        <v>212</v>
      </c>
      <c r="F5810" t="str">
        <f>VLOOKUP(E5810,Sex!$B$2:$C$5,2,FALSE)</f>
        <v>Mujeres</v>
      </c>
      <c r="G5810">
        <v>1995</v>
      </c>
      <c r="H5810">
        <v>4</v>
      </c>
    </row>
    <row r="5811" spans="1:8" x14ac:dyDescent="0.25">
      <c r="A5811" t="s">
        <v>17</v>
      </c>
      <c r="B5811" t="str">
        <f>VLOOKUP(A5811,Data_Dictionary!$F$326:$I$589,3,FALSE)</f>
        <v>Antigua y Barbuda</v>
      </c>
      <c r="C5811" t="s">
        <v>55</v>
      </c>
      <c r="D5811" t="str">
        <f>VLOOKUP(C5811,Data_Dictionary!$F$326:$I$599,3,FALSE)</f>
        <v>Suriname</v>
      </c>
      <c r="E5811" t="s">
        <v>212</v>
      </c>
      <c r="F5811" t="str">
        <f>VLOOKUP(E5811,Sex!$B$2:$C$5,2,FALSE)</f>
        <v>Mujeres</v>
      </c>
      <c r="G5811">
        <v>1995</v>
      </c>
      <c r="H5811">
        <v>13</v>
      </c>
    </row>
    <row r="5812" spans="1:8" x14ac:dyDescent="0.25">
      <c r="A5812" t="s">
        <v>17</v>
      </c>
      <c r="B5812" t="str">
        <f>VLOOKUP(A5812,Data_Dictionary!$F$326:$I$589,3,FALSE)</f>
        <v>Antigua y Barbuda</v>
      </c>
      <c r="C5812" t="s">
        <v>56</v>
      </c>
      <c r="D5812" t="str">
        <f>VLOOKUP(C5812,Data_Dictionary!$F$326:$I$599,3,FALSE)</f>
        <v>República Árabe Siria</v>
      </c>
      <c r="E5812" t="s">
        <v>212</v>
      </c>
      <c r="F5812" t="str">
        <f>VLOOKUP(E5812,Sex!$B$2:$C$5,2,FALSE)</f>
        <v>Mujeres</v>
      </c>
      <c r="G5812">
        <v>1995</v>
      </c>
      <c r="H5812">
        <v>89</v>
      </c>
    </row>
    <row r="5813" spans="1:8" x14ac:dyDescent="0.25">
      <c r="A5813" t="s">
        <v>17</v>
      </c>
      <c r="B5813" t="str">
        <f>VLOOKUP(A5813,Data_Dictionary!$F$326:$I$589,3,FALSE)</f>
        <v>Antigua y Barbuda</v>
      </c>
      <c r="C5813" t="s">
        <v>57</v>
      </c>
      <c r="D5813" t="str">
        <f>VLOOKUP(C5813,Data_Dictionary!$F$326:$I$599,3,FALSE)</f>
        <v>Trinidad y Tabago</v>
      </c>
      <c r="E5813" t="s">
        <v>212</v>
      </c>
      <c r="F5813" t="str">
        <f>VLOOKUP(E5813,Sex!$B$2:$C$5,2,FALSE)</f>
        <v>Mujeres</v>
      </c>
      <c r="G5813">
        <v>1995</v>
      </c>
      <c r="H5813">
        <v>245</v>
      </c>
    </row>
    <row r="5814" spans="1:8" x14ac:dyDescent="0.25">
      <c r="A5814" t="s">
        <v>17</v>
      </c>
      <c r="B5814" t="str">
        <f>VLOOKUP(A5814,Data_Dictionary!$F$326:$I$589,3,FALSE)</f>
        <v>Antigua y Barbuda</v>
      </c>
      <c r="C5814" t="s">
        <v>58</v>
      </c>
      <c r="D5814" t="str">
        <f>VLOOKUP(C5814,Data_Dictionary!$F$326:$I$599,3,FALSE)</f>
        <v>Islas Turcos y Caicos</v>
      </c>
      <c r="E5814" t="s">
        <v>212</v>
      </c>
      <c r="F5814" t="str">
        <f>VLOOKUP(E5814,Sex!$B$2:$C$5,2,FALSE)</f>
        <v>Mujeres</v>
      </c>
      <c r="G5814">
        <v>1995</v>
      </c>
      <c r="H5814">
        <v>3</v>
      </c>
    </row>
    <row r="5815" spans="1:8" x14ac:dyDescent="0.25">
      <c r="A5815" t="s">
        <v>17</v>
      </c>
      <c r="B5815" t="str">
        <f>VLOOKUP(A5815,Data_Dictionary!$F$326:$I$589,3,FALSE)</f>
        <v>Antigua y Barbuda</v>
      </c>
      <c r="C5815" t="s">
        <v>59</v>
      </c>
      <c r="D5815" t="str">
        <f>VLOOKUP(C5815,Data_Dictionary!$F$326:$I$599,3,FALSE)</f>
        <v>Egipto</v>
      </c>
      <c r="E5815" t="s">
        <v>212</v>
      </c>
      <c r="F5815" t="str">
        <f>VLOOKUP(E5815,Sex!$B$2:$C$5,2,FALSE)</f>
        <v>Mujeres</v>
      </c>
      <c r="G5815">
        <v>1995</v>
      </c>
      <c r="H5815">
        <v>5</v>
      </c>
    </row>
    <row r="5816" spans="1:8" x14ac:dyDescent="0.25">
      <c r="A5816" t="s">
        <v>17</v>
      </c>
      <c r="B5816" t="str">
        <f>VLOOKUP(A5816,Data_Dictionary!$F$326:$I$589,3,FALSE)</f>
        <v>Antigua y Barbuda</v>
      </c>
      <c r="C5816" t="s">
        <v>13</v>
      </c>
      <c r="D5816" t="str">
        <f>VLOOKUP(C5816,Data_Dictionary!$F$326:$I$599,3,FALSE)</f>
        <v>Reino Unido de Gran Bretaña e Irlanda del Norte</v>
      </c>
      <c r="E5816" t="s">
        <v>212</v>
      </c>
      <c r="F5816" t="str">
        <f>VLOOKUP(E5816,Sex!$B$2:$C$5,2,FALSE)</f>
        <v>Mujeres</v>
      </c>
      <c r="G5816">
        <v>1995</v>
      </c>
      <c r="H5816">
        <v>370</v>
      </c>
    </row>
    <row r="5817" spans="1:8" x14ac:dyDescent="0.25">
      <c r="A5817" t="s">
        <v>17</v>
      </c>
      <c r="B5817" t="str">
        <f>VLOOKUP(A5817,Data_Dictionary!$F$326:$I$589,3,FALSE)</f>
        <v>Antigua y Barbuda</v>
      </c>
      <c r="C5817" t="s">
        <v>14</v>
      </c>
      <c r="D5817" t="str">
        <f>VLOOKUP(C5817,Data_Dictionary!$F$326:$I$599,3,FALSE)</f>
        <v>Estados Unidos de América</v>
      </c>
      <c r="E5817" t="s">
        <v>212</v>
      </c>
      <c r="F5817" t="str">
        <f>VLOOKUP(E5817,Sex!$B$2:$C$5,2,FALSE)</f>
        <v>Mujeres</v>
      </c>
      <c r="G5817">
        <v>1995</v>
      </c>
      <c r="H5817">
        <v>879</v>
      </c>
    </row>
    <row r="5818" spans="1:8" x14ac:dyDescent="0.25">
      <c r="A5818" t="s">
        <v>17</v>
      </c>
      <c r="B5818" t="str">
        <f>VLOOKUP(A5818,Data_Dictionary!$F$326:$I$589,3,FALSE)</f>
        <v>Antigua y Barbuda</v>
      </c>
      <c r="C5818" t="s">
        <v>15</v>
      </c>
      <c r="D5818" t="str">
        <f>VLOOKUP(C5818,Data_Dictionary!$F$326:$I$599,3,FALSE)</f>
        <v>Islas Vírgenes Estadounidenses</v>
      </c>
      <c r="E5818" t="s">
        <v>212</v>
      </c>
      <c r="F5818" t="str">
        <f>VLOOKUP(E5818,Sex!$B$2:$C$5,2,FALSE)</f>
        <v>Mujeres</v>
      </c>
      <c r="G5818">
        <v>1995</v>
      </c>
      <c r="H5818">
        <v>227</v>
      </c>
    </row>
    <row r="5819" spans="1:8" x14ac:dyDescent="0.25">
      <c r="A5819" t="s">
        <v>17</v>
      </c>
      <c r="B5819" t="str">
        <f>VLOOKUP(A5819,Data_Dictionary!$F$326:$I$589,3,FALSE)</f>
        <v>Antigua y Barbuda</v>
      </c>
      <c r="C5819" t="s">
        <v>60</v>
      </c>
      <c r="D5819" t="str">
        <f>VLOOKUP(C5819,Data_Dictionary!$F$326:$I$599,3,FALSE)</f>
        <v>Venezuela (República Bolivariana de)</v>
      </c>
      <c r="E5819" t="s">
        <v>212</v>
      </c>
      <c r="F5819" t="str">
        <f>VLOOKUP(E5819,Sex!$B$2:$C$5,2,FALSE)</f>
        <v>Mujeres</v>
      </c>
      <c r="G5819">
        <v>1995</v>
      </c>
      <c r="H5819">
        <v>12</v>
      </c>
    </row>
    <row r="5820" spans="1:8" x14ac:dyDescent="0.25">
      <c r="A5820" t="s">
        <v>17</v>
      </c>
      <c r="B5820" t="str">
        <f>VLOOKUP(A5820,Data_Dictionary!$F$326:$I$589,3,FALSE)</f>
        <v>Antigua y Barbuda</v>
      </c>
      <c r="C5820" t="s">
        <v>16</v>
      </c>
      <c r="D5820" t="str">
        <f>VLOOKUP(C5820,Data_Dictionary!$F$326:$I$599,3,FALSE)</f>
        <v>Otros</v>
      </c>
      <c r="E5820" t="s">
        <v>212</v>
      </c>
      <c r="F5820" t="str">
        <f>VLOOKUP(E5820,Sex!$B$2:$C$5,2,FALSE)</f>
        <v>Mujeres</v>
      </c>
      <c r="G5820">
        <v>1995</v>
      </c>
      <c r="H5820">
        <v>285</v>
      </c>
    </row>
    <row r="5821" spans="1:8" x14ac:dyDescent="0.25">
      <c r="A5821" t="s">
        <v>23</v>
      </c>
      <c r="B5821" t="str">
        <f>VLOOKUP(A5821,Data_Dictionary!$F$326:$I$589,3,FALSE)</f>
        <v>Islas Vírgenes Británicas</v>
      </c>
      <c r="C5821" t="s">
        <v>17</v>
      </c>
      <c r="D5821" t="str">
        <f>VLOOKUP(C5821,Data_Dictionary!$F$326:$I$599,3,FALSE)</f>
        <v>Antigua y Barbuda</v>
      </c>
      <c r="E5821" t="s">
        <v>212</v>
      </c>
      <c r="F5821" t="str">
        <f>VLOOKUP(E5821,Sex!$B$2:$C$5,2,FALSE)</f>
        <v>Mujeres</v>
      </c>
      <c r="G5821">
        <v>1995</v>
      </c>
      <c r="H5821">
        <v>254</v>
      </c>
    </row>
    <row r="5822" spans="1:8" x14ac:dyDescent="0.25">
      <c r="A5822" t="s">
        <v>23</v>
      </c>
      <c r="B5822" t="str">
        <f>VLOOKUP(A5822,Data_Dictionary!$F$326:$I$589,3,FALSE)</f>
        <v>Islas Vírgenes Británicas</v>
      </c>
      <c r="C5822" t="s">
        <v>18</v>
      </c>
      <c r="D5822" t="str">
        <f>VLOOKUP(C5822,Data_Dictionary!$F$326:$I$599,3,FALSE)</f>
        <v>Australia</v>
      </c>
      <c r="E5822" t="s">
        <v>212</v>
      </c>
      <c r="F5822" t="str">
        <f>VLOOKUP(E5822,Sex!$B$2:$C$5,2,FALSE)</f>
        <v>Mujeres</v>
      </c>
      <c r="G5822">
        <v>1995</v>
      </c>
      <c r="H5822">
        <v>11</v>
      </c>
    </row>
    <row r="5823" spans="1:8" x14ac:dyDescent="0.25">
      <c r="A5823" t="s">
        <v>23</v>
      </c>
      <c r="B5823" t="str">
        <f>VLOOKUP(A5823,Data_Dictionary!$F$326:$I$589,3,FALSE)</f>
        <v>Islas Vírgenes Británicas</v>
      </c>
      <c r="C5823" t="s">
        <v>19</v>
      </c>
      <c r="D5823" t="str">
        <f>VLOOKUP(C5823,Data_Dictionary!$F$326:$I$599,3,FALSE)</f>
        <v>Bahamas</v>
      </c>
      <c r="E5823" t="s">
        <v>212</v>
      </c>
      <c r="F5823" t="str">
        <f>VLOOKUP(E5823,Sex!$B$2:$C$5,2,FALSE)</f>
        <v>Mujeres</v>
      </c>
      <c r="G5823">
        <v>1995</v>
      </c>
      <c r="H5823">
        <v>11</v>
      </c>
    </row>
    <row r="5824" spans="1:8" x14ac:dyDescent="0.25">
      <c r="A5824" t="s">
        <v>23</v>
      </c>
      <c r="B5824" t="str">
        <f>VLOOKUP(A5824,Data_Dictionary!$F$326:$I$589,3,FALSE)</f>
        <v>Islas Vírgenes Británicas</v>
      </c>
      <c r="C5824" t="s">
        <v>20</v>
      </c>
      <c r="D5824" t="str">
        <f>VLOOKUP(C5824,Data_Dictionary!$F$326:$I$599,3,FALSE)</f>
        <v>Barbados</v>
      </c>
      <c r="E5824" t="s">
        <v>212</v>
      </c>
      <c r="F5824" t="str">
        <f>VLOOKUP(E5824,Sex!$B$2:$C$5,2,FALSE)</f>
        <v>Mujeres</v>
      </c>
      <c r="G5824">
        <v>1995</v>
      </c>
      <c r="H5824">
        <v>41</v>
      </c>
    </row>
    <row r="5825" spans="1:8" x14ac:dyDescent="0.25">
      <c r="A5825" t="s">
        <v>23</v>
      </c>
      <c r="B5825" t="str">
        <f>VLOOKUP(A5825,Data_Dictionary!$F$326:$I$589,3,FALSE)</f>
        <v>Islas Vírgenes Británicas</v>
      </c>
      <c r="C5825" t="s">
        <v>6</v>
      </c>
      <c r="D5825" t="str">
        <f>VLOOKUP(C5825,Data_Dictionary!$F$326:$I$599,3,FALSE)</f>
        <v>Canadá</v>
      </c>
      <c r="E5825" t="s">
        <v>212</v>
      </c>
      <c r="F5825" t="str">
        <f>VLOOKUP(E5825,Sex!$B$2:$C$5,2,FALSE)</f>
        <v>Mujeres</v>
      </c>
      <c r="G5825">
        <v>1995</v>
      </c>
      <c r="H5825">
        <v>83</v>
      </c>
    </row>
    <row r="5826" spans="1:8" x14ac:dyDescent="0.25">
      <c r="A5826" t="s">
        <v>23</v>
      </c>
      <c r="B5826" t="str">
        <f>VLOOKUP(A5826,Data_Dictionary!$F$326:$I$589,3,FALSE)</f>
        <v>Islas Vírgenes Británicas</v>
      </c>
      <c r="C5826" t="s">
        <v>26</v>
      </c>
      <c r="D5826" t="str">
        <f>VLOOKUP(C5826,Data_Dictionary!$F$326:$I$599,3,FALSE)</f>
        <v>Dominica</v>
      </c>
      <c r="E5826" t="s">
        <v>212</v>
      </c>
      <c r="F5826" t="str">
        <f>VLOOKUP(E5826,Sex!$B$2:$C$5,2,FALSE)</f>
        <v>Mujeres</v>
      </c>
      <c r="G5826">
        <v>1995</v>
      </c>
      <c r="H5826">
        <v>391</v>
      </c>
    </row>
    <row r="5827" spans="1:8" x14ac:dyDescent="0.25">
      <c r="A5827" t="s">
        <v>23</v>
      </c>
      <c r="B5827" t="str">
        <f>VLOOKUP(A5827,Data_Dictionary!$F$326:$I$589,3,FALSE)</f>
        <v>Islas Vírgenes Británicas</v>
      </c>
      <c r="C5827" t="s">
        <v>8</v>
      </c>
      <c r="D5827" t="str">
        <f>VLOOKUP(C5827,Data_Dictionary!$F$326:$I$599,3,FALSE)</f>
        <v>República Dominicana</v>
      </c>
      <c r="E5827" t="s">
        <v>212</v>
      </c>
      <c r="F5827" t="str">
        <f>VLOOKUP(E5827,Sex!$B$2:$C$5,2,FALSE)</f>
        <v>Mujeres</v>
      </c>
      <c r="G5827">
        <v>1995</v>
      </c>
      <c r="H5827">
        <v>449</v>
      </c>
    </row>
    <row r="5828" spans="1:8" x14ac:dyDescent="0.25">
      <c r="A5828" t="s">
        <v>23</v>
      </c>
      <c r="B5828" t="str">
        <f>VLOOKUP(A5828,Data_Dictionary!$F$326:$I$589,3,FALSE)</f>
        <v>Islas Vírgenes Británicas</v>
      </c>
      <c r="C5828" t="s">
        <v>28</v>
      </c>
      <c r="D5828" t="str">
        <f>VLOOKUP(C5828,Data_Dictionary!$F$326:$I$599,3,FALSE)</f>
        <v>Francia</v>
      </c>
      <c r="E5828" t="s">
        <v>212</v>
      </c>
      <c r="F5828" t="str">
        <f>VLOOKUP(E5828,Sex!$B$2:$C$5,2,FALSE)</f>
        <v>Mujeres</v>
      </c>
      <c r="G5828">
        <v>1995</v>
      </c>
      <c r="H5828">
        <v>6</v>
      </c>
    </row>
    <row r="5829" spans="1:8" x14ac:dyDescent="0.25">
      <c r="A5829" t="s">
        <v>23</v>
      </c>
      <c r="B5829" t="str">
        <f>VLOOKUP(A5829,Data_Dictionary!$F$326:$I$589,3,FALSE)</f>
        <v>Islas Vírgenes Británicas</v>
      </c>
      <c r="C5829" t="s">
        <v>30</v>
      </c>
      <c r="D5829" t="str">
        <f>VLOOKUP(C5829,Data_Dictionary!$F$326:$I$599,3,FALSE)</f>
        <v>Alemania</v>
      </c>
      <c r="E5829" t="s">
        <v>212</v>
      </c>
      <c r="F5829" t="str">
        <f>VLOOKUP(E5829,Sex!$B$2:$C$5,2,FALSE)</f>
        <v>Mujeres</v>
      </c>
      <c r="G5829">
        <v>1995</v>
      </c>
      <c r="H5829">
        <v>19</v>
      </c>
    </row>
    <row r="5830" spans="1:8" x14ac:dyDescent="0.25">
      <c r="A5830" t="s">
        <v>23</v>
      </c>
      <c r="B5830" t="str">
        <f>VLOOKUP(A5830,Data_Dictionary!$F$326:$I$589,3,FALSE)</f>
        <v>Islas Vírgenes Británicas</v>
      </c>
      <c r="C5830" t="s">
        <v>9</v>
      </c>
      <c r="D5830" t="str">
        <f>VLOOKUP(C5830,Data_Dictionary!$F$326:$I$599,3,FALSE)</f>
        <v>Guyana</v>
      </c>
      <c r="E5830" t="s">
        <v>212</v>
      </c>
      <c r="F5830" t="str">
        <f>VLOOKUP(E5830,Sex!$B$2:$C$5,2,FALSE)</f>
        <v>Mujeres</v>
      </c>
      <c r="G5830">
        <v>1995</v>
      </c>
      <c r="H5830">
        <v>478</v>
      </c>
    </row>
    <row r="5831" spans="1:8" x14ac:dyDescent="0.25">
      <c r="A5831" t="s">
        <v>23</v>
      </c>
      <c r="B5831" t="str">
        <f>VLOOKUP(A5831,Data_Dictionary!$F$326:$I$589,3,FALSE)</f>
        <v>Islas Vírgenes Británicas</v>
      </c>
      <c r="C5831" t="s">
        <v>36</v>
      </c>
      <c r="D5831" t="str">
        <f>VLOOKUP(C5831,Data_Dictionary!$F$326:$I$599,3,FALSE)</f>
        <v>India</v>
      </c>
      <c r="E5831" t="s">
        <v>212</v>
      </c>
      <c r="F5831" t="str">
        <f>VLOOKUP(E5831,Sex!$B$2:$C$5,2,FALSE)</f>
        <v>Mujeres</v>
      </c>
      <c r="G5831">
        <v>1995</v>
      </c>
      <c r="H5831">
        <v>11</v>
      </c>
    </row>
    <row r="5832" spans="1:8" x14ac:dyDescent="0.25">
      <c r="A5832" t="s">
        <v>23</v>
      </c>
      <c r="B5832" t="str">
        <f>VLOOKUP(A5832,Data_Dictionary!$F$326:$I$589,3,FALSE)</f>
        <v>Islas Vírgenes Británicas</v>
      </c>
      <c r="C5832" t="s">
        <v>10</v>
      </c>
      <c r="D5832" t="str">
        <f>VLOOKUP(C5832,Data_Dictionary!$F$326:$I$599,3,FALSE)</f>
        <v>Jamaica</v>
      </c>
      <c r="E5832" t="s">
        <v>212</v>
      </c>
      <c r="F5832" t="str">
        <f>VLOOKUP(E5832,Sex!$B$2:$C$5,2,FALSE)</f>
        <v>Mujeres</v>
      </c>
      <c r="G5832">
        <v>1995</v>
      </c>
      <c r="H5832">
        <v>191</v>
      </c>
    </row>
    <row r="5833" spans="1:8" x14ac:dyDescent="0.25">
      <c r="A5833" t="s">
        <v>23</v>
      </c>
      <c r="B5833" t="str">
        <f>VLOOKUP(A5833,Data_Dictionary!$F$326:$I$589,3,FALSE)</f>
        <v>Islas Vírgenes Británicas</v>
      </c>
      <c r="C5833" t="s">
        <v>39</v>
      </c>
      <c r="D5833" t="str">
        <f>VLOOKUP(C5833,Data_Dictionary!$F$326:$I$599,3,FALSE)</f>
        <v>Líbano</v>
      </c>
      <c r="E5833" t="s">
        <v>212</v>
      </c>
      <c r="F5833" t="str">
        <f>VLOOKUP(E5833,Sex!$B$2:$C$5,2,FALSE)</f>
        <v>Mujeres</v>
      </c>
      <c r="G5833">
        <v>1995</v>
      </c>
      <c r="H5833">
        <v>4</v>
      </c>
    </row>
    <row r="5834" spans="1:8" x14ac:dyDescent="0.25">
      <c r="A5834" t="s">
        <v>23</v>
      </c>
      <c r="B5834" t="str">
        <f>VLOOKUP(A5834,Data_Dictionary!$F$326:$I$589,3,FALSE)</f>
        <v>Islas Vírgenes Británicas</v>
      </c>
      <c r="C5834" t="s">
        <v>11</v>
      </c>
      <c r="D5834" t="str">
        <f>VLOOKUP(C5834,Data_Dictionary!$F$326:$I$599,3,FALSE)</f>
        <v>Montserrat</v>
      </c>
      <c r="E5834" t="s">
        <v>212</v>
      </c>
      <c r="F5834" t="str">
        <f>VLOOKUP(E5834,Sex!$B$2:$C$5,2,FALSE)</f>
        <v>Mujeres</v>
      </c>
      <c r="G5834">
        <v>1995</v>
      </c>
      <c r="H5834">
        <v>72</v>
      </c>
    </row>
    <row r="5835" spans="1:8" x14ac:dyDescent="0.25">
      <c r="A5835" t="s">
        <v>23</v>
      </c>
      <c r="B5835" t="str">
        <f>VLOOKUP(A5835,Data_Dictionary!$F$326:$I$589,3,FALSE)</f>
        <v>Islas Vírgenes Británicas</v>
      </c>
      <c r="C5835" t="s">
        <v>50</v>
      </c>
      <c r="D5835" t="str">
        <f>VLOOKUP(C5835,Data_Dictionary!$F$326:$I$599,3,FALSE)</f>
        <v>Puerto Rico</v>
      </c>
      <c r="E5835" t="s">
        <v>212</v>
      </c>
      <c r="F5835" t="str">
        <f>VLOOKUP(E5835,Sex!$B$2:$C$5,2,FALSE)</f>
        <v>Mujeres</v>
      </c>
      <c r="G5835">
        <v>1995</v>
      </c>
      <c r="H5835">
        <v>19</v>
      </c>
    </row>
    <row r="5836" spans="1:8" x14ac:dyDescent="0.25">
      <c r="A5836" t="s">
        <v>23</v>
      </c>
      <c r="B5836" t="str">
        <f>VLOOKUP(A5836,Data_Dictionary!$F$326:$I$589,3,FALSE)</f>
        <v>Islas Vírgenes Británicas</v>
      </c>
      <c r="C5836" t="s">
        <v>12</v>
      </c>
      <c r="D5836" t="str">
        <f>VLOOKUP(C5836,Data_Dictionary!$F$326:$I$599,3,FALSE)</f>
        <v>Saint Kitts y Nevis</v>
      </c>
      <c r="E5836" t="s">
        <v>212</v>
      </c>
      <c r="F5836" t="str">
        <f>VLOOKUP(E5836,Sex!$B$2:$C$5,2,FALSE)</f>
        <v>Mujeres</v>
      </c>
      <c r="G5836">
        <v>1995</v>
      </c>
      <c r="H5836">
        <v>898</v>
      </c>
    </row>
    <row r="5837" spans="1:8" x14ac:dyDescent="0.25">
      <c r="A5837" t="s">
        <v>23</v>
      </c>
      <c r="B5837" t="str">
        <f>VLOOKUP(A5837,Data_Dictionary!$F$326:$I$589,3,FALSE)</f>
        <v>Islas Vírgenes Británicas</v>
      </c>
      <c r="C5837" t="s">
        <v>51</v>
      </c>
      <c r="D5837" t="str">
        <f>VLOOKUP(C5837,Data_Dictionary!$F$326:$I$599,3,FALSE)</f>
        <v>Santa Lucía</v>
      </c>
      <c r="E5837" t="s">
        <v>212</v>
      </c>
      <c r="F5837" t="str">
        <f>VLOOKUP(E5837,Sex!$B$2:$C$5,2,FALSE)</f>
        <v>Mujeres</v>
      </c>
      <c r="G5837">
        <v>1995</v>
      </c>
      <c r="H5837">
        <v>186</v>
      </c>
    </row>
    <row r="5838" spans="1:8" x14ac:dyDescent="0.25">
      <c r="A5838" t="s">
        <v>23</v>
      </c>
      <c r="B5838" t="str">
        <f>VLOOKUP(A5838,Data_Dictionary!$F$326:$I$589,3,FALSE)</f>
        <v>Islas Vírgenes Británicas</v>
      </c>
      <c r="C5838" t="s">
        <v>52</v>
      </c>
      <c r="D5838" t="str">
        <f>VLOOKUP(C5838,Data_Dictionary!$F$326:$I$599,3,FALSE)</f>
        <v>San Vicente y las Granadinas</v>
      </c>
      <c r="E5838" t="s">
        <v>212</v>
      </c>
      <c r="F5838" t="str">
        <f>VLOOKUP(E5838,Sex!$B$2:$C$5,2,FALSE)</f>
        <v>Mujeres</v>
      </c>
      <c r="G5838">
        <v>1995</v>
      </c>
      <c r="H5838">
        <v>541</v>
      </c>
    </row>
    <row r="5839" spans="1:8" x14ac:dyDescent="0.25">
      <c r="A5839" t="s">
        <v>23</v>
      </c>
      <c r="B5839" t="str">
        <f>VLOOKUP(A5839,Data_Dictionary!$F$326:$I$589,3,FALSE)</f>
        <v>Islas Vírgenes Británicas</v>
      </c>
      <c r="C5839" t="s">
        <v>57</v>
      </c>
      <c r="D5839" t="str">
        <f>VLOOKUP(C5839,Data_Dictionary!$F$326:$I$599,3,FALSE)</f>
        <v>Trinidad y Tabago</v>
      </c>
      <c r="E5839" t="s">
        <v>212</v>
      </c>
      <c r="F5839" t="str">
        <f>VLOOKUP(E5839,Sex!$B$2:$C$5,2,FALSE)</f>
        <v>Mujeres</v>
      </c>
      <c r="G5839">
        <v>1995</v>
      </c>
      <c r="H5839">
        <v>88</v>
      </c>
    </row>
    <row r="5840" spans="1:8" x14ac:dyDescent="0.25">
      <c r="A5840" t="s">
        <v>23</v>
      </c>
      <c r="B5840" t="str">
        <f>VLOOKUP(A5840,Data_Dictionary!$F$326:$I$589,3,FALSE)</f>
        <v>Islas Vírgenes Británicas</v>
      </c>
      <c r="C5840" t="s">
        <v>13</v>
      </c>
      <c r="D5840" t="str">
        <f>VLOOKUP(C5840,Data_Dictionary!$F$326:$I$599,3,FALSE)</f>
        <v>Reino Unido de Gran Bretaña e Irlanda del Norte</v>
      </c>
      <c r="E5840" t="s">
        <v>212</v>
      </c>
      <c r="F5840" t="str">
        <f>VLOOKUP(E5840,Sex!$B$2:$C$5,2,FALSE)</f>
        <v>Mujeres</v>
      </c>
      <c r="G5840">
        <v>1995</v>
      </c>
      <c r="H5840">
        <v>229</v>
      </c>
    </row>
    <row r="5841" spans="1:8" x14ac:dyDescent="0.25">
      <c r="A5841" t="s">
        <v>23</v>
      </c>
      <c r="B5841" t="str">
        <f>VLOOKUP(A5841,Data_Dictionary!$F$326:$I$589,3,FALSE)</f>
        <v>Islas Vírgenes Británicas</v>
      </c>
      <c r="C5841" t="s">
        <v>14</v>
      </c>
      <c r="D5841" t="str">
        <f>VLOOKUP(C5841,Data_Dictionary!$F$326:$I$599,3,FALSE)</f>
        <v>Estados Unidos de América</v>
      </c>
      <c r="E5841" t="s">
        <v>212</v>
      </c>
      <c r="F5841" t="str">
        <f>VLOOKUP(E5841,Sex!$B$2:$C$5,2,FALSE)</f>
        <v>Mujeres</v>
      </c>
      <c r="G5841">
        <v>1995</v>
      </c>
      <c r="H5841">
        <v>428</v>
      </c>
    </row>
    <row r="5842" spans="1:8" x14ac:dyDescent="0.25">
      <c r="A5842" t="s">
        <v>23</v>
      </c>
      <c r="B5842" t="str">
        <f>VLOOKUP(A5842,Data_Dictionary!$F$326:$I$589,3,FALSE)</f>
        <v>Islas Vírgenes Británicas</v>
      </c>
      <c r="C5842" t="s">
        <v>16</v>
      </c>
      <c r="D5842" t="str">
        <f>VLOOKUP(C5842,Data_Dictionary!$F$326:$I$599,3,FALSE)</f>
        <v>Otros</v>
      </c>
      <c r="E5842" t="s">
        <v>212</v>
      </c>
      <c r="F5842" t="str">
        <f>VLOOKUP(E5842,Sex!$B$2:$C$5,2,FALSE)</f>
        <v>Mujeres</v>
      </c>
      <c r="G5842">
        <v>1995</v>
      </c>
      <c r="H5842">
        <v>602</v>
      </c>
    </row>
    <row r="5843" spans="1:8" x14ac:dyDescent="0.25">
      <c r="A5843" t="s">
        <v>25</v>
      </c>
      <c r="B5843" t="str">
        <f>VLOOKUP(A5843,Data_Dictionary!$F$326:$I$589,3,FALSE)</f>
        <v>Cuba</v>
      </c>
      <c r="C5843" t="s">
        <v>61</v>
      </c>
      <c r="D5843" t="str">
        <f>VLOOKUP(C5843,Data_Dictionary!$F$326:$I$599,3,FALSE)</f>
        <v>Albania</v>
      </c>
      <c r="E5843" t="s">
        <v>212</v>
      </c>
      <c r="F5843" t="str">
        <f>VLOOKUP(E5843,Sex!$B$2:$C$5,2,FALSE)</f>
        <v>Mujeres</v>
      </c>
      <c r="G5843">
        <v>1995</v>
      </c>
      <c r="H5843">
        <v>86</v>
      </c>
    </row>
    <row r="5844" spans="1:8" x14ac:dyDescent="0.25">
      <c r="A5844" t="s">
        <v>25</v>
      </c>
      <c r="B5844" t="str">
        <f>VLOOKUP(A5844,Data_Dictionary!$F$326:$I$589,3,FALSE)</f>
        <v>Cuba</v>
      </c>
      <c r="C5844" t="s">
        <v>62</v>
      </c>
      <c r="D5844" t="str">
        <f>VLOOKUP(C5844,Data_Dictionary!$F$326:$I$599,3,FALSE)</f>
        <v>Argelia</v>
      </c>
      <c r="E5844" t="s">
        <v>212</v>
      </c>
      <c r="F5844" t="str">
        <f>VLOOKUP(E5844,Sex!$B$2:$C$5,2,FALSE)</f>
        <v>Mujeres</v>
      </c>
      <c r="G5844">
        <v>1995</v>
      </c>
      <c r="H5844">
        <v>38</v>
      </c>
    </row>
    <row r="5845" spans="1:8" x14ac:dyDescent="0.25">
      <c r="A5845" t="s">
        <v>25</v>
      </c>
      <c r="B5845" t="str">
        <f>VLOOKUP(A5845,Data_Dictionary!$F$326:$I$589,3,FALSE)</f>
        <v>Cuba</v>
      </c>
      <c r="C5845" t="s">
        <v>63</v>
      </c>
      <c r="D5845" t="str">
        <f>VLOOKUP(C5845,Data_Dictionary!$F$326:$I$599,3,FALSE)</f>
        <v>Angola</v>
      </c>
      <c r="E5845" t="s">
        <v>212</v>
      </c>
      <c r="F5845" t="str">
        <f>VLOOKUP(E5845,Sex!$B$2:$C$5,2,FALSE)</f>
        <v>Mujeres</v>
      </c>
      <c r="G5845">
        <v>1995</v>
      </c>
      <c r="H5845">
        <v>68</v>
      </c>
    </row>
    <row r="5846" spans="1:8" x14ac:dyDescent="0.25">
      <c r="A5846" t="s">
        <v>25</v>
      </c>
      <c r="B5846" t="str">
        <f>VLOOKUP(A5846,Data_Dictionary!$F$326:$I$589,3,FALSE)</f>
        <v>Cuba</v>
      </c>
      <c r="C5846" t="s">
        <v>64</v>
      </c>
      <c r="D5846" t="str">
        <f>VLOOKUP(C5846,Data_Dictionary!$F$326:$I$599,3,FALSE)</f>
        <v>Argentina</v>
      </c>
      <c r="E5846" t="s">
        <v>212</v>
      </c>
      <c r="F5846" t="str">
        <f>VLOOKUP(E5846,Sex!$B$2:$C$5,2,FALSE)</f>
        <v>Mujeres</v>
      </c>
      <c r="G5846">
        <v>1995</v>
      </c>
      <c r="H5846">
        <v>143</v>
      </c>
    </row>
    <row r="5847" spans="1:8" x14ac:dyDescent="0.25">
      <c r="A5847" t="s">
        <v>25</v>
      </c>
      <c r="B5847" t="str">
        <f>VLOOKUP(A5847,Data_Dictionary!$F$326:$I$589,3,FALSE)</f>
        <v>Cuba</v>
      </c>
      <c r="C5847" t="s">
        <v>65</v>
      </c>
      <c r="D5847" t="str">
        <f>VLOOKUP(C5847,Data_Dictionary!$F$326:$I$599,3,FALSE)</f>
        <v>Bolivia (Estado Plurinacional de)</v>
      </c>
      <c r="E5847" t="s">
        <v>212</v>
      </c>
      <c r="F5847" t="str">
        <f>VLOOKUP(E5847,Sex!$B$2:$C$5,2,FALSE)</f>
        <v>Mujeres</v>
      </c>
      <c r="G5847">
        <v>1995</v>
      </c>
      <c r="H5847">
        <v>43</v>
      </c>
    </row>
    <row r="5848" spans="1:8" x14ac:dyDescent="0.25">
      <c r="A5848" t="s">
        <v>25</v>
      </c>
      <c r="B5848" t="str">
        <f>VLOOKUP(A5848,Data_Dictionary!$F$326:$I$589,3,FALSE)</f>
        <v>Cuba</v>
      </c>
      <c r="C5848" t="s">
        <v>66</v>
      </c>
      <c r="D5848" t="str">
        <f>VLOOKUP(C5848,Data_Dictionary!$F$326:$I$599,3,FALSE)</f>
        <v>Bulgaria</v>
      </c>
      <c r="E5848" t="s">
        <v>212</v>
      </c>
      <c r="F5848" t="str">
        <f>VLOOKUP(E5848,Sex!$B$2:$C$5,2,FALSE)</f>
        <v>Mujeres</v>
      </c>
      <c r="G5848">
        <v>1995</v>
      </c>
      <c r="H5848">
        <v>137</v>
      </c>
    </row>
    <row r="5849" spans="1:8" x14ac:dyDescent="0.25">
      <c r="A5849" t="s">
        <v>25</v>
      </c>
      <c r="B5849" t="str">
        <f>VLOOKUP(A5849,Data_Dictionary!$F$326:$I$589,3,FALSE)</f>
        <v>Cuba</v>
      </c>
      <c r="C5849" t="s">
        <v>6</v>
      </c>
      <c r="D5849" t="str">
        <f>VLOOKUP(C5849,Data_Dictionary!$F$326:$I$599,3,FALSE)</f>
        <v>Canadá</v>
      </c>
      <c r="E5849" t="s">
        <v>212</v>
      </c>
      <c r="F5849" t="str">
        <f>VLOOKUP(E5849,Sex!$B$2:$C$5,2,FALSE)</f>
        <v>Mujeres</v>
      </c>
      <c r="G5849">
        <v>1995</v>
      </c>
      <c r="H5849">
        <v>46</v>
      </c>
    </row>
    <row r="5850" spans="1:8" x14ac:dyDescent="0.25">
      <c r="A5850" t="s">
        <v>25</v>
      </c>
      <c r="B5850" t="str">
        <f>VLOOKUP(A5850,Data_Dictionary!$F$326:$I$589,3,FALSE)</f>
        <v>Cuba</v>
      </c>
      <c r="C5850" t="s">
        <v>67</v>
      </c>
      <c r="D5850" t="str">
        <f>VLOOKUP(C5850,Data_Dictionary!$F$326:$I$599,3,FALSE)</f>
        <v>Chile</v>
      </c>
      <c r="E5850" t="s">
        <v>212</v>
      </c>
      <c r="F5850" t="str">
        <f>VLOOKUP(E5850,Sex!$B$2:$C$5,2,FALSE)</f>
        <v>Mujeres</v>
      </c>
      <c r="G5850">
        <v>1995</v>
      </c>
      <c r="H5850">
        <v>142</v>
      </c>
    </row>
    <row r="5851" spans="1:8" x14ac:dyDescent="0.25">
      <c r="A5851" t="s">
        <v>25</v>
      </c>
      <c r="B5851" t="str">
        <f>VLOOKUP(A5851,Data_Dictionary!$F$326:$I$589,3,FALSE)</f>
        <v>Cuba</v>
      </c>
      <c r="C5851" t="s">
        <v>24</v>
      </c>
      <c r="D5851" t="str">
        <f>VLOOKUP(C5851,Data_Dictionary!$F$326:$I$599,3,FALSE)</f>
        <v>China</v>
      </c>
      <c r="E5851" t="s">
        <v>212</v>
      </c>
      <c r="F5851" t="str">
        <f>VLOOKUP(E5851,Sex!$B$2:$C$5,2,FALSE)</f>
        <v>Mujeres</v>
      </c>
      <c r="G5851">
        <v>1995</v>
      </c>
      <c r="H5851">
        <v>119</v>
      </c>
    </row>
    <row r="5852" spans="1:8" x14ac:dyDescent="0.25">
      <c r="A5852" t="s">
        <v>25</v>
      </c>
      <c r="B5852" t="str">
        <f>VLOOKUP(A5852,Data_Dictionary!$F$326:$I$589,3,FALSE)</f>
        <v>Cuba</v>
      </c>
      <c r="C5852" t="s">
        <v>68</v>
      </c>
      <c r="D5852" t="str">
        <f>VLOOKUP(C5852,Data_Dictionary!$F$326:$I$599,3,FALSE)</f>
        <v>Colombia</v>
      </c>
      <c r="E5852" t="s">
        <v>212</v>
      </c>
      <c r="F5852" t="str">
        <f>VLOOKUP(E5852,Sex!$B$2:$C$5,2,FALSE)</f>
        <v>Mujeres</v>
      </c>
      <c r="G5852">
        <v>1995</v>
      </c>
      <c r="H5852">
        <v>140</v>
      </c>
    </row>
    <row r="5853" spans="1:8" x14ac:dyDescent="0.25">
      <c r="A5853" t="s">
        <v>25</v>
      </c>
      <c r="B5853" t="str">
        <f>VLOOKUP(A5853,Data_Dictionary!$F$326:$I$589,3,FALSE)</f>
        <v>Cuba</v>
      </c>
      <c r="C5853" t="s">
        <v>69</v>
      </c>
      <c r="D5853" t="str">
        <f>VLOOKUP(C5853,Data_Dictionary!$F$326:$I$599,3,FALSE)</f>
        <v>Chequia</v>
      </c>
      <c r="E5853" t="s">
        <v>212</v>
      </c>
      <c r="F5853" t="str">
        <f>VLOOKUP(E5853,Sex!$B$2:$C$5,2,FALSE)</f>
        <v>Mujeres</v>
      </c>
      <c r="G5853">
        <v>1995</v>
      </c>
      <c r="H5853">
        <v>181</v>
      </c>
    </row>
    <row r="5854" spans="1:8" x14ac:dyDescent="0.25">
      <c r="A5854" t="s">
        <v>25</v>
      </c>
      <c r="B5854" t="str">
        <f>VLOOKUP(A5854,Data_Dictionary!$F$326:$I$589,3,FALSE)</f>
        <v>Cuba</v>
      </c>
      <c r="C5854" t="s">
        <v>8</v>
      </c>
      <c r="D5854" t="str">
        <f>VLOOKUP(C5854,Data_Dictionary!$F$326:$I$599,3,FALSE)</f>
        <v>República Dominicana</v>
      </c>
      <c r="E5854" t="s">
        <v>212</v>
      </c>
      <c r="F5854" t="str">
        <f>VLOOKUP(E5854,Sex!$B$2:$C$5,2,FALSE)</f>
        <v>Mujeres</v>
      </c>
      <c r="G5854">
        <v>1995</v>
      </c>
      <c r="H5854">
        <v>118</v>
      </c>
    </row>
    <row r="5855" spans="1:8" x14ac:dyDescent="0.25">
      <c r="A5855" t="s">
        <v>25</v>
      </c>
      <c r="B5855" t="str">
        <f>VLOOKUP(A5855,Data_Dictionary!$F$326:$I$589,3,FALSE)</f>
        <v>Cuba</v>
      </c>
      <c r="C5855" t="s">
        <v>70</v>
      </c>
      <c r="D5855" t="str">
        <f>VLOOKUP(C5855,Data_Dictionary!$F$326:$I$599,3,FALSE)</f>
        <v>Ecuador (el)</v>
      </c>
      <c r="E5855" t="s">
        <v>212</v>
      </c>
      <c r="F5855" t="str">
        <f>VLOOKUP(E5855,Sex!$B$2:$C$5,2,FALSE)</f>
        <v>Mujeres</v>
      </c>
      <c r="G5855">
        <v>1995</v>
      </c>
      <c r="H5855">
        <v>54</v>
      </c>
    </row>
    <row r="5856" spans="1:8" x14ac:dyDescent="0.25">
      <c r="A5856" t="s">
        <v>25</v>
      </c>
      <c r="B5856" t="str">
        <f>VLOOKUP(A5856,Data_Dictionary!$F$326:$I$589,3,FALSE)</f>
        <v>Cuba</v>
      </c>
      <c r="C5856" t="s">
        <v>28</v>
      </c>
      <c r="D5856" t="str">
        <f>VLOOKUP(C5856,Data_Dictionary!$F$326:$I$599,3,FALSE)</f>
        <v>Francia</v>
      </c>
      <c r="E5856" t="s">
        <v>212</v>
      </c>
      <c r="F5856" t="str">
        <f>VLOOKUP(E5856,Sex!$B$2:$C$5,2,FALSE)</f>
        <v>Mujeres</v>
      </c>
      <c r="G5856">
        <v>1995</v>
      </c>
      <c r="H5856">
        <v>126</v>
      </c>
    </row>
    <row r="5857" spans="1:8" x14ac:dyDescent="0.25">
      <c r="A5857" t="s">
        <v>25</v>
      </c>
      <c r="B5857" t="str">
        <f>VLOOKUP(A5857,Data_Dictionary!$F$326:$I$589,3,FALSE)</f>
        <v>Cuba</v>
      </c>
      <c r="C5857" t="s">
        <v>30</v>
      </c>
      <c r="D5857" t="str">
        <f>VLOOKUP(C5857,Data_Dictionary!$F$326:$I$599,3,FALSE)</f>
        <v>Alemania</v>
      </c>
      <c r="E5857" t="s">
        <v>212</v>
      </c>
      <c r="F5857" t="str">
        <f>VLOOKUP(E5857,Sex!$B$2:$C$5,2,FALSE)</f>
        <v>Mujeres</v>
      </c>
      <c r="G5857">
        <v>1995</v>
      </c>
      <c r="H5857">
        <v>288</v>
      </c>
    </row>
    <row r="5858" spans="1:8" x14ac:dyDescent="0.25">
      <c r="A5858" t="s">
        <v>25</v>
      </c>
      <c r="B5858" t="str">
        <f>VLOOKUP(A5858,Data_Dictionary!$F$326:$I$589,3,FALSE)</f>
        <v>Cuba</v>
      </c>
      <c r="C5858" t="s">
        <v>71</v>
      </c>
      <c r="D5858" t="str">
        <f>VLOOKUP(C5858,Data_Dictionary!$F$326:$I$599,3,FALSE)</f>
        <v>Groenlandia</v>
      </c>
      <c r="E5858" t="s">
        <v>212</v>
      </c>
      <c r="F5858" t="str">
        <f>VLOOKUP(E5858,Sex!$B$2:$C$5,2,FALSE)</f>
        <v>Mujeres</v>
      </c>
      <c r="G5858">
        <v>1995</v>
      </c>
      <c r="H5858">
        <v>85</v>
      </c>
    </row>
    <row r="5859" spans="1:8" x14ac:dyDescent="0.25">
      <c r="A5859" t="s">
        <v>25</v>
      </c>
      <c r="B5859" t="str">
        <f>VLOOKUP(A5859,Data_Dictionary!$F$326:$I$589,3,FALSE)</f>
        <v>Cuba</v>
      </c>
      <c r="C5859" t="s">
        <v>32</v>
      </c>
      <c r="D5859" t="str">
        <f>VLOOKUP(C5859,Data_Dictionary!$F$326:$I$599,3,FALSE)</f>
        <v>Granada</v>
      </c>
      <c r="E5859" t="s">
        <v>212</v>
      </c>
      <c r="F5859" t="str">
        <f>VLOOKUP(E5859,Sex!$B$2:$C$5,2,FALSE)</f>
        <v>Mujeres</v>
      </c>
      <c r="G5859">
        <v>1995</v>
      </c>
      <c r="H5859">
        <v>67</v>
      </c>
    </row>
    <row r="5860" spans="1:8" x14ac:dyDescent="0.25">
      <c r="A5860" t="s">
        <v>25</v>
      </c>
      <c r="B5860" t="str">
        <f>VLOOKUP(A5860,Data_Dictionary!$F$326:$I$589,3,FALSE)</f>
        <v>Cuba</v>
      </c>
      <c r="C5860" t="s">
        <v>72</v>
      </c>
      <c r="D5860" t="str">
        <f>VLOOKUP(C5860,Data_Dictionary!$F$326:$I$599,3,FALSE)</f>
        <v>Guatemala</v>
      </c>
      <c r="E5860" t="s">
        <v>212</v>
      </c>
      <c r="F5860" t="str">
        <f>VLOOKUP(E5860,Sex!$B$2:$C$5,2,FALSE)</f>
        <v>Mujeres</v>
      </c>
      <c r="G5860">
        <v>1995</v>
      </c>
      <c r="H5860">
        <v>62</v>
      </c>
    </row>
    <row r="5861" spans="1:8" x14ac:dyDescent="0.25">
      <c r="A5861" t="s">
        <v>25</v>
      </c>
      <c r="B5861" t="str">
        <f>VLOOKUP(A5861,Data_Dictionary!$F$326:$I$589,3,FALSE)</f>
        <v>Cuba</v>
      </c>
      <c r="C5861" t="s">
        <v>34</v>
      </c>
      <c r="D5861" t="str">
        <f>VLOOKUP(C5861,Data_Dictionary!$F$326:$I$599,3,FALSE)</f>
        <v>Haití</v>
      </c>
      <c r="E5861" t="s">
        <v>212</v>
      </c>
      <c r="F5861" t="str">
        <f>VLOOKUP(E5861,Sex!$B$2:$C$5,2,FALSE)</f>
        <v>Mujeres</v>
      </c>
      <c r="G5861">
        <v>1995</v>
      </c>
      <c r="H5861">
        <v>462</v>
      </c>
    </row>
    <row r="5862" spans="1:8" x14ac:dyDescent="0.25">
      <c r="A5862" t="s">
        <v>25</v>
      </c>
      <c r="B5862" t="str">
        <f>VLOOKUP(A5862,Data_Dictionary!$F$326:$I$589,3,FALSE)</f>
        <v>Cuba</v>
      </c>
      <c r="C5862" t="s">
        <v>73</v>
      </c>
      <c r="D5862" t="str">
        <f>VLOOKUP(C5862,Data_Dictionary!$F$326:$I$599,3,FALSE)</f>
        <v>Hungría</v>
      </c>
      <c r="E5862" t="s">
        <v>212</v>
      </c>
      <c r="F5862" t="str">
        <f>VLOOKUP(E5862,Sex!$B$2:$C$5,2,FALSE)</f>
        <v>Mujeres</v>
      </c>
      <c r="G5862">
        <v>1995</v>
      </c>
      <c r="H5862">
        <v>71</v>
      </c>
    </row>
    <row r="5863" spans="1:8" x14ac:dyDescent="0.25">
      <c r="A5863" t="s">
        <v>25</v>
      </c>
      <c r="B5863" t="str">
        <f>VLOOKUP(A5863,Data_Dictionary!$F$326:$I$589,3,FALSE)</f>
        <v>Cuba</v>
      </c>
      <c r="C5863" t="s">
        <v>37</v>
      </c>
      <c r="D5863" t="str">
        <f>VLOOKUP(C5863,Data_Dictionary!$F$326:$I$599,3,FALSE)</f>
        <v>Italia</v>
      </c>
      <c r="E5863" t="s">
        <v>212</v>
      </c>
      <c r="F5863" t="str">
        <f>VLOOKUP(E5863,Sex!$B$2:$C$5,2,FALSE)</f>
        <v>Mujeres</v>
      </c>
      <c r="G5863">
        <v>1995</v>
      </c>
      <c r="H5863">
        <v>105</v>
      </c>
    </row>
    <row r="5864" spans="1:8" x14ac:dyDescent="0.25">
      <c r="A5864" t="s">
        <v>25</v>
      </c>
      <c r="B5864" t="str">
        <f>VLOOKUP(A5864,Data_Dictionary!$F$326:$I$589,3,FALSE)</f>
        <v>Cuba</v>
      </c>
      <c r="C5864" t="s">
        <v>10</v>
      </c>
      <c r="D5864" t="str">
        <f>VLOOKUP(C5864,Data_Dictionary!$F$326:$I$599,3,FALSE)</f>
        <v>Jamaica</v>
      </c>
      <c r="E5864" t="s">
        <v>212</v>
      </c>
      <c r="F5864" t="str">
        <f>VLOOKUP(E5864,Sex!$B$2:$C$5,2,FALSE)</f>
        <v>Mujeres</v>
      </c>
      <c r="G5864">
        <v>1995</v>
      </c>
      <c r="H5864">
        <v>264</v>
      </c>
    </row>
    <row r="5865" spans="1:8" x14ac:dyDescent="0.25">
      <c r="A5865" t="s">
        <v>25</v>
      </c>
      <c r="B5865" t="str">
        <f>VLOOKUP(A5865,Data_Dictionary!$F$326:$I$589,3,FALSE)</f>
        <v>Cuba</v>
      </c>
      <c r="C5865" t="s">
        <v>39</v>
      </c>
      <c r="D5865" t="str">
        <f>VLOOKUP(C5865,Data_Dictionary!$F$326:$I$599,3,FALSE)</f>
        <v>Líbano</v>
      </c>
      <c r="E5865" t="s">
        <v>212</v>
      </c>
      <c r="F5865" t="str">
        <f>VLOOKUP(E5865,Sex!$B$2:$C$5,2,FALSE)</f>
        <v>Mujeres</v>
      </c>
      <c r="G5865">
        <v>1995</v>
      </c>
      <c r="H5865">
        <v>43</v>
      </c>
    </row>
    <row r="5866" spans="1:8" x14ac:dyDescent="0.25">
      <c r="A5866" t="s">
        <v>25</v>
      </c>
      <c r="B5866" t="str">
        <f>VLOOKUP(A5866,Data_Dictionary!$F$326:$I$589,3,FALSE)</f>
        <v>Cuba</v>
      </c>
      <c r="C5866" t="s">
        <v>41</v>
      </c>
      <c r="D5866" t="str">
        <f>VLOOKUP(C5866,Data_Dictionary!$F$326:$I$599,3,FALSE)</f>
        <v>México</v>
      </c>
      <c r="E5866" t="s">
        <v>212</v>
      </c>
      <c r="F5866" t="str">
        <f>VLOOKUP(E5866,Sex!$B$2:$C$5,2,FALSE)</f>
        <v>Mujeres</v>
      </c>
      <c r="G5866">
        <v>1995</v>
      </c>
      <c r="H5866">
        <v>351</v>
      </c>
    </row>
    <row r="5867" spans="1:8" x14ac:dyDescent="0.25">
      <c r="A5867" t="s">
        <v>25</v>
      </c>
      <c r="B5867" t="str">
        <f>VLOOKUP(A5867,Data_Dictionary!$F$326:$I$589,3,FALSE)</f>
        <v>Cuba</v>
      </c>
      <c r="C5867" t="s">
        <v>74</v>
      </c>
      <c r="D5867" t="str">
        <f>VLOOKUP(C5867,Data_Dictionary!$F$326:$I$599,3,FALSE)</f>
        <v>Nicaragua</v>
      </c>
      <c r="E5867" t="s">
        <v>212</v>
      </c>
      <c r="F5867" t="str">
        <f>VLOOKUP(E5867,Sex!$B$2:$C$5,2,FALSE)</f>
        <v>Mujeres</v>
      </c>
      <c r="G5867">
        <v>1995</v>
      </c>
      <c r="H5867">
        <v>291</v>
      </c>
    </row>
    <row r="5868" spans="1:8" x14ac:dyDescent="0.25">
      <c r="A5868" t="s">
        <v>25</v>
      </c>
      <c r="B5868" t="str">
        <f>VLOOKUP(A5868,Data_Dictionary!$F$326:$I$589,3,FALSE)</f>
        <v>Cuba</v>
      </c>
      <c r="C5868" t="s">
        <v>75</v>
      </c>
      <c r="D5868" t="str">
        <f>VLOOKUP(C5868,Data_Dictionary!$F$326:$I$599,3,FALSE)</f>
        <v>Panamá</v>
      </c>
      <c r="E5868" t="s">
        <v>212</v>
      </c>
      <c r="F5868" t="str">
        <f>VLOOKUP(E5868,Sex!$B$2:$C$5,2,FALSE)</f>
        <v>Mujeres</v>
      </c>
      <c r="G5868">
        <v>1995</v>
      </c>
      <c r="H5868">
        <v>96</v>
      </c>
    </row>
    <row r="5869" spans="1:8" x14ac:dyDescent="0.25">
      <c r="A5869" t="s">
        <v>25</v>
      </c>
      <c r="B5869" t="str">
        <f>VLOOKUP(A5869,Data_Dictionary!$F$326:$I$589,3,FALSE)</f>
        <v>Cuba</v>
      </c>
      <c r="C5869" t="s">
        <v>76</v>
      </c>
      <c r="D5869" t="str">
        <f>VLOOKUP(C5869,Data_Dictionary!$F$326:$I$599,3,FALSE)</f>
        <v>Perú</v>
      </c>
      <c r="E5869" t="s">
        <v>212</v>
      </c>
      <c r="F5869" t="str">
        <f>VLOOKUP(E5869,Sex!$B$2:$C$5,2,FALSE)</f>
        <v>Mujeres</v>
      </c>
      <c r="G5869">
        <v>1995</v>
      </c>
      <c r="H5869">
        <v>86</v>
      </c>
    </row>
    <row r="5870" spans="1:8" x14ac:dyDescent="0.25">
      <c r="A5870" t="s">
        <v>25</v>
      </c>
      <c r="B5870" t="str">
        <f>VLOOKUP(A5870,Data_Dictionary!$F$326:$I$589,3,FALSE)</f>
        <v>Cuba</v>
      </c>
      <c r="C5870" t="s">
        <v>77</v>
      </c>
      <c r="D5870" t="str">
        <f>VLOOKUP(C5870,Data_Dictionary!$F$326:$I$599,3,FALSE)</f>
        <v>Polonia</v>
      </c>
      <c r="E5870" t="s">
        <v>212</v>
      </c>
      <c r="F5870" t="str">
        <f>VLOOKUP(E5870,Sex!$B$2:$C$5,2,FALSE)</f>
        <v>Mujeres</v>
      </c>
      <c r="G5870">
        <v>1995</v>
      </c>
      <c r="H5870">
        <v>107</v>
      </c>
    </row>
    <row r="5871" spans="1:8" x14ac:dyDescent="0.25">
      <c r="A5871" t="s">
        <v>25</v>
      </c>
      <c r="B5871" t="str">
        <f>VLOOKUP(A5871,Data_Dictionary!$F$326:$I$589,3,FALSE)</f>
        <v>Cuba</v>
      </c>
      <c r="C5871" t="s">
        <v>50</v>
      </c>
      <c r="D5871" t="str">
        <f>VLOOKUP(C5871,Data_Dictionary!$F$326:$I$599,3,FALSE)</f>
        <v>Puerto Rico</v>
      </c>
      <c r="E5871" t="s">
        <v>212</v>
      </c>
      <c r="F5871" t="str">
        <f>VLOOKUP(E5871,Sex!$B$2:$C$5,2,FALSE)</f>
        <v>Mujeres</v>
      </c>
      <c r="G5871">
        <v>1995</v>
      </c>
      <c r="H5871">
        <v>115</v>
      </c>
    </row>
    <row r="5872" spans="1:8" x14ac:dyDescent="0.25">
      <c r="A5872" t="s">
        <v>25</v>
      </c>
      <c r="B5872" t="str">
        <f>VLOOKUP(A5872,Data_Dictionary!$F$326:$I$589,3,FALSE)</f>
        <v>Cuba</v>
      </c>
      <c r="C5872" t="s">
        <v>78</v>
      </c>
      <c r="D5872" t="str">
        <f>VLOOKUP(C5872,Data_Dictionary!$F$326:$I$599,3,FALSE)</f>
        <v>Rumania</v>
      </c>
      <c r="E5872" t="s">
        <v>212</v>
      </c>
      <c r="F5872" t="str">
        <f>VLOOKUP(E5872,Sex!$B$2:$C$5,2,FALSE)</f>
        <v>Mujeres</v>
      </c>
      <c r="G5872">
        <v>1995</v>
      </c>
      <c r="H5872">
        <v>83</v>
      </c>
    </row>
    <row r="5873" spans="1:8" x14ac:dyDescent="0.25">
      <c r="A5873" t="s">
        <v>25</v>
      </c>
      <c r="B5873" t="str">
        <f>VLOOKUP(A5873,Data_Dictionary!$F$326:$I$589,3,FALSE)</f>
        <v>Cuba</v>
      </c>
      <c r="C5873" t="s">
        <v>79</v>
      </c>
      <c r="D5873" t="str">
        <f>VLOOKUP(C5873,Data_Dictionary!$F$326:$I$599,3,FALSE)</f>
        <v>Federación de Rusia</v>
      </c>
      <c r="E5873" t="s">
        <v>212</v>
      </c>
      <c r="F5873" t="str">
        <f>VLOOKUP(E5873,Sex!$B$2:$C$5,2,FALSE)</f>
        <v>Mujeres</v>
      </c>
      <c r="G5873">
        <v>1995</v>
      </c>
      <c r="H5873">
        <v>2181</v>
      </c>
    </row>
    <row r="5874" spans="1:8" x14ac:dyDescent="0.25">
      <c r="A5874" t="s">
        <v>25</v>
      </c>
      <c r="B5874" t="str">
        <f>VLOOKUP(A5874,Data_Dictionary!$F$326:$I$589,3,FALSE)</f>
        <v>Cuba</v>
      </c>
      <c r="C5874" t="s">
        <v>54</v>
      </c>
      <c r="D5874" t="str">
        <f>VLOOKUP(C5874,Data_Dictionary!$F$326:$I$599,3,FALSE)</f>
        <v>España</v>
      </c>
      <c r="E5874" t="s">
        <v>212</v>
      </c>
      <c r="F5874" t="str">
        <f>VLOOKUP(E5874,Sex!$B$2:$C$5,2,FALSE)</f>
        <v>Mujeres</v>
      </c>
      <c r="G5874">
        <v>1995</v>
      </c>
      <c r="H5874">
        <v>4190</v>
      </c>
    </row>
    <row r="5875" spans="1:8" x14ac:dyDescent="0.25">
      <c r="A5875" t="s">
        <v>25</v>
      </c>
      <c r="B5875" t="str">
        <f>VLOOKUP(A5875,Data_Dictionary!$F$326:$I$589,3,FALSE)</f>
        <v>Cuba</v>
      </c>
      <c r="C5875" t="s">
        <v>80</v>
      </c>
      <c r="D5875" t="str">
        <f>VLOOKUP(C5875,Data_Dictionary!$F$326:$I$599,3,FALSE)</f>
        <v>Ucrania</v>
      </c>
      <c r="E5875" t="s">
        <v>212</v>
      </c>
      <c r="F5875" t="str">
        <f>VLOOKUP(E5875,Sex!$B$2:$C$5,2,FALSE)</f>
        <v>Mujeres</v>
      </c>
      <c r="G5875">
        <v>1995</v>
      </c>
      <c r="H5875">
        <v>716</v>
      </c>
    </row>
    <row r="5876" spans="1:8" x14ac:dyDescent="0.25">
      <c r="A5876" t="s">
        <v>25</v>
      </c>
      <c r="B5876" t="str">
        <f>VLOOKUP(A5876,Data_Dictionary!$F$326:$I$589,3,FALSE)</f>
        <v>Cuba</v>
      </c>
      <c r="C5876" t="s">
        <v>13</v>
      </c>
      <c r="D5876" t="str">
        <f>VLOOKUP(C5876,Data_Dictionary!$F$326:$I$599,3,FALSE)</f>
        <v>Reino Unido de Gran Bretaña e Irlanda del Norte</v>
      </c>
      <c r="E5876" t="s">
        <v>212</v>
      </c>
      <c r="F5876" t="str">
        <f>VLOOKUP(E5876,Sex!$B$2:$C$5,2,FALSE)</f>
        <v>Mujeres</v>
      </c>
      <c r="G5876">
        <v>1995</v>
      </c>
      <c r="H5876">
        <v>35</v>
      </c>
    </row>
    <row r="5877" spans="1:8" x14ac:dyDescent="0.25">
      <c r="A5877" t="s">
        <v>25</v>
      </c>
      <c r="B5877" t="str">
        <f>VLOOKUP(A5877,Data_Dictionary!$F$326:$I$589,3,FALSE)</f>
        <v>Cuba</v>
      </c>
      <c r="C5877" t="s">
        <v>14</v>
      </c>
      <c r="D5877" t="str">
        <f>VLOOKUP(C5877,Data_Dictionary!$F$326:$I$599,3,FALSE)</f>
        <v>Estados Unidos de América</v>
      </c>
      <c r="E5877" t="s">
        <v>212</v>
      </c>
      <c r="F5877" t="str">
        <f>VLOOKUP(E5877,Sex!$B$2:$C$5,2,FALSE)</f>
        <v>Mujeres</v>
      </c>
      <c r="G5877">
        <v>1995</v>
      </c>
      <c r="H5877">
        <v>481</v>
      </c>
    </row>
    <row r="5878" spans="1:8" x14ac:dyDescent="0.25">
      <c r="A5878" t="s">
        <v>25</v>
      </c>
      <c r="B5878" t="str">
        <f>VLOOKUP(A5878,Data_Dictionary!$F$326:$I$589,3,FALSE)</f>
        <v>Cuba</v>
      </c>
      <c r="C5878" t="s">
        <v>60</v>
      </c>
      <c r="D5878" t="str">
        <f>VLOOKUP(C5878,Data_Dictionary!$F$326:$I$599,3,FALSE)</f>
        <v>Venezuela (República Bolivariana de)</v>
      </c>
      <c r="E5878" t="s">
        <v>212</v>
      </c>
      <c r="F5878" t="str">
        <f>VLOOKUP(E5878,Sex!$B$2:$C$5,2,FALSE)</f>
        <v>Mujeres</v>
      </c>
      <c r="G5878">
        <v>1995</v>
      </c>
      <c r="H5878">
        <v>165</v>
      </c>
    </row>
    <row r="5879" spans="1:8" x14ac:dyDescent="0.25">
      <c r="A5879" t="s">
        <v>25</v>
      </c>
      <c r="B5879" t="str">
        <f>VLOOKUP(A5879,Data_Dictionary!$F$326:$I$589,3,FALSE)</f>
        <v>Cuba</v>
      </c>
      <c r="C5879" t="s">
        <v>16</v>
      </c>
      <c r="D5879" t="str">
        <f>VLOOKUP(C5879,Data_Dictionary!$F$326:$I$599,3,FALSE)</f>
        <v>Otros</v>
      </c>
      <c r="E5879" t="s">
        <v>212</v>
      </c>
      <c r="F5879" t="str">
        <f>VLOOKUP(E5879,Sex!$B$2:$C$5,2,FALSE)</f>
        <v>Mujeres</v>
      </c>
      <c r="G5879">
        <v>1995</v>
      </c>
      <c r="H5879">
        <v>1843</v>
      </c>
    </row>
    <row r="5880" spans="1:8" x14ac:dyDescent="0.25">
      <c r="A5880" t="s">
        <v>8</v>
      </c>
      <c r="B5880" t="str">
        <f>VLOOKUP(A5880,Data_Dictionary!$F$326:$I$589,3,FALSE)</f>
        <v>República Dominicana</v>
      </c>
      <c r="C5880" t="s">
        <v>17</v>
      </c>
      <c r="D5880" t="str">
        <f>VLOOKUP(C5880,Data_Dictionary!$F$326:$I$599,3,FALSE)</f>
        <v>Antigua y Barbuda</v>
      </c>
      <c r="E5880" t="s">
        <v>212</v>
      </c>
      <c r="F5880" t="str">
        <f>VLOOKUP(E5880,Sex!$B$2:$C$5,2,FALSE)</f>
        <v>Mujeres</v>
      </c>
      <c r="G5880">
        <v>1995</v>
      </c>
      <c r="H5880">
        <v>150</v>
      </c>
    </row>
    <row r="5881" spans="1:8" x14ac:dyDescent="0.25">
      <c r="A5881" t="s">
        <v>8</v>
      </c>
      <c r="B5881" t="str">
        <f>VLOOKUP(A5881,Data_Dictionary!$F$326:$I$589,3,FALSE)</f>
        <v>República Dominicana</v>
      </c>
      <c r="C5881" t="s">
        <v>64</v>
      </c>
      <c r="D5881" t="str">
        <f>VLOOKUP(C5881,Data_Dictionary!$F$326:$I$599,3,FALSE)</f>
        <v>Argentina</v>
      </c>
      <c r="E5881" t="s">
        <v>212</v>
      </c>
      <c r="F5881" t="str">
        <f>VLOOKUP(E5881,Sex!$B$2:$C$5,2,FALSE)</f>
        <v>Mujeres</v>
      </c>
      <c r="G5881">
        <v>1995</v>
      </c>
      <c r="H5881">
        <v>1248</v>
      </c>
    </row>
    <row r="5882" spans="1:8" x14ac:dyDescent="0.25">
      <c r="A5882" t="s">
        <v>8</v>
      </c>
      <c r="B5882" t="str">
        <f>VLOOKUP(A5882,Data_Dictionary!$F$326:$I$589,3,FALSE)</f>
        <v>República Dominicana</v>
      </c>
      <c r="C5882" t="s">
        <v>18</v>
      </c>
      <c r="D5882" t="str">
        <f>VLOOKUP(C5882,Data_Dictionary!$F$326:$I$599,3,FALSE)</f>
        <v>Australia</v>
      </c>
      <c r="E5882" t="s">
        <v>212</v>
      </c>
      <c r="F5882" t="str">
        <f>VLOOKUP(E5882,Sex!$B$2:$C$5,2,FALSE)</f>
        <v>Mujeres</v>
      </c>
      <c r="G5882">
        <v>1995</v>
      </c>
      <c r="H5882">
        <v>23</v>
      </c>
    </row>
    <row r="5883" spans="1:8" x14ac:dyDescent="0.25">
      <c r="A5883" t="s">
        <v>8</v>
      </c>
      <c r="B5883" t="str">
        <f>VLOOKUP(A5883,Data_Dictionary!$F$326:$I$589,3,FALSE)</f>
        <v>República Dominicana</v>
      </c>
      <c r="C5883" t="s">
        <v>81</v>
      </c>
      <c r="D5883" t="str">
        <f>VLOOKUP(C5883,Data_Dictionary!$F$326:$I$599,3,FALSE)</f>
        <v>Austria</v>
      </c>
      <c r="E5883" t="s">
        <v>212</v>
      </c>
      <c r="F5883" t="str">
        <f>VLOOKUP(E5883,Sex!$B$2:$C$5,2,FALSE)</f>
        <v>Mujeres</v>
      </c>
      <c r="G5883">
        <v>1995</v>
      </c>
      <c r="H5883">
        <v>177</v>
      </c>
    </row>
    <row r="5884" spans="1:8" x14ac:dyDescent="0.25">
      <c r="A5884" t="s">
        <v>8</v>
      </c>
      <c r="B5884" t="str">
        <f>VLOOKUP(A5884,Data_Dictionary!$F$326:$I$589,3,FALSE)</f>
        <v>República Dominicana</v>
      </c>
      <c r="C5884" t="s">
        <v>19</v>
      </c>
      <c r="D5884" t="str">
        <f>VLOOKUP(C5884,Data_Dictionary!$F$326:$I$599,3,FALSE)</f>
        <v>Bahamas</v>
      </c>
      <c r="E5884" t="s">
        <v>212</v>
      </c>
      <c r="F5884" t="str">
        <f>VLOOKUP(E5884,Sex!$B$2:$C$5,2,FALSE)</f>
        <v>Mujeres</v>
      </c>
      <c r="G5884">
        <v>1995</v>
      </c>
      <c r="H5884">
        <v>59</v>
      </c>
    </row>
    <row r="5885" spans="1:8" x14ac:dyDescent="0.25">
      <c r="A5885" t="s">
        <v>8</v>
      </c>
      <c r="B5885" t="str">
        <f>VLOOKUP(A5885,Data_Dictionary!$F$326:$I$589,3,FALSE)</f>
        <v>República Dominicana</v>
      </c>
      <c r="C5885" t="s">
        <v>82</v>
      </c>
      <c r="D5885" t="str">
        <f>VLOOKUP(C5885,Data_Dictionary!$F$326:$I$599,3,FALSE)</f>
        <v>Bahrein</v>
      </c>
      <c r="E5885" t="s">
        <v>212</v>
      </c>
      <c r="F5885" t="str">
        <f>VLOOKUP(E5885,Sex!$B$2:$C$5,2,FALSE)</f>
        <v>Mujeres</v>
      </c>
      <c r="G5885">
        <v>1995</v>
      </c>
      <c r="H5885">
        <v>4</v>
      </c>
    </row>
    <row r="5886" spans="1:8" x14ac:dyDescent="0.25">
      <c r="A5886" t="s">
        <v>8</v>
      </c>
      <c r="B5886" t="str">
        <f>VLOOKUP(A5886,Data_Dictionary!$F$326:$I$589,3,FALSE)</f>
        <v>República Dominicana</v>
      </c>
      <c r="C5886" t="s">
        <v>83</v>
      </c>
      <c r="D5886" t="str">
        <f>VLOOKUP(C5886,Data_Dictionary!$F$326:$I$599,3,FALSE)</f>
        <v>Bélgica</v>
      </c>
      <c r="E5886" t="s">
        <v>212</v>
      </c>
      <c r="F5886" t="str">
        <f>VLOOKUP(E5886,Sex!$B$2:$C$5,2,FALSE)</f>
        <v>Mujeres</v>
      </c>
      <c r="G5886">
        <v>1995</v>
      </c>
      <c r="H5886">
        <v>213</v>
      </c>
    </row>
    <row r="5887" spans="1:8" x14ac:dyDescent="0.25">
      <c r="A5887" t="s">
        <v>8</v>
      </c>
      <c r="B5887" t="str">
        <f>VLOOKUP(A5887,Data_Dictionary!$F$326:$I$589,3,FALSE)</f>
        <v>República Dominicana</v>
      </c>
      <c r="C5887" t="s">
        <v>21</v>
      </c>
      <c r="D5887" t="str">
        <f>VLOOKUP(C5887,Data_Dictionary!$F$326:$I$599,3,FALSE)</f>
        <v>Bermuda</v>
      </c>
      <c r="E5887" t="s">
        <v>212</v>
      </c>
      <c r="F5887" t="str">
        <f>VLOOKUP(E5887,Sex!$B$2:$C$5,2,FALSE)</f>
        <v>Mujeres</v>
      </c>
      <c r="G5887">
        <v>1995</v>
      </c>
      <c r="H5887">
        <v>0</v>
      </c>
    </row>
    <row r="5888" spans="1:8" x14ac:dyDescent="0.25">
      <c r="A5888" t="s">
        <v>8</v>
      </c>
      <c r="B5888" t="str">
        <f>VLOOKUP(A5888,Data_Dictionary!$F$326:$I$589,3,FALSE)</f>
        <v>República Dominicana</v>
      </c>
      <c r="C5888" t="s">
        <v>84</v>
      </c>
      <c r="D5888" t="str">
        <f>VLOOKUP(C5888,Data_Dictionary!$F$326:$I$599,3,FALSE)</f>
        <v>Bhután</v>
      </c>
      <c r="E5888" t="s">
        <v>212</v>
      </c>
      <c r="F5888" t="str">
        <f>VLOOKUP(E5888,Sex!$B$2:$C$5,2,FALSE)</f>
        <v>Mujeres</v>
      </c>
      <c r="G5888">
        <v>1995</v>
      </c>
      <c r="H5888">
        <v>0</v>
      </c>
    </row>
    <row r="5889" spans="1:8" x14ac:dyDescent="0.25">
      <c r="A5889" t="s">
        <v>8</v>
      </c>
      <c r="B5889" t="str">
        <f>VLOOKUP(A5889,Data_Dictionary!$F$326:$I$589,3,FALSE)</f>
        <v>República Dominicana</v>
      </c>
      <c r="C5889" t="s">
        <v>65</v>
      </c>
      <c r="D5889" t="str">
        <f>VLOOKUP(C5889,Data_Dictionary!$F$326:$I$599,3,FALSE)</f>
        <v>Bolivia (Estado Plurinacional de)</v>
      </c>
      <c r="E5889" t="s">
        <v>212</v>
      </c>
      <c r="F5889" t="str">
        <f>VLOOKUP(E5889,Sex!$B$2:$C$5,2,FALSE)</f>
        <v>Mujeres</v>
      </c>
      <c r="G5889">
        <v>1995</v>
      </c>
      <c r="H5889">
        <v>192</v>
      </c>
    </row>
    <row r="5890" spans="1:8" x14ac:dyDescent="0.25">
      <c r="A5890" t="s">
        <v>8</v>
      </c>
      <c r="B5890" t="str">
        <f>VLOOKUP(A5890,Data_Dictionary!$F$326:$I$589,3,FALSE)</f>
        <v>República Dominicana</v>
      </c>
      <c r="C5890" t="s">
        <v>85</v>
      </c>
      <c r="D5890" t="str">
        <f>VLOOKUP(C5890,Data_Dictionary!$F$326:$I$599,3,FALSE)</f>
        <v>Bosnia y Herzegovina</v>
      </c>
      <c r="E5890" t="s">
        <v>212</v>
      </c>
      <c r="F5890" t="str">
        <f>VLOOKUP(E5890,Sex!$B$2:$C$5,2,FALSE)</f>
        <v>Mujeres</v>
      </c>
      <c r="G5890">
        <v>1995</v>
      </c>
      <c r="H5890">
        <v>0</v>
      </c>
    </row>
    <row r="5891" spans="1:8" x14ac:dyDescent="0.25">
      <c r="A5891" t="s">
        <v>8</v>
      </c>
      <c r="B5891" t="str">
        <f>VLOOKUP(A5891,Data_Dictionary!$F$326:$I$589,3,FALSE)</f>
        <v>República Dominicana</v>
      </c>
      <c r="C5891" t="s">
        <v>86</v>
      </c>
      <c r="D5891" t="str">
        <f>VLOOKUP(C5891,Data_Dictionary!$F$326:$I$599,3,FALSE)</f>
        <v>Brasil</v>
      </c>
      <c r="E5891" t="s">
        <v>212</v>
      </c>
      <c r="F5891" t="str">
        <f>VLOOKUP(E5891,Sex!$B$2:$C$5,2,FALSE)</f>
        <v>Mujeres</v>
      </c>
      <c r="G5891">
        <v>1995</v>
      </c>
      <c r="H5891">
        <v>578</v>
      </c>
    </row>
    <row r="5892" spans="1:8" x14ac:dyDescent="0.25">
      <c r="A5892" t="s">
        <v>8</v>
      </c>
      <c r="B5892" t="str">
        <f>VLOOKUP(A5892,Data_Dictionary!$F$326:$I$589,3,FALSE)</f>
        <v>República Dominicana</v>
      </c>
      <c r="C5892" t="s">
        <v>23</v>
      </c>
      <c r="D5892" t="str">
        <f>VLOOKUP(C5892,Data_Dictionary!$F$326:$I$599,3,FALSE)</f>
        <v>Islas Vírgenes Británicas</v>
      </c>
      <c r="E5892" t="s">
        <v>212</v>
      </c>
      <c r="F5892" t="str">
        <f>VLOOKUP(E5892,Sex!$B$2:$C$5,2,FALSE)</f>
        <v>Mujeres</v>
      </c>
      <c r="G5892">
        <v>1995</v>
      </c>
      <c r="H5892">
        <v>4</v>
      </c>
    </row>
    <row r="5893" spans="1:8" x14ac:dyDescent="0.25">
      <c r="A5893" t="s">
        <v>8</v>
      </c>
      <c r="B5893" t="str">
        <f>VLOOKUP(A5893,Data_Dictionary!$F$326:$I$589,3,FALSE)</f>
        <v>República Dominicana</v>
      </c>
      <c r="C5893" t="s">
        <v>66</v>
      </c>
      <c r="D5893" t="str">
        <f>VLOOKUP(C5893,Data_Dictionary!$F$326:$I$599,3,FALSE)</f>
        <v>Bulgaria</v>
      </c>
      <c r="E5893" t="s">
        <v>212</v>
      </c>
      <c r="F5893" t="str">
        <f>VLOOKUP(E5893,Sex!$B$2:$C$5,2,FALSE)</f>
        <v>Mujeres</v>
      </c>
      <c r="G5893">
        <v>1995</v>
      </c>
      <c r="H5893">
        <v>173</v>
      </c>
    </row>
    <row r="5894" spans="1:8" x14ac:dyDescent="0.25">
      <c r="A5894" t="s">
        <v>8</v>
      </c>
      <c r="B5894" t="str">
        <f>VLOOKUP(A5894,Data_Dictionary!$F$326:$I$589,3,FALSE)</f>
        <v>República Dominicana</v>
      </c>
      <c r="C5894" t="s">
        <v>87</v>
      </c>
      <c r="D5894" t="str">
        <f>VLOOKUP(C5894,Data_Dictionary!$F$326:$I$599,3,FALSE)</f>
        <v>Burundi</v>
      </c>
      <c r="E5894" t="s">
        <v>212</v>
      </c>
      <c r="F5894" t="str">
        <f>VLOOKUP(E5894,Sex!$B$2:$C$5,2,FALSE)</f>
        <v>Mujeres</v>
      </c>
      <c r="G5894">
        <v>1995</v>
      </c>
      <c r="H5894">
        <v>4</v>
      </c>
    </row>
    <row r="5895" spans="1:8" x14ac:dyDescent="0.25">
      <c r="A5895" t="s">
        <v>8</v>
      </c>
      <c r="B5895" t="str">
        <f>VLOOKUP(A5895,Data_Dictionary!$F$326:$I$589,3,FALSE)</f>
        <v>República Dominicana</v>
      </c>
      <c r="C5895" t="s">
        <v>88</v>
      </c>
      <c r="D5895" t="str">
        <f>VLOOKUP(C5895,Data_Dictionary!$F$326:$I$599,3,FALSE)</f>
        <v>Camboya</v>
      </c>
      <c r="E5895" t="s">
        <v>212</v>
      </c>
      <c r="F5895" t="str">
        <f>VLOOKUP(E5895,Sex!$B$2:$C$5,2,FALSE)</f>
        <v>Mujeres</v>
      </c>
      <c r="G5895">
        <v>1995</v>
      </c>
      <c r="H5895">
        <v>63</v>
      </c>
    </row>
    <row r="5896" spans="1:8" x14ac:dyDescent="0.25">
      <c r="A5896" t="s">
        <v>8</v>
      </c>
      <c r="B5896" t="str">
        <f>VLOOKUP(A5896,Data_Dictionary!$F$326:$I$589,3,FALSE)</f>
        <v>República Dominicana</v>
      </c>
      <c r="C5896" t="s">
        <v>89</v>
      </c>
      <c r="D5896" t="str">
        <f>VLOOKUP(C5896,Data_Dictionary!$F$326:$I$599,3,FALSE)</f>
        <v>Camerún</v>
      </c>
      <c r="E5896" t="s">
        <v>212</v>
      </c>
      <c r="F5896" t="str">
        <f>VLOOKUP(E5896,Sex!$B$2:$C$5,2,FALSE)</f>
        <v>Mujeres</v>
      </c>
      <c r="G5896">
        <v>1995</v>
      </c>
      <c r="H5896">
        <v>0</v>
      </c>
    </row>
    <row r="5897" spans="1:8" x14ac:dyDescent="0.25">
      <c r="A5897" t="s">
        <v>8</v>
      </c>
      <c r="B5897" t="str">
        <f>VLOOKUP(A5897,Data_Dictionary!$F$326:$I$589,3,FALSE)</f>
        <v>República Dominicana</v>
      </c>
      <c r="C5897" t="s">
        <v>6</v>
      </c>
      <c r="D5897" t="str">
        <f>VLOOKUP(C5897,Data_Dictionary!$F$326:$I$599,3,FALSE)</f>
        <v>Canadá</v>
      </c>
      <c r="E5897" t="s">
        <v>212</v>
      </c>
      <c r="F5897" t="str">
        <f>VLOOKUP(E5897,Sex!$B$2:$C$5,2,FALSE)</f>
        <v>Mujeres</v>
      </c>
      <c r="G5897">
        <v>1995</v>
      </c>
      <c r="H5897">
        <v>2012</v>
      </c>
    </row>
    <row r="5898" spans="1:8" x14ac:dyDescent="0.25">
      <c r="A5898" t="s">
        <v>8</v>
      </c>
      <c r="B5898" t="str">
        <f>VLOOKUP(A5898,Data_Dictionary!$F$326:$I$589,3,FALSE)</f>
        <v>República Dominicana</v>
      </c>
      <c r="C5898" t="s">
        <v>90</v>
      </c>
      <c r="D5898" t="str">
        <f>VLOOKUP(C5898,Data_Dictionary!$F$326:$I$599,3,FALSE)</f>
        <v>Cabo Verde</v>
      </c>
      <c r="E5898" t="s">
        <v>212</v>
      </c>
      <c r="F5898" t="str">
        <f>VLOOKUP(E5898,Sex!$B$2:$C$5,2,FALSE)</f>
        <v>Mujeres</v>
      </c>
      <c r="G5898">
        <v>1995</v>
      </c>
      <c r="H5898">
        <v>4</v>
      </c>
    </row>
    <row r="5899" spans="1:8" x14ac:dyDescent="0.25">
      <c r="A5899" t="s">
        <v>8</v>
      </c>
      <c r="B5899" t="str">
        <f>VLOOKUP(A5899,Data_Dictionary!$F$326:$I$589,3,FALSE)</f>
        <v>República Dominicana</v>
      </c>
      <c r="C5899" t="s">
        <v>91</v>
      </c>
      <c r="D5899" t="str">
        <f>VLOOKUP(C5899,Data_Dictionary!$F$326:$I$599,3,FALSE)</f>
        <v>República Centroafricana</v>
      </c>
      <c r="E5899" t="s">
        <v>212</v>
      </c>
      <c r="F5899" t="str">
        <f>VLOOKUP(E5899,Sex!$B$2:$C$5,2,FALSE)</f>
        <v>Mujeres</v>
      </c>
      <c r="G5899">
        <v>1995</v>
      </c>
      <c r="H5899">
        <v>7</v>
      </c>
    </row>
    <row r="5900" spans="1:8" x14ac:dyDescent="0.25">
      <c r="A5900" t="s">
        <v>8</v>
      </c>
      <c r="B5900" t="str">
        <f>VLOOKUP(A5900,Data_Dictionary!$F$326:$I$589,3,FALSE)</f>
        <v>República Dominicana</v>
      </c>
      <c r="C5900" t="s">
        <v>92</v>
      </c>
      <c r="D5900" t="str">
        <f>VLOOKUP(C5900,Data_Dictionary!$F$326:$I$599,3,FALSE)</f>
        <v>Chad</v>
      </c>
      <c r="E5900" t="s">
        <v>212</v>
      </c>
      <c r="F5900" t="str">
        <f>VLOOKUP(E5900,Sex!$B$2:$C$5,2,FALSE)</f>
        <v>Mujeres</v>
      </c>
      <c r="G5900">
        <v>1995</v>
      </c>
      <c r="H5900">
        <v>0</v>
      </c>
    </row>
    <row r="5901" spans="1:8" x14ac:dyDescent="0.25">
      <c r="A5901" t="s">
        <v>8</v>
      </c>
      <c r="B5901" t="str">
        <f>VLOOKUP(A5901,Data_Dictionary!$F$326:$I$589,3,FALSE)</f>
        <v>República Dominicana</v>
      </c>
      <c r="C5901" t="s">
        <v>67</v>
      </c>
      <c r="D5901" t="str">
        <f>VLOOKUP(C5901,Data_Dictionary!$F$326:$I$599,3,FALSE)</f>
        <v>Chile</v>
      </c>
      <c r="E5901" t="s">
        <v>212</v>
      </c>
      <c r="F5901" t="str">
        <f>VLOOKUP(E5901,Sex!$B$2:$C$5,2,FALSE)</f>
        <v>Mujeres</v>
      </c>
      <c r="G5901">
        <v>1995</v>
      </c>
      <c r="H5901">
        <v>744</v>
      </c>
    </row>
    <row r="5902" spans="1:8" x14ac:dyDescent="0.25">
      <c r="A5902" t="s">
        <v>8</v>
      </c>
      <c r="B5902" t="str">
        <f>VLOOKUP(A5902,Data_Dictionary!$F$326:$I$589,3,FALSE)</f>
        <v>República Dominicana</v>
      </c>
      <c r="C5902" t="s">
        <v>24</v>
      </c>
      <c r="D5902" t="str">
        <f>VLOOKUP(C5902,Data_Dictionary!$F$326:$I$599,3,FALSE)</f>
        <v>China</v>
      </c>
      <c r="E5902" t="s">
        <v>212</v>
      </c>
      <c r="F5902" t="str">
        <f>VLOOKUP(E5902,Sex!$B$2:$C$5,2,FALSE)</f>
        <v>Mujeres</v>
      </c>
      <c r="G5902">
        <v>1995</v>
      </c>
      <c r="H5902">
        <v>1766</v>
      </c>
    </row>
    <row r="5903" spans="1:8" x14ac:dyDescent="0.25">
      <c r="A5903" t="s">
        <v>8</v>
      </c>
      <c r="B5903" t="str">
        <f>VLOOKUP(A5903,Data_Dictionary!$F$326:$I$589,3,FALSE)</f>
        <v>República Dominicana</v>
      </c>
      <c r="C5903" t="s">
        <v>68</v>
      </c>
      <c r="D5903" t="str">
        <f>VLOOKUP(C5903,Data_Dictionary!$F$326:$I$599,3,FALSE)</f>
        <v>Colombia</v>
      </c>
      <c r="E5903" t="s">
        <v>212</v>
      </c>
      <c r="F5903" t="str">
        <f>VLOOKUP(E5903,Sex!$B$2:$C$5,2,FALSE)</f>
        <v>Mujeres</v>
      </c>
      <c r="G5903">
        <v>1995</v>
      </c>
      <c r="H5903">
        <v>2556</v>
      </c>
    </row>
    <row r="5904" spans="1:8" x14ac:dyDescent="0.25">
      <c r="A5904" t="s">
        <v>8</v>
      </c>
      <c r="B5904" t="str">
        <f>VLOOKUP(A5904,Data_Dictionary!$F$326:$I$589,3,FALSE)</f>
        <v>República Dominicana</v>
      </c>
      <c r="C5904" t="s">
        <v>93</v>
      </c>
      <c r="D5904" t="str">
        <f>VLOOKUP(C5904,Data_Dictionary!$F$326:$I$599,3,FALSE)</f>
        <v>Islas Cook</v>
      </c>
      <c r="E5904" t="s">
        <v>212</v>
      </c>
      <c r="F5904" t="str">
        <f>VLOOKUP(E5904,Sex!$B$2:$C$5,2,FALSE)</f>
        <v>Mujeres</v>
      </c>
      <c r="G5904">
        <v>1995</v>
      </c>
      <c r="H5904">
        <v>7</v>
      </c>
    </row>
    <row r="5905" spans="1:8" x14ac:dyDescent="0.25">
      <c r="A5905" t="s">
        <v>8</v>
      </c>
      <c r="B5905" t="str">
        <f>VLOOKUP(A5905,Data_Dictionary!$F$326:$I$589,3,FALSE)</f>
        <v>República Dominicana</v>
      </c>
      <c r="C5905" t="s">
        <v>94</v>
      </c>
      <c r="D5905" t="str">
        <f>VLOOKUP(C5905,Data_Dictionary!$F$326:$I$599,3,FALSE)</f>
        <v>Costa Rica</v>
      </c>
      <c r="E5905" t="s">
        <v>212</v>
      </c>
      <c r="F5905" t="str">
        <f>VLOOKUP(E5905,Sex!$B$2:$C$5,2,FALSE)</f>
        <v>Mujeres</v>
      </c>
      <c r="G5905">
        <v>1995</v>
      </c>
      <c r="H5905">
        <v>1051</v>
      </c>
    </row>
    <row r="5906" spans="1:8" x14ac:dyDescent="0.25">
      <c r="A5906" t="s">
        <v>8</v>
      </c>
      <c r="B5906" t="str">
        <f>VLOOKUP(A5906,Data_Dictionary!$F$326:$I$589,3,FALSE)</f>
        <v>República Dominicana</v>
      </c>
      <c r="C5906" t="s">
        <v>25</v>
      </c>
      <c r="D5906" t="str">
        <f>VLOOKUP(C5906,Data_Dictionary!$F$326:$I$599,3,FALSE)</f>
        <v>Cuba</v>
      </c>
      <c r="E5906" t="s">
        <v>212</v>
      </c>
      <c r="F5906" t="str">
        <f>VLOOKUP(E5906,Sex!$B$2:$C$5,2,FALSE)</f>
        <v>Mujeres</v>
      </c>
      <c r="G5906">
        <v>1995</v>
      </c>
      <c r="H5906">
        <v>3327</v>
      </c>
    </row>
    <row r="5907" spans="1:8" x14ac:dyDescent="0.25">
      <c r="A5907" t="s">
        <v>8</v>
      </c>
      <c r="B5907" t="str">
        <f>VLOOKUP(A5907,Data_Dictionary!$F$326:$I$589,3,FALSE)</f>
        <v>República Dominicana</v>
      </c>
      <c r="C5907" t="s">
        <v>69</v>
      </c>
      <c r="D5907" t="str">
        <f>VLOOKUP(C5907,Data_Dictionary!$F$326:$I$599,3,FALSE)</f>
        <v>Chequia</v>
      </c>
      <c r="E5907" t="s">
        <v>212</v>
      </c>
      <c r="F5907" t="str">
        <f>VLOOKUP(E5907,Sex!$B$2:$C$5,2,FALSE)</f>
        <v>Mujeres</v>
      </c>
      <c r="G5907">
        <v>1995</v>
      </c>
      <c r="H5907">
        <v>7</v>
      </c>
    </row>
    <row r="5908" spans="1:8" x14ac:dyDescent="0.25">
      <c r="A5908" t="s">
        <v>8</v>
      </c>
      <c r="B5908" t="str">
        <f>VLOOKUP(A5908,Data_Dictionary!$F$326:$I$589,3,FALSE)</f>
        <v>República Dominicana</v>
      </c>
      <c r="C5908" t="s">
        <v>95</v>
      </c>
      <c r="D5908" t="str">
        <f>VLOOKUP(C5908,Data_Dictionary!$F$326:$I$599,3,FALSE)</f>
        <v>Dinamarca</v>
      </c>
      <c r="E5908" t="s">
        <v>212</v>
      </c>
      <c r="F5908" t="str">
        <f>VLOOKUP(E5908,Sex!$B$2:$C$5,2,FALSE)</f>
        <v>Mujeres</v>
      </c>
      <c r="G5908">
        <v>1995</v>
      </c>
      <c r="H5908">
        <v>13</v>
      </c>
    </row>
    <row r="5909" spans="1:8" x14ac:dyDescent="0.25">
      <c r="A5909" t="s">
        <v>8</v>
      </c>
      <c r="B5909" t="str">
        <f>VLOOKUP(A5909,Data_Dictionary!$F$326:$I$589,3,FALSE)</f>
        <v>República Dominicana</v>
      </c>
      <c r="C5909" t="s">
        <v>26</v>
      </c>
      <c r="D5909" t="str">
        <f>VLOOKUP(C5909,Data_Dictionary!$F$326:$I$599,3,FALSE)</f>
        <v>Dominica</v>
      </c>
      <c r="E5909" t="s">
        <v>212</v>
      </c>
      <c r="F5909" t="str">
        <f>VLOOKUP(E5909,Sex!$B$2:$C$5,2,FALSE)</f>
        <v>Mujeres</v>
      </c>
      <c r="G5909">
        <v>1995</v>
      </c>
      <c r="H5909">
        <v>7</v>
      </c>
    </row>
    <row r="5910" spans="1:8" x14ac:dyDescent="0.25">
      <c r="A5910" t="s">
        <v>8</v>
      </c>
      <c r="B5910" t="str">
        <f>VLOOKUP(A5910,Data_Dictionary!$F$326:$I$589,3,FALSE)</f>
        <v>República Dominicana</v>
      </c>
      <c r="C5910" t="s">
        <v>70</v>
      </c>
      <c r="D5910" t="str">
        <f>VLOOKUP(C5910,Data_Dictionary!$F$326:$I$599,3,FALSE)</f>
        <v>Ecuador (el)</v>
      </c>
      <c r="E5910" t="s">
        <v>212</v>
      </c>
      <c r="F5910" t="str">
        <f>VLOOKUP(E5910,Sex!$B$2:$C$5,2,FALSE)</f>
        <v>Mujeres</v>
      </c>
      <c r="G5910">
        <v>1995</v>
      </c>
      <c r="H5910">
        <v>582</v>
      </c>
    </row>
    <row r="5911" spans="1:8" x14ac:dyDescent="0.25">
      <c r="A5911" t="s">
        <v>8</v>
      </c>
      <c r="B5911" t="str">
        <f>VLOOKUP(A5911,Data_Dictionary!$F$326:$I$589,3,FALSE)</f>
        <v>República Dominicana</v>
      </c>
      <c r="C5911" t="s">
        <v>96</v>
      </c>
      <c r="D5911" t="str">
        <f>VLOOKUP(C5911,Data_Dictionary!$F$326:$I$599,3,FALSE)</f>
        <v>El Salvador</v>
      </c>
      <c r="E5911" t="s">
        <v>212</v>
      </c>
      <c r="F5911" t="str">
        <f>VLOOKUP(E5911,Sex!$B$2:$C$5,2,FALSE)</f>
        <v>Mujeres</v>
      </c>
      <c r="G5911">
        <v>1995</v>
      </c>
      <c r="H5911">
        <v>199</v>
      </c>
    </row>
    <row r="5912" spans="1:8" x14ac:dyDescent="0.25">
      <c r="A5912" t="s">
        <v>8</v>
      </c>
      <c r="B5912" t="str">
        <f>VLOOKUP(A5912,Data_Dictionary!$F$326:$I$589,3,FALSE)</f>
        <v>República Dominicana</v>
      </c>
      <c r="C5912" t="s">
        <v>97</v>
      </c>
      <c r="D5912" t="str">
        <f>VLOOKUP(C5912,Data_Dictionary!$F$326:$I$599,3,FALSE)</f>
        <v>Finlandia</v>
      </c>
      <c r="E5912" t="s">
        <v>212</v>
      </c>
      <c r="F5912" t="str">
        <f>VLOOKUP(E5912,Sex!$B$2:$C$5,2,FALSE)</f>
        <v>Mujeres</v>
      </c>
      <c r="G5912">
        <v>1995</v>
      </c>
      <c r="H5912">
        <v>16</v>
      </c>
    </row>
    <row r="5913" spans="1:8" x14ac:dyDescent="0.25">
      <c r="A5913" t="s">
        <v>8</v>
      </c>
      <c r="B5913" t="str">
        <f>VLOOKUP(A5913,Data_Dictionary!$F$326:$I$589,3,FALSE)</f>
        <v>República Dominicana</v>
      </c>
      <c r="C5913" t="s">
        <v>28</v>
      </c>
      <c r="D5913" t="str">
        <f>VLOOKUP(C5913,Data_Dictionary!$F$326:$I$599,3,FALSE)</f>
        <v>Francia</v>
      </c>
      <c r="E5913" t="s">
        <v>212</v>
      </c>
      <c r="F5913" t="str">
        <f>VLOOKUP(E5913,Sex!$B$2:$C$5,2,FALSE)</f>
        <v>Mujeres</v>
      </c>
      <c r="G5913">
        <v>1995</v>
      </c>
      <c r="H5913">
        <v>1084</v>
      </c>
    </row>
    <row r="5914" spans="1:8" x14ac:dyDescent="0.25">
      <c r="A5914" t="s">
        <v>8</v>
      </c>
      <c r="B5914" t="str">
        <f>VLOOKUP(A5914,Data_Dictionary!$F$326:$I$589,3,FALSE)</f>
        <v>República Dominicana</v>
      </c>
      <c r="C5914" t="s">
        <v>98</v>
      </c>
      <c r="D5914" t="str">
        <f>VLOOKUP(C5914,Data_Dictionary!$F$326:$I$599,3,FALSE)</f>
        <v>Estado de Palestina</v>
      </c>
      <c r="E5914" t="s">
        <v>212</v>
      </c>
      <c r="F5914" t="str">
        <f>VLOOKUP(E5914,Sex!$B$2:$C$5,2,FALSE)</f>
        <v>Mujeres</v>
      </c>
      <c r="G5914">
        <v>1995</v>
      </c>
      <c r="H5914">
        <v>108</v>
      </c>
    </row>
    <row r="5915" spans="1:8" x14ac:dyDescent="0.25">
      <c r="A5915" t="s">
        <v>8</v>
      </c>
      <c r="B5915" t="str">
        <f>VLOOKUP(A5915,Data_Dictionary!$F$326:$I$589,3,FALSE)</f>
        <v>República Dominicana</v>
      </c>
      <c r="C5915" t="s">
        <v>30</v>
      </c>
      <c r="D5915" t="str">
        <f>VLOOKUP(C5915,Data_Dictionary!$F$326:$I$599,3,FALSE)</f>
        <v>Alemania</v>
      </c>
      <c r="E5915" t="s">
        <v>212</v>
      </c>
      <c r="F5915" t="str">
        <f>VLOOKUP(E5915,Sex!$B$2:$C$5,2,FALSE)</f>
        <v>Mujeres</v>
      </c>
      <c r="G5915">
        <v>1995</v>
      </c>
      <c r="H5915">
        <v>2279</v>
      </c>
    </row>
    <row r="5916" spans="1:8" x14ac:dyDescent="0.25">
      <c r="A5916" t="s">
        <v>8</v>
      </c>
      <c r="B5916" t="str">
        <f>VLOOKUP(A5916,Data_Dictionary!$F$326:$I$589,3,FALSE)</f>
        <v>República Dominicana</v>
      </c>
      <c r="C5916" t="s">
        <v>99</v>
      </c>
      <c r="D5916" t="str">
        <f>VLOOKUP(C5916,Data_Dictionary!$F$326:$I$599,3,FALSE)</f>
        <v>Grecia</v>
      </c>
      <c r="E5916" t="s">
        <v>212</v>
      </c>
      <c r="F5916" t="str">
        <f>VLOOKUP(E5916,Sex!$B$2:$C$5,2,FALSE)</f>
        <v>Mujeres</v>
      </c>
      <c r="G5916">
        <v>1995</v>
      </c>
      <c r="H5916">
        <v>37</v>
      </c>
    </row>
    <row r="5917" spans="1:8" x14ac:dyDescent="0.25">
      <c r="A5917" t="s">
        <v>8</v>
      </c>
      <c r="B5917" t="str">
        <f>VLOOKUP(A5917,Data_Dictionary!$F$326:$I$589,3,FALSE)</f>
        <v>República Dominicana</v>
      </c>
      <c r="C5917" t="s">
        <v>33</v>
      </c>
      <c r="D5917" t="str">
        <f>VLOOKUP(C5917,Data_Dictionary!$F$326:$I$599,3,FALSE)</f>
        <v>Guadalupe</v>
      </c>
      <c r="E5917" t="s">
        <v>212</v>
      </c>
      <c r="F5917" t="str">
        <f>VLOOKUP(E5917,Sex!$B$2:$C$5,2,FALSE)</f>
        <v>Mujeres</v>
      </c>
      <c r="G5917">
        <v>1995</v>
      </c>
      <c r="H5917">
        <v>33</v>
      </c>
    </row>
    <row r="5918" spans="1:8" x14ac:dyDescent="0.25">
      <c r="A5918" t="s">
        <v>8</v>
      </c>
      <c r="B5918" t="str">
        <f>VLOOKUP(A5918,Data_Dictionary!$F$326:$I$589,3,FALSE)</f>
        <v>República Dominicana</v>
      </c>
      <c r="C5918" t="s">
        <v>72</v>
      </c>
      <c r="D5918" t="str">
        <f>VLOOKUP(C5918,Data_Dictionary!$F$326:$I$599,3,FALSE)</f>
        <v>Guatemala</v>
      </c>
      <c r="E5918" t="s">
        <v>212</v>
      </c>
      <c r="F5918" t="str">
        <f>VLOOKUP(E5918,Sex!$B$2:$C$5,2,FALSE)</f>
        <v>Mujeres</v>
      </c>
      <c r="G5918">
        <v>1995</v>
      </c>
      <c r="H5918">
        <v>157</v>
      </c>
    </row>
    <row r="5919" spans="1:8" x14ac:dyDescent="0.25">
      <c r="A5919" t="s">
        <v>8</v>
      </c>
      <c r="B5919" t="str">
        <f>VLOOKUP(A5919,Data_Dictionary!$F$326:$I$589,3,FALSE)</f>
        <v>República Dominicana</v>
      </c>
      <c r="C5919" t="s">
        <v>9</v>
      </c>
      <c r="D5919" t="str">
        <f>VLOOKUP(C5919,Data_Dictionary!$F$326:$I$599,3,FALSE)</f>
        <v>Guyana</v>
      </c>
      <c r="E5919" t="s">
        <v>212</v>
      </c>
      <c r="F5919" t="str">
        <f>VLOOKUP(E5919,Sex!$B$2:$C$5,2,FALSE)</f>
        <v>Mujeres</v>
      </c>
      <c r="G5919">
        <v>1995</v>
      </c>
      <c r="H5919">
        <v>16</v>
      </c>
    </row>
    <row r="5920" spans="1:8" x14ac:dyDescent="0.25">
      <c r="A5920" t="s">
        <v>8</v>
      </c>
      <c r="B5920" t="str">
        <f>VLOOKUP(A5920,Data_Dictionary!$F$326:$I$589,3,FALSE)</f>
        <v>República Dominicana</v>
      </c>
      <c r="C5920" t="s">
        <v>34</v>
      </c>
      <c r="D5920" t="str">
        <f>VLOOKUP(C5920,Data_Dictionary!$F$326:$I$599,3,FALSE)</f>
        <v>Haití</v>
      </c>
      <c r="E5920" t="s">
        <v>212</v>
      </c>
      <c r="F5920" t="str">
        <f>VLOOKUP(E5920,Sex!$B$2:$C$5,2,FALSE)</f>
        <v>Mujeres</v>
      </c>
      <c r="G5920">
        <v>1995</v>
      </c>
      <c r="H5920">
        <v>73279</v>
      </c>
    </row>
    <row r="5921" spans="1:8" x14ac:dyDescent="0.25">
      <c r="A5921" t="s">
        <v>8</v>
      </c>
      <c r="B5921" t="str">
        <f>VLOOKUP(A5921,Data_Dictionary!$F$326:$I$589,3,FALSE)</f>
        <v>República Dominicana</v>
      </c>
      <c r="C5921" t="s">
        <v>35</v>
      </c>
      <c r="D5921" t="str">
        <f>VLOOKUP(C5921,Data_Dictionary!$F$326:$I$599,3,FALSE)</f>
        <v>Honduras</v>
      </c>
      <c r="E5921" t="s">
        <v>212</v>
      </c>
      <c r="F5921" t="str">
        <f>VLOOKUP(E5921,Sex!$B$2:$C$5,2,FALSE)</f>
        <v>Mujeres</v>
      </c>
      <c r="G5921">
        <v>1995</v>
      </c>
      <c r="H5921">
        <v>236</v>
      </c>
    </row>
    <row r="5922" spans="1:8" x14ac:dyDescent="0.25">
      <c r="A5922" t="s">
        <v>8</v>
      </c>
      <c r="B5922" t="str">
        <f>VLOOKUP(A5922,Data_Dictionary!$F$326:$I$589,3,FALSE)</f>
        <v>República Dominicana</v>
      </c>
      <c r="C5922" t="s">
        <v>73</v>
      </c>
      <c r="D5922" t="str">
        <f>VLOOKUP(C5922,Data_Dictionary!$F$326:$I$599,3,FALSE)</f>
        <v>Hungría</v>
      </c>
      <c r="E5922" t="s">
        <v>212</v>
      </c>
      <c r="F5922" t="str">
        <f>VLOOKUP(E5922,Sex!$B$2:$C$5,2,FALSE)</f>
        <v>Mujeres</v>
      </c>
      <c r="G5922">
        <v>1995</v>
      </c>
      <c r="H5922">
        <v>23</v>
      </c>
    </row>
    <row r="5923" spans="1:8" x14ac:dyDescent="0.25">
      <c r="A5923" t="s">
        <v>8</v>
      </c>
      <c r="B5923" t="str">
        <f>VLOOKUP(A5923,Data_Dictionary!$F$326:$I$589,3,FALSE)</f>
        <v>República Dominicana</v>
      </c>
      <c r="C5923" t="s">
        <v>36</v>
      </c>
      <c r="D5923" t="str">
        <f>VLOOKUP(C5923,Data_Dictionary!$F$326:$I$599,3,FALSE)</f>
        <v>India</v>
      </c>
      <c r="E5923" t="s">
        <v>212</v>
      </c>
      <c r="F5923" t="str">
        <f>VLOOKUP(E5923,Sex!$B$2:$C$5,2,FALSE)</f>
        <v>Mujeres</v>
      </c>
      <c r="G5923">
        <v>1995</v>
      </c>
      <c r="H5923">
        <v>144</v>
      </c>
    </row>
    <row r="5924" spans="1:8" x14ac:dyDescent="0.25">
      <c r="A5924" t="s">
        <v>8</v>
      </c>
      <c r="B5924" t="str">
        <f>VLOOKUP(A5924,Data_Dictionary!$F$326:$I$589,3,FALSE)</f>
        <v>República Dominicana</v>
      </c>
      <c r="C5924" t="s">
        <v>100</v>
      </c>
      <c r="D5924" t="str">
        <f>VLOOKUP(C5924,Data_Dictionary!$F$326:$I$599,3,FALSE)</f>
        <v>Irán (República Islámica del)</v>
      </c>
      <c r="E5924" t="s">
        <v>212</v>
      </c>
      <c r="F5924" t="str">
        <f>VLOOKUP(E5924,Sex!$B$2:$C$5,2,FALSE)</f>
        <v>Mujeres</v>
      </c>
      <c r="G5924">
        <v>1995</v>
      </c>
      <c r="H5924">
        <v>7</v>
      </c>
    </row>
    <row r="5925" spans="1:8" x14ac:dyDescent="0.25">
      <c r="A5925" t="s">
        <v>8</v>
      </c>
      <c r="B5925" t="str">
        <f>VLOOKUP(A5925,Data_Dictionary!$F$326:$I$589,3,FALSE)</f>
        <v>República Dominicana</v>
      </c>
      <c r="C5925" t="s">
        <v>101</v>
      </c>
      <c r="D5925" t="str">
        <f>VLOOKUP(C5925,Data_Dictionary!$F$326:$I$599,3,FALSE)</f>
        <v>Iraq (el)</v>
      </c>
      <c r="E5925" t="s">
        <v>212</v>
      </c>
      <c r="F5925" t="str">
        <f>VLOOKUP(E5925,Sex!$B$2:$C$5,2,FALSE)</f>
        <v>Mujeres</v>
      </c>
      <c r="G5925">
        <v>1995</v>
      </c>
      <c r="H5925">
        <v>0</v>
      </c>
    </row>
    <row r="5926" spans="1:8" x14ac:dyDescent="0.25">
      <c r="A5926" t="s">
        <v>8</v>
      </c>
      <c r="B5926" t="str">
        <f>VLOOKUP(A5926,Data_Dictionary!$F$326:$I$589,3,FALSE)</f>
        <v>República Dominicana</v>
      </c>
      <c r="C5926" t="s">
        <v>102</v>
      </c>
      <c r="D5926" t="str">
        <f>VLOOKUP(C5926,Data_Dictionary!$F$326:$I$599,3,FALSE)</f>
        <v>Irlanda</v>
      </c>
      <c r="E5926" t="s">
        <v>212</v>
      </c>
      <c r="F5926" t="str">
        <f>VLOOKUP(E5926,Sex!$B$2:$C$5,2,FALSE)</f>
        <v>Mujeres</v>
      </c>
      <c r="G5926">
        <v>1995</v>
      </c>
      <c r="H5926">
        <v>26</v>
      </c>
    </row>
    <row r="5927" spans="1:8" x14ac:dyDescent="0.25">
      <c r="A5927" t="s">
        <v>8</v>
      </c>
      <c r="B5927" t="str">
        <f>VLOOKUP(A5927,Data_Dictionary!$F$326:$I$589,3,FALSE)</f>
        <v>República Dominicana</v>
      </c>
      <c r="C5927" t="s">
        <v>103</v>
      </c>
      <c r="D5927" t="str">
        <f>VLOOKUP(C5927,Data_Dictionary!$F$326:$I$599,3,FALSE)</f>
        <v>Israel</v>
      </c>
      <c r="E5927" t="s">
        <v>212</v>
      </c>
      <c r="F5927" t="str">
        <f>VLOOKUP(E5927,Sex!$B$2:$C$5,2,FALSE)</f>
        <v>Mujeres</v>
      </c>
      <c r="G5927">
        <v>1995</v>
      </c>
      <c r="H5927">
        <v>42</v>
      </c>
    </row>
    <row r="5928" spans="1:8" x14ac:dyDescent="0.25">
      <c r="A5928" t="s">
        <v>8</v>
      </c>
      <c r="B5928" t="str">
        <f>VLOOKUP(A5928,Data_Dictionary!$F$326:$I$589,3,FALSE)</f>
        <v>República Dominicana</v>
      </c>
      <c r="C5928" t="s">
        <v>37</v>
      </c>
      <c r="D5928" t="str">
        <f>VLOOKUP(C5928,Data_Dictionary!$F$326:$I$599,3,FALSE)</f>
        <v>Italia</v>
      </c>
      <c r="E5928" t="s">
        <v>212</v>
      </c>
      <c r="F5928" t="str">
        <f>VLOOKUP(E5928,Sex!$B$2:$C$5,2,FALSE)</f>
        <v>Mujeres</v>
      </c>
      <c r="G5928">
        <v>1995</v>
      </c>
      <c r="H5928">
        <v>2265</v>
      </c>
    </row>
    <row r="5929" spans="1:8" x14ac:dyDescent="0.25">
      <c r="A5929" t="s">
        <v>8</v>
      </c>
      <c r="B5929" t="str">
        <f>VLOOKUP(A5929,Data_Dictionary!$F$326:$I$589,3,FALSE)</f>
        <v>República Dominicana</v>
      </c>
      <c r="C5929" t="s">
        <v>10</v>
      </c>
      <c r="D5929" t="str">
        <f>VLOOKUP(C5929,Data_Dictionary!$F$326:$I$599,3,FALSE)</f>
        <v>Jamaica</v>
      </c>
      <c r="E5929" t="s">
        <v>212</v>
      </c>
      <c r="F5929" t="str">
        <f>VLOOKUP(E5929,Sex!$B$2:$C$5,2,FALSE)</f>
        <v>Mujeres</v>
      </c>
      <c r="G5929">
        <v>1995</v>
      </c>
      <c r="H5929">
        <v>157</v>
      </c>
    </row>
    <row r="5930" spans="1:8" x14ac:dyDescent="0.25">
      <c r="A5930" t="s">
        <v>8</v>
      </c>
      <c r="B5930" t="str">
        <f>VLOOKUP(A5930,Data_Dictionary!$F$326:$I$589,3,FALSE)</f>
        <v>República Dominicana</v>
      </c>
      <c r="C5930" t="s">
        <v>38</v>
      </c>
      <c r="D5930" t="str">
        <f>VLOOKUP(C5930,Data_Dictionary!$F$326:$I$599,3,FALSE)</f>
        <v>Japón</v>
      </c>
      <c r="E5930" t="s">
        <v>212</v>
      </c>
      <c r="F5930" t="str">
        <f>VLOOKUP(E5930,Sex!$B$2:$C$5,2,FALSE)</f>
        <v>Mujeres</v>
      </c>
      <c r="G5930">
        <v>1995</v>
      </c>
      <c r="H5930">
        <v>643</v>
      </c>
    </row>
    <row r="5931" spans="1:8" x14ac:dyDescent="0.25">
      <c r="A5931" t="s">
        <v>8</v>
      </c>
      <c r="B5931" t="str">
        <f>VLOOKUP(A5931,Data_Dictionary!$F$326:$I$589,3,FALSE)</f>
        <v>República Dominicana</v>
      </c>
      <c r="C5931" t="s">
        <v>104</v>
      </c>
      <c r="D5931" t="str">
        <f>VLOOKUP(C5931,Data_Dictionary!$F$326:$I$599,3,FALSE)</f>
        <v>Kazajstán</v>
      </c>
      <c r="E5931" t="s">
        <v>212</v>
      </c>
      <c r="F5931" t="str">
        <f>VLOOKUP(E5931,Sex!$B$2:$C$5,2,FALSE)</f>
        <v>Mujeres</v>
      </c>
      <c r="G5931">
        <v>1995</v>
      </c>
      <c r="H5931">
        <v>0</v>
      </c>
    </row>
    <row r="5932" spans="1:8" x14ac:dyDescent="0.25">
      <c r="A5932" t="s">
        <v>8</v>
      </c>
      <c r="B5932" t="str">
        <f>VLOOKUP(A5932,Data_Dictionary!$F$326:$I$589,3,FALSE)</f>
        <v>República Dominicana</v>
      </c>
      <c r="C5932" t="s">
        <v>105</v>
      </c>
      <c r="D5932" t="str">
        <f>VLOOKUP(C5932,Data_Dictionary!$F$326:$I$599,3,FALSE)</f>
        <v>República de Corea</v>
      </c>
      <c r="E5932" t="s">
        <v>212</v>
      </c>
      <c r="F5932" t="str">
        <f>VLOOKUP(E5932,Sex!$B$2:$C$5,2,FALSE)</f>
        <v>Mujeres</v>
      </c>
      <c r="G5932">
        <v>1995</v>
      </c>
      <c r="H5932">
        <v>258</v>
      </c>
    </row>
    <row r="5933" spans="1:8" x14ac:dyDescent="0.25">
      <c r="A5933" t="s">
        <v>8</v>
      </c>
      <c r="B5933" t="str">
        <f>VLOOKUP(A5933,Data_Dictionary!$F$326:$I$589,3,FALSE)</f>
        <v>República Dominicana</v>
      </c>
      <c r="C5933" t="s">
        <v>39</v>
      </c>
      <c r="D5933" t="str">
        <f>VLOOKUP(C5933,Data_Dictionary!$F$326:$I$599,3,FALSE)</f>
        <v>Líbano</v>
      </c>
      <c r="E5933" t="s">
        <v>212</v>
      </c>
      <c r="F5933" t="str">
        <f>VLOOKUP(E5933,Sex!$B$2:$C$5,2,FALSE)</f>
        <v>Mujeres</v>
      </c>
      <c r="G5933">
        <v>1995</v>
      </c>
      <c r="H5933">
        <v>304</v>
      </c>
    </row>
    <row r="5934" spans="1:8" x14ac:dyDescent="0.25">
      <c r="A5934" t="s">
        <v>8</v>
      </c>
      <c r="B5934" t="str">
        <f>VLOOKUP(A5934,Data_Dictionary!$F$326:$I$589,3,FALSE)</f>
        <v>República Dominicana</v>
      </c>
      <c r="C5934" t="s">
        <v>106</v>
      </c>
      <c r="D5934" t="str">
        <f>VLOOKUP(C5934,Data_Dictionary!$F$326:$I$599,3,FALSE)</f>
        <v>Malasia</v>
      </c>
      <c r="E5934" t="s">
        <v>212</v>
      </c>
      <c r="F5934" t="str">
        <f>VLOOKUP(E5934,Sex!$B$2:$C$5,2,FALSE)</f>
        <v>Mujeres</v>
      </c>
      <c r="G5934">
        <v>1995</v>
      </c>
      <c r="H5934">
        <v>33</v>
      </c>
    </row>
    <row r="5935" spans="1:8" x14ac:dyDescent="0.25">
      <c r="A5935" t="s">
        <v>8</v>
      </c>
      <c r="B5935" t="str">
        <f>VLOOKUP(A5935,Data_Dictionary!$F$326:$I$589,3,FALSE)</f>
        <v>República Dominicana</v>
      </c>
      <c r="C5935" t="s">
        <v>107</v>
      </c>
      <c r="D5935" t="str">
        <f>VLOOKUP(C5935,Data_Dictionary!$F$326:$I$599,3,FALSE)</f>
        <v>Malta</v>
      </c>
      <c r="E5935" t="s">
        <v>212</v>
      </c>
      <c r="F5935" t="str">
        <f>VLOOKUP(E5935,Sex!$B$2:$C$5,2,FALSE)</f>
        <v>Mujeres</v>
      </c>
      <c r="G5935">
        <v>1995</v>
      </c>
      <c r="H5935">
        <v>23</v>
      </c>
    </row>
    <row r="5936" spans="1:8" x14ac:dyDescent="0.25">
      <c r="A5936" t="s">
        <v>8</v>
      </c>
      <c r="B5936" t="str">
        <f>VLOOKUP(A5936,Data_Dictionary!$F$326:$I$589,3,FALSE)</f>
        <v>República Dominicana</v>
      </c>
      <c r="C5936" t="s">
        <v>40</v>
      </c>
      <c r="D5936" t="str">
        <f>VLOOKUP(C5936,Data_Dictionary!$F$326:$I$599,3,FALSE)</f>
        <v>Martinica</v>
      </c>
      <c r="E5936" t="s">
        <v>212</v>
      </c>
      <c r="F5936" t="str">
        <f>VLOOKUP(E5936,Sex!$B$2:$C$5,2,FALSE)</f>
        <v>Mujeres</v>
      </c>
      <c r="G5936">
        <v>1995</v>
      </c>
      <c r="H5936">
        <v>37</v>
      </c>
    </row>
    <row r="5937" spans="1:8" x14ac:dyDescent="0.25">
      <c r="A5937" t="s">
        <v>8</v>
      </c>
      <c r="B5937" t="str">
        <f>VLOOKUP(A5937,Data_Dictionary!$F$326:$I$589,3,FALSE)</f>
        <v>República Dominicana</v>
      </c>
      <c r="C5937" t="s">
        <v>41</v>
      </c>
      <c r="D5937" t="str">
        <f>VLOOKUP(C5937,Data_Dictionary!$F$326:$I$599,3,FALSE)</f>
        <v>México</v>
      </c>
      <c r="E5937" t="s">
        <v>212</v>
      </c>
      <c r="F5937" t="str">
        <f>VLOOKUP(E5937,Sex!$B$2:$C$5,2,FALSE)</f>
        <v>Mujeres</v>
      </c>
      <c r="G5937">
        <v>1995</v>
      </c>
      <c r="H5937">
        <v>1097</v>
      </c>
    </row>
    <row r="5938" spans="1:8" x14ac:dyDescent="0.25">
      <c r="A5938" t="s">
        <v>8</v>
      </c>
      <c r="B5938" t="str">
        <f>VLOOKUP(A5938,Data_Dictionary!$F$326:$I$589,3,FALSE)</f>
        <v>República Dominicana</v>
      </c>
      <c r="C5938" t="s">
        <v>108</v>
      </c>
      <c r="D5938" t="str">
        <f>VLOOKUP(C5938,Data_Dictionary!$F$326:$I$599,3,FALSE)</f>
        <v>la República de Moldova</v>
      </c>
      <c r="E5938" t="s">
        <v>212</v>
      </c>
      <c r="F5938" t="str">
        <f>VLOOKUP(E5938,Sex!$B$2:$C$5,2,FALSE)</f>
        <v>Mujeres</v>
      </c>
      <c r="G5938">
        <v>1995</v>
      </c>
      <c r="H5938">
        <v>4</v>
      </c>
    </row>
    <row r="5939" spans="1:8" x14ac:dyDescent="0.25">
      <c r="A5939" t="s">
        <v>8</v>
      </c>
      <c r="B5939" t="str">
        <f>VLOOKUP(A5939,Data_Dictionary!$F$326:$I$589,3,FALSE)</f>
        <v>República Dominicana</v>
      </c>
      <c r="C5939" t="s">
        <v>109</v>
      </c>
      <c r="D5939" t="str">
        <f>VLOOKUP(C5939,Data_Dictionary!$F$326:$I$599,3,FALSE)</f>
        <v>Marruecos</v>
      </c>
      <c r="E5939" t="s">
        <v>212</v>
      </c>
      <c r="F5939" t="str">
        <f>VLOOKUP(E5939,Sex!$B$2:$C$5,2,FALSE)</f>
        <v>Mujeres</v>
      </c>
      <c r="G5939">
        <v>1995</v>
      </c>
      <c r="H5939">
        <v>10</v>
      </c>
    </row>
    <row r="5940" spans="1:8" x14ac:dyDescent="0.25">
      <c r="A5940" t="s">
        <v>8</v>
      </c>
      <c r="B5940" t="str">
        <f>VLOOKUP(A5940,Data_Dictionary!$F$326:$I$589,3,FALSE)</f>
        <v>República Dominicana</v>
      </c>
      <c r="C5940" t="s">
        <v>42</v>
      </c>
      <c r="D5940" t="str">
        <f>VLOOKUP(C5940,Data_Dictionary!$F$326:$I$599,3,FALSE)</f>
        <v>Países Bajos</v>
      </c>
      <c r="E5940" t="s">
        <v>212</v>
      </c>
      <c r="F5940" t="str">
        <f>VLOOKUP(E5940,Sex!$B$2:$C$5,2,FALSE)</f>
        <v>Mujeres</v>
      </c>
      <c r="G5940">
        <v>1995</v>
      </c>
      <c r="H5940">
        <v>190</v>
      </c>
    </row>
    <row r="5941" spans="1:8" x14ac:dyDescent="0.25">
      <c r="A5941" t="s">
        <v>8</v>
      </c>
      <c r="B5941" t="str">
        <f>VLOOKUP(A5941,Data_Dictionary!$F$326:$I$589,3,FALSE)</f>
        <v>República Dominicana</v>
      </c>
      <c r="C5941" t="s">
        <v>44</v>
      </c>
      <c r="D5941" t="str">
        <f>VLOOKUP(C5941,Data_Dictionary!$F$326:$I$599,3,FALSE)</f>
        <v>Aruba</v>
      </c>
      <c r="E5941" t="s">
        <v>212</v>
      </c>
      <c r="F5941" t="str">
        <f>VLOOKUP(E5941,Sex!$B$2:$C$5,2,FALSE)</f>
        <v>Mujeres</v>
      </c>
      <c r="G5941">
        <v>1995</v>
      </c>
      <c r="H5941">
        <v>180</v>
      </c>
    </row>
    <row r="5942" spans="1:8" x14ac:dyDescent="0.25">
      <c r="A5942" t="s">
        <v>8</v>
      </c>
      <c r="B5942" t="str">
        <f>VLOOKUP(A5942,Data_Dictionary!$F$326:$I$589,3,FALSE)</f>
        <v>República Dominicana</v>
      </c>
      <c r="C5942" t="s">
        <v>74</v>
      </c>
      <c r="D5942" t="str">
        <f>VLOOKUP(C5942,Data_Dictionary!$F$326:$I$599,3,FALSE)</f>
        <v>Nicaragua</v>
      </c>
      <c r="E5942" t="s">
        <v>212</v>
      </c>
      <c r="F5942" t="str">
        <f>VLOOKUP(E5942,Sex!$B$2:$C$5,2,FALSE)</f>
        <v>Mujeres</v>
      </c>
      <c r="G5942">
        <v>1995</v>
      </c>
      <c r="H5942">
        <v>237</v>
      </c>
    </row>
    <row r="5943" spans="1:8" x14ac:dyDescent="0.25">
      <c r="A5943" t="s">
        <v>8</v>
      </c>
      <c r="B5943" t="str">
        <f>VLOOKUP(A5943,Data_Dictionary!$F$326:$I$589,3,FALSE)</f>
        <v>República Dominicana</v>
      </c>
      <c r="C5943" t="s">
        <v>48</v>
      </c>
      <c r="D5943" t="str">
        <f>VLOOKUP(C5943,Data_Dictionary!$F$326:$I$599,3,FALSE)</f>
        <v>Nigeria</v>
      </c>
      <c r="E5943" t="s">
        <v>212</v>
      </c>
      <c r="F5943" t="str">
        <f>VLOOKUP(E5943,Sex!$B$2:$C$5,2,FALSE)</f>
        <v>Mujeres</v>
      </c>
      <c r="G5943">
        <v>1995</v>
      </c>
      <c r="H5943">
        <v>10</v>
      </c>
    </row>
    <row r="5944" spans="1:8" x14ac:dyDescent="0.25">
      <c r="A5944" t="s">
        <v>8</v>
      </c>
      <c r="B5944" t="str">
        <f>VLOOKUP(A5944,Data_Dictionary!$F$326:$I$589,3,FALSE)</f>
        <v>República Dominicana</v>
      </c>
      <c r="C5944" t="s">
        <v>110</v>
      </c>
      <c r="D5944" t="str">
        <f>VLOOKUP(C5944,Data_Dictionary!$F$326:$I$599,3,FALSE)</f>
        <v>Noruega</v>
      </c>
      <c r="E5944" t="s">
        <v>212</v>
      </c>
      <c r="F5944" t="str">
        <f>VLOOKUP(E5944,Sex!$B$2:$C$5,2,FALSE)</f>
        <v>Mujeres</v>
      </c>
      <c r="G5944">
        <v>1995</v>
      </c>
      <c r="H5944">
        <v>26</v>
      </c>
    </row>
    <row r="5945" spans="1:8" x14ac:dyDescent="0.25">
      <c r="A5945" t="s">
        <v>8</v>
      </c>
      <c r="B5945" t="str">
        <f>VLOOKUP(A5945,Data_Dictionary!$F$326:$I$589,3,FALSE)</f>
        <v>República Dominicana</v>
      </c>
      <c r="C5945" t="s">
        <v>49</v>
      </c>
      <c r="D5945" t="str">
        <f>VLOOKUP(C5945,Data_Dictionary!$F$326:$I$599,3,FALSE)</f>
        <v>Pakistán</v>
      </c>
      <c r="E5945" t="s">
        <v>212</v>
      </c>
      <c r="F5945" t="str">
        <f>VLOOKUP(E5945,Sex!$B$2:$C$5,2,FALSE)</f>
        <v>Mujeres</v>
      </c>
      <c r="G5945">
        <v>1995</v>
      </c>
      <c r="H5945">
        <v>30</v>
      </c>
    </row>
    <row r="5946" spans="1:8" x14ac:dyDescent="0.25">
      <c r="A5946" t="s">
        <v>8</v>
      </c>
      <c r="B5946" t="str">
        <f>VLOOKUP(A5946,Data_Dictionary!$F$326:$I$589,3,FALSE)</f>
        <v>República Dominicana</v>
      </c>
      <c r="C5946" t="s">
        <v>75</v>
      </c>
      <c r="D5946" t="str">
        <f>VLOOKUP(C5946,Data_Dictionary!$F$326:$I$599,3,FALSE)</f>
        <v>Panamá</v>
      </c>
      <c r="E5946" t="s">
        <v>212</v>
      </c>
      <c r="F5946" t="str">
        <f>VLOOKUP(E5946,Sex!$B$2:$C$5,2,FALSE)</f>
        <v>Mujeres</v>
      </c>
      <c r="G5946">
        <v>1995</v>
      </c>
      <c r="H5946">
        <v>343</v>
      </c>
    </row>
    <row r="5947" spans="1:8" x14ac:dyDescent="0.25">
      <c r="A5947" t="s">
        <v>8</v>
      </c>
      <c r="B5947" t="str">
        <f>VLOOKUP(A5947,Data_Dictionary!$F$326:$I$589,3,FALSE)</f>
        <v>República Dominicana</v>
      </c>
      <c r="C5947" t="s">
        <v>111</v>
      </c>
      <c r="D5947" t="str">
        <f>VLOOKUP(C5947,Data_Dictionary!$F$326:$I$599,3,FALSE)</f>
        <v>Paraguay</v>
      </c>
      <c r="E5947" t="s">
        <v>212</v>
      </c>
      <c r="F5947" t="str">
        <f>VLOOKUP(E5947,Sex!$B$2:$C$5,2,FALSE)</f>
        <v>Mujeres</v>
      </c>
      <c r="G5947">
        <v>1995</v>
      </c>
      <c r="H5947">
        <v>23</v>
      </c>
    </row>
    <row r="5948" spans="1:8" x14ac:dyDescent="0.25">
      <c r="A5948" t="s">
        <v>8</v>
      </c>
      <c r="B5948" t="str">
        <f>VLOOKUP(A5948,Data_Dictionary!$F$326:$I$589,3,FALSE)</f>
        <v>República Dominicana</v>
      </c>
      <c r="C5948" t="s">
        <v>76</v>
      </c>
      <c r="D5948" t="str">
        <f>VLOOKUP(C5948,Data_Dictionary!$F$326:$I$599,3,FALSE)</f>
        <v>Perú</v>
      </c>
      <c r="E5948" t="s">
        <v>212</v>
      </c>
      <c r="F5948" t="str">
        <f>VLOOKUP(E5948,Sex!$B$2:$C$5,2,FALSE)</f>
        <v>Mujeres</v>
      </c>
      <c r="G5948">
        <v>1995</v>
      </c>
      <c r="H5948">
        <v>898</v>
      </c>
    </row>
    <row r="5949" spans="1:8" x14ac:dyDescent="0.25">
      <c r="A5949" t="s">
        <v>8</v>
      </c>
      <c r="B5949" t="str">
        <f>VLOOKUP(A5949,Data_Dictionary!$F$326:$I$589,3,FALSE)</f>
        <v>República Dominicana</v>
      </c>
      <c r="C5949" t="s">
        <v>112</v>
      </c>
      <c r="D5949" t="str">
        <f>VLOOKUP(C5949,Data_Dictionary!$F$326:$I$599,3,FALSE)</f>
        <v>Filipinas</v>
      </c>
      <c r="E5949" t="s">
        <v>212</v>
      </c>
      <c r="F5949" t="str">
        <f>VLOOKUP(E5949,Sex!$B$2:$C$5,2,FALSE)</f>
        <v>Mujeres</v>
      </c>
      <c r="G5949">
        <v>1995</v>
      </c>
      <c r="H5949">
        <v>49</v>
      </c>
    </row>
    <row r="5950" spans="1:8" x14ac:dyDescent="0.25">
      <c r="A5950" t="s">
        <v>8</v>
      </c>
      <c r="B5950" t="str">
        <f>VLOOKUP(A5950,Data_Dictionary!$F$326:$I$589,3,FALSE)</f>
        <v>República Dominicana</v>
      </c>
      <c r="C5950" t="s">
        <v>77</v>
      </c>
      <c r="D5950" t="str">
        <f>VLOOKUP(C5950,Data_Dictionary!$F$326:$I$599,3,FALSE)</f>
        <v>Polonia</v>
      </c>
      <c r="E5950" t="s">
        <v>212</v>
      </c>
      <c r="F5950" t="str">
        <f>VLOOKUP(E5950,Sex!$B$2:$C$5,2,FALSE)</f>
        <v>Mujeres</v>
      </c>
      <c r="G5950">
        <v>1995</v>
      </c>
      <c r="H5950">
        <v>461</v>
      </c>
    </row>
    <row r="5951" spans="1:8" x14ac:dyDescent="0.25">
      <c r="A5951" t="s">
        <v>8</v>
      </c>
      <c r="B5951" t="str">
        <f>VLOOKUP(A5951,Data_Dictionary!$F$326:$I$589,3,FALSE)</f>
        <v>República Dominicana</v>
      </c>
      <c r="C5951" t="s">
        <v>113</v>
      </c>
      <c r="D5951" t="str">
        <f>VLOOKUP(C5951,Data_Dictionary!$F$326:$I$599,3,FALSE)</f>
        <v>Portugal</v>
      </c>
      <c r="E5951" t="s">
        <v>212</v>
      </c>
      <c r="F5951" t="str">
        <f>VLOOKUP(E5951,Sex!$B$2:$C$5,2,FALSE)</f>
        <v>Mujeres</v>
      </c>
      <c r="G5951">
        <v>1995</v>
      </c>
      <c r="H5951">
        <v>56</v>
      </c>
    </row>
    <row r="5952" spans="1:8" x14ac:dyDescent="0.25">
      <c r="A5952" t="s">
        <v>8</v>
      </c>
      <c r="B5952" t="str">
        <f>VLOOKUP(A5952,Data_Dictionary!$F$326:$I$589,3,FALSE)</f>
        <v>República Dominicana</v>
      </c>
      <c r="C5952" t="s">
        <v>50</v>
      </c>
      <c r="D5952" t="str">
        <f>VLOOKUP(C5952,Data_Dictionary!$F$326:$I$599,3,FALSE)</f>
        <v>Puerto Rico</v>
      </c>
      <c r="E5952" t="s">
        <v>212</v>
      </c>
      <c r="F5952" t="str">
        <f>VLOOKUP(E5952,Sex!$B$2:$C$5,2,FALSE)</f>
        <v>Mujeres</v>
      </c>
      <c r="G5952">
        <v>1995</v>
      </c>
      <c r="H5952">
        <v>5289</v>
      </c>
    </row>
    <row r="5953" spans="1:8" x14ac:dyDescent="0.25">
      <c r="A5953" t="s">
        <v>8</v>
      </c>
      <c r="B5953" t="str">
        <f>VLOOKUP(A5953,Data_Dictionary!$F$326:$I$589,3,FALSE)</f>
        <v>República Dominicana</v>
      </c>
      <c r="C5953" t="s">
        <v>78</v>
      </c>
      <c r="D5953" t="str">
        <f>VLOOKUP(C5953,Data_Dictionary!$F$326:$I$599,3,FALSE)</f>
        <v>Rumania</v>
      </c>
      <c r="E5953" t="s">
        <v>212</v>
      </c>
      <c r="F5953" t="str">
        <f>VLOOKUP(E5953,Sex!$B$2:$C$5,2,FALSE)</f>
        <v>Mujeres</v>
      </c>
      <c r="G5953">
        <v>1995</v>
      </c>
      <c r="H5953">
        <v>16</v>
      </c>
    </row>
    <row r="5954" spans="1:8" x14ac:dyDescent="0.25">
      <c r="A5954" t="s">
        <v>8</v>
      </c>
      <c r="B5954" t="str">
        <f>VLOOKUP(A5954,Data_Dictionary!$F$326:$I$589,3,FALSE)</f>
        <v>República Dominicana</v>
      </c>
      <c r="C5954" t="s">
        <v>79</v>
      </c>
      <c r="D5954" t="str">
        <f>VLOOKUP(C5954,Data_Dictionary!$F$326:$I$599,3,FALSE)</f>
        <v>Federación de Rusia</v>
      </c>
      <c r="E5954" t="s">
        <v>212</v>
      </c>
      <c r="F5954" t="str">
        <f>VLOOKUP(E5954,Sex!$B$2:$C$5,2,FALSE)</f>
        <v>Mujeres</v>
      </c>
      <c r="G5954">
        <v>1995</v>
      </c>
      <c r="H5954">
        <v>196</v>
      </c>
    </row>
    <row r="5955" spans="1:8" x14ac:dyDescent="0.25">
      <c r="A5955" t="s">
        <v>8</v>
      </c>
      <c r="B5955" t="str">
        <f>VLOOKUP(A5955,Data_Dictionary!$F$326:$I$589,3,FALSE)</f>
        <v>República Dominicana</v>
      </c>
      <c r="C5955" t="s">
        <v>114</v>
      </c>
      <c r="D5955" t="str">
        <f>VLOOKUP(C5955,Data_Dictionary!$F$326:$I$599,3,FALSE)</f>
        <v>Santa Helena</v>
      </c>
      <c r="E5955" t="s">
        <v>212</v>
      </c>
      <c r="F5955" t="str">
        <f>VLOOKUP(E5955,Sex!$B$2:$C$5,2,FALSE)</f>
        <v>Mujeres</v>
      </c>
      <c r="G5955">
        <v>1995</v>
      </c>
      <c r="H5955">
        <v>53</v>
      </c>
    </row>
    <row r="5956" spans="1:8" x14ac:dyDescent="0.25">
      <c r="A5956" t="s">
        <v>8</v>
      </c>
      <c r="B5956" t="str">
        <f>VLOOKUP(A5956,Data_Dictionary!$F$326:$I$589,3,FALSE)</f>
        <v>República Dominicana</v>
      </c>
      <c r="C5956" t="s">
        <v>12</v>
      </c>
      <c r="D5956" t="str">
        <f>VLOOKUP(C5956,Data_Dictionary!$F$326:$I$599,3,FALSE)</f>
        <v>Saint Kitts y Nevis</v>
      </c>
      <c r="E5956" t="s">
        <v>212</v>
      </c>
      <c r="F5956" t="str">
        <f>VLOOKUP(E5956,Sex!$B$2:$C$5,2,FALSE)</f>
        <v>Mujeres</v>
      </c>
      <c r="G5956">
        <v>1995</v>
      </c>
      <c r="H5956">
        <v>23</v>
      </c>
    </row>
    <row r="5957" spans="1:8" x14ac:dyDescent="0.25">
      <c r="A5957" t="s">
        <v>8</v>
      </c>
      <c r="B5957" t="str">
        <f>VLOOKUP(A5957,Data_Dictionary!$F$326:$I$589,3,FALSE)</f>
        <v>República Dominicana</v>
      </c>
      <c r="C5957" t="s">
        <v>5</v>
      </c>
      <c r="D5957" t="str">
        <f>VLOOKUP(C5957,Data_Dictionary!$F$326:$I$599,3,FALSE)</f>
        <v>Anguila</v>
      </c>
      <c r="E5957" t="s">
        <v>212</v>
      </c>
      <c r="F5957" t="str">
        <f>VLOOKUP(E5957,Sex!$B$2:$C$5,2,FALSE)</f>
        <v>Mujeres</v>
      </c>
      <c r="G5957">
        <v>1995</v>
      </c>
      <c r="H5957">
        <v>65</v>
      </c>
    </row>
    <row r="5958" spans="1:8" x14ac:dyDescent="0.25">
      <c r="A5958" t="s">
        <v>8</v>
      </c>
      <c r="B5958" t="str">
        <f>VLOOKUP(A5958,Data_Dictionary!$F$326:$I$589,3,FALSE)</f>
        <v>República Dominicana</v>
      </c>
      <c r="C5958" t="s">
        <v>115</v>
      </c>
      <c r="D5958" t="str">
        <f>VLOOKUP(C5958,Data_Dictionary!$F$326:$I$599,3,FALSE)</f>
        <v>San Pedro y Miquelón</v>
      </c>
      <c r="E5958" t="s">
        <v>212</v>
      </c>
      <c r="F5958" t="str">
        <f>VLOOKUP(E5958,Sex!$B$2:$C$5,2,FALSE)</f>
        <v>Mujeres</v>
      </c>
      <c r="G5958">
        <v>1995</v>
      </c>
      <c r="H5958">
        <v>18</v>
      </c>
    </row>
    <row r="5959" spans="1:8" x14ac:dyDescent="0.25">
      <c r="A5959" t="s">
        <v>8</v>
      </c>
      <c r="B5959" t="str">
        <f>VLOOKUP(A5959,Data_Dictionary!$F$326:$I$589,3,FALSE)</f>
        <v>República Dominicana</v>
      </c>
      <c r="C5959" t="s">
        <v>116</v>
      </c>
      <c r="D5959" t="str">
        <f>VLOOKUP(C5959,Data_Dictionary!$F$326:$I$599,3,FALSE)</f>
        <v>Arabia Saudita</v>
      </c>
      <c r="E5959" t="s">
        <v>212</v>
      </c>
      <c r="F5959" t="str">
        <f>VLOOKUP(E5959,Sex!$B$2:$C$5,2,FALSE)</f>
        <v>Mujeres</v>
      </c>
      <c r="G5959">
        <v>1995</v>
      </c>
      <c r="H5959">
        <v>0</v>
      </c>
    </row>
    <row r="5960" spans="1:8" x14ac:dyDescent="0.25">
      <c r="A5960" t="s">
        <v>8</v>
      </c>
      <c r="B5960" t="str">
        <f>VLOOKUP(A5960,Data_Dictionary!$F$326:$I$589,3,FALSE)</f>
        <v>República Dominicana</v>
      </c>
      <c r="C5960" t="s">
        <v>117</v>
      </c>
      <c r="D5960" t="str">
        <f>VLOOKUP(C5960,Data_Dictionary!$F$326:$I$599,3,FALSE)</f>
        <v>Serbia</v>
      </c>
      <c r="E5960" t="s">
        <v>212</v>
      </c>
      <c r="F5960" t="str">
        <f>VLOOKUP(E5960,Sex!$B$2:$C$5,2,FALSE)</f>
        <v>Mujeres</v>
      </c>
      <c r="G5960">
        <v>1995</v>
      </c>
      <c r="H5960">
        <v>80</v>
      </c>
    </row>
    <row r="5961" spans="1:8" x14ac:dyDescent="0.25">
      <c r="A5961" t="s">
        <v>8</v>
      </c>
      <c r="B5961" t="str">
        <f>VLOOKUP(A5961,Data_Dictionary!$F$326:$I$589,3,FALSE)</f>
        <v>República Dominicana</v>
      </c>
      <c r="C5961" t="s">
        <v>53</v>
      </c>
      <c r="D5961" t="str">
        <f>VLOOKUP(C5961,Data_Dictionary!$F$326:$I$599,3,FALSE)</f>
        <v>Sudáfrica</v>
      </c>
      <c r="E5961" t="s">
        <v>212</v>
      </c>
      <c r="F5961" t="str">
        <f>VLOOKUP(E5961,Sex!$B$2:$C$5,2,FALSE)</f>
        <v>Mujeres</v>
      </c>
      <c r="G5961">
        <v>1995</v>
      </c>
      <c r="H5961">
        <v>112</v>
      </c>
    </row>
    <row r="5962" spans="1:8" x14ac:dyDescent="0.25">
      <c r="A5962" t="s">
        <v>8</v>
      </c>
      <c r="B5962" t="str">
        <f>VLOOKUP(A5962,Data_Dictionary!$F$326:$I$589,3,FALSE)</f>
        <v>República Dominicana</v>
      </c>
      <c r="C5962" t="s">
        <v>54</v>
      </c>
      <c r="D5962" t="str">
        <f>VLOOKUP(C5962,Data_Dictionary!$F$326:$I$599,3,FALSE)</f>
        <v>España</v>
      </c>
      <c r="E5962" t="s">
        <v>212</v>
      </c>
      <c r="F5962" t="str">
        <f>VLOOKUP(E5962,Sex!$B$2:$C$5,2,FALSE)</f>
        <v>Mujeres</v>
      </c>
      <c r="G5962">
        <v>1995</v>
      </c>
      <c r="H5962">
        <v>2970</v>
      </c>
    </row>
    <row r="5963" spans="1:8" x14ac:dyDescent="0.25">
      <c r="A5963" t="s">
        <v>8</v>
      </c>
      <c r="B5963" t="str">
        <f>VLOOKUP(A5963,Data_Dictionary!$F$326:$I$589,3,FALSE)</f>
        <v>República Dominicana</v>
      </c>
      <c r="C5963" t="s">
        <v>55</v>
      </c>
      <c r="D5963" t="str">
        <f>VLOOKUP(C5963,Data_Dictionary!$F$326:$I$599,3,FALSE)</f>
        <v>Suriname</v>
      </c>
      <c r="E5963" t="s">
        <v>212</v>
      </c>
      <c r="F5963" t="str">
        <f>VLOOKUP(E5963,Sex!$B$2:$C$5,2,FALSE)</f>
        <v>Mujeres</v>
      </c>
      <c r="G5963">
        <v>1995</v>
      </c>
      <c r="H5963">
        <v>75</v>
      </c>
    </row>
    <row r="5964" spans="1:8" x14ac:dyDescent="0.25">
      <c r="A5964" t="s">
        <v>8</v>
      </c>
      <c r="B5964" t="str">
        <f>VLOOKUP(A5964,Data_Dictionary!$F$326:$I$589,3,FALSE)</f>
        <v>República Dominicana</v>
      </c>
      <c r="C5964" t="s">
        <v>118</v>
      </c>
      <c r="D5964" t="str">
        <f>VLOOKUP(C5964,Data_Dictionary!$F$326:$I$599,3,FALSE)</f>
        <v>Suecia</v>
      </c>
      <c r="E5964" t="s">
        <v>212</v>
      </c>
      <c r="F5964" t="str">
        <f>VLOOKUP(E5964,Sex!$B$2:$C$5,2,FALSE)</f>
        <v>Mujeres</v>
      </c>
      <c r="G5964">
        <v>1995</v>
      </c>
      <c r="H5964">
        <v>323</v>
      </c>
    </row>
    <row r="5965" spans="1:8" x14ac:dyDescent="0.25">
      <c r="A5965" t="s">
        <v>8</v>
      </c>
      <c r="B5965" t="str">
        <f>VLOOKUP(A5965,Data_Dictionary!$F$326:$I$589,3,FALSE)</f>
        <v>República Dominicana</v>
      </c>
      <c r="C5965" t="s">
        <v>119</v>
      </c>
      <c r="D5965" t="str">
        <f>VLOOKUP(C5965,Data_Dictionary!$F$326:$I$599,3,FALSE)</f>
        <v>Suiza</v>
      </c>
      <c r="E5965" t="s">
        <v>212</v>
      </c>
      <c r="F5965" t="str">
        <f>VLOOKUP(E5965,Sex!$B$2:$C$5,2,FALSE)</f>
        <v>Mujeres</v>
      </c>
      <c r="G5965">
        <v>1995</v>
      </c>
      <c r="H5965">
        <v>863</v>
      </c>
    </row>
    <row r="5966" spans="1:8" x14ac:dyDescent="0.25">
      <c r="A5966" t="s">
        <v>8</v>
      </c>
      <c r="B5966" t="str">
        <f>VLOOKUP(A5966,Data_Dictionary!$F$326:$I$589,3,FALSE)</f>
        <v>República Dominicana</v>
      </c>
      <c r="C5966" t="s">
        <v>56</v>
      </c>
      <c r="D5966" t="str">
        <f>VLOOKUP(C5966,Data_Dictionary!$F$326:$I$599,3,FALSE)</f>
        <v>República Árabe Siria</v>
      </c>
      <c r="E5966" t="s">
        <v>212</v>
      </c>
      <c r="F5966" t="str">
        <f>VLOOKUP(E5966,Sex!$B$2:$C$5,2,FALSE)</f>
        <v>Mujeres</v>
      </c>
      <c r="G5966">
        <v>1995</v>
      </c>
      <c r="H5966">
        <v>37</v>
      </c>
    </row>
    <row r="5967" spans="1:8" x14ac:dyDescent="0.25">
      <c r="A5967" t="s">
        <v>8</v>
      </c>
      <c r="B5967" t="str">
        <f>VLOOKUP(A5967,Data_Dictionary!$F$326:$I$589,3,FALSE)</f>
        <v>República Dominicana</v>
      </c>
      <c r="C5967" t="s">
        <v>57</v>
      </c>
      <c r="D5967" t="str">
        <f>VLOOKUP(C5967,Data_Dictionary!$F$326:$I$599,3,FALSE)</f>
        <v>Trinidad y Tabago</v>
      </c>
      <c r="E5967" t="s">
        <v>212</v>
      </c>
      <c r="F5967" t="str">
        <f>VLOOKUP(E5967,Sex!$B$2:$C$5,2,FALSE)</f>
        <v>Mujeres</v>
      </c>
      <c r="G5967">
        <v>1995</v>
      </c>
      <c r="H5967">
        <v>53</v>
      </c>
    </row>
    <row r="5968" spans="1:8" x14ac:dyDescent="0.25">
      <c r="A5968" t="s">
        <v>8</v>
      </c>
      <c r="B5968" t="str">
        <f>VLOOKUP(A5968,Data_Dictionary!$F$326:$I$589,3,FALSE)</f>
        <v>República Dominicana</v>
      </c>
      <c r="C5968" t="s">
        <v>120</v>
      </c>
      <c r="D5968" t="str">
        <f>VLOOKUP(C5968,Data_Dictionary!$F$326:$I$599,3,FALSE)</f>
        <v>Turquía</v>
      </c>
      <c r="E5968" t="s">
        <v>212</v>
      </c>
      <c r="F5968" t="str">
        <f>VLOOKUP(E5968,Sex!$B$2:$C$5,2,FALSE)</f>
        <v>Mujeres</v>
      </c>
      <c r="G5968">
        <v>1995</v>
      </c>
      <c r="H5968">
        <v>39</v>
      </c>
    </row>
    <row r="5969" spans="1:8" x14ac:dyDescent="0.25">
      <c r="A5969" t="s">
        <v>8</v>
      </c>
      <c r="B5969" t="str">
        <f>VLOOKUP(A5969,Data_Dictionary!$F$326:$I$589,3,FALSE)</f>
        <v>República Dominicana</v>
      </c>
      <c r="C5969" t="s">
        <v>58</v>
      </c>
      <c r="D5969" t="str">
        <f>VLOOKUP(C5969,Data_Dictionary!$F$326:$I$599,3,FALSE)</f>
        <v>Islas Turcos y Caicos</v>
      </c>
      <c r="E5969" t="s">
        <v>212</v>
      </c>
      <c r="F5969" t="str">
        <f>VLOOKUP(E5969,Sex!$B$2:$C$5,2,FALSE)</f>
        <v>Mujeres</v>
      </c>
      <c r="G5969">
        <v>1995</v>
      </c>
      <c r="H5969">
        <v>0</v>
      </c>
    </row>
    <row r="5970" spans="1:8" x14ac:dyDescent="0.25">
      <c r="A5970" t="s">
        <v>8</v>
      </c>
      <c r="B5970" t="str">
        <f>VLOOKUP(A5970,Data_Dictionary!$F$326:$I$589,3,FALSE)</f>
        <v>República Dominicana</v>
      </c>
      <c r="C5970" t="s">
        <v>80</v>
      </c>
      <c r="D5970" t="str">
        <f>VLOOKUP(C5970,Data_Dictionary!$F$326:$I$599,3,FALSE)</f>
        <v>Ucrania</v>
      </c>
      <c r="E5970" t="s">
        <v>212</v>
      </c>
      <c r="F5970" t="str">
        <f>VLOOKUP(E5970,Sex!$B$2:$C$5,2,FALSE)</f>
        <v>Mujeres</v>
      </c>
      <c r="G5970">
        <v>1995</v>
      </c>
      <c r="H5970">
        <v>82</v>
      </c>
    </row>
    <row r="5971" spans="1:8" x14ac:dyDescent="0.25">
      <c r="A5971" t="s">
        <v>8</v>
      </c>
      <c r="B5971" t="str">
        <f>VLOOKUP(A5971,Data_Dictionary!$F$326:$I$589,3,FALSE)</f>
        <v>República Dominicana</v>
      </c>
      <c r="C5971" t="s">
        <v>121</v>
      </c>
      <c r="D5971" t="str">
        <f>VLOOKUP(C5971,Data_Dictionary!$F$326:$I$599,3,FALSE)</f>
        <v>Macedonia del Norte</v>
      </c>
      <c r="E5971" t="s">
        <v>212</v>
      </c>
      <c r="F5971" t="str">
        <f>VLOOKUP(E5971,Sex!$B$2:$C$5,2,FALSE)</f>
        <v>Mujeres</v>
      </c>
      <c r="G5971">
        <v>1995</v>
      </c>
      <c r="H5971">
        <v>0</v>
      </c>
    </row>
    <row r="5972" spans="1:8" x14ac:dyDescent="0.25">
      <c r="A5972" t="s">
        <v>8</v>
      </c>
      <c r="B5972" t="str">
        <f>VLOOKUP(A5972,Data_Dictionary!$F$326:$I$589,3,FALSE)</f>
        <v>República Dominicana</v>
      </c>
      <c r="C5972" t="s">
        <v>13</v>
      </c>
      <c r="D5972" t="str">
        <f>VLOOKUP(C5972,Data_Dictionary!$F$326:$I$599,3,FALSE)</f>
        <v>Reino Unido de Gran Bretaña e Irlanda del Norte</v>
      </c>
      <c r="E5972" t="s">
        <v>212</v>
      </c>
      <c r="F5972" t="str">
        <f>VLOOKUP(E5972,Sex!$B$2:$C$5,2,FALSE)</f>
        <v>Mujeres</v>
      </c>
      <c r="G5972">
        <v>1995</v>
      </c>
      <c r="H5972">
        <v>229</v>
      </c>
    </row>
    <row r="5973" spans="1:8" x14ac:dyDescent="0.25">
      <c r="A5973" t="s">
        <v>8</v>
      </c>
      <c r="B5973" t="str">
        <f>VLOOKUP(A5973,Data_Dictionary!$F$326:$I$589,3,FALSE)</f>
        <v>República Dominicana</v>
      </c>
      <c r="C5973" t="s">
        <v>14</v>
      </c>
      <c r="D5973" t="str">
        <f>VLOOKUP(C5973,Data_Dictionary!$F$326:$I$599,3,FALSE)</f>
        <v>Estados Unidos de América</v>
      </c>
      <c r="E5973" t="s">
        <v>212</v>
      </c>
      <c r="F5973" t="str">
        <f>VLOOKUP(E5973,Sex!$B$2:$C$5,2,FALSE)</f>
        <v>Mujeres</v>
      </c>
      <c r="G5973">
        <v>1995</v>
      </c>
      <c r="H5973">
        <v>4704</v>
      </c>
    </row>
    <row r="5974" spans="1:8" x14ac:dyDescent="0.25">
      <c r="A5974" t="s">
        <v>8</v>
      </c>
      <c r="B5974" t="str">
        <f>VLOOKUP(A5974,Data_Dictionary!$F$326:$I$589,3,FALSE)</f>
        <v>República Dominicana</v>
      </c>
      <c r="C5974" t="s">
        <v>15</v>
      </c>
      <c r="D5974" t="str">
        <f>VLOOKUP(C5974,Data_Dictionary!$F$326:$I$599,3,FALSE)</f>
        <v>Islas Vírgenes Estadounidenses</v>
      </c>
      <c r="E5974" t="s">
        <v>212</v>
      </c>
      <c r="F5974" t="str">
        <f>VLOOKUP(E5974,Sex!$B$2:$C$5,2,FALSE)</f>
        <v>Mujeres</v>
      </c>
      <c r="G5974">
        <v>1995</v>
      </c>
      <c r="H5974">
        <v>199</v>
      </c>
    </row>
    <row r="5975" spans="1:8" x14ac:dyDescent="0.25">
      <c r="A5975" t="s">
        <v>8</v>
      </c>
      <c r="B5975" t="str">
        <f>VLOOKUP(A5975,Data_Dictionary!$F$326:$I$589,3,FALSE)</f>
        <v>República Dominicana</v>
      </c>
      <c r="C5975" t="s">
        <v>122</v>
      </c>
      <c r="D5975" t="str">
        <f>VLOOKUP(C5975,Data_Dictionary!$F$326:$I$599,3,FALSE)</f>
        <v>Uruguay</v>
      </c>
      <c r="E5975" t="s">
        <v>212</v>
      </c>
      <c r="F5975" t="str">
        <f>VLOOKUP(E5975,Sex!$B$2:$C$5,2,FALSE)</f>
        <v>Mujeres</v>
      </c>
      <c r="G5975">
        <v>1995</v>
      </c>
      <c r="H5975">
        <v>1090</v>
      </c>
    </row>
    <row r="5976" spans="1:8" x14ac:dyDescent="0.25">
      <c r="A5976" t="s">
        <v>8</v>
      </c>
      <c r="B5976" t="str">
        <f>VLOOKUP(A5976,Data_Dictionary!$F$326:$I$589,3,FALSE)</f>
        <v>República Dominicana</v>
      </c>
      <c r="C5976" t="s">
        <v>60</v>
      </c>
      <c r="D5976" t="str">
        <f>VLOOKUP(C5976,Data_Dictionary!$F$326:$I$599,3,FALSE)</f>
        <v>Venezuela (República Bolivariana de)</v>
      </c>
      <c r="E5976" t="s">
        <v>212</v>
      </c>
      <c r="F5976" t="str">
        <f>VLOOKUP(E5976,Sex!$B$2:$C$5,2,FALSE)</f>
        <v>Mujeres</v>
      </c>
      <c r="G5976">
        <v>1995</v>
      </c>
      <c r="H5976">
        <v>7437</v>
      </c>
    </row>
    <row r="5977" spans="1:8" x14ac:dyDescent="0.25">
      <c r="A5977" t="s">
        <v>8</v>
      </c>
      <c r="B5977" t="str">
        <f>VLOOKUP(A5977,Data_Dictionary!$F$326:$I$589,3,FALSE)</f>
        <v>República Dominicana</v>
      </c>
      <c r="C5977" t="s">
        <v>123</v>
      </c>
      <c r="D5977" t="str">
        <f>VLOOKUP(C5977,Data_Dictionary!$F$326:$I$599,3,FALSE)</f>
        <v>Islas Wallis y Futuna</v>
      </c>
      <c r="E5977" t="s">
        <v>212</v>
      </c>
      <c r="F5977" t="str">
        <f>VLOOKUP(E5977,Sex!$B$2:$C$5,2,FALSE)</f>
        <v>Mujeres</v>
      </c>
      <c r="G5977">
        <v>1995</v>
      </c>
      <c r="H5977">
        <v>7</v>
      </c>
    </row>
    <row r="5978" spans="1:8" x14ac:dyDescent="0.25">
      <c r="A5978" t="s">
        <v>8</v>
      </c>
      <c r="B5978" t="str">
        <f>VLOOKUP(A5978,Data_Dictionary!$F$326:$I$589,3,FALSE)</f>
        <v>República Dominicana</v>
      </c>
      <c r="C5978" t="s">
        <v>16</v>
      </c>
      <c r="D5978" t="str">
        <f>VLOOKUP(C5978,Data_Dictionary!$F$326:$I$599,3,FALSE)</f>
        <v>Otros</v>
      </c>
      <c r="E5978" t="s">
        <v>212</v>
      </c>
      <c r="F5978" t="str">
        <f>VLOOKUP(E5978,Sex!$B$2:$C$5,2,FALSE)</f>
        <v>Mujeres</v>
      </c>
      <c r="G5978">
        <v>1995</v>
      </c>
      <c r="H5978">
        <v>588</v>
      </c>
    </row>
    <row r="5979" spans="1:8" x14ac:dyDescent="0.25">
      <c r="A5979" t="s">
        <v>45</v>
      </c>
      <c r="B5979" t="str">
        <f>VLOOKUP(A5979,Data_Dictionary!$F$326:$I$589,3,FALSE)</f>
        <v>Sint Maarten (parte holandesa)</v>
      </c>
      <c r="C5979" t="s">
        <v>17</v>
      </c>
      <c r="D5979" t="str">
        <f>VLOOKUP(C5979,Data_Dictionary!$F$326:$I$599,3,FALSE)</f>
        <v>Antigua y Barbuda</v>
      </c>
      <c r="E5979" t="s">
        <v>212</v>
      </c>
      <c r="F5979" t="str">
        <f>VLOOKUP(E5979,Sex!$B$2:$C$5,2,FALSE)</f>
        <v>Mujeres</v>
      </c>
      <c r="G5979">
        <v>1995</v>
      </c>
      <c r="H5979">
        <v>0</v>
      </c>
    </row>
    <row r="5980" spans="1:8" x14ac:dyDescent="0.25">
      <c r="A5980" t="s">
        <v>45</v>
      </c>
      <c r="B5980" t="str">
        <f>VLOOKUP(A5980,Data_Dictionary!$F$326:$I$589,3,FALSE)</f>
        <v>Sint Maarten (parte holandesa)</v>
      </c>
      <c r="C5980" t="s">
        <v>20</v>
      </c>
      <c r="D5980" t="str">
        <f>VLOOKUP(C5980,Data_Dictionary!$F$326:$I$599,3,FALSE)</f>
        <v>Barbados</v>
      </c>
      <c r="E5980" t="s">
        <v>212</v>
      </c>
      <c r="F5980" t="str">
        <f>VLOOKUP(E5980,Sex!$B$2:$C$5,2,FALSE)</f>
        <v>Mujeres</v>
      </c>
      <c r="G5980">
        <v>1995</v>
      </c>
      <c r="H5980">
        <v>0</v>
      </c>
    </row>
    <row r="5981" spans="1:8" x14ac:dyDescent="0.25">
      <c r="A5981" t="s">
        <v>45</v>
      </c>
      <c r="B5981" t="str">
        <f>VLOOKUP(A5981,Data_Dictionary!$F$326:$I$589,3,FALSE)</f>
        <v>Sint Maarten (parte holandesa)</v>
      </c>
      <c r="C5981" t="s">
        <v>23</v>
      </c>
      <c r="D5981" t="str">
        <f>VLOOKUP(C5981,Data_Dictionary!$F$326:$I$599,3,FALSE)</f>
        <v>Islas Vírgenes Británicas</v>
      </c>
      <c r="E5981" t="s">
        <v>212</v>
      </c>
      <c r="F5981" t="str">
        <f>VLOOKUP(E5981,Sex!$B$2:$C$5,2,FALSE)</f>
        <v>Mujeres</v>
      </c>
      <c r="G5981">
        <v>1995</v>
      </c>
      <c r="H5981">
        <v>0</v>
      </c>
    </row>
    <row r="5982" spans="1:8" x14ac:dyDescent="0.25">
      <c r="A5982" t="s">
        <v>45</v>
      </c>
      <c r="B5982" t="str">
        <f>VLOOKUP(A5982,Data_Dictionary!$F$326:$I$589,3,FALSE)</f>
        <v>Sint Maarten (parte holandesa)</v>
      </c>
      <c r="C5982" t="s">
        <v>6</v>
      </c>
      <c r="D5982" t="str">
        <f>VLOOKUP(C5982,Data_Dictionary!$F$326:$I$599,3,FALSE)</f>
        <v>Canadá</v>
      </c>
      <c r="E5982" t="s">
        <v>212</v>
      </c>
      <c r="F5982" t="str">
        <f>VLOOKUP(E5982,Sex!$B$2:$C$5,2,FALSE)</f>
        <v>Mujeres</v>
      </c>
      <c r="G5982">
        <v>1995</v>
      </c>
      <c r="H5982">
        <v>0</v>
      </c>
    </row>
    <row r="5983" spans="1:8" x14ac:dyDescent="0.25">
      <c r="A5983" t="s">
        <v>45</v>
      </c>
      <c r="B5983" t="str">
        <f>VLOOKUP(A5983,Data_Dictionary!$F$326:$I$589,3,FALSE)</f>
        <v>Sint Maarten (parte holandesa)</v>
      </c>
      <c r="C5983" t="s">
        <v>24</v>
      </c>
      <c r="D5983" t="str">
        <f>VLOOKUP(C5983,Data_Dictionary!$F$326:$I$599,3,FALSE)</f>
        <v>China</v>
      </c>
      <c r="E5983" t="s">
        <v>212</v>
      </c>
      <c r="F5983" t="str">
        <f>VLOOKUP(E5983,Sex!$B$2:$C$5,2,FALSE)</f>
        <v>Mujeres</v>
      </c>
      <c r="G5983">
        <v>1995</v>
      </c>
      <c r="H5983">
        <v>0</v>
      </c>
    </row>
    <row r="5984" spans="1:8" x14ac:dyDescent="0.25">
      <c r="A5984" t="s">
        <v>45</v>
      </c>
      <c r="B5984" t="str">
        <f>VLOOKUP(A5984,Data_Dictionary!$F$326:$I$589,3,FALSE)</f>
        <v>Sint Maarten (parte holandesa)</v>
      </c>
      <c r="C5984" t="s">
        <v>68</v>
      </c>
      <c r="D5984" t="str">
        <f>VLOOKUP(C5984,Data_Dictionary!$F$326:$I$599,3,FALSE)</f>
        <v>Colombia</v>
      </c>
      <c r="E5984" t="s">
        <v>212</v>
      </c>
      <c r="F5984" t="str">
        <f>VLOOKUP(E5984,Sex!$B$2:$C$5,2,FALSE)</f>
        <v>Mujeres</v>
      </c>
      <c r="G5984">
        <v>1995</v>
      </c>
      <c r="H5984">
        <v>0</v>
      </c>
    </row>
    <row r="5985" spans="1:8" x14ac:dyDescent="0.25">
      <c r="A5985" t="s">
        <v>45</v>
      </c>
      <c r="B5985" t="str">
        <f>VLOOKUP(A5985,Data_Dictionary!$F$326:$I$589,3,FALSE)</f>
        <v>Sint Maarten (parte holandesa)</v>
      </c>
      <c r="C5985" t="s">
        <v>25</v>
      </c>
      <c r="D5985" t="str">
        <f>VLOOKUP(C5985,Data_Dictionary!$F$326:$I$599,3,FALSE)</f>
        <v>Cuba</v>
      </c>
      <c r="E5985" t="s">
        <v>212</v>
      </c>
      <c r="F5985" t="str">
        <f>VLOOKUP(E5985,Sex!$B$2:$C$5,2,FALSE)</f>
        <v>Mujeres</v>
      </c>
      <c r="G5985">
        <v>1995</v>
      </c>
      <c r="H5985">
        <v>0</v>
      </c>
    </row>
    <row r="5986" spans="1:8" x14ac:dyDescent="0.25">
      <c r="A5986" t="s">
        <v>45</v>
      </c>
      <c r="B5986" t="str">
        <f>VLOOKUP(A5986,Data_Dictionary!$F$326:$I$589,3,FALSE)</f>
        <v>Sint Maarten (parte holandesa)</v>
      </c>
      <c r="C5986" t="s">
        <v>26</v>
      </c>
      <c r="D5986" t="str">
        <f>VLOOKUP(C5986,Data_Dictionary!$F$326:$I$599,3,FALSE)</f>
        <v>Dominica</v>
      </c>
      <c r="E5986" t="s">
        <v>212</v>
      </c>
      <c r="F5986" t="str">
        <f>VLOOKUP(E5986,Sex!$B$2:$C$5,2,FALSE)</f>
        <v>Mujeres</v>
      </c>
      <c r="G5986">
        <v>1995</v>
      </c>
      <c r="H5986">
        <v>0</v>
      </c>
    </row>
    <row r="5987" spans="1:8" x14ac:dyDescent="0.25">
      <c r="A5987" t="s">
        <v>45</v>
      </c>
      <c r="B5987" t="str">
        <f>VLOOKUP(A5987,Data_Dictionary!$F$326:$I$589,3,FALSE)</f>
        <v>Sint Maarten (parte holandesa)</v>
      </c>
      <c r="C5987" t="s">
        <v>8</v>
      </c>
      <c r="D5987" t="str">
        <f>VLOOKUP(C5987,Data_Dictionary!$F$326:$I$599,3,FALSE)</f>
        <v>República Dominicana</v>
      </c>
      <c r="E5987" t="s">
        <v>212</v>
      </c>
      <c r="F5987" t="str">
        <f>VLOOKUP(E5987,Sex!$B$2:$C$5,2,FALSE)</f>
        <v>Mujeres</v>
      </c>
      <c r="G5987">
        <v>1995</v>
      </c>
      <c r="H5987">
        <v>0</v>
      </c>
    </row>
    <row r="5988" spans="1:8" x14ac:dyDescent="0.25">
      <c r="A5988" t="s">
        <v>45</v>
      </c>
      <c r="B5988" t="str">
        <f>VLOOKUP(A5988,Data_Dictionary!$F$326:$I$589,3,FALSE)</f>
        <v>Sint Maarten (parte holandesa)</v>
      </c>
      <c r="C5988" t="s">
        <v>28</v>
      </c>
      <c r="D5988" t="str">
        <f>VLOOKUP(C5988,Data_Dictionary!$F$326:$I$599,3,FALSE)</f>
        <v>Francia</v>
      </c>
      <c r="E5988" t="s">
        <v>212</v>
      </c>
      <c r="F5988" t="str">
        <f>VLOOKUP(E5988,Sex!$B$2:$C$5,2,FALSE)</f>
        <v>Mujeres</v>
      </c>
      <c r="G5988">
        <v>1995</v>
      </c>
      <c r="H5988">
        <v>0</v>
      </c>
    </row>
    <row r="5989" spans="1:8" x14ac:dyDescent="0.25">
      <c r="A5989" t="s">
        <v>45</v>
      </c>
      <c r="B5989" t="str">
        <f>VLOOKUP(A5989,Data_Dictionary!$F$326:$I$589,3,FALSE)</f>
        <v>Sint Maarten (parte holandesa)</v>
      </c>
      <c r="C5989" t="s">
        <v>33</v>
      </c>
      <c r="D5989" t="str">
        <f>VLOOKUP(C5989,Data_Dictionary!$F$326:$I$599,3,FALSE)</f>
        <v>Guadalupe</v>
      </c>
      <c r="E5989" t="s">
        <v>212</v>
      </c>
      <c r="F5989" t="str">
        <f>VLOOKUP(E5989,Sex!$B$2:$C$5,2,FALSE)</f>
        <v>Mujeres</v>
      </c>
      <c r="G5989">
        <v>1995</v>
      </c>
      <c r="H5989">
        <v>0</v>
      </c>
    </row>
    <row r="5990" spans="1:8" x14ac:dyDescent="0.25">
      <c r="A5990" t="s">
        <v>45</v>
      </c>
      <c r="B5990" t="str">
        <f>VLOOKUP(A5990,Data_Dictionary!$F$326:$I$589,3,FALSE)</f>
        <v>Sint Maarten (parte holandesa)</v>
      </c>
      <c r="C5990" t="s">
        <v>9</v>
      </c>
      <c r="D5990" t="str">
        <f>VLOOKUP(C5990,Data_Dictionary!$F$326:$I$599,3,FALSE)</f>
        <v>Guyana</v>
      </c>
      <c r="E5990" t="s">
        <v>212</v>
      </c>
      <c r="F5990" t="str">
        <f>VLOOKUP(E5990,Sex!$B$2:$C$5,2,FALSE)</f>
        <v>Mujeres</v>
      </c>
      <c r="G5990">
        <v>1995</v>
      </c>
      <c r="H5990">
        <v>0</v>
      </c>
    </row>
    <row r="5991" spans="1:8" x14ac:dyDescent="0.25">
      <c r="A5991" t="s">
        <v>45</v>
      </c>
      <c r="B5991" t="str">
        <f>VLOOKUP(A5991,Data_Dictionary!$F$326:$I$589,3,FALSE)</f>
        <v>Sint Maarten (parte holandesa)</v>
      </c>
      <c r="C5991" t="s">
        <v>34</v>
      </c>
      <c r="D5991" t="str">
        <f>VLOOKUP(C5991,Data_Dictionary!$F$326:$I$599,3,FALSE)</f>
        <v>Haití</v>
      </c>
      <c r="E5991" t="s">
        <v>212</v>
      </c>
      <c r="F5991" t="str">
        <f>VLOOKUP(E5991,Sex!$B$2:$C$5,2,FALSE)</f>
        <v>Mujeres</v>
      </c>
      <c r="G5991">
        <v>1995</v>
      </c>
      <c r="H5991">
        <v>0</v>
      </c>
    </row>
    <row r="5992" spans="1:8" x14ac:dyDescent="0.25">
      <c r="A5992" t="s">
        <v>45</v>
      </c>
      <c r="B5992" t="str">
        <f>VLOOKUP(A5992,Data_Dictionary!$F$326:$I$589,3,FALSE)</f>
        <v>Sint Maarten (parte holandesa)</v>
      </c>
      <c r="C5992" t="s">
        <v>36</v>
      </c>
      <c r="D5992" t="str">
        <f>VLOOKUP(C5992,Data_Dictionary!$F$326:$I$599,3,FALSE)</f>
        <v>India</v>
      </c>
      <c r="E5992" t="s">
        <v>212</v>
      </c>
      <c r="F5992" t="str">
        <f>VLOOKUP(E5992,Sex!$B$2:$C$5,2,FALSE)</f>
        <v>Mujeres</v>
      </c>
      <c r="G5992">
        <v>1995</v>
      </c>
      <c r="H5992">
        <v>0</v>
      </c>
    </row>
    <row r="5993" spans="1:8" x14ac:dyDescent="0.25">
      <c r="A5993" t="s">
        <v>45</v>
      </c>
      <c r="B5993" t="str">
        <f>VLOOKUP(A5993,Data_Dictionary!$F$326:$I$589,3,FALSE)</f>
        <v>Sint Maarten (parte holandesa)</v>
      </c>
      <c r="C5993" t="s">
        <v>124</v>
      </c>
      <c r="D5993" t="str">
        <f>VLOOKUP(C5993,Data_Dictionary!$F$326:$I$599,3,FALSE)</f>
        <v>Indonesia</v>
      </c>
      <c r="E5993" t="s">
        <v>212</v>
      </c>
      <c r="F5993" t="str">
        <f>VLOOKUP(E5993,Sex!$B$2:$C$5,2,FALSE)</f>
        <v>Mujeres</v>
      </c>
      <c r="G5993">
        <v>1995</v>
      </c>
      <c r="H5993">
        <v>0</v>
      </c>
    </row>
    <row r="5994" spans="1:8" x14ac:dyDescent="0.25">
      <c r="A5994" t="s">
        <v>45</v>
      </c>
      <c r="B5994" t="str">
        <f>VLOOKUP(A5994,Data_Dictionary!$F$326:$I$589,3,FALSE)</f>
        <v>Sint Maarten (parte holandesa)</v>
      </c>
      <c r="C5994" t="s">
        <v>10</v>
      </c>
      <c r="D5994" t="str">
        <f>VLOOKUP(C5994,Data_Dictionary!$F$326:$I$599,3,FALSE)</f>
        <v>Jamaica</v>
      </c>
      <c r="E5994" t="s">
        <v>212</v>
      </c>
      <c r="F5994" t="str">
        <f>VLOOKUP(E5994,Sex!$B$2:$C$5,2,FALSE)</f>
        <v>Mujeres</v>
      </c>
      <c r="G5994">
        <v>1995</v>
      </c>
      <c r="H5994">
        <v>0</v>
      </c>
    </row>
    <row r="5995" spans="1:8" x14ac:dyDescent="0.25">
      <c r="A5995" t="s">
        <v>45</v>
      </c>
      <c r="B5995" t="str">
        <f>VLOOKUP(A5995,Data_Dictionary!$F$326:$I$589,3,FALSE)</f>
        <v>Sint Maarten (parte holandesa)</v>
      </c>
      <c r="C5995" t="s">
        <v>39</v>
      </c>
      <c r="D5995" t="str">
        <f>VLOOKUP(C5995,Data_Dictionary!$F$326:$I$599,3,FALSE)</f>
        <v>Líbano</v>
      </c>
      <c r="E5995" t="s">
        <v>212</v>
      </c>
      <c r="F5995" t="str">
        <f>VLOOKUP(E5995,Sex!$B$2:$C$5,2,FALSE)</f>
        <v>Mujeres</v>
      </c>
      <c r="G5995">
        <v>1995</v>
      </c>
      <c r="H5995">
        <v>0</v>
      </c>
    </row>
    <row r="5996" spans="1:8" x14ac:dyDescent="0.25">
      <c r="A5996" t="s">
        <v>45</v>
      </c>
      <c r="B5996" t="str">
        <f>VLOOKUP(A5996,Data_Dictionary!$F$326:$I$589,3,FALSE)</f>
        <v>Sint Maarten (parte holandesa)</v>
      </c>
      <c r="C5996" t="s">
        <v>40</v>
      </c>
      <c r="D5996" t="str">
        <f>VLOOKUP(C5996,Data_Dictionary!$F$326:$I$599,3,FALSE)</f>
        <v>Martinica</v>
      </c>
      <c r="E5996" t="s">
        <v>212</v>
      </c>
      <c r="F5996" t="str">
        <f>VLOOKUP(E5996,Sex!$B$2:$C$5,2,FALSE)</f>
        <v>Mujeres</v>
      </c>
      <c r="G5996">
        <v>1995</v>
      </c>
      <c r="H5996">
        <v>0</v>
      </c>
    </row>
    <row r="5997" spans="1:8" x14ac:dyDescent="0.25">
      <c r="A5997" t="s">
        <v>45</v>
      </c>
      <c r="B5997" t="str">
        <f>VLOOKUP(A5997,Data_Dictionary!$F$326:$I$589,3,FALSE)</f>
        <v>Sint Maarten (parte holandesa)</v>
      </c>
      <c r="C5997" t="s">
        <v>42</v>
      </c>
      <c r="D5997" t="str">
        <f>VLOOKUP(C5997,Data_Dictionary!$F$326:$I$599,3,FALSE)</f>
        <v>Países Bajos</v>
      </c>
      <c r="E5997" t="s">
        <v>212</v>
      </c>
      <c r="F5997" t="str">
        <f>VLOOKUP(E5997,Sex!$B$2:$C$5,2,FALSE)</f>
        <v>Mujeres</v>
      </c>
      <c r="G5997">
        <v>1995</v>
      </c>
      <c r="H5997">
        <v>0</v>
      </c>
    </row>
    <row r="5998" spans="1:8" x14ac:dyDescent="0.25">
      <c r="A5998" t="s">
        <v>45</v>
      </c>
      <c r="B5998" t="str">
        <f>VLOOKUP(A5998,Data_Dictionary!$F$326:$I$589,3,FALSE)</f>
        <v>Sint Maarten (parte holandesa)</v>
      </c>
      <c r="C5998" t="s">
        <v>43</v>
      </c>
      <c r="D5998" t="str">
        <f>VLOOKUP(C5998,Data_Dictionary!$F$326:$I$599,3,FALSE)</f>
        <v>Curazao</v>
      </c>
      <c r="E5998" t="s">
        <v>212</v>
      </c>
      <c r="F5998" t="str">
        <f>VLOOKUP(E5998,Sex!$B$2:$C$5,2,FALSE)</f>
        <v>Mujeres</v>
      </c>
      <c r="G5998">
        <v>1995</v>
      </c>
      <c r="H5998">
        <v>0</v>
      </c>
    </row>
    <row r="5999" spans="1:8" x14ac:dyDescent="0.25">
      <c r="A5999" t="s">
        <v>45</v>
      </c>
      <c r="B5999" t="str">
        <f>VLOOKUP(A5999,Data_Dictionary!$F$326:$I$589,3,FALSE)</f>
        <v>Sint Maarten (parte holandesa)</v>
      </c>
      <c r="C5999" t="s">
        <v>44</v>
      </c>
      <c r="D5999" t="str">
        <f>VLOOKUP(C5999,Data_Dictionary!$F$326:$I$599,3,FALSE)</f>
        <v>Aruba</v>
      </c>
      <c r="E5999" t="s">
        <v>212</v>
      </c>
      <c r="F5999" t="str">
        <f>VLOOKUP(E5999,Sex!$B$2:$C$5,2,FALSE)</f>
        <v>Mujeres</v>
      </c>
      <c r="G5999">
        <v>1995</v>
      </c>
      <c r="H5999">
        <v>0</v>
      </c>
    </row>
    <row r="6000" spans="1:8" x14ac:dyDescent="0.25">
      <c r="A6000" t="s">
        <v>45</v>
      </c>
      <c r="B6000" t="str">
        <f>VLOOKUP(A6000,Data_Dictionary!$F$326:$I$589,3,FALSE)</f>
        <v>Sint Maarten (parte holandesa)</v>
      </c>
      <c r="C6000" t="s">
        <v>46</v>
      </c>
      <c r="D6000" t="str">
        <f>VLOOKUP(C6000,Data_Dictionary!$F$326:$I$599,3,FALSE)</f>
        <v>Bonaire, Sint Eustatius y Saba</v>
      </c>
      <c r="E6000" t="s">
        <v>212</v>
      </c>
      <c r="F6000" t="str">
        <f>VLOOKUP(E6000,Sex!$B$2:$C$5,2,FALSE)</f>
        <v>Mujeres</v>
      </c>
      <c r="G6000">
        <v>1995</v>
      </c>
      <c r="H6000">
        <v>0</v>
      </c>
    </row>
    <row r="6001" spans="1:8" x14ac:dyDescent="0.25">
      <c r="A6001" t="s">
        <v>45</v>
      </c>
      <c r="B6001" t="str">
        <f>VLOOKUP(A6001,Data_Dictionary!$F$326:$I$589,3,FALSE)</f>
        <v>Sint Maarten (parte holandesa)</v>
      </c>
      <c r="C6001" t="s">
        <v>50</v>
      </c>
      <c r="D6001" t="str">
        <f>VLOOKUP(C6001,Data_Dictionary!$F$326:$I$599,3,FALSE)</f>
        <v>Puerto Rico</v>
      </c>
      <c r="E6001" t="s">
        <v>212</v>
      </c>
      <c r="F6001" t="str">
        <f>VLOOKUP(E6001,Sex!$B$2:$C$5,2,FALSE)</f>
        <v>Mujeres</v>
      </c>
      <c r="G6001">
        <v>1995</v>
      </c>
      <c r="H6001">
        <v>0</v>
      </c>
    </row>
    <row r="6002" spans="1:8" x14ac:dyDescent="0.25">
      <c r="A6002" t="s">
        <v>45</v>
      </c>
      <c r="B6002" t="str">
        <f>VLOOKUP(A6002,Data_Dictionary!$F$326:$I$589,3,FALSE)</f>
        <v>Sint Maarten (parte holandesa)</v>
      </c>
      <c r="C6002" t="s">
        <v>12</v>
      </c>
      <c r="D6002" t="str">
        <f>VLOOKUP(C6002,Data_Dictionary!$F$326:$I$599,3,FALSE)</f>
        <v>Saint Kitts y Nevis</v>
      </c>
      <c r="E6002" t="s">
        <v>212</v>
      </c>
      <c r="F6002" t="str">
        <f>VLOOKUP(E6002,Sex!$B$2:$C$5,2,FALSE)</f>
        <v>Mujeres</v>
      </c>
      <c r="G6002">
        <v>1995</v>
      </c>
      <c r="H6002">
        <v>0</v>
      </c>
    </row>
    <row r="6003" spans="1:8" x14ac:dyDescent="0.25">
      <c r="A6003" t="s">
        <v>45</v>
      </c>
      <c r="B6003" t="str">
        <f>VLOOKUP(A6003,Data_Dictionary!$F$326:$I$589,3,FALSE)</f>
        <v>Sint Maarten (parte holandesa)</v>
      </c>
      <c r="C6003" t="s">
        <v>5</v>
      </c>
      <c r="D6003" t="str">
        <f>VLOOKUP(C6003,Data_Dictionary!$F$326:$I$599,3,FALSE)</f>
        <v>Anguila</v>
      </c>
      <c r="E6003" t="s">
        <v>212</v>
      </c>
      <c r="F6003" t="str">
        <f>VLOOKUP(E6003,Sex!$B$2:$C$5,2,FALSE)</f>
        <v>Mujeres</v>
      </c>
      <c r="G6003">
        <v>1995</v>
      </c>
      <c r="H6003">
        <v>0</v>
      </c>
    </row>
    <row r="6004" spans="1:8" x14ac:dyDescent="0.25">
      <c r="A6004" t="s">
        <v>45</v>
      </c>
      <c r="B6004" t="str">
        <f>VLOOKUP(A6004,Data_Dictionary!$F$326:$I$589,3,FALSE)</f>
        <v>Sint Maarten (parte holandesa)</v>
      </c>
      <c r="C6004" t="s">
        <v>51</v>
      </c>
      <c r="D6004" t="str">
        <f>VLOOKUP(C6004,Data_Dictionary!$F$326:$I$599,3,FALSE)</f>
        <v>Santa Lucía</v>
      </c>
      <c r="E6004" t="s">
        <v>212</v>
      </c>
      <c r="F6004" t="str">
        <f>VLOOKUP(E6004,Sex!$B$2:$C$5,2,FALSE)</f>
        <v>Mujeres</v>
      </c>
      <c r="G6004">
        <v>1995</v>
      </c>
      <c r="H6004">
        <v>0</v>
      </c>
    </row>
    <row r="6005" spans="1:8" x14ac:dyDescent="0.25">
      <c r="A6005" t="s">
        <v>45</v>
      </c>
      <c r="B6005" t="str">
        <f>VLOOKUP(A6005,Data_Dictionary!$F$326:$I$589,3,FALSE)</f>
        <v>Sint Maarten (parte holandesa)</v>
      </c>
      <c r="C6005" t="s">
        <v>52</v>
      </c>
      <c r="D6005" t="str">
        <f>VLOOKUP(C6005,Data_Dictionary!$F$326:$I$599,3,FALSE)</f>
        <v>San Vicente y las Granadinas</v>
      </c>
      <c r="E6005" t="s">
        <v>212</v>
      </c>
      <c r="F6005" t="str">
        <f>VLOOKUP(E6005,Sex!$B$2:$C$5,2,FALSE)</f>
        <v>Mujeres</v>
      </c>
      <c r="G6005">
        <v>1995</v>
      </c>
      <c r="H6005">
        <v>0</v>
      </c>
    </row>
    <row r="6006" spans="1:8" x14ac:dyDescent="0.25">
      <c r="A6006" t="s">
        <v>45</v>
      </c>
      <c r="B6006" t="str">
        <f>VLOOKUP(A6006,Data_Dictionary!$F$326:$I$589,3,FALSE)</f>
        <v>Sint Maarten (parte holandesa)</v>
      </c>
      <c r="C6006" t="s">
        <v>55</v>
      </c>
      <c r="D6006" t="str">
        <f>VLOOKUP(C6006,Data_Dictionary!$F$326:$I$599,3,FALSE)</f>
        <v>Suriname</v>
      </c>
      <c r="E6006" t="s">
        <v>212</v>
      </c>
      <c r="F6006" t="str">
        <f>VLOOKUP(E6006,Sex!$B$2:$C$5,2,FALSE)</f>
        <v>Mujeres</v>
      </c>
      <c r="G6006">
        <v>1995</v>
      </c>
      <c r="H6006">
        <v>0</v>
      </c>
    </row>
    <row r="6007" spans="1:8" x14ac:dyDescent="0.25">
      <c r="A6007" t="s">
        <v>45</v>
      </c>
      <c r="B6007" t="str">
        <f>VLOOKUP(A6007,Data_Dictionary!$F$326:$I$589,3,FALSE)</f>
        <v>Sint Maarten (parte holandesa)</v>
      </c>
      <c r="C6007" t="s">
        <v>57</v>
      </c>
      <c r="D6007" t="str">
        <f>VLOOKUP(C6007,Data_Dictionary!$F$326:$I$599,3,FALSE)</f>
        <v>Trinidad y Tabago</v>
      </c>
      <c r="E6007" t="s">
        <v>212</v>
      </c>
      <c r="F6007" t="str">
        <f>VLOOKUP(E6007,Sex!$B$2:$C$5,2,FALSE)</f>
        <v>Mujeres</v>
      </c>
      <c r="G6007">
        <v>1995</v>
      </c>
      <c r="H6007">
        <v>0</v>
      </c>
    </row>
    <row r="6008" spans="1:8" x14ac:dyDescent="0.25">
      <c r="A6008" t="s">
        <v>45</v>
      </c>
      <c r="B6008" t="str">
        <f>VLOOKUP(A6008,Data_Dictionary!$F$326:$I$589,3,FALSE)</f>
        <v>Sint Maarten (parte holandesa)</v>
      </c>
      <c r="C6008" t="s">
        <v>13</v>
      </c>
      <c r="D6008" t="str">
        <f>VLOOKUP(C6008,Data_Dictionary!$F$326:$I$599,3,FALSE)</f>
        <v>Reino Unido de Gran Bretaña e Irlanda del Norte</v>
      </c>
      <c r="E6008" t="s">
        <v>212</v>
      </c>
      <c r="F6008" t="str">
        <f>VLOOKUP(E6008,Sex!$B$2:$C$5,2,FALSE)</f>
        <v>Mujeres</v>
      </c>
      <c r="G6008">
        <v>1995</v>
      </c>
      <c r="H6008">
        <v>0</v>
      </c>
    </row>
    <row r="6009" spans="1:8" x14ac:dyDescent="0.25">
      <c r="A6009" t="s">
        <v>45</v>
      </c>
      <c r="B6009" t="str">
        <f>VLOOKUP(A6009,Data_Dictionary!$F$326:$I$589,3,FALSE)</f>
        <v>Sint Maarten (parte holandesa)</v>
      </c>
      <c r="C6009" t="s">
        <v>14</v>
      </c>
      <c r="D6009" t="str">
        <f>VLOOKUP(C6009,Data_Dictionary!$F$326:$I$599,3,FALSE)</f>
        <v>Estados Unidos de América</v>
      </c>
      <c r="E6009" t="s">
        <v>212</v>
      </c>
      <c r="F6009" t="str">
        <f>VLOOKUP(E6009,Sex!$B$2:$C$5,2,FALSE)</f>
        <v>Mujeres</v>
      </c>
      <c r="G6009">
        <v>1995</v>
      </c>
      <c r="H6009">
        <v>0</v>
      </c>
    </row>
    <row r="6010" spans="1:8" x14ac:dyDescent="0.25">
      <c r="A6010" t="s">
        <v>45</v>
      </c>
      <c r="B6010" t="str">
        <f>VLOOKUP(A6010,Data_Dictionary!$F$326:$I$589,3,FALSE)</f>
        <v>Sint Maarten (parte holandesa)</v>
      </c>
      <c r="C6010" t="s">
        <v>15</v>
      </c>
      <c r="D6010" t="str">
        <f>VLOOKUP(C6010,Data_Dictionary!$F$326:$I$599,3,FALSE)</f>
        <v>Islas Vírgenes Estadounidenses</v>
      </c>
      <c r="E6010" t="s">
        <v>212</v>
      </c>
      <c r="F6010" t="str">
        <f>VLOOKUP(E6010,Sex!$B$2:$C$5,2,FALSE)</f>
        <v>Mujeres</v>
      </c>
      <c r="G6010">
        <v>1995</v>
      </c>
      <c r="H6010">
        <v>0</v>
      </c>
    </row>
    <row r="6011" spans="1:8" x14ac:dyDescent="0.25">
      <c r="A6011" t="s">
        <v>45</v>
      </c>
      <c r="B6011" t="str">
        <f>VLOOKUP(A6011,Data_Dictionary!$F$326:$I$589,3,FALSE)</f>
        <v>Sint Maarten (parte holandesa)</v>
      </c>
      <c r="C6011" t="s">
        <v>60</v>
      </c>
      <c r="D6011" t="str">
        <f>VLOOKUP(C6011,Data_Dictionary!$F$326:$I$599,3,FALSE)</f>
        <v>Venezuela (República Bolivariana de)</v>
      </c>
      <c r="E6011" t="s">
        <v>212</v>
      </c>
      <c r="F6011" t="str">
        <f>VLOOKUP(E6011,Sex!$B$2:$C$5,2,FALSE)</f>
        <v>Mujeres</v>
      </c>
      <c r="G6011">
        <v>1995</v>
      </c>
      <c r="H6011">
        <v>0</v>
      </c>
    </row>
    <row r="6012" spans="1:8" x14ac:dyDescent="0.25">
      <c r="A6012" t="s">
        <v>45</v>
      </c>
      <c r="B6012" t="str">
        <f>VLOOKUP(A6012,Data_Dictionary!$F$326:$I$589,3,FALSE)</f>
        <v>Sint Maarten (parte holandesa)</v>
      </c>
      <c r="C6012" t="s">
        <v>16</v>
      </c>
      <c r="D6012" t="str">
        <f>VLOOKUP(C6012,Data_Dictionary!$F$326:$I$599,3,FALSE)</f>
        <v>Otros</v>
      </c>
      <c r="E6012" t="s">
        <v>212</v>
      </c>
      <c r="F6012" t="str">
        <f>VLOOKUP(E6012,Sex!$B$2:$C$5,2,FALSE)</f>
        <v>Mujeres</v>
      </c>
      <c r="G6012">
        <v>1995</v>
      </c>
      <c r="H6012">
        <v>0</v>
      </c>
    </row>
    <row r="6013" spans="1:8" x14ac:dyDescent="0.25">
      <c r="A6013" t="s">
        <v>94</v>
      </c>
      <c r="B6013" t="str">
        <f>VLOOKUP(A6013,Data_Dictionary!$F$326:$I$589,3,FALSE)</f>
        <v>Costa Rica</v>
      </c>
      <c r="C6013" t="s">
        <v>125</v>
      </c>
      <c r="D6013" t="str">
        <f>VLOOKUP(C6013,Data_Dictionary!$F$326:$I$599,3,FALSE)</f>
        <v>Afganistán</v>
      </c>
      <c r="E6013" t="s">
        <v>212</v>
      </c>
      <c r="F6013" t="str">
        <f>VLOOKUP(E6013,Sex!$B$2:$C$5,2,FALSE)</f>
        <v>Mujeres</v>
      </c>
      <c r="G6013">
        <v>1995</v>
      </c>
      <c r="H6013">
        <v>6</v>
      </c>
    </row>
    <row r="6014" spans="1:8" x14ac:dyDescent="0.25">
      <c r="A6014" t="s">
        <v>94</v>
      </c>
      <c r="B6014" t="str">
        <f>VLOOKUP(A6014,Data_Dictionary!$F$326:$I$589,3,FALSE)</f>
        <v>Costa Rica</v>
      </c>
      <c r="C6014" t="s">
        <v>61</v>
      </c>
      <c r="D6014" t="str">
        <f>VLOOKUP(C6014,Data_Dictionary!$F$326:$I$599,3,FALSE)</f>
        <v>Albania</v>
      </c>
      <c r="E6014" t="s">
        <v>212</v>
      </c>
      <c r="F6014" t="str">
        <f>VLOOKUP(E6014,Sex!$B$2:$C$5,2,FALSE)</f>
        <v>Mujeres</v>
      </c>
      <c r="G6014">
        <v>1995</v>
      </c>
      <c r="H6014">
        <v>0</v>
      </c>
    </row>
    <row r="6015" spans="1:8" x14ac:dyDescent="0.25">
      <c r="A6015" t="s">
        <v>94</v>
      </c>
      <c r="B6015" t="str">
        <f>VLOOKUP(A6015,Data_Dictionary!$F$326:$I$589,3,FALSE)</f>
        <v>Costa Rica</v>
      </c>
      <c r="C6015" t="s">
        <v>62</v>
      </c>
      <c r="D6015" t="str">
        <f>VLOOKUP(C6015,Data_Dictionary!$F$326:$I$599,3,FALSE)</f>
        <v>Argelia</v>
      </c>
      <c r="E6015" t="s">
        <v>212</v>
      </c>
      <c r="F6015" t="str">
        <f>VLOOKUP(E6015,Sex!$B$2:$C$5,2,FALSE)</f>
        <v>Mujeres</v>
      </c>
      <c r="G6015">
        <v>1995</v>
      </c>
      <c r="H6015">
        <v>12</v>
      </c>
    </row>
    <row r="6016" spans="1:8" x14ac:dyDescent="0.25">
      <c r="A6016" t="s">
        <v>94</v>
      </c>
      <c r="B6016" t="str">
        <f>VLOOKUP(A6016,Data_Dictionary!$F$326:$I$589,3,FALSE)</f>
        <v>Costa Rica</v>
      </c>
      <c r="C6016" t="s">
        <v>63</v>
      </c>
      <c r="D6016" t="str">
        <f>VLOOKUP(C6016,Data_Dictionary!$F$326:$I$599,3,FALSE)</f>
        <v>Angola</v>
      </c>
      <c r="E6016" t="s">
        <v>212</v>
      </c>
      <c r="F6016" t="str">
        <f>VLOOKUP(E6016,Sex!$B$2:$C$5,2,FALSE)</f>
        <v>Mujeres</v>
      </c>
      <c r="G6016">
        <v>1995</v>
      </c>
      <c r="H6016">
        <v>2</v>
      </c>
    </row>
    <row r="6017" spans="1:8" x14ac:dyDescent="0.25">
      <c r="A6017" t="s">
        <v>94</v>
      </c>
      <c r="B6017" t="str">
        <f>VLOOKUP(A6017,Data_Dictionary!$F$326:$I$589,3,FALSE)</f>
        <v>Costa Rica</v>
      </c>
      <c r="C6017" t="s">
        <v>126</v>
      </c>
      <c r="D6017" t="str">
        <f>VLOOKUP(C6017,Data_Dictionary!$F$326:$I$599,3,FALSE)</f>
        <v>Azerbaiyán</v>
      </c>
      <c r="E6017" t="s">
        <v>212</v>
      </c>
      <c r="F6017" t="str">
        <f>VLOOKUP(E6017,Sex!$B$2:$C$5,2,FALSE)</f>
        <v>Mujeres</v>
      </c>
      <c r="G6017">
        <v>1995</v>
      </c>
      <c r="H6017">
        <v>1</v>
      </c>
    </row>
    <row r="6018" spans="1:8" x14ac:dyDescent="0.25">
      <c r="A6018" t="s">
        <v>94</v>
      </c>
      <c r="B6018" t="str">
        <f>VLOOKUP(A6018,Data_Dictionary!$F$326:$I$589,3,FALSE)</f>
        <v>Costa Rica</v>
      </c>
      <c r="C6018" t="s">
        <v>64</v>
      </c>
      <c r="D6018" t="str">
        <f>VLOOKUP(C6018,Data_Dictionary!$F$326:$I$599,3,FALSE)</f>
        <v>Argentina</v>
      </c>
      <c r="E6018" t="s">
        <v>212</v>
      </c>
      <c r="F6018" t="str">
        <f>VLOOKUP(E6018,Sex!$B$2:$C$5,2,FALSE)</f>
        <v>Mujeres</v>
      </c>
      <c r="G6018">
        <v>1995</v>
      </c>
      <c r="H6018">
        <v>433</v>
      </c>
    </row>
    <row r="6019" spans="1:8" x14ac:dyDescent="0.25">
      <c r="A6019" t="s">
        <v>94</v>
      </c>
      <c r="B6019" t="str">
        <f>VLOOKUP(A6019,Data_Dictionary!$F$326:$I$589,3,FALSE)</f>
        <v>Costa Rica</v>
      </c>
      <c r="C6019" t="s">
        <v>18</v>
      </c>
      <c r="D6019" t="str">
        <f>VLOOKUP(C6019,Data_Dictionary!$F$326:$I$599,3,FALSE)</f>
        <v>Australia</v>
      </c>
      <c r="E6019" t="s">
        <v>212</v>
      </c>
      <c r="F6019" t="str">
        <f>VLOOKUP(E6019,Sex!$B$2:$C$5,2,FALSE)</f>
        <v>Mujeres</v>
      </c>
      <c r="G6019">
        <v>1995</v>
      </c>
      <c r="H6019">
        <v>27</v>
      </c>
    </row>
    <row r="6020" spans="1:8" x14ac:dyDescent="0.25">
      <c r="A6020" t="s">
        <v>94</v>
      </c>
      <c r="B6020" t="str">
        <f>VLOOKUP(A6020,Data_Dictionary!$F$326:$I$589,3,FALSE)</f>
        <v>Costa Rica</v>
      </c>
      <c r="C6020" t="s">
        <v>81</v>
      </c>
      <c r="D6020" t="str">
        <f>VLOOKUP(C6020,Data_Dictionary!$F$326:$I$599,3,FALSE)</f>
        <v>Austria</v>
      </c>
      <c r="E6020" t="s">
        <v>212</v>
      </c>
      <c r="F6020" t="str">
        <f>VLOOKUP(E6020,Sex!$B$2:$C$5,2,FALSE)</f>
        <v>Mujeres</v>
      </c>
      <c r="G6020">
        <v>1995</v>
      </c>
      <c r="H6020">
        <v>21</v>
      </c>
    </row>
    <row r="6021" spans="1:8" x14ac:dyDescent="0.25">
      <c r="A6021" t="s">
        <v>94</v>
      </c>
      <c r="B6021" t="str">
        <f>VLOOKUP(A6021,Data_Dictionary!$F$326:$I$589,3,FALSE)</f>
        <v>Costa Rica</v>
      </c>
      <c r="C6021" t="s">
        <v>19</v>
      </c>
      <c r="D6021" t="str">
        <f>VLOOKUP(C6021,Data_Dictionary!$F$326:$I$599,3,FALSE)</f>
        <v>Bahamas</v>
      </c>
      <c r="E6021" t="s">
        <v>212</v>
      </c>
      <c r="F6021" t="str">
        <f>VLOOKUP(E6021,Sex!$B$2:$C$5,2,FALSE)</f>
        <v>Mujeres</v>
      </c>
      <c r="G6021">
        <v>1995</v>
      </c>
      <c r="H6021">
        <v>2</v>
      </c>
    </row>
    <row r="6022" spans="1:8" x14ac:dyDescent="0.25">
      <c r="A6022" t="s">
        <v>94</v>
      </c>
      <c r="B6022" t="str">
        <f>VLOOKUP(A6022,Data_Dictionary!$F$326:$I$589,3,FALSE)</f>
        <v>Costa Rica</v>
      </c>
      <c r="C6022" t="s">
        <v>82</v>
      </c>
      <c r="D6022" t="str">
        <f>VLOOKUP(C6022,Data_Dictionary!$F$326:$I$599,3,FALSE)</f>
        <v>Bahrein</v>
      </c>
      <c r="E6022" t="s">
        <v>212</v>
      </c>
      <c r="F6022" t="str">
        <f>VLOOKUP(E6022,Sex!$B$2:$C$5,2,FALSE)</f>
        <v>Mujeres</v>
      </c>
      <c r="G6022">
        <v>1995</v>
      </c>
      <c r="H6022">
        <v>0</v>
      </c>
    </row>
    <row r="6023" spans="1:8" x14ac:dyDescent="0.25">
      <c r="A6023" t="s">
        <v>94</v>
      </c>
      <c r="B6023" t="str">
        <f>VLOOKUP(A6023,Data_Dictionary!$F$326:$I$589,3,FALSE)</f>
        <v>Costa Rica</v>
      </c>
      <c r="C6023" t="s">
        <v>127</v>
      </c>
      <c r="D6023" t="str">
        <f>VLOOKUP(C6023,Data_Dictionary!$F$326:$I$599,3,FALSE)</f>
        <v>Bangladesh</v>
      </c>
      <c r="E6023" t="s">
        <v>212</v>
      </c>
      <c r="F6023" t="str">
        <f>VLOOKUP(E6023,Sex!$B$2:$C$5,2,FALSE)</f>
        <v>Mujeres</v>
      </c>
      <c r="G6023">
        <v>1995</v>
      </c>
      <c r="H6023">
        <v>5</v>
      </c>
    </row>
    <row r="6024" spans="1:8" x14ac:dyDescent="0.25">
      <c r="A6024" t="s">
        <v>94</v>
      </c>
      <c r="B6024" t="str">
        <f>VLOOKUP(A6024,Data_Dictionary!$F$326:$I$589,3,FALSE)</f>
        <v>Costa Rica</v>
      </c>
      <c r="C6024" t="s">
        <v>128</v>
      </c>
      <c r="D6024" t="str">
        <f>VLOOKUP(C6024,Data_Dictionary!$F$326:$I$599,3,FALSE)</f>
        <v>Armenia</v>
      </c>
      <c r="E6024" t="s">
        <v>212</v>
      </c>
      <c r="F6024" t="str">
        <f>VLOOKUP(E6024,Sex!$B$2:$C$5,2,FALSE)</f>
        <v>Mujeres</v>
      </c>
      <c r="G6024">
        <v>1995</v>
      </c>
      <c r="H6024">
        <v>2</v>
      </c>
    </row>
    <row r="6025" spans="1:8" x14ac:dyDescent="0.25">
      <c r="A6025" t="s">
        <v>94</v>
      </c>
      <c r="B6025" t="str">
        <f>VLOOKUP(A6025,Data_Dictionary!$F$326:$I$589,3,FALSE)</f>
        <v>Costa Rica</v>
      </c>
      <c r="C6025" t="s">
        <v>20</v>
      </c>
      <c r="D6025" t="str">
        <f>VLOOKUP(C6025,Data_Dictionary!$F$326:$I$599,3,FALSE)</f>
        <v>Barbados</v>
      </c>
      <c r="E6025" t="s">
        <v>212</v>
      </c>
      <c r="F6025" t="str">
        <f>VLOOKUP(E6025,Sex!$B$2:$C$5,2,FALSE)</f>
        <v>Mujeres</v>
      </c>
      <c r="G6025">
        <v>1995</v>
      </c>
      <c r="H6025">
        <v>2</v>
      </c>
    </row>
    <row r="6026" spans="1:8" x14ac:dyDescent="0.25">
      <c r="A6026" t="s">
        <v>94</v>
      </c>
      <c r="B6026" t="str">
        <f>VLOOKUP(A6026,Data_Dictionary!$F$326:$I$589,3,FALSE)</f>
        <v>Costa Rica</v>
      </c>
      <c r="C6026" t="s">
        <v>83</v>
      </c>
      <c r="D6026" t="str">
        <f>VLOOKUP(C6026,Data_Dictionary!$F$326:$I$599,3,FALSE)</f>
        <v>Bélgica</v>
      </c>
      <c r="E6026" t="s">
        <v>212</v>
      </c>
      <c r="F6026" t="str">
        <f>VLOOKUP(E6026,Sex!$B$2:$C$5,2,FALSE)</f>
        <v>Mujeres</v>
      </c>
      <c r="G6026">
        <v>1995</v>
      </c>
      <c r="H6026">
        <v>69</v>
      </c>
    </row>
    <row r="6027" spans="1:8" x14ac:dyDescent="0.25">
      <c r="A6027" t="s">
        <v>94</v>
      </c>
      <c r="B6027" t="str">
        <f>VLOOKUP(A6027,Data_Dictionary!$F$326:$I$589,3,FALSE)</f>
        <v>Costa Rica</v>
      </c>
      <c r="C6027" t="s">
        <v>21</v>
      </c>
      <c r="D6027" t="str">
        <f>VLOOKUP(C6027,Data_Dictionary!$F$326:$I$599,3,FALSE)</f>
        <v>Bermuda</v>
      </c>
      <c r="E6027" t="s">
        <v>212</v>
      </c>
      <c r="F6027" t="str">
        <f>VLOOKUP(E6027,Sex!$B$2:$C$5,2,FALSE)</f>
        <v>Mujeres</v>
      </c>
      <c r="G6027">
        <v>1995</v>
      </c>
      <c r="H6027">
        <v>2</v>
      </c>
    </row>
    <row r="6028" spans="1:8" x14ac:dyDescent="0.25">
      <c r="A6028" t="s">
        <v>94</v>
      </c>
      <c r="B6028" t="str">
        <f>VLOOKUP(A6028,Data_Dictionary!$F$326:$I$589,3,FALSE)</f>
        <v>Costa Rica</v>
      </c>
      <c r="C6028" t="s">
        <v>84</v>
      </c>
      <c r="D6028" t="str">
        <f>VLOOKUP(C6028,Data_Dictionary!$F$326:$I$599,3,FALSE)</f>
        <v>Bhután</v>
      </c>
      <c r="E6028" t="s">
        <v>212</v>
      </c>
      <c r="F6028" t="str">
        <f>VLOOKUP(E6028,Sex!$B$2:$C$5,2,FALSE)</f>
        <v>Mujeres</v>
      </c>
      <c r="G6028">
        <v>1995</v>
      </c>
      <c r="H6028">
        <v>1</v>
      </c>
    </row>
    <row r="6029" spans="1:8" x14ac:dyDescent="0.25">
      <c r="A6029" t="s">
        <v>94</v>
      </c>
      <c r="B6029" t="str">
        <f>VLOOKUP(A6029,Data_Dictionary!$F$326:$I$589,3,FALSE)</f>
        <v>Costa Rica</v>
      </c>
      <c r="C6029" t="s">
        <v>65</v>
      </c>
      <c r="D6029" t="str">
        <f>VLOOKUP(C6029,Data_Dictionary!$F$326:$I$599,3,FALSE)</f>
        <v>Bolivia (Estado Plurinacional de)</v>
      </c>
      <c r="E6029" t="s">
        <v>212</v>
      </c>
      <c r="F6029" t="str">
        <f>VLOOKUP(E6029,Sex!$B$2:$C$5,2,FALSE)</f>
        <v>Mujeres</v>
      </c>
      <c r="G6029">
        <v>1995</v>
      </c>
      <c r="H6029">
        <v>84</v>
      </c>
    </row>
    <row r="6030" spans="1:8" x14ac:dyDescent="0.25">
      <c r="A6030" t="s">
        <v>94</v>
      </c>
      <c r="B6030" t="str">
        <f>VLOOKUP(A6030,Data_Dictionary!$F$326:$I$589,3,FALSE)</f>
        <v>Costa Rica</v>
      </c>
      <c r="C6030" t="s">
        <v>86</v>
      </c>
      <c r="D6030" t="str">
        <f>VLOOKUP(C6030,Data_Dictionary!$F$326:$I$599,3,FALSE)</f>
        <v>Brasil</v>
      </c>
      <c r="E6030" t="s">
        <v>212</v>
      </c>
      <c r="F6030" t="str">
        <f>VLOOKUP(E6030,Sex!$B$2:$C$5,2,FALSE)</f>
        <v>Mujeres</v>
      </c>
      <c r="G6030">
        <v>1995</v>
      </c>
      <c r="H6030">
        <v>154</v>
      </c>
    </row>
    <row r="6031" spans="1:8" x14ac:dyDescent="0.25">
      <c r="A6031" t="s">
        <v>94</v>
      </c>
      <c r="B6031" t="str">
        <f>VLOOKUP(A6031,Data_Dictionary!$F$326:$I$589,3,FALSE)</f>
        <v>Costa Rica</v>
      </c>
      <c r="C6031" t="s">
        <v>22</v>
      </c>
      <c r="D6031" t="str">
        <f>VLOOKUP(C6031,Data_Dictionary!$F$326:$I$599,3,FALSE)</f>
        <v>Belice</v>
      </c>
      <c r="E6031" t="s">
        <v>212</v>
      </c>
      <c r="F6031" t="str">
        <f>VLOOKUP(E6031,Sex!$B$2:$C$5,2,FALSE)</f>
        <v>Mujeres</v>
      </c>
      <c r="G6031">
        <v>1995</v>
      </c>
      <c r="H6031">
        <v>57</v>
      </c>
    </row>
    <row r="6032" spans="1:8" x14ac:dyDescent="0.25">
      <c r="A6032" t="s">
        <v>94</v>
      </c>
      <c r="B6032" t="str">
        <f>VLOOKUP(A6032,Data_Dictionary!$F$326:$I$589,3,FALSE)</f>
        <v>Costa Rica</v>
      </c>
      <c r="C6032" t="s">
        <v>66</v>
      </c>
      <c r="D6032" t="str">
        <f>VLOOKUP(C6032,Data_Dictionary!$F$326:$I$599,3,FALSE)</f>
        <v>Bulgaria</v>
      </c>
      <c r="E6032" t="s">
        <v>212</v>
      </c>
      <c r="F6032" t="str">
        <f>VLOOKUP(E6032,Sex!$B$2:$C$5,2,FALSE)</f>
        <v>Mujeres</v>
      </c>
      <c r="G6032">
        <v>1995</v>
      </c>
      <c r="H6032">
        <v>20</v>
      </c>
    </row>
    <row r="6033" spans="1:8" x14ac:dyDescent="0.25">
      <c r="A6033" t="s">
        <v>94</v>
      </c>
      <c r="B6033" t="str">
        <f>VLOOKUP(A6033,Data_Dictionary!$F$326:$I$589,3,FALSE)</f>
        <v>Costa Rica</v>
      </c>
      <c r="C6033" t="s">
        <v>129</v>
      </c>
      <c r="D6033" t="str">
        <f>VLOOKUP(C6033,Data_Dictionary!$F$326:$I$599,3,FALSE)</f>
        <v>Myanmar</v>
      </c>
      <c r="E6033" t="s">
        <v>212</v>
      </c>
      <c r="F6033" t="str">
        <f>VLOOKUP(E6033,Sex!$B$2:$C$5,2,FALSE)</f>
        <v>Mujeres</v>
      </c>
      <c r="G6033">
        <v>1995</v>
      </c>
      <c r="H6033">
        <v>5</v>
      </c>
    </row>
    <row r="6034" spans="1:8" x14ac:dyDescent="0.25">
      <c r="A6034" t="s">
        <v>94</v>
      </c>
      <c r="B6034" t="str">
        <f>VLOOKUP(A6034,Data_Dictionary!$F$326:$I$589,3,FALSE)</f>
        <v>Costa Rica</v>
      </c>
      <c r="C6034" t="s">
        <v>130</v>
      </c>
      <c r="D6034" t="str">
        <f>VLOOKUP(C6034,Data_Dictionary!$F$326:$I$599,3,FALSE)</f>
        <v>Belarús</v>
      </c>
      <c r="E6034" t="s">
        <v>212</v>
      </c>
      <c r="F6034" t="str">
        <f>VLOOKUP(E6034,Sex!$B$2:$C$5,2,FALSE)</f>
        <v>Mujeres</v>
      </c>
      <c r="G6034">
        <v>1995</v>
      </c>
      <c r="H6034">
        <v>2</v>
      </c>
    </row>
    <row r="6035" spans="1:8" x14ac:dyDescent="0.25">
      <c r="A6035" t="s">
        <v>94</v>
      </c>
      <c r="B6035" t="str">
        <f>VLOOKUP(A6035,Data_Dictionary!$F$326:$I$589,3,FALSE)</f>
        <v>Costa Rica</v>
      </c>
      <c r="C6035" t="s">
        <v>88</v>
      </c>
      <c r="D6035" t="str">
        <f>VLOOKUP(C6035,Data_Dictionary!$F$326:$I$599,3,FALSE)</f>
        <v>Camboya</v>
      </c>
      <c r="E6035" t="s">
        <v>212</v>
      </c>
      <c r="F6035" t="str">
        <f>VLOOKUP(E6035,Sex!$B$2:$C$5,2,FALSE)</f>
        <v>Mujeres</v>
      </c>
      <c r="G6035">
        <v>1995</v>
      </c>
      <c r="H6035">
        <v>2</v>
      </c>
    </row>
    <row r="6036" spans="1:8" x14ac:dyDescent="0.25">
      <c r="A6036" t="s">
        <v>94</v>
      </c>
      <c r="B6036" t="str">
        <f>VLOOKUP(A6036,Data_Dictionary!$F$326:$I$589,3,FALSE)</f>
        <v>Costa Rica</v>
      </c>
      <c r="C6036" t="s">
        <v>89</v>
      </c>
      <c r="D6036" t="str">
        <f>VLOOKUP(C6036,Data_Dictionary!$F$326:$I$599,3,FALSE)</f>
        <v>Camerún</v>
      </c>
      <c r="E6036" t="s">
        <v>212</v>
      </c>
      <c r="F6036" t="str">
        <f>VLOOKUP(E6036,Sex!$B$2:$C$5,2,FALSE)</f>
        <v>Mujeres</v>
      </c>
      <c r="G6036">
        <v>1995</v>
      </c>
      <c r="H6036">
        <v>4</v>
      </c>
    </row>
    <row r="6037" spans="1:8" x14ac:dyDescent="0.25">
      <c r="A6037" t="s">
        <v>94</v>
      </c>
      <c r="B6037" t="str">
        <f>VLOOKUP(A6037,Data_Dictionary!$F$326:$I$589,3,FALSE)</f>
        <v>Costa Rica</v>
      </c>
      <c r="C6037" t="s">
        <v>6</v>
      </c>
      <c r="D6037" t="str">
        <f>VLOOKUP(C6037,Data_Dictionary!$F$326:$I$599,3,FALSE)</f>
        <v>Canadá</v>
      </c>
      <c r="E6037" t="s">
        <v>212</v>
      </c>
      <c r="F6037" t="str">
        <f>VLOOKUP(E6037,Sex!$B$2:$C$5,2,FALSE)</f>
        <v>Mujeres</v>
      </c>
      <c r="G6037">
        <v>1995</v>
      </c>
      <c r="H6037">
        <v>319</v>
      </c>
    </row>
    <row r="6038" spans="1:8" x14ac:dyDescent="0.25">
      <c r="A6038" t="s">
        <v>94</v>
      </c>
      <c r="B6038" t="str">
        <f>VLOOKUP(A6038,Data_Dictionary!$F$326:$I$589,3,FALSE)</f>
        <v>Costa Rica</v>
      </c>
      <c r="C6038" t="s">
        <v>131</v>
      </c>
      <c r="D6038" t="str">
        <f>VLOOKUP(C6038,Data_Dictionary!$F$326:$I$599,3,FALSE)</f>
        <v>Islas Caimán</v>
      </c>
      <c r="E6038" t="s">
        <v>212</v>
      </c>
      <c r="F6038" t="str">
        <f>VLOOKUP(E6038,Sex!$B$2:$C$5,2,FALSE)</f>
        <v>Mujeres</v>
      </c>
      <c r="G6038">
        <v>1995</v>
      </c>
      <c r="H6038">
        <v>1</v>
      </c>
    </row>
    <row r="6039" spans="1:8" x14ac:dyDescent="0.25">
      <c r="A6039" t="s">
        <v>94</v>
      </c>
      <c r="B6039" t="str">
        <f>VLOOKUP(A6039,Data_Dictionary!$F$326:$I$589,3,FALSE)</f>
        <v>Costa Rica</v>
      </c>
      <c r="C6039" t="s">
        <v>91</v>
      </c>
      <c r="D6039" t="str">
        <f>VLOOKUP(C6039,Data_Dictionary!$F$326:$I$599,3,FALSE)</f>
        <v>República Centroafricana</v>
      </c>
      <c r="E6039" t="s">
        <v>212</v>
      </c>
      <c r="F6039" t="str">
        <f>VLOOKUP(E6039,Sex!$B$2:$C$5,2,FALSE)</f>
        <v>Mujeres</v>
      </c>
      <c r="G6039">
        <v>1995</v>
      </c>
      <c r="H6039">
        <v>1</v>
      </c>
    </row>
    <row r="6040" spans="1:8" x14ac:dyDescent="0.25">
      <c r="A6040" t="s">
        <v>94</v>
      </c>
      <c r="B6040" t="str">
        <f>VLOOKUP(A6040,Data_Dictionary!$F$326:$I$589,3,FALSE)</f>
        <v>Costa Rica</v>
      </c>
      <c r="C6040" t="s">
        <v>132</v>
      </c>
      <c r="D6040" t="str">
        <f>VLOOKUP(C6040,Data_Dictionary!$F$326:$I$599,3,FALSE)</f>
        <v>Sri Lanka</v>
      </c>
      <c r="E6040" t="s">
        <v>212</v>
      </c>
      <c r="F6040" t="str">
        <f>VLOOKUP(E6040,Sex!$B$2:$C$5,2,FALSE)</f>
        <v>Mujeres</v>
      </c>
      <c r="G6040">
        <v>1995</v>
      </c>
      <c r="H6040">
        <v>0</v>
      </c>
    </row>
    <row r="6041" spans="1:8" x14ac:dyDescent="0.25">
      <c r="A6041" t="s">
        <v>94</v>
      </c>
      <c r="B6041" t="str">
        <f>VLOOKUP(A6041,Data_Dictionary!$F$326:$I$589,3,FALSE)</f>
        <v>Costa Rica</v>
      </c>
      <c r="C6041" t="s">
        <v>67</v>
      </c>
      <c r="D6041" t="str">
        <f>VLOOKUP(C6041,Data_Dictionary!$F$326:$I$599,3,FALSE)</f>
        <v>Chile</v>
      </c>
      <c r="E6041" t="s">
        <v>212</v>
      </c>
      <c r="F6041" t="str">
        <f>VLOOKUP(E6041,Sex!$B$2:$C$5,2,FALSE)</f>
        <v>Mujeres</v>
      </c>
      <c r="G6041">
        <v>1995</v>
      </c>
      <c r="H6041">
        <v>541</v>
      </c>
    </row>
    <row r="6042" spans="1:8" x14ac:dyDescent="0.25">
      <c r="A6042" t="s">
        <v>94</v>
      </c>
      <c r="B6042" t="str">
        <f>VLOOKUP(A6042,Data_Dictionary!$F$326:$I$589,3,FALSE)</f>
        <v>Costa Rica</v>
      </c>
      <c r="C6042" t="s">
        <v>24</v>
      </c>
      <c r="D6042" t="str">
        <f>VLOOKUP(C6042,Data_Dictionary!$F$326:$I$599,3,FALSE)</f>
        <v>China</v>
      </c>
      <c r="E6042" t="s">
        <v>212</v>
      </c>
      <c r="F6042" t="str">
        <f>VLOOKUP(E6042,Sex!$B$2:$C$5,2,FALSE)</f>
        <v>Mujeres</v>
      </c>
      <c r="G6042">
        <v>1995</v>
      </c>
      <c r="H6042">
        <v>69</v>
      </c>
    </row>
    <row r="6043" spans="1:8" x14ac:dyDescent="0.25">
      <c r="A6043" t="s">
        <v>94</v>
      </c>
      <c r="B6043" t="str">
        <f>VLOOKUP(A6043,Data_Dictionary!$F$326:$I$589,3,FALSE)</f>
        <v>Costa Rica</v>
      </c>
      <c r="C6043" t="s">
        <v>68</v>
      </c>
      <c r="D6043" t="str">
        <f>VLOOKUP(C6043,Data_Dictionary!$F$326:$I$599,3,FALSE)</f>
        <v>Colombia</v>
      </c>
      <c r="E6043" t="s">
        <v>212</v>
      </c>
      <c r="F6043" t="str">
        <f>VLOOKUP(E6043,Sex!$B$2:$C$5,2,FALSE)</f>
        <v>Mujeres</v>
      </c>
      <c r="G6043">
        <v>1995</v>
      </c>
      <c r="H6043">
        <v>2066</v>
      </c>
    </row>
    <row r="6044" spans="1:8" x14ac:dyDescent="0.25">
      <c r="A6044" t="s">
        <v>94</v>
      </c>
      <c r="B6044" t="str">
        <f>VLOOKUP(A6044,Data_Dictionary!$F$326:$I$589,3,FALSE)</f>
        <v>Costa Rica</v>
      </c>
      <c r="C6044" t="s">
        <v>133</v>
      </c>
      <c r="D6044" t="str">
        <f>VLOOKUP(C6044,Data_Dictionary!$F$326:$I$599,3,FALSE)</f>
        <v>Congo</v>
      </c>
      <c r="E6044" t="s">
        <v>212</v>
      </c>
      <c r="F6044" t="str">
        <f>VLOOKUP(E6044,Sex!$B$2:$C$5,2,FALSE)</f>
        <v>Mujeres</v>
      </c>
      <c r="G6044">
        <v>1995</v>
      </c>
      <c r="H6044">
        <v>2</v>
      </c>
    </row>
    <row r="6045" spans="1:8" x14ac:dyDescent="0.25">
      <c r="A6045" t="s">
        <v>94</v>
      </c>
      <c r="B6045" t="str">
        <f>VLOOKUP(A6045,Data_Dictionary!$F$326:$I$589,3,FALSE)</f>
        <v>Costa Rica</v>
      </c>
      <c r="C6045" t="s">
        <v>134</v>
      </c>
      <c r="D6045" t="str">
        <f>VLOOKUP(C6045,Data_Dictionary!$F$326:$I$599,3,FALSE)</f>
        <v>República Democrática del Congo</v>
      </c>
      <c r="E6045" t="s">
        <v>212</v>
      </c>
      <c r="F6045" t="str">
        <f>VLOOKUP(E6045,Sex!$B$2:$C$5,2,FALSE)</f>
        <v>Mujeres</v>
      </c>
      <c r="G6045">
        <v>1995</v>
      </c>
      <c r="H6045">
        <v>2</v>
      </c>
    </row>
    <row r="6046" spans="1:8" x14ac:dyDescent="0.25">
      <c r="A6046" t="s">
        <v>94</v>
      </c>
      <c r="B6046" t="str">
        <f>VLOOKUP(A6046,Data_Dictionary!$F$326:$I$589,3,FALSE)</f>
        <v>Costa Rica</v>
      </c>
      <c r="C6046" t="s">
        <v>135</v>
      </c>
      <c r="D6046" t="str">
        <f>VLOOKUP(C6046,Data_Dictionary!$F$326:$I$599,3,FALSE)</f>
        <v>Croacia</v>
      </c>
      <c r="E6046" t="s">
        <v>212</v>
      </c>
      <c r="F6046" t="str">
        <f>VLOOKUP(E6046,Sex!$B$2:$C$5,2,FALSE)</f>
        <v>Mujeres</v>
      </c>
      <c r="G6046">
        <v>1995</v>
      </c>
      <c r="H6046">
        <v>7</v>
      </c>
    </row>
    <row r="6047" spans="1:8" x14ac:dyDescent="0.25">
      <c r="A6047" t="s">
        <v>94</v>
      </c>
      <c r="B6047" t="str">
        <f>VLOOKUP(A6047,Data_Dictionary!$F$326:$I$589,3,FALSE)</f>
        <v>Costa Rica</v>
      </c>
      <c r="C6047" t="s">
        <v>25</v>
      </c>
      <c r="D6047" t="str">
        <f>VLOOKUP(C6047,Data_Dictionary!$F$326:$I$599,3,FALSE)</f>
        <v>Cuba</v>
      </c>
      <c r="E6047" t="s">
        <v>212</v>
      </c>
      <c r="F6047" t="str">
        <f>VLOOKUP(E6047,Sex!$B$2:$C$5,2,FALSE)</f>
        <v>Mujeres</v>
      </c>
      <c r="G6047">
        <v>1995</v>
      </c>
      <c r="H6047">
        <v>1658</v>
      </c>
    </row>
    <row r="6048" spans="1:8" x14ac:dyDescent="0.25">
      <c r="A6048" t="s">
        <v>94</v>
      </c>
      <c r="B6048" t="str">
        <f>VLOOKUP(A6048,Data_Dictionary!$F$326:$I$589,3,FALSE)</f>
        <v>Costa Rica</v>
      </c>
      <c r="C6048" t="s">
        <v>136</v>
      </c>
      <c r="D6048" t="str">
        <f>VLOOKUP(C6048,Data_Dictionary!$F$326:$I$599,3,FALSE)</f>
        <v>Chipre</v>
      </c>
      <c r="E6048" t="s">
        <v>212</v>
      </c>
      <c r="F6048" t="str">
        <f>VLOOKUP(E6048,Sex!$B$2:$C$5,2,FALSE)</f>
        <v>Mujeres</v>
      </c>
      <c r="G6048">
        <v>1995</v>
      </c>
      <c r="H6048">
        <v>0</v>
      </c>
    </row>
    <row r="6049" spans="1:8" x14ac:dyDescent="0.25">
      <c r="A6049" t="s">
        <v>94</v>
      </c>
      <c r="B6049" t="str">
        <f>VLOOKUP(A6049,Data_Dictionary!$F$326:$I$589,3,FALSE)</f>
        <v>Costa Rica</v>
      </c>
      <c r="C6049" t="s">
        <v>137</v>
      </c>
      <c r="D6049" t="str">
        <f>VLOOKUP(C6049,Data_Dictionary!$F$326:$I$599,3,FALSE)</f>
        <v>Benin</v>
      </c>
      <c r="E6049" t="s">
        <v>212</v>
      </c>
      <c r="F6049" t="str">
        <f>VLOOKUP(E6049,Sex!$B$2:$C$5,2,FALSE)</f>
        <v>Mujeres</v>
      </c>
      <c r="G6049">
        <v>1995</v>
      </c>
      <c r="H6049">
        <v>1</v>
      </c>
    </row>
    <row r="6050" spans="1:8" x14ac:dyDescent="0.25">
      <c r="A6050" t="s">
        <v>94</v>
      </c>
      <c r="B6050" t="str">
        <f>VLOOKUP(A6050,Data_Dictionary!$F$326:$I$589,3,FALSE)</f>
        <v>Costa Rica</v>
      </c>
      <c r="C6050" t="s">
        <v>95</v>
      </c>
      <c r="D6050" t="str">
        <f>VLOOKUP(C6050,Data_Dictionary!$F$326:$I$599,3,FALSE)</f>
        <v>Dinamarca</v>
      </c>
      <c r="E6050" t="s">
        <v>212</v>
      </c>
      <c r="F6050" t="str">
        <f>VLOOKUP(E6050,Sex!$B$2:$C$5,2,FALSE)</f>
        <v>Mujeres</v>
      </c>
      <c r="G6050">
        <v>1995</v>
      </c>
      <c r="H6050">
        <v>15</v>
      </c>
    </row>
    <row r="6051" spans="1:8" x14ac:dyDescent="0.25">
      <c r="A6051" t="s">
        <v>94</v>
      </c>
      <c r="B6051" t="str">
        <f>VLOOKUP(A6051,Data_Dictionary!$F$326:$I$589,3,FALSE)</f>
        <v>Costa Rica</v>
      </c>
      <c r="C6051" t="s">
        <v>26</v>
      </c>
      <c r="D6051" t="str">
        <f>VLOOKUP(C6051,Data_Dictionary!$F$326:$I$599,3,FALSE)</f>
        <v>Dominica</v>
      </c>
      <c r="E6051" t="s">
        <v>212</v>
      </c>
      <c r="F6051" t="str">
        <f>VLOOKUP(E6051,Sex!$B$2:$C$5,2,FALSE)</f>
        <v>Mujeres</v>
      </c>
      <c r="G6051">
        <v>1995</v>
      </c>
      <c r="H6051">
        <v>3</v>
      </c>
    </row>
    <row r="6052" spans="1:8" x14ac:dyDescent="0.25">
      <c r="A6052" t="s">
        <v>94</v>
      </c>
      <c r="B6052" t="str">
        <f>VLOOKUP(A6052,Data_Dictionary!$F$326:$I$589,3,FALSE)</f>
        <v>Costa Rica</v>
      </c>
      <c r="C6052" t="s">
        <v>8</v>
      </c>
      <c r="D6052" t="str">
        <f>VLOOKUP(C6052,Data_Dictionary!$F$326:$I$599,3,FALSE)</f>
        <v>República Dominicana</v>
      </c>
      <c r="E6052" t="s">
        <v>212</v>
      </c>
      <c r="F6052" t="str">
        <f>VLOOKUP(E6052,Sex!$B$2:$C$5,2,FALSE)</f>
        <v>Mujeres</v>
      </c>
      <c r="G6052">
        <v>1995</v>
      </c>
      <c r="H6052">
        <v>354</v>
      </c>
    </row>
    <row r="6053" spans="1:8" x14ac:dyDescent="0.25">
      <c r="A6053" t="s">
        <v>94</v>
      </c>
      <c r="B6053" t="str">
        <f>VLOOKUP(A6053,Data_Dictionary!$F$326:$I$589,3,FALSE)</f>
        <v>Costa Rica</v>
      </c>
      <c r="C6053" t="s">
        <v>70</v>
      </c>
      <c r="D6053" t="str">
        <f>VLOOKUP(C6053,Data_Dictionary!$F$326:$I$599,3,FALSE)</f>
        <v>Ecuador (el)</v>
      </c>
      <c r="E6053" t="s">
        <v>212</v>
      </c>
      <c r="F6053" t="str">
        <f>VLOOKUP(E6053,Sex!$B$2:$C$5,2,FALSE)</f>
        <v>Mujeres</v>
      </c>
      <c r="G6053">
        <v>1995</v>
      </c>
      <c r="H6053">
        <v>301</v>
      </c>
    </row>
    <row r="6054" spans="1:8" x14ac:dyDescent="0.25">
      <c r="A6054" t="s">
        <v>94</v>
      </c>
      <c r="B6054" t="str">
        <f>VLOOKUP(A6054,Data_Dictionary!$F$326:$I$589,3,FALSE)</f>
        <v>Costa Rica</v>
      </c>
      <c r="C6054" t="s">
        <v>96</v>
      </c>
      <c r="D6054" t="str">
        <f>VLOOKUP(C6054,Data_Dictionary!$F$326:$I$599,3,FALSE)</f>
        <v>El Salvador</v>
      </c>
      <c r="E6054" t="s">
        <v>212</v>
      </c>
      <c r="F6054" t="str">
        <f>VLOOKUP(E6054,Sex!$B$2:$C$5,2,FALSE)</f>
        <v>Mujeres</v>
      </c>
      <c r="G6054">
        <v>1995</v>
      </c>
      <c r="H6054">
        <v>13085</v>
      </c>
    </row>
    <row r="6055" spans="1:8" x14ac:dyDescent="0.25">
      <c r="A6055" t="s">
        <v>94</v>
      </c>
      <c r="B6055" t="str">
        <f>VLOOKUP(A6055,Data_Dictionary!$F$326:$I$589,3,FALSE)</f>
        <v>Costa Rica</v>
      </c>
      <c r="C6055" t="s">
        <v>27</v>
      </c>
      <c r="D6055" t="str">
        <f>VLOOKUP(C6055,Data_Dictionary!$F$326:$I$599,3,FALSE)</f>
        <v>Etiopía</v>
      </c>
      <c r="E6055" t="s">
        <v>212</v>
      </c>
      <c r="F6055" t="str">
        <f>VLOOKUP(E6055,Sex!$B$2:$C$5,2,FALSE)</f>
        <v>Mujeres</v>
      </c>
      <c r="G6055">
        <v>1995</v>
      </c>
      <c r="H6055">
        <v>0</v>
      </c>
    </row>
    <row r="6056" spans="1:8" x14ac:dyDescent="0.25">
      <c r="A6056" t="s">
        <v>94</v>
      </c>
      <c r="B6056" t="str">
        <f>VLOOKUP(A6056,Data_Dictionary!$F$326:$I$589,3,FALSE)</f>
        <v>Costa Rica</v>
      </c>
      <c r="C6056" t="s">
        <v>138</v>
      </c>
      <c r="D6056" t="str">
        <f>VLOOKUP(C6056,Data_Dictionary!$F$326:$I$599,3,FALSE)</f>
        <v>Estonia</v>
      </c>
      <c r="E6056" t="s">
        <v>212</v>
      </c>
      <c r="F6056" t="str">
        <f>VLOOKUP(E6056,Sex!$B$2:$C$5,2,FALSE)</f>
        <v>Mujeres</v>
      </c>
      <c r="G6056">
        <v>1995</v>
      </c>
      <c r="H6056">
        <v>2</v>
      </c>
    </row>
    <row r="6057" spans="1:8" x14ac:dyDescent="0.25">
      <c r="A6057" t="s">
        <v>94</v>
      </c>
      <c r="B6057" t="str">
        <f>VLOOKUP(A6057,Data_Dictionary!$F$326:$I$589,3,FALSE)</f>
        <v>Costa Rica</v>
      </c>
      <c r="C6057" t="s">
        <v>139</v>
      </c>
      <c r="D6057" t="str">
        <f>VLOOKUP(C6057,Data_Dictionary!$F$326:$I$599,3,FALSE)</f>
        <v>Fiji</v>
      </c>
      <c r="E6057" t="s">
        <v>212</v>
      </c>
      <c r="F6057" t="str">
        <f>VLOOKUP(E6057,Sex!$B$2:$C$5,2,FALSE)</f>
        <v>Mujeres</v>
      </c>
      <c r="G6057">
        <v>1995</v>
      </c>
      <c r="H6057">
        <v>1</v>
      </c>
    </row>
    <row r="6058" spans="1:8" x14ac:dyDescent="0.25">
      <c r="A6058" t="s">
        <v>94</v>
      </c>
      <c r="B6058" t="str">
        <f>VLOOKUP(A6058,Data_Dictionary!$F$326:$I$589,3,FALSE)</f>
        <v>Costa Rica</v>
      </c>
      <c r="C6058" t="s">
        <v>97</v>
      </c>
      <c r="D6058" t="str">
        <f>VLOOKUP(C6058,Data_Dictionary!$F$326:$I$599,3,FALSE)</f>
        <v>Finlandia</v>
      </c>
      <c r="E6058" t="s">
        <v>212</v>
      </c>
      <c r="F6058" t="str">
        <f>VLOOKUP(E6058,Sex!$B$2:$C$5,2,FALSE)</f>
        <v>Mujeres</v>
      </c>
      <c r="G6058">
        <v>1995</v>
      </c>
      <c r="H6058">
        <v>8</v>
      </c>
    </row>
    <row r="6059" spans="1:8" x14ac:dyDescent="0.25">
      <c r="A6059" t="s">
        <v>94</v>
      </c>
      <c r="B6059" t="str">
        <f>VLOOKUP(A6059,Data_Dictionary!$F$326:$I$589,3,FALSE)</f>
        <v>Costa Rica</v>
      </c>
      <c r="C6059" t="s">
        <v>28</v>
      </c>
      <c r="D6059" t="str">
        <f>VLOOKUP(C6059,Data_Dictionary!$F$326:$I$599,3,FALSE)</f>
        <v>Francia</v>
      </c>
      <c r="E6059" t="s">
        <v>212</v>
      </c>
      <c r="F6059" t="str">
        <f>VLOOKUP(E6059,Sex!$B$2:$C$5,2,FALSE)</f>
        <v>Mujeres</v>
      </c>
      <c r="G6059">
        <v>1995</v>
      </c>
      <c r="H6059">
        <v>208</v>
      </c>
    </row>
    <row r="6060" spans="1:8" x14ac:dyDescent="0.25">
      <c r="A6060" t="s">
        <v>94</v>
      </c>
      <c r="B6060" t="str">
        <f>VLOOKUP(A6060,Data_Dictionary!$F$326:$I$589,3,FALSE)</f>
        <v>Costa Rica</v>
      </c>
      <c r="C6060" t="s">
        <v>29</v>
      </c>
      <c r="D6060" t="str">
        <f>VLOOKUP(C6060,Data_Dictionary!$F$326:$I$599,3,FALSE)</f>
        <v>Guyana Francesa</v>
      </c>
      <c r="E6060" t="s">
        <v>212</v>
      </c>
      <c r="F6060" t="str">
        <f>VLOOKUP(E6060,Sex!$B$2:$C$5,2,FALSE)</f>
        <v>Mujeres</v>
      </c>
      <c r="G6060">
        <v>1995</v>
      </c>
      <c r="H6060">
        <v>3</v>
      </c>
    </row>
    <row r="6061" spans="1:8" x14ac:dyDescent="0.25">
      <c r="A6061" t="s">
        <v>94</v>
      </c>
      <c r="B6061" t="str">
        <f>VLOOKUP(A6061,Data_Dictionary!$F$326:$I$589,3,FALSE)</f>
        <v>Costa Rica</v>
      </c>
      <c r="C6061" t="s">
        <v>140</v>
      </c>
      <c r="D6061" t="str">
        <f>VLOOKUP(C6061,Data_Dictionary!$F$326:$I$599,3,FALSE)</f>
        <v>Gabón</v>
      </c>
      <c r="E6061" t="s">
        <v>212</v>
      </c>
      <c r="F6061" t="str">
        <f>VLOOKUP(E6061,Sex!$B$2:$C$5,2,FALSE)</f>
        <v>Mujeres</v>
      </c>
      <c r="G6061">
        <v>1995</v>
      </c>
      <c r="H6061">
        <v>1</v>
      </c>
    </row>
    <row r="6062" spans="1:8" x14ac:dyDescent="0.25">
      <c r="A6062" t="s">
        <v>94</v>
      </c>
      <c r="B6062" t="str">
        <f>VLOOKUP(A6062,Data_Dictionary!$F$326:$I$589,3,FALSE)</f>
        <v>Costa Rica</v>
      </c>
      <c r="C6062" t="s">
        <v>141</v>
      </c>
      <c r="D6062" t="str">
        <f>VLOOKUP(C6062,Data_Dictionary!$F$326:$I$599,3,FALSE)</f>
        <v>Georgia</v>
      </c>
      <c r="E6062" t="s">
        <v>212</v>
      </c>
      <c r="F6062" t="str">
        <f>VLOOKUP(E6062,Sex!$B$2:$C$5,2,FALSE)</f>
        <v>Mujeres</v>
      </c>
      <c r="G6062">
        <v>1995</v>
      </c>
      <c r="H6062">
        <v>4</v>
      </c>
    </row>
    <row r="6063" spans="1:8" x14ac:dyDescent="0.25">
      <c r="A6063" t="s">
        <v>94</v>
      </c>
      <c r="B6063" t="str">
        <f>VLOOKUP(A6063,Data_Dictionary!$F$326:$I$589,3,FALSE)</f>
        <v>Costa Rica</v>
      </c>
      <c r="C6063" t="s">
        <v>30</v>
      </c>
      <c r="D6063" t="str">
        <f>VLOOKUP(C6063,Data_Dictionary!$F$326:$I$599,3,FALSE)</f>
        <v>Alemania</v>
      </c>
      <c r="E6063" t="s">
        <v>212</v>
      </c>
      <c r="F6063" t="str">
        <f>VLOOKUP(E6063,Sex!$B$2:$C$5,2,FALSE)</f>
        <v>Mujeres</v>
      </c>
      <c r="G6063">
        <v>1995</v>
      </c>
      <c r="H6063">
        <v>440</v>
      </c>
    </row>
    <row r="6064" spans="1:8" x14ac:dyDescent="0.25">
      <c r="A6064" t="s">
        <v>94</v>
      </c>
      <c r="B6064" t="str">
        <f>VLOOKUP(A6064,Data_Dictionary!$F$326:$I$589,3,FALSE)</f>
        <v>Costa Rica</v>
      </c>
      <c r="C6064" t="s">
        <v>31</v>
      </c>
      <c r="D6064" t="str">
        <f>VLOOKUP(C6064,Data_Dictionary!$F$326:$I$599,3,FALSE)</f>
        <v>Ghana</v>
      </c>
      <c r="E6064" t="s">
        <v>212</v>
      </c>
      <c r="F6064" t="str">
        <f>VLOOKUP(E6064,Sex!$B$2:$C$5,2,FALSE)</f>
        <v>Mujeres</v>
      </c>
      <c r="G6064">
        <v>1995</v>
      </c>
      <c r="H6064">
        <v>0</v>
      </c>
    </row>
    <row r="6065" spans="1:8" x14ac:dyDescent="0.25">
      <c r="A6065" t="s">
        <v>94</v>
      </c>
      <c r="B6065" t="str">
        <f>VLOOKUP(A6065,Data_Dictionary!$F$326:$I$589,3,FALSE)</f>
        <v>Costa Rica</v>
      </c>
      <c r="C6065" t="s">
        <v>142</v>
      </c>
      <c r="D6065" t="str">
        <f>VLOOKUP(C6065,Data_Dictionary!$F$326:$I$599,3,FALSE)</f>
        <v>Gibraltar</v>
      </c>
      <c r="E6065" t="s">
        <v>212</v>
      </c>
      <c r="F6065" t="str">
        <f>VLOOKUP(E6065,Sex!$B$2:$C$5,2,FALSE)</f>
        <v>Mujeres</v>
      </c>
      <c r="G6065">
        <v>1995</v>
      </c>
      <c r="H6065">
        <v>2</v>
      </c>
    </row>
    <row r="6066" spans="1:8" x14ac:dyDescent="0.25">
      <c r="A6066" t="s">
        <v>94</v>
      </c>
      <c r="B6066" t="str">
        <f>VLOOKUP(A6066,Data_Dictionary!$F$326:$I$589,3,FALSE)</f>
        <v>Costa Rica</v>
      </c>
      <c r="C6066" t="s">
        <v>99</v>
      </c>
      <c r="D6066" t="str">
        <f>VLOOKUP(C6066,Data_Dictionary!$F$326:$I$599,3,FALSE)</f>
        <v>Grecia</v>
      </c>
      <c r="E6066" t="s">
        <v>212</v>
      </c>
      <c r="F6066" t="str">
        <f>VLOOKUP(E6066,Sex!$B$2:$C$5,2,FALSE)</f>
        <v>Mujeres</v>
      </c>
      <c r="G6066">
        <v>1995</v>
      </c>
      <c r="H6066">
        <v>7</v>
      </c>
    </row>
    <row r="6067" spans="1:8" x14ac:dyDescent="0.25">
      <c r="A6067" t="s">
        <v>94</v>
      </c>
      <c r="B6067" t="str">
        <f>VLOOKUP(A6067,Data_Dictionary!$F$326:$I$589,3,FALSE)</f>
        <v>Costa Rica</v>
      </c>
      <c r="C6067" t="s">
        <v>71</v>
      </c>
      <c r="D6067" t="str">
        <f>VLOOKUP(C6067,Data_Dictionary!$F$326:$I$599,3,FALSE)</f>
        <v>Groenlandia</v>
      </c>
      <c r="E6067" t="s">
        <v>212</v>
      </c>
      <c r="F6067" t="str">
        <f>VLOOKUP(E6067,Sex!$B$2:$C$5,2,FALSE)</f>
        <v>Mujeres</v>
      </c>
      <c r="G6067">
        <v>1995</v>
      </c>
      <c r="H6067">
        <v>2</v>
      </c>
    </row>
    <row r="6068" spans="1:8" x14ac:dyDescent="0.25">
      <c r="A6068" t="s">
        <v>94</v>
      </c>
      <c r="B6068" t="str">
        <f>VLOOKUP(A6068,Data_Dictionary!$F$326:$I$589,3,FALSE)</f>
        <v>Costa Rica</v>
      </c>
      <c r="C6068" t="s">
        <v>32</v>
      </c>
      <c r="D6068" t="str">
        <f>VLOOKUP(C6068,Data_Dictionary!$F$326:$I$599,3,FALSE)</f>
        <v>Granada</v>
      </c>
      <c r="E6068" t="s">
        <v>212</v>
      </c>
      <c r="F6068" t="str">
        <f>VLOOKUP(E6068,Sex!$B$2:$C$5,2,FALSE)</f>
        <v>Mujeres</v>
      </c>
      <c r="G6068">
        <v>1995</v>
      </c>
      <c r="H6068">
        <v>2</v>
      </c>
    </row>
    <row r="6069" spans="1:8" x14ac:dyDescent="0.25">
      <c r="A6069" t="s">
        <v>94</v>
      </c>
      <c r="B6069" t="str">
        <f>VLOOKUP(A6069,Data_Dictionary!$F$326:$I$589,3,FALSE)</f>
        <v>Costa Rica</v>
      </c>
      <c r="C6069" t="s">
        <v>143</v>
      </c>
      <c r="D6069" t="str">
        <f>VLOOKUP(C6069,Data_Dictionary!$F$326:$I$599,3,FALSE)</f>
        <v>Guam</v>
      </c>
      <c r="E6069" t="s">
        <v>212</v>
      </c>
      <c r="F6069" t="str">
        <f>VLOOKUP(E6069,Sex!$B$2:$C$5,2,FALSE)</f>
        <v>Mujeres</v>
      </c>
      <c r="G6069">
        <v>1995</v>
      </c>
      <c r="H6069">
        <v>2</v>
      </c>
    </row>
    <row r="6070" spans="1:8" x14ac:dyDescent="0.25">
      <c r="A6070" t="s">
        <v>94</v>
      </c>
      <c r="B6070" t="str">
        <f>VLOOKUP(A6070,Data_Dictionary!$F$326:$I$589,3,FALSE)</f>
        <v>Costa Rica</v>
      </c>
      <c r="C6070" t="s">
        <v>72</v>
      </c>
      <c r="D6070" t="str">
        <f>VLOOKUP(C6070,Data_Dictionary!$F$326:$I$599,3,FALSE)</f>
        <v>Guatemala</v>
      </c>
      <c r="E6070" t="s">
        <v>212</v>
      </c>
      <c r="F6070" t="str">
        <f>VLOOKUP(E6070,Sex!$B$2:$C$5,2,FALSE)</f>
        <v>Mujeres</v>
      </c>
      <c r="G6070">
        <v>1995</v>
      </c>
      <c r="H6070">
        <v>760</v>
      </c>
    </row>
    <row r="6071" spans="1:8" x14ac:dyDescent="0.25">
      <c r="A6071" t="s">
        <v>94</v>
      </c>
      <c r="B6071" t="str">
        <f>VLOOKUP(A6071,Data_Dictionary!$F$326:$I$589,3,FALSE)</f>
        <v>Costa Rica</v>
      </c>
      <c r="C6071" t="s">
        <v>9</v>
      </c>
      <c r="D6071" t="str">
        <f>VLOOKUP(C6071,Data_Dictionary!$F$326:$I$599,3,FALSE)</f>
        <v>Guyana</v>
      </c>
      <c r="E6071" t="s">
        <v>212</v>
      </c>
      <c r="F6071" t="str">
        <f>VLOOKUP(E6071,Sex!$B$2:$C$5,2,FALSE)</f>
        <v>Mujeres</v>
      </c>
      <c r="G6071">
        <v>1995</v>
      </c>
      <c r="H6071">
        <v>7</v>
      </c>
    </row>
    <row r="6072" spans="1:8" x14ac:dyDescent="0.25">
      <c r="A6072" t="s">
        <v>94</v>
      </c>
      <c r="B6072" t="str">
        <f>VLOOKUP(A6072,Data_Dictionary!$F$326:$I$589,3,FALSE)</f>
        <v>Costa Rica</v>
      </c>
      <c r="C6072" t="s">
        <v>34</v>
      </c>
      <c r="D6072" t="str">
        <f>VLOOKUP(C6072,Data_Dictionary!$F$326:$I$599,3,FALSE)</f>
        <v>Haití</v>
      </c>
      <c r="E6072" t="s">
        <v>212</v>
      </c>
      <c r="F6072" t="str">
        <f>VLOOKUP(E6072,Sex!$B$2:$C$5,2,FALSE)</f>
        <v>Mujeres</v>
      </c>
      <c r="G6072">
        <v>1995</v>
      </c>
      <c r="H6072">
        <v>15</v>
      </c>
    </row>
    <row r="6073" spans="1:8" x14ac:dyDescent="0.25">
      <c r="A6073" t="s">
        <v>94</v>
      </c>
      <c r="B6073" t="str">
        <f>VLOOKUP(A6073,Data_Dictionary!$F$326:$I$589,3,FALSE)</f>
        <v>Costa Rica</v>
      </c>
      <c r="C6073" t="s">
        <v>35</v>
      </c>
      <c r="D6073" t="str">
        <f>VLOOKUP(C6073,Data_Dictionary!$F$326:$I$599,3,FALSE)</f>
        <v>Honduras</v>
      </c>
      <c r="E6073" t="s">
        <v>212</v>
      </c>
      <c r="F6073" t="str">
        <f>VLOOKUP(E6073,Sex!$B$2:$C$5,2,FALSE)</f>
        <v>Mujeres</v>
      </c>
      <c r="G6073">
        <v>1995</v>
      </c>
      <c r="H6073">
        <v>1236</v>
      </c>
    </row>
    <row r="6074" spans="1:8" x14ac:dyDescent="0.25">
      <c r="A6074" t="s">
        <v>94</v>
      </c>
      <c r="B6074" t="str">
        <f>VLOOKUP(A6074,Data_Dictionary!$F$326:$I$589,3,FALSE)</f>
        <v>Costa Rica</v>
      </c>
      <c r="C6074" t="s">
        <v>144</v>
      </c>
      <c r="D6074" t="str">
        <f>VLOOKUP(C6074,Data_Dictionary!$F$326:$I$599,3,FALSE)</f>
        <v>China, RAE de Hong Kong</v>
      </c>
      <c r="E6074" t="s">
        <v>212</v>
      </c>
      <c r="F6074" t="str">
        <f>VLOOKUP(E6074,Sex!$B$2:$C$5,2,FALSE)</f>
        <v>Mujeres</v>
      </c>
      <c r="G6074">
        <v>1995</v>
      </c>
      <c r="H6074">
        <v>730</v>
      </c>
    </row>
    <row r="6075" spans="1:8" x14ac:dyDescent="0.25">
      <c r="A6075" t="s">
        <v>94</v>
      </c>
      <c r="B6075" t="str">
        <f>VLOOKUP(A6075,Data_Dictionary!$F$326:$I$589,3,FALSE)</f>
        <v>Costa Rica</v>
      </c>
      <c r="C6075" t="s">
        <v>73</v>
      </c>
      <c r="D6075" t="str">
        <f>VLOOKUP(C6075,Data_Dictionary!$F$326:$I$599,3,FALSE)</f>
        <v>Hungría</v>
      </c>
      <c r="E6075" t="s">
        <v>212</v>
      </c>
      <c r="F6075" t="str">
        <f>VLOOKUP(E6075,Sex!$B$2:$C$5,2,FALSE)</f>
        <v>Mujeres</v>
      </c>
      <c r="G6075">
        <v>1995</v>
      </c>
      <c r="H6075">
        <v>22</v>
      </c>
    </row>
    <row r="6076" spans="1:8" x14ac:dyDescent="0.25">
      <c r="A6076" t="s">
        <v>94</v>
      </c>
      <c r="B6076" t="str">
        <f>VLOOKUP(A6076,Data_Dictionary!$F$326:$I$589,3,FALSE)</f>
        <v>Costa Rica</v>
      </c>
      <c r="C6076" t="s">
        <v>145</v>
      </c>
      <c r="D6076" t="str">
        <f>VLOOKUP(C6076,Data_Dictionary!$F$326:$I$599,3,FALSE)</f>
        <v>Islandia</v>
      </c>
      <c r="E6076" t="s">
        <v>212</v>
      </c>
      <c r="F6076" t="str">
        <f>VLOOKUP(E6076,Sex!$B$2:$C$5,2,FALSE)</f>
        <v>Mujeres</v>
      </c>
      <c r="G6076">
        <v>1995</v>
      </c>
      <c r="H6076">
        <v>1</v>
      </c>
    </row>
    <row r="6077" spans="1:8" x14ac:dyDescent="0.25">
      <c r="A6077" t="s">
        <v>94</v>
      </c>
      <c r="B6077" t="str">
        <f>VLOOKUP(A6077,Data_Dictionary!$F$326:$I$589,3,FALSE)</f>
        <v>Costa Rica</v>
      </c>
      <c r="C6077" t="s">
        <v>36</v>
      </c>
      <c r="D6077" t="str">
        <f>VLOOKUP(C6077,Data_Dictionary!$F$326:$I$599,3,FALSE)</f>
        <v>India</v>
      </c>
      <c r="E6077" t="s">
        <v>212</v>
      </c>
      <c r="F6077" t="str">
        <f>VLOOKUP(E6077,Sex!$B$2:$C$5,2,FALSE)</f>
        <v>Mujeres</v>
      </c>
      <c r="G6077">
        <v>1995</v>
      </c>
      <c r="H6077">
        <v>12</v>
      </c>
    </row>
    <row r="6078" spans="1:8" x14ac:dyDescent="0.25">
      <c r="A6078" t="s">
        <v>94</v>
      </c>
      <c r="B6078" t="str">
        <f>VLOOKUP(A6078,Data_Dictionary!$F$326:$I$589,3,FALSE)</f>
        <v>Costa Rica</v>
      </c>
      <c r="C6078" t="s">
        <v>124</v>
      </c>
      <c r="D6078" t="str">
        <f>VLOOKUP(C6078,Data_Dictionary!$F$326:$I$599,3,FALSE)</f>
        <v>Indonesia</v>
      </c>
      <c r="E6078" t="s">
        <v>212</v>
      </c>
      <c r="F6078" t="str">
        <f>VLOOKUP(E6078,Sex!$B$2:$C$5,2,FALSE)</f>
        <v>Mujeres</v>
      </c>
      <c r="G6078">
        <v>1995</v>
      </c>
      <c r="H6078">
        <v>4</v>
      </c>
    </row>
    <row r="6079" spans="1:8" x14ac:dyDescent="0.25">
      <c r="A6079" t="s">
        <v>94</v>
      </c>
      <c r="B6079" t="str">
        <f>VLOOKUP(A6079,Data_Dictionary!$F$326:$I$589,3,FALSE)</f>
        <v>Costa Rica</v>
      </c>
      <c r="C6079" t="s">
        <v>100</v>
      </c>
      <c r="D6079" t="str">
        <f>VLOOKUP(C6079,Data_Dictionary!$F$326:$I$599,3,FALSE)</f>
        <v>Irán (República Islámica del)</v>
      </c>
      <c r="E6079" t="s">
        <v>212</v>
      </c>
      <c r="F6079" t="str">
        <f>VLOOKUP(E6079,Sex!$B$2:$C$5,2,FALSE)</f>
        <v>Mujeres</v>
      </c>
      <c r="G6079">
        <v>1995</v>
      </c>
      <c r="H6079">
        <v>13</v>
      </c>
    </row>
    <row r="6080" spans="1:8" x14ac:dyDescent="0.25">
      <c r="A6080" t="s">
        <v>94</v>
      </c>
      <c r="B6080" t="str">
        <f>VLOOKUP(A6080,Data_Dictionary!$F$326:$I$589,3,FALSE)</f>
        <v>Costa Rica</v>
      </c>
      <c r="C6080" t="s">
        <v>101</v>
      </c>
      <c r="D6080" t="str">
        <f>VLOOKUP(C6080,Data_Dictionary!$F$326:$I$599,3,FALSE)</f>
        <v>Iraq (el)</v>
      </c>
      <c r="E6080" t="s">
        <v>212</v>
      </c>
      <c r="F6080" t="str">
        <f>VLOOKUP(E6080,Sex!$B$2:$C$5,2,FALSE)</f>
        <v>Mujeres</v>
      </c>
      <c r="G6080">
        <v>1995</v>
      </c>
      <c r="H6080">
        <v>3</v>
      </c>
    </row>
    <row r="6081" spans="1:8" x14ac:dyDescent="0.25">
      <c r="A6081" t="s">
        <v>94</v>
      </c>
      <c r="B6081" t="str">
        <f>VLOOKUP(A6081,Data_Dictionary!$F$326:$I$589,3,FALSE)</f>
        <v>Costa Rica</v>
      </c>
      <c r="C6081" t="s">
        <v>102</v>
      </c>
      <c r="D6081" t="str">
        <f>VLOOKUP(C6081,Data_Dictionary!$F$326:$I$599,3,FALSE)</f>
        <v>Irlanda</v>
      </c>
      <c r="E6081" t="s">
        <v>212</v>
      </c>
      <c r="F6081" t="str">
        <f>VLOOKUP(E6081,Sex!$B$2:$C$5,2,FALSE)</f>
        <v>Mujeres</v>
      </c>
      <c r="G6081">
        <v>1995</v>
      </c>
      <c r="H6081">
        <v>8</v>
      </c>
    </row>
    <row r="6082" spans="1:8" x14ac:dyDescent="0.25">
      <c r="A6082" t="s">
        <v>94</v>
      </c>
      <c r="B6082" t="str">
        <f>VLOOKUP(A6082,Data_Dictionary!$F$326:$I$589,3,FALSE)</f>
        <v>Costa Rica</v>
      </c>
      <c r="C6082" t="s">
        <v>103</v>
      </c>
      <c r="D6082" t="str">
        <f>VLOOKUP(C6082,Data_Dictionary!$F$326:$I$599,3,FALSE)</f>
        <v>Israel</v>
      </c>
      <c r="E6082" t="s">
        <v>212</v>
      </c>
      <c r="F6082" t="str">
        <f>VLOOKUP(E6082,Sex!$B$2:$C$5,2,FALSE)</f>
        <v>Mujeres</v>
      </c>
      <c r="G6082">
        <v>1995</v>
      </c>
      <c r="H6082">
        <v>35</v>
      </c>
    </row>
    <row r="6083" spans="1:8" x14ac:dyDescent="0.25">
      <c r="A6083" t="s">
        <v>94</v>
      </c>
      <c r="B6083" t="str">
        <f>VLOOKUP(A6083,Data_Dictionary!$F$326:$I$589,3,FALSE)</f>
        <v>Costa Rica</v>
      </c>
      <c r="C6083" t="s">
        <v>37</v>
      </c>
      <c r="D6083" t="str">
        <f>VLOOKUP(C6083,Data_Dictionary!$F$326:$I$599,3,FALSE)</f>
        <v>Italia</v>
      </c>
      <c r="E6083" t="s">
        <v>212</v>
      </c>
      <c r="F6083" t="str">
        <f>VLOOKUP(E6083,Sex!$B$2:$C$5,2,FALSE)</f>
        <v>Mujeres</v>
      </c>
      <c r="G6083">
        <v>1995</v>
      </c>
      <c r="H6083">
        <v>459</v>
      </c>
    </row>
    <row r="6084" spans="1:8" x14ac:dyDescent="0.25">
      <c r="A6084" t="s">
        <v>94</v>
      </c>
      <c r="B6084" t="str">
        <f>VLOOKUP(A6084,Data_Dictionary!$F$326:$I$589,3,FALSE)</f>
        <v>Costa Rica</v>
      </c>
      <c r="C6084" t="s">
        <v>146</v>
      </c>
      <c r="D6084" t="str">
        <f>VLOOKUP(C6084,Data_Dictionary!$F$326:$I$599,3,FALSE)</f>
        <v>Côte d'Ivoire</v>
      </c>
      <c r="E6084" t="s">
        <v>212</v>
      </c>
      <c r="F6084" t="str">
        <f>VLOOKUP(E6084,Sex!$B$2:$C$5,2,FALSE)</f>
        <v>Mujeres</v>
      </c>
      <c r="G6084">
        <v>1995</v>
      </c>
      <c r="H6084">
        <v>1</v>
      </c>
    </row>
    <row r="6085" spans="1:8" x14ac:dyDescent="0.25">
      <c r="A6085" t="s">
        <v>94</v>
      </c>
      <c r="B6085" t="str">
        <f>VLOOKUP(A6085,Data_Dictionary!$F$326:$I$589,3,FALSE)</f>
        <v>Costa Rica</v>
      </c>
      <c r="C6085" t="s">
        <v>10</v>
      </c>
      <c r="D6085" t="str">
        <f>VLOOKUP(C6085,Data_Dictionary!$F$326:$I$599,3,FALSE)</f>
        <v>Jamaica</v>
      </c>
      <c r="E6085" t="s">
        <v>212</v>
      </c>
      <c r="F6085" t="str">
        <f>VLOOKUP(E6085,Sex!$B$2:$C$5,2,FALSE)</f>
        <v>Mujeres</v>
      </c>
      <c r="G6085">
        <v>1995</v>
      </c>
      <c r="H6085">
        <v>110</v>
      </c>
    </row>
    <row r="6086" spans="1:8" x14ac:dyDescent="0.25">
      <c r="A6086" t="s">
        <v>94</v>
      </c>
      <c r="B6086" t="str">
        <f>VLOOKUP(A6086,Data_Dictionary!$F$326:$I$589,3,FALSE)</f>
        <v>Costa Rica</v>
      </c>
      <c r="C6086" t="s">
        <v>38</v>
      </c>
      <c r="D6086" t="str">
        <f>VLOOKUP(C6086,Data_Dictionary!$F$326:$I$599,3,FALSE)</f>
        <v>Japón</v>
      </c>
      <c r="E6086" t="s">
        <v>212</v>
      </c>
      <c r="F6086" t="str">
        <f>VLOOKUP(E6086,Sex!$B$2:$C$5,2,FALSE)</f>
        <v>Mujeres</v>
      </c>
      <c r="G6086">
        <v>1995</v>
      </c>
      <c r="H6086">
        <v>70</v>
      </c>
    </row>
    <row r="6087" spans="1:8" x14ac:dyDescent="0.25">
      <c r="A6087" t="s">
        <v>94</v>
      </c>
      <c r="B6087" t="str">
        <f>VLOOKUP(A6087,Data_Dictionary!$F$326:$I$589,3,FALSE)</f>
        <v>Costa Rica</v>
      </c>
      <c r="C6087" t="s">
        <v>104</v>
      </c>
      <c r="D6087" t="str">
        <f>VLOOKUP(C6087,Data_Dictionary!$F$326:$I$599,3,FALSE)</f>
        <v>Kazajstán</v>
      </c>
      <c r="E6087" t="s">
        <v>212</v>
      </c>
      <c r="F6087" t="str">
        <f>VLOOKUP(E6087,Sex!$B$2:$C$5,2,FALSE)</f>
        <v>Mujeres</v>
      </c>
      <c r="G6087">
        <v>1995</v>
      </c>
      <c r="H6087">
        <v>4</v>
      </c>
    </row>
    <row r="6088" spans="1:8" x14ac:dyDescent="0.25">
      <c r="A6088" t="s">
        <v>94</v>
      </c>
      <c r="B6088" t="str">
        <f>VLOOKUP(A6088,Data_Dictionary!$F$326:$I$589,3,FALSE)</f>
        <v>Costa Rica</v>
      </c>
      <c r="C6088" t="s">
        <v>147</v>
      </c>
      <c r="D6088" t="str">
        <f>VLOOKUP(C6088,Data_Dictionary!$F$326:$I$599,3,FALSE)</f>
        <v>Jordania</v>
      </c>
      <c r="E6088" t="s">
        <v>212</v>
      </c>
      <c r="F6088" t="str">
        <f>VLOOKUP(E6088,Sex!$B$2:$C$5,2,FALSE)</f>
        <v>Mujeres</v>
      </c>
      <c r="G6088">
        <v>1995</v>
      </c>
      <c r="H6088">
        <v>2</v>
      </c>
    </row>
    <row r="6089" spans="1:8" x14ac:dyDescent="0.25">
      <c r="A6089" t="s">
        <v>94</v>
      </c>
      <c r="B6089" t="str">
        <f>VLOOKUP(A6089,Data_Dictionary!$F$326:$I$589,3,FALSE)</f>
        <v>Costa Rica</v>
      </c>
      <c r="C6089" t="s">
        <v>148</v>
      </c>
      <c r="D6089" t="str">
        <f>VLOOKUP(C6089,Data_Dictionary!$F$326:$I$599,3,FALSE)</f>
        <v>Kenya</v>
      </c>
      <c r="E6089" t="s">
        <v>212</v>
      </c>
      <c r="F6089" t="str">
        <f>VLOOKUP(E6089,Sex!$B$2:$C$5,2,FALSE)</f>
        <v>Mujeres</v>
      </c>
      <c r="G6089">
        <v>1995</v>
      </c>
      <c r="H6089">
        <v>0</v>
      </c>
    </row>
    <row r="6090" spans="1:8" x14ac:dyDescent="0.25">
      <c r="A6090" t="s">
        <v>94</v>
      </c>
      <c r="B6090" t="str">
        <f>VLOOKUP(A6090,Data_Dictionary!$F$326:$I$589,3,FALSE)</f>
        <v>Costa Rica</v>
      </c>
      <c r="C6090" t="s">
        <v>149</v>
      </c>
      <c r="D6090" t="str">
        <f>VLOOKUP(C6090,Data_Dictionary!$F$326:$I$599,3,FALSE)</f>
        <v>República Popular Democrática de Corea</v>
      </c>
      <c r="E6090" t="s">
        <v>212</v>
      </c>
      <c r="F6090" t="str">
        <f>VLOOKUP(E6090,Sex!$B$2:$C$5,2,FALSE)</f>
        <v>Mujeres</v>
      </c>
      <c r="G6090">
        <v>1995</v>
      </c>
      <c r="H6090">
        <v>9</v>
      </c>
    </row>
    <row r="6091" spans="1:8" x14ac:dyDescent="0.25">
      <c r="A6091" t="s">
        <v>94</v>
      </c>
      <c r="B6091" t="str">
        <f>VLOOKUP(A6091,Data_Dictionary!$F$326:$I$589,3,FALSE)</f>
        <v>Costa Rica</v>
      </c>
      <c r="C6091" t="s">
        <v>105</v>
      </c>
      <c r="D6091" t="str">
        <f>VLOOKUP(C6091,Data_Dictionary!$F$326:$I$599,3,FALSE)</f>
        <v>República de Corea</v>
      </c>
      <c r="E6091" t="s">
        <v>212</v>
      </c>
      <c r="F6091" t="str">
        <f>VLOOKUP(E6091,Sex!$B$2:$C$5,2,FALSE)</f>
        <v>Mujeres</v>
      </c>
      <c r="G6091">
        <v>1995</v>
      </c>
      <c r="H6091">
        <v>61</v>
      </c>
    </row>
    <row r="6092" spans="1:8" x14ac:dyDescent="0.25">
      <c r="A6092" t="s">
        <v>94</v>
      </c>
      <c r="B6092" t="str">
        <f>VLOOKUP(A6092,Data_Dictionary!$F$326:$I$589,3,FALSE)</f>
        <v>Costa Rica</v>
      </c>
      <c r="C6092" t="s">
        <v>150</v>
      </c>
      <c r="D6092" t="str">
        <f>VLOOKUP(C6092,Data_Dictionary!$F$326:$I$599,3,FALSE)</f>
        <v>República Democrática Popular Lao</v>
      </c>
      <c r="E6092" t="s">
        <v>212</v>
      </c>
      <c r="F6092" t="str">
        <f>VLOOKUP(E6092,Sex!$B$2:$C$5,2,FALSE)</f>
        <v>Mujeres</v>
      </c>
      <c r="G6092">
        <v>1995</v>
      </c>
      <c r="H6092">
        <v>2</v>
      </c>
    </row>
    <row r="6093" spans="1:8" x14ac:dyDescent="0.25">
      <c r="A6093" t="s">
        <v>94</v>
      </c>
      <c r="B6093" t="str">
        <f>VLOOKUP(A6093,Data_Dictionary!$F$326:$I$589,3,FALSE)</f>
        <v>Costa Rica</v>
      </c>
      <c r="C6093" t="s">
        <v>39</v>
      </c>
      <c r="D6093" t="str">
        <f>VLOOKUP(C6093,Data_Dictionary!$F$326:$I$599,3,FALSE)</f>
        <v>Líbano</v>
      </c>
      <c r="E6093" t="s">
        <v>212</v>
      </c>
      <c r="F6093" t="str">
        <f>VLOOKUP(E6093,Sex!$B$2:$C$5,2,FALSE)</f>
        <v>Mujeres</v>
      </c>
      <c r="G6093">
        <v>1995</v>
      </c>
      <c r="H6093">
        <v>21</v>
      </c>
    </row>
    <row r="6094" spans="1:8" x14ac:dyDescent="0.25">
      <c r="A6094" t="s">
        <v>94</v>
      </c>
      <c r="B6094" t="str">
        <f>VLOOKUP(A6094,Data_Dictionary!$F$326:$I$589,3,FALSE)</f>
        <v>Costa Rica</v>
      </c>
      <c r="C6094" t="s">
        <v>151</v>
      </c>
      <c r="D6094" t="str">
        <f>VLOOKUP(C6094,Data_Dictionary!$F$326:$I$599,3,FALSE)</f>
        <v>Letonia</v>
      </c>
      <c r="E6094" t="s">
        <v>212</v>
      </c>
      <c r="F6094" t="str">
        <f>VLOOKUP(E6094,Sex!$B$2:$C$5,2,FALSE)</f>
        <v>Mujeres</v>
      </c>
      <c r="G6094">
        <v>1995</v>
      </c>
      <c r="H6094">
        <v>1</v>
      </c>
    </row>
    <row r="6095" spans="1:8" x14ac:dyDescent="0.25">
      <c r="A6095" t="s">
        <v>94</v>
      </c>
      <c r="B6095" t="str">
        <f>VLOOKUP(A6095,Data_Dictionary!$F$326:$I$589,3,FALSE)</f>
        <v>Costa Rica</v>
      </c>
      <c r="C6095" t="s">
        <v>152</v>
      </c>
      <c r="D6095" t="str">
        <f>VLOOKUP(C6095,Data_Dictionary!$F$326:$I$599,3,FALSE)</f>
        <v>Libia</v>
      </c>
      <c r="E6095" t="s">
        <v>212</v>
      </c>
      <c r="F6095" t="str">
        <f>VLOOKUP(E6095,Sex!$B$2:$C$5,2,FALSE)</f>
        <v>Mujeres</v>
      </c>
      <c r="G6095">
        <v>1995</v>
      </c>
      <c r="H6095">
        <v>4</v>
      </c>
    </row>
    <row r="6096" spans="1:8" x14ac:dyDescent="0.25">
      <c r="A6096" t="s">
        <v>94</v>
      </c>
      <c r="B6096" t="str">
        <f>VLOOKUP(A6096,Data_Dictionary!$F$326:$I$589,3,FALSE)</f>
        <v>Costa Rica</v>
      </c>
      <c r="C6096" t="s">
        <v>153</v>
      </c>
      <c r="D6096" t="str">
        <f>VLOOKUP(C6096,Data_Dictionary!$F$326:$I$599,3,FALSE)</f>
        <v>Liechtenstein</v>
      </c>
      <c r="E6096" t="s">
        <v>212</v>
      </c>
      <c r="F6096" t="str">
        <f>VLOOKUP(E6096,Sex!$B$2:$C$5,2,FALSE)</f>
        <v>Mujeres</v>
      </c>
      <c r="G6096">
        <v>1995</v>
      </c>
      <c r="H6096">
        <v>1</v>
      </c>
    </row>
    <row r="6097" spans="1:8" x14ac:dyDescent="0.25">
      <c r="A6097" t="s">
        <v>94</v>
      </c>
      <c r="B6097" t="str">
        <f>VLOOKUP(A6097,Data_Dictionary!$F$326:$I$589,3,FALSE)</f>
        <v>Costa Rica</v>
      </c>
      <c r="C6097" t="s">
        <v>154</v>
      </c>
      <c r="D6097" t="str">
        <f>VLOOKUP(C6097,Data_Dictionary!$F$326:$I$599,3,FALSE)</f>
        <v>Lituania</v>
      </c>
      <c r="E6097" t="s">
        <v>212</v>
      </c>
      <c r="F6097" t="str">
        <f>VLOOKUP(E6097,Sex!$B$2:$C$5,2,FALSE)</f>
        <v>Mujeres</v>
      </c>
      <c r="G6097">
        <v>1995</v>
      </c>
      <c r="H6097">
        <v>2</v>
      </c>
    </row>
    <row r="6098" spans="1:8" x14ac:dyDescent="0.25">
      <c r="A6098" t="s">
        <v>94</v>
      </c>
      <c r="B6098" t="str">
        <f>VLOOKUP(A6098,Data_Dictionary!$F$326:$I$589,3,FALSE)</f>
        <v>Costa Rica</v>
      </c>
      <c r="C6098" t="s">
        <v>155</v>
      </c>
      <c r="D6098" t="str">
        <f>VLOOKUP(C6098,Data_Dictionary!$F$326:$I$599,3,FALSE)</f>
        <v>Luxemburgo</v>
      </c>
      <c r="E6098" t="s">
        <v>212</v>
      </c>
      <c r="F6098" t="str">
        <f>VLOOKUP(E6098,Sex!$B$2:$C$5,2,FALSE)</f>
        <v>Mujeres</v>
      </c>
      <c r="G6098">
        <v>1995</v>
      </c>
      <c r="H6098">
        <v>6</v>
      </c>
    </row>
    <row r="6099" spans="1:8" x14ac:dyDescent="0.25">
      <c r="A6099" t="s">
        <v>94</v>
      </c>
      <c r="B6099" t="str">
        <f>VLOOKUP(A6099,Data_Dictionary!$F$326:$I$589,3,FALSE)</f>
        <v>Costa Rica</v>
      </c>
      <c r="C6099" t="s">
        <v>156</v>
      </c>
      <c r="D6099" t="str">
        <f>VLOOKUP(C6099,Data_Dictionary!$F$326:$I$599,3,FALSE)</f>
        <v>China, RAE de Macao</v>
      </c>
      <c r="E6099" t="s">
        <v>212</v>
      </c>
      <c r="F6099" t="str">
        <f>VLOOKUP(E6099,Sex!$B$2:$C$5,2,FALSE)</f>
        <v>Mujeres</v>
      </c>
      <c r="G6099">
        <v>1995</v>
      </c>
      <c r="H6099">
        <v>0</v>
      </c>
    </row>
    <row r="6100" spans="1:8" x14ac:dyDescent="0.25">
      <c r="A6100" t="s">
        <v>94</v>
      </c>
      <c r="B6100" t="str">
        <f>VLOOKUP(A6100,Data_Dictionary!$F$326:$I$589,3,FALSE)</f>
        <v>Costa Rica</v>
      </c>
      <c r="C6100" t="s">
        <v>157</v>
      </c>
      <c r="D6100" t="str">
        <f>VLOOKUP(C6100,Data_Dictionary!$F$326:$I$599,3,FALSE)</f>
        <v>Madagascar</v>
      </c>
      <c r="E6100" t="s">
        <v>212</v>
      </c>
      <c r="F6100" t="str">
        <f>VLOOKUP(E6100,Sex!$B$2:$C$5,2,FALSE)</f>
        <v>Mujeres</v>
      </c>
      <c r="G6100">
        <v>1995</v>
      </c>
      <c r="H6100">
        <v>2</v>
      </c>
    </row>
    <row r="6101" spans="1:8" x14ac:dyDescent="0.25">
      <c r="A6101" t="s">
        <v>94</v>
      </c>
      <c r="B6101" t="str">
        <f>VLOOKUP(A6101,Data_Dictionary!$F$326:$I$589,3,FALSE)</f>
        <v>Costa Rica</v>
      </c>
      <c r="C6101" t="s">
        <v>106</v>
      </c>
      <c r="D6101" t="str">
        <f>VLOOKUP(C6101,Data_Dictionary!$F$326:$I$599,3,FALSE)</f>
        <v>Malasia</v>
      </c>
      <c r="E6101" t="s">
        <v>212</v>
      </c>
      <c r="F6101" t="str">
        <f>VLOOKUP(E6101,Sex!$B$2:$C$5,2,FALSE)</f>
        <v>Mujeres</v>
      </c>
      <c r="G6101">
        <v>1995</v>
      </c>
      <c r="H6101">
        <v>0</v>
      </c>
    </row>
    <row r="6102" spans="1:8" x14ac:dyDescent="0.25">
      <c r="A6102" t="s">
        <v>94</v>
      </c>
      <c r="B6102" t="str">
        <f>VLOOKUP(A6102,Data_Dictionary!$F$326:$I$589,3,FALSE)</f>
        <v>Costa Rica</v>
      </c>
      <c r="C6102" t="s">
        <v>158</v>
      </c>
      <c r="D6102" t="str">
        <f>VLOOKUP(C6102,Data_Dictionary!$F$326:$I$599,3,FALSE)</f>
        <v>Maldivas</v>
      </c>
      <c r="E6102" t="s">
        <v>212</v>
      </c>
      <c r="F6102" t="str">
        <f>VLOOKUP(E6102,Sex!$B$2:$C$5,2,FALSE)</f>
        <v>Mujeres</v>
      </c>
      <c r="G6102">
        <v>1995</v>
      </c>
      <c r="H6102">
        <v>1</v>
      </c>
    </row>
    <row r="6103" spans="1:8" x14ac:dyDescent="0.25">
      <c r="A6103" t="s">
        <v>94</v>
      </c>
      <c r="B6103" t="str">
        <f>VLOOKUP(A6103,Data_Dictionary!$F$326:$I$589,3,FALSE)</f>
        <v>Costa Rica</v>
      </c>
      <c r="C6103" t="s">
        <v>40</v>
      </c>
      <c r="D6103" t="str">
        <f>VLOOKUP(C6103,Data_Dictionary!$F$326:$I$599,3,FALSE)</f>
        <v>Martinica</v>
      </c>
      <c r="E6103" t="s">
        <v>212</v>
      </c>
      <c r="F6103" t="str">
        <f>VLOOKUP(E6103,Sex!$B$2:$C$5,2,FALSE)</f>
        <v>Mujeres</v>
      </c>
      <c r="G6103">
        <v>1995</v>
      </c>
      <c r="H6103">
        <v>1</v>
      </c>
    </row>
    <row r="6104" spans="1:8" x14ac:dyDescent="0.25">
      <c r="A6104" t="s">
        <v>94</v>
      </c>
      <c r="B6104" t="str">
        <f>VLOOKUP(A6104,Data_Dictionary!$F$326:$I$589,3,FALSE)</f>
        <v>Costa Rica</v>
      </c>
      <c r="C6104" t="s">
        <v>41</v>
      </c>
      <c r="D6104" t="str">
        <f>VLOOKUP(C6104,Data_Dictionary!$F$326:$I$599,3,FALSE)</f>
        <v>México</v>
      </c>
      <c r="E6104" t="s">
        <v>212</v>
      </c>
      <c r="F6104" t="str">
        <f>VLOOKUP(E6104,Sex!$B$2:$C$5,2,FALSE)</f>
        <v>Mujeres</v>
      </c>
      <c r="G6104">
        <v>1995</v>
      </c>
      <c r="H6104">
        <v>936</v>
      </c>
    </row>
    <row r="6105" spans="1:8" x14ac:dyDescent="0.25">
      <c r="A6105" t="s">
        <v>94</v>
      </c>
      <c r="B6105" t="str">
        <f>VLOOKUP(A6105,Data_Dictionary!$F$326:$I$589,3,FALSE)</f>
        <v>Costa Rica</v>
      </c>
      <c r="C6105" t="s">
        <v>159</v>
      </c>
      <c r="D6105" t="str">
        <f>VLOOKUP(C6105,Data_Dictionary!$F$326:$I$599,3,FALSE)</f>
        <v>Mónaco</v>
      </c>
      <c r="E6105" t="s">
        <v>212</v>
      </c>
      <c r="F6105" t="str">
        <f>VLOOKUP(E6105,Sex!$B$2:$C$5,2,FALSE)</f>
        <v>Mujeres</v>
      </c>
      <c r="G6105">
        <v>1995</v>
      </c>
      <c r="H6105">
        <v>0</v>
      </c>
    </row>
    <row r="6106" spans="1:8" x14ac:dyDescent="0.25">
      <c r="A6106" t="s">
        <v>94</v>
      </c>
      <c r="B6106" t="str">
        <f>VLOOKUP(A6106,Data_Dictionary!$F$326:$I$589,3,FALSE)</f>
        <v>Costa Rica</v>
      </c>
      <c r="C6106" t="s">
        <v>160</v>
      </c>
      <c r="D6106" t="str">
        <f>VLOOKUP(C6106,Data_Dictionary!$F$326:$I$599,3,FALSE)</f>
        <v>Mongolia</v>
      </c>
      <c r="E6106" t="s">
        <v>212</v>
      </c>
      <c r="F6106" t="str">
        <f>VLOOKUP(E6106,Sex!$B$2:$C$5,2,FALSE)</f>
        <v>Mujeres</v>
      </c>
      <c r="G6106">
        <v>1995</v>
      </c>
      <c r="H6106">
        <v>2</v>
      </c>
    </row>
    <row r="6107" spans="1:8" x14ac:dyDescent="0.25">
      <c r="A6107" t="s">
        <v>94</v>
      </c>
      <c r="B6107" t="str">
        <f>VLOOKUP(A6107,Data_Dictionary!$F$326:$I$589,3,FALSE)</f>
        <v>Costa Rica</v>
      </c>
      <c r="C6107" t="s">
        <v>108</v>
      </c>
      <c r="D6107" t="str">
        <f>VLOOKUP(C6107,Data_Dictionary!$F$326:$I$599,3,FALSE)</f>
        <v>la República de Moldova</v>
      </c>
      <c r="E6107" t="s">
        <v>212</v>
      </c>
      <c r="F6107" t="str">
        <f>VLOOKUP(E6107,Sex!$B$2:$C$5,2,FALSE)</f>
        <v>Mujeres</v>
      </c>
      <c r="G6107">
        <v>1995</v>
      </c>
      <c r="H6107">
        <v>1</v>
      </c>
    </row>
    <row r="6108" spans="1:8" x14ac:dyDescent="0.25">
      <c r="A6108" t="s">
        <v>94</v>
      </c>
      <c r="B6108" t="str">
        <f>VLOOKUP(A6108,Data_Dictionary!$F$326:$I$589,3,FALSE)</f>
        <v>Costa Rica</v>
      </c>
      <c r="C6108" t="s">
        <v>11</v>
      </c>
      <c r="D6108" t="str">
        <f>VLOOKUP(C6108,Data_Dictionary!$F$326:$I$599,3,FALSE)</f>
        <v>Montserrat</v>
      </c>
      <c r="E6108" t="s">
        <v>212</v>
      </c>
      <c r="F6108" t="str">
        <f>VLOOKUP(E6108,Sex!$B$2:$C$5,2,FALSE)</f>
        <v>Mujeres</v>
      </c>
      <c r="G6108">
        <v>1995</v>
      </c>
      <c r="H6108">
        <v>2</v>
      </c>
    </row>
    <row r="6109" spans="1:8" x14ac:dyDescent="0.25">
      <c r="A6109" t="s">
        <v>94</v>
      </c>
      <c r="B6109" t="str">
        <f>VLOOKUP(A6109,Data_Dictionary!$F$326:$I$589,3,FALSE)</f>
        <v>Costa Rica</v>
      </c>
      <c r="C6109" t="s">
        <v>109</v>
      </c>
      <c r="D6109" t="str">
        <f>VLOOKUP(C6109,Data_Dictionary!$F$326:$I$599,3,FALSE)</f>
        <v>Marruecos</v>
      </c>
      <c r="E6109" t="s">
        <v>212</v>
      </c>
      <c r="F6109" t="str">
        <f>VLOOKUP(E6109,Sex!$B$2:$C$5,2,FALSE)</f>
        <v>Mujeres</v>
      </c>
      <c r="G6109">
        <v>1995</v>
      </c>
      <c r="H6109">
        <v>4</v>
      </c>
    </row>
    <row r="6110" spans="1:8" x14ac:dyDescent="0.25">
      <c r="A6110" t="s">
        <v>94</v>
      </c>
      <c r="B6110" t="str">
        <f>VLOOKUP(A6110,Data_Dictionary!$F$326:$I$589,3,FALSE)</f>
        <v>Costa Rica</v>
      </c>
      <c r="C6110" t="s">
        <v>161</v>
      </c>
      <c r="D6110" t="str">
        <f>VLOOKUP(C6110,Data_Dictionary!$F$326:$I$599,3,FALSE)</f>
        <v>Mozambique</v>
      </c>
      <c r="E6110" t="s">
        <v>212</v>
      </c>
      <c r="F6110" t="str">
        <f>VLOOKUP(E6110,Sex!$B$2:$C$5,2,FALSE)</f>
        <v>Mujeres</v>
      </c>
      <c r="G6110">
        <v>1995</v>
      </c>
      <c r="H6110">
        <v>2</v>
      </c>
    </row>
    <row r="6111" spans="1:8" x14ac:dyDescent="0.25">
      <c r="A6111" t="s">
        <v>94</v>
      </c>
      <c r="B6111" t="str">
        <f>VLOOKUP(A6111,Data_Dictionary!$F$326:$I$589,3,FALSE)</f>
        <v>Costa Rica</v>
      </c>
      <c r="C6111" t="s">
        <v>162</v>
      </c>
      <c r="D6111" t="str">
        <f>VLOOKUP(C6111,Data_Dictionary!$F$326:$I$599,3,FALSE)</f>
        <v>Omán</v>
      </c>
      <c r="E6111" t="s">
        <v>212</v>
      </c>
      <c r="F6111" t="str">
        <f>VLOOKUP(E6111,Sex!$B$2:$C$5,2,FALSE)</f>
        <v>Mujeres</v>
      </c>
      <c r="G6111">
        <v>1995</v>
      </c>
      <c r="H6111">
        <v>0</v>
      </c>
    </row>
    <row r="6112" spans="1:8" x14ac:dyDescent="0.25">
      <c r="A6112" t="s">
        <v>94</v>
      </c>
      <c r="B6112" t="str">
        <f>VLOOKUP(A6112,Data_Dictionary!$F$326:$I$589,3,FALSE)</f>
        <v>Costa Rica</v>
      </c>
      <c r="C6112" t="s">
        <v>163</v>
      </c>
      <c r="D6112" t="str">
        <f>VLOOKUP(C6112,Data_Dictionary!$F$326:$I$599,3,FALSE)</f>
        <v>Nepal</v>
      </c>
      <c r="E6112" t="s">
        <v>212</v>
      </c>
      <c r="F6112" t="str">
        <f>VLOOKUP(E6112,Sex!$B$2:$C$5,2,FALSE)</f>
        <v>Mujeres</v>
      </c>
      <c r="G6112">
        <v>1995</v>
      </c>
      <c r="H6112">
        <v>1</v>
      </c>
    </row>
    <row r="6113" spans="1:8" x14ac:dyDescent="0.25">
      <c r="A6113" t="s">
        <v>94</v>
      </c>
      <c r="B6113" t="str">
        <f>VLOOKUP(A6113,Data_Dictionary!$F$326:$I$589,3,FALSE)</f>
        <v>Costa Rica</v>
      </c>
      <c r="C6113" t="s">
        <v>42</v>
      </c>
      <c r="D6113" t="str">
        <f>VLOOKUP(C6113,Data_Dictionary!$F$326:$I$599,3,FALSE)</f>
        <v>Países Bajos</v>
      </c>
      <c r="E6113" t="s">
        <v>212</v>
      </c>
      <c r="F6113" t="str">
        <f>VLOOKUP(E6113,Sex!$B$2:$C$5,2,FALSE)</f>
        <v>Mujeres</v>
      </c>
      <c r="G6113">
        <v>1995</v>
      </c>
      <c r="H6113">
        <v>129</v>
      </c>
    </row>
    <row r="6114" spans="1:8" x14ac:dyDescent="0.25">
      <c r="A6114" t="s">
        <v>94</v>
      </c>
      <c r="B6114" t="str">
        <f>VLOOKUP(A6114,Data_Dictionary!$F$326:$I$589,3,FALSE)</f>
        <v>Costa Rica</v>
      </c>
      <c r="C6114" t="s">
        <v>44</v>
      </c>
      <c r="D6114" t="str">
        <f>VLOOKUP(C6114,Data_Dictionary!$F$326:$I$599,3,FALSE)</f>
        <v>Aruba</v>
      </c>
      <c r="E6114" t="s">
        <v>212</v>
      </c>
      <c r="F6114" t="str">
        <f>VLOOKUP(E6114,Sex!$B$2:$C$5,2,FALSE)</f>
        <v>Mujeres</v>
      </c>
      <c r="G6114">
        <v>1995</v>
      </c>
      <c r="H6114">
        <v>7</v>
      </c>
    </row>
    <row r="6115" spans="1:8" x14ac:dyDescent="0.25">
      <c r="A6115" t="s">
        <v>94</v>
      </c>
      <c r="B6115" t="str">
        <f>VLOOKUP(A6115,Data_Dictionary!$F$326:$I$589,3,FALSE)</f>
        <v>Costa Rica</v>
      </c>
      <c r="C6115" t="s">
        <v>47</v>
      </c>
      <c r="D6115" t="str">
        <f>VLOOKUP(C6115,Data_Dictionary!$F$326:$I$599,3,FALSE)</f>
        <v>Nueva Zelandia</v>
      </c>
      <c r="E6115" t="s">
        <v>212</v>
      </c>
      <c r="F6115" t="str">
        <f>VLOOKUP(E6115,Sex!$B$2:$C$5,2,FALSE)</f>
        <v>Mujeres</v>
      </c>
      <c r="G6115">
        <v>1995</v>
      </c>
      <c r="H6115">
        <v>8</v>
      </c>
    </row>
    <row r="6116" spans="1:8" x14ac:dyDescent="0.25">
      <c r="A6116" t="s">
        <v>94</v>
      </c>
      <c r="B6116" t="str">
        <f>VLOOKUP(A6116,Data_Dictionary!$F$326:$I$589,3,FALSE)</f>
        <v>Costa Rica</v>
      </c>
      <c r="C6116" t="s">
        <v>74</v>
      </c>
      <c r="D6116" t="str">
        <f>VLOOKUP(C6116,Data_Dictionary!$F$326:$I$599,3,FALSE)</f>
        <v>Nicaragua</v>
      </c>
      <c r="E6116" t="s">
        <v>212</v>
      </c>
      <c r="F6116" t="str">
        <f>VLOOKUP(E6116,Sex!$B$2:$C$5,2,FALSE)</f>
        <v>Mujeres</v>
      </c>
      <c r="G6116">
        <v>1995</v>
      </c>
      <c r="H6116">
        <v>64634</v>
      </c>
    </row>
    <row r="6117" spans="1:8" x14ac:dyDescent="0.25">
      <c r="A6117" t="s">
        <v>94</v>
      </c>
      <c r="B6117" t="str">
        <f>VLOOKUP(A6117,Data_Dictionary!$F$326:$I$589,3,FALSE)</f>
        <v>Costa Rica</v>
      </c>
      <c r="C6117" t="s">
        <v>48</v>
      </c>
      <c r="D6117" t="str">
        <f>VLOOKUP(C6117,Data_Dictionary!$F$326:$I$599,3,FALSE)</f>
        <v>Nigeria</v>
      </c>
      <c r="E6117" t="s">
        <v>212</v>
      </c>
      <c r="F6117" t="str">
        <f>VLOOKUP(E6117,Sex!$B$2:$C$5,2,FALSE)</f>
        <v>Mujeres</v>
      </c>
      <c r="G6117">
        <v>1995</v>
      </c>
      <c r="H6117">
        <v>1</v>
      </c>
    </row>
    <row r="6118" spans="1:8" x14ac:dyDescent="0.25">
      <c r="A6118" t="s">
        <v>94</v>
      </c>
      <c r="B6118" t="str">
        <f>VLOOKUP(A6118,Data_Dictionary!$F$326:$I$589,3,FALSE)</f>
        <v>Costa Rica</v>
      </c>
      <c r="C6118" t="s">
        <v>110</v>
      </c>
      <c r="D6118" t="str">
        <f>VLOOKUP(C6118,Data_Dictionary!$F$326:$I$599,3,FALSE)</f>
        <v>Noruega</v>
      </c>
      <c r="E6118" t="s">
        <v>212</v>
      </c>
      <c r="F6118" t="str">
        <f>VLOOKUP(E6118,Sex!$B$2:$C$5,2,FALSE)</f>
        <v>Mujeres</v>
      </c>
      <c r="G6118">
        <v>1995</v>
      </c>
      <c r="H6118">
        <v>15</v>
      </c>
    </row>
    <row r="6119" spans="1:8" x14ac:dyDescent="0.25">
      <c r="A6119" t="s">
        <v>94</v>
      </c>
      <c r="B6119" t="str">
        <f>VLOOKUP(A6119,Data_Dictionary!$F$326:$I$589,3,FALSE)</f>
        <v>Costa Rica</v>
      </c>
      <c r="C6119" t="s">
        <v>49</v>
      </c>
      <c r="D6119" t="str">
        <f>VLOOKUP(C6119,Data_Dictionary!$F$326:$I$599,3,FALSE)</f>
        <v>Pakistán</v>
      </c>
      <c r="E6119" t="s">
        <v>212</v>
      </c>
      <c r="F6119" t="str">
        <f>VLOOKUP(E6119,Sex!$B$2:$C$5,2,FALSE)</f>
        <v>Mujeres</v>
      </c>
      <c r="G6119">
        <v>1995</v>
      </c>
      <c r="H6119">
        <v>0</v>
      </c>
    </row>
    <row r="6120" spans="1:8" x14ac:dyDescent="0.25">
      <c r="A6120" t="s">
        <v>94</v>
      </c>
      <c r="B6120" t="str">
        <f>VLOOKUP(A6120,Data_Dictionary!$F$326:$I$589,3,FALSE)</f>
        <v>Costa Rica</v>
      </c>
      <c r="C6120" t="s">
        <v>75</v>
      </c>
      <c r="D6120" t="str">
        <f>VLOOKUP(C6120,Data_Dictionary!$F$326:$I$599,3,FALSE)</f>
        <v>Panamá</v>
      </c>
      <c r="E6120" t="s">
        <v>212</v>
      </c>
      <c r="F6120" t="str">
        <f>VLOOKUP(E6120,Sex!$B$2:$C$5,2,FALSE)</f>
        <v>Mujeres</v>
      </c>
      <c r="G6120">
        <v>1995</v>
      </c>
      <c r="H6120">
        <v>3567</v>
      </c>
    </row>
    <row r="6121" spans="1:8" x14ac:dyDescent="0.25">
      <c r="A6121" t="s">
        <v>94</v>
      </c>
      <c r="B6121" t="str">
        <f>VLOOKUP(A6121,Data_Dictionary!$F$326:$I$589,3,FALSE)</f>
        <v>Costa Rica</v>
      </c>
      <c r="C6121" t="s">
        <v>111</v>
      </c>
      <c r="D6121" t="str">
        <f>VLOOKUP(C6121,Data_Dictionary!$F$326:$I$599,3,FALSE)</f>
        <v>Paraguay</v>
      </c>
      <c r="E6121" t="s">
        <v>212</v>
      </c>
      <c r="F6121" t="str">
        <f>VLOOKUP(E6121,Sex!$B$2:$C$5,2,FALSE)</f>
        <v>Mujeres</v>
      </c>
      <c r="G6121">
        <v>1995</v>
      </c>
      <c r="H6121">
        <v>32</v>
      </c>
    </row>
    <row r="6122" spans="1:8" x14ac:dyDescent="0.25">
      <c r="A6122" t="s">
        <v>94</v>
      </c>
      <c r="B6122" t="str">
        <f>VLOOKUP(A6122,Data_Dictionary!$F$326:$I$589,3,FALSE)</f>
        <v>Costa Rica</v>
      </c>
      <c r="C6122" t="s">
        <v>76</v>
      </c>
      <c r="D6122" t="str">
        <f>VLOOKUP(C6122,Data_Dictionary!$F$326:$I$599,3,FALSE)</f>
        <v>Perú</v>
      </c>
      <c r="E6122" t="s">
        <v>212</v>
      </c>
      <c r="F6122" t="str">
        <f>VLOOKUP(E6122,Sex!$B$2:$C$5,2,FALSE)</f>
        <v>Mujeres</v>
      </c>
      <c r="G6122">
        <v>1995</v>
      </c>
      <c r="H6122">
        <v>953</v>
      </c>
    </row>
    <row r="6123" spans="1:8" x14ac:dyDescent="0.25">
      <c r="A6123" t="s">
        <v>94</v>
      </c>
      <c r="B6123" t="str">
        <f>VLOOKUP(A6123,Data_Dictionary!$F$326:$I$589,3,FALSE)</f>
        <v>Costa Rica</v>
      </c>
      <c r="C6123" t="s">
        <v>112</v>
      </c>
      <c r="D6123" t="str">
        <f>VLOOKUP(C6123,Data_Dictionary!$F$326:$I$599,3,FALSE)</f>
        <v>Filipinas</v>
      </c>
      <c r="E6123" t="s">
        <v>212</v>
      </c>
      <c r="F6123" t="str">
        <f>VLOOKUP(E6123,Sex!$B$2:$C$5,2,FALSE)</f>
        <v>Mujeres</v>
      </c>
      <c r="G6123">
        <v>1995</v>
      </c>
      <c r="H6123">
        <v>44</v>
      </c>
    </row>
    <row r="6124" spans="1:8" x14ac:dyDescent="0.25">
      <c r="A6124" t="s">
        <v>94</v>
      </c>
      <c r="B6124" t="str">
        <f>VLOOKUP(A6124,Data_Dictionary!$F$326:$I$589,3,FALSE)</f>
        <v>Costa Rica</v>
      </c>
      <c r="C6124" t="s">
        <v>77</v>
      </c>
      <c r="D6124" t="str">
        <f>VLOOKUP(C6124,Data_Dictionary!$F$326:$I$599,3,FALSE)</f>
        <v>Polonia</v>
      </c>
      <c r="E6124" t="s">
        <v>212</v>
      </c>
      <c r="F6124" t="str">
        <f>VLOOKUP(E6124,Sex!$B$2:$C$5,2,FALSE)</f>
        <v>Mujeres</v>
      </c>
      <c r="G6124">
        <v>1995</v>
      </c>
      <c r="H6124">
        <v>118</v>
      </c>
    </row>
    <row r="6125" spans="1:8" x14ac:dyDescent="0.25">
      <c r="A6125" t="s">
        <v>94</v>
      </c>
      <c r="B6125" t="str">
        <f>VLOOKUP(A6125,Data_Dictionary!$F$326:$I$589,3,FALSE)</f>
        <v>Costa Rica</v>
      </c>
      <c r="C6125" t="s">
        <v>113</v>
      </c>
      <c r="D6125" t="str">
        <f>VLOOKUP(C6125,Data_Dictionary!$F$326:$I$599,3,FALSE)</f>
        <v>Portugal</v>
      </c>
      <c r="E6125" t="s">
        <v>212</v>
      </c>
      <c r="F6125" t="str">
        <f>VLOOKUP(E6125,Sex!$B$2:$C$5,2,FALSE)</f>
        <v>Mujeres</v>
      </c>
      <c r="G6125">
        <v>1995</v>
      </c>
      <c r="H6125">
        <v>18</v>
      </c>
    </row>
    <row r="6126" spans="1:8" x14ac:dyDescent="0.25">
      <c r="A6126" t="s">
        <v>94</v>
      </c>
      <c r="B6126" t="str">
        <f>VLOOKUP(A6126,Data_Dictionary!$F$326:$I$589,3,FALSE)</f>
        <v>Costa Rica</v>
      </c>
      <c r="C6126" t="s">
        <v>50</v>
      </c>
      <c r="D6126" t="str">
        <f>VLOOKUP(C6126,Data_Dictionary!$F$326:$I$599,3,FALSE)</f>
        <v>Puerto Rico</v>
      </c>
      <c r="E6126" t="s">
        <v>212</v>
      </c>
      <c r="F6126" t="str">
        <f>VLOOKUP(E6126,Sex!$B$2:$C$5,2,FALSE)</f>
        <v>Mujeres</v>
      </c>
      <c r="G6126">
        <v>1995</v>
      </c>
      <c r="H6126">
        <v>88</v>
      </c>
    </row>
    <row r="6127" spans="1:8" x14ac:dyDescent="0.25">
      <c r="A6127" t="s">
        <v>94</v>
      </c>
      <c r="B6127" t="str">
        <f>VLOOKUP(A6127,Data_Dictionary!$F$326:$I$589,3,FALSE)</f>
        <v>Costa Rica</v>
      </c>
      <c r="C6127" t="s">
        <v>164</v>
      </c>
      <c r="D6127" t="str">
        <f>VLOOKUP(C6127,Data_Dictionary!$F$326:$I$599,3,FALSE)</f>
        <v>Qatar</v>
      </c>
      <c r="E6127" t="s">
        <v>212</v>
      </c>
      <c r="F6127" t="str">
        <f>VLOOKUP(E6127,Sex!$B$2:$C$5,2,FALSE)</f>
        <v>Mujeres</v>
      </c>
      <c r="G6127">
        <v>1995</v>
      </c>
      <c r="H6127">
        <v>1</v>
      </c>
    </row>
    <row r="6128" spans="1:8" x14ac:dyDescent="0.25">
      <c r="A6128" t="s">
        <v>94</v>
      </c>
      <c r="B6128" t="str">
        <f>VLOOKUP(A6128,Data_Dictionary!$F$326:$I$589,3,FALSE)</f>
        <v>Costa Rica</v>
      </c>
      <c r="C6128" t="s">
        <v>78</v>
      </c>
      <c r="D6128" t="str">
        <f>VLOOKUP(C6128,Data_Dictionary!$F$326:$I$599,3,FALSE)</f>
        <v>Rumania</v>
      </c>
      <c r="E6128" t="s">
        <v>212</v>
      </c>
      <c r="F6128" t="str">
        <f>VLOOKUP(E6128,Sex!$B$2:$C$5,2,FALSE)</f>
        <v>Mujeres</v>
      </c>
      <c r="G6128">
        <v>1995</v>
      </c>
      <c r="H6128">
        <v>30</v>
      </c>
    </row>
    <row r="6129" spans="1:8" x14ac:dyDescent="0.25">
      <c r="A6129" t="s">
        <v>94</v>
      </c>
      <c r="B6129" t="str">
        <f>VLOOKUP(A6129,Data_Dictionary!$F$326:$I$589,3,FALSE)</f>
        <v>Costa Rica</v>
      </c>
      <c r="C6129" t="s">
        <v>79</v>
      </c>
      <c r="D6129" t="str">
        <f>VLOOKUP(C6129,Data_Dictionary!$F$326:$I$599,3,FALSE)</f>
        <v>Federación de Rusia</v>
      </c>
      <c r="E6129" t="s">
        <v>212</v>
      </c>
      <c r="F6129" t="str">
        <f>VLOOKUP(E6129,Sex!$B$2:$C$5,2,FALSE)</f>
        <v>Mujeres</v>
      </c>
      <c r="G6129">
        <v>1995</v>
      </c>
      <c r="H6129">
        <v>249</v>
      </c>
    </row>
    <row r="6130" spans="1:8" x14ac:dyDescent="0.25">
      <c r="A6130" t="s">
        <v>94</v>
      </c>
      <c r="B6130" t="str">
        <f>VLOOKUP(A6130,Data_Dictionary!$F$326:$I$589,3,FALSE)</f>
        <v>Costa Rica</v>
      </c>
      <c r="C6130" t="s">
        <v>165</v>
      </c>
      <c r="D6130" t="str">
        <f>VLOOKUP(C6130,Data_Dictionary!$F$326:$I$599,3,FALSE)</f>
        <v>Rwanda</v>
      </c>
      <c r="E6130" t="s">
        <v>212</v>
      </c>
      <c r="F6130" t="str">
        <f>VLOOKUP(E6130,Sex!$B$2:$C$5,2,FALSE)</f>
        <v>Mujeres</v>
      </c>
      <c r="G6130">
        <v>1995</v>
      </c>
      <c r="H6130">
        <v>1</v>
      </c>
    </row>
    <row r="6131" spans="1:8" x14ac:dyDescent="0.25">
      <c r="A6131" t="s">
        <v>94</v>
      </c>
      <c r="B6131" t="str">
        <f>VLOOKUP(A6131,Data_Dictionary!$F$326:$I$589,3,FALSE)</f>
        <v>Costa Rica</v>
      </c>
      <c r="C6131" t="s">
        <v>12</v>
      </c>
      <c r="D6131" t="str">
        <f>VLOOKUP(C6131,Data_Dictionary!$F$326:$I$599,3,FALSE)</f>
        <v>Saint Kitts y Nevis</v>
      </c>
      <c r="E6131" t="s">
        <v>212</v>
      </c>
      <c r="F6131" t="str">
        <f>VLOOKUP(E6131,Sex!$B$2:$C$5,2,FALSE)</f>
        <v>Mujeres</v>
      </c>
      <c r="G6131">
        <v>1995</v>
      </c>
      <c r="H6131">
        <v>1</v>
      </c>
    </row>
    <row r="6132" spans="1:8" x14ac:dyDescent="0.25">
      <c r="A6132" t="s">
        <v>94</v>
      </c>
      <c r="B6132" t="str">
        <f>VLOOKUP(A6132,Data_Dictionary!$F$326:$I$589,3,FALSE)</f>
        <v>Costa Rica</v>
      </c>
      <c r="C6132" t="s">
        <v>51</v>
      </c>
      <c r="D6132" t="str">
        <f>VLOOKUP(C6132,Data_Dictionary!$F$326:$I$599,3,FALSE)</f>
        <v>Santa Lucía</v>
      </c>
      <c r="E6132" t="s">
        <v>212</v>
      </c>
      <c r="F6132" t="str">
        <f>VLOOKUP(E6132,Sex!$B$2:$C$5,2,FALSE)</f>
        <v>Mujeres</v>
      </c>
      <c r="G6132">
        <v>1995</v>
      </c>
      <c r="H6132">
        <v>1</v>
      </c>
    </row>
    <row r="6133" spans="1:8" x14ac:dyDescent="0.25">
      <c r="A6133" t="s">
        <v>94</v>
      </c>
      <c r="B6133" t="str">
        <f>VLOOKUP(A6133,Data_Dictionary!$F$326:$I$589,3,FALSE)</f>
        <v>Costa Rica</v>
      </c>
      <c r="C6133" t="s">
        <v>115</v>
      </c>
      <c r="D6133" t="str">
        <f>VLOOKUP(C6133,Data_Dictionary!$F$326:$I$599,3,FALSE)</f>
        <v>San Pedro y Miquelón</v>
      </c>
      <c r="E6133" t="s">
        <v>212</v>
      </c>
      <c r="F6133" t="str">
        <f>VLOOKUP(E6133,Sex!$B$2:$C$5,2,FALSE)</f>
        <v>Mujeres</v>
      </c>
      <c r="G6133">
        <v>1995</v>
      </c>
      <c r="H6133">
        <v>0</v>
      </c>
    </row>
    <row r="6134" spans="1:8" x14ac:dyDescent="0.25">
      <c r="A6134" t="s">
        <v>94</v>
      </c>
      <c r="B6134" t="str">
        <f>VLOOKUP(A6134,Data_Dictionary!$F$326:$I$589,3,FALSE)</f>
        <v>Costa Rica</v>
      </c>
      <c r="C6134" t="s">
        <v>52</v>
      </c>
      <c r="D6134" t="str">
        <f>VLOOKUP(C6134,Data_Dictionary!$F$326:$I$599,3,FALSE)</f>
        <v>San Vicente y las Granadinas</v>
      </c>
      <c r="E6134" t="s">
        <v>212</v>
      </c>
      <c r="F6134" t="str">
        <f>VLOOKUP(E6134,Sex!$B$2:$C$5,2,FALSE)</f>
        <v>Mujeres</v>
      </c>
      <c r="G6134">
        <v>1995</v>
      </c>
      <c r="H6134">
        <v>0</v>
      </c>
    </row>
    <row r="6135" spans="1:8" x14ac:dyDescent="0.25">
      <c r="A6135" t="s">
        <v>94</v>
      </c>
      <c r="B6135" t="str">
        <f>VLOOKUP(A6135,Data_Dictionary!$F$326:$I$589,3,FALSE)</f>
        <v>Costa Rica</v>
      </c>
      <c r="C6135" t="s">
        <v>116</v>
      </c>
      <c r="D6135" t="str">
        <f>VLOOKUP(C6135,Data_Dictionary!$F$326:$I$599,3,FALSE)</f>
        <v>Arabia Saudita</v>
      </c>
      <c r="E6135" t="s">
        <v>212</v>
      </c>
      <c r="F6135" t="str">
        <f>VLOOKUP(E6135,Sex!$B$2:$C$5,2,FALSE)</f>
        <v>Mujeres</v>
      </c>
      <c r="G6135">
        <v>1995</v>
      </c>
      <c r="H6135">
        <v>2</v>
      </c>
    </row>
    <row r="6136" spans="1:8" x14ac:dyDescent="0.25">
      <c r="A6136" t="s">
        <v>94</v>
      </c>
      <c r="B6136" t="str">
        <f>VLOOKUP(A6136,Data_Dictionary!$F$326:$I$589,3,FALSE)</f>
        <v>Costa Rica</v>
      </c>
      <c r="C6136" t="s">
        <v>166</v>
      </c>
      <c r="D6136" t="str">
        <f>VLOOKUP(C6136,Data_Dictionary!$F$326:$I$599,3,FALSE)</f>
        <v>Senegal</v>
      </c>
      <c r="E6136" t="s">
        <v>212</v>
      </c>
      <c r="F6136" t="str">
        <f>VLOOKUP(E6136,Sex!$B$2:$C$5,2,FALSE)</f>
        <v>Mujeres</v>
      </c>
      <c r="G6136">
        <v>1995</v>
      </c>
      <c r="H6136">
        <v>1</v>
      </c>
    </row>
    <row r="6137" spans="1:8" x14ac:dyDescent="0.25">
      <c r="A6137" t="s">
        <v>94</v>
      </c>
      <c r="B6137" t="str">
        <f>VLOOKUP(A6137,Data_Dictionary!$F$326:$I$589,3,FALSE)</f>
        <v>Costa Rica</v>
      </c>
      <c r="C6137" t="s">
        <v>167</v>
      </c>
      <c r="D6137" t="str">
        <f>VLOOKUP(C6137,Data_Dictionary!$F$326:$I$599,3,FALSE)</f>
        <v>Singapur</v>
      </c>
      <c r="E6137" t="s">
        <v>212</v>
      </c>
      <c r="F6137" t="str">
        <f>VLOOKUP(E6137,Sex!$B$2:$C$5,2,FALSE)</f>
        <v>Mujeres</v>
      </c>
      <c r="G6137">
        <v>1995</v>
      </c>
      <c r="H6137">
        <v>3</v>
      </c>
    </row>
    <row r="6138" spans="1:8" x14ac:dyDescent="0.25">
      <c r="A6138" t="s">
        <v>94</v>
      </c>
      <c r="B6138" t="str">
        <f>VLOOKUP(A6138,Data_Dictionary!$F$326:$I$589,3,FALSE)</f>
        <v>Costa Rica</v>
      </c>
      <c r="C6138" t="s">
        <v>168</v>
      </c>
      <c r="D6138" t="str">
        <f>VLOOKUP(C6138,Data_Dictionary!$F$326:$I$599,3,FALSE)</f>
        <v>Eslovaquia</v>
      </c>
      <c r="E6138" t="s">
        <v>212</v>
      </c>
      <c r="F6138" t="str">
        <f>VLOOKUP(E6138,Sex!$B$2:$C$5,2,FALSE)</f>
        <v>Mujeres</v>
      </c>
      <c r="G6138">
        <v>1995</v>
      </c>
      <c r="H6138">
        <v>5</v>
      </c>
    </row>
    <row r="6139" spans="1:8" x14ac:dyDescent="0.25">
      <c r="A6139" t="s">
        <v>94</v>
      </c>
      <c r="B6139" t="str">
        <f>VLOOKUP(A6139,Data_Dictionary!$F$326:$I$589,3,FALSE)</f>
        <v>Costa Rica</v>
      </c>
      <c r="C6139" t="s">
        <v>169</v>
      </c>
      <c r="D6139" t="str">
        <f>VLOOKUP(C6139,Data_Dictionary!$F$326:$I$599,3,FALSE)</f>
        <v>Viet Nam</v>
      </c>
      <c r="E6139" t="s">
        <v>212</v>
      </c>
      <c r="F6139" t="str">
        <f>VLOOKUP(E6139,Sex!$B$2:$C$5,2,FALSE)</f>
        <v>Mujeres</v>
      </c>
      <c r="G6139">
        <v>1995</v>
      </c>
      <c r="H6139">
        <v>0</v>
      </c>
    </row>
    <row r="6140" spans="1:8" x14ac:dyDescent="0.25">
      <c r="A6140" t="s">
        <v>94</v>
      </c>
      <c r="B6140" t="str">
        <f>VLOOKUP(A6140,Data_Dictionary!$F$326:$I$589,3,FALSE)</f>
        <v>Costa Rica</v>
      </c>
      <c r="C6140" t="s">
        <v>170</v>
      </c>
      <c r="D6140" t="str">
        <f>VLOOKUP(C6140,Data_Dictionary!$F$326:$I$599,3,FALSE)</f>
        <v>Somalia</v>
      </c>
      <c r="E6140" t="s">
        <v>212</v>
      </c>
      <c r="F6140" t="str">
        <f>VLOOKUP(E6140,Sex!$B$2:$C$5,2,FALSE)</f>
        <v>Mujeres</v>
      </c>
      <c r="G6140">
        <v>1995</v>
      </c>
      <c r="H6140">
        <v>1</v>
      </c>
    </row>
    <row r="6141" spans="1:8" x14ac:dyDescent="0.25">
      <c r="A6141" t="s">
        <v>94</v>
      </c>
      <c r="B6141" t="str">
        <f>VLOOKUP(A6141,Data_Dictionary!$F$326:$I$589,3,FALSE)</f>
        <v>Costa Rica</v>
      </c>
      <c r="C6141" t="s">
        <v>53</v>
      </c>
      <c r="D6141" t="str">
        <f>VLOOKUP(C6141,Data_Dictionary!$F$326:$I$599,3,FALSE)</f>
        <v>Sudáfrica</v>
      </c>
      <c r="E6141" t="s">
        <v>212</v>
      </c>
      <c r="F6141" t="str">
        <f>VLOOKUP(E6141,Sex!$B$2:$C$5,2,FALSE)</f>
        <v>Mujeres</v>
      </c>
      <c r="G6141">
        <v>1995</v>
      </c>
      <c r="H6141">
        <v>20</v>
      </c>
    </row>
    <row r="6142" spans="1:8" x14ac:dyDescent="0.25">
      <c r="A6142" t="s">
        <v>94</v>
      </c>
      <c r="B6142" t="str">
        <f>VLOOKUP(A6142,Data_Dictionary!$F$326:$I$589,3,FALSE)</f>
        <v>Costa Rica</v>
      </c>
      <c r="C6142" t="s">
        <v>171</v>
      </c>
      <c r="D6142" t="str">
        <f>VLOOKUP(C6142,Data_Dictionary!$F$326:$I$599,3,FALSE)</f>
        <v>Zimbabwe</v>
      </c>
      <c r="E6142" t="s">
        <v>212</v>
      </c>
      <c r="F6142" t="str">
        <f>VLOOKUP(E6142,Sex!$B$2:$C$5,2,FALSE)</f>
        <v>Mujeres</v>
      </c>
      <c r="G6142">
        <v>1995</v>
      </c>
      <c r="H6142">
        <v>1</v>
      </c>
    </row>
    <row r="6143" spans="1:8" x14ac:dyDescent="0.25">
      <c r="A6143" t="s">
        <v>94</v>
      </c>
      <c r="B6143" t="str">
        <f>VLOOKUP(A6143,Data_Dictionary!$F$326:$I$589,3,FALSE)</f>
        <v>Costa Rica</v>
      </c>
      <c r="C6143" t="s">
        <v>54</v>
      </c>
      <c r="D6143" t="str">
        <f>VLOOKUP(C6143,Data_Dictionary!$F$326:$I$599,3,FALSE)</f>
        <v>España</v>
      </c>
      <c r="E6143" t="s">
        <v>212</v>
      </c>
      <c r="F6143" t="str">
        <f>VLOOKUP(E6143,Sex!$B$2:$C$5,2,FALSE)</f>
        <v>Mujeres</v>
      </c>
      <c r="G6143">
        <v>1995</v>
      </c>
      <c r="H6143">
        <v>594</v>
      </c>
    </row>
    <row r="6144" spans="1:8" x14ac:dyDescent="0.25">
      <c r="A6144" t="s">
        <v>94</v>
      </c>
      <c r="B6144" t="str">
        <f>VLOOKUP(A6144,Data_Dictionary!$F$326:$I$589,3,FALSE)</f>
        <v>Costa Rica</v>
      </c>
      <c r="C6144" t="s">
        <v>172</v>
      </c>
      <c r="D6144" t="str">
        <f>VLOOKUP(C6144,Data_Dictionary!$F$326:$I$599,3,FALSE)</f>
        <v>Sudán</v>
      </c>
      <c r="E6144" t="s">
        <v>212</v>
      </c>
      <c r="F6144" t="str">
        <f>VLOOKUP(E6144,Sex!$B$2:$C$5,2,FALSE)</f>
        <v>Mujeres</v>
      </c>
      <c r="G6144">
        <v>1995</v>
      </c>
      <c r="H6144">
        <v>0</v>
      </c>
    </row>
    <row r="6145" spans="1:8" x14ac:dyDescent="0.25">
      <c r="A6145" t="s">
        <v>94</v>
      </c>
      <c r="B6145" t="str">
        <f>VLOOKUP(A6145,Data_Dictionary!$F$326:$I$589,3,FALSE)</f>
        <v>Costa Rica</v>
      </c>
      <c r="C6145" t="s">
        <v>55</v>
      </c>
      <c r="D6145" t="str">
        <f>VLOOKUP(C6145,Data_Dictionary!$F$326:$I$599,3,FALSE)</f>
        <v>Suriname</v>
      </c>
      <c r="E6145" t="s">
        <v>212</v>
      </c>
      <c r="F6145" t="str">
        <f>VLOOKUP(E6145,Sex!$B$2:$C$5,2,FALSE)</f>
        <v>Mujeres</v>
      </c>
      <c r="G6145">
        <v>1995</v>
      </c>
      <c r="H6145">
        <v>5</v>
      </c>
    </row>
    <row r="6146" spans="1:8" x14ac:dyDescent="0.25">
      <c r="A6146" t="s">
        <v>94</v>
      </c>
      <c r="B6146" t="str">
        <f>VLOOKUP(A6146,Data_Dictionary!$F$326:$I$589,3,FALSE)</f>
        <v>Costa Rica</v>
      </c>
      <c r="C6146" t="s">
        <v>173</v>
      </c>
      <c r="D6146" t="str">
        <f>VLOOKUP(C6146,Data_Dictionary!$F$326:$I$599,3,FALSE)</f>
        <v>Eswatini</v>
      </c>
      <c r="E6146" t="s">
        <v>212</v>
      </c>
      <c r="F6146" t="str">
        <f>VLOOKUP(E6146,Sex!$B$2:$C$5,2,FALSE)</f>
        <v>Mujeres</v>
      </c>
      <c r="G6146">
        <v>1995</v>
      </c>
      <c r="H6146">
        <v>0</v>
      </c>
    </row>
    <row r="6147" spans="1:8" x14ac:dyDescent="0.25">
      <c r="A6147" t="s">
        <v>94</v>
      </c>
      <c r="B6147" t="str">
        <f>VLOOKUP(A6147,Data_Dictionary!$F$326:$I$589,3,FALSE)</f>
        <v>Costa Rica</v>
      </c>
      <c r="C6147" t="s">
        <v>118</v>
      </c>
      <c r="D6147" t="str">
        <f>VLOOKUP(C6147,Data_Dictionary!$F$326:$I$599,3,FALSE)</f>
        <v>Suecia</v>
      </c>
      <c r="E6147" t="s">
        <v>212</v>
      </c>
      <c r="F6147" t="str">
        <f>VLOOKUP(E6147,Sex!$B$2:$C$5,2,FALSE)</f>
        <v>Mujeres</v>
      </c>
      <c r="G6147">
        <v>1995</v>
      </c>
      <c r="H6147">
        <v>33</v>
      </c>
    </row>
    <row r="6148" spans="1:8" x14ac:dyDescent="0.25">
      <c r="A6148" t="s">
        <v>94</v>
      </c>
      <c r="B6148" t="str">
        <f>VLOOKUP(A6148,Data_Dictionary!$F$326:$I$589,3,FALSE)</f>
        <v>Costa Rica</v>
      </c>
      <c r="C6148" t="s">
        <v>119</v>
      </c>
      <c r="D6148" t="str">
        <f>VLOOKUP(C6148,Data_Dictionary!$F$326:$I$599,3,FALSE)</f>
        <v>Suiza</v>
      </c>
      <c r="E6148" t="s">
        <v>212</v>
      </c>
      <c r="F6148" t="str">
        <f>VLOOKUP(E6148,Sex!$B$2:$C$5,2,FALSE)</f>
        <v>Mujeres</v>
      </c>
      <c r="G6148">
        <v>1995</v>
      </c>
      <c r="H6148">
        <v>153</v>
      </c>
    </row>
    <row r="6149" spans="1:8" x14ac:dyDescent="0.25">
      <c r="A6149" t="s">
        <v>94</v>
      </c>
      <c r="B6149" t="str">
        <f>VLOOKUP(A6149,Data_Dictionary!$F$326:$I$589,3,FALSE)</f>
        <v>Costa Rica</v>
      </c>
      <c r="C6149" t="s">
        <v>56</v>
      </c>
      <c r="D6149" t="str">
        <f>VLOOKUP(C6149,Data_Dictionary!$F$326:$I$599,3,FALSE)</f>
        <v>República Árabe Siria</v>
      </c>
      <c r="E6149" t="s">
        <v>212</v>
      </c>
      <c r="F6149" t="str">
        <f>VLOOKUP(E6149,Sex!$B$2:$C$5,2,FALSE)</f>
        <v>Mujeres</v>
      </c>
      <c r="G6149">
        <v>1995</v>
      </c>
      <c r="H6149">
        <v>1</v>
      </c>
    </row>
    <row r="6150" spans="1:8" x14ac:dyDescent="0.25">
      <c r="A6150" t="s">
        <v>94</v>
      </c>
      <c r="B6150" t="str">
        <f>VLOOKUP(A6150,Data_Dictionary!$F$326:$I$589,3,FALSE)</f>
        <v>Costa Rica</v>
      </c>
      <c r="C6150" t="s">
        <v>174</v>
      </c>
      <c r="D6150" t="str">
        <f>VLOOKUP(C6150,Data_Dictionary!$F$326:$I$599,3,FALSE)</f>
        <v>Tailandia</v>
      </c>
      <c r="E6150" t="s">
        <v>212</v>
      </c>
      <c r="F6150" t="str">
        <f>VLOOKUP(E6150,Sex!$B$2:$C$5,2,FALSE)</f>
        <v>Mujeres</v>
      </c>
      <c r="G6150">
        <v>1995</v>
      </c>
      <c r="H6150">
        <v>4</v>
      </c>
    </row>
    <row r="6151" spans="1:8" x14ac:dyDescent="0.25">
      <c r="A6151" t="s">
        <v>94</v>
      </c>
      <c r="B6151" t="str">
        <f>VLOOKUP(A6151,Data_Dictionary!$F$326:$I$589,3,FALSE)</f>
        <v>Costa Rica</v>
      </c>
      <c r="C6151" t="s">
        <v>57</v>
      </c>
      <c r="D6151" t="str">
        <f>VLOOKUP(C6151,Data_Dictionary!$F$326:$I$599,3,FALSE)</f>
        <v>Trinidad y Tabago</v>
      </c>
      <c r="E6151" t="s">
        <v>212</v>
      </c>
      <c r="F6151" t="str">
        <f>VLOOKUP(E6151,Sex!$B$2:$C$5,2,FALSE)</f>
        <v>Mujeres</v>
      </c>
      <c r="G6151">
        <v>1995</v>
      </c>
      <c r="H6151">
        <v>13</v>
      </c>
    </row>
    <row r="6152" spans="1:8" x14ac:dyDescent="0.25">
      <c r="A6152" t="s">
        <v>94</v>
      </c>
      <c r="B6152" t="str">
        <f>VLOOKUP(A6152,Data_Dictionary!$F$326:$I$589,3,FALSE)</f>
        <v>Costa Rica</v>
      </c>
      <c r="C6152" t="s">
        <v>175</v>
      </c>
      <c r="D6152" t="str">
        <f>VLOOKUP(C6152,Data_Dictionary!$F$326:$I$599,3,FALSE)</f>
        <v>Túnez</v>
      </c>
      <c r="E6152" t="s">
        <v>212</v>
      </c>
      <c r="F6152" t="str">
        <f>VLOOKUP(E6152,Sex!$B$2:$C$5,2,FALSE)</f>
        <v>Mujeres</v>
      </c>
      <c r="G6152">
        <v>1995</v>
      </c>
      <c r="H6152">
        <v>2</v>
      </c>
    </row>
    <row r="6153" spans="1:8" x14ac:dyDescent="0.25">
      <c r="A6153" t="s">
        <v>94</v>
      </c>
      <c r="B6153" t="str">
        <f>VLOOKUP(A6153,Data_Dictionary!$F$326:$I$589,3,FALSE)</f>
        <v>Costa Rica</v>
      </c>
      <c r="C6153" t="s">
        <v>120</v>
      </c>
      <c r="D6153" t="str">
        <f>VLOOKUP(C6153,Data_Dictionary!$F$326:$I$599,3,FALSE)</f>
        <v>Turquía</v>
      </c>
      <c r="E6153" t="s">
        <v>212</v>
      </c>
      <c r="F6153" t="str">
        <f>VLOOKUP(E6153,Sex!$B$2:$C$5,2,FALSE)</f>
        <v>Mujeres</v>
      </c>
      <c r="G6153">
        <v>1995</v>
      </c>
      <c r="H6153">
        <v>2</v>
      </c>
    </row>
    <row r="6154" spans="1:8" x14ac:dyDescent="0.25">
      <c r="A6154" t="s">
        <v>94</v>
      </c>
      <c r="B6154" t="str">
        <f>VLOOKUP(A6154,Data_Dictionary!$F$326:$I$589,3,FALSE)</f>
        <v>Costa Rica</v>
      </c>
      <c r="C6154" t="s">
        <v>176</v>
      </c>
      <c r="D6154" t="str">
        <f>VLOOKUP(C6154,Data_Dictionary!$F$326:$I$599,3,FALSE)</f>
        <v>Uganda</v>
      </c>
      <c r="E6154" t="s">
        <v>212</v>
      </c>
      <c r="F6154" t="str">
        <f>VLOOKUP(E6154,Sex!$B$2:$C$5,2,FALSE)</f>
        <v>Mujeres</v>
      </c>
      <c r="G6154">
        <v>1995</v>
      </c>
      <c r="H6154">
        <v>2</v>
      </c>
    </row>
    <row r="6155" spans="1:8" x14ac:dyDescent="0.25">
      <c r="A6155" t="s">
        <v>94</v>
      </c>
      <c r="B6155" t="str">
        <f>VLOOKUP(A6155,Data_Dictionary!$F$326:$I$589,3,FALSE)</f>
        <v>Costa Rica</v>
      </c>
      <c r="C6155" t="s">
        <v>80</v>
      </c>
      <c r="D6155" t="str">
        <f>VLOOKUP(C6155,Data_Dictionary!$F$326:$I$599,3,FALSE)</f>
        <v>Ucrania</v>
      </c>
      <c r="E6155" t="s">
        <v>212</v>
      </c>
      <c r="F6155" t="str">
        <f>VLOOKUP(E6155,Sex!$B$2:$C$5,2,FALSE)</f>
        <v>Mujeres</v>
      </c>
      <c r="G6155">
        <v>1995</v>
      </c>
      <c r="H6155">
        <v>64</v>
      </c>
    </row>
    <row r="6156" spans="1:8" x14ac:dyDescent="0.25">
      <c r="A6156" t="s">
        <v>94</v>
      </c>
      <c r="B6156" t="str">
        <f>VLOOKUP(A6156,Data_Dictionary!$F$326:$I$589,3,FALSE)</f>
        <v>Costa Rica</v>
      </c>
      <c r="C6156" t="s">
        <v>121</v>
      </c>
      <c r="D6156" t="str">
        <f>VLOOKUP(C6156,Data_Dictionary!$F$326:$I$599,3,FALSE)</f>
        <v>Macedonia del Norte</v>
      </c>
      <c r="E6156" t="s">
        <v>212</v>
      </c>
      <c r="F6156" t="str">
        <f>VLOOKUP(E6156,Sex!$B$2:$C$5,2,FALSE)</f>
        <v>Mujeres</v>
      </c>
      <c r="G6156">
        <v>1995</v>
      </c>
      <c r="H6156">
        <v>7</v>
      </c>
    </row>
    <row r="6157" spans="1:8" x14ac:dyDescent="0.25">
      <c r="A6157" t="s">
        <v>94</v>
      </c>
      <c r="B6157" t="str">
        <f>VLOOKUP(A6157,Data_Dictionary!$F$326:$I$589,3,FALSE)</f>
        <v>Costa Rica</v>
      </c>
      <c r="C6157" t="s">
        <v>59</v>
      </c>
      <c r="D6157" t="str">
        <f>VLOOKUP(C6157,Data_Dictionary!$F$326:$I$599,3,FALSE)</f>
        <v>Egipto</v>
      </c>
      <c r="E6157" t="s">
        <v>212</v>
      </c>
      <c r="F6157" t="str">
        <f>VLOOKUP(E6157,Sex!$B$2:$C$5,2,FALSE)</f>
        <v>Mujeres</v>
      </c>
      <c r="G6157">
        <v>1995</v>
      </c>
      <c r="H6157">
        <v>3</v>
      </c>
    </row>
    <row r="6158" spans="1:8" x14ac:dyDescent="0.25">
      <c r="A6158" t="s">
        <v>94</v>
      </c>
      <c r="B6158" t="str">
        <f>VLOOKUP(A6158,Data_Dictionary!$F$326:$I$589,3,FALSE)</f>
        <v>Costa Rica</v>
      </c>
      <c r="C6158" t="s">
        <v>13</v>
      </c>
      <c r="D6158" t="str">
        <f>VLOOKUP(C6158,Data_Dictionary!$F$326:$I$599,3,FALSE)</f>
        <v>Reino Unido de Gran Bretaña e Irlanda del Norte</v>
      </c>
      <c r="E6158" t="s">
        <v>212</v>
      </c>
      <c r="F6158" t="str">
        <f>VLOOKUP(E6158,Sex!$B$2:$C$5,2,FALSE)</f>
        <v>Mujeres</v>
      </c>
      <c r="G6158">
        <v>1995</v>
      </c>
      <c r="H6158">
        <v>136</v>
      </c>
    </row>
    <row r="6159" spans="1:8" x14ac:dyDescent="0.25">
      <c r="A6159" t="s">
        <v>94</v>
      </c>
      <c r="B6159" t="str">
        <f>VLOOKUP(A6159,Data_Dictionary!$F$326:$I$589,3,FALSE)</f>
        <v>Costa Rica</v>
      </c>
      <c r="C6159" t="s">
        <v>177</v>
      </c>
      <c r="D6159" t="str">
        <f>VLOOKUP(C6159,Data_Dictionary!$F$326:$I$599,3,FALSE)</f>
        <v>Islas del Canal</v>
      </c>
      <c r="E6159" t="s">
        <v>212</v>
      </c>
      <c r="F6159" t="str">
        <f>VLOOKUP(E6159,Sex!$B$2:$C$5,2,FALSE)</f>
        <v>Mujeres</v>
      </c>
      <c r="G6159">
        <v>1995</v>
      </c>
      <c r="H6159">
        <v>48</v>
      </c>
    </row>
    <row r="6160" spans="1:8" x14ac:dyDescent="0.25">
      <c r="A6160" t="s">
        <v>94</v>
      </c>
      <c r="B6160" t="str">
        <f>VLOOKUP(A6160,Data_Dictionary!$F$326:$I$589,3,FALSE)</f>
        <v>Costa Rica</v>
      </c>
      <c r="C6160" t="s">
        <v>178</v>
      </c>
      <c r="D6160" t="str">
        <f>VLOOKUP(C6160,Data_Dictionary!$F$326:$I$599,3,FALSE)</f>
        <v>República Unida de Tanzanía (la)</v>
      </c>
      <c r="E6160" t="s">
        <v>212</v>
      </c>
      <c r="F6160" t="str">
        <f>VLOOKUP(E6160,Sex!$B$2:$C$5,2,FALSE)</f>
        <v>Mujeres</v>
      </c>
      <c r="G6160">
        <v>1995</v>
      </c>
      <c r="H6160">
        <v>2</v>
      </c>
    </row>
    <row r="6161" spans="1:8" x14ac:dyDescent="0.25">
      <c r="A6161" t="s">
        <v>94</v>
      </c>
      <c r="B6161" t="str">
        <f>VLOOKUP(A6161,Data_Dictionary!$F$326:$I$589,3,FALSE)</f>
        <v>Costa Rica</v>
      </c>
      <c r="C6161" t="s">
        <v>14</v>
      </c>
      <c r="D6161" t="str">
        <f>VLOOKUP(C6161,Data_Dictionary!$F$326:$I$599,3,FALSE)</f>
        <v>Estados Unidos de América</v>
      </c>
      <c r="E6161" t="s">
        <v>212</v>
      </c>
      <c r="F6161" t="str">
        <f>VLOOKUP(E6161,Sex!$B$2:$C$5,2,FALSE)</f>
        <v>Mujeres</v>
      </c>
      <c r="G6161">
        <v>1995</v>
      </c>
      <c r="H6161">
        <v>3079</v>
      </c>
    </row>
    <row r="6162" spans="1:8" x14ac:dyDescent="0.25">
      <c r="A6162" t="s">
        <v>94</v>
      </c>
      <c r="B6162" t="str">
        <f>VLOOKUP(A6162,Data_Dictionary!$F$326:$I$589,3,FALSE)</f>
        <v>Costa Rica</v>
      </c>
      <c r="C6162" t="s">
        <v>15</v>
      </c>
      <c r="D6162" t="str">
        <f>VLOOKUP(C6162,Data_Dictionary!$F$326:$I$599,3,FALSE)</f>
        <v>Islas Vírgenes Estadounidenses</v>
      </c>
      <c r="E6162" t="s">
        <v>212</v>
      </c>
      <c r="F6162" t="str">
        <f>VLOOKUP(E6162,Sex!$B$2:$C$5,2,FALSE)</f>
        <v>Mujeres</v>
      </c>
      <c r="G6162">
        <v>1995</v>
      </c>
      <c r="H6162">
        <v>2</v>
      </c>
    </row>
    <row r="6163" spans="1:8" x14ac:dyDescent="0.25">
      <c r="A6163" t="s">
        <v>94</v>
      </c>
      <c r="B6163" t="str">
        <f>VLOOKUP(A6163,Data_Dictionary!$F$326:$I$589,3,FALSE)</f>
        <v>Costa Rica</v>
      </c>
      <c r="C6163" t="s">
        <v>122</v>
      </c>
      <c r="D6163" t="str">
        <f>VLOOKUP(C6163,Data_Dictionary!$F$326:$I$599,3,FALSE)</f>
        <v>Uruguay</v>
      </c>
      <c r="E6163" t="s">
        <v>212</v>
      </c>
      <c r="F6163" t="str">
        <f>VLOOKUP(E6163,Sex!$B$2:$C$5,2,FALSE)</f>
        <v>Mujeres</v>
      </c>
      <c r="G6163">
        <v>1995</v>
      </c>
      <c r="H6163">
        <v>90</v>
      </c>
    </row>
    <row r="6164" spans="1:8" x14ac:dyDescent="0.25">
      <c r="A6164" t="s">
        <v>94</v>
      </c>
      <c r="B6164" t="str">
        <f>VLOOKUP(A6164,Data_Dictionary!$F$326:$I$589,3,FALSE)</f>
        <v>Costa Rica</v>
      </c>
      <c r="C6164" t="s">
        <v>179</v>
      </c>
      <c r="D6164" t="str">
        <f>VLOOKUP(C6164,Data_Dictionary!$F$326:$I$599,3,FALSE)</f>
        <v>Uzbekistán</v>
      </c>
      <c r="E6164" t="s">
        <v>212</v>
      </c>
      <c r="F6164" t="str">
        <f>VLOOKUP(E6164,Sex!$B$2:$C$5,2,FALSE)</f>
        <v>Mujeres</v>
      </c>
      <c r="G6164">
        <v>1995</v>
      </c>
      <c r="H6164">
        <v>1</v>
      </c>
    </row>
    <row r="6165" spans="1:8" x14ac:dyDescent="0.25">
      <c r="A6165" t="s">
        <v>94</v>
      </c>
      <c r="B6165" t="str">
        <f>VLOOKUP(A6165,Data_Dictionary!$F$326:$I$589,3,FALSE)</f>
        <v>Costa Rica</v>
      </c>
      <c r="C6165" t="s">
        <v>60</v>
      </c>
      <c r="D6165" t="str">
        <f>VLOOKUP(C6165,Data_Dictionary!$F$326:$I$599,3,FALSE)</f>
        <v>Venezuela (República Bolivariana de)</v>
      </c>
      <c r="E6165" t="s">
        <v>212</v>
      </c>
      <c r="F6165" t="str">
        <f>VLOOKUP(E6165,Sex!$B$2:$C$5,2,FALSE)</f>
        <v>Mujeres</v>
      </c>
      <c r="G6165">
        <v>1995</v>
      </c>
      <c r="H6165">
        <v>407</v>
      </c>
    </row>
    <row r="6166" spans="1:8" x14ac:dyDescent="0.25">
      <c r="A6166" t="s">
        <v>94</v>
      </c>
      <c r="B6166" t="str">
        <f>VLOOKUP(A6166,Data_Dictionary!$F$326:$I$589,3,FALSE)</f>
        <v>Costa Rica</v>
      </c>
      <c r="C6166" t="s">
        <v>16</v>
      </c>
      <c r="D6166" t="str">
        <f>VLOOKUP(C6166,Data_Dictionary!$F$326:$I$599,3,FALSE)</f>
        <v>Otros</v>
      </c>
      <c r="E6166" t="s">
        <v>212</v>
      </c>
      <c r="F6166" t="str">
        <f>VLOOKUP(E6166,Sex!$B$2:$C$5,2,FALSE)</f>
        <v>Mujeres</v>
      </c>
      <c r="G6166">
        <v>1995</v>
      </c>
      <c r="H6166">
        <v>80653</v>
      </c>
    </row>
    <row r="6167" spans="1:8" x14ac:dyDescent="0.25">
      <c r="A6167" t="s">
        <v>96</v>
      </c>
      <c r="B6167" t="str">
        <f>VLOOKUP(A6167,Data_Dictionary!$F$326:$I$589,3,FALSE)</f>
        <v>El Salvador</v>
      </c>
      <c r="C6167" t="s">
        <v>64</v>
      </c>
      <c r="D6167" t="str">
        <f>VLOOKUP(C6167,Data_Dictionary!$F$326:$I$599,3,FALSE)</f>
        <v>Argentina</v>
      </c>
      <c r="E6167" t="s">
        <v>212</v>
      </c>
      <c r="F6167" t="str">
        <f>VLOOKUP(E6167,Sex!$B$2:$C$5,2,FALSE)</f>
        <v>Mujeres</v>
      </c>
      <c r="G6167">
        <v>1995</v>
      </c>
      <c r="H6167">
        <v>91</v>
      </c>
    </row>
    <row r="6168" spans="1:8" x14ac:dyDescent="0.25">
      <c r="A6168" t="s">
        <v>96</v>
      </c>
      <c r="B6168" t="str">
        <f>VLOOKUP(A6168,Data_Dictionary!$F$326:$I$589,3,FALSE)</f>
        <v>El Salvador</v>
      </c>
      <c r="C6168" t="s">
        <v>18</v>
      </c>
      <c r="D6168" t="str">
        <f>VLOOKUP(C6168,Data_Dictionary!$F$326:$I$599,3,FALSE)</f>
        <v>Australia</v>
      </c>
      <c r="E6168" t="s">
        <v>212</v>
      </c>
      <c r="F6168" t="str">
        <f>VLOOKUP(E6168,Sex!$B$2:$C$5,2,FALSE)</f>
        <v>Mujeres</v>
      </c>
      <c r="G6168">
        <v>1995</v>
      </c>
      <c r="H6168">
        <v>17</v>
      </c>
    </row>
    <row r="6169" spans="1:8" x14ac:dyDescent="0.25">
      <c r="A6169" t="s">
        <v>96</v>
      </c>
      <c r="B6169" t="str">
        <f>VLOOKUP(A6169,Data_Dictionary!$F$326:$I$589,3,FALSE)</f>
        <v>El Salvador</v>
      </c>
      <c r="C6169" t="s">
        <v>81</v>
      </c>
      <c r="D6169" t="str">
        <f>VLOOKUP(C6169,Data_Dictionary!$F$326:$I$599,3,FALSE)</f>
        <v>Austria</v>
      </c>
      <c r="E6169" t="s">
        <v>212</v>
      </c>
      <c r="F6169" t="str">
        <f>VLOOKUP(E6169,Sex!$B$2:$C$5,2,FALSE)</f>
        <v>Mujeres</v>
      </c>
      <c r="G6169">
        <v>1995</v>
      </c>
      <c r="H6169">
        <v>9</v>
      </c>
    </row>
    <row r="6170" spans="1:8" x14ac:dyDescent="0.25">
      <c r="A6170" t="s">
        <v>96</v>
      </c>
      <c r="B6170" t="str">
        <f>VLOOKUP(A6170,Data_Dictionary!$F$326:$I$589,3,FALSE)</f>
        <v>El Salvador</v>
      </c>
      <c r="C6170" t="s">
        <v>127</v>
      </c>
      <c r="D6170" t="str">
        <f>VLOOKUP(C6170,Data_Dictionary!$F$326:$I$599,3,FALSE)</f>
        <v>Bangladesh</v>
      </c>
      <c r="E6170" t="s">
        <v>212</v>
      </c>
      <c r="F6170" t="str">
        <f>VLOOKUP(E6170,Sex!$B$2:$C$5,2,FALSE)</f>
        <v>Mujeres</v>
      </c>
      <c r="G6170">
        <v>1995</v>
      </c>
      <c r="H6170">
        <v>0</v>
      </c>
    </row>
    <row r="6171" spans="1:8" x14ac:dyDescent="0.25">
      <c r="A6171" t="s">
        <v>96</v>
      </c>
      <c r="B6171" t="str">
        <f>VLOOKUP(A6171,Data_Dictionary!$F$326:$I$589,3,FALSE)</f>
        <v>El Salvador</v>
      </c>
      <c r="C6171" t="s">
        <v>20</v>
      </c>
      <c r="D6171" t="str">
        <f>VLOOKUP(C6171,Data_Dictionary!$F$326:$I$599,3,FALSE)</f>
        <v>Barbados</v>
      </c>
      <c r="E6171" t="s">
        <v>212</v>
      </c>
      <c r="F6171" t="str">
        <f>VLOOKUP(E6171,Sex!$B$2:$C$5,2,FALSE)</f>
        <v>Mujeres</v>
      </c>
      <c r="G6171">
        <v>1995</v>
      </c>
      <c r="H6171">
        <v>26</v>
      </c>
    </row>
    <row r="6172" spans="1:8" x14ac:dyDescent="0.25">
      <c r="A6172" t="s">
        <v>96</v>
      </c>
      <c r="B6172" t="str">
        <f>VLOOKUP(A6172,Data_Dictionary!$F$326:$I$589,3,FALSE)</f>
        <v>El Salvador</v>
      </c>
      <c r="C6172" t="s">
        <v>83</v>
      </c>
      <c r="D6172" t="str">
        <f>VLOOKUP(C6172,Data_Dictionary!$F$326:$I$599,3,FALSE)</f>
        <v>Bélgica</v>
      </c>
      <c r="E6172" t="s">
        <v>212</v>
      </c>
      <c r="F6172" t="str">
        <f>VLOOKUP(E6172,Sex!$B$2:$C$5,2,FALSE)</f>
        <v>Mujeres</v>
      </c>
      <c r="G6172">
        <v>1995</v>
      </c>
      <c r="H6172">
        <v>36</v>
      </c>
    </row>
    <row r="6173" spans="1:8" x14ac:dyDescent="0.25">
      <c r="A6173" t="s">
        <v>96</v>
      </c>
      <c r="B6173" t="str">
        <f>VLOOKUP(A6173,Data_Dictionary!$F$326:$I$589,3,FALSE)</f>
        <v>El Salvador</v>
      </c>
      <c r="C6173" t="s">
        <v>65</v>
      </c>
      <c r="D6173" t="str">
        <f>VLOOKUP(C6173,Data_Dictionary!$F$326:$I$599,3,FALSE)</f>
        <v>Bolivia (Estado Plurinacional de)</v>
      </c>
      <c r="E6173" t="s">
        <v>212</v>
      </c>
      <c r="F6173" t="str">
        <f>VLOOKUP(E6173,Sex!$B$2:$C$5,2,FALSE)</f>
        <v>Mujeres</v>
      </c>
      <c r="G6173">
        <v>1995</v>
      </c>
      <c r="H6173">
        <v>22</v>
      </c>
    </row>
    <row r="6174" spans="1:8" x14ac:dyDescent="0.25">
      <c r="A6174" t="s">
        <v>96</v>
      </c>
      <c r="B6174" t="str">
        <f>VLOOKUP(A6174,Data_Dictionary!$F$326:$I$589,3,FALSE)</f>
        <v>El Salvador</v>
      </c>
      <c r="C6174" t="s">
        <v>86</v>
      </c>
      <c r="D6174" t="str">
        <f>VLOOKUP(C6174,Data_Dictionary!$F$326:$I$599,3,FALSE)</f>
        <v>Brasil</v>
      </c>
      <c r="E6174" t="s">
        <v>212</v>
      </c>
      <c r="F6174" t="str">
        <f>VLOOKUP(E6174,Sex!$B$2:$C$5,2,FALSE)</f>
        <v>Mujeres</v>
      </c>
      <c r="G6174">
        <v>1995</v>
      </c>
      <c r="H6174">
        <v>158</v>
      </c>
    </row>
    <row r="6175" spans="1:8" x14ac:dyDescent="0.25">
      <c r="A6175" t="s">
        <v>96</v>
      </c>
      <c r="B6175" t="str">
        <f>VLOOKUP(A6175,Data_Dictionary!$F$326:$I$589,3,FALSE)</f>
        <v>El Salvador</v>
      </c>
      <c r="C6175" t="s">
        <v>22</v>
      </c>
      <c r="D6175" t="str">
        <f>VLOOKUP(C6175,Data_Dictionary!$F$326:$I$599,3,FALSE)</f>
        <v>Belice</v>
      </c>
      <c r="E6175" t="s">
        <v>212</v>
      </c>
      <c r="F6175" t="str">
        <f>VLOOKUP(E6175,Sex!$B$2:$C$5,2,FALSE)</f>
        <v>Mujeres</v>
      </c>
      <c r="G6175">
        <v>1995</v>
      </c>
      <c r="H6175">
        <v>124</v>
      </c>
    </row>
    <row r="6176" spans="1:8" x14ac:dyDescent="0.25">
      <c r="A6176" t="s">
        <v>96</v>
      </c>
      <c r="B6176" t="str">
        <f>VLOOKUP(A6176,Data_Dictionary!$F$326:$I$589,3,FALSE)</f>
        <v>El Salvador</v>
      </c>
      <c r="C6176" t="s">
        <v>6</v>
      </c>
      <c r="D6176" t="str">
        <f>VLOOKUP(C6176,Data_Dictionary!$F$326:$I$599,3,FALSE)</f>
        <v>Canadá</v>
      </c>
      <c r="E6176" t="s">
        <v>212</v>
      </c>
      <c r="F6176" t="str">
        <f>VLOOKUP(E6176,Sex!$B$2:$C$5,2,FALSE)</f>
        <v>Mujeres</v>
      </c>
      <c r="G6176">
        <v>1995</v>
      </c>
      <c r="H6176">
        <v>195</v>
      </c>
    </row>
    <row r="6177" spans="1:8" x14ac:dyDescent="0.25">
      <c r="A6177" t="s">
        <v>96</v>
      </c>
      <c r="B6177" t="str">
        <f>VLOOKUP(A6177,Data_Dictionary!$F$326:$I$589,3,FALSE)</f>
        <v>El Salvador</v>
      </c>
      <c r="C6177" t="s">
        <v>67</v>
      </c>
      <c r="D6177" t="str">
        <f>VLOOKUP(C6177,Data_Dictionary!$F$326:$I$599,3,FALSE)</f>
        <v>Chile</v>
      </c>
      <c r="E6177" t="s">
        <v>212</v>
      </c>
      <c r="F6177" t="str">
        <f>VLOOKUP(E6177,Sex!$B$2:$C$5,2,FALSE)</f>
        <v>Mujeres</v>
      </c>
      <c r="G6177">
        <v>1995</v>
      </c>
      <c r="H6177">
        <v>158</v>
      </c>
    </row>
    <row r="6178" spans="1:8" x14ac:dyDescent="0.25">
      <c r="A6178" t="s">
        <v>96</v>
      </c>
      <c r="B6178" t="str">
        <f>VLOOKUP(A6178,Data_Dictionary!$F$326:$I$589,3,FALSE)</f>
        <v>El Salvador</v>
      </c>
      <c r="C6178" t="s">
        <v>24</v>
      </c>
      <c r="D6178" t="str">
        <f>VLOOKUP(C6178,Data_Dictionary!$F$326:$I$599,3,FALSE)</f>
        <v>China</v>
      </c>
      <c r="E6178" t="s">
        <v>212</v>
      </c>
      <c r="F6178" t="str">
        <f>VLOOKUP(E6178,Sex!$B$2:$C$5,2,FALSE)</f>
        <v>Mujeres</v>
      </c>
      <c r="G6178">
        <v>1995</v>
      </c>
      <c r="H6178">
        <v>81</v>
      </c>
    </row>
    <row r="6179" spans="1:8" x14ac:dyDescent="0.25">
      <c r="A6179" t="s">
        <v>96</v>
      </c>
      <c r="B6179" t="str">
        <f>VLOOKUP(A6179,Data_Dictionary!$F$326:$I$589,3,FALSE)</f>
        <v>El Salvador</v>
      </c>
      <c r="C6179" t="s">
        <v>68</v>
      </c>
      <c r="D6179" t="str">
        <f>VLOOKUP(C6179,Data_Dictionary!$F$326:$I$599,3,FALSE)</f>
        <v>Colombia</v>
      </c>
      <c r="E6179" t="s">
        <v>212</v>
      </c>
      <c r="F6179" t="str">
        <f>VLOOKUP(E6179,Sex!$B$2:$C$5,2,FALSE)</f>
        <v>Mujeres</v>
      </c>
      <c r="G6179">
        <v>1995</v>
      </c>
      <c r="H6179">
        <v>210</v>
      </c>
    </row>
    <row r="6180" spans="1:8" x14ac:dyDescent="0.25">
      <c r="A6180" t="s">
        <v>96</v>
      </c>
      <c r="B6180" t="str">
        <f>VLOOKUP(A6180,Data_Dictionary!$F$326:$I$589,3,FALSE)</f>
        <v>El Salvador</v>
      </c>
      <c r="C6180" t="s">
        <v>94</v>
      </c>
      <c r="D6180" t="str">
        <f>VLOOKUP(C6180,Data_Dictionary!$F$326:$I$599,3,FALSE)</f>
        <v>Costa Rica</v>
      </c>
      <c r="E6180" t="s">
        <v>212</v>
      </c>
      <c r="F6180" t="str">
        <f>VLOOKUP(E6180,Sex!$B$2:$C$5,2,FALSE)</f>
        <v>Mujeres</v>
      </c>
      <c r="G6180">
        <v>1995</v>
      </c>
      <c r="H6180">
        <v>615</v>
      </c>
    </row>
    <row r="6181" spans="1:8" x14ac:dyDescent="0.25">
      <c r="A6181" t="s">
        <v>96</v>
      </c>
      <c r="B6181" t="str">
        <f>VLOOKUP(A6181,Data_Dictionary!$F$326:$I$589,3,FALSE)</f>
        <v>El Salvador</v>
      </c>
      <c r="C6181" t="s">
        <v>25</v>
      </c>
      <c r="D6181" t="str">
        <f>VLOOKUP(C6181,Data_Dictionary!$F$326:$I$599,3,FALSE)</f>
        <v>Cuba</v>
      </c>
      <c r="E6181" t="s">
        <v>212</v>
      </c>
      <c r="F6181" t="str">
        <f>VLOOKUP(E6181,Sex!$B$2:$C$5,2,FALSE)</f>
        <v>Mujeres</v>
      </c>
      <c r="G6181">
        <v>1995</v>
      </c>
      <c r="H6181">
        <v>39</v>
      </c>
    </row>
    <row r="6182" spans="1:8" x14ac:dyDescent="0.25">
      <c r="A6182" t="s">
        <v>96</v>
      </c>
      <c r="B6182" t="str">
        <f>VLOOKUP(A6182,Data_Dictionary!$F$326:$I$589,3,FALSE)</f>
        <v>El Salvador</v>
      </c>
      <c r="C6182" t="s">
        <v>8</v>
      </c>
      <c r="D6182" t="str">
        <f>VLOOKUP(C6182,Data_Dictionary!$F$326:$I$599,3,FALSE)</f>
        <v>República Dominicana</v>
      </c>
      <c r="E6182" t="s">
        <v>212</v>
      </c>
      <c r="F6182" t="str">
        <f>VLOOKUP(E6182,Sex!$B$2:$C$5,2,FALSE)</f>
        <v>Mujeres</v>
      </c>
      <c r="G6182">
        <v>1995</v>
      </c>
      <c r="H6182">
        <v>20</v>
      </c>
    </row>
    <row r="6183" spans="1:8" x14ac:dyDescent="0.25">
      <c r="A6183" t="s">
        <v>96</v>
      </c>
      <c r="B6183" t="str">
        <f>VLOOKUP(A6183,Data_Dictionary!$F$326:$I$589,3,FALSE)</f>
        <v>El Salvador</v>
      </c>
      <c r="C6183" t="s">
        <v>70</v>
      </c>
      <c r="D6183" t="str">
        <f>VLOOKUP(C6183,Data_Dictionary!$F$326:$I$599,3,FALSE)</f>
        <v>Ecuador (el)</v>
      </c>
      <c r="E6183" t="s">
        <v>212</v>
      </c>
      <c r="F6183" t="str">
        <f>VLOOKUP(E6183,Sex!$B$2:$C$5,2,FALSE)</f>
        <v>Mujeres</v>
      </c>
      <c r="G6183">
        <v>1995</v>
      </c>
      <c r="H6183">
        <v>69</v>
      </c>
    </row>
    <row r="6184" spans="1:8" x14ac:dyDescent="0.25">
      <c r="A6184" t="s">
        <v>96</v>
      </c>
      <c r="B6184" t="str">
        <f>VLOOKUP(A6184,Data_Dictionary!$F$326:$I$589,3,FALSE)</f>
        <v>El Salvador</v>
      </c>
      <c r="C6184" t="s">
        <v>28</v>
      </c>
      <c r="D6184" t="str">
        <f>VLOOKUP(C6184,Data_Dictionary!$F$326:$I$599,3,FALSE)</f>
        <v>Francia</v>
      </c>
      <c r="E6184" t="s">
        <v>212</v>
      </c>
      <c r="F6184" t="str">
        <f>VLOOKUP(E6184,Sex!$B$2:$C$5,2,FALSE)</f>
        <v>Mujeres</v>
      </c>
      <c r="G6184">
        <v>1995</v>
      </c>
      <c r="H6184">
        <v>89</v>
      </c>
    </row>
    <row r="6185" spans="1:8" x14ac:dyDescent="0.25">
      <c r="A6185" t="s">
        <v>96</v>
      </c>
      <c r="B6185" t="str">
        <f>VLOOKUP(A6185,Data_Dictionary!$F$326:$I$589,3,FALSE)</f>
        <v>El Salvador</v>
      </c>
      <c r="C6185" t="s">
        <v>98</v>
      </c>
      <c r="D6185" t="str">
        <f>VLOOKUP(C6185,Data_Dictionary!$F$326:$I$599,3,FALSE)</f>
        <v>Estado de Palestina</v>
      </c>
      <c r="E6185" t="s">
        <v>212</v>
      </c>
      <c r="F6185" t="str">
        <f>VLOOKUP(E6185,Sex!$B$2:$C$5,2,FALSE)</f>
        <v>Mujeres</v>
      </c>
      <c r="G6185">
        <v>1995</v>
      </c>
      <c r="H6185">
        <v>38</v>
      </c>
    </row>
    <row r="6186" spans="1:8" x14ac:dyDescent="0.25">
      <c r="A6186" t="s">
        <v>96</v>
      </c>
      <c r="B6186" t="str">
        <f>VLOOKUP(A6186,Data_Dictionary!$F$326:$I$589,3,FALSE)</f>
        <v>El Salvador</v>
      </c>
      <c r="C6186" t="s">
        <v>30</v>
      </c>
      <c r="D6186" t="str">
        <f>VLOOKUP(C6186,Data_Dictionary!$F$326:$I$599,3,FALSE)</f>
        <v>Alemania</v>
      </c>
      <c r="E6186" t="s">
        <v>212</v>
      </c>
      <c r="F6186" t="str">
        <f>VLOOKUP(E6186,Sex!$B$2:$C$5,2,FALSE)</f>
        <v>Mujeres</v>
      </c>
      <c r="G6186">
        <v>1995</v>
      </c>
      <c r="H6186">
        <v>140</v>
      </c>
    </row>
    <row r="6187" spans="1:8" x14ac:dyDescent="0.25">
      <c r="A6187" t="s">
        <v>96</v>
      </c>
      <c r="B6187" t="str">
        <f>VLOOKUP(A6187,Data_Dictionary!$F$326:$I$589,3,FALSE)</f>
        <v>El Salvador</v>
      </c>
      <c r="C6187" t="s">
        <v>72</v>
      </c>
      <c r="D6187" t="str">
        <f>VLOOKUP(C6187,Data_Dictionary!$F$326:$I$599,3,FALSE)</f>
        <v>Guatemala</v>
      </c>
      <c r="E6187" t="s">
        <v>212</v>
      </c>
      <c r="F6187" t="str">
        <f>VLOOKUP(E6187,Sex!$B$2:$C$5,2,FALSE)</f>
        <v>Mujeres</v>
      </c>
      <c r="G6187">
        <v>1995</v>
      </c>
      <c r="H6187">
        <v>3926</v>
      </c>
    </row>
    <row r="6188" spans="1:8" x14ac:dyDescent="0.25">
      <c r="A6188" t="s">
        <v>96</v>
      </c>
      <c r="B6188" t="str">
        <f>VLOOKUP(A6188,Data_Dictionary!$F$326:$I$589,3,FALSE)</f>
        <v>El Salvador</v>
      </c>
      <c r="C6188" t="s">
        <v>35</v>
      </c>
      <c r="D6188" t="str">
        <f>VLOOKUP(C6188,Data_Dictionary!$F$326:$I$599,3,FALSE)</f>
        <v>Honduras</v>
      </c>
      <c r="E6188" t="s">
        <v>212</v>
      </c>
      <c r="F6188" t="str">
        <f>VLOOKUP(E6188,Sex!$B$2:$C$5,2,FALSE)</f>
        <v>Mujeres</v>
      </c>
      <c r="G6188">
        <v>1995</v>
      </c>
      <c r="H6188">
        <v>7200</v>
      </c>
    </row>
    <row r="6189" spans="1:8" x14ac:dyDescent="0.25">
      <c r="A6189" t="s">
        <v>96</v>
      </c>
      <c r="B6189" t="str">
        <f>VLOOKUP(A6189,Data_Dictionary!$F$326:$I$589,3,FALSE)</f>
        <v>El Salvador</v>
      </c>
      <c r="C6189" t="s">
        <v>144</v>
      </c>
      <c r="D6189" t="str">
        <f>VLOOKUP(C6189,Data_Dictionary!$F$326:$I$599,3,FALSE)</f>
        <v>China, RAE de Hong Kong</v>
      </c>
      <c r="E6189" t="s">
        <v>212</v>
      </c>
      <c r="F6189" t="str">
        <f>VLOOKUP(E6189,Sex!$B$2:$C$5,2,FALSE)</f>
        <v>Mujeres</v>
      </c>
      <c r="G6189">
        <v>1995</v>
      </c>
      <c r="H6189">
        <v>6</v>
      </c>
    </row>
    <row r="6190" spans="1:8" x14ac:dyDescent="0.25">
      <c r="A6190" t="s">
        <v>96</v>
      </c>
      <c r="B6190" t="str">
        <f>VLOOKUP(A6190,Data_Dictionary!$F$326:$I$589,3,FALSE)</f>
        <v>El Salvador</v>
      </c>
      <c r="C6190" t="s">
        <v>36</v>
      </c>
      <c r="D6190" t="str">
        <f>VLOOKUP(C6190,Data_Dictionary!$F$326:$I$599,3,FALSE)</f>
        <v>India</v>
      </c>
      <c r="E6190" t="s">
        <v>212</v>
      </c>
      <c r="F6190" t="str">
        <f>VLOOKUP(E6190,Sex!$B$2:$C$5,2,FALSE)</f>
        <v>Mujeres</v>
      </c>
      <c r="G6190">
        <v>1995</v>
      </c>
      <c r="H6190">
        <v>6</v>
      </c>
    </row>
    <row r="6191" spans="1:8" x14ac:dyDescent="0.25">
      <c r="A6191" t="s">
        <v>96</v>
      </c>
      <c r="B6191" t="str">
        <f>VLOOKUP(A6191,Data_Dictionary!$F$326:$I$589,3,FALSE)</f>
        <v>El Salvador</v>
      </c>
      <c r="C6191" t="s">
        <v>100</v>
      </c>
      <c r="D6191" t="str">
        <f>VLOOKUP(C6191,Data_Dictionary!$F$326:$I$599,3,FALSE)</f>
        <v>Irán (República Islámica del)</v>
      </c>
      <c r="E6191" t="s">
        <v>212</v>
      </c>
      <c r="F6191" t="str">
        <f>VLOOKUP(E6191,Sex!$B$2:$C$5,2,FALSE)</f>
        <v>Mujeres</v>
      </c>
      <c r="G6191">
        <v>1995</v>
      </c>
      <c r="H6191">
        <v>6</v>
      </c>
    </row>
    <row r="6192" spans="1:8" x14ac:dyDescent="0.25">
      <c r="A6192" t="s">
        <v>96</v>
      </c>
      <c r="B6192" t="str">
        <f>VLOOKUP(A6192,Data_Dictionary!$F$326:$I$589,3,FALSE)</f>
        <v>El Salvador</v>
      </c>
      <c r="C6192" t="s">
        <v>102</v>
      </c>
      <c r="D6192" t="str">
        <f>VLOOKUP(C6192,Data_Dictionary!$F$326:$I$599,3,FALSE)</f>
        <v>Irlanda</v>
      </c>
      <c r="E6192" t="s">
        <v>212</v>
      </c>
      <c r="F6192" t="str">
        <f>VLOOKUP(E6192,Sex!$B$2:$C$5,2,FALSE)</f>
        <v>Mujeres</v>
      </c>
      <c r="G6192">
        <v>1995</v>
      </c>
      <c r="H6192">
        <v>7</v>
      </c>
    </row>
    <row r="6193" spans="1:8" x14ac:dyDescent="0.25">
      <c r="A6193" t="s">
        <v>96</v>
      </c>
      <c r="B6193" t="str">
        <f>VLOOKUP(A6193,Data_Dictionary!$F$326:$I$589,3,FALSE)</f>
        <v>El Salvador</v>
      </c>
      <c r="C6193" t="s">
        <v>103</v>
      </c>
      <c r="D6193" t="str">
        <f>VLOOKUP(C6193,Data_Dictionary!$F$326:$I$599,3,FALSE)</f>
        <v>Israel</v>
      </c>
      <c r="E6193" t="s">
        <v>212</v>
      </c>
      <c r="F6193" t="str">
        <f>VLOOKUP(E6193,Sex!$B$2:$C$5,2,FALSE)</f>
        <v>Mujeres</v>
      </c>
      <c r="G6193">
        <v>1995</v>
      </c>
      <c r="H6193">
        <v>64</v>
      </c>
    </row>
    <row r="6194" spans="1:8" x14ac:dyDescent="0.25">
      <c r="A6194" t="s">
        <v>96</v>
      </c>
      <c r="B6194" t="str">
        <f>VLOOKUP(A6194,Data_Dictionary!$F$326:$I$589,3,FALSE)</f>
        <v>El Salvador</v>
      </c>
      <c r="C6194" t="s">
        <v>37</v>
      </c>
      <c r="D6194" t="str">
        <f>VLOOKUP(C6194,Data_Dictionary!$F$326:$I$599,3,FALSE)</f>
        <v>Italia</v>
      </c>
      <c r="E6194" t="s">
        <v>212</v>
      </c>
      <c r="F6194" t="str">
        <f>VLOOKUP(E6194,Sex!$B$2:$C$5,2,FALSE)</f>
        <v>Mujeres</v>
      </c>
      <c r="G6194">
        <v>1995</v>
      </c>
      <c r="H6194">
        <v>97</v>
      </c>
    </row>
    <row r="6195" spans="1:8" x14ac:dyDescent="0.25">
      <c r="A6195" t="s">
        <v>96</v>
      </c>
      <c r="B6195" t="str">
        <f>VLOOKUP(A6195,Data_Dictionary!$F$326:$I$589,3,FALSE)</f>
        <v>El Salvador</v>
      </c>
      <c r="C6195" t="s">
        <v>10</v>
      </c>
      <c r="D6195" t="str">
        <f>VLOOKUP(C6195,Data_Dictionary!$F$326:$I$599,3,FALSE)</f>
        <v>Jamaica</v>
      </c>
      <c r="E6195" t="s">
        <v>212</v>
      </c>
      <c r="F6195" t="str">
        <f>VLOOKUP(E6195,Sex!$B$2:$C$5,2,FALSE)</f>
        <v>Mujeres</v>
      </c>
      <c r="G6195">
        <v>1995</v>
      </c>
      <c r="H6195">
        <v>6</v>
      </c>
    </row>
    <row r="6196" spans="1:8" x14ac:dyDescent="0.25">
      <c r="A6196" t="s">
        <v>96</v>
      </c>
      <c r="B6196" t="str">
        <f>VLOOKUP(A6196,Data_Dictionary!$F$326:$I$589,3,FALSE)</f>
        <v>El Salvador</v>
      </c>
      <c r="C6196" t="s">
        <v>38</v>
      </c>
      <c r="D6196" t="str">
        <f>VLOOKUP(C6196,Data_Dictionary!$F$326:$I$599,3,FALSE)</f>
        <v>Japón</v>
      </c>
      <c r="E6196" t="s">
        <v>212</v>
      </c>
      <c r="F6196" t="str">
        <f>VLOOKUP(E6196,Sex!$B$2:$C$5,2,FALSE)</f>
        <v>Mujeres</v>
      </c>
      <c r="G6196">
        <v>1995</v>
      </c>
      <c r="H6196">
        <v>10</v>
      </c>
    </row>
    <row r="6197" spans="1:8" x14ac:dyDescent="0.25">
      <c r="A6197" t="s">
        <v>96</v>
      </c>
      <c r="B6197" t="str">
        <f>VLOOKUP(A6197,Data_Dictionary!$F$326:$I$589,3,FALSE)</f>
        <v>El Salvador</v>
      </c>
      <c r="C6197" t="s">
        <v>105</v>
      </c>
      <c r="D6197" t="str">
        <f>VLOOKUP(C6197,Data_Dictionary!$F$326:$I$599,3,FALSE)</f>
        <v>República de Corea</v>
      </c>
      <c r="E6197" t="s">
        <v>212</v>
      </c>
      <c r="F6197" t="str">
        <f>VLOOKUP(E6197,Sex!$B$2:$C$5,2,FALSE)</f>
        <v>Mujeres</v>
      </c>
      <c r="G6197">
        <v>1995</v>
      </c>
      <c r="H6197">
        <v>64</v>
      </c>
    </row>
    <row r="6198" spans="1:8" x14ac:dyDescent="0.25">
      <c r="A6198" t="s">
        <v>96</v>
      </c>
      <c r="B6198" t="str">
        <f>VLOOKUP(A6198,Data_Dictionary!$F$326:$I$589,3,FALSE)</f>
        <v>El Salvador</v>
      </c>
      <c r="C6198" t="s">
        <v>41</v>
      </c>
      <c r="D6198" t="str">
        <f>VLOOKUP(C6198,Data_Dictionary!$F$326:$I$599,3,FALSE)</f>
        <v>México</v>
      </c>
      <c r="E6198" t="s">
        <v>212</v>
      </c>
      <c r="F6198" t="str">
        <f>VLOOKUP(E6198,Sex!$B$2:$C$5,2,FALSE)</f>
        <v>Mujeres</v>
      </c>
      <c r="G6198">
        <v>1995</v>
      </c>
      <c r="H6198">
        <v>1077</v>
      </c>
    </row>
    <row r="6199" spans="1:8" x14ac:dyDescent="0.25">
      <c r="A6199" t="s">
        <v>96</v>
      </c>
      <c r="B6199" t="str">
        <f>VLOOKUP(A6199,Data_Dictionary!$F$326:$I$589,3,FALSE)</f>
        <v>El Salvador</v>
      </c>
      <c r="C6199" t="s">
        <v>42</v>
      </c>
      <c r="D6199" t="str">
        <f>VLOOKUP(C6199,Data_Dictionary!$F$326:$I$599,3,FALSE)</f>
        <v>Países Bajos</v>
      </c>
      <c r="E6199" t="s">
        <v>212</v>
      </c>
      <c r="F6199" t="str">
        <f>VLOOKUP(E6199,Sex!$B$2:$C$5,2,FALSE)</f>
        <v>Mujeres</v>
      </c>
      <c r="G6199">
        <v>1995</v>
      </c>
      <c r="H6199">
        <v>18</v>
      </c>
    </row>
    <row r="6200" spans="1:8" x14ac:dyDescent="0.25">
      <c r="A6200" t="s">
        <v>96</v>
      </c>
      <c r="B6200" t="str">
        <f>VLOOKUP(A6200,Data_Dictionary!$F$326:$I$589,3,FALSE)</f>
        <v>El Salvador</v>
      </c>
      <c r="C6200" t="s">
        <v>74</v>
      </c>
      <c r="D6200" t="str">
        <f>VLOOKUP(C6200,Data_Dictionary!$F$326:$I$599,3,FALSE)</f>
        <v>Nicaragua</v>
      </c>
      <c r="E6200" t="s">
        <v>212</v>
      </c>
      <c r="F6200" t="str">
        <f>VLOOKUP(E6200,Sex!$B$2:$C$5,2,FALSE)</f>
        <v>Mujeres</v>
      </c>
      <c r="G6200">
        <v>1995</v>
      </c>
      <c r="H6200">
        <v>2176</v>
      </c>
    </row>
    <row r="6201" spans="1:8" x14ac:dyDescent="0.25">
      <c r="A6201" t="s">
        <v>96</v>
      </c>
      <c r="B6201" t="str">
        <f>VLOOKUP(A6201,Data_Dictionary!$F$326:$I$589,3,FALSE)</f>
        <v>El Salvador</v>
      </c>
      <c r="C6201" t="s">
        <v>75</v>
      </c>
      <c r="D6201" t="str">
        <f>VLOOKUP(C6201,Data_Dictionary!$F$326:$I$599,3,FALSE)</f>
        <v>Panamá</v>
      </c>
      <c r="E6201" t="s">
        <v>212</v>
      </c>
      <c r="F6201" t="str">
        <f>VLOOKUP(E6201,Sex!$B$2:$C$5,2,FALSE)</f>
        <v>Mujeres</v>
      </c>
      <c r="G6201">
        <v>1995</v>
      </c>
      <c r="H6201">
        <v>245</v>
      </c>
    </row>
    <row r="6202" spans="1:8" x14ac:dyDescent="0.25">
      <c r="A6202" t="s">
        <v>96</v>
      </c>
      <c r="B6202" t="str">
        <f>VLOOKUP(A6202,Data_Dictionary!$F$326:$I$589,3,FALSE)</f>
        <v>El Salvador</v>
      </c>
      <c r="C6202" t="s">
        <v>111</v>
      </c>
      <c r="D6202" t="str">
        <f>VLOOKUP(C6202,Data_Dictionary!$F$326:$I$599,3,FALSE)</f>
        <v>Paraguay</v>
      </c>
      <c r="E6202" t="s">
        <v>212</v>
      </c>
      <c r="F6202" t="str">
        <f>VLOOKUP(E6202,Sex!$B$2:$C$5,2,FALSE)</f>
        <v>Mujeres</v>
      </c>
      <c r="G6202">
        <v>1995</v>
      </c>
      <c r="H6202">
        <v>13</v>
      </c>
    </row>
    <row r="6203" spans="1:8" x14ac:dyDescent="0.25">
      <c r="A6203" t="s">
        <v>96</v>
      </c>
      <c r="B6203" t="str">
        <f>VLOOKUP(A6203,Data_Dictionary!$F$326:$I$589,3,FALSE)</f>
        <v>El Salvador</v>
      </c>
      <c r="C6203" t="s">
        <v>76</v>
      </c>
      <c r="D6203" t="str">
        <f>VLOOKUP(C6203,Data_Dictionary!$F$326:$I$599,3,FALSE)</f>
        <v>Perú</v>
      </c>
      <c r="E6203" t="s">
        <v>212</v>
      </c>
      <c r="F6203" t="str">
        <f>VLOOKUP(E6203,Sex!$B$2:$C$5,2,FALSE)</f>
        <v>Mujeres</v>
      </c>
      <c r="G6203">
        <v>1995</v>
      </c>
      <c r="H6203">
        <v>93</v>
      </c>
    </row>
    <row r="6204" spans="1:8" x14ac:dyDescent="0.25">
      <c r="A6204" t="s">
        <v>96</v>
      </c>
      <c r="B6204" t="str">
        <f>VLOOKUP(A6204,Data_Dictionary!$F$326:$I$589,3,FALSE)</f>
        <v>El Salvador</v>
      </c>
      <c r="C6204" t="s">
        <v>112</v>
      </c>
      <c r="D6204" t="str">
        <f>VLOOKUP(C6204,Data_Dictionary!$F$326:$I$599,3,FALSE)</f>
        <v>Filipinas</v>
      </c>
      <c r="E6204" t="s">
        <v>212</v>
      </c>
      <c r="F6204" t="str">
        <f>VLOOKUP(E6204,Sex!$B$2:$C$5,2,FALSE)</f>
        <v>Mujeres</v>
      </c>
      <c r="G6204">
        <v>1995</v>
      </c>
      <c r="H6204">
        <v>10</v>
      </c>
    </row>
    <row r="6205" spans="1:8" x14ac:dyDescent="0.25">
      <c r="A6205" t="s">
        <v>96</v>
      </c>
      <c r="B6205" t="str">
        <f>VLOOKUP(A6205,Data_Dictionary!$F$326:$I$589,3,FALSE)</f>
        <v>El Salvador</v>
      </c>
      <c r="C6205" t="s">
        <v>113</v>
      </c>
      <c r="D6205" t="str">
        <f>VLOOKUP(C6205,Data_Dictionary!$F$326:$I$599,3,FALSE)</f>
        <v>Portugal</v>
      </c>
      <c r="E6205" t="s">
        <v>212</v>
      </c>
      <c r="F6205" t="str">
        <f>VLOOKUP(E6205,Sex!$B$2:$C$5,2,FALSE)</f>
        <v>Mujeres</v>
      </c>
      <c r="G6205">
        <v>1995</v>
      </c>
      <c r="H6205">
        <v>4</v>
      </c>
    </row>
    <row r="6206" spans="1:8" x14ac:dyDescent="0.25">
      <c r="A6206" t="s">
        <v>96</v>
      </c>
      <c r="B6206" t="str">
        <f>VLOOKUP(A6206,Data_Dictionary!$F$326:$I$589,3,FALSE)</f>
        <v>El Salvador</v>
      </c>
      <c r="C6206" t="s">
        <v>50</v>
      </c>
      <c r="D6206" t="str">
        <f>VLOOKUP(C6206,Data_Dictionary!$F$326:$I$599,3,FALSE)</f>
        <v>Puerto Rico</v>
      </c>
      <c r="E6206" t="s">
        <v>212</v>
      </c>
      <c r="F6206" t="str">
        <f>VLOOKUP(E6206,Sex!$B$2:$C$5,2,FALSE)</f>
        <v>Mujeres</v>
      </c>
      <c r="G6206">
        <v>1995</v>
      </c>
      <c r="H6206">
        <v>41</v>
      </c>
    </row>
    <row r="6207" spans="1:8" x14ac:dyDescent="0.25">
      <c r="A6207" t="s">
        <v>96</v>
      </c>
      <c r="B6207" t="str">
        <f>VLOOKUP(A6207,Data_Dictionary!$F$326:$I$589,3,FALSE)</f>
        <v>El Salvador</v>
      </c>
      <c r="C6207" t="s">
        <v>79</v>
      </c>
      <c r="D6207" t="str">
        <f>VLOOKUP(C6207,Data_Dictionary!$F$326:$I$599,3,FALSE)</f>
        <v>Federación de Rusia</v>
      </c>
      <c r="E6207" t="s">
        <v>212</v>
      </c>
      <c r="F6207" t="str">
        <f>VLOOKUP(E6207,Sex!$B$2:$C$5,2,FALSE)</f>
        <v>Mujeres</v>
      </c>
      <c r="G6207">
        <v>1995</v>
      </c>
      <c r="H6207">
        <v>13</v>
      </c>
    </row>
    <row r="6208" spans="1:8" x14ac:dyDescent="0.25">
      <c r="A6208" t="s">
        <v>96</v>
      </c>
      <c r="B6208" t="str">
        <f>VLOOKUP(A6208,Data_Dictionary!$F$326:$I$589,3,FALSE)</f>
        <v>El Salvador</v>
      </c>
      <c r="C6208" t="s">
        <v>54</v>
      </c>
      <c r="D6208" t="str">
        <f>VLOOKUP(C6208,Data_Dictionary!$F$326:$I$599,3,FALSE)</f>
        <v>España</v>
      </c>
      <c r="E6208" t="s">
        <v>212</v>
      </c>
      <c r="F6208" t="str">
        <f>VLOOKUP(E6208,Sex!$B$2:$C$5,2,FALSE)</f>
        <v>Mujeres</v>
      </c>
      <c r="G6208">
        <v>1995</v>
      </c>
      <c r="H6208">
        <v>280</v>
      </c>
    </row>
    <row r="6209" spans="1:8" x14ac:dyDescent="0.25">
      <c r="A6209" t="s">
        <v>96</v>
      </c>
      <c r="B6209" t="str">
        <f>VLOOKUP(A6209,Data_Dictionary!$F$326:$I$589,3,FALSE)</f>
        <v>El Salvador</v>
      </c>
      <c r="C6209" t="s">
        <v>118</v>
      </c>
      <c r="D6209" t="str">
        <f>VLOOKUP(C6209,Data_Dictionary!$F$326:$I$599,3,FALSE)</f>
        <v>Suecia</v>
      </c>
      <c r="E6209" t="s">
        <v>212</v>
      </c>
      <c r="F6209" t="str">
        <f>VLOOKUP(E6209,Sex!$B$2:$C$5,2,FALSE)</f>
        <v>Mujeres</v>
      </c>
      <c r="G6209">
        <v>1995</v>
      </c>
      <c r="H6209">
        <v>13</v>
      </c>
    </row>
    <row r="6210" spans="1:8" x14ac:dyDescent="0.25">
      <c r="A6210" t="s">
        <v>96</v>
      </c>
      <c r="B6210" t="str">
        <f>VLOOKUP(A6210,Data_Dictionary!$F$326:$I$589,3,FALSE)</f>
        <v>El Salvador</v>
      </c>
      <c r="C6210" t="s">
        <v>119</v>
      </c>
      <c r="D6210" t="str">
        <f>VLOOKUP(C6210,Data_Dictionary!$F$326:$I$599,3,FALSE)</f>
        <v>Suiza</v>
      </c>
      <c r="E6210" t="s">
        <v>212</v>
      </c>
      <c r="F6210" t="str">
        <f>VLOOKUP(E6210,Sex!$B$2:$C$5,2,FALSE)</f>
        <v>Mujeres</v>
      </c>
      <c r="G6210">
        <v>1995</v>
      </c>
      <c r="H6210">
        <v>29</v>
      </c>
    </row>
    <row r="6211" spans="1:8" x14ac:dyDescent="0.25">
      <c r="A6211" t="s">
        <v>96</v>
      </c>
      <c r="B6211" t="str">
        <f>VLOOKUP(A6211,Data_Dictionary!$F$326:$I$589,3,FALSE)</f>
        <v>El Salvador</v>
      </c>
      <c r="C6211" t="s">
        <v>13</v>
      </c>
      <c r="D6211" t="str">
        <f>VLOOKUP(C6211,Data_Dictionary!$F$326:$I$599,3,FALSE)</f>
        <v>Reino Unido de Gran Bretaña e Irlanda del Norte</v>
      </c>
      <c r="E6211" t="s">
        <v>212</v>
      </c>
      <c r="F6211" t="str">
        <f>VLOOKUP(E6211,Sex!$B$2:$C$5,2,FALSE)</f>
        <v>Mujeres</v>
      </c>
      <c r="G6211">
        <v>1995</v>
      </c>
      <c r="H6211">
        <v>40</v>
      </c>
    </row>
    <row r="6212" spans="1:8" x14ac:dyDescent="0.25">
      <c r="A6212" t="s">
        <v>96</v>
      </c>
      <c r="B6212" t="str">
        <f>VLOOKUP(A6212,Data_Dictionary!$F$326:$I$589,3,FALSE)</f>
        <v>El Salvador</v>
      </c>
      <c r="C6212" t="s">
        <v>14</v>
      </c>
      <c r="D6212" t="str">
        <f>VLOOKUP(C6212,Data_Dictionary!$F$326:$I$599,3,FALSE)</f>
        <v>Estados Unidos de América</v>
      </c>
      <c r="E6212" t="s">
        <v>212</v>
      </c>
      <c r="F6212" t="str">
        <f>VLOOKUP(E6212,Sex!$B$2:$C$5,2,FALSE)</f>
        <v>Mujeres</v>
      </c>
      <c r="G6212">
        <v>1995</v>
      </c>
      <c r="H6212">
        <v>3146</v>
      </c>
    </row>
    <row r="6213" spans="1:8" x14ac:dyDescent="0.25">
      <c r="A6213" t="s">
        <v>96</v>
      </c>
      <c r="B6213" t="str">
        <f>VLOOKUP(A6213,Data_Dictionary!$F$326:$I$589,3,FALSE)</f>
        <v>El Salvador</v>
      </c>
      <c r="C6213" t="s">
        <v>122</v>
      </c>
      <c r="D6213" t="str">
        <f>VLOOKUP(C6213,Data_Dictionary!$F$326:$I$599,3,FALSE)</f>
        <v>Uruguay</v>
      </c>
      <c r="E6213" t="s">
        <v>212</v>
      </c>
      <c r="F6213" t="str">
        <f>VLOOKUP(E6213,Sex!$B$2:$C$5,2,FALSE)</f>
        <v>Mujeres</v>
      </c>
      <c r="G6213">
        <v>1995</v>
      </c>
      <c r="H6213">
        <v>35</v>
      </c>
    </row>
    <row r="6214" spans="1:8" x14ac:dyDescent="0.25">
      <c r="A6214" t="s">
        <v>96</v>
      </c>
      <c r="B6214" t="str">
        <f>VLOOKUP(A6214,Data_Dictionary!$F$326:$I$589,3,FALSE)</f>
        <v>El Salvador</v>
      </c>
      <c r="C6214" t="s">
        <v>60</v>
      </c>
      <c r="D6214" t="str">
        <f>VLOOKUP(C6214,Data_Dictionary!$F$326:$I$599,3,FALSE)</f>
        <v>Venezuela (República Bolivariana de)</v>
      </c>
      <c r="E6214" t="s">
        <v>212</v>
      </c>
      <c r="F6214" t="str">
        <f>VLOOKUP(E6214,Sex!$B$2:$C$5,2,FALSE)</f>
        <v>Mujeres</v>
      </c>
      <c r="G6214">
        <v>1995</v>
      </c>
      <c r="H6214">
        <v>125</v>
      </c>
    </row>
    <row r="6215" spans="1:8" x14ac:dyDescent="0.25">
      <c r="A6215" t="s">
        <v>96</v>
      </c>
      <c r="B6215" t="str">
        <f>VLOOKUP(A6215,Data_Dictionary!$F$326:$I$589,3,FALSE)</f>
        <v>El Salvador</v>
      </c>
      <c r="C6215" t="s">
        <v>16</v>
      </c>
      <c r="D6215" t="str">
        <f>VLOOKUP(C6215,Data_Dictionary!$F$326:$I$599,3,FALSE)</f>
        <v>Otros</v>
      </c>
      <c r="E6215" t="s">
        <v>212</v>
      </c>
      <c r="F6215" t="str">
        <f>VLOOKUP(E6215,Sex!$B$2:$C$5,2,FALSE)</f>
        <v>Mujeres</v>
      </c>
      <c r="G6215">
        <v>1995</v>
      </c>
      <c r="H6215">
        <v>86</v>
      </c>
    </row>
    <row r="6216" spans="1:8" x14ac:dyDescent="0.25">
      <c r="A6216" t="s">
        <v>35</v>
      </c>
      <c r="B6216" t="str">
        <f>VLOOKUP(A6216,Data_Dictionary!$F$326:$I$589,3,FALSE)</f>
        <v>Honduras</v>
      </c>
      <c r="C6216" t="s">
        <v>64</v>
      </c>
      <c r="D6216" t="str">
        <f>VLOOKUP(C6216,Data_Dictionary!$F$326:$I$599,3,FALSE)</f>
        <v>Argentina</v>
      </c>
      <c r="E6216" t="s">
        <v>212</v>
      </c>
      <c r="F6216" t="str">
        <f>VLOOKUP(E6216,Sex!$B$2:$C$5,2,FALSE)</f>
        <v>Mujeres</v>
      </c>
      <c r="G6216">
        <v>1995</v>
      </c>
      <c r="H6216">
        <v>63</v>
      </c>
    </row>
    <row r="6217" spans="1:8" x14ac:dyDescent="0.25">
      <c r="A6217" t="s">
        <v>35</v>
      </c>
      <c r="B6217" t="str">
        <f>VLOOKUP(A6217,Data_Dictionary!$F$326:$I$589,3,FALSE)</f>
        <v>Honduras</v>
      </c>
      <c r="C6217" t="s">
        <v>83</v>
      </c>
      <c r="D6217" t="str">
        <f>VLOOKUP(C6217,Data_Dictionary!$F$326:$I$599,3,FALSE)</f>
        <v>Bélgica</v>
      </c>
      <c r="E6217" t="s">
        <v>212</v>
      </c>
      <c r="F6217" t="str">
        <f>VLOOKUP(E6217,Sex!$B$2:$C$5,2,FALSE)</f>
        <v>Mujeres</v>
      </c>
      <c r="G6217">
        <v>1995</v>
      </c>
      <c r="H6217">
        <v>6</v>
      </c>
    </row>
    <row r="6218" spans="1:8" x14ac:dyDescent="0.25">
      <c r="A6218" t="s">
        <v>35</v>
      </c>
      <c r="B6218" t="str">
        <f>VLOOKUP(A6218,Data_Dictionary!$F$326:$I$589,3,FALSE)</f>
        <v>Honduras</v>
      </c>
      <c r="C6218" t="s">
        <v>65</v>
      </c>
      <c r="D6218" t="str">
        <f>VLOOKUP(C6218,Data_Dictionary!$F$326:$I$599,3,FALSE)</f>
        <v>Bolivia (Estado Plurinacional de)</v>
      </c>
      <c r="E6218" t="s">
        <v>212</v>
      </c>
      <c r="F6218" t="str">
        <f>VLOOKUP(E6218,Sex!$B$2:$C$5,2,FALSE)</f>
        <v>Mujeres</v>
      </c>
      <c r="G6218">
        <v>1995</v>
      </c>
      <c r="H6218">
        <v>29</v>
      </c>
    </row>
    <row r="6219" spans="1:8" x14ac:dyDescent="0.25">
      <c r="A6219" t="s">
        <v>35</v>
      </c>
      <c r="B6219" t="str">
        <f>VLOOKUP(A6219,Data_Dictionary!$F$326:$I$589,3,FALSE)</f>
        <v>Honduras</v>
      </c>
      <c r="C6219" t="s">
        <v>86</v>
      </c>
      <c r="D6219" t="str">
        <f>VLOOKUP(C6219,Data_Dictionary!$F$326:$I$599,3,FALSE)</f>
        <v>Brasil</v>
      </c>
      <c r="E6219" t="s">
        <v>212</v>
      </c>
      <c r="F6219" t="str">
        <f>VLOOKUP(E6219,Sex!$B$2:$C$5,2,FALSE)</f>
        <v>Mujeres</v>
      </c>
      <c r="G6219">
        <v>1995</v>
      </c>
      <c r="H6219">
        <v>105</v>
      </c>
    </row>
    <row r="6220" spans="1:8" x14ac:dyDescent="0.25">
      <c r="A6220" t="s">
        <v>35</v>
      </c>
      <c r="B6220" t="str">
        <f>VLOOKUP(A6220,Data_Dictionary!$F$326:$I$589,3,FALSE)</f>
        <v>Honduras</v>
      </c>
      <c r="C6220" t="s">
        <v>22</v>
      </c>
      <c r="D6220" t="str">
        <f>VLOOKUP(C6220,Data_Dictionary!$F$326:$I$599,3,FALSE)</f>
        <v>Belice</v>
      </c>
      <c r="E6220" t="s">
        <v>212</v>
      </c>
      <c r="F6220" t="str">
        <f>VLOOKUP(E6220,Sex!$B$2:$C$5,2,FALSE)</f>
        <v>Mujeres</v>
      </c>
      <c r="G6220">
        <v>1995</v>
      </c>
      <c r="H6220">
        <v>115</v>
      </c>
    </row>
    <row r="6221" spans="1:8" x14ac:dyDescent="0.25">
      <c r="A6221" t="s">
        <v>35</v>
      </c>
      <c r="B6221" t="str">
        <f>VLOOKUP(A6221,Data_Dictionary!$F$326:$I$589,3,FALSE)</f>
        <v>Honduras</v>
      </c>
      <c r="C6221" t="s">
        <v>6</v>
      </c>
      <c r="D6221" t="str">
        <f>VLOOKUP(C6221,Data_Dictionary!$F$326:$I$599,3,FALSE)</f>
        <v>Canadá</v>
      </c>
      <c r="E6221" t="s">
        <v>212</v>
      </c>
      <c r="F6221" t="str">
        <f>VLOOKUP(E6221,Sex!$B$2:$C$5,2,FALSE)</f>
        <v>Mujeres</v>
      </c>
      <c r="G6221">
        <v>1995</v>
      </c>
      <c r="H6221">
        <v>117</v>
      </c>
    </row>
    <row r="6222" spans="1:8" x14ac:dyDescent="0.25">
      <c r="A6222" t="s">
        <v>35</v>
      </c>
      <c r="B6222" t="str">
        <f>VLOOKUP(A6222,Data_Dictionary!$F$326:$I$589,3,FALSE)</f>
        <v>Honduras</v>
      </c>
      <c r="C6222" t="s">
        <v>131</v>
      </c>
      <c r="D6222" t="str">
        <f>VLOOKUP(C6222,Data_Dictionary!$F$326:$I$599,3,FALSE)</f>
        <v>Islas Caimán</v>
      </c>
      <c r="E6222" t="s">
        <v>212</v>
      </c>
      <c r="F6222" t="str">
        <f>VLOOKUP(E6222,Sex!$B$2:$C$5,2,FALSE)</f>
        <v>Mujeres</v>
      </c>
      <c r="G6222">
        <v>1995</v>
      </c>
      <c r="H6222">
        <v>33</v>
      </c>
    </row>
    <row r="6223" spans="1:8" x14ac:dyDescent="0.25">
      <c r="A6223" t="s">
        <v>35</v>
      </c>
      <c r="B6223" t="str">
        <f>VLOOKUP(A6223,Data_Dictionary!$F$326:$I$589,3,FALSE)</f>
        <v>Honduras</v>
      </c>
      <c r="C6223" t="s">
        <v>67</v>
      </c>
      <c r="D6223" t="str">
        <f>VLOOKUP(C6223,Data_Dictionary!$F$326:$I$599,3,FALSE)</f>
        <v>Chile</v>
      </c>
      <c r="E6223" t="s">
        <v>212</v>
      </c>
      <c r="F6223" t="str">
        <f>VLOOKUP(E6223,Sex!$B$2:$C$5,2,FALSE)</f>
        <v>Mujeres</v>
      </c>
      <c r="G6223">
        <v>1995</v>
      </c>
      <c r="H6223">
        <v>124</v>
      </c>
    </row>
    <row r="6224" spans="1:8" x14ac:dyDescent="0.25">
      <c r="A6224" t="s">
        <v>35</v>
      </c>
      <c r="B6224" t="str">
        <f>VLOOKUP(A6224,Data_Dictionary!$F$326:$I$589,3,FALSE)</f>
        <v>Honduras</v>
      </c>
      <c r="C6224" t="s">
        <v>24</v>
      </c>
      <c r="D6224" t="str">
        <f>VLOOKUP(C6224,Data_Dictionary!$F$326:$I$599,3,FALSE)</f>
        <v>China</v>
      </c>
      <c r="E6224" t="s">
        <v>212</v>
      </c>
      <c r="F6224" t="str">
        <f>VLOOKUP(E6224,Sex!$B$2:$C$5,2,FALSE)</f>
        <v>Mujeres</v>
      </c>
      <c r="G6224">
        <v>1995</v>
      </c>
      <c r="H6224">
        <v>153</v>
      </c>
    </row>
    <row r="6225" spans="1:8" x14ac:dyDescent="0.25">
      <c r="A6225" t="s">
        <v>35</v>
      </c>
      <c r="B6225" t="str">
        <f>VLOOKUP(A6225,Data_Dictionary!$F$326:$I$589,3,FALSE)</f>
        <v>Honduras</v>
      </c>
      <c r="C6225" t="s">
        <v>68</v>
      </c>
      <c r="D6225" t="str">
        <f>VLOOKUP(C6225,Data_Dictionary!$F$326:$I$599,3,FALSE)</f>
        <v>Colombia</v>
      </c>
      <c r="E6225" t="s">
        <v>212</v>
      </c>
      <c r="F6225" t="str">
        <f>VLOOKUP(E6225,Sex!$B$2:$C$5,2,FALSE)</f>
        <v>Mujeres</v>
      </c>
      <c r="G6225">
        <v>1995</v>
      </c>
      <c r="H6225">
        <v>231</v>
      </c>
    </row>
    <row r="6226" spans="1:8" x14ac:dyDescent="0.25">
      <c r="A6226" t="s">
        <v>35</v>
      </c>
      <c r="B6226" t="str">
        <f>VLOOKUP(A6226,Data_Dictionary!$F$326:$I$589,3,FALSE)</f>
        <v>Honduras</v>
      </c>
      <c r="C6226" t="s">
        <v>94</v>
      </c>
      <c r="D6226" t="str">
        <f>VLOOKUP(C6226,Data_Dictionary!$F$326:$I$599,3,FALSE)</f>
        <v>Costa Rica</v>
      </c>
      <c r="E6226" t="s">
        <v>212</v>
      </c>
      <c r="F6226" t="str">
        <f>VLOOKUP(E6226,Sex!$B$2:$C$5,2,FALSE)</f>
        <v>Mujeres</v>
      </c>
      <c r="G6226">
        <v>1995</v>
      </c>
      <c r="H6226">
        <v>286</v>
      </c>
    </row>
    <row r="6227" spans="1:8" x14ac:dyDescent="0.25">
      <c r="A6227" t="s">
        <v>35</v>
      </c>
      <c r="B6227" t="str">
        <f>VLOOKUP(A6227,Data_Dictionary!$F$326:$I$589,3,FALSE)</f>
        <v>Honduras</v>
      </c>
      <c r="C6227" t="s">
        <v>25</v>
      </c>
      <c r="D6227" t="str">
        <f>VLOOKUP(C6227,Data_Dictionary!$F$326:$I$599,3,FALSE)</f>
        <v>Cuba</v>
      </c>
      <c r="E6227" t="s">
        <v>212</v>
      </c>
      <c r="F6227" t="str">
        <f>VLOOKUP(E6227,Sex!$B$2:$C$5,2,FALSE)</f>
        <v>Mujeres</v>
      </c>
      <c r="G6227">
        <v>1995</v>
      </c>
      <c r="H6227">
        <v>145</v>
      </c>
    </row>
    <row r="6228" spans="1:8" x14ac:dyDescent="0.25">
      <c r="A6228" t="s">
        <v>35</v>
      </c>
      <c r="B6228" t="str">
        <f>VLOOKUP(A6228,Data_Dictionary!$F$326:$I$589,3,FALSE)</f>
        <v>Honduras</v>
      </c>
      <c r="C6228" t="s">
        <v>8</v>
      </c>
      <c r="D6228" t="str">
        <f>VLOOKUP(C6228,Data_Dictionary!$F$326:$I$599,3,FALSE)</f>
        <v>República Dominicana</v>
      </c>
      <c r="E6228" t="s">
        <v>212</v>
      </c>
      <c r="F6228" t="str">
        <f>VLOOKUP(E6228,Sex!$B$2:$C$5,2,FALSE)</f>
        <v>Mujeres</v>
      </c>
      <c r="G6228">
        <v>1995</v>
      </c>
      <c r="H6228">
        <v>38</v>
      </c>
    </row>
    <row r="6229" spans="1:8" x14ac:dyDescent="0.25">
      <c r="A6229" t="s">
        <v>35</v>
      </c>
      <c r="B6229" t="str">
        <f>VLOOKUP(A6229,Data_Dictionary!$F$326:$I$589,3,FALSE)</f>
        <v>Honduras</v>
      </c>
      <c r="C6229" t="s">
        <v>70</v>
      </c>
      <c r="D6229" t="str">
        <f>VLOOKUP(C6229,Data_Dictionary!$F$326:$I$599,3,FALSE)</f>
        <v>Ecuador (el)</v>
      </c>
      <c r="E6229" t="s">
        <v>212</v>
      </c>
      <c r="F6229" t="str">
        <f>VLOOKUP(E6229,Sex!$B$2:$C$5,2,FALSE)</f>
        <v>Mujeres</v>
      </c>
      <c r="G6229">
        <v>1995</v>
      </c>
      <c r="H6229">
        <v>112</v>
      </c>
    </row>
    <row r="6230" spans="1:8" x14ac:dyDescent="0.25">
      <c r="A6230" t="s">
        <v>35</v>
      </c>
      <c r="B6230" t="str">
        <f>VLOOKUP(A6230,Data_Dictionary!$F$326:$I$589,3,FALSE)</f>
        <v>Honduras</v>
      </c>
      <c r="C6230" t="s">
        <v>96</v>
      </c>
      <c r="D6230" t="str">
        <f>VLOOKUP(C6230,Data_Dictionary!$F$326:$I$599,3,FALSE)</f>
        <v>El Salvador</v>
      </c>
      <c r="E6230" t="s">
        <v>212</v>
      </c>
      <c r="F6230" t="str">
        <f>VLOOKUP(E6230,Sex!$B$2:$C$5,2,FALSE)</f>
        <v>Mujeres</v>
      </c>
      <c r="G6230">
        <v>1995</v>
      </c>
      <c r="H6230">
        <v>31519</v>
      </c>
    </row>
    <row r="6231" spans="1:8" x14ac:dyDescent="0.25">
      <c r="A6231" t="s">
        <v>35</v>
      </c>
      <c r="B6231" t="str">
        <f>VLOOKUP(A6231,Data_Dictionary!$F$326:$I$589,3,FALSE)</f>
        <v>Honduras</v>
      </c>
      <c r="C6231" t="s">
        <v>28</v>
      </c>
      <c r="D6231" t="str">
        <f>VLOOKUP(C6231,Data_Dictionary!$F$326:$I$599,3,FALSE)</f>
        <v>Francia</v>
      </c>
      <c r="E6231" t="s">
        <v>212</v>
      </c>
      <c r="F6231" t="str">
        <f>VLOOKUP(E6231,Sex!$B$2:$C$5,2,FALSE)</f>
        <v>Mujeres</v>
      </c>
      <c r="G6231">
        <v>1995</v>
      </c>
      <c r="H6231">
        <v>46</v>
      </c>
    </row>
    <row r="6232" spans="1:8" x14ac:dyDescent="0.25">
      <c r="A6232" t="s">
        <v>35</v>
      </c>
      <c r="B6232" t="str">
        <f>VLOOKUP(A6232,Data_Dictionary!$F$326:$I$589,3,FALSE)</f>
        <v>Honduras</v>
      </c>
      <c r="C6232" t="s">
        <v>98</v>
      </c>
      <c r="D6232" t="str">
        <f>VLOOKUP(C6232,Data_Dictionary!$F$326:$I$599,3,FALSE)</f>
        <v>Estado de Palestina</v>
      </c>
      <c r="E6232" t="s">
        <v>212</v>
      </c>
      <c r="F6232" t="str">
        <f>VLOOKUP(E6232,Sex!$B$2:$C$5,2,FALSE)</f>
        <v>Mujeres</v>
      </c>
      <c r="G6232">
        <v>1995</v>
      </c>
      <c r="H6232">
        <v>53</v>
      </c>
    </row>
    <row r="6233" spans="1:8" x14ac:dyDescent="0.25">
      <c r="A6233" t="s">
        <v>35</v>
      </c>
      <c r="B6233" t="str">
        <f>VLOOKUP(A6233,Data_Dictionary!$F$326:$I$589,3,FALSE)</f>
        <v>Honduras</v>
      </c>
      <c r="C6233" t="s">
        <v>30</v>
      </c>
      <c r="D6233" t="str">
        <f>VLOOKUP(C6233,Data_Dictionary!$F$326:$I$599,3,FALSE)</f>
        <v>Alemania</v>
      </c>
      <c r="E6233" t="s">
        <v>212</v>
      </c>
      <c r="F6233" t="str">
        <f>VLOOKUP(E6233,Sex!$B$2:$C$5,2,FALSE)</f>
        <v>Mujeres</v>
      </c>
      <c r="G6233">
        <v>1995</v>
      </c>
      <c r="H6233">
        <v>76</v>
      </c>
    </row>
    <row r="6234" spans="1:8" x14ac:dyDescent="0.25">
      <c r="A6234" t="s">
        <v>35</v>
      </c>
      <c r="B6234" t="str">
        <f>VLOOKUP(A6234,Data_Dictionary!$F$326:$I$589,3,FALSE)</f>
        <v>Honduras</v>
      </c>
      <c r="C6234" t="s">
        <v>72</v>
      </c>
      <c r="D6234" t="str">
        <f>VLOOKUP(C6234,Data_Dictionary!$F$326:$I$599,3,FALSE)</f>
        <v>Guatemala</v>
      </c>
      <c r="E6234" t="s">
        <v>212</v>
      </c>
      <c r="F6234" t="str">
        <f>VLOOKUP(E6234,Sex!$B$2:$C$5,2,FALSE)</f>
        <v>Mujeres</v>
      </c>
      <c r="G6234">
        <v>1995</v>
      </c>
      <c r="H6234">
        <v>1631</v>
      </c>
    </row>
    <row r="6235" spans="1:8" x14ac:dyDescent="0.25">
      <c r="A6235" t="s">
        <v>35</v>
      </c>
      <c r="B6235" t="str">
        <f>VLOOKUP(A6235,Data_Dictionary!$F$326:$I$589,3,FALSE)</f>
        <v>Honduras</v>
      </c>
      <c r="C6235" t="s">
        <v>34</v>
      </c>
      <c r="D6235" t="str">
        <f>VLOOKUP(C6235,Data_Dictionary!$F$326:$I$599,3,FALSE)</f>
        <v>Haití</v>
      </c>
      <c r="E6235" t="s">
        <v>212</v>
      </c>
      <c r="F6235" t="str">
        <f>VLOOKUP(E6235,Sex!$B$2:$C$5,2,FALSE)</f>
        <v>Mujeres</v>
      </c>
      <c r="G6235">
        <v>1995</v>
      </c>
      <c r="H6235">
        <v>5</v>
      </c>
    </row>
    <row r="6236" spans="1:8" x14ac:dyDescent="0.25">
      <c r="A6236" t="s">
        <v>35</v>
      </c>
      <c r="B6236" t="str">
        <f>VLOOKUP(A6236,Data_Dictionary!$F$326:$I$589,3,FALSE)</f>
        <v>Honduras</v>
      </c>
      <c r="C6236" t="s">
        <v>103</v>
      </c>
      <c r="D6236" t="str">
        <f>VLOOKUP(C6236,Data_Dictionary!$F$326:$I$599,3,FALSE)</f>
        <v>Israel</v>
      </c>
      <c r="E6236" t="s">
        <v>212</v>
      </c>
      <c r="F6236" t="str">
        <f>VLOOKUP(E6236,Sex!$B$2:$C$5,2,FALSE)</f>
        <v>Mujeres</v>
      </c>
      <c r="G6236">
        <v>1995</v>
      </c>
      <c r="H6236">
        <v>24</v>
      </c>
    </row>
    <row r="6237" spans="1:8" x14ac:dyDescent="0.25">
      <c r="A6237" t="s">
        <v>35</v>
      </c>
      <c r="B6237" t="str">
        <f>VLOOKUP(A6237,Data_Dictionary!$F$326:$I$589,3,FALSE)</f>
        <v>Honduras</v>
      </c>
      <c r="C6237" t="s">
        <v>37</v>
      </c>
      <c r="D6237" t="str">
        <f>VLOOKUP(C6237,Data_Dictionary!$F$326:$I$599,3,FALSE)</f>
        <v>Italia</v>
      </c>
      <c r="E6237" t="s">
        <v>212</v>
      </c>
      <c r="F6237" t="str">
        <f>VLOOKUP(E6237,Sex!$B$2:$C$5,2,FALSE)</f>
        <v>Mujeres</v>
      </c>
      <c r="G6237">
        <v>1995</v>
      </c>
      <c r="H6237">
        <v>49</v>
      </c>
    </row>
    <row r="6238" spans="1:8" x14ac:dyDescent="0.25">
      <c r="A6238" t="s">
        <v>35</v>
      </c>
      <c r="B6238" t="str">
        <f>VLOOKUP(A6238,Data_Dictionary!$F$326:$I$589,3,FALSE)</f>
        <v>Honduras</v>
      </c>
      <c r="C6238" t="s">
        <v>10</v>
      </c>
      <c r="D6238" t="str">
        <f>VLOOKUP(C6238,Data_Dictionary!$F$326:$I$599,3,FALSE)</f>
        <v>Jamaica</v>
      </c>
      <c r="E6238" t="s">
        <v>212</v>
      </c>
      <c r="F6238" t="str">
        <f>VLOOKUP(E6238,Sex!$B$2:$C$5,2,FALSE)</f>
        <v>Mujeres</v>
      </c>
      <c r="G6238">
        <v>1995</v>
      </c>
      <c r="H6238">
        <v>4</v>
      </c>
    </row>
    <row r="6239" spans="1:8" x14ac:dyDescent="0.25">
      <c r="A6239" t="s">
        <v>35</v>
      </c>
      <c r="B6239" t="str">
        <f>VLOOKUP(A6239,Data_Dictionary!$F$326:$I$589,3,FALSE)</f>
        <v>Honduras</v>
      </c>
      <c r="C6239" t="s">
        <v>38</v>
      </c>
      <c r="D6239" t="str">
        <f>VLOOKUP(C6239,Data_Dictionary!$F$326:$I$599,3,FALSE)</f>
        <v>Japón</v>
      </c>
      <c r="E6239" t="s">
        <v>212</v>
      </c>
      <c r="F6239" t="str">
        <f>VLOOKUP(E6239,Sex!$B$2:$C$5,2,FALSE)</f>
        <v>Mujeres</v>
      </c>
      <c r="G6239">
        <v>1995</v>
      </c>
      <c r="H6239">
        <v>47</v>
      </c>
    </row>
    <row r="6240" spans="1:8" x14ac:dyDescent="0.25">
      <c r="A6240" t="s">
        <v>35</v>
      </c>
      <c r="B6240" t="str">
        <f>VLOOKUP(A6240,Data_Dictionary!$F$326:$I$589,3,FALSE)</f>
        <v>Honduras</v>
      </c>
      <c r="C6240" t="s">
        <v>147</v>
      </c>
      <c r="D6240" t="str">
        <f>VLOOKUP(C6240,Data_Dictionary!$F$326:$I$599,3,FALSE)</f>
        <v>Jordania</v>
      </c>
      <c r="E6240" t="s">
        <v>212</v>
      </c>
      <c r="F6240" t="str">
        <f>VLOOKUP(E6240,Sex!$B$2:$C$5,2,FALSE)</f>
        <v>Mujeres</v>
      </c>
      <c r="G6240">
        <v>1995</v>
      </c>
      <c r="H6240">
        <v>15</v>
      </c>
    </row>
    <row r="6241" spans="1:8" x14ac:dyDescent="0.25">
      <c r="A6241" t="s">
        <v>35</v>
      </c>
      <c r="B6241" t="str">
        <f>VLOOKUP(A6241,Data_Dictionary!$F$326:$I$589,3,FALSE)</f>
        <v>Honduras</v>
      </c>
      <c r="C6241" t="s">
        <v>149</v>
      </c>
      <c r="D6241" t="str">
        <f>VLOOKUP(C6241,Data_Dictionary!$F$326:$I$599,3,FALSE)</f>
        <v>República Popular Democrática de Corea</v>
      </c>
      <c r="E6241" t="s">
        <v>212</v>
      </c>
      <c r="F6241" t="str">
        <f>VLOOKUP(E6241,Sex!$B$2:$C$5,2,FALSE)</f>
        <v>Mujeres</v>
      </c>
      <c r="G6241">
        <v>1995</v>
      </c>
      <c r="H6241">
        <v>15</v>
      </c>
    </row>
    <row r="6242" spans="1:8" x14ac:dyDescent="0.25">
      <c r="A6242" t="s">
        <v>35</v>
      </c>
      <c r="B6242" t="str">
        <f>VLOOKUP(A6242,Data_Dictionary!$F$326:$I$589,3,FALSE)</f>
        <v>Honduras</v>
      </c>
      <c r="C6242" t="s">
        <v>105</v>
      </c>
      <c r="D6242" t="str">
        <f>VLOOKUP(C6242,Data_Dictionary!$F$326:$I$599,3,FALSE)</f>
        <v>República de Corea</v>
      </c>
      <c r="E6242" t="s">
        <v>212</v>
      </c>
      <c r="F6242" t="str">
        <f>VLOOKUP(E6242,Sex!$B$2:$C$5,2,FALSE)</f>
        <v>Mujeres</v>
      </c>
      <c r="G6242">
        <v>1995</v>
      </c>
      <c r="H6242">
        <v>20</v>
      </c>
    </row>
    <row r="6243" spans="1:8" x14ac:dyDescent="0.25">
      <c r="A6243" t="s">
        <v>35</v>
      </c>
      <c r="B6243" t="str">
        <f>VLOOKUP(A6243,Data_Dictionary!$F$326:$I$589,3,FALSE)</f>
        <v>Honduras</v>
      </c>
      <c r="C6243" t="s">
        <v>41</v>
      </c>
      <c r="D6243" t="str">
        <f>VLOOKUP(C6243,Data_Dictionary!$F$326:$I$599,3,FALSE)</f>
        <v>México</v>
      </c>
      <c r="E6243" t="s">
        <v>212</v>
      </c>
      <c r="F6243" t="str">
        <f>VLOOKUP(E6243,Sex!$B$2:$C$5,2,FALSE)</f>
        <v>Mujeres</v>
      </c>
      <c r="G6243">
        <v>1995</v>
      </c>
      <c r="H6243">
        <v>494</v>
      </c>
    </row>
    <row r="6244" spans="1:8" x14ac:dyDescent="0.25">
      <c r="A6244" t="s">
        <v>35</v>
      </c>
      <c r="B6244" t="str">
        <f>VLOOKUP(A6244,Data_Dictionary!$F$326:$I$589,3,FALSE)</f>
        <v>Honduras</v>
      </c>
      <c r="C6244" t="s">
        <v>42</v>
      </c>
      <c r="D6244" t="str">
        <f>VLOOKUP(C6244,Data_Dictionary!$F$326:$I$599,3,FALSE)</f>
        <v>Países Bajos</v>
      </c>
      <c r="E6244" t="s">
        <v>212</v>
      </c>
      <c r="F6244" t="str">
        <f>VLOOKUP(E6244,Sex!$B$2:$C$5,2,FALSE)</f>
        <v>Mujeres</v>
      </c>
      <c r="G6244">
        <v>1995</v>
      </c>
      <c r="H6244">
        <v>21</v>
      </c>
    </row>
    <row r="6245" spans="1:8" x14ac:dyDescent="0.25">
      <c r="A6245" t="s">
        <v>35</v>
      </c>
      <c r="B6245" t="str">
        <f>VLOOKUP(A6245,Data_Dictionary!$F$326:$I$589,3,FALSE)</f>
        <v>Honduras</v>
      </c>
      <c r="C6245" t="s">
        <v>74</v>
      </c>
      <c r="D6245" t="str">
        <f>VLOOKUP(C6245,Data_Dictionary!$F$326:$I$599,3,FALSE)</f>
        <v>Nicaragua</v>
      </c>
      <c r="E6245" t="s">
        <v>212</v>
      </c>
      <c r="F6245" t="str">
        <f>VLOOKUP(E6245,Sex!$B$2:$C$5,2,FALSE)</f>
        <v>Mujeres</v>
      </c>
      <c r="G6245">
        <v>1995</v>
      </c>
      <c r="H6245">
        <v>35454</v>
      </c>
    </row>
    <row r="6246" spans="1:8" x14ac:dyDescent="0.25">
      <c r="A6246" t="s">
        <v>35</v>
      </c>
      <c r="B6246" t="str">
        <f>VLOOKUP(A6246,Data_Dictionary!$F$326:$I$589,3,FALSE)</f>
        <v>Honduras</v>
      </c>
      <c r="C6246" t="s">
        <v>75</v>
      </c>
      <c r="D6246" t="str">
        <f>VLOOKUP(C6246,Data_Dictionary!$F$326:$I$599,3,FALSE)</f>
        <v>Panamá</v>
      </c>
      <c r="E6246" t="s">
        <v>212</v>
      </c>
      <c r="F6246" t="str">
        <f>VLOOKUP(E6246,Sex!$B$2:$C$5,2,FALSE)</f>
        <v>Mujeres</v>
      </c>
      <c r="G6246">
        <v>1995</v>
      </c>
      <c r="H6246">
        <v>105</v>
      </c>
    </row>
    <row r="6247" spans="1:8" x14ac:dyDescent="0.25">
      <c r="A6247" t="s">
        <v>35</v>
      </c>
      <c r="B6247" t="str">
        <f>VLOOKUP(A6247,Data_Dictionary!$F$326:$I$589,3,FALSE)</f>
        <v>Honduras</v>
      </c>
      <c r="C6247" t="s">
        <v>111</v>
      </c>
      <c r="D6247" t="str">
        <f>VLOOKUP(C6247,Data_Dictionary!$F$326:$I$599,3,FALSE)</f>
        <v>Paraguay</v>
      </c>
      <c r="E6247" t="s">
        <v>212</v>
      </c>
      <c r="F6247" t="str">
        <f>VLOOKUP(E6247,Sex!$B$2:$C$5,2,FALSE)</f>
        <v>Mujeres</v>
      </c>
      <c r="G6247">
        <v>1995</v>
      </c>
      <c r="H6247">
        <v>11</v>
      </c>
    </row>
    <row r="6248" spans="1:8" x14ac:dyDescent="0.25">
      <c r="A6248" t="s">
        <v>35</v>
      </c>
      <c r="B6248" t="str">
        <f>VLOOKUP(A6248,Data_Dictionary!$F$326:$I$589,3,FALSE)</f>
        <v>Honduras</v>
      </c>
      <c r="C6248" t="s">
        <v>76</v>
      </c>
      <c r="D6248" t="str">
        <f>VLOOKUP(C6248,Data_Dictionary!$F$326:$I$599,3,FALSE)</f>
        <v>Perú</v>
      </c>
      <c r="E6248" t="s">
        <v>212</v>
      </c>
      <c r="F6248" t="str">
        <f>VLOOKUP(E6248,Sex!$B$2:$C$5,2,FALSE)</f>
        <v>Mujeres</v>
      </c>
      <c r="G6248">
        <v>1995</v>
      </c>
      <c r="H6248">
        <v>123</v>
      </c>
    </row>
    <row r="6249" spans="1:8" x14ac:dyDescent="0.25">
      <c r="A6249" t="s">
        <v>35</v>
      </c>
      <c r="B6249" t="str">
        <f>VLOOKUP(A6249,Data_Dictionary!$F$326:$I$589,3,FALSE)</f>
        <v>Honduras</v>
      </c>
      <c r="C6249" t="s">
        <v>50</v>
      </c>
      <c r="D6249" t="str">
        <f>VLOOKUP(C6249,Data_Dictionary!$F$326:$I$599,3,FALSE)</f>
        <v>Puerto Rico</v>
      </c>
      <c r="E6249" t="s">
        <v>212</v>
      </c>
      <c r="F6249" t="str">
        <f>VLOOKUP(E6249,Sex!$B$2:$C$5,2,FALSE)</f>
        <v>Mujeres</v>
      </c>
      <c r="G6249">
        <v>1995</v>
      </c>
      <c r="H6249">
        <v>37</v>
      </c>
    </row>
    <row r="6250" spans="1:8" x14ac:dyDescent="0.25">
      <c r="A6250" t="s">
        <v>35</v>
      </c>
      <c r="B6250" t="str">
        <f>VLOOKUP(A6250,Data_Dictionary!$F$326:$I$589,3,FALSE)</f>
        <v>Honduras</v>
      </c>
      <c r="C6250" t="s">
        <v>79</v>
      </c>
      <c r="D6250" t="str">
        <f>VLOOKUP(C6250,Data_Dictionary!$F$326:$I$599,3,FALSE)</f>
        <v>Federación de Rusia</v>
      </c>
      <c r="E6250" t="s">
        <v>212</v>
      </c>
      <c r="F6250" t="str">
        <f>VLOOKUP(E6250,Sex!$B$2:$C$5,2,FALSE)</f>
        <v>Mujeres</v>
      </c>
      <c r="G6250">
        <v>1995</v>
      </c>
      <c r="H6250">
        <v>8</v>
      </c>
    </row>
    <row r="6251" spans="1:8" x14ac:dyDescent="0.25">
      <c r="A6251" t="s">
        <v>35</v>
      </c>
      <c r="B6251" t="str">
        <f>VLOOKUP(A6251,Data_Dictionary!$F$326:$I$589,3,FALSE)</f>
        <v>Honduras</v>
      </c>
      <c r="C6251" t="s">
        <v>54</v>
      </c>
      <c r="D6251" t="str">
        <f>VLOOKUP(C6251,Data_Dictionary!$F$326:$I$599,3,FALSE)</f>
        <v>España</v>
      </c>
      <c r="E6251" t="s">
        <v>212</v>
      </c>
      <c r="F6251" t="str">
        <f>VLOOKUP(E6251,Sex!$B$2:$C$5,2,FALSE)</f>
        <v>Mujeres</v>
      </c>
      <c r="G6251">
        <v>1995</v>
      </c>
      <c r="H6251">
        <v>164</v>
      </c>
    </row>
    <row r="6252" spans="1:8" x14ac:dyDescent="0.25">
      <c r="A6252" t="s">
        <v>35</v>
      </c>
      <c r="B6252" t="str">
        <f>VLOOKUP(A6252,Data_Dictionary!$F$326:$I$589,3,FALSE)</f>
        <v>Honduras</v>
      </c>
      <c r="C6252" t="s">
        <v>118</v>
      </c>
      <c r="D6252" t="str">
        <f>VLOOKUP(C6252,Data_Dictionary!$F$326:$I$599,3,FALSE)</f>
        <v>Suecia</v>
      </c>
      <c r="E6252" t="s">
        <v>212</v>
      </c>
      <c r="F6252" t="str">
        <f>VLOOKUP(E6252,Sex!$B$2:$C$5,2,FALSE)</f>
        <v>Mujeres</v>
      </c>
      <c r="G6252">
        <v>1995</v>
      </c>
      <c r="H6252">
        <v>11</v>
      </c>
    </row>
    <row r="6253" spans="1:8" x14ac:dyDescent="0.25">
      <c r="A6253" t="s">
        <v>35</v>
      </c>
      <c r="B6253" t="str">
        <f>VLOOKUP(A6253,Data_Dictionary!$F$326:$I$589,3,FALSE)</f>
        <v>Honduras</v>
      </c>
      <c r="C6253" t="s">
        <v>119</v>
      </c>
      <c r="D6253" t="str">
        <f>VLOOKUP(C6253,Data_Dictionary!$F$326:$I$599,3,FALSE)</f>
        <v>Suiza</v>
      </c>
      <c r="E6253" t="s">
        <v>212</v>
      </c>
      <c r="F6253" t="str">
        <f>VLOOKUP(E6253,Sex!$B$2:$C$5,2,FALSE)</f>
        <v>Mujeres</v>
      </c>
      <c r="G6253">
        <v>1995</v>
      </c>
      <c r="H6253">
        <v>14</v>
      </c>
    </row>
    <row r="6254" spans="1:8" x14ac:dyDescent="0.25">
      <c r="A6254" t="s">
        <v>35</v>
      </c>
      <c r="B6254" t="str">
        <f>VLOOKUP(A6254,Data_Dictionary!$F$326:$I$589,3,FALSE)</f>
        <v>Honduras</v>
      </c>
      <c r="C6254" t="s">
        <v>13</v>
      </c>
      <c r="D6254" t="str">
        <f>VLOOKUP(C6254,Data_Dictionary!$F$326:$I$599,3,FALSE)</f>
        <v>Reino Unido de Gran Bretaña e Irlanda del Norte</v>
      </c>
      <c r="E6254" t="s">
        <v>212</v>
      </c>
      <c r="F6254" t="str">
        <f>VLOOKUP(E6254,Sex!$B$2:$C$5,2,FALSE)</f>
        <v>Mujeres</v>
      </c>
      <c r="G6254">
        <v>1995</v>
      </c>
      <c r="H6254">
        <v>24</v>
      </c>
    </row>
    <row r="6255" spans="1:8" x14ac:dyDescent="0.25">
      <c r="A6255" t="s">
        <v>35</v>
      </c>
      <c r="B6255" t="str">
        <f>VLOOKUP(A6255,Data_Dictionary!$F$326:$I$589,3,FALSE)</f>
        <v>Honduras</v>
      </c>
      <c r="C6255" t="s">
        <v>14</v>
      </c>
      <c r="D6255" t="str">
        <f>VLOOKUP(C6255,Data_Dictionary!$F$326:$I$599,3,FALSE)</f>
        <v>Estados Unidos de América</v>
      </c>
      <c r="E6255" t="s">
        <v>212</v>
      </c>
      <c r="F6255" t="str">
        <f>VLOOKUP(E6255,Sex!$B$2:$C$5,2,FALSE)</f>
        <v>Mujeres</v>
      </c>
      <c r="G6255">
        <v>1995</v>
      </c>
      <c r="H6255">
        <v>1737</v>
      </c>
    </row>
    <row r="6256" spans="1:8" x14ac:dyDescent="0.25">
      <c r="A6256" t="s">
        <v>35</v>
      </c>
      <c r="B6256" t="str">
        <f>VLOOKUP(A6256,Data_Dictionary!$F$326:$I$589,3,FALSE)</f>
        <v>Honduras</v>
      </c>
      <c r="C6256" t="s">
        <v>122</v>
      </c>
      <c r="D6256" t="str">
        <f>VLOOKUP(C6256,Data_Dictionary!$F$326:$I$599,3,FALSE)</f>
        <v>Uruguay</v>
      </c>
      <c r="E6256" t="s">
        <v>212</v>
      </c>
      <c r="F6256" t="str">
        <f>VLOOKUP(E6256,Sex!$B$2:$C$5,2,FALSE)</f>
        <v>Mujeres</v>
      </c>
      <c r="G6256">
        <v>1995</v>
      </c>
      <c r="H6256">
        <v>19</v>
      </c>
    </row>
    <row r="6257" spans="1:8" x14ac:dyDescent="0.25">
      <c r="A6257" t="s">
        <v>35</v>
      </c>
      <c r="B6257" t="str">
        <f>VLOOKUP(A6257,Data_Dictionary!$F$326:$I$589,3,FALSE)</f>
        <v>Honduras</v>
      </c>
      <c r="C6257" t="s">
        <v>60</v>
      </c>
      <c r="D6257" t="str">
        <f>VLOOKUP(C6257,Data_Dictionary!$F$326:$I$599,3,FALSE)</f>
        <v>Venezuela (República Bolivariana de)</v>
      </c>
      <c r="E6257" t="s">
        <v>212</v>
      </c>
      <c r="F6257" t="str">
        <f>VLOOKUP(E6257,Sex!$B$2:$C$5,2,FALSE)</f>
        <v>Mujeres</v>
      </c>
      <c r="G6257">
        <v>1995</v>
      </c>
      <c r="H6257">
        <v>36</v>
      </c>
    </row>
    <row r="6258" spans="1:8" x14ac:dyDescent="0.25">
      <c r="A6258" t="s">
        <v>35</v>
      </c>
      <c r="B6258" t="str">
        <f>VLOOKUP(A6258,Data_Dictionary!$F$326:$I$589,3,FALSE)</f>
        <v>Honduras</v>
      </c>
      <c r="C6258" t="s">
        <v>16</v>
      </c>
      <c r="D6258" t="str">
        <f>VLOOKUP(C6258,Data_Dictionary!$F$326:$I$599,3,FALSE)</f>
        <v>Otros</v>
      </c>
      <c r="E6258" t="s">
        <v>212</v>
      </c>
      <c r="F6258" t="str">
        <f>VLOOKUP(E6258,Sex!$B$2:$C$5,2,FALSE)</f>
        <v>Mujeres</v>
      </c>
      <c r="G6258">
        <v>1995</v>
      </c>
      <c r="H6258">
        <v>46</v>
      </c>
    </row>
    <row r="6259" spans="1:8" x14ac:dyDescent="0.25">
      <c r="A6259" t="s">
        <v>41</v>
      </c>
      <c r="B6259" t="str">
        <f>VLOOKUP(A6259,Data_Dictionary!$F$326:$I$589,3,FALSE)</f>
        <v>México</v>
      </c>
      <c r="C6259" t="s">
        <v>62</v>
      </c>
      <c r="D6259" t="str">
        <f>VLOOKUP(C6259,Data_Dictionary!$F$326:$I$599,3,FALSE)</f>
        <v>Argelia</v>
      </c>
      <c r="E6259" t="s">
        <v>212</v>
      </c>
      <c r="F6259" t="str">
        <f>VLOOKUP(E6259,Sex!$B$2:$C$5,2,FALSE)</f>
        <v>Mujeres</v>
      </c>
      <c r="G6259">
        <v>1995</v>
      </c>
      <c r="H6259">
        <v>34</v>
      </c>
    </row>
    <row r="6260" spans="1:8" x14ac:dyDescent="0.25">
      <c r="A6260" t="s">
        <v>41</v>
      </c>
      <c r="B6260" t="str">
        <f>VLOOKUP(A6260,Data_Dictionary!$F$326:$I$589,3,FALSE)</f>
        <v>México</v>
      </c>
      <c r="C6260" t="s">
        <v>63</v>
      </c>
      <c r="D6260" t="str">
        <f>VLOOKUP(C6260,Data_Dictionary!$F$326:$I$599,3,FALSE)</f>
        <v>Angola</v>
      </c>
      <c r="E6260" t="s">
        <v>212</v>
      </c>
      <c r="F6260" t="str">
        <f>VLOOKUP(E6260,Sex!$B$2:$C$5,2,FALSE)</f>
        <v>Mujeres</v>
      </c>
      <c r="G6260">
        <v>1995</v>
      </c>
      <c r="H6260">
        <v>21</v>
      </c>
    </row>
    <row r="6261" spans="1:8" x14ac:dyDescent="0.25">
      <c r="A6261" t="s">
        <v>41</v>
      </c>
      <c r="B6261" t="str">
        <f>VLOOKUP(A6261,Data_Dictionary!$F$326:$I$589,3,FALSE)</f>
        <v>México</v>
      </c>
      <c r="C6261" t="s">
        <v>64</v>
      </c>
      <c r="D6261" t="str">
        <f>VLOOKUP(C6261,Data_Dictionary!$F$326:$I$599,3,FALSE)</f>
        <v>Argentina</v>
      </c>
      <c r="E6261" t="s">
        <v>212</v>
      </c>
      <c r="F6261" t="str">
        <f>VLOOKUP(E6261,Sex!$B$2:$C$5,2,FALSE)</f>
        <v>Mujeres</v>
      </c>
      <c r="G6261">
        <v>1995</v>
      </c>
      <c r="H6261">
        <v>2704</v>
      </c>
    </row>
    <row r="6262" spans="1:8" x14ac:dyDescent="0.25">
      <c r="A6262" t="s">
        <v>41</v>
      </c>
      <c r="B6262" t="str">
        <f>VLOOKUP(A6262,Data_Dictionary!$F$326:$I$589,3,FALSE)</f>
        <v>México</v>
      </c>
      <c r="C6262" t="s">
        <v>18</v>
      </c>
      <c r="D6262" t="str">
        <f>VLOOKUP(C6262,Data_Dictionary!$F$326:$I$599,3,FALSE)</f>
        <v>Australia</v>
      </c>
      <c r="E6262" t="s">
        <v>212</v>
      </c>
      <c r="F6262" t="str">
        <f>VLOOKUP(E6262,Sex!$B$2:$C$5,2,FALSE)</f>
        <v>Mujeres</v>
      </c>
      <c r="G6262">
        <v>1995</v>
      </c>
      <c r="H6262">
        <v>167</v>
      </c>
    </row>
    <row r="6263" spans="1:8" x14ac:dyDescent="0.25">
      <c r="A6263" t="s">
        <v>41</v>
      </c>
      <c r="B6263" t="str">
        <f>VLOOKUP(A6263,Data_Dictionary!$F$326:$I$589,3,FALSE)</f>
        <v>México</v>
      </c>
      <c r="C6263" t="s">
        <v>81</v>
      </c>
      <c r="D6263" t="str">
        <f>VLOOKUP(C6263,Data_Dictionary!$F$326:$I$599,3,FALSE)</f>
        <v>Austria</v>
      </c>
      <c r="E6263" t="s">
        <v>212</v>
      </c>
      <c r="F6263" t="str">
        <f>VLOOKUP(E6263,Sex!$B$2:$C$5,2,FALSE)</f>
        <v>Mujeres</v>
      </c>
      <c r="G6263">
        <v>1995</v>
      </c>
      <c r="H6263">
        <v>285</v>
      </c>
    </row>
    <row r="6264" spans="1:8" x14ac:dyDescent="0.25">
      <c r="A6264" t="s">
        <v>41</v>
      </c>
      <c r="B6264" t="str">
        <f>VLOOKUP(A6264,Data_Dictionary!$F$326:$I$589,3,FALSE)</f>
        <v>México</v>
      </c>
      <c r="C6264" t="s">
        <v>127</v>
      </c>
      <c r="D6264" t="str">
        <f>VLOOKUP(C6264,Data_Dictionary!$F$326:$I$599,3,FALSE)</f>
        <v>Bangladesh</v>
      </c>
      <c r="E6264" t="s">
        <v>212</v>
      </c>
      <c r="F6264" t="str">
        <f>VLOOKUP(E6264,Sex!$B$2:$C$5,2,FALSE)</f>
        <v>Mujeres</v>
      </c>
      <c r="G6264">
        <v>1995</v>
      </c>
      <c r="H6264">
        <v>8</v>
      </c>
    </row>
    <row r="6265" spans="1:8" x14ac:dyDescent="0.25">
      <c r="A6265" t="s">
        <v>41</v>
      </c>
      <c r="B6265" t="str">
        <f>VLOOKUP(A6265,Data_Dictionary!$F$326:$I$589,3,FALSE)</f>
        <v>México</v>
      </c>
      <c r="C6265" t="s">
        <v>128</v>
      </c>
      <c r="D6265" t="str">
        <f>VLOOKUP(C6265,Data_Dictionary!$F$326:$I$599,3,FALSE)</f>
        <v>Armenia</v>
      </c>
      <c r="E6265" t="s">
        <v>212</v>
      </c>
      <c r="F6265" t="str">
        <f>VLOOKUP(E6265,Sex!$B$2:$C$5,2,FALSE)</f>
        <v>Mujeres</v>
      </c>
      <c r="G6265">
        <v>1995</v>
      </c>
      <c r="H6265">
        <v>31</v>
      </c>
    </row>
    <row r="6266" spans="1:8" x14ac:dyDescent="0.25">
      <c r="A6266" t="s">
        <v>41</v>
      </c>
      <c r="B6266" t="str">
        <f>VLOOKUP(A6266,Data_Dictionary!$F$326:$I$589,3,FALSE)</f>
        <v>México</v>
      </c>
      <c r="C6266" t="s">
        <v>83</v>
      </c>
      <c r="D6266" t="str">
        <f>VLOOKUP(C6266,Data_Dictionary!$F$326:$I$599,3,FALSE)</f>
        <v>Bélgica</v>
      </c>
      <c r="E6266" t="s">
        <v>212</v>
      </c>
      <c r="F6266" t="str">
        <f>VLOOKUP(E6266,Sex!$B$2:$C$5,2,FALSE)</f>
        <v>Mujeres</v>
      </c>
      <c r="G6266">
        <v>1995</v>
      </c>
      <c r="H6266">
        <v>448</v>
      </c>
    </row>
    <row r="6267" spans="1:8" x14ac:dyDescent="0.25">
      <c r="A6267" t="s">
        <v>41</v>
      </c>
      <c r="B6267" t="str">
        <f>VLOOKUP(A6267,Data_Dictionary!$F$326:$I$589,3,FALSE)</f>
        <v>México</v>
      </c>
      <c r="C6267" t="s">
        <v>65</v>
      </c>
      <c r="D6267" t="str">
        <f>VLOOKUP(C6267,Data_Dictionary!$F$326:$I$599,3,FALSE)</f>
        <v>Bolivia (Estado Plurinacional de)</v>
      </c>
      <c r="E6267" t="s">
        <v>212</v>
      </c>
      <c r="F6267" t="str">
        <f>VLOOKUP(E6267,Sex!$B$2:$C$5,2,FALSE)</f>
        <v>Mujeres</v>
      </c>
      <c r="G6267">
        <v>1995</v>
      </c>
      <c r="H6267">
        <v>714</v>
      </c>
    </row>
    <row r="6268" spans="1:8" x14ac:dyDescent="0.25">
      <c r="A6268" t="s">
        <v>41</v>
      </c>
      <c r="B6268" t="str">
        <f>VLOOKUP(A6268,Data_Dictionary!$F$326:$I$589,3,FALSE)</f>
        <v>México</v>
      </c>
      <c r="C6268" t="s">
        <v>86</v>
      </c>
      <c r="D6268" t="str">
        <f>VLOOKUP(C6268,Data_Dictionary!$F$326:$I$599,3,FALSE)</f>
        <v>Brasil</v>
      </c>
      <c r="E6268" t="s">
        <v>212</v>
      </c>
      <c r="F6268" t="str">
        <f>VLOOKUP(E6268,Sex!$B$2:$C$5,2,FALSE)</f>
        <v>Mujeres</v>
      </c>
      <c r="G6268">
        <v>1995</v>
      </c>
      <c r="H6268">
        <v>1402</v>
      </c>
    </row>
    <row r="6269" spans="1:8" x14ac:dyDescent="0.25">
      <c r="A6269" t="s">
        <v>41</v>
      </c>
      <c r="B6269" t="str">
        <f>VLOOKUP(A6269,Data_Dictionary!$F$326:$I$589,3,FALSE)</f>
        <v>México</v>
      </c>
      <c r="C6269" t="s">
        <v>22</v>
      </c>
      <c r="D6269" t="str">
        <f>VLOOKUP(C6269,Data_Dictionary!$F$326:$I$599,3,FALSE)</f>
        <v>Belice</v>
      </c>
      <c r="E6269" t="s">
        <v>212</v>
      </c>
      <c r="F6269" t="str">
        <f>VLOOKUP(E6269,Sex!$B$2:$C$5,2,FALSE)</f>
        <v>Mujeres</v>
      </c>
      <c r="G6269">
        <v>1995</v>
      </c>
      <c r="H6269">
        <v>916</v>
      </c>
    </row>
    <row r="6270" spans="1:8" x14ac:dyDescent="0.25">
      <c r="A6270" t="s">
        <v>41</v>
      </c>
      <c r="B6270" t="str">
        <f>VLOOKUP(A6270,Data_Dictionary!$F$326:$I$589,3,FALSE)</f>
        <v>México</v>
      </c>
      <c r="C6270" t="s">
        <v>66</v>
      </c>
      <c r="D6270" t="str">
        <f>VLOOKUP(C6270,Data_Dictionary!$F$326:$I$599,3,FALSE)</f>
        <v>Bulgaria</v>
      </c>
      <c r="E6270" t="s">
        <v>212</v>
      </c>
      <c r="F6270" t="str">
        <f>VLOOKUP(E6270,Sex!$B$2:$C$5,2,FALSE)</f>
        <v>Mujeres</v>
      </c>
      <c r="G6270">
        <v>1995</v>
      </c>
      <c r="H6270">
        <v>97</v>
      </c>
    </row>
    <row r="6271" spans="1:8" x14ac:dyDescent="0.25">
      <c r="A6271" t="s">
        <v>41</v>
      </c>
      <c r="B6271" t="str">
        <f>VLOOKUP(A6271,Data_Dictionary!$F$326:$I$589,3,FALSE)</f>
        <v>México</v>
      </c>
      <c r="C6271" t="s">
        <v>89</v>
      </c>
      <c r="D6271" t="str">
        <f>VLOOKUP(C6271,Data_Dictionary!$F$326:$I$599,3,FALSE)</f>
        <v>Camerún</v>
      </c>
      <c r="E6271" t="s">
        <v>212</v>
      </c>
      <c r="F6271" t="str">
        <f>VLOOKUP(E6271,Sex!$B$2:$C$5,2,FALSE)</f>
        <v>Mujeres</v>
      </c>
      <c r="G6271">
        <v>1995</v>
      </c>
      <c r="H6271">
        <v>2</v>
      </c>
    </row>
    <row r="6272" spans="1:8" x14ac:dyDescent="0.25">
      <c r="A6272" t="s">
        <v>41</v>
      </c>
      <c r="B6272" t="str">
        <f>VLOOKUP(A6272,Data_Dictionary!$F$326:$I$589,3,FALSE)</f>
        <v>México</v>
      </c>
      <c r="C6272" t="s">
        <v>6</v>
      </c>
      <c r="D6272" t="str">
        <f>VLOOKUP(C6272,Data_Dictionary!$F$326:$I$599,3,FALSE)</f>
        <v>Canadá</v>
      </c>
      <c r="E6272" t="s">
        <v>212</v>
      </c>
      <c r="F6272" t="str">
        <f>VLOOKUP(E6272,Sex!$B$2:$C$5,2,FALSE)</f>
        <v>Mujeres</v>
      </c>
      <c r="G6272">
        <v>1995</v>
      </c>
      <c r="H6272">
        <v>2590</v>
      </c>
    </row>
    <row r="6273" spans="1:8" x14ac:dyDescent="0.25">
      <c r="A6273" t="s">
        <v>41</v>
      </c>
      <c r="B6273" t="str">
        <f>VLOOKUP(A6273,Data_Dictionary!$F$326:$I$589,3,FALSE)</f>
        <v>México</v>
      </c>
      <c r="C6273" t="s">
        <v>67</v>
      </c>
      <c r="D6273" t="str">
        <f>VLOOKUP(C6273,Data_Dictionary!$F$326:$I$599,3,FALSE)</f>
        <v>Chile</v>
      </c>
      <c r="E6273" t="s">
        <v>212</v>
      </c>
      <c r="F6273" t="str">
        <f>VLOOKUP(E6273,Sex!$B$2:$C$5,2,FALSE)</f>
        <v>Mujeres</v>
      </c>
      <c r="G6273">
        <v>1995</v>
      </c>
      <c r="H6273">
        <v>2235</v>
      </c>
    </row>
    <row r="6274" spans="1:8" x14ac:dyDescent="0.25">
      <c r="A6274" t="s">
        <v>41</v>
      </c>
      <c r="B6274" t="str">
        <f>VLOOKUP(A6274,Data_Dictionary!$F$326:$I$589,3,FALSE)</f>
        <v>México</v>
      </c>
      <c r="C6274" t="s">
        <v>24</v>
      </c>
      <c r="D6274" t="str">
        <f>VLOOKUP(C6274,Data_Dictionary!$F$326:$I$599,3,FALSE)</f>
        <v>China</v>
      </c>
      <c r="E6274" t="s">
        <v>212</v>
      </c>
      <c r="F6274" t="str">
        <f>VLOOKUP(E6274,Sex!$B$2:$C$5,2,FALSE)</f>
        <v>Mujeres</v>
      </c>
      <c r="G6274">
        <v>1995</v>
      </c>
      <c r="H6274">
        <v>862</v>
      </c>
    </row>
    <row r="6275" spans="1:8" x14ac:dyDescent="0.25">
      <c r="A6275" t="s">
        <v>41</v>
      </c>
      <c r="B6275" t="str">
        <f>VLOOKUP(A6275,Data_Dictionary!$F$326:$I$589,3,FALSE)</f>
        <v>México</v>
      </c>
      <c r="C6275" t="s">
        <v>68</v>
      </c>
      <c r="D6275" t="str">
        <f>VLOOKUP(C6275,Data_Dictionary!$F$326:$I$599,3,FALSE)</f>
        <v>Colombia</v>
      </c>
      <c r="E6275" t="s">
        <v>212</v>
      </c>
      <c r="F6275" t="str">
        <f>VLOOKUP(E6275,Sex!$B$2:$C$5,2,FALSE)</f>
        <v>Mujeres</v>
      </c>
      <c r="G6275">
        <v>1995</v>
      </c>
      <c r="H6275">
        <v>2954</v>
      </c>
    </row>
    <row r="6276" spans="1:8" x14ac:dyDescent="0.25">
      <c r="A6276" t="s">
        <v>41</v>
      </c>
      <c r="B6276" t="str">
        <f>VLOOKUP(A6276,Data_Dictionary!$F$326:$I$589,3,FALSE)</f>
        <v>México</v>
      </c>
      <c r="C6276" t="s">
        <v>134</v>
      </c>
      <c r="D6276" t="str">
        <f>VLOOKUP(C6276,Data_Dictionary!$F$326:$I$599,3,FALSE)</f>
        <v>República Democrática del Congo</v>
      </c>
      <c r="E6276" t="s">
        <v>212</v>
      </c>
      <c r="F6276" t="str">
        <f>VLOOKUP(E6276,Sex!$B$2:$C$5,2,FALSE)</f>
        <v>Mujeres</v>
      </c>
      <c r="G6276">
        <v>1995</v>
      </c>
      <c r="H6276">
        <v>1</v>
      </c>
    </row>
    <row r="6277" spans="1:8" x14ac:dyDescent="0.25">
      <c r="A6277" t="s">
        <v>41</v>
      </c>
      <c r="B6277" t="str">
        <f>VLOOKUP(A6277,Data_Dictionary!$F$326:$I$589,3,FALSE)</f>
        <v>México</v>
      </c>
      <c r="C6277" t="s">
        <v>94</v>
      </c>
      <c r="D6277" t="str">
        <f>VLOOKUP(C6277,Data_Dictionary!$F$326:$I$599,3,FALSE)</f>
        <v>Costa Rica</v>
      </c>
      <c r="E6277" t="s">
        <v>212</v>
      </c>
      <c r="F6277" t="str">
        <f>VLOOKUP(E6277,Sex!$B$2:$C$5,2,FALSE)</f>
        <v>Mujeres</v>
      </c>
      <c r="G6277">
        <v>1995</v>
      </c>
      <c r="H6277">
        <v>1571</v>
      </c>
    </row>
    <row r="6278" spans="1:8" x14ac:dyDescent="0.25">
      <c r="A6278" t="s">
        <v>41</v>
      </c>
      <c r="B6278" t="str">
        <f>VLOOKUP(A6278,Data_Dictionary!$F$326:$I$589,3,FALSE)</f>
        <v>México</v>
      </c>
      <c r="C6278" t="s">
        <v>135</v>
      </c>
      <c r="D6278" t="str">
        <f>VLOOKUP(C6278,Data_Dictionary!$F$326:$I$599,3,FALSE)</f>
        <v>Croacia</v>
      </c>
      <c r="E6278" t="s">
        <v>212</v>
      </c>
      <c r="F6278" t="str">
        <f>VLOOKUP(E6278,Sex!$B$2:$C$5,2,FALSE)</f>
        <v>Mujeres</v>
      </c>
      <c r="G6278">
        <v>1995</v>
      </c>
      <c r="H6278">
        <v>35</v>
      </c>
    </row>
    <row r="6279" spans="1:8" x14ac:dyDescent="0.25">
      <c r="A6279" t="s">
        <v>41</v>
      </c>
      <c r="B6279" t="str">
        <f>VLOOKUP(A6279,Data_Dictionary!$F$326:$I$589,3,FALSE)</f>
        <v>México</v>
      </c>
      <c r="C6279" t="s">
        <v>25</v>
      </c>
      <c r="D6279" t="str">
        <f>VLOOKUP(C6279,Data_Dictionary!$F$326:$I$599,3,FALSE)</f>
        <v>Cuba</v>
      </c>
      <c r="E6279" t="s">
        <v>212</v>
      </c>
      <c r="F6279" t="str">
        <f>VLOOKUP(E6279,Sex!$B$2:$C$5,2,FALSE)</f>
        <v>Mujeres</v>
      </c>
      <c r="G6279">
        <v>1995</v>
      </c>
      <c r="H6279">
        <v>2623</v>
      </c>
    </row>
    <row r="6280" spans="1:8" x14ac:dyDescent="0.25">
      <c r="A6280" t="s">
        <v>41</v>
      </c>
      <c r="B6280" t="str">
        <f>VLOOKUP(A6280,Data_Dictionary!$F$326:$I$589,3,FALSE)</f>
        <v>México</v>
      </c>
      <c r="C6280" t="s">
        <v>69</v>
      </c>
      <c r="D6280" t="str">
        <f>VLOOKUP(C6280,Data_Dictionary!$F$326:$I$599,3,FALSE)</f>
        <v>Chequia</v>
      </c>
      <c r="E6280" t="s">
        <v>212</v>
      </c>
      <c r="F6280" t="str">
        <f>VLOOKUP(E6280,Sex!$B$2:$C$5,2,FALSE)</f>
        <v>Mujeres</v>
      </c>
      <c r="G6280">
        <v>1995</v>
      </c>
      <c r="H6280">
        <v>156</v>
      </c>
    </row>
    <row r="6281" spans="1:8" x14ac:dyDescent="0.25">
      <c r="A6281" t="s">
        <v>41</v>
      </c>
      <c r="B6281" t="str">
        <f>VLOOKUP(A6281,Data_Dictionary!$F$326:$I$589,3,FALSE)</f>
        <v>México</v>
      </c>
      <c r="C6281" t="s">
        <v>95</v>
      </c>
      <c r="D6281" t="str">
        <f>VLOOKUP(C6281,Data_Dictionary!$F$326:$I$599,3,FALSE)</f>
        <v>Dinamarca</v>
      </c>
      <c r="E6281" t="s">
        <v>212</v>
      </c>
      <c r="F6281" t="str">
        <f>VLOOKUP(E6281,Sex!$B$2:$C$5,2,FALSE)</f>
        <v>Mujeres</v>
      </c>
      <c r="G6281">
        <v>1995</v>
      </c>
      <c r="H6281">
        <v>131</v>
      </c>
    </row>
    <row r="6282" spans="1:8" x14ac:dyDescent="0.25">
      <c r="A6282" t="s">
        <v>41</v>
      </c>
      <c r="B6282" t="str">
        <f>VLOOKUP(A6282,Data_Dictionary!$F$326:$I$589,3,FALSE)</f>
        <v>México</v>
      </c>
      <c r="C6282" t="s">
        <v>8</v>
      </c>
      <c r="D6282" t="str">
        <f>VLOOKUP(C6282,Data_Dictionary!$F$326:$I$599,3,FALSE)</f>
        <v>República Dominicana</v>
      </c>
      <c r="E6282" t="s">
        <v>212</v>
      </c>
      <c r="F6282" t="str">
        <f>VLOOKUP(E6282,Sex!$B$2:$C$5,2,FALSE)</f>
        <v>Mujeres</v>
      </c>
      <c r="G6282">
        <v>1995</v>
      </c>
      <c r="H6282">
        <v>429</v>
      </c>
    </row>
    <row r="6283" spans="1:8" x14ac:dyDescent="0.25">
      <c r="A6283" t="s">
        <v>41</v>
      </c>
      <c r="B6283" t="str">
        <f>VLOOKUP(A6283,Data_Dictionary!$F$326:$I$589,3,FALSE)</f>
        <v>México</v>
      </c>
      <c r="C6283" t="s">
        <v>70</v>
      </c>
      <c r="D6283" t="str">
        <f>VLOOKUP(C6283,Data_Dictionary!$F$326:$I$599,3,FALSE)</f>
        <v>Ecuador (el)</v>
      </c>
      <c r="E6283" t="s">
        <v>212</v>
      </c>
      <c r="F6283" t="str">
        <f>VLOOKUP(E6283,Sex!$B$2:$C$5,2,FALSE)</f>
        <v>Mujeres</v>
      </c>
      <c r="G6283">
        <v>1995</v>
      </c>
      <c r="H6283">
        <v>642</v>
      </c>
    </row>
    <row r="6284" spans="1:8" x14ac:dyDescent="0.25">
      <c r="A6284" t="s">
        <v>41</v>
      </c>
      <c r="B6284" t="str">
        <f>VLOOKUP(A6284,Data_Dictionary!$F$326:$I$589,3,FALSE)</f>
        <v>México</v>
      </c>
      <c r="C6284" t="s">
        <v>96</v>
      </c>
      <c r="D6284" t="str">
        <f>VLOOKUP(C6284,Data_Dictionary!$F$326:$I$599,3,FALSE)</f>
        <v>El Salvador</v>
      </c>
      <c r="E6284" t="s">
        <v>212</v>
      </c>
      <c r="F6284" t="str">
        <f>VLOOKUP(E6284,Sex!$B$2:$C$5,2,FALSE)</f>
        <v>Mujeres</v>
      </c>
      <c r="G6284">
        <v>1995</v>
      </c>
      <c r="H6284">
        <v>2652</v>
      </c>
    </row>
    <row r="6285" spans="1:8" x14ac:dyDescent="0.25">
      <c r="A6285" t="s">
        <v>41</v>
      </c>
      <c r="B6285" t="str">
        <f>VLOOKUP(A6285,Data_Dictionary!$F$326:$I$589,3,FALSE)</f>
        <v>México</v>
      </c>
      <c r="C6285" t="s">
        <v>97</v>
      </c>
      <c r="D6285" t="str">
        <f>VLOOKUP(C6285,Data_Dictionary!$F$326:$I$599,3,FALSE)</f>
        <v>Finlandia</v>
      </c>
      <c r="E6285" t="s">
        <v>212</v>
      </c>
      <c r="F6285" t="str">
        <f>VLOOKUP(E6285,Sex!$B$2:$C$5,2,FALSE)</f>
        <v>Mujeres</v>
      </c>
      <c r="G6285">
        <v>1995</v>
      </c>
      <c r="H6285">
        <v>49</v>
      </c>
    </row>
    <row r="6286" spans="1:8" x14ac:dyDescent="0.25">
      <c r="A6286" t="s">
        <v>41</v>
      </c>
      <c r="B6286" t="str">
        <f>VLOOKUP(A6286,Data_Dictionary!$F$326:$I$589,3,FALSE)</f>
        <v>México</v>
      </c>
      <c r="C6286" t="s">
        <v>28</v>
      </c>
      <c r="D6286" t="str">
        <f>VLOOKUP(C6286,Data_Dictionary!$F$326:$I$599,3,FALSE)</f>
        <v>Francia</v>
      </c>
      <c r="E6286" t="s">
        <v>212</v>
      </c>
      <c r="F6286" t="str">
        <f>VLOOKUP(E6286,Sex!$B$2:$C$5,2,FALSE)</f>
        <v>Mujeres</v>
      </c>
      <c r="G6286">
        <v>1995</v>
      </c>
      <c r="H6286">
        <v>2406</v>
      </c>
    </row>
    <row r="6287" spans="1:8" x14ac:dyDescent="0.25">
      <c r="A6287" t="s">
        <v>41</v>
      </c>
      <c r="B6287" t="str">
        <f>VLOOKUP(A6287,Data_Dictionary!$F$326:$I$589,3,FALSE)</f>
        <v>México</v>
      </c>
      <c r="C6287" t="s">
        <v>98</v>
      </c>
      <c r="D6287" t="str">
        <f>VLOOKUP(C6287,Data_Dictionary!$F$326:$I$599,3,FALSE)</f>
        <v>Estado de Palestina</v>
      </c>
      <c r="E6287" t="s">
        <v>212</v>
      </c>
      <c r="F6287" t="str">
        <f>VLOOKUP(E6287,Sex!$B$2:$C$5,2,FALSE)</f>
        <v>Mujeres</v>
      </c>
      <c r="G6287">
        <v>1995</v>
      </c>
      <c r="H6287">
        <v>3</v>
      </c>
    </row>
    <row r="6288" spans="1:8" x14ac:dyDescent="0.25">
      <c r="A6288" t="s">
        <v>41</v>
      </c>
      <c r="B6288" t="str">
        <f>VLOOKUP(A6288,Data_Dictionary!$F$326:$I$589,3,FALSE)</f>
        <v>México</v>
      </c>
      <c r="C6288" t="s">
        <v>30</v>
      </c>
      <c r="D6288" t="str">
        <f>VLOOKUP(C6288,Data_Dictionary!$F$326:$I$599,3,FALSE)</f>
        <v>Alemania</v>
      </c>
      <c r="E6288" t="s">
        <v>212</v>
      </c>
      <c r="F6288" t="str">
        <f>VLOOKUP(E6288,Sex!$B$2:$C$5,2,FALSE)</f>
        <v>Mujeres</v>
      </c>
      <c r="G6288">
        <v>1995</v>
      </c>
      <c r="H6288">
        <v>2321</v>
      </c>
    </row>
    <row r="6289" spans="1:8" x14ac:dyDescent="0.25">
      <c r="A6289" t="s">
        <v>41</v>
      </c>
      <c r="B6289" t="str">
        <f>VLOOKUP(A6289,Data_Dictionary!$F$326:$I$589,3,FALSE)</f>
        <v>México</v>
      </c>
      <c r="C6289" t="s">
        <v>99</v>
      </c>
      <c r="D6289" t="str">
        <f>VLOOKUP(C6289,Data_Dictionary!$F$326:$I$599,3,FALSE)</f>
        <v>Grecia</v>
      </c>
      <c r="E6289" t="s">
        <v>212</v>
      </c>
      <c r="F6289" t="str">
        <f>VLOOKUP(E6289,Sex!$B$2:$C$5,2,FALSE)</f>
        <v>Mujeres</v>
      </c>
      <c r="G6289">
        <v>1995</v>
      </c>
      <c r="H6289">
        <v>94</v>
      </c>
    </row>
    <row r="6290" spans="1:8" x14ac:dyDescent="0.25">
      <c r="A6290" t="s">
        <v>41</v>
      </c>
      <c r="B6290" t="str">
        <f>VLOOKUP(A6290,Data_Dictionary!$F$326:$I$589,3,FALSE)</f>
        <v>México</v>
      </c>
      <c r="C6290" t="s">
        <v>72</v>
      </c>
      <c r="D6290" t="str">
        <f>VLOOKUP(C6290,Data_Dictionary!$F$326:$I$599,3,FALSE)</f>
        <v>Guatemala</v>
      </c>
      <c r="E6290" t="s">
        <v>212</v>
      </c>
      <c r="F6290" t="str">
        <f>VLOOKUP(E6290,Sex!$B$2:$C$5,2,FALSE)</f>
        <v>Mujeres</v>
      </c>
      <c r="G6290">
        <v>1995</v>
      </c>
      <c r="H6290">
        <v>23340</v>
      </c>
    </row>
    <row r="6291" spans="1:8" x14ac:dyDescent="0.25">
      <c r="A6291" t="s">
        <v>41</v>
      </c>
      <c r="B6291" t="str">
        <f>VLOOKUP(A6291,Data_Dictionary!$F$326:$I$589,3,FALSE)</f>
        <v>México</v>
      </c>
      <c r="C6291" t="s">
        <v>34</v>
      </c>
      <c r="D6291" t="str">
        <f>VLOOKUP(C6291,Data_Dictionary!$F$326:$I$599,3,FALSE)</f>
        <v>Haití</v>
      </c>
      <c r="E6291" t="s">
        <v>212</v>
      </c>
      <c r="F6291" t="str">
        <f>VLOOKUP(E6291,Sex!$B$2:$C$5,2,FALSE)</f>
        <v>Mujeres</v>
      </c>
      <c r="G6291">
        <v>1995</v>
      </c>
      <c r="H6291">
        <v>98</v>
      </c>
    </row>
    <row r="6292" spans="1:8" x14ac:dyDescent="0.25">
      <c r="A6292" t="s">
        <v>41</v>
      </c>
      <c r="B6292" t="str">
        <f>VLOOKUP(A6292,Data_Dictionary!$F$326:$I$589,3,FALSE)</f>
        <v>México</v>
      </c>
      <c r="C6292" t="s">
        <v>35</v>
      </c>
      <c r="D6292" t="str">
        <f>VLOOKUP(C6292,Data_Dictionary!$F$326:$I$599,3,FALSE)</f>
        <v>Honduras</v>
      </c>
      <c r="E6292" t="s">
        <v>212</v>
      </c>
      <c r="F6292" t="str">
        <f>VLOOKUP(E6292,Sex!$B$2:$C$5,2,FALSE)</f>
        <v>Mujeres</v>
      </c>
      <c r="G6292">
        <v>1995</v>
      </c>
      <c r="H6292">
        <v>1741</v>
      </c>
    </row>
    <row r="6293" spans="1:8" x14ac:dyDescent="0.25">
      <c r="A6293" t="s">
        <v>41</v>
      </c>
      <c r="B6293" t="str">
        <f>VLOOKUP(A6293,Data_Dictionary!$F$326:$I$589,3,FALSE)</f>
        <v>México</v>
      </c>
      <c r="C6293" t="s">
        <v>73</v>
      </c>
      <c r="D6293" t="str">
        <f>VLOOKUP(C6293,Data_Dictionary!$F$326:$I$599,3,FALSE)</f>
        <v>Hungría</v>
      </c>
      <c r="E6293" t="s">
        <v>212</v>
      </c>
      <c r="F6293" t="str">
        <f>VLOOKUP(E6293,Sex!$B$2:$C$5,2,FALSE)</f>
        <v>Mujeres</v>
      </c>
      <c r="G6293">
        <v>1995</v>
      </c>
      <c r="H6293">
        <v>178</v>
      </c>
    </row>
    <row r="6294" spans="1:8" x14ac:dyDescent="0.25">
      <c r="A6294" t="s">
        <v>41</v>
      </c>
      <c r="B6294" t="str">
        <f>VLOOKUP(A6294,Data_Dictionary!$F$326:$I$589,3,FALSE)</f>
        <v>México</v>
      </c>
      <c r="C6294" t="s">
        <v>36</v>
      </c>
      <c r="D6294" t="str">
        <f>VLOOKUP(C6294,Data_Dictionary!$F$326:$I$599,3,FALSE)</f>
        <v>India</v>
      </c>
      <c r="E6294" t="s">
        <v>212</v>
      </c>
      <c r="F6294" t="str">
        <f>VLOOKUP(E6294,Sex!$B$2:$C$5,2,FALSE)</f>
        <v>Mujeres</v>
      </c>
      <c r="G6294">
        <v>1995</v>
      </c>
      <c r="H6294">
        <v>145</v>
      </c>
    </row>
    <row r="6295" spans="1:8" x14ac:dyDescent="0.25">
      <c r="A6295" t="s">
        <v>41</v>
      </c>
      <c r="B6295" t="str">
        <f>VLOOKUP(A6295,Data_Dictionary!$F$326:$I$589,3,FALSE)</f>
        <v>México</v>
      </c>
      <c r="C6295" t="s">
        <v>124</v>
      </c>
      <c r="D6295" t="str">
        <f>VLOOKUP(C6295,Data_Dictionary!$F$326:$I$599,3,FALSE)</f>
        <v>Indonesia</v>
      </c>
      <c r="E6295" t="s">
        <v>212</v>
      </c>
      <c r="F6295" t="str">
        <f>VLOOKUP(E6295,Sex!$B$2:$C$5,2,FALSE)</f>
        <v>Mujeres</v>
      </c>
      <c r="G6295">
        <v>1995</v>
      </c>
      <c r="H6295">
        <v>39</v>
      </c>
    </row>
    <row r="6296" spans="1:8" x14ac:dyDescent="0.25">
      <c r="A6296" t="s">
        <v>41</v>
      </c>
      <c r="B6296" t="str">
        <f>VLOOKUP(A6296,Data_Dictionary!$F$326:$I$589,3,FALSE)</f>
        <v>México</v>
      </c>
      <c r="C6296" t="s">
        <v>100</v>
      </c>
      <c r="D6296" t="str">
        <f>VLOOKUP(C6296,Data_Dictionary!$F$326:$I$599,3,FALSE)</f>
        <v>Irán (República Islámica del)</v>
      </c>
      <c r="E6296" t="s">
        <v>212</v>
      </c>
      <c r="F6296" t="str">
        <f>VLOOKUP(E6296,Sex!$B$2:$C$5,2,FALSE)</f>
        <v>Mujeres</v>
      </c>
      <c r="G6296">
        <v>1995</v>
      </c>
      <c r="H6296">
        <v>35</v>
      </c>
    </row>
    <row r="6297" spans="1:8" x14ac:dyDescent="0.25">
      <c r="A6297" t="s">
        <v>41</v>
      </c>
      <c r="B6297" t="str">
        <f>VLOOKUP(A6297,Data_Dictionary!$F$326:$I$589,3,FALSE)</f>
        <v>México</v>
      </c>
      <c r="C6297" t="s">
        <v>101</v>
      </c>
      <c r="D6297" t="str">
        <f>VLOOKUP(C6297,Data_Dictionary!$F$326:$I$599,3,FALSE)</f>
        <v>Iraq (el)</v>
      </c>
      <c r="E6297" t="s">
        <v>212</v>
      </c>
      <c r="F6297" t="str">
        <f>VLOOKUP(E6297,Sex!$B$2:$C$5,2,FALSE)</f>
        <v>Mujeres</v>
      </c>
      <c r="G6297">
        <v>1995</v>
      </c>
      <c r="H6297">
        <v>21</v>
      </c>
    </row>
    <row r="6298" spans="1:8" x14ac:dyDescent="0.25">
      <c r="A6298" t="s">
        <v>41</v>
      </c>
      <c r="B6298" t="str">
        <f>VLOOKUP(A6298,Data_Dictionary!$F$326:$I$589,3,FALSE)</f>
        <v>México</v>
      </c>
      <c r="C6298" t="s">
        <v>102</v>
      </c>
      <c r="D6298" t="str">
        <f>VLOOKUP(C6298,Data_Dictionary!$F$326:$I$599,3,FALSE)</f>
        <v>Irlanda</v>
      </c>
      <c r="E6298" t="s">
        <v>212</v>
      </c>
      <c r="F6298" t="str">
        <f>VLOOKUP(E6298,Sex!$B$2:$C$5,2,FALSE)</f>
        <v>Mujeres</v>
      </c>
      <c r="G6298">
        <v>1995</v>
      </c>
      <c r="H6298">
        <v>94</v>
      </c>
    </row>
    <row r="6299" spans="1:8" x14ac:dyDescent="0.25">
      <c r="A6299" t="s">
        <v>41</v>
      </c>
      <c r="B6299" t="str">
        <f>VLOOKUP(A6299,Data_Dictionary!$F$326:$I$589,3,FALSE)</f>
        <v>México</v>
      </c>
      <c r="C6299" t="s">
        <v>103</v>
      </c>
      <c r="D6299" t="str">
        <f>VLOOKUP(C6299,Data_Dictionary!$F$326:$I$599,3,FALSE)</f>
        <v>Israel</v>
      </c>
      <c r="E6299" t="s">
        <v>212</v>
      </c>
      <c r="F6299" t="str">
        <f>VLOOKUP(E6299,Sex!$B$2:$C$5,2,FALSE)</f>
        <v>Mujeres</v>
      </c>
      <c r="G6299">
        <v>1995</v>
      </c>
      <c r="H6299">
        <v>578</v>
      </c>
    </row>
    <row r="6300" spans="1:8" x14ac:dyDescent="0.25">
      <c r="A6300" t="s">
        <v>41</v>
      </c>
      <c r="B6300" t="str">
        <f>VLOOKUP(A6300,Data_Dictionary!$F$326:$I$589,3,FALSE)</f>
        <v>México</v>
      </c>
      <c r="C6300" t="s">
        <v>37</v>
      </c>
      <c r="D6300" t="str">
        <f>VLOOKUP(C6300,Data_Dictionary!$F$326:$I$599,3,FALSE)</f>
        <v>Italia</v>
      </c>
      <c r="E6300" t="s">
        <v>212</v>
      </c>
      <c r="F6300" t="str">
        <f>VLOOKUP(E6300,Sex!$B$2:$C$5,2,FALSE)</f>
        <v>Mujeres</v>
      </c>
      <c r="G6300">
        <v>1995</v>
      </c>
      <c r="H6300">
        <v>1704</v>
      </c>
    </row>
    <row r="6301" spans="1:8" x14ac:dyDescent="0.25">
      <c r="A6301" t="s">
        <v>41</v>
      </c>
      <c r="B6301" t="str">
        <f>VLOOKUP(A6301,Data_Dictionary!$F$326:$I$589,3,FALSE)</f>
        <v>México</v>
      </c>
      <c r="C6301" t="s">
        <v>146</v>
      </c>
      <c r="D6301" t="str">
        <f>VLOOKUP(C6301,Data_Dictionary!$F$326:$I$599,3,FALSE)</f>
        <v>Côte d'Ivoire</v>
      </c>
      <c r="E6301" t="s">
        <v>212</v>
      </c>
      <c r="F6301" t="str">
        <f>VLOOKUP(E6301,Sex!$B$2:$C$5,2,FALSE)</f>
        <v>Mujeres</v>
      </c>
      <c r="G6301">
        <v>1995</v>
      </c>
      <c r="H6301">
        <v>34</v>
      </c>
    </row>
    <row r="6302" spans="1:8" x14ac:dyDescent="0.25">
      <c r="A6302" t="s">
        <v>41</v>
      </c>
      <c r="B6302" t="str">
        <f>VLOOKUP(A6302,Data_Dictionary!$F$326:$I$589,3,FALSE)</f>
        <v>México</v>
      </c>
      <c r="C6302" t="s">
        <v>10</v>
      </c>
      <c r="D6302" t="str">
        <f>VLOOKUP(C6302,Data_Dictionary!$F$326:$I$599,3,FALSE)</f>
        <v>Jamaica</v>
      </c>
      <c r="E6302" t="s">
        <v>212</v>
      </c>
      <c r="F6302" t="str">
        <f>VLOOKUP(E6302,Sex!$B$2:$C$5,2,FALSE)</f>
        <v>Mujeres</v>
      </c>
      <c r="G6302">
        <v>1995</v>
      </c>
      <c r="H6302">
        <v>79</v>
      </c>
    </row>
    <row r="6303" spans="1:8" x14ac:dyDescent="0.25">
      <c r="A6303" t="s">
        <v>41</v>
      </c>
      <c r="B6303" t="str">
        <f>VLOOKUP(A6303,Data_Dictionary!$F$326:$I$589,3,FALSE)</f>
        <v>México</v>
      </c>
      <c r="C6303" t="s">
        <v>38</v>
      </c>
      <c r="D6303" t="str">
        <f>VLOOKUP(C6303,Data_Dictionary!$F$326:$I$599,3,FALSE)</f>
        <v>Japón</v>
      </c>
      <c r="E6303" t="s">
        <v>212</v>
      </c>
      <c r="F6303" t="str">
        <f>VLOOKUP(E6303,Sex!$B$2:$C$5,2,FALSE)</f>
        <v>Mujeres</v>
      </c>
      <c r="G6303">
        <v>1995</v>
      </c>
      <c r="H6303">
        <v>1789</v>
      </c>
    </row>
    <row r="6304" spans="1:8" x14ac:dyDescent="0.25">
      <c r="A6304" t="s">
        <v>41</v>
      </c>
      <c r="B6304" t="str">
        <f>VLOOKUP(A6304,Data_Dictionary!$F$326:$I$589,3,FALSE)</f>
        <v>México</v>
      </c>
      <c r="C6304" t="s">
        <v>147</v>
      </c>
      <c r="D6304" t="str">
        <f>VLOOKUP(C6304,Data_Dictionary!$F$326:$I$599,3,FALSE)</f>
        <v>Jordania</v>
      </c>
      <c r="E6304" t="s">
        <v>212</v>
      </c>
      <c r="F6304" t="str">
        <f>VLOOKUP(E6304,Sex!$B$2:$C$5,2,FALSE)</f>
        <v>Mujeres</v>
      </c>
      <c r="G6304">
        <v>1995</v>
      </c>
      <c r="H6304">
        <v>9</v>
      </c>
    </row>
    <row r="6305" spans="1:8" x14ac:dyDescent="0.25">
      <c r="A6305" t="s">
        <v>41</v>
      </c>
      <c r="B6305" t="str">
        <f>VLOOKUP(A6305,Data_Dictionary!$F$326:$I$589,3,FALSE)</f>
        <v>México</v>
      </c>
      <c r="C6305" t="s">
        <v>148</v>
      </c>
      <c r="D6305" t="str">
        <f>VLOOKUP(C6305,Data_Dictionary!$F$326:$I$599,3,FALSE)</f>
        <v>Kenya</v>
      </c>
      <c r="E6305" t="s">
        <v>212</v>
      </c>
      <c r="F6305" t="str">
        <f>VLOOKUP(E6305,Sex!$B$2:$C$5,2,FALSE)</f>
        <v>Mujeres</v>
      </c>
      <c r="G6305">
        <v>1995</v>
      </c>
      <c r="H6305">
        <v>36</v>
      </c>
    </row>
    <row r="6306" spans="1:8" x14ac:dyDescent="0.25">
      <c r="A6306" t="s">
        <v>41</v>
      </c>
      <c r="B6306" t="str">
        <f>VLOOKUP(A6306,Data_Dictionary!$F$326:$I$589,3,FALSE)</f>
        <v>México</v>
      </c>
      <c r="C6306" t="s">
        <v>149</v>
      </c>
      <c r="D6306" t="str">
        <f>VLOOKUP(C6306,Data_Dictionary!$F$326:$I$599,3,FALSE)</f>
        <v>República Popular Democrática de Corea</v>
      </c>
      <c r="E6306" t="s">
        <v>212</v>
      </c>
      <c r="F6306" t="str">
        <f>VLOOKUP(E6306,Sex!$B$2:$C$5,2,FALSE)</f>
        <v>Mujeres</v>
      </c>
      <c r="G6306">
        <v>1995</v>
      </c>
      <c r="H6306">
        <v>605</v>
      </c>
    </row>
    <row r="6307" spans="1:8" x14ac:dyDescent="0.25">
      <c r="A6307" t="s">
        <v>41</v>
      </c>
      <c r="B6307" t="str">
        <f>VLOOKUP(A6307,Data_Dictionary!$F$326:$I$589,3,FALSE)</f>
        <v>México</v>
      </c>
      <c r="C6307" t="s">
        <v>105</v>
      </c>
      <c r="D6307" t="str">
        <f>VLOOKUP(C6307,Data_Dictionary!$F$326:$I$599,3,FALSE)</f>
        <v>República de Corea</v>
      </c>
      <c r="E6307" t="s">
        <v>212</v>
      </c>
      <c r="F6307" t="str">
        <f>VLOOKUP(E6307,Sex!$B$2:$C$5,2,FALSE)</f>
        <v>Mujeres</v>
      </c>
      <c r="G6307">
        <v>1995</v>
      </c>
      <c r="H6307">
        <v>134</v>
      </c>
    </row>
    <row r="6308" spans="1:8" x14ac:dyDescent="0.25">
      <c r="A6308" t="s">
        <v>41</v>
      </c>
      <c r="B6308" t="str">
        <f>VLOOKUP(A6308,Data_Dictionary!$F$326:$I$589,3,FALSE)</f>
        <v>México</v>
      </c>
      <c r="C6308" t="s">
        <v>39</v>
      </c>
      <c r="D6308" t="str">
        <f>VLOOKUP(C6308,Data_Dictionary!$F$326:$I$599,3,FALSE)</f>
        <v>Líbano</v>
      </c>
      <c r="E6308" t="s">
        <v>212</v>
      </c>
      <c r="F6308" t="str">
        <f>VLOOKUP(E6308,Sex!$B$2:$C$5,2,FALSE)</f>
        <v>Mujeres</v>
      </c>
      <c r="G6308">
        <v>1995</v>
      </c>
      <c r="H6308">
        <v>723</v>
      </c>
    </row>
    <row r="6309" spans="1:8" x14ac:dyDescent="0.25">
      <c r="A6309" t="s">
        <v>41</v>
      </c>
      <c r="B6309" t="str">
        <f>VLOOKUP(A6309,Data_Dictionary!$F$326:$I$589,3,FALSE)</f>
        <v>México</v>
      </c>
      <c r="C6309" t="s">
        <v>151</v>
      </c>
      <c r="D6309" t="str">
        <f>VLOOKUP(C6309,Data_Dictionary!$F$326:$I$599,3,FALSE)</f>
        <v>Letonia</v>
      </c>
      <c r="E6309" t="s">
        <v>212</v>
      </c>
      <c r="F6309" t="str">
        <f>VLOOKUP(E6309,Sex!$B$2:$C$5,2,FALSE)</f>
        <v>Mujeres</v>
      </c>
      <c r="G6309">
        <v>1995</v>
      </c>
      <c r="H6309">
        <v>12</v>
      </c>
    </row>
    <row r="6310" spans="1:8" x14ac:dyDescent="0.25">
      <c r="A6310" t="s">
        <v>41</v>
      </c>
      <c r="B6310" t="str">
        <f>VLOOKUP(A6310,Data_Dictionary!$F$326:$I$589,3,FALSE)</f>
        <v>México</v>
      </c>
      <c r="C6310" t="s">
        <v>154</v>
      </c>
      <c r="D6310" t="str">
        <f>VLOOKUP(C6310,Data_Dictionary!$F$326:$I$599,3,FALSE)</f>
        <v>Lituania</v>
      </c>
      <c r="E6310" t="s">
        <v>212</v>
      </c>
      <c r="F6310" t="str">
        <f>VLOOKUP(E6310,Sex!$B$2:$C$5,2,FALSE)</f>
        <v>Mujeres</v>
      </c>
      <c r="G6310">
        <v>1995</v>
      </c>
      <c r="H6310">
        <v>57</v>
      </c>
    </row>
    <row r="6311" spans="1:8" x14ac:dyDescent="0.25">
      <c r="A6311" t="s">
        <v>41</v>
      </c>
      <c r="B6311" t="str">
        <f>VLOOKUP(A6311,Data_Dictionary!$F$326:$I$589,3,FALSE)</f>
        <v>México</v>
      </c>
      <c r="C6311" t="s">
        <v>106</v>
      </c>
      <c r="D6311" t="str">
        <f>VLOOKUP(C6311,Data_Dictionary!$F$326:$I$599,3,FALSE)</f>
        <v>Malasia</v>
      </c>
      <c r="E6311" t="s">
        <v>212</v>
      </c>
      <c r="F6311" t="str">
        <f>VLOOKUP(E6311,Sex!$B$2:$C$5,2,FALSE)</f>
        <v>Mujeres</v>
      </c>
      <c r="G6311">
        <v>1995</v>
      </c>
      <c r="H6311">
        <v>26</v>
      </c>
    </row>
    <row r="6312" spans="1:8" x14ac:dyDescent="0.25">
      <c r="A6312" t="s">
        <v>41</v>
      </c>
      <c r="B6312" t="str">
        <f>VLOOKUP(A6312,Data_Dictionary!$F$326:$I$589,3,FALSE)</f>
        <v>México</v>
      </c>
      <c r="C6312" t="s">
        <v>109</v>
      </c>
      <c r="D6312" t="str">
        <f>VLOOKUP(C6312,Data_Dictionary!$F$326:$I$599,3,FALSE)</f>
        <v>Marruecos</v>
      </c>
      <c r="E6312" t="s">
        <v>212</v>
      </c>
      <c r="F6312" t="str">
        <f>VLOOKUP(E6312,Sex!$B$2:$C$5,2,FALSE)</f>
        <v>Mujeres</v>
      </c>
      <c r="G6312">
        <v>1995</v>
      </c>
      <c r="H6312">
        <v>103</v>
      </c>
    </row>
    <row r="6313" spans="1:8" x14ac:dyDescent="0.25">
      <c r="A6313" t="s">
        <v>41</v>
      </c>
      <c r="B6313" t="str">
        <f>VLOOKUP(A6313,Data_Dictionary!$F$326:$I$589,3,FALSE)</f>
        <v>México</v>
      </c>
      <c r="C6313" t="s">
        <v>42</v>
      </c>
      <c r="D6313" t="str">
        <f>VLOOKUP(C6313,Data_Dictionary!$F$326:$I$599,3,FALSE)</f>
        <v>Países Bajos</v>
      </c>
      <c r="E6313" t="s">
        <v>212</v>
      </c>
      <c r="F6313" t="str">
        <f>VLOOKUP(E6313,Sex!$B$2:$C$5,2,FALSE)</f>
        <v>Mujeres</v>
      </c>
      <c r="G6313">
        <v>1995</v>
      </c>
      <c r="H6313">
        <v>401</v>
      </c>
    </row>
    <row r="6314" spans="1:8" x14ac:dyDescent="0.25">
      <c r="A6314" t="s">
        <v>41</v>
      </c>
      <c r="B6314" t="str">
        <f>VLOOKUP(A6314,Data_Dictionary!$F$326:$I$589,3,FALSE)</f>
        <v>México</v>
      </c>
      <c r="C6314" t="s">
        <v>47</v>
      </c>
      <c r="D6314" t="str">
        <f>VLOOKUP(C6314,Data_Dictionary!$F$326:$I$599,3,FALSE)</f>
        <v>Nueva Zelandia</v>
      </c>
      <c r="E6314" t="s">
        <v>212</v>
      </c>
      <c r="F6314" t="str">
        <f>VLOOKUP(E6314,Sex!$B$2:$C$5,2,FALSE)</f>
        <v>Mujeres</v>
      </c>
      <c r="G6314">
        <v>1995</v>
      </c>
      <c r="H6314">
        <v>30</v>
      </c>
    </row>
    <row r="6315" spans="1:8" x14ac:dyDescent="0.25">
      <c r="A6315" t="s">
        <v>41</v>
      </c>
      <c r="B6315" t="str">
        <f>VLOOKUP(A6315,Data_Dictionary!$F$326:$I$589,3,FALSE)</f>
        <v>México</v>
      </c>
      <c r="C6315" t="s">
        <v>74</v>
      </c>
      <c r="D6315" t="str">
        <f>VLOOKUP(C6315,Data_Dictionary!$F$326:$I$599,3,FALSE)</f>
        <v>Nicaragua</v>
      </c>
      <c r="E6315" t="s">
        <v>212</v>
      </c>
      <c r="F6315" t="str">
        <f>VLOOKUP(E6315,Sex!$B$2:$C$5,2,FALSE)</f>
        <v>Mujeres</v>
      </c>
      <c r="G6315">
        <v>1995</v>
      </c>
      <c r="H6315">
        <v>1757</v>
      </c>
    </row>
    <row r="6316" spans="1:8" x14ac:dyDescent="0.25">
      <c r="A6316" t="s">
        <v>41</v>
      </c>
      <c r="B6316" t="str">
        <f>VLOOKUP(A6316,Data_Dictionary!$F$326:$I$589,3,FALSE)</f>
        <v>México</v>
      </c>
      <c r="C6316" t="s">
        <v>48</v>
      </c>
      <c r="D6316" t="str">
        <f>VLOOKUP(C6316,Data_Dictionary!$F$326:$I$599,3,FALSE)</f>
        <v>Nigeria</v>
      </c>
      <c r="E6316" t="s">
        <v>212</v>
      </c>
      <c r="F6316" t="str">
        <f>VLOOKUP(E6316,Sex!$B$2:$C$5,2,FALSE)</f>
        <v>Mujeres</v>
      </c>
      <c r="G6316">
        <v>1995</v>
      </c>
      <c r="H6316">
        <v>11</v>
      </c>
    </row>
    <row r="6317" spans="1:8" x14ac:dyDescent="0.25">
      <c r="A6317" t="s">
        <v>41</v>
      </c>
      <c r="B6317" t="str">
        <f>VLOOKUP(A6317,Data_Dictionary!$F$326:$I$589,3,FALSE)</f>
        <v>México</v>
      </c>
      <c r="C6317" t="s">
        <v>110</v>
      </c>
      <c r="D6317" t="str">
        <f>VLOOKUP(C6317,Data_Dictionary!$F$326:$I$599,3,FALSE)</f>
        <v>Noruega</v>
      </c>
      <c r="E6317" t="s">
        <v>212</v>
      </c>
      <c r="F6317" t="str">
        <f>VLOOKUP(E6317,Sex!$B$2:$C$5,2,FALSE)</f>
        <v>Mujeres</v>
      </c>
      <c r="G6317">
        <v>1995</v>
      </c>
      <c r="H6317">
        <v>54</v>
      </c>
    </row>
    <row r="6318" spans="1:8" x14ac:dyDescent="0.25">
      <c r="A6318" t="s">
        <v>41</v>
      </c>
      <c r="B6318" t="str">
        <f>VLOOKUP(A6318,Data_Dictionary!$F$326:$I$589,3,FALSE)</f>
        <v>México</v>
      </c>
      <c r="C6318" t="s">
        <v>49</v>
      </c>
      <c r="D6318" t="str">
        <f>VLOOKUP(C6318,Data_Dictionary!$F$326:$I$599,3,FALSE)</f>
        <v>Pakistán</v>
      </c>
      <c r="E6318" t="s">
        <v>212</v>
      </c>
      <c r="F6318" t="str">
        <f>VLOOKUP(E6318,Sex!$B$2:$C$5,2,FALSE)</f>
        <v>Mujeres</v>
      </c>
      <c r="G6318">
        <v>1995</v>
      </c>
      <c r="H6318">
        <v>14</v>
      </c>
    </row>
    <row r="6319" spans="1:8" x14ac:dyDescent="0.25">
      <c r="A6319" t="s">
        <v>41</v>
      </c>
      <c r="B6319" t="str">
        <f>VLOOKUP(A6319,Data_Dictionary!$F$326:$I$589,3,FALSE)</f>
        <v>México</v>
      </c>
      <c r="C6319" t="s">
        <v>75</v>
      </c>
      <c r="D6319" t="str">
        <f>VLOOKUP(C6319,Data_Dictionary!$F$326:$I$599,3,FALSE)</f>
        <v>Panamá</v>
      </c>
      <c r="E6319" t="s">
        <v>212</v>
      </c>
      <c r="F6319" t="str">
        <f>VLOOKUP(E6319,Sex!$B$2:$C$5,2,FALSE)</f>
        <v>Mujeres</v>
      </c>
      <c r="G6319">
        <v>1995</v>
      </c>
      <c r="H6319">
        <v>6843</v>
      </c>
    </row>
    <row r="6320" spans="1:8" x14ac:dyDescent="0.25">
      <c r="A6320" t="s">
        <v>41</v>
      </c>
      <c r="B6320" t="str">
        <f>VLOOKUP(A6320,Data_Dictionary!$F$326:$I$589,3,FALSE)</f>
        <v>México</v>
      </c>
      <c r="C6320" t="s">
        <v>111</v>
      </c>
      <c r="D6320" t="str">
        <f>VLOOKUP(C6320,Data_Dictionary!$F$326:$I$599,3,FALSE)</f>
        <v>Paraguay</v>
      </c>
      <c r="E6320" t="s">
        <v>212</v>
      </c>
      <c r="F6320" t="str">
        <f>VLOOKUP(E6320,Sex!$B$2:$C$5,2,FALSE)</f>
        <v>Mujeres</v>
      </c>
      <c r="G6320">
        <v>1995</v>
      </c>
      <c r="H6320">
        <v>132</v>
      </c>
    </row>
    <row r="6321" spans="1:8" x14ac:dyDescent="0.25">
      <c r="A6321" t="s">
        <v>41</v>
      </c>
      <c r="B6321" t="str">
        <f>VLOOKUP(A6321,Data_Dictionary!$F$326:$I$589,3,FALSE)</f>
        <v>México</v>
      </c>
      <c r="C6321" t="s">
        <v>76</v>
      </c>
      <c r="D6321" t="str">
        <f>VLOOKUP(C6321,Data_Dictionary!$F$326:$I$599,3,FALSE)</f>
        <v>Perú</v>
      </c>
      <c r="E6321" t="s">
        <v>212</v>
      </c>
      <c r="F6321" t="str">
        <f>VLOOKUP(E6321,Sex!$B$2:$C$5,2,FALSE)</f>
        <v>Mujeres</v>
      </c>
      <c r="G6321">
        <v>1995</v>
      </c>
      <c r="H6321">
        <v>2047</v>
      </c>
    </row>
    <row r="6322" spans="1:8" x14ac:dyDescent="0.25">
      <c r="A6322" t="s">
        <v>41</v>
      </c>
      <c r="B6322" t="str">
        <f>VLOOKUP(A6322,Data_Dictionary!$F$326:$I$589,3,FALSE)</f>
        <v>México</v>
      </c>
      <c r="C6322" t="s">
        <v>112</v>
      </c>
      <c r="D6322" t="str">
        <f>VLOOKUP(C6322,Data_Dictionary!$F$326:$I$599,3,FALSE)</f>
        <v>Filipinas</v>
      </c>
      <c r="E6322" t="s">
        <v>212</v>
      </c>
      <c r="F6322" t="str">
        <f>VLOOKUP(E6322,Sex!$B$2:$C$5,2,FALSE)</f>
        <v>Mujeres</v>
      </c>
      <c r="G6322">
        <v>1995</v>
      </c>
      <c r="H6322">
        <v>151</v>
      </c>
    </row>
    <row r="6323" spans="1:8" x14ac:dyDescent="0.25">
      <c r="A6323" t="s">
        <v>41</v>
      </c>
      <c r="B6323" t="str">
        <f>VLOOKUP(A6323,Data_Dictionary!$F$326:$I$589,3,FALSE)</f>
        <v>México</v>
      </c>
      <c r="C6323" t="s">
        <v>77</v>
      </c>
      <c r="D6323" t="str">
        <f>VLOOKUP(C6323,Data_Dictionary!$F$326:$I$599,3,FALSE)</f>
        <v>Polonia</v>
      </c>
      <c r="E6323" t="s">
        <v>212</v>
      </c>
      <c r="F6323" t="str">
        <f>VLOOKUP(E6323,Sex!$B$2:$C$5,2,FALSE)</f>
        <v>Mujeres</v>
      </c>
      <c r="G6323">
        <v>1995</v>
      </c>
      <c r="H6323">
        <v>979</v>
      </c>
    </row>
    <row r="6324" spans="1:8" x14ac:dyDescent="0.25">
      <c r="A6324" t="s">
        <v>41</v>
      </c>
      <c r="B6324" t="str">
        <f>VLOOKUP(A6324,Data_Dictionary!$F$326:$I$589,3,FALSE)</f>
        <v>México</v>
      </c>
      <c r="C6324" t="s">
        <v>113</v>
      </c>
      <c r="D6324" t="str">
        <f>VLOOKUP(C6324,Data_Dictionary!$F$326:$I$599,3,FALSE)</f>
        <v>Portugal</v>
      </c>
      <c r="E6324" t="s">
        <v>212</v>
      </c>
      <c r="F6324" t="str">
        <f>VLOOKUP(E6324,Sex!$B$2:$C$5,2,FALSE)</f>
        <v>Mujeres</v>
      </c>
      <c r="G6324">
        <v>1995</v>
      </c>
      <c r="H6324">
        <v>102</v>
      </c>
    </row>
    <row r="6325" spans="1:8" x14ac:dyDescent="0.25">
      <c r="A6325" t="s">
        <v>41</v>
      </c>
      <c r="B6325" t="str">
        <f>VLOOKUP(A6325,Data_Dictionary!$F$326:$I$589,3,FALSE)</f>
        <v>México</v>
      </c>
      <c r="C6325" t="s">
        <v>50</v>
      </c>
      <c r="D6325" t="str">
        <f>VLOOKUP(C6325,Data_Dictionary!$F$326:$I$599,3,FALSE)</f>
        <v>Puerto Rico</v>
      </c>
      <c r="E6325" t="s">
        <v>212</v>
      </c>
      <c r="F6325" t="str">
        <f>VLOOKUP(E6325,Sex!$B$2:$C$5,2,FALSE)</f>
        <v>Mujeres</v>
      </c>
      <c r="G6325">
        <v>1995</v>
      </c>
      <c r="H6325">
        <v>1015</v>
      </c>
    </row>
    <row r="6326" spans="1:8" x14ac:dyDescent="0.25">
      <c r="A6326" t="s">
        <v>41</v>
      </c>
      <c r="B6326" t="str">
        <f>VLOOKUP(A6326,Data_Dictionary!$F$326:$I$589,3,FALSE)</f>
        <v>México</v>
      </c>
      <c r="C6326" t="s">
        <v>78</v>
      </c>
      <c r="D6326" t="str">
        <f>VLOOKUP(C6326,Data_Dictionary!$F$326:$I$599,3,FALSE)</f>
        <v>Rumania</v>
      </c>
      <c r="E6326" t="s">
        <v>212</v>
      </c>
      <c r="F6326" t="str">
        <f>VLOOKUP(E6326,Sex!$B$2:$C$5,2,FALSE)</f>
        <v>Mujeres</v>
      </c>
      <c r="G6326">
        <v>1995</v>
      </c>
      <c r="H6326">
        <v>156</v>
      </c>
    </row>
    <row r="6327" spans="1:8" x14ac:dyDescent="0.25">
      <c r="A6327" t="s">
        <v>41</v>
      </c>
      <c r="B6327" t="str">
        <f>VLOOKUP(A6327,Data_Dictionary!$F$326:$I$589,3,FALSE)</f>
        <v>México</v>
      </c>
      <c r="C6327" t="s">
        <v>79</v>
      </c>
      <c r="D6327" t="str">
        <f>VLOOKUP(C6327,Data_Dictionary!$F$326:$I$599,3,FALSE)</f>
        <v>Federación de Rusia</v>
      </c>
      <c r="E6327" t="s">
        <v>212</v>
      </c>
      <c r="F6327" t="str">
        <f>VLOOKUP(E6327,Sex!$B$2:$C$5,2,FALSE)</f>
        <v>Mujeres</v>
      </c>
      <c r="G6327">
        <v>1995</v>
      </c>
      <c r="H6327">
        <v>901</v>
      </c>
    </row>
    <row r="6328" spans="1:8" x14ac:dyDescent="0.25">
      <c r="A6328" t="s">
        <v>41</v>
      </c>
      <c r="B6328" t="str">
        <f>VLOOKUP(A6328,Data_Dictionary!$F$326:$I$589,3,FALSE)</f>
        <v>México</v>
      </c>
      <c r="C6328" t="s">
        <v>116</v>
      </c>
      <c r="D6328" t="str">
        <f>VLOOKUP(C6328,Data_Dictionary!$F$326:$I$599,3,FALSE)</f>
        <v>Arabia Saudita</v>
      </c>
      <c r="E6328" t="s">
        <v>212</v>
      </c>
      <c r="F6328" t="str">
        <f>VLOOKUP(E6328,Sex!$B$2:$C$5,2,FALSE)</f>
        <v>Mujeres</v>
      </c>
      <c r="G6328">
        <v>1995</v>
      </c>
      <c r="H6328">
        <v>77</v>
      </c>
    </row>
    <row r="6329" spans="1:8" x14ac:dyDescent="0.25">
      <c r="A6329" t="s">
        <v>41</v>
      </c>
      <c r="B6329" t="str">
        <f>VLOOKUP(A6329,Data_Dictionary!$F$326:$I$589,3,FALSE)</f>
        <v>México</v>
      </c>
      <c r="C6329" t="s">
        <v>166</v>
      </c>
      <c r="D6329" t="str">
        <f>VLOOKUP(C6329,Data_Dictionary!$F$326:$I$599,3,FALSE)</f>
        <v>Senegal</v>
      </c>
      <c r="E6329" t="s">
        <v>212</v>
      </c>
      <c r="F6329" t="str">
        <f>VLOOKUP(E6329,Sex!$B$2:$C$5,2,FALSE)</f>
        <v>Mujeres</v>
      </c>
      <c r="G6329">
        <v>1995</v>
      </c>
      <c r="H6329">
        <v>3</v>
      </c>
    </row>
    <row r="6330" spans="1:8" x14ac:dyDescent="0.25">
      <c r="A6330" t="s">
        <v>41</v>
      </c>
      <c r="B6330" t="str">
        <f>VLOOKUP(A6330,Data_Dictionary!$F$326:$I$589,3,FALSE)</f>
        <v>México</v>
      </c>
      <c r="C6330" t="s">
        <v>117</v>
      </c>
      <c r="D6330" t="str">
        <f>VLOOKUP(C6330,Data_Dictionary!$F$326:$I$599,3,FALSE)</f>
        <v>Serbia</v>
      </c>
      <c r="E6330" t="s">
        <v>212</v>
      </c>
      <c r="F6330" t="str">
        <f>VLOOKUP(E6330,Sex!$B$2:$C$5,2,FALSE)</f>
        <v>Mujeres</v>
      </c>
      <c r="G6330">
        <v>1995</v>
      </c>
      <c r="H6330">
        <v>8</v>
      </c>
    </row>
    <row r="6331" spans="1:8" x14ac:dyDescent="0.25">
      <c r="A6331" t="s">
        <v>41</v>
      </c>
      <c r="B6331" t="str">
        <f>VLOOKUP(A6331,Data_Dictionary!$F$326:$I$589,3,FALSE)</f>
        <v>México</v>
      </c>
      <c r="C6331" t="s">
        <v>167</v>
      </c>
      <c r="D6331" t="str">
        <f>VLOOKUP(C6331,Data_Dictionary!$F$326:$I$599,3,FALSE)</f>
        <v>Singapur</v>
      </c>
      <c r="E6331" t="s">
        <v>212</v>
      </c>
      <c r="F6331" t="str">
        <f>VLOOKUP(E6331,Sex!$B$2:$C$5,2,FALSE)</f>
        <v>Mujeres</v>
      </c>
      <c r="G6331">
        <v>1995</v>
      </c>
      <c r="H6331">
        <v>23</v>
      </c>
    </row>
    <row r="6332" spans="1:8" x14ac:dyDescent="0.25">
      <c r="A6332" t="s">
        <v>41</v>
      </c>
      <c r="B6332" t="str">
        <f>VLOOKUP(A6332,Data_Dictionary!$F$326:$I$589,3,FALSE)</f>
        <v>México</v>
      </c>
      <c r="C6332" t="s">
        <v>168</v>
      </c>
      <c r="D6332" t="str">
        <f>VLOOKUP(C6332,Data_Dictionary!$F$326:$I$599,3,FALSE)</f>
        <v>Eslovaquia</v>
      </c>
      <c r="E6332" t="s">
        <v>212</v>
      </c>
      <c r="F6332" t="str">
        <f>VLOOKUP(E6332,Sex!$B$2:$C$5,2,FALSE)</f>
        <v>Mujeres</v>
      </c>
      <c r="G6332">
        <v>1995</v>
      </c>
      <c r="H6332">
        <v>29</v>
      </c>
    </row>
    <row r="6333" spans="1:8" x14ac:dyDescent="0.25">
      <c r="A6333" t="s">
        <v>41</v>
      </c>
      <c r="B6333" t="str">
        <f>VLOOKUP(A6333,Data_Dictionary!$F$326:$I$589,3,FALSE)</f>
        <v>México</v>
      </c>
      <c r="C6333" t="s">
        <v>169</v>
      </c>
      <c r="D6333" t="str">
        <f>VLOOKUP(C6333,Data_Dictionary!$F$326:$I$599,3,FALSE)</f>
        <v>Viet Nam</v>
      </c>
      <c r="E6333" t="s">
        <v>212</v>
      </c>
      <c r="F6333" t="str">
        <f>VLOOKUP(E6333,Sex!$B$2:$C$5,2,FALSE)</f>
        <v>Mujeres</v>
      </c>
      <c r="G6333">
        <v>1995</v>
      </c>
      <c r="H6333">
        <v>21</v>
      </c>
    </row>
    <row r="6334" spans="1:8" x14ac:dyDescent="0.25">
      <c r="A6334" t="s">
        <v>41</v>
      </c>
      <c r="B6334" t="str">
        <f>VLOOKUP(A6334,Data_Dictionary!$F$326:$I$589,3,FALSE)</f>
        <v>México</v>
      </c>
      <c r="C6334" t="s">
        <v>180</v>
      </c>
      <c r="D6334" t="str">
        <f>VLOOKUP(C6334,Data_Dictionary!$F$326:$I$599,3,FALSE)</f>
        <v>Eslovenia</v>
      </c>
      <c r="E6334" t="s">
        <v>212</v>
      </c>
      <c r="F6334" t="str">
        <f>VLOOKUP(E6334,Sex!$B$2:$C$5,2,FALSE)</f>
        <v>Mujeres</v>
      </c>
      <c r="G6334">
        <v>1995</v>
      </c>
      <c r="H6334">
        <v>18</v>
      </c>
    </row>
    <row r="6335" spans="1:8" x14ac:dyDescent="0.25">
      <c r="A6335" t="s">
        <v>41</v>
      </c>
      <c r="B6335" t="str">
        <f>VLOOKUP(A6335,Data_Dictionary!$F$326:$I$589,3,FALSE)</f>
        <v>México</v>
      </c>
      <c r="C6335" t="s">
        <v>53</v>
      </c>
      <c r="D6335" t="str">
        <f>VLOOKUP(C6335,Data_Dictionary!$F$326:$I$599,3,FALSE)</f>
        <v>Sudáfrica</v>
      </c>
      <c r="E6335" t="s">
        <v>212</v>
      </c>
      <c r="F6335" t="str">
        <f>VLOOKUP(E6335,Sex!$B$2:$C$5,2,FALSE)</f>
        <v>Mujeres</v>
      </c>
      <c r="G6335">
        <v>1995</v>
      </c>
      <c r="H6335">
        <v>52</v>
      </c>
    </row>
    <row r="6336" spans="1:8" x14ac:dyDescent="0.25">
      <c r="A6336" t="s">
        <v>41</v>
      </c>
      <c r="B6336" t="str">
        <f>VLOOKUP(A6336,Data_Dictionary!$F$326:$I$589,3,FALSE)</f>
        <v>México</v>
      </c>
      <c r="C6336" t="s">
        <v>54</v>
      </c>
      <c r="D6336" t="str">
        <f>VLOOKUP(C6336,Data_Dictionary!$F$326:$I$599,3,FALSE)</f>
        <v>España</v>
      </c>
      <c r="E6336" t="s">
        <v>212</v>
      </c>
      <c r="F6336" t="str">
        <f>VLOOKUP(E6336,Sex!$B$2:$C$5,2,FALSE)</f>
        <v>Mujeres</v>
      </c>
      <c r="G6336">
        <v>1995</v>
      </c>
      <c r="H6336">
        <v>10313</v>
      </c>
    </row>
    <row r="6337" spans="1:8" x14ac:dyDescent="0.25">
      <c r="A6337" t="s">
        <v>41</v>
      </c>
      <c r="B6337" t="str">
        <f>VLOOKUP(A6337,Data_Dictionary!$F$326:$I$589,3,FALSE)</f>
        <v>México</v>
      </c>
      <c r="C6337" t="s">
        <v>118</v>
      </c>
      <c r="D6337" t="str">
        <f>VLOOKUP(C6337,Data_Dictionary!$F$326:$I$599,3,FALSE)</f>
        <v>Suecia</v>
      </c>
      <c r="E6337" t="s">
        <v>212</v>
      </c>
      <c r="F6337" t="str">
        <f>VLOOKUP(E6337,Sex!$B$2:$C$5,2,FALSE)</f>
        <v>Mujeres</v>
      </c>
      <c r="G6337">
        <v>1995</v>
      </c>
      <c r="H6337">
        <v>245</v>
      </c>
    </row>
    <row r="6338" spans="1:8" x14ac:dyDescent="0.25">
      <c r="A6338" t="s">
        <v>41</v>
      </c>
      <c r="B6338" t="str">
        <f>VLOOKUP(A6338,Data_Dictionary!$F$326:$I$589,3,FALSE)</f>
        <v>México</v>
      </c>
      <c r="C6338" t="s">
        <v>119</v>
      </c>
      <c r="D6338" t="str">
        <f>VLOOKUP(C6338,Data_Dictionary!$F$326:$I$599,3,FALSE)</f>
        <v>Suiza</v>
      </c>
      <c r="E6338" t="s">
        <v>212</v>
      </c>
      <c r="F6338" t="str">
        <f>VLOOKUP(E6338,Sex!$B$2:$C$5,2,FALSE)</f>
        <v>Mujeres</v>
      </c>
      <c r="G6338">
        <v>1995</v>
      </c>
      <c r="H6338">
        <v>724</v>
      </c>
    </row>
    <row r="6339" spans="1:8" x14ac:dyDescent="0.25">
      <c r="A6339" t="s">
        <v>41</v>
      </c>
      <c r="B6339" t="str">
        <f>VLOOKUP(A6339,Data_Dictionary!$F$326:$I$589,3,FALSE)</f>
        <v>México</v>
      </c>
      <c r="C6339" t="s">
        <v>56</v>
      </c>
      <c r="D6339" t="str">
        <f>VLOOKUP(C6339,Data_Dictionary!$F$326:$I$599,3,FALSE)</f>
        <v>República Árabe Siria</v>
      </c>
      <c r="E6339" t="s">
        <v>212</v>
      </c>
      <c r="F6339" t="str">
        <f>VLOOKUP(E6339,Sex!$B$2:$C$5,2,FALSE)</f>
        <v>Mujeres</v>
      </c>
      <c r="G6339">
        <v>1995</v>
      </c>
      <c r="H6339">
        <v>180</v>
      </c>
    </row>
    <row r="6340" spans="1:8" x14ac:dyDescent="0.25">
      <c r="A6340" t="s">
        <v>41</v>
      </c>
      <c r="B6340" t="str">
        <f>VLOOKUP(A6340,Data_Dictionary!$F$326:$I$589,3,FALSE)</f>
        <v>México</v>
      </c>
      <c r="C6340" t="s">
        <v>174</v>
      </c>
      <c r="D6340" t="str">
        <f>VLOOKUP(C6340,Data_Dictionary!$F$326:$I$599,3,FALSE)</f>
        <v>Tailandia</v>
      </c>
      <c r="E6340" t="s">
        <v>212</v>
      </c>
      <c r="F6340" t="str">
        <f>VLOOKUP(E6340,Sex!$B$2:$C$5,2,FALSE)</f>
        <v>Mujeres</v>
      </c>
      <c r="G6340">
        <v>1995</v>
      </c>
      <c r="H6340">
        <v>19</v>
      </c>
    </row>
    <row r="6341" spans="1:8" x14ac:dyDescent="0.25">
      <c r="A6341" t="s">
        <v>41</v>
      </c>
      <c r="B6341" t="str">
        <f>VLOOKUP(A6341,Data_Dictionary!$F$326:$I$589,3,FALSE)</f>
        <v>México</v>
      </c>
      <c r="C6341" t="s">
        <v>57</v>
      </c>
      <c r="D6341" t="str">
        <f>VLOOKUP(C6341,Data_Dictionary!$F$326:$I$599,3,FALSE)</f>
        <v>Trinidad y Tabago</v>
      </c>
      <c r="E6341" t="s">
        <v>212</v>
      </c>
      <c r="F6341" t="str">
        <f>VLOOKUP(E6341,Sex!$B$2:$C$5,2,FALSE)</f>
        <v>Mujeres</v>
      </c>
      <c r="G6341">
        <v>1995</v>
      </c>
      <c r="H6341">
        <v>13</v>
      </c>
    </row>
    <row r="6342" spans="1:8" x14ac:dyDescent="0.25">
      <c r="A6342" t="s">
        <v>41</v>
      </c>
      <c r="B6342" t="str">
        <f>VLOOKUP(A6342,Data_Dictionary!$F$326:$I$589,3,FALSE)</f>
        <v>México</v>
      </c>
      <c r="C6342" t="s">
        <v>120</v>
      </c>
      <c r="D6342" t="str">
        <f>VLOOKUP(C6342,Data_Dictionary!$F$326:$I$599,3,FALSE)</f>
        <v>Turquía</v>
      </c>
      <c r="E6342" t="s">
        <v>212</v>
      </c>
      <c r="F6342" t="str">
        <f>VLOOKUP(E6342,Sex!$B$2:$C$5,2,FALSE)</f>
        <v>Mujeres</v>
      </c>
      <c r="G6342">
        <v>1995</v>
      </c>
      <c r="H6342">
        <v>175</v>
      </c>
    </row>
    <row r="6343" spans="1:8" x14ac:dyDescent="0.25">
      <c r="A6343" t="s">
        <v>41</v>
      </c>
      <c r="B6343" t="str">
        <f>VLOOKUP(A6343,Data_Dictionary!$F$326:$I$589,3,FALSE)</f>
        <v>México</v>
      </c>
      <c r="C6343" t="s">
        <v>80</v>
      </c>
      <c r="D6343" t="str">
        <f>VLOOKUP(C6343,Data_Dictionary!$F$326:$I$599,3,FALSE)</f>
        <v>Ucrania</v>
      </c>
      <c r="E6343" t="s">
        <v>212</v>
      </c>
      <c r="F6343" t="str">
        <f>VLOOKUP(E6343,Sex!$B$2:$C$5,2,FALSE)</f>
        <v>Mujeres</v>
      </c>
      <c r="G6343">
        <v>1995</v>
      </c>
      <c r="H6343">
        <v>156</v>
      </c>
    </row>
    <row r="6344" spans="1:8" x14ac:dyDescent="0.25">
      <c r="A6344" t="s">
        <v>41</v>
      </c>
      <c r="B6344" t="str">
        <f>VLOOKUP(A6344,Data_Dictionary!$F$326:$I$589,3,FALSE)</f>
        <v>México</v>
      </c>
      <c r="C6344" t="s">
        <v>59</v>
      </c>
      <c r="D6344" t="str">
        <f>VLOOKUP(C6344,Data_Dictionary!$F$326:$I$599,3,FALSE)</f>
        <v>Egipto</v>
      </c>
      <c r="E6344" t="s">
        <v>212</v>
      </c>
      <c r="F6344" t="str">
        <f>VLOOKUP(E6344,Sex!$B$2:$C$5,2,FALSE)</f>
        <v>Mujeres</v>
      </c>
      <c r="G6344">
        <v>1995</v>
      </c>
      <c r="H6344">
        <v>79</v>
      </c>
    </row>
    <row r="6345" spans="1:8" x14ac:dyDescent="0.25">
      <c r="A6345" t="s">
        <v>41</v>
      </c>
      <c r="B6345" t="str">
        <f>VLOOKUP(A6345,Data_Dictionary!$F$326:$I$589,3,FALSE)</f>
        <v>México</v>
      </c>
      <c r="C6345" t="s">
        <v>13</v>
      </c>
      <c r="D6345" t="str">
        <f>VLOOKUP(C6345,Data_Dictionary!$F$326:$I$599,3,FALSE)</f>
        <v>Reino Unido de Gran Bretaña e Irlanda del Norte</v>
      </c>
      <c r="E6345" t="s">
        <v>212</v>
      </c>
      <c r="F6345" t="str">
        <f>VLOOKUP(E6345,Sex!$B$2:$C$5,2,FALSE)</f>
        <v>Mujeres</v>
      </c>
      <c r="G6345">
        <v>1995</v>
      </c>
      <c r="H6345">
        <v>1530</v>
      </c>
    </row>
    <row r="6346" spans="1:8" x14ac:dyDescent="0.25">
      <c r="A6346" t="s">
        <v>41</v>
      </c>
      <c r="B6346" t="str">
        <f>VLOOKUP(A6346,Data_Dictionary!$F$326:$I$589,3,FALSE)</f>
        <v>México</v>
      </c>
      <c r="C6346" t="s">
        <v>14</v>
      </c>
      <c r="D6346" t="str">
        <f>VLOOKUP(C6346,Data_Dictionary!$F$326:$I$599,3,FALSE)</f>
        <v>Estados Unidos de América</v>
      </c>
      <c r="E6346" t="s">
        <v>212</v>
      </c>
      <c r="F6346" t="str">
        <f>VLOOKUP(E6346,Sex!$B$2:$C$5,2,FALSE)</f>
        <v>Mujeres</v>
      </c>
      <c r="G6346">
        <v>1995</v>
      </c>
      <c r="H6346">
        <v>137574</v>
      </c>
    </row>
    <row r="6347" spans="1:8" x14ac:dyDescent="0.25">
      <c r="A6347" t="s">
        <v>41</v>
      </c>
      <c r="B6347" t="str">
        <f>VLOOKUP(A6347,Data_Dictionary!$F$326:$I$589,3,FALSE)</f>
        <v>México</v>
      </c>
      <c r="C6347" t="s">
        <v>122</v>
      </c>
      <c r="D6347" t="str">
        <f>VLOOKUP(C6347,Data_Dictionary!$F$326:$I$599,3,FALSE)</f>
        <v>Uruguay</v>
      </c>
      <c r="E6347" t="s">
        <v>212</v>
      </c>
      <c r="F6347" t="str">
        <f>VLOOKUP(E6347,Sex!$B$2:$C$5,2,FALSE)</f>
        <v>Mujeres</v>
      </c>
      <c r="G6347">
        <v>1995</v>
      </c>
      <c r="H6347">
        <v>738</v>
      </c>
    </row>
    <row r="6348" spans="1:8" x14ac:dyDescent="0.25">
      <c r="A6348" t="s">
        <v>41</v>
      </c>
      <c r="B6348" t="str">
        <f>VLOOKUP(A6348,Data_Dictionary!$F$326:$I$589,3,FALSE)</f>
        <v>México</v>
      </c>
      <c r="C6348" t="s">
        <v>60</v>
      </c>
      <c r="D6348" t="str">
        <f>VLOOKUP(C6348,Data_Dictionary!$F$326:$I$599,3,FALSE)</f>
        <v>Venezuela (República Bolivariana de)</v>
      </c>
      <c r="E6348" t="s">
        <v>212</v>
      </c>
      <c r="F6348" t="str">
        <f>VLOOKUP(E6348,Sex!$B$2:$C$5,2,FALSE)</f>
        <v>Mujeres</v>
      </c>
      <c r="G6348">
        <v>1995</v>
      </c>
      <c r="H6348">
        <v>1222</v>
      </c>
    </row>
    <row r="6349" spans="1:8" x14ac:dyDescent="0.25">
      <c r="A6349" t="s">
        <v>41</v>
      </c>
      <c r="B6349" t="str">
        <f>VLOOKUP(A6349,Data_Dictionary!$F$326:$I$589,3,FALSE)</f>
        <v>México</v>
      </c>
      <c r="C6349" t="s">
        <v>16</v>
      </c>
      <c r="D6349" t="str">
        <f>VLOOKUP(C6349,Data_Dictionary!$F$326:$I$599,3,FALSE)</f>
        <v>Otros</v>
      </c>
      <c r="E6349" t="s">
        <v>212</v>
      </c>
      <c r="F6349" t="str">
        <f>VLOOKUP(E6349,Sex!$B$2:$C$5,2,FALSE)</f>
        <v>Mujeres</v>
      </c>
      <c r="G6349">
        <v>1995</v>
      </c>
      <c r="H6349">
        <v>1005</v>
      </c>
    </row>
    <row r="6350" spans="1:8" x14ac:dyDescent="0.25">
      <c r="A6350" t="s">
        <v>64</v>
      </c>
      <c r="B6350" t="str">
        <f>VLOOKUP(A6350,Data_Dictionary!$F$326:$I$589,3,FALSE)</f>
        <v>Argentina</v>
      </c>
      <c r="C6350" t="s">
        <v>125</v>
      </c>
      <c r="D6350" t="str">
        <f>VLOOKUP(C6350,Data_Dictionary!$F$326:$I$599,3,FALSE)</f>
        <v>Afganistán</v>
      </c>
      <c r="E6350" t="s">
        <v>212</v>
      </c>
      <c r="F6350" t="str">
        <f>VLOOKUP(E6350,Sex!$B$2:$C$5,2,FALSE)</f>
        <v>Mujeres</v>
      </c>
      <c r="G6350">
        <v>1995</v>
      </c>
      <c r="H6350">
        <v>18</v>
      </c>
    </row>
    <row r="6351" spans="1:8" x14ac:dyDescent="0.25">
      <c r="A6351" t="s">
        <v>64</v>
      </c>
      <c r="B6351" t="str">
        <f>VLOOKUP(A6351,Data_Dictionary!$F$326:$I$589,3,FALSE)</f>
        <v>Argentina</v>
      </c>
      <c r="C6351" t="s">
        <v>61</v>
      </c>
      <c r="D6351" t="str">
        <f>VLOOKUP(C6351,Data_Dictionary!$F$326:$I$599,3,FALSE)</f>
        <v>Albania</v>
      </c>
      <c r="E6351" t="s">
        <v>212</v>
      </c>
      <c r="F6351" t="str">
        <f>VLOOKUP(E6351,Sex!$B$2:$C$5,2,FALSE)</f>
        <v>Mujeres</v>
      </c>
      <c r="G6351">
        <v>1995</v>
      </c>
      <c r="H6351">
        <v>60</v>
      </c>
    </row>
    <row r="6352" spans="1:8" x14ac:dyDescent="0.25">
      <c r="A6352" t="s">
        <v>64</v>
      </c>
      <c r="B6352" t="str">
        <f>VLOOKUP(A6352,Data_Dictionary!$F$326:$I$589,3,FALSE)</f>
        <v>Argentina</v>
      </c>
      <c r="C6352" t="s">
        <v>62</v>
      </c>
      <c r="D6352" t="str">
        <f>VLOOKUP(C6352,Data_Dictionary!$F$326:$I$599,3,FALSE)</f>
        <v>Argelia</v>
      </c>
      <c r="E6352" t="s">
        <v>212</v>
      </c>
      <c r="F6352" t="str">
        <f>VLOOKUP(E6352,Sex!$B$2:$C$5,2,FALSE)</f>
        <v>Mujeres</v>
      </c>
      <c r="G6352">
        <v>1995</v>
      </c>
      <c r="H6352">
        <v>90</v>
      </c>
    </row>
    <row r="6353" spans="1:8" x14ac:dyDescent="0.25">
      <c r="A6353" t="s">
        <v>64</v>
      </c>
      <c r="B6353" t="str">
        <f>VLOOKUP(A6353,Data_Dictionary!$F$326:$I$589,3,FALSE)</f>
        <v>Argentina</v>
      </c>
      <c r="C6353" t="s">
        <v>181</v>
      </c>
      <c r="D6353" t="str">
        <f>VLOOKUP(C6353,Data_Dictionary!$F$326:$I$599,3,FALSE)</f>
        <v>Andorra</v>
      </c>
      <c r="E6353" t="s">
        <v>212</v>
      </c>
      <c r="F6353" t="str">
        <f>VLOOKUP(E6353,Sex!$B$2:$C$5,2,FALSE)</f>
        <v>Mujeres</v>
      </c>
      <c r="G6353">
        <v>1995</v>
      </c>
      <c r="H6353">
        <v>0</v>
      </c>
    </row>
    <row r="6354" spans="1:8" x14ac:dyDescent="0.25">
      <c r="A6354" t="s">
        <v>64</v>
      </c>
      <c r="B6354" t="str">
        <f>VLOOKUP(A6354,Data_Dictionary!$F$326:$I$589,3,FALSE)</f>
        <v>Argentina</v>
      </c>
      <c r="C6354" t="s">
        <v>63</v>
      </c>
      <c r="D6354" t="str">
        <f>VLOOKUP(C6354,Data_Dictionary!$F$326:$I$599,3,FALSE)</f>
        <v>Angola</v>
      </c>
      <c r="E6354" t="s">
        <v>212</v>
      </c>
      <c r="F6354" t="str">
        <f>VLOOKUP(E6354,Sex!$B$2:$C$5,2,FALSE)</f>
        <v>Mujeres</v>
      </c>
      <c r="G6354">
        <v>1995</v>
      </c>
      <c r="H6354">
        <v>13</v>
      </c>
    </row>
    <row r="6355" spans="1:8" x14ac:dyDescent="0.25">
      <c r="A6355" t="s">
        <v>64</v>
      </c>
      <c r="B6355" t="str">
        <f>VLOOKUP(A6355,Data_Dictionary!$F$326:$I$589,3,FALSE)</f>
        <v>Argentina</v>
      </c>
      <c r="C6355" t="s">
        <v>18</v>
      </c>
      <c r="D6355" t="str">
        <f>VLOOKUP(C6355,Data_Dictionary!$F$326:$I$599,3,FALSE)</f>
        <v>Australia</v>
      </c>
      <c r="E6355" t="s">
        <v>212</v>
      </c>
      <c r="F6355" t="str">
        <f>VLOOKUP(E6355,Sex!$B$2:$C$5,2,FALSE)</f>
        <v>Mujeres</v>
      </c>
      <c r="G6355">
        <v>1995</v>
      </c>
      <c r="H6355">
        <v>317</v>
      </c>
    </row>
    <row r="6356" spans="1:8" x14ac:dyDescent="0.25">
      <c r="A6356" t="s">
        <v>64</v>
      </c>
      <c r="B6356" t="str">
        <f>VLOOKUP(A6356,Data_Dictionary!$F$326:$I$589,3,FALSE)</f>
        <v>Argentina</v>
      </c>
      <c r="C6356" t="s">
        <v>81</v>
      </c>
      <c r="D6356" t="str">
        <f>VLOOKUP(C6356,Data_Dictionary!$F$326:$I$599,3,FALSE)</f>
        <v>Austria</v>
      </c>
      <c r="E6356" t="s">
        <v>212</v>
      </c>
      <c r="F6356" t="str">
        <f>VLOOKUP(E6356,Sex!$B$2:$C$5,2,FALSE)</f>
        <v>Mujeres</v>
      </c>
      <c r="G6356">
        <v>1995</v>
      </c>
      <c r="H6356">
        <v>1847</v>
      </c>
    </row>
    <row r="6357" spans="1:8" x14ac:dyDescent="0.25">
      <c r="A6357" t="s">
        <v>64</v>
      </c>
      <c r="B6357" t="str">
        <f>VLOOKUP(A6357,Data_Dictionary!$F$326:$I$589,3,FALSE)</f>
        <v>Argentina</v>
      </c>
      <c r="C6357" t="s">
        <v>82</v>
      </c>
      <c r="D6357" t="str">
        <f>VLOOKUP(C6357,Data_Dictionary!$F$326:$I$599,3,FALSE)</f>
        <v>Bahrein</v>
      </c>
      <c r="E6357" t="s">
        <v>212</v>
      </c>
      <c r="F6357" t="str">
        <f>VLOOKUP(E6357,Sex!$B$2:$C$5,2,FALSE)</f>
        <v>Mujeres</v>
      </c>
      <c r="G6357">
        <v>1995</v>
      </c>
      <c r="H6357">
        <v>9</v>
      </c>
    </row>
    <row r="6358" spans="1:8" x14ac:dyDescent="0.25">
      <c r="A6358" t="s">
        <v>64</v>
      </c>
      <c r="B6358" t="str">
        <f>VLOOKUP(A6358,Data_Dictionary!$F$326:$I$589,3,FALSE)</f>
        <v>Argentina</v>
      </c>
      <c r="C6358" t="s">
        <v>128</v>
      </c>
      <c r="D6358" t="str">
        <f>VLOOKUP(C6358,Data_Dictionary!$F$326:$I$599,3,FALSE)</f>
        <v>Armenia</v>
      </c>
      <c r="E6358" t="s">
        <v>212</v>
      </c>
      <c r="F6358" t="str">
        <f>VLOOKUP(E6358,Sex!$B$2:$C$5,2,FALSE)</f>
        <v>Mujeres</v>
      </c>
      <c r="G6358">
        <v>1995</v>
      </c>
      <c r="H6358">
        <v>617</v>
      </c>
    </row>
    <row r="6359" spans="1:8" x14ac:dyDescent="0.25">
      <c r="A6359" t="s">
        <v>64</v>
      </c>
      <c r="B6359" t="str">
        <f>VLOOKUP(A6359,Data_Dictionary!$F$326:$I$589,3,FALSE)</f>
        <v>Argentina</v>
      </c>
      <c r="C6359" t="s">
        <v>20</v>
      </c>
      <c r="D6359" t="str">
        <f>VLOOKUP(C6359,Data_Dictionary!$F$326:$I$599,3,FALSE)</f>
        <v>Barbados</v>
      </c>
      <c r="E6359" t="s">
        <v>212</v>
      </c>
      <c r="F6359" t="str">
        <f>VLOOKUP(E6359,Sex!$B$2:$C$5,2,FALSE)</f>
        <v>Mujeres</v>
      </c>
      <c r="G6359">
        <v>1995</v>
      </c>
      <c r="H6359">
        <v>16</v>
      </c>
    </row>
    <row r="6360" spans="1:8" x14ac:dyDescent="0.25">
      <c r="A6360" t="s">
        <v>64</v>
      </c>
      <c r="B6360" t="str">
        <f>VLOOKUP(A6360,Data_Dictionary!$F$326:$I$589,3,FALSE)</f>
        <v>Argentina</v>
      </c>
      <c r="C6360" t="s">
        <v>83</v>
      </c>
      <c r="D6360" t="str">
        <f>VLOOKUP(C6360,Data_Dictionary!$F$326:$I$599,3,FALSE)</f>
        <v>Bélgica</v>
      </c>
      <c r="E6360" t="s">
        <v>212</v>
      </c>
      <c r="F6360" t="str">
        <f>VLOOKUP(E6360,Sex!$B$2:$C$5,2,FALSE)</f>
        <v>Mujeres</v>
      </c>
      <c r="G6360">
        <v>1995</v>
      </c>
      <c r="H6360">
        <v>580</v>
      </c>
    </row>
    <row r="6361" spans="1:8" x14ac:dyDescent="0.25">
      <c r="A6361" t="s">
        <v>64</v>
      </c>
      <c r="B6361" t="str">
        <f>VLOOKUP(A6361,Data_Dictionary!$F$326:$I$589,3,FALSE)</f>
        <v>Argentina</v>
      </c>
      <c r="C6361" t="s">
        <v>65</v>
      </c>
      <c r="D6361" t="str">
        <f>VLOOKUP(C6361,Data_Dictionary!$F$326:$I$599,3,FALSE)</f>
        <v>Bolivia (Estado Plurinacional de)</v>
      </c>
      <c r="E6361" t="s">
        <v>212</v>
      </c>
      <c r="F6361" t="str">
        <f>VLOOKUP(E6361,Sex!$B$2:$C$5,2,FALSE)</f>
        <v>Mujeres</v>
      </c>
      <c r="G6361">
        <v>1995</v>
      </c>
      <c r="H6361">
        <v>90768</v>
      </c>
    </row>
    <row r="6362" spans="1:8" x14ac:dyDescent="0.25">
      <c r="A6362" t="s">
        <v>64</v>
      </c>
      <c r="B6362" t="str">
        <f>VLOOKUP(A6362,Data_Dictionary!$F$326:$I$589,3,FALSE)</f>
        <v>Argentina</v>
      </c>
      <c r="C6362" t="s">
        <v>86</v>
      </c>
      <c r="D6362" t="str">
        <f>VLOOKUP(C6362,Data_Dictionary!$F$326:$I$599,3,FALSE)</f>
        <v>Brasil</v>
      </c>
      <c r="E6362" t="s">
        <v>212</v>
      </c>
      <c r="F6362" t="str">
        <f>VLOOKUP(E6362,Sex!$B$2:$C$5,2,FALSE)</f>
        <v>Mujeres</v>
      </c>
      <c r="G6362">
        <v>1995</v>
      </c>
      <c r="H6362">
        <v>19163</v>
      </c>
    </row>
    <row r="6363" spans="1:8" x14ac:dyDescent="0.25">
      <c r="A6363" t="s">
        <v>64</v>
      </c>
      <c r="B6363" t="str">
        <f>VLOOKUP(A6363,Data_Dictionary!$F$326:$I$589,3,FALSE)</f>
        <v>Argentina</v>
      </c>
      <c r="C6363" t="s">
        <v>22</v>
      </c>
      <c r="D6363" t="str">
        <f>VLOOKUP(C6363,Data_Dictionary!$F$326:$I$599,3,FALSE)</f>
        <v>Belice</v>
      </c>
      <c r="E6363" t="s">
        <v>212</v>
      </c>
      <c r="F6363" t="str">
        <f>VLOOKUP(E6363,Sex!$B$2:$C$5,2,FALSE)</f>
        <v>Mujeres</v>
      </c>
      <c r="G6363">
        <v>1995</v>
      </c>
      <c r="H6363">
        <v>10</v>
      </c>
    </row>
    <row r="6364" spans="1:8" x14ac:dyDescent="0.25">
      <c r="A6364" t="s">
        <v>64</v>
      </c>
      <c r="B6364" t="str">
        <f>VLOOKUP(A6364,Data_Dictionary!$F$326:$I$589,3,FALSE)</f>
        <v>Argentina</v>
      </c>
      <c r="C6364" t="s">
        <v>182</v>
      </c>
      <c r="D6364" t="str">
        <f>VLOOKUP(C6364,Data_Dictionary!$F$326:$I$599,3,FALSE)</f>
        <v>Brunei Darussalam</v>
      </c>
      <c r="E6364" t="s">
        <v>212</v>
      </c>
      <c r="F6364" t="str">
        <f>VLOOKUP(E6364,Sex!$B$2:$C$5,2,FALSE)</f>
        <v>Mujeres</v>
      </c>
      <c r="G6364">
        <v>1995</v>
      </c>
      <c r="H6364">
        <v>0</v>
      </c>
    </row>
    <row r="6365" spans="1:8" x14ac:dyDescent="0.25">
      <c r="A6365" t="s">
        <v>64</v>
      </c>
      <c r="B6365" t="str">
        <f>VLOOKUP(A6365,Data_Dictionary!$F$326:$I$589,3,FALSE)</f>
        <v>Argentina</v>
      </c>
      <c r="C6365" t="s">
        <v>66</v>
      </c>
      <c r="D6365" t="str">
        <f>VLOOKUP(C6365,Data_Dictionary!$F$326:$I$599,3,FALSE)</f>
        <v>Bulgaria</v>
      </c>
      <c r="E6365" t="s">
        <v>212</v>
      </c>
      <c r="F6365" t="str">
        <f>VLOOKUP(E6365,Sex!$B$2:$C$5,2,FALSE)</f>
        <v>Mujeres</v>
      </c>
      <c r="G6365">
        <v>1995</v>
      </c>
      <c r="H6365">
        <v>374</v>
      </c>
    </row>
    <row r="6366" spans="1:8" x14ac:dyDescent="0.25">
      <c r="A6366" t="s">
        <v>64</v>
      </c>
      <c r="B6366" t="str">
        <f>VLOOKUP(A6366,Data_Dictionary!$F$326:$I$589,3,FALSE)</f>
        <v>Argentina</v>
      </c>
      <c r="C6366" t="s">
        <v>129</v>
      </c>
      <c r="D6366" t="str">
        <f>VLOOKUP(C6366,Data_Dictionary!$F$326:$I$599,3,FALSE)</f>
        <v>Myanmar</v>
      </c>
      <c r="E6366" t="s">
        <v>212</v>
      </c>
      <c r="F6366" t="str">
        <f>VLOOKUP(E6366,Sex!$B$2:$C$5,2,FALSE)</f>
        <v>Mujeres</v>
      </c>
      <c r="G6366">
        <v>1995</v>
      </c>
      <c r="H6366">
        <v>0</v>
      </c>
    </row>
    <row r="6367" spans="1:8" x14ac:dyDescent="0.25">
      <c r="A6367" t="s">
        <v>64</v>
      </c>
      <c r="B6367" t="str">
        <f>VLOOKUP(A6367,Data_Dictionary!$F$326:$I$589,3,FALSE)</f>
        <v>Argentina</v>
      </c>
      <c r="C6367" t="s">
        <v>130</v>
      </c>
      <c r="D6367" t="str">
        <f>VLOOKUP(C6367,Data_Dictionary!$F$326:$I$599,3,FALSE)</f>
        <v>Belarús</v>
      </c>
      <c r="E6367" t="s">
        <v>212</v>
      </c>
      <c r="F6367" t="str">
        <f>VLOOKUP(E6367,Sex!$B$2:$C$5,2,FALSE)</f>
        <v>Mujeres</v>
      </c>
      <c r="G6367">
        <v>1995</v>
      </c>
      <c r="H6367">
        <v>372</v>
      </c>
    </row>
    <row r="6368" spans="1:8" x14ac:dyDescent="0.25">
      <c r="A6368" t="s">
        <v>64</v>
      </c>
      <c r="B6368" t="str">
        <f>VLOOKUP(A6368,Data_Dictionary!$F$326:$I$589,3,FALSE)</f>
        <v>Argentina</v>
      </c>
      <c r="C6368" t="s">
        <v>88</v>
      </c>
      <c r="D6368" t="str">
        <f>VLOOKUP(C6368,Data_Dictionary!$F$326:$I$599,3,FALSE)</f>
        <v>Camboya</v>
      </c>
      <c r="E6368" t="s">
        <v>212</v>
      </c>
      <c r="F6368" t="str">
        <f>VLOOKUP(E6368,Sex!$B$2:$C$5,2,FALSE)</f>
        <v>Mujeres</v>
      </c>
      <c r="G6368">
        <v>1995</v>
      </c>
      <c r="H6368">
        <v>16</v>
      </c>
    </row>
    <row r="6369" spans="1:8" x14ac:dyDescent="0.25">
      <c r="A6369" t="s">
        <v>64</v>
      </c>
      <c r="B6369" t="str">
        <f>VLOOKUP(A6369,Data_Dictionary!$F$326:$I$589,3,FALSE)</f>
        <v>Argentina</v>
      </c>
      <c r="C6369" t="s">
        <v>6</v>
      </c>
      <c r="D6369" t="str">
        <f>VLOOKUP(C6369,Data_Dictionary!$F$326:$I$599,3,FALSE)</f>
        <v>Canadá</v>
      </c>
      <c r="E6369" t="s">
        <v>212</v>
      </c>
      <c r="F6369" t="str">
        <f>VLOOKUP(E6369,Sex!$B$2:$C$5,2,FALSE)</f>
        <v>Mujeres</v>
      </c>
      <c r="G6369">
        <v>1995</v>
      </c>
      <c r="H6369">
        <v>501</v>
      </c>
    </row>
    <row r="6370" spans="1:8" x14ac:dyDescent="0.25">
      <c r="A6370" t="s">
        <v>64</v>
      </c>
      <c r="B6370" t="str">
        <f>VLOOKUP(A6370,Data_Dictionary!$F$326:$I$589,3,FALSE)</f>
        <v>Argentina</v>
      </c>
      <c r="C6370" t="s">
        <v>90</v>
      </c>
      <c r="D6370" t="str">
        <f>VLOOKUP(C6370,Data_Dictionary!$F$326:$I$599,3,FALSE)</f>
        <v>Cabo Verde</v>
      </c>
      <c r="E6370" t="s">
        <v>212</v>
      </c>
      <c r="F6370" t="str">
        <f>VLOOKUP(E6370,Sex!$B$2:$C$5,2,FALSE)</f>
        <v>Mujeres</v>
      </c>
      <c r="G6370">
        <v>1995</v>
      </c>
      <c r="H6370">
        <v>31</v>
      </c>
    </row>
    <row r="6371" spans="1:8" x14ac:dyDescent="0.25">
      <c r="A6371" t="s">
        <v>64</v>
      </c>
      <c r="B6371" t="str">
        <f>VLOOKUP(A6371,Data_Dictionary!$F$326:$I$589,3,FALSE)</f>
        <v>Argentina</v>
      </c>
      <c r="C6371" t="s">
        <v>132</v>
      </c>
      <c r="D6371" t="str">
        <f>VLOOKUP(C6371,Data_Dictionary!$F$326:$I$599,3,FALSE)</f>
        <v>Sri Lanka</v>
      </c>
      <c r="E6371" t="s">
        <v>212</v>
      </c>
      <c r="F6371" t="str">
        <f>VLOOKUP(E6371,Sex!$B$2:$C$5,2,FALSE)</f>
        <v>Mujeres</v>
      </c>
      <c r="G6371">
        <v>1995</v>
      </c>
      <c r="H6371">
        <v>0</v>
      </c>
    </row>
    <row r="6372" spans="1:8" x14ac:dyDescent="0.25">
      <c r="A6372" t="s">
        <v>64</v>
      </c>
      <c r="B6372" t="str">
        <f>VLOOKUP(A6372,Data_Dictionary!$F$326:$I$589,3,FALSE)</f>
        <v>Argentina</v>
      </c>
      <c r="C6372" t="s">
        <v>67</v>
      </c>
      <c r="D6372" t="str">
        <f>VLOOKUP(C6372,Data_Dictionary!$F$326:$I$599,3,FALSE)</f>
        <v>Chile</v>
      </c>
      <c r="E6372" t="s">
        <v>212</v>
      </c>
      <c r="F6372" t="str">
        <f>VLOOKUP(E6372,Sex!$B$2:$C$5,2,FALSE)</f>
        <v>Mujeres</v>
      </c>
      <c r="G6372">
        <v>1995</v>
      </c>
      <c r="H6372">
        <v>105883</v>
      </c>
    </row>
    <row r="6373" spans="1:8" x14ac:dyDescent="0.25">
      <c r="A6373" t="s">
        <v>64</v>
      </c>
      <c r="B6373" t="str">
        <f>VLOOKUP(A6373,Data_Dictionary!$F$326:$I$589,3,FALSE)</f>
        <v>Argentina</v>
      </c>
      <c r="C6373" t="s">
        <v>24</v>
      </c>
      <c r="D6373" t="str">
        <f>VLOOKUP(C6373,Data_Dictionary!$F$326:$I$599,3,FALSE)</f>
        <v>China</v>
      </c>
      <c r="E6373" t="s">
        <v>212</v>
      </c>
      <c r="F6373" t="str">
        <f>VLOOKUP(E6373,Sex!$B$2:$C$5,2,FALSE)</f>
        <v>Mujeres</v>
      </c>
      <c r="G6373">
        <v>1995</v>
      </c>
      <c r="H6373">
        <v>2743</v>
      </c>
    </row>
    <row r="6374" spans="1:8" x14ac:dyDescent="0.25">
      <c r="A6374" t="s">
        <v>64</v>
      </c>
      <c r="B6374" t="str">
        <f>VLOOKUP(A6374,Data_Dictionary!$F$326:$I$589,3,FALSE)</f>
        <v>Argentina</v>
      </c>
      <c r="C6374" t="s">
        <v>68</v>
      </c>
      <c r="D6374" t="str">
        <f>VLOOKUP(C6374,Data_Dictionary!$F$326:$I$599,3,FALSE)</f>
        <v>Colombia</v>
      </c>
      <c r="E6374" t="s">
        <v>212</v>
      </c>
      <c r="F6374" t="str">
        <f>VLOOKUP(E6374,Sex!$B$2:$C$5,2,FALSE)</f>
        <v>Mujeres</v>
      </c>
      <c r="G6374">
        <v>1995</v>
      </c>
      <c r="H6374">
        <v>1703</v>
      </c>
    </row>
    <row r="6375" spans="1:8" x14ac:dyDescent="0.25">
      <c r="A6375" t="s">
        <v>64</v>
      </c>
      <c r="B6375" t="str">
        <f>VLOOKUP(A6375,Data_Dictionary!$F$326:$I$589,3,FALSE)</f>
        <v>Argentina</v>
      </c>
      <c r="C6375" t="s">
        <v>133</v>
      </c>
      <c r="D6375" t="str">
        <f>VLOOKUP(C6375,Data_Dictionary!$F$326:$I$599,3,FALSE)</f>
        <v>Congo</v>
      </c>
      <c r="E6375" t="s">
        <v>212</v>
      </c>
      <c r="F6375" t="str">
        <f>VLOOKUP(E6375,Sex!$B$2:$C$5,2,FALSE)</f>
        <v>Mujeres</v>
      </c>
      <c r="G6375">
        <v>1995</v>
      </c>
      <c r="H6375">
        <v>43</v>
      </c>
    </row>
    <row r="6376" spans="1:8" x14ac:dyDescent="0.25">
      <c r="A6376" t="s">
        <v>64</v>
      </c>
      <c r="B6376" t="str">
        <f>VLOOKUP(A6376,Data_Dictionary!$F$326:$I$589,3,FALSE)</f>
        <v>Argentina</v>
      </c>
      <c r="C6376" t="s">
        <v>94</v>
      </c>
      <c r="D6376" t="str">
        <f>VLOOKUP(C6376,Data_Dictionary!$F$326:$I$599,3,FALSE)</f>
        <v>Costa Rica</v>
      </c>
      <c r="E6376" t="s">
        <v>212</v>
      </c>
      <c r="F6376" t="str">
        <f>VLOOKUP(E6376,Sex!$B$2:$C$5,2,FALSE)</f>
        <v>Mujeres</v>
      </c>
      <c r="G6376">
        <v>1995</v>
      </c>
      <c r="H6376">
        <v>180</v>
      </c>
    </row>
    <row r="6377" spans="1:8" x14ac:dyDescent="0.25">
      <c r="A6377" t="s">
        <v>64</v>
      </c>
      <c r="B6377" t="str">
        <f>VLOOKUP(A6377,Data_Dictionary!$F$326:$I$589,3,FALSE)</f>
        <v>Argentina</v>
      </c>
      <c r="C6377" t="s">
        <v>135</v>
      </c>
      <c r="D6377" t="str">
        <f>VLOOKUP(C6377,Data_Dictionary!$F$326:$I$599,3,FALSE)</f>
        <v>Croacia</v>
      </c>
      <c r="E6377" t="s">
        <v>212</v>
      </c>
      <c r="F6377" t="str">
        <f>VLOOKUP(E6377,Sex!$B$2:$C$5,2,FALSE)</f>
        <v>Mujeres</v>
      </c>
      <c r="G6377">
        <v>1995</v>
      </c>
      <c r="H6377">
        <v>1108</v>
      </c>
    </row>
    <row r="6378" spans="1:8" x14ac:dyDescent="0.25">
      <c r="A6378" t="s">
        <v>64</v>
      </c>
      <c r="B6378" t="str">
        <f>VLOOKUP(A6378,Data_Dictionary!$F$326:$I$589,3,FALSE)</f>
        <v>Argentina</v>
      </c>
      <c r="C6378" t="s">
        <v>25</v>
      </c>
      <c r="D6378" t="str">
        <f>VLOOKUP(C6378,Data_Dictionary!$F$326:$I$599,3,FALSE)</f>
        <v>Cuba</v>
      </c>
      <c r="E6378" t="s">
        <v>212</v>
      </c>
      <c r="F6378" t="str">
        <f>VLOOKUP(E6378,Sex!$B$2:$C$5,2,FALSE)</f>
        <v>Mujeres</v>
      </c>
      <c r="G6378">
        <v>1995</v>
      </c>
      <c r="H6378">
        <v>963</v>
      </c>
    </row>
    <row r="6379" spans="1:8" x14ac:dyDescent="0.25">
      <c r="A6379" t="s">
        <v>64</v>
      </c>
      <c r="B6379" t="str">
        <f>VLOOKUP(A6379,Data_Dictionary!$F$326:$I$589,3,FALSE)</f>
        <v>Argentina</v>
      </c>
      <c r="C6379" t="s">
        <v>136</v>
      </c>
      <c r="D6379" t="str">
        <f>VLOOKUP(C6379,Data_Dictionary!$F$326:$I$599,3,FALSE)</f>
        <v>Chipre</v>
      </c>
      <c r="E6379" t="s">
        <v>212</v>
      </c>
      <c r="F6379" t="str">
        <f>VLOOKUP(E6379,Sex!$B$2:$C$5,2,FALSE)</f>
        <v>Mujeres</v>
      </c>
      <c r="G6379">
        <v>1995</v>
      </c>
      <c r="H6379">
        <v>56</v>
      </c>
    </row>
    <row r="6380" spans="1:8" x14ac:dyDescent="0.25">
      <c r="A6380" t="s">
        <v>64</v>
      </c>
      <c r="B6380" t="str">
        <f>VLOOKUP(A6380,Data_Dictionary!$F$326:$I$589,3,FALSE)</f>
        <v>Argentina</v>
      </c>
      <c r="C6380" t="s">
        <v>69</v>
      </c>
      <c r="D6380" t="str">
        <f>VLOOKUP(C6380,Data_Dictionary!$F$326:$I$599,3,FALSE)</f>
        <v>Chequia</v>
      </c>
      <c r="E6380" t="s">
        <v>212</v>
      </c>
      <c r="F6380" t="str">
        <f>VLOOKUP(E6380,Sex!$B$2:$C$5,2,FALSE)</f>
        <v>Mujeres</v>
      </c>
      <c r="G6380">
        <v>1995</v>
      </c>
      <c r="H6380">
        <v>2450</v>
      </c>
    </row>
    <row r="6381" spans="1:8" x14ac:dyDescent="0.25">
      <c r="A6381" t="s">
        <v>64</v>
      </c>
      <c r="B6381" t="str">
        <f>VLOOKUP(A6381,Data_Dictionary!$F$326:$I$589,3,FALSE)</f>
        <v>Argentina</v>
      </c>
      <c r="C6381" t="s">
        <v>95</v>
      </c>
      <c r="D6381" t="str">
        <f>VLOOKUP(C6381,Data_Dictionary!$F$326:$I$599,3,FALSE)</f>
        <v>Dinamarca</v>
      </c>
      <c r="E6381" t="s">
        <v>212</v>
      </c>
      <c r="F6381" t="str">
        <f>VLOOKUP(E6381,Sex!$B$2:$C$5,2,FALSE)</f>
        <v>Mujeres</v>
      </c>
      <c r="G6381">
        <v>1995</v>
      </c>
      <c r="H6381">
        <v>284</v>
      </c>
    </row>
    <row r="6382" spans="1:8" x14ac:dyDescent="0.25">
      <c r="A6382" t="s">
        <v>64</v>
      </c>
      <c r="B6382" t="str">
        <f>VLOOKUP(A6382,Data_Dictionary!$F$326:$I$589,3,FALSE)</f>
        <v>Argentina</v>
      </c>
      <c r="C6382" t="s">
        <v>26</v>
      </c>
      <c r="D6382" t="str">
        <f>VLOOKUP(C6382,Data_Dictionary!$F$326:$I$599,3,FALSE)</f>
        <v>Dominica</v>
      </c>
      <c r="E6382" t="s">
        <v>212</v>
      </c>
      <c r="F6382" t="str">
        <f>VLOOKUP(E6382,Sex!$B$2:$C$5,2,FALSE)</f>
        <v>Mujeres</v>
      </c>
      <c r="G6382">
        <v>1995</v>
      </c>
      <c r="H6382">
        <v>9</v>
      </c>
    </row>
    <row r="6383" spans="1:8" x14ac:dyDescent="0.25">
      <c r="A6383" t="s">
        <v>64</v>
      </c>
      <c r="B6383" t="str">
        <f>VLOOKUP(A6383,Data_Dictionary!$F$326:$I$589,3,FALSE)</f>
        <v>Argentina</v>
      </c>
      <c r="C6383" t="s">
        <v>8</v>
      </c>
      <c r="D6383" t="str">
        <f>VLOOKUP(C6383,Data_Dictionary!$F$326:$I$599,3,FALSE)</f>
        <v>República Dominicana</v>
      </c>
      <c r="E6383" t="s">
        <v>212</v>
      </c>
      <c r="F6383" t="str">
        <f>VLOOKUP(E6383,Sex!$B$2:$C$5,2,FALSE)</f>
        <v>Mujeres</v>
      </c>
      <c r="G6383">
        <v>1995</v>
      </c>
      <c r="H6383">
        <v>619</v>
      </c>
    </row>
    <row r="6384" spans="1:8" x14ac:dyDescent="0.25">
      <c r="A6384" t="s">
        <v>64</v>
      </c>
      <c r="B6384" t="str">
        <f>VLOOKUP(A6384,Data_Dictionary!$F$326:$I$589,3,FALSE)</f>
        <v>Argentina</v>
      </c>
      <c r="C6384" t="s">
        <v>70</v>
      </c>
      <c r="D6384" t="str">
        <f>VLOOKUP(C6384,Data_Dictionary!$F$326:$I$599,3,FALSE)</f>
        <v>Ecuador (el)</v>
      </c>
      <c r="E6384" t="s">
        <v>212</v>
      </c>
      <c r="F6384" t="str">
        <f>VLOOKUP(E6384,Sex!$B$2:$C$5,2,FALSE)</f>
        <v>Mujeres</v>
      </c>
      <c r="G6384">
        <v>1995</v>
      </c>
      <c r="H6384">
        <v>770</v>
      </c>
    </row>
    <row r="6385" spans="1:8" x14ac:dyDescent="0.25">
      <c r="A6385" t="s">
        <v>64</v>
      </c>
      <c r="B6385" t="str">
        <f>VLOOKUP(A6385,Data_Dictionary!$F$326:$I$589,3,FALSE)</f>
        <v>Argentina</v>
      </c>
      <c r="C6385" t="s">
        <v>96</v>
      </c>
      <c r="D6385" t="str">
        <f>VLOOKUP(C6385,Data_Dictionary!$F$326:$I$599,3,FALSE)</f>
        <v>El Salvador</v>
      </c>
      <c r="E6385" t="s">
        <v>212</v>
      </c>
      <c r="F6385" t="str">
        <f>VLOOKUP(E6385,Sex!$B$2:$C$5,2,FALSE)</f>
        <v>Mujeres</v>
      </c>
      <c r="G6385">
        <v>1995</v>
      </c>
      <c r="H6385">
        <v>87</v>
      </c>
    </row>
    <row r="6386" spans="1:8" x14ac:dyDescent="0.25">
      <c r="A6386" t="s">
        <v>64</v>
      </c>
      <c r="B6386" t="str">
        <f>VLOOKUP(A6386,Data_Dictionary!$F$326:$I$589,3,FALSE)</f>
        <v>Argentina</v>
      </c>
      <c r="C6386" t="s">
        <v>27</v>
      </c>
      <c r="D6386" t="str">
        <f>VLOOKUP(C6386,Data_Dictionary!$F$326:$I$599,3,FALSE)</f>
        <v>Etiopía</v>
      </c>
      <c r="E6386" t="s">
        <v>212</v>
      </c>
      <c r="F6386" t="str">
        <f>VLOOKUP(E6386,Sex!$B$2:$C$5,2,FALSE)</f>
        <v>Mujeres</v>
      </c>
      <c r="G6386">
        <v>1995</v>
      </c>
      <c r="H6386">
        <v>40</v>
      </c>
    </row>
    <row r="6387" spans="1:8" x14ac:dyDescent="0.25">
      <c r="A6387" t="s">
        <v>64</v>
      </c>
      <c r="B6387" t="str">
        <f>VLOOKUP(A6387,Data_Dictionary!$F$326:$I$589,3,FALSE)</f>
        <v>Argentina</v>
      </c>
      <c r="C6387" t="s">
        <v>138</v>
      </c>
      <c r="D6387" t="str">
        <f>VLOOKUP(C6387,Data_Dictionary!$F$326:$I$599,3,FALSE)</f>
        <v>Estonia</v>
      </c>
      <c r="E6387" t="s">
        <v>212</v>
      </c>
      <c r="F6387" t="str">
        <f>VLOOKUP(E6387,Sex!$B$2:$C$5,2,FALSE)</f>
        <v>Mujeres</v>
      </c>
      <c r="G6387">
        <v>1995</v>
      </c>
      <c r="H6387">
        <v>69</v>
      </c>
    </row>
    <row r="6388" spans="1:8" x14ac:dyDescent="0.25">
      <c r="A6388" t="s">
        <v>64</v>
      </c>
      <c r="B6388" t="str">
        <f>VLOOKUP(A6388,Data_Dictionary!$F$326:$I$589,3,FALSE)</f>
        <v>Argentina</v>
      </c>
      <c r="C6388" t="s">
        <v>139</v>
      </c>
      <c r="D6388" t="str">
        <f>VLOOKUP(C6388,Data_Dictionary!$F$326:$I$599,3,FALSE)</f>
        <v>Fiji</v>
      </c>
      <c r="E6388" t="s">
        <v>212</v>
      </c>
      <c r="F6388" t="str">
        <f>VLOOKUP(E6388,Sex!$B$2:$C$5,2,FALSE)</f>
        <v>Mujeres</v>
      </c>
      <c r="G6388">
        <v>1995</v>
      </c>
      <c r="H6388">
        <v>1</v>
      </c>
    </row>
    <row r="6389" spans="1:8" x14ac:dyDescent="0.25">
      <c r="A6389" t="s">
        <v>64</v>
      </c>
      <c r="B6389" t="str">
        <f>VLOOKUP(A6389,Data_Dictionary!$F$326:$I$589,3,FALSE)</f>
        <v>Argentina</v>
      </c>
      <c r="C6389" t="s">
        <v>97</v>
      </c>
      <c r="D6389" t="str">
        <f>VLOOKUP(C6389,Data_Dictionary!$F$326:$I$599,3,FALSE)</f>
        <v>Finlandia</v>
      </c>
      <c r="E6389" t="s">
        <v>212</v>
      </c>
      <c r="F6389" t="str">
        <f>VLOOKUP(E6389,Sex!$B$2:$C$5,2,FALSE)</f>
        <v>Mujeres</v>
      </c>
      <c r="G6389">
        <v>1995</v>
      </c>
      <c r="H6389">
        <v>108</v>
      </c>
    </row>
    <row r="6390" spans="1:8" x14ac:dyDescent="0.25">
      <c r="A6390" t="s">
        <v>64</v>
      </c>
      <c r="B6390" t="str">
        <f>VLOOKUP(A6390,Data_Dictionary!$F$326:$I$589,3,FALSE)</f>
        <v>Argentina</v>
      </c>
      <c r="C6390" t="s">
        <v>28</v>
      </c>
      <c r="D6390" t="str">
        <f>VLOOKUP(C6390,Data_Dictionary!$F$326:$I$599,3,FALSE)</f>
        <v>Francia</v>
      </c>
      <c r="E6390" t="s">
        <v>212</v>
      </c>
      <c r="F6390" t="str">
        <f>VLOOKUP(E6390,Sex!$B$2:$C$5,2,FALSE)</f>
        <v>Mujeres</v>
      </c>
      <c r="G6390">
        <v>1995</v>
      </c>
      <c r="H6390">
        <v>3270</v>
      </c>
    </row>
    <row r="6391" spans="1:8" x14ac:dyDescent="0.25">
      <c r="A6391" t="s">
        <v>64</v>
      </c>
      <c r="B6391" t="str">
        <f>VLOOKUP(A6391,Data_Dictionary!$F$326:$I$589,3,FALSE)</f>
        <v>Argentina</v>
      </c>
      <c r="C6391" t="s">
        <v>30</v>
      </c>
      <c r="D6391" t="str">
        <f>VLOOKUP(C6391,Data_Dictionary!$F$326:$I$599,3,FALSE)</f>
        <v>Alemania</v>
      </c>
      <c r="E6391" t="s">
        <v>212</v>
      </c>
      <c r="F6391" t="str">
        <f>VLOOKUP(E6391,Sex!$B$2:$C$5,2,FALSE)</f>
        <v>Mujeres</v>
      </c>
      <c r="G6391">
        <v>1995</v>
      </c>
      <c r="H6391">
        <v>6807</v>
      </c>
    </row>
    <row r="6392" spans="1:8" x14ac:dyDescent="0.25">
      <c r="A6392" t="s">
        <v>64</v>
      </c>
      <c r="B6392" t="str">
        <f>VLOOKUP(A6392,Data_Dictionary!$F$326:$I$589,3,FALSE)</f>
        <v>Argentina</v>
      </c>
      <c r="C6392" t="s">
        <v>142</v>
      </c>
      <c r="D6392" t="str">
        <f>VLOOKUP(C6392,Data_Dictionary!$F$326:$I$599,3,FALSE)</f>
        <v>Gibraltar</v>
      </c>
      <c r="E6392" t="s">
        <v>212</v>
      </c>
      <c r="F6392" t="str">
        <f>VLOOKUP(E6392,Sex!$B$2:$C$5,2,FALSE)</f>
        <v>Mujeres</v>
      </c>
      <c r="G6392">
        <v>1995</v>
      </c>
      <c r="H6392">
        <v>20</v>
      </c>
    </row>
    <row r="6393" spans="1:8" x14ac:dyDescent="0.25">
      <c r="A6393" t="s">
        <v>64</v>
      </c>
      <c r="B6393" t="str">
        <f>VLOOKUP(A6393,Data_Dictionary!$F$326:$I$589,3,FALSE)</f>
        <v>Argentina</v>
      </c>
      <c r="C6393" t="s">
        <v>99</v>
      </c>
      <c r="D6393" t="str">
        <f>VLOOKUP(C6393,Data_Dictionary!$F$326:$I$599,3,FALSE)</f>
        <v>Grecia</v>
      </c>
      <c r="E6393" t="s">
        <v>212</v>
      </c>
      <c r="F6393" t="str">
        <f>VLOOKUP(E6393,Sex!$B$2:$C$5,2,FALSE)</f>
        <v>Mujeres</v>
      </c>
      <c r="G6393">
        <v>1995</v>
      </c>
      <c r="H6393">
        <v>1486</v>
      </c>
    </row>
    <row r="6394" spans="1:8" x14ac:dyDescent="0.25">
      <c r="A6394" t="s">
        <v>64</v>
      </c>
      <c r="B6394" t="str">
        <f>VLOOKUP(A6394,Data_Dictionary!$F$326:$I$589,3,FALSE)</f>
        <v>Argentina</v>
      </c>
      <c r="C6394" t="s">
        <v>71</v>
      </c>
      <c r="D6394" t="str">
        <f>VLOOKUP(C6394,Data_Dictionary!$F$326:$I$599,3,FALSE)</f>
        <v>Groenlandia</v>
      </c>
      <c r="E6394" t="s">
        <v>212</v>
      </c>
      <c r="F6394" t="str">
        <f>VLOOKUP(E6394,Sex!$B$2:$C$5,2,FALSE)</f>
        <v>Mujeres</v>
      </c>
      <c r="G6394">
        <v>1995</v>
      </c>
      <c r="H6394">
        <v>29</v>
      </c>
    </row>
    <row r="6395" spans="1:8" x14ac:dyDescent="0.25">
      <c r="A6395" t="s">
        <v>64</v>
      </c>
      <c r="B6395" t="str">
        <f>VLOOKUP(A6395,Data_Dictionary!$F$326:$I$589,3,FALSE)</f>
        <v>Argentina</v>
      </c>
      <c r="C6395" t="s">
        <v>32</v>
      </c>
      <c r="D6395" t="str">
        <f>VLOOKUP(C6395,Data_Dictionary!$F$326:$I$599,3,FALSE)</f>
        <v>Granada</v>
      </c>
      <c r="E6395" t="s">
        <v>212</v>
      </c>
      <c r="F6395" t="str">
        <f>VLOOKUP(E6395,Sex!$B$2:$C$5,2,FALSE)</f>
        <v>Mujeres</v>
      </c>
      <c r="G6395">
        <v>1995</v>
      </c>
      <c r="H6395">
        <v>24</v>
      </c>
    </row>
    <row r="6396" spans="1:8" x14ac:dyDescent="0.25">
      <c r="A6396" t="s">
        <v>64</v>
      </c>
      <c r="B6396" t="str">
        <f>VLOOKUP(A6396,Data_Dictionary!$F$326:$I$589,3,FALSE)</f>
        <v>Argentina</v>
      </c>
      <c r="C6396" t="s">
        <v>72</v>
      </c>
      <c r="D6396" t="str">
        <f>VLOOKUP(C6396,Data_Dictionary!$F$326:$I$599,3,FALSE)</f>
        <v>Guatemala</v>
      </c>
      <c r="E6396" t="s">
        <v>212</v>
      </c>
      <c r="F6396" t="str">
        <f>VLOOKUP(E6396,Sex!$B$2:$C$5,2,FALSE)</f>
        <v>Mujeres</v>
      </c>
      <c r="G6396">
        <v>1995</v>
      </c>
      <c r="H6396">
        <v>65</v>
      </c>
    </row>
    <row r="6397" spans="1:8" x14ac:dyDescent="0.25">
      <c r="A6397" t="s">
        <v>64</v>
      </c>
      <c r="B6397" t="str">
        <f>VLOOKUP(A6397,Data_Dictionary!$F$326:$I$589,3,FALSE)</f>
        <v>Argentina</v>
      </c>
      <c r="C6397" t="s">
        <v>183</v>
      </c>
      <c r="D6397" t="str">
        <f>VLOOKUP(C6397,Data_Dictionary!$F$326:$I$599,3,FALSE)</f>
        <v>Guinea</v>
      </c>
      <c r="E6397" t="s">
        <v>212</v>
      </c>
      <c r="F6397" t="str">
        <f>VLOOKUP(E6397,Sex!$B$2:$C$5,2,FALSE)</f>
        <v>Mujeres</v>
      </c>
      <c r="G6397">
        <v>1995</v>
      </c>
      <c r="H6397">
        <v>1</v>
      </c>
    </row>
    <row r="6398" spans="1:8" x14ac:dyDescent="0.25">
      <c r="A6398" t="s">
        <v>64</v>
      </c>
      <c r="B6398" t="str">
        <f>VLOOKUP(A6398,Data_Dictionary!$F$326:$I$589,3,FALSE)</f>
        <v>Argentina</v>
      </c>
      <c r="C6398" t="s">
        <v>34</v>
      </c>
      <c r="D6398" t="str">
        <f>VLOOKUP(C6398,Data_Dictionary!$F$326:$I$599,3,FALSE)</f>
        <v>Haití</v>
      </c>
      <c r="E6398" t="s">
        <v>212</v>
      </c>
      <c r="F6398" t="str">
        <f>VLOOKUP(E6398,Sex!$B$2:$C$5,2,FALSE)</f>
        <v>Mujeres</v>
      </c>
      <c r="G6398">
        <v>1995</v>
      </c>
      <c r="H6398">
        <v>18</v>
      </c>
    </row>
    <row r="6399" spans="1:8" x14ac:dyDescent="0.25">
      <c r="A6399" t="s">
        <v>64</v>
      </c>
      <c r="B6399" t="str">
        <f>VLOOKUP(A6399,Data_Dictionary!$F$326:$I$589,3,FALSE)</f>
        <v>Argentina</v>
      </c>
      <c r="C6399" t="s">
        <v>35</v>
      </c>
      <c r="D6399" t="str">
        <f>VLOOKUP(C6399,Data_Dictionary!$F$326:$I$599,3,FALSE)</f>
        <v>Honduras</v>
      </c>
      <c r="E6399" t="s">
        <v>212</v>
      </c>
      <c r="F6399" t="str">
        <f>VLOOKUP(E6399,Sex!$B$2:$C$5,2,FALSE)</f>
        <v>Mujeres</v>
      </c>
      <c r="G6399">
        <v>1995</v>
      </c>
      <c r="H6399">
        <v>74</v>
      </c>
    </row>
    <row r="6400" spans="1:8" x14ac:dyDescent="0.25">
      <c r="A6400" t="s">
        <v>64</v>
      </c>
      <c r="B6400" t="str">
        <f>VLOOKUP(A6400,Data_Dictionary!$F$326:$I$589,3,FALSE)</f>
        <v>Argentina</v>
      </c>
      <c r="C6400" t="s">
        <v>144</v>
      </c>
      <c r="D6400" t="str">
        <f>VLOOKUP(C6400,Data_Dictionary!$F$326:$I$599,3,FALSE)</f>
        <v>China, RAE de Hong Kong</v>
      </c>
      <c r="E6400" t="s">
        <v>212</v>
      </c>
      <c r="F6400" t="str">
        <f>VLOOKUP(E6400,Sex!$B$2:$C$5,2,FALSE)</f>
        <v>Mujeres</v>
      </c>
      <c r="G6400">
        <v>1995</v>
      </c>
      <c r="H6400">
        <v>0</v>
      </c>
    </row>
    <row r="6401" spans="1:8" x14ac:dyDescent="0.25">
      <c r="A6401" t="s">
        <v>64</v>
      </c>
      <c r="B6401" t="str">
        <f>VLOOKUP(A6401,Data_Dictionary!$F$326:$I$589,3,FALSE)</f>
        <v>Argentina</v>
      </c>
      <c r="C6401" t="s">
        <v>73</v>
      </c>
      <c r="D6401" t="str">
        <f>VLOOKUP(C6401,Data_Dictionary!$F$326:$I$599,3,FALSE)</f>
        <v>Hungría</v>
      </c>
      <c r="E6401" t="s">
        <v>212</v>
      </c>
      <c r="F6401" t="str">
        <f>VLOOKUP(E6401,Sex!$B$2:$C$5,2,FALSE)</f>
        <v>Mujeres</v>
      </c>
      <c r="G6401">
        <v>1995</v>
      </c>
      <c r="H6401">
        <v>1393</v>
      </c>
    </row>
    <row r="6402" spans="1:8" x14ac:dyDescent="0.25">
      <c r="A6402" t="s">
        <v>64</v>
      </c>
      <c r="B6402" t="str">
        <f>VLOOKUP(A6402,Data_Dictionary!$F$326:$I$589,3,FALSE)</f>
        <v>Argentina</v>
      </c>
      <c r="C6402" t="s">
        <v>145</v>
      </c>
      <c r="D6402" t="str">
        <f>VLOOKUP(C6402,Data_Dictionary!$F$326:$I$599,3,FALSE)</f>
        <v>Islandia</v>
      </c>
      <c r="E6402" t="s">
        <v>212</v>
      </c>
      <c r="F6402" t="str">
        <f>VLOOKUP(E6402,Sex!$B$2:$C$5,2,FALSE)</f>
        <v>Mujeres</v>
      </c>
      <c r="G6402">
        <v>1995</v>
      </c>
      <c r="H6402">
        <v>17</v>
      </c>
    </row>
    <row r="6403" spans="1:8" x14ac:dyDescent="0.25">
      <c r="A6403" t="s">
        <v>64</v>
      </c>
      <c r="B6403" t="str">
        <f>VLOOKUP(A6403,Data_Dictionary!$F$326:$I$589,3,FALSE)</f>
        <v>Argentina</v>
      </c>
      <c r="C6403" t="s">
        <v>36</v>
      </c>
      <c r="D6403" t="str">
        <f>VLOOKUP(C6403,Data_Dictionary!$F$326:$I$599,3,FALSE)</f>
        <v>India</v>
      </c>
      <c r="E6403" t="s">
        <v>212</v>
      </c>
      <c r="F6403" t="str">
        <f>VLOOKUP(E6403,Sex!$B$2:$C$5,2,FALSE)</f>
        <v>Mujeres</v>
      </c>
      <c r="G6403">
        <v>1995</v>
      </c>
      <c r="H6403">
        <v>117</v>
      </c>
    </row>
    <row r="6404" spans="1:8" x14ac:dyDescent="0.25">
      <c r="A6404" t="s">
        <v>64</v>
      </c>
      <c r="B6404" t="str">
        <f>VLOOKUP(A6404,Data_Dictionary!$F$326:$I$589,3,FALSE)</f>
        <v>Argentina</v>
      </c>
      <c r="C6404" t="s">
        <v>124</v>
      </c>
      <c r="D6404" t="str">
        <f>VLOOKUP(C6404,Data_Dictionary!$F$326:$I$599,3,FALSE)</f>
        <v>Indonesia</v>
      </c>
      <c r="E6404" t="s">
        <v>212</v>
      </c>
      <c r="F6404" t="str">
        <f>VLOOKUP(E6404,Sex!$B$2:$C$5,2,FALSE)</f>
        <v>Mujeres</v>
      </c>
      <c r="G6404">
        <v>1995</v>
      </c>
      <c r="H6404">
        <v>33</v>
      </c>
    </row>
    <row r="6405" spans="1:8" x14ac:dyDescent="0.25">
      <c r="A6405" t="s">
        <v>64</v>
      </c>
      <c r="B6405" t="str">
        <f>VLOOKUP(A6405,Data_Dictionary!$F$326:$I$589,3,FALSE)</f>
        <v>Argentina</v>
      </c>
      <c r="C6405" t="s">
        <v>100</v>
      </c>
      <c r="D6405" t="str">
        <f>VLOOKUP(C6405,Data_Dictionary!$F$326:$I$599,3,FALSE)</f>
        <v>Irán (República Islámica del)</v>
      </c>
      <c r="E6405" t="s">
        <v>212</v>
      </c>
      <c r="F6405" t="str">
        <f>VLOOKUP(E6405,Sex!$B$2:$C$5,2,FALSE)</f>
        <v>Mujeres</v>
      </c>
      <c r="G6405">
        <v>1995</v>
      </c>
      <c r="H6405">
        <v>146</v>
      </c>
    </row>
    <row r="6406" spans="1:8" x14ac:dyDescent="0.25">
      <c r="A6406" t="s">
        <v>64</v>
      </c>
      <c r="B6406" t="str">
        <f>VLOOKUP(A6406,Data_Dictionary!$F$326:$I$589,3,FALSE)</f>
        <v>Argentina</v>
      </c>
      <c r="C6406" t="s">
        <v>101</v>
      </c>
      <c r="D6406" t="str">
        <f>VLOOKUP(C6406,Data_Dictionary!$F$326:$I$599,3,FALSE)</f>
        <v>Iraq (el)</v>
      </c>
      <c r="E6406" t="s">
        <v>212</v>
      </c>
      <c r="F6406" t="str">
        <f>VLOOKUP(E6406,Sex!$B$2:$C$5,2,FALSE)</f>
        <v>Mujeres</v>
      </c>
      <c r="G6406">
        <v>1995</v>
      </c>
      <c r="H6406">
        <v>48</v>
      </c>
    </row>
    <row r="6407" spans="1:8" x14ac:dyDescent="0.25">
      <c r="A6407" t="s">
        <v>64</v>
      </c>
      <c r="B6407" t="str">
        <f>VLOOKUP(A6407,Data_Dictionary!$F$326:$I$589,3,FALSE)</f>
        <v>Argentina</v>
      </c>
      <c r="C6407" t="s">
        <v>102</v>
      </c>
      <c r="D6407" t="str">
        <f>VLOOKUP(C6407,Data_Dictionary!$F$326:$I$599,3,FALSE)</f>
        <v>Irlanda</v>
      </c>
      <c r="E6407" t="s">
        <v>212</v>
      </c>
      <c r="F6407" t="str">
        <f>VLOOKUP(E6407,Sex!$B$2:$C$5,2,FALSE)</f>
        <v>Mujeres</v>
      </c>
      <c r="G6407">
        <v>1995</v>
      </c>
      <c r="H6407">
        <v>67</v>
      </c>
    </row>
    <row r="6408" spans="1:8" x14ac:dyDescent="0.25">
      <c r="A6408" t="s">
        <v>64</v>
      </c>
      <c r="B6408" t="str">
        <f>VLOOKUP(A6408,Data_Dictionary!$F$326:$I$589,3,FALSE)</f>
        <v>Argentina</v>
      </c>
      <c r="C6408" t="s">
        <v>103</v>
      </c>
      <c r="D6408" t="str">
        <f>VLOOKUP(C6408,Data_Dictionary!$F$326:$I$599,3,FALSE)</f>
        <v>Israel</v>
      </c>
      <c r="E6408" t="s">
        <v>212</v>
      </c>
      <c r="F6408" t="str">
        <f>VLOOKUP(E6408,Sex!$B$2:$C$5,2,FALSE)</f>
        <v>Mujeres</v>
      </c>
      <c r="G6408">
        <v>1995</v>
      </c>
      <c r="H6408">
        <v>664</v>
      </c>
    </row>
    <row r="6409" spans="1:8" x14ac:dyDescent="0.25">
      <c r="A6409" t="s">
        <v>64</v>
      </c>
      <c r="B6409" t="str">
        <f>VLOOKUP(A6409,Data_Dictionary!$F$326:$I$589,3,FALSE)</f>
        <v>Argentina</v>
      </c>
      <c r="C6409" t="s">
        <v>37</v>
      </c>
      <c r="D6409" t="str">
        <f>VLOOKUP(C6409,Data_Dictionary!$F$326:$I$599,3,FALSE)</f>
        <v>Italia</v>
      </c>
      <c r="E6409" t="s">
        <v>212</v>
      </c>
      <c r="F6409" t="str">
        <f>VLOOKUP(E6409,Sex!$B$2:$C$5,2,FALSE)</f>
        <v>Mujeres</v>
      </c>
      <c r="G6409">
        <v>1995</v>
      </c>
      <c r="H6409">
        <v>141854</v>
      </c>
    </row>
    <row r="6410" spans="1:8" x14ac:dyDescent="0.25">
      <c r="A6410" t="s">
        <v>64</v>
      </c>
      <c r="B6410" t="str">
        <f>VLOOKUP(A6410,Data_Dictionary!$F$326:$I$589,3,FALSE)</f>
        <v>Argentina</v>
      </c>
      <c r="C6410" t="s">
        <v>146</v>
      </c>
      <c r="D6410" t="str">
        <f>VLOOKUP(C6410,Data_Dictionary!$F$326:$I$599,3,FALSE)</f>
        <v>Côte d'Ivoire</v>
      </c>
      <c r="E6410" t="s">
        <v>212</v>
      </c>
      <c r="F6410" t="str">
        <f>VLOOKUP(E6410,Sex!$B$2:$C$5,2,FALSE)</f>
        <v>Mujeres</v>
      </c>
      <c r="G6410">
        <v>1995</v>
      </c>
      <c r="H6410">
        <v>0</v>
      </c>
    </row>
    <row r="6411" spans="1:8" x14ac:dyDescent="0.25">
      <c r="A6411" t="s">
        <v>64</v>
      </c>
      <c r="B6411" t="str">
        <f>VLOOKUP(A6411,Data_Dictionary!$F$326:$I$589,3,FALSE)</f>
        <v>Argentina</v>
      </c>
      <c r="C6411" t="s">
        <v>10</v>
      </c>
      <c r="D6411" t="str">
        <f>VLOOKUP(C6411,Data_Dictionary!$F$326:$I$599,3,FALSE)</f>
        <v>Jamaica</v>
      </c>
      <c r="E6411" t="s">
        <v>212</v>
      </c>
      <c r="F6411" t="str">
        <f>VLOOKUP(E6411,Sex!$B$2:$C$5,2,FALSE)</f>
        <v>Mujeres</v>
      </c>
      <c r="G6411">
        <v>1995</v>
      </c>
      <c r="H6411">
        <v>0</v>
      </c>
    </row>
    <row r="6412" spans="1:8" x14ac:dyDescent="0.25">
      <c r="A6412" t="s">
        <v>64</v>
      </c>
      <c r="B6412" t="str">
        <f>VLOOKUP(A6412,Data_Dictionary!$F$326:$I$589,3,FALSE)</f>
        <v>Argentina</v>
      </c>
      <c r="C6412" t="s">
        <v>38</v>
      </c>
      <c r="D6412" t="str">
        <f>VLOOKUP(C6412,Data_Dictionary!$F$326:$I$599,3,FALSE)</f>
        <v>Japón</v>
      </c>
      <c r="E6412" t="s">
        <v>212</v>
      </c>
      <c r="F6412" t="str">
        <f>VLOOKUP(E6412,Sex!$B$2:$C$5,2,FALSE)</f>
        <v>Mujeres</v>
      </c>
      <c r="G6412">
        <v>1995</v>
      </c>
      <c r="H6412">
        <v>2596</v>
      </c>
    </row>
    <row r="6413" spans="1:8" x14ac:dyDescent="0.25">
      <c r="A6413" t="s">
        <v>64</v>
      </c>
      <c r="B6413" t="str">
        <f>VLOOKUP(A6413,Data_Dictionary!$F$326:$I$589,3,FALSE)</f>
        <v>Argentina</v>
      </c>
      <c r="C6413" t="s">
        <v>147</v>
      </c>
      <c r="D6413" t="str">
        <f>VLOOKUP(C6413,Data_Dictionary!$F$326:$I$599,3,FALSE)</f>
        <v>Jordania</v>
      </c>
      <c r="E6413" t="s">
        <v>212</v>
      </c>
      <c r="F6413" t="str">
        <f>VLOOKUP(E6413,Sex!$B$2:$C$5,2,FALSE)</f>
        <v>Mujeres</v>
      </c>
      <c r="G6413">
        <v>1995</v>
      </c>
      <c r="H6413">
        <v>57</v>
      </c>
    </row>
    <row r="6414" spans="1:8" x14ac:dyDescent="0.25">
      <c r="A6414" t="s">
        <v>64</v>
      </c>
      <c r="B6414" t="str">
        <f>VLOOKUP(A6414,Data_Dictionary!$F$326:$I$589,3,FALSE)</f>
        <v>Argentina</v>
      </c>
      <c r="C6414" t="s">
        <v>148</v>
      </c>
      <c r="D6414" t="str">
        <f>VLOOKUP(C6414,Data_Dictionary!$F$326:$I$599,3,FALSE)</f>
        <v>Kenya</v>
      </c>
      <c r="E6414" t="s">
        <v>212</v>
      </c>
      <c r="F6414" t="str">
        <f>VLOOKUP(E6414,Sex!$B$2:$C$5,2,FALSE)</f>
        <v>Mujeres</v>
      </c>
      <c r="G6414">
        <v>1995</v>
      </c>
      <c r="H6414">
        <v>4</v>
      </c>
    </row>
    <row r="6415" spans="1:8" x14ac:dyDescent="0.25">
      <c r="A6415" t="s">
        <v>64</v>
      </c>
      <c r="B6415" t="str">
        <f>VLOOKUP(A6415,Data_Dictionary!$F$326:$I$589,3,FALSE)</f>
        <v>Argentina</v>
      </c>
      <c r="C6415" t="s">
        <v>149</v>
      </c>
      <c r="D6415" t="str">
        <f>VLOOKUP(C6415,Data_Dictionary!$F$326:$I$599,3,FALSE)</f>
        <v>República Popular Democrática de Corea</v>
      </c>
      <c r="E6415" t="s">
        <v>212</v>
      </c>
      <c r="F6415" t="str">
        <f>VLOOKUP(E6415,Sex!$B$2:$C$5,2,FALSE)</f>
        <v>Mujeres</v>
      </c>
      <c r="G6415">
        <v>1995</v>
      </c>
      <c r="H6415">
        <v>0</v>
      </c>
    </row>
    <row r="6416" spans="1:8" x14ac:dyDescent="0.25">
      <c r="A6416" t="s">
        <v>64</v>
      </c>
      <c r="B6416" t="str">
        <f>VLOOKUP(A6416,Data_Dictionary!$F$326:$I$589,3,FALSE)</f>
        <v>Argentina</v>
      </c>
      <c r="C6416" t="s">
        <v>105</v>
      </c>
      <c r="D6416" t="str">
        <f>VLOOKUP(C6416,Data_Dictionary!$F$326:$I$599,3,FALSE)</f>
        <v>República de Corea</v>
      </c>
      <c r="E6416" t="s">
        <v>212</v>
      </c>
      <c r="F6416" t="str">
        <f>VLOOKUP(E6416,Sex!$B$2:$C$5,2,FALSE)</f>
        <v>Mujeres</v>
      </c>
      <c r="G6416">
        <v>1995</v>
      </c>
      <c r="H6416">
        <v>4512</v>
      </c>
    </row>
    <row r="6417" spans="1:8" x14ac:dyDescent="0.25">
      <c r="A6417" t="s">
        <v>64</v>
      </c>
      <c r="B6417" t="str">
        <f>VLOOKUP(A6417,Data_Dictionary!$F$326:$I$589,3,FALSE)</f>
        <v>Argentina</v>
      </c>
      <c r="C6417" t="s">
        <v>150</v>
      </c>
      <c r="D6417" t="str">
        <f>VLOOKUP(C6417,Data_Dictionary!$F$326:$I$599,3,FALSE)</f>
        <v>República Democrática Popular Lao</v>
      </c>
      <c r="E6417" t="s">
        <v>212</v>
      </c>
      <c r="F6417" t="str">
        <f>VLOOKUP(E6417,Sex!$B$2:$C$5,2,FALSE)</f>
        <v>Mujeres</v>
      </c>
      <c r="G6417">
        <v>1995</v>
      </c>
      <c r="H6417">
        <v>296</v>
      </c>
    </row>
    <row r="6418" spans="1:8" x14ac:dyDescent="0.25">
      <c r="A6418" t="s">
        <v>64</v>
      </c>
      <c r="B6418" t="str">
        <f>VLOOKUP(A6418,Data_Dictionary!$F$326:$I$589,3,FALSE)</f>
        <v>Argentina</v>
      </c>
      <c r="C6418" t="s">
        <v>39</v>
      </c>
      <c r="D6418" t="str">
        <f>VLOOKUP(C6418,Data_Dictionary!$F$326:$I$599,3,FALSE)</f>
        <v>Líbano</v>
      </c>
      <c r="E6418" t="s">
        <v>212</v>
      </c>
      <c r="F6418" t="str">
        <f>VLOOKUP(E6418,Sex!$B$2:$C$5,2,FALSE)</f>
        <v>Mujeres</v>
      </c>
      <c r="G6418">
        <v>1995</v>
      </c>
      <c r="H6418">
        <v>1195</v>
      </c>
    </row>
    <row r="6419" spans="1:8" x14ac:dyDescent="0.25">
      <c r="A6419" t="s">
        <v>64</v>
      </c>
      <c r="B6419" t="str">
        <f>VLOOKUP(A6419,Data_Dictionary!$F$326:$I$589,3,FALSE)</f>
        <v>Argentina</v>
      </c>
      <c r="C6419" t="s">
        <v>151</v>
      </c>
      <c r="D6419" t="str">
        <f>VLOOKUP(C6419,Data_Dictionary!$F$326:$I$599,3,FALSE)</f>
        <v>Letonia</v>
      </c>
      <c r="E6419" t="s">
        <v>212</v>
      </c>
      <c r="F6419" t="str">
        <f>VLOOKUP(E6419,Sex!$B$2:$C$5,2,FALSE)</f>
        <v>Mujeres</v>
      </c>
      <c r="G6419">
        <v>1995</v>
      </c>
      <c r="H6419">
        <v>175</v>
      </c>
    </row>
    <row r="6420" spans="1:8" x14ac:dyDescent="0.25">
      <c r="A6420" t="s">
        <v>64</v>
      </c>
      <c r="B6420" t="str">
        <f>VLOOKUP(A6420,Data_Dictionary!$F$326:$I$589,3,FALSE)</f>
        <v>Argentina</v>
      </c>
      <c r="C6420" t="s">
        <v>152</v>
      </c>
      <c r="D6420" t="str">
        <f>VLOOKUP(C6420,Data_Dictionary!$F$326:$I$599,3,FALSE)</f>
        <v>Libia</v>
      </c>
      <c r="E6420" t="s">
        <v>212</v>
      </c>
      <c r="F6420" t="str">
        <f>VLOOKUP(E6420,Sex!$B$2:$C$5,2,FALSE)</f>
        <v>Mujeres</v>
      </c>
      <c r="G6420">
        <v>1995</v>
      </c>
      <c r="H6420">
        <v>44</v>
      </c>
    </row>
    <row r="6421" spans="1:8" x14ac:dyDescent="0.25">
      <c r="A6421" t="s">
        <v>64</v>
      </c>
      <c r="B6421" t="str">
        <f>VLOOKUP(A6421,Data_Dictionary!$F$326:$I$589,3,FALSE)</f>
        <v>Argentina</v>
      </c>
      <c r="C6421" t="s">
        <v>153</v>
      </c>
      <c r="D6421" t="str">
        <f>VLOOKUP(C6421,Data_Dictionary!$F$326:$I$599,3,FALSE)</f>
        <v>Liechtenstein</v>
      </c>
      <c r="E6421" t="s">
        <v>212</v>
      </c>
      <c r="F6421" t="str">
        <f>VLOOKUP(E6421,Sex!$B$2:$C$5,2,FALSE)</f>
        <v>Mujeres</v>
      </c>
      <c r="G6421">
        <v>1995</v>
      </c>
      <c r="H6421">
        <v>60</v>
      </c>
    </row>
    <row r="6422" spans="1:8" x14ac:dyDescent="0.25">
      <c r="A6422" t="s">
        <v>64</v>
      </c>
      <c r="B6422" t="str">
        <f>VLOOKUP(A6422,Data_Dictionary!$F$326:$I$589,3,FALSE)</f>
        <v>Argentina</v>
      </c>
      <c r="C6422" t="s">
        <v>154</v>
      </c>
      <c r="D6422" t="str">
        <f>VLOOKUP(C6422,Data_Dictionary!$F$326:$I$599,3,FALSE)</f>
        <v>Lituania</v>
      </c>
      <c r="E6422" t="s">
        <v>212</v>
      </c>
      <c r="F6422" t="str">
        <f>VLOOKUP(E6422,Sex!$B$2:$C$5,2,FALSE)</f>
        <v>Mujeres</v>
      </c>
      <c r="G6422">
        <v>1995</v>
      </c>
      <c r="H6422">
        <v>905</v>
      </c>
    </row>
    <row r="6423" spans="1:8" x14ac:dyDescent="0.25">
      <c r="A6423" t="s">
        <v>64</v>
      </c>
      <c r="B6423" t="str">
        <f>VLOOKUP(A6423,Data_Dictionary!$F$326:$I$589,3,FALSE)</f>
        <v>Argentina</v>
      </c>
      <c r="C6423" t="s">
        <v>155</v>
      </c>
      <c r="D6423" t="str">
        <f>VLOOKUP(C6423,Data_Dictionary!$F$326:$I$599,3,FALSE)</f>
        <v>Luxemburgo</v>
      </c>
      <c r="E6423" t="s">
        <v>212</v>
      </c>
      <c r="F6423" t="str">
        <f>VLOOKUP(E6423,Sex!$B$2:$C$5,2,FALSE)</f>
        <v>Mujeres</v>
      </c>
      <c r="G6423">
        <v>1995</v>
      </c>
      <c r="H6423">
        <v>154</v>
      </c>
    </row>
    <row r="6424" spans="1:8" x14ac:dyDescent="0.25">
      <c r="A6424" t="s">
        <v>64</v>
      </c>
      <c r="B6424" t="str">
        <f>VLOOKUP(A6424,Data_Dictionary!$F$326:$I$589,3,FALSE)</f>
        <v>Argentina</v>
      </c>
      <c r="C6424" t="s">
        <v>157</v>
      </c>
      <c r="D6424" t="str">
        <f>VLOOKUP(C6424,Data_Dictionary!$F$326:$I$599,3,FALSE)</f>
        <v>Madagascar</v>
      </c>
      <c r="E6424" t="s">
        <v>212</v>
      </c>
      <c r="F6424" t="str">
        <f>VLOOKUP(E6424,Sex!$B$2:$C$5,2,FALSE)</f>
        <v>Mujeres</v>
      </c>
      <c r="G6424">
        <v>1995</v>
      </c>
      <c r="H6424">
        <v>14</v>
      </c>
    </row>
    <row r="6425" spans="1:8" x14ac:dyDescent="0.25">
      <c r="A6425" t="s">
        <v>64</v>
      </c>
      <c r="B6425" t="str">
        <f>VLOOKUP(A6425,Data_Dictionary!$F$326:$I$589,3,FALSE)</f>
        <v>Argentina</v>
      </c>
      <c r="C6425" t="s">
        <v>106</v>
      </c>
      <c r="D6425" t="str">
        <f>VLOOKUP(C6425,Data_Dictionary!$F$326:$I$599,3,FALSE)</f>
        <v>Malasia</v>
      </c>
      <c r="E6425" t="s">
        <v>212</v>
      </c>
      <c r="F6425" t="str">
        <f>VLOOKUP(E6425,Sex!$B$2:$C$5,2,FALSE)</f>
        <v>Mujeres</v>
      </c>
      <c r="G6425">
        <v>1995</v>
      </c>
      <c r="H6425">
        <v>6</v>
      </c>
    </row>
    <row r="6426" spans="1:8" x14ac:dyDescent="0.25">
      <c r="A6426" t="s">
        <v>64</v>
      </c>
      <c r="B6426" t="str">
        <f>VLOOKUP(A6426,Data_Dictionary!$F$326:$I$589,3,FALSE)</f>
        <v>Argentina</v>
      </c>
      <c r="C6426" t="s">
        <v>107</v>
      </c>
      <c r="D6426" t="str">
        <f>VLOOKUP(C6426,Data_Dictionary!$F$326:$I$599,3,FALSE)</f>
        <v>Malta</v>
      </c>
      <c r="E6426" t="s">
        <v>212</v>
      </c>
      <c r="F6426" t="str">
        <f>VLOOKUP(E6426,Sex!$B$2:$C$5,2,FALSE)</f>
        <v>Mujeres</v>
      </c>
      <c r="G6426">
        <v>1995</v>
      </c>
      <c r="H6426">
        <v>3</v>
      </c>
    </row>
    <row r="6427" spans="1:8" x14ac:dyDescent="0.25">
      <c r="A6427" t="s">
        <v>64</v>
      </c>
      <c r="B6427" t="str">
        <f>VLOOKUP(A6427,Data_Dictionary!$F$326:$I$589,3,FALSE)</f>
        <v>Argentina</v>
      </c>
      <c r="C6427" t="s">
        <v>41</v>
      </c>
      <c r="D6427" t="str">
        <f>VLOOKUP(C6427,Data_Dictionary!$F$326:$I$599,3,FALSE)</f>
        <v>México</v>
      </c>
      <c r="E6427" t="s">
        <v>212</v>
      </c>
      <c r="F6427" t="str">
        <f>VLOOKUP(E6427,Sex!$B$2:$C$5,2,FALSE)</f>
        <v>Mujeres</v>
      </c>
      <c r="G6427">
        <v>1995</v>
      </c>
      <c r="H6427">
        <v>1328</v>
      </c>
    </row>
    <row r="6428" spans="1:8" x14ac:dyDescent="0.25">
      <c r="A6428" t="s">
        <v>64</v>
      </c>
      <c r="B6428" t="str">
        <f>VLOOKUP(A6428,Data_Dictionary!$F$326:$I$589,3,FALSE)</f>
        <v>Argentina</v>
      </c>
      <c r="C6428" t="s">
        <v>159</v>
      </c>
      <c r="D6428" t="str">
        <f>VLOOKUP(C6428,Data_Dictionary!$F$326:$I$599,3,FALSE)</f>
        <v>Mónaco</v>
      </c>
      <c r="E6428" t="s">
        <v>212</v>
      </c>
      <c r="F6428" t="str">
        <f>VLOOKUP(E6428,Sex!$B$2:$C$5,2,FALSE)</f>
        <v>Mujeres</v>
      </c>
      <c r="G6428">
        <v>1995</v>
      </c>
      <c r="H6428">
        <v>21</v>
      </c>
    </row>
    <row r="6429" spans="1:8" x14ac:dyDescent="0.25">
      <c r="A6429" t="s">
        <v>64</v>
      </c>
      <c r="B6429" t="str">
        <f>VLOOKUP(A6429,Data_Dictionary!$F$326:$I$589,3,FALSE)</f>
        <v>Argentina</v>
      </c>
      <c r="C6429" t="s">
        <v>108</v>
      </c>
      <c r="D6429" t="str">
        <f>VLOOKUP(C6429,Data_Dictionary!$F$326:$I$599,3,FALSE)</f>
        <v>la República de Moldova</v>
      </c>
      <c r="E6429" t="s">
        <v>212</v>
      </c>
      <c r="F6429" t="str">
        <f>VLOOKUP(E6429,Sex!$B$2:$C$5,2,FALSE)</f>
        <v>Mujeres</v>
      </c>
      <c r="G6429">
        <v>1995</v>
      </c>
      <c r="H6429">
        <v>559</v>
      </c>
    </row>
    <row r="6430" spans="1:8" x14ac:dyDescent="0.25">
      <c r="A6430" t="s">
        <v>64</v>
      </c>
      <c r="B6430" t="str">
        <f>VLOOKUP(A6430,Data_Dictionary!$F$326:$I$589,3,FALSE)</f>
        <v>Argentina</v>
      </c>
      <c r="C6430" t="s">
        <v>109</v>
      </c>
      <c r="D6430" t="str">
        <f>VLOOKUP(C6430,Data_Dictionary!$F$326:$I$599,3,FALSE)</f>
        <v>Marruecos</v>
      </c>
      <c r="E6430" t="s">
        <v>212</v>
      </c>
      <c r="F6430" t="str">
        <f>VLOOKUP(E6430,Sex!$B$2:$C$5,2,FALSE)</f>
        <v>Mujeres</v>
      </c>
      <c r="G6430">
        <v>1995</v>
      </c>
      <c r="H6430">
        <v>273</v>
      </c>
    </row>
    <row r="6431" spans="1:8" x14ac:dyDescent="0.25">
      <c r="A6431" t="s">
        <v>64</v>
      </c>
      <c r="B6431" t="str">
        <f>VLOOKUP(A6431,Data_Dictionary!$F$326:$I$589,3,FALSE)</f>
        <v>Argentina</v>
      </c>
      <c r="C6431" t="s">
        <v>161</v>
      </c>
      <c r="D6431" t="str">
        <f>VLOOKUP(C6431,Data_Dictionary!$F$326:$I$599,3,FALSE)</f>
        <v>Mozambique</v>
      </c>
      <c r="E6431" t="s">
        <v>212</v>
      </c>
      <c r="F6431" t="str">
        <f>VLOOKUP(E6431,Sex!$B$2:$C$5,2,FALSE)</f>
        <v>Mujeres</v>
      </c>
      <c r="G6431">
        <v>1995</v>
      </c>
      <c r="H6431">
        <v>24</v>
      </c>
    </row>
    <row r="6432" spans="1:8" x14ac:dyDescent="0.25">
      <c r="A6432" t="s">
        <v>64</v>
      </c>
      <c r="B6432" t="str">
        <f>VLOOKUP(A6432,Data_Dictionary!$F$326:$I$589,3,FALSE)</f>
        <v>Argentina</v>
      </c>
      <c r="C6432" t="s">
        <v>184</v>
      </c>
      <c r="D6432" t="str">
        <f>VLOOKUP(C6432,Data_Dictionary!$F$326:$I$599,3,FALSE)</f>
        <v>Namibia</v>
      </c>
      <c r="E6432" t="s">
        <v>212</v>
      </c>
      <c r="F6432" t="str">
        <f>VLOOKUP(E6432,Sex!$B$2:$C$5,2,FALSE)</f>
        <v>Mujeres</v>
      </c>
      <c r="G6432">
        <v>1995</v>
      </c>
      <c r="H6432">
        <v>0</v>
      </c>
    </row>
    <row r="6433" spans="1:8" x14ac:dyDescent="0.25">
      <c r="A6433" t="s">
        <v>64</v>
      </c>
      <c r="B6433" t="str">
        <f>VLOOKUP(A6433,Data_Dictionary!$F$326:$I$589,3,FALSE)</f>
        <v>Argentina</v>
      </c>
      <c r="C6433" t="s">
        <v>42</v>
      </c>
      <c r="D6433" t="str">
        <f>VLOOKUP(C6433,Data_Dictionary!$F$326:$I$599,3,FALSE)</f>
        <v>Países Bajos</v>
      </c>
      <c r="E6433" t="s">
        <v>212</v>
      </c>
      <c r="F6433" t="str">
        <f>VLOOKUP(E6433,Sex!$B$2:$C$5,2,FALSE)</f>
        <v>Mujeres</v>
      </c>
      <c r="G6433">
        <v>1995</v>
      </c>
      <c r="H6433">
        <v>399</v>
      </c>
    </row>
    <row r="6434" spans="1:8" x14ac:dyDescent="0.25">
      <c r="A6434" t="s">
        <v>64</v>
      </c>
      <c r="B6434" t="str">
        <f>VLOOKUP(A6434,Data_Dictionary!$F$326:$I$589,3,FALSE)</f>
        <v>Argentina</v>
      </c>
      <c r="C6434" t="s">
        <v>44</v>
      </c>
      <c r="D6434" t="str">
        <f>VLOOKUP(C6434,Data_Dictionary!$F$326:$I$599,3,FALSE)</f>
        <v>Aruba</v>
      </c>
      <c r="E6434" t="s">
        <v>212</v>
      </c>
      <c r="F6434" t="str">
        <f>VLOOKUP(E6434,Sex!$B$2:$C$5,2,FALSE)</f>
        <v>Mujeres</v>
      </c>
      <c r="G6434">
        <v>1995</v>
      </c>
      <c r="H6434">
        <v>1</v>
      </c>
    </row>
    <row r="6435" spans="1:8" x14ac:dyDescent="0.25">
      <c r="A6435" t="s">
        <v>64</v>
      </c>
      <c r="B6435" t="str">
        <f>VLOOKUP(A6435,Data_Dictionary!$F$326:$I$589,3,FALSE)</f>
        <v>Argentina</v>
      </c>
      <c r="C6435" t="s">
        <v>185</v>
      </c>
      <c r="D6435" t="str">
        <f>VLOOKUP(C6435,Data_Dictionary!$F$326:$I$599,3,FALSE)</f>
        <v>Vanuatu</v>
      </c>
      <c r="E6435" t="s">
        <v>212</v>
      </c>
      <c r="F6435" t="str">
        <f>VLOOKUP(E6435,Sex!$B$2:$C$5,2,FALSE)</f>
        <v>Mujeres</v>
      </c>
      <c r="G6435">
        <v>1995</v>
      </c>
      <c r="H6435">
        <v>0</v>
      </c>
    </row>
    <row r="6436" spans="1:8" x14ac:dyDescent="0.25">
      <c r="A6436" t="s">
        <v>64</v>
      </c>
      <c r="B6436" t="str">
        <f>VLOOKUP(A6436,Data_Dictionary!$F$326:$I$589,3,FALSE)</f>
        <v>Argentina</v>
      </c>
      <c r="C6436" t="s">
        <v>47</v>
      </c>
      <c r="D6436" t="str">
        <f>VLOOKUP(C6436,Data_Dictionary!$F$326:$I$599,3,FALSE)</f>
        <v>Nueva Zelandia</v>
      </c>
      <c r="E6436" t="s">
        <v>212</v>
      </c>
      <c r="F6436" t="str">
        <f>VLOOKUP(E6436,Sex!$B$2:$C$5,2,FALSE)</f>
        <v>Mujeres</v>
      </c>
      <c r="G6436">
        <v>1995</v>
      </c>
      <c r="H6436">
        <v>11</v>
      </c>
    </row>
    <row r="6437" spans="1:8" x14ac:dyDescent="0.25">
      <c r="A6437" t="s">
        <v>64</v>
      </c>
      <c r="B6437" t="str">
        <f>VLOOKUP(A6437,Data_Dictionary!$F$326:$I$589,3,FALSE)</f>
        <v>Argentina</v>
      </c>
      <c r="C6437" t="s">
        <v>74</v>
      </c>
      <c r="D6437" t="str">
        <f>VLOOKUP(C6437,Data_Dictionary!$F$326:$I$599,3,FALSE)</f>
        <v>Nicaragua</v>
      </c>
      <c r="E6437" t="s">
        <v>212</v>
      </c>
      <c r="F6437" t="str">
        <f>VLOOKUP(E6437,Sex!$B$2:$C$5,2,FALSE)</f>
        <v>Mujeres</v>
      </c>
      <c r="G6437">
        <v>1995</v>
      </c>
      <c r="H6437">
        <v>82</v>
      </c>
    </row>
    <row r="6438" spans="1:8" x14ac:dyDescent="0.25">
      <c r="A6438" t="s">
        <v>64</v>
      </c>
      <c r="B6438" t="str">
        <f>VLOOKUP(A6438,Data_Dictionary!$F$326:$I$589,3,FALSE)</f>
        <v>Argentina</v>
      </c>
      <c r="C6438" t="s">
        <v>186</v>
      </c>
      <c r="D6438" t="str">
        <f>VLOOKUP(C6438,Data_Dictionary!$F$326:$I$599,3,FALSE)</f>
        <v>Níger</v>
      </c>
      <c r="E6438" t="s">
        <v>212</v>
      </c>
      <c r="F6438" t="str">
        <f>VLOOKUP(E6438,Sex!$B$2:$C$5,2,FALSE)</f>
        <v>Mujeres</v>
      </c>
      <c r="G6438">
        <v>1995</v>
      </c>
      <c r="H6438">
        <v>0</v>
      </c>
    </row>
    <row r="6439" spans="1:8" x14ac:dyDescent="0.25">
      <c r="A6439" t="s">
        <v>64</v>
      </c>
      <c r="B6439" t="str">
        <f>VLOOKUP(A6439,Data_Dictionary!$F$326:$I$589,3,FALSE)</f>
        <v>Argentina</v>
      </c>
      <c r="C6439" t="s">
        <v>48</v>
      </c>
      <c r="D6439" t="str">
        <f>VLOOKUP(C6439,Data_Dictionary!$F$326:$I$599,3,FALSE)</f>
        <v>Nigeria</v>
      </c>
      <c r="E6439" t="s">
        <v>212</v>
      </c>
      <c r="F6439" t="str">
        <f>VLOOKUP(E6439,Sex!$B$2:$C$5,2,FALSE)</f>
        <v>Mujeres</v>
      </c>
      <c r="G6439">
        <v>1995</v>
      </c>
      <c r="H6439">
        <v>66</v>
      </c>
    </row>
    <row r="6440" spans="1:8" x14ac:dyDescent="0.25">
      <c r="A6440" t="s">
        <v>64</v>
      </c>
      <c r="B6440" t="str">
        <f>VLOOKUP(A6440,Data_Dictionary!$F$326:$I$589,3,FALSE)</f>
        <v>Argentina</v>
      </c>
      <c r="C6440" t="s">
        <v>110</v>
      </c>
      <c r="D6440" t="str">
        <f>VLOOKUP(C6440,Data_Dictionary!$F$326:$I$599,3,FALSE)</f>
        <v>Noruega</v>
      </c>
      <c r="E6440" t="s">
        <v>212</v>
      </c>
      <c r="F6440" t="str">
        <f>VLOOKUP(E6440,Sex!$B$2:$C$5,2,FALSE)</f>
        <v>Mujeres</v>
      </c>
      <c r="G6440">
        <v>1995</v>
      </c>
      <c r="H6440">
        <v>30</v>
      </c>
    </row>
    <row r="6441" spans="1:8" x14ac:dyDescent="0.25">
      <c r="A6441" t="s">
        <v>64</v>
      </c>
      <c r="B6441" t="str">
        <f>VLOOKUP(A6441,Data_Dictionary!$F$326:$I$589,3,FALSE)</f>
        <v>Argentina</v>
      </c>
      <c r="C6441" t="s">
        <v>187</v>
      </c>
      <c r="D6441" t="str">
        <f>VLOOKUP(C6441,Data_Dictionary!$F$326:$I$599,3,FALSE)</f>
        <v>Micronesia (Estados Federados de)</v>
      </c>
      <c r="E6441" t="s">
        <v>212</v>
      </c>
      <c r="F6441" t="str">
        <f>VLOOKUP(E6441,Sex!$B$2:$C$5,2,FALSE)</f>
        <v>Mujeres</v>
      </c>
      <c r="G6441">
        <v>1995</v>
      </c>
      <c r="H6441">
        <v>9</v>
      </c>
    </row>
    <row r="6442" spans="1:8" x14ac:dyDescent="0.25">
      <c r="A6442" t="s">
        <v>64</v>
      </c>
      <c r="B6442" t="str">
        <f>VLOOKUP(A6442,Data_Dictionary!$F$326:$I$589,3,FALSE)</f>
        <v>Argentina</v>
      </c>
      <c r="C6442" t="s">
        <v>49</v>
      </c>
      <c r="D6442" t="str">
        <f>VLOOKUP(C6442,Data_Dictionary!$F$326:$I$599,3,FALSE)</f>
        <v>Pakistán</v>
      </c>
      <c r="E6442" t="s">
        <v>212</v>
      </c>
      <c r="F6442" t="str">
        <f>VLOOKUP(E6442,Sex!$B$2:$C$5,2,FALSE)</f>
        <v>Mujeres</v>
      </c>
      <c r="G6442">
        <v>1995</v>
      </c>
      <c r="H6442">
        <v>0</v>
      </c>
    </row>
    <row r="6443" spans="1:8" x14ac:dyDescent="0.25">
      <c r="A6443" t="s">
        <v>64</v>
      </c>
      <c r="B6443" t="str">
        <f>VLOOKUP(A6443,Data_Dictionary!$F$326:$I$589,3,FALSE)</f>
        <v>Argentina</v>
      </c>
      <c r="C6443" t="s">
        <v>75</v>
      </c>
      <c r="D6443" t="str">
        <f>VLOOKUP(C6443,Data_Dictionary!$F$326:$I$599,3,FALSE)</f>
        <v>Panamá</v>
      </c>
      <c r="E6443" t="s">
        <v>212</v>
      </c>
      <c r="F6443" t="str">
        <f>VLOOKUP(E6443,Sex!$B$2:$C$5,2,FALSE)</f>
        <v>Mujeres</v>
      </c>
      <c r="G6443">
        <v>1995</v>
      </c>
      <c r="H6443">
        <v>143</v>
      </c>
    </row>
    <row r="6444" spans="1:8" x14ac:dyDescent="0.25">
      <c r="A6444" t="s">
        <v>64</v>
      </c>
      <c r="B6444" t="str">
        <f>VLOOKUP(A6444,Data_Dictionary!$F$326:$I$589,3,FALSE)</f>
        <v>Argentina</v>
      </c>
      <c r="C6444" t="s">
        <v>111</v>
      </c>
      <c r="D6444" t="str">
        <f>VLOOKUP(C6444,Data_Dictionary!$F$326:$I$599,3,FALSE)</f>
        <v>Paraguay</v>
      </c>
      <c r="E6444" t="s">
        <v>212</v>
      </c>
      <c r="F6444" t="str">
        <f>VLOOKUP(E6444,Sex!$B$2:$C$5,2,FALSE)</f>
        <v>Mujeres</v>
      </c>
      <c r="G6444">
        <v>1995</v>
      </c>
      <c r="H6444">
        <v>161343</v>
      </c>
    </row>
    <row r="6445" spans="1:8" x14ac:dyDescent="0.25">
      <c r="A6445" t="s">
        <v>64</v>
      </c>
      <c r="B6445" t="str">
        <f>VLOOKUP(A6445,Data_Dictionary!$F$326:$I$589,3,FALSE)</f>
        <v>Argentina</v>
      </c>
      <c r="C6445" t="s">
        <v>76</v>
      </c>
      <c r="D6445" t="str">
        <f>VLOOKUP(C6445,Data_Dictionary!$F$326:$I$599,3,FALSE)</f>
        <v>Perú</v>
      </c>
      <c r="E6445" t="s">
        <v>212</v>
      </c>
      <c r="F6445" t="str">
        <f>VLOOKUP(E6445,Sex!$B$2:$C$5,2,FALSE)</f>
        <v>Mujeres</v>
      </c>
      <c r="G6445">
        <v>1995</v>
      </c>
      <c r="H6445">
        <v>28186</v>
      </c>
    </row>
    <row r="6446" spans="1:8" x14ac:dyDescent="0.25">
      <c r="A6446" t="s">
        <v>64</v>
      </c>
      <c r="B6446" t="str">
        <f>VLOOKUP(A6446,Data_Dictionary!$F$326:$I$589,3,FALSE)</f>
        <v>Argentina</v>
      </c>
      <c r="C6446" t="s">
        <v>112</v>
      </c>
      <c r="D6446" t="str">
        <f>VLOOKUP(C6446,Data_Dictionary!$F$326:$I$599,3,FALSE)</f>
        <v>Filipinas</v>
      </c>
      <c r="E6446" t="s">
        <v>212</v>
      </c>
      <c r="F6446" t="str">
        <f>VLOOKUP(E6446,Sex!$B$2:$C$5,2,FALSE)</f>
        <v>Mujeres</v>
      </c>
      <c r="G6446">
        <v>1995</v>
      </c>
      <c r="H6446">
        <v>85</v>
      </c>
    </row>
    <row r="6447" spans="1:8" x14ac:dyDescent="0.25">
      <c r="A6447" t="s">
        <v>64</v>
      </c>
      <c r="B6447" t="str">
        <f>VLOOKUP(A6447,Data_Dictionary!$F$326:$I$589,3,FALSE)</f>
        <v>Argentina</v>
      </c>
      <c r="C6447" t="s">
        <v>77</v>
      </c>
      <c r="D6447" t="str">
        <f>VLOOKUP(C6447,Data_Dictionary!$F$326:$I$599,3,FALSE)</f>
        <v>Polonia</v>
      </c>
      <c r="E6447" t="s">
        <v>212</v>
      </c>
      <c r="F6447" t="str">
        <f>VLOOKUP(E6447,Sex!$B$2:$C$5,2,FALSE)</f>
        <v>Mujeres</v>
      </c>
      <c r="G6447">
        <v>1995</v>
      </c>
      <c r="H6447">
        <v>11538</v>
      </c>
    </row>
    <row r="6448" spans="1:8" x14ac:dyDescent="0.25">
      <c r="A6448" t="s">
        <v>64</v>
      </c>
      <c r="B6448" t="str">
        <f>VLOOKUP(A6448,Data_Dictionary!$F$326:$I$589,3,FALSE)</f>
        <v>Argentina</v>
      </c>
      <c r="C6448" t="s">
        <v>113</v>
      </c>
      <c r="D6448" t="str">
        <f>VLOOKUP(C6448,Data_Dictionary!$F$326:$I$599,3,FALSE)</f>
        <v>Portugal</v>
      </c>
      <c r="E6448" t="s">
        <v>212</v>
      </c>
      <c r="F6448" t="str">
        <f>VLOOKUP(E6448,Sex!$B$2:$C$5,2,FALSE)</f>
        <v>Mujeres</v>
      </c>
      <c r="G6448">
        <v>1995</v>
      </c>
      <c r="H6448">
        <v>5458</v>
      </c>
    </row>
    <row r="6449" spans="1:8" x14ac:dyDescent="0.25">
      <c r="A6449" t="s">
        <v>64</v>
      </c>
      <c r="B6449" t="str">
        <f>VLOOKUP(A6449,Data_Dictionary!$F$326:$I$589,3,FALSE)</f>
        <v>Argentina</v>
      </c>
      <c r="C6449" t="s">
        <v>50</v>
      </c>
      <c r="D6449" t="str">
        <f>VLOOKUP(C6449,Data_Dictionary!$F$326:$I$599,3,FALSE)</f>
        <v>Puerto Rico</v>
      </c>
      <c r="E6449" t="s">
        <v>212</v>
      </c>
      <c r="F6449" t="str">
        <f>VLOOKUP(E6449,Sex!$B$2:$C$5,2,FALSE)</f>
        <v>Mujeres</v>
      </c>
      <c r="G6449">
        <v>1995</v>
      </c>
      <c r="H6449">
        <v>98</v>
      </c>
    </row>
    <row r="6450" spans="1:8" x14ac:dyDescent="0.25">
      <c r="A6450" t="s">
        <v>64</v>
      </c>
      <c r="B6450" t="str">
        <f>VLOOKUP(A6450,Data_Dictionary!$F$326:$I$589,3,FALSE)</f>
        <v>Argentina</v>
      </c>
      <c r="C6450" t="s">
        <v>78</v>
      </c>
      <c r="D6450" t="str">
        <f>VLOOKUP(C6450,Data_Dictionary!$F$326:$I$599,3,FALSE)</f>
        <v>Rumania</v>
      </c>
      <c r="E6450" t="s">
        <v>212</v>
      </c>
      <c r="F6450" t="str">
        <f>VLOOKUP(E6450,Sex!$B$2:$C$5,2,FALSE)</f>
        <v>Mujeres</v>
      </c>
      <c r="G6450">
        <v>1995</v>
      </c>
      <c r="H6450">
        <v>1721</v>
      </c>
    </row>
    <row r="6451" spans="1:8" x14ac:dyDescent="0.25">
      <c r="A6451" t="s">
        <v>64</v>
      </c>
      <c r="B6451" t="str">
        <f>VLOOKUP(A6451,Data_Dictionary!$F$326:$I$589,3,FALSE)</f>
        <v>Argentina</v>
      </c>
      <c r="C6451" t="s">
        <v>79</v>
      </c>
      <c r="D6451" t="str">
        <f>VLOOKUP(C6451,Data_Dictionary!$F$326:$I$599,3,FALSE)</f>
        <v>Federación de Rusia</v>
      </c>
      <c r="E6451" t="s">
        <v>212</v>
      </c>
      <c r="F6451" t="str">
        <f>VLOOKUP(E6451,Sex!$B$2:$C$5,2,FALSE)</f>
        <v>Mujeres</v>
      </c>
      <c r="G6451">
        <v>1995</v>
      </c>
      <c r="H6451">
        <v>2539</v>
      </c>
    </row>
    <row r="6452" spans="1:8" x14ac:dyDescent="0.25">
      <c r="A6452" t="s">
        <v>64</v>
      </c>
      <c r="B6452" t="str">
        <f>VLOOKUP(A6452,Data_Dictionary!$F$326:$I$589,3,FALSE)</f>
        <v>Argentina</v>
      </c>
      <c r="C6452" t="s">
        <v>188</v>
      </c>
      <c r="D6452" t="str">
        <f>VLOOKUP(C6452,Data_Dictionary!$F$326:$I$599,3,FALSE)</f>
        <v>San Marino</v>
      </c>
      <c r="E6452" t="s">
        <v>212</v>
      </c>
      <c r="F6452" t="str">
        <f>VLOOKUP(E6452,Sex!$B$2:$C$5,2,FALSE)</f>
        <v>Mujeres</v>
      </c>
      <c r="G6452">
        <v>1995</v>
      </c>
      <c r="H6452">
        <v>5</v>
      </c>
    </row>
    <row r="6453" spans="1:8" x14ac:dyDescent="0.25">
      <c r="A6453" t="s">
        <v>64</v>
      </c>
      <c r="B6453" t="str">
        <f>VLOOKUP(A6453,Data_Dictionary!$F$326:$I$589,3,FALSE)</f>
        <v>Argentina</v>
      </c>
      <c r="C6453" t="s">
        <v>116</v>
      </c>
      <c r="D6453" t="str">
        <f>VLOOKUP(C6453,Data_Dictionary!$F$326:$I$599,3,FALSE)</f>
        <v>Arabia Saudita</v>
      </c>
      <c r="E6453" t="s">
        <v>212</v>
      </c>
      <c r="F6453" t="str">
        <f>VLOOKUP(E6453,Sex!$B$2:$C$5,2,FALSE)</f>
        <v>Mujeres</v>
      </c>
      <c r="G6453">
        <v>1995</v>
      </c>
      <c r="H6453">
        <v>66</v>
      </c>
    </row>
    <row r="6454" spans="1:8" x14ac:dyDescent="0.25">
      <c r="A6454" t="s">
        <v>64</v>
      </c>
      <c r="B6454" t="str">
        <f>VLOOKUP(A6454,Data_Dictionary!$F$326:$I$589,3,FALSE)</f>
        <v>Argentina</v>
      </c>
      <c r="C6454" t="s">
        <v>167</v>
      </c>
      <c r="D6454" t="str">
        <f>VLOOKUP(C6454,Data_Dictionary!$F$326:$I$599,3,FALSE)</f>
        <v>Singapur</v>
      </c>
      <c r="E6454" t="s">
        <v>212</v>
      </c>
      <c r="F6454" t="str">
        <f>VLOOKUP(E6454,Sex!$B$2:$C$5,2,FALSE)</f>
        <v>Mujeres</v>
      </c>
      <c r="G6454">
        <v>1995</v>
      </c>
      <c r="H6454">
        <v>4</v>
      </c>
    </row>
    <row r="6455" spans="1:8" x14ac:dyDescent="0.25">
      <c r="A6455" t="s">
        <v>64</v>
      </c>
      <c r="B6455" t="str">
        <f>VLOOKUP(A6455,Data_Dictionary!$F$326:$I$589,3,FALSE)</f>
        <v>Argentina</v>
      </c>
      <c r="C6455" t="s">
        <v>169</v>
      </c>
      <c r="D6455" t="str">
        <f>VLOOKUP(C6455,Data_Dictionary!$F$326:$I$599,3,FALSE)</f>
        <v>Viet Nam</v>
      </c>
      <c r="E6455" t="s">
        <v>212</v>
      </c>
      <c r="F6455" t="str">
        <f>VLOOKUP(E6455,Sex!$B$2:$C$5,2,FALSE)</f>
        <v>Mujeres</v>
      </c>
      <c r="G6455">
        <v>1995</v>
      </c>
      <c r="H6455">
        <v>4</v>
      </c>
    </row>
    <row r="6456" spans="1:8" x14ac:dyDescent="0.25">
      <c r="A6456" t="s">
        <v>64</v>
      </c>
      <c r="B6456" t="str">
        <f>VLOOKUP(A6456,Data_Dictionary!$F$326:$I$589,3,FALSE)</f>
        <v>Argentina</v>
      </c>
      <c r="C6456" t="s">
        <v>180</v>
      </c>
      <c r="D6456" t="str">
        <f>VLOOKUP(C6456,Data_Dictionary!$F$326:$I$599,3,FALSE)</f>
        <v>Eslovenia</v>
      </c>
      <c r="E6456" t="s">
        <v>212</v>
      </c>
      <c r="F6456" t="str">
        <f>VLOOKUP(E6456,Sex!$B$2:$C$5,2,FALSE)</f>
        <v>Mujeres</v>
      </c>
      <c r="G6456">
        <v>1995</v>
      </c>
      <c r="H6456">
        <v>920</v>
      </c>
    </row>
    <row r="6457" spans="1:8" x14ac:dyDescent="0.25">
      <c r="A6457" t="s">
        <v>64</v>
      </c>
      <c r="B6457" t="str">
        <f>VLOOKUP(A6457,Data_Dictionary!$F$326:$I$589,3,FALSE)</f>
        <v>Argentina</v>
      </c>
      <c r="C6457" t="s">
        <v>170</v>
      </c>
      <c r="D6457" t="str">
        <f>VLOOKUP(C6457,Data_Dictionary!$F$326:$I$599,3,FALSE)</f>
        <v>Somalia</v>
      </c>
      <c r="E6457" t="s">
        <v>212</v>
      </c>
      <c r="F6457" t="str">
        <f>VLOOKUP(E6457,Sex!$B$2:$C$5,2,FALSE)</f>
        <v>Mujeres</v>
      </c>
      <c r="G6457">
        <v>1995</v>
      </c>
      <c r="H6457">
        <v>0</v>
      </c>
    </row>
    <row r="6458" spans="1:8" x14ac:dyDescent="0.25">
      <c r="A6458" t="s">
        <v>64</v>
      </c>
      <c r="B6458" t="str">
        <f>VLOOKUP(A6458,Data_Dictionary!$F$326:$I$589,3,FALSE)</f>
        <v>Argentina</v>
      </c>
      <c r="C6458" t="s">
        <v>53</v>
      </c>
      <c r="D6458" t="str">
        <f>VLOOKUP(C6458,Data_Dictionary!$F$326:$I$599,3,FALSE)</f>
        <v>Sudáfrica</v>
      </c>
      <c r="E6458" t="s">
        <v>212</v>
      </c>
      <c r="F6458" t="str">
        <f>VLOOKUP(E6458,Sex!$B$2:$C$5,2,FALSE)</f>
        <v>Mujeres</v>
      </c>
      <c r="G6458">
        <v>1995</v>
      </c>
      <c r="H6458">
        <v>147</v>
      </c>
    </row>
    <row r="6459" spans="1:8" x14ac:dyDescent="0.25">
      <c r="A6459" t="s">
        <v>64</v>
      </c>
      <c r="B6459" t="str">
        <f>VLOOKUP(A6459,Data_Dictionary!$F$326:$I$589,3,FALSE)</f>
        <v>Argentina</v>
      </c>
      <c r="C6459" t="s">
        <v>171</v>
      </c>
      <c r="D6459" t="str">
        <f>VLOOKUP(C6459,Data_Dictionary!$F$326:$I$599,3,FALSE)</f>
        <v>Zimbabwe</v>
      </c>
      <c r="E6459" t="s">
        <v>212</v>
      </c>
      <c r="F6459" t="str">
        <f>VLOOKUP(E6459,Sex!$B$2:$C$5,2,FALSE)</f>
        <v>Mujeres</v>
      </c>
      <c r="G6459">
        <v>1995</v>
      </c>
      <c r="H6459">
        <v>3</v>
      </c>
    </row>
    <row r="6460" spans="1:8" x14ac:dyDescent="0.25">
      <c r="A6460" t="s">
        <v>64</v>
      </c>
      <c r="B6460" t="str">
        <f>VLOOKUP(A6460,Data_Dictionary!$F$326:$I$589,3,FALSE)</f>
        <v>Argentina</v>
      </c>
      <c r="C6460" t="s">
        <v>54</v>
      </c>
      <c r="D6460" t="str">
        <f>VLOOKUP(C6460,Data_Dictionary!$F$326:$I$599,3,FALSE)</f>
        <v>España</v>
      </c>
      <c r="E6460" t="s">
        <v>212</v>
      </c>
      <c r="F6460" t="str">
        <f>VLOOKUP(E6460,Sex!$B$2:$C$5,2,FALSE)</f>
        <v>Mujeres</v>
      </c>
      <c r="G6460">
        <v>1995</v>
      </c>
      <c r="H6460">
        <v>100436</v>
      </c>
    </row>
    <row r="6461" spans="1:8" x14ac:dyDescent="0.25">
      <c r="A6461" t="s">
        <v>64</v>
      </c>
      <c r="B6461" t="str">
        <f>VLOOKUP(A6461,Data_Dictionary!$F$326:$I$589,3,FALSE)</f>
        <v>Argentina</v>
      </c>
      <c r="C6461" t="s">
        <v>172</v>
      </c>
      <c r="D6461" t="str">
        <f>VLOOKUP(C6461,Data_Dictionary!$F$326:$I$599,3,FALSE)</f>
        <v>Sudán</v>
      </c>
      <c r="E6461" t="s">
        <v>212</v>
      </c>
      <c r="F6461" t="str">
        <f>VLOOKUP(E6461,Sex!$B$2:$C$5,2,FALSE)</f>
        <v>Mujeres</v>
      </c>
      <c r="G6461">
        <v>1995</v>
      </c>
      <c r="H6461">
        <v>0</v>
      </c>
    </row>
    <row r="6462" spans="1:8" x14ac:dyDescent="0.25">
      <c r="A6462" t="s">
        <v>64</v>
      </c>
      <c r="B6462" t="str">
        <f>VLOOKUP(A6462,Data_Dictionary!$F$326:$I$589,3,FALSE)</f>
        <v>Argentina</v>
      </c>
      <c r="C6462" t="s">
        <v>55</v>
      </c>
      <c r="D6462" t="str">
        <f>VLOOKUP(C6462,Data_Dictionary!$F$326:$I$599,3,FALSE)</f>
        <v>Suriname</v>
      </c>
      <c r="E6462" t="s">
        <v>212</v>
      </c>
      <c r="F6462" t="str">
        <f>VLOOKUP(E6462,Sex!$B$2:$C$5,2,FALSE)</f>
        <v>Mujeres</v>
      </c>
      <c r="G6462">
        <v>1995</v>
      </c>
      <c r="H6462">
        <v>10</v>
      </c>
    </row>
    <row r="6463" spans="1:8" x14ac:dyDescent="0.25">
      <c r="A6463" t="s">
        <v>64</v>
      </c>
      <c r="B6463" t="str">
        <f>VLOOKUP(A6463,Data_Dictionary!$F$326:$I$589,3,FALSE)</f>
        <v>Argentina</v>
      </c>
      <c r="C6463" t="s">
        <v>118</v>
      </c>
      <c r="D6463" t="str">
        <f>VLOOKUP(C6463,Data_Dictionary!$F$326:$I$599,3,FALSE)</f>
        <v>Suecia</v>
      </c>
      <c r="E6463" t="s">
        <v>212</v>
      </c>
      <c r="F6463" t="str">
        <f>VLOOKUP(E6463,Sex!$B$2:$C$5,2,FALSE)</f>
        <v>Mujeres</v>
      </c>
      <c r="G6463">
        <v>1995</v>
      </c>
      <c r="H6463">
        <v>231</v>
      </c>
    </row>
    <row r="6464" spans="1:8" x14ac:dyDescent="0.25">
      <c r="A6464" t="s">
        <v>64</v>
      </c>
      <c r="B6464" t="str">
        <f>VLOOKUP(A6464,Data_Dictionary!$F$326:$I$589,3,FALSE)</f>
        <v>Argentina</v>
      </c>
      <c r="C6464" t="s">
        <v>119</v>
      </c>
      <c r="D6464" t="str">
        <f>VLOOKUP(C6464,Data_Dictionary!$F$326:$I$599,3,FALSE)</f>
        <v>Suiza</v>
      </c>
      <c r="E6464" t="s">
        <v>212</v>
      </c>
      <c r="F6464" t="str">
        <f>VLOOKUP(E6464,Sex!$B$2:$C$5,2,FALSE)</f>
        <v>Mujeres</v>
      </c>
      <c r="G6464">
        <v>1995</v>
      </c>
      <c r="H6464">
        <v>910</v>
      </c>
    </row>
    <row r="6465" spans="1:8" x14ac:dyDescent="0.25">
      <c r="A6465" t="s">
        <v>64</v>
      </c>
      <c r="B6465" t="str">
        <f>VLOOKUP(A6465,Data_Dictionary!$F$326:$I$589,3,FALSE)</f>
        <v>Argentina</v>
      </c>
      <c r="C6465" t="s">
        <v>56</v>
      </c>
      <c r="D6465" t="str">
        <f>VLOOKUP(C6465,Data_Dictionary!$F$326:$I$599,3,FALSE)</f>
        <v>República Árabe Siria</v>
      </c>
      <c r="E6465" t="s">
        <v>212</v>
      </c>
      <c r="F6465" t="str">
        <f>VLOOKUP(E6465,Sex!$B$2:$C$5,2,FALSE)</f>
        <v>Mujeres</v>
      </c>
      <c r="G6465">
        <v>1995</v>
      </c>
      <c r="H6465">
        <v>1750</v>
      </c>
    </row>
    <row r="6466" spans="1:8" x14ac:dyDescent="0.25">
      <c r="A6466" t="s">
        <v>64</v>
      </c>
      <c r="B6466" t="str">
        <f>VLOOKUP(A6466,Data_Dictionary!$F$326:$I$589,3,FALSE)</f>
        <v>Argentina</v>
      </c>
      <c r="C6466" t="s">
        <v>174</v>
      </c>
      <c r="D6466" t="str">
        <f>VLOOKUP(C6466,Data_Dictionary!$F$326:$I$599,3,FALSE)</f>
        <v>Tailandia</v>
      </c>
      <c r="E6466" t="s">
        <v>212</v>
      </c>
      <c r="F6466" t="str">
        <f>VLOOKUP(E6466,Sex!$B$2:$C$5,2,FALSE)</f>
        <v>Mujeres</v>
      </c>
      <c r="G6466">
        <v>1995</v>
      </c>
      <c r="H6466">
        <v>65</v>
      </c>
    </row>
    <row r="6467" spans="1:8" x14ac:dyDescent="0.25">
      <c r="A6467" t="s">
        <v>64</v>
      </c>
      <c r="B6467" t="str">
        <f>VLOOKUP(A6467,Data_Dictionary!$F$326:$I$589,3,FALSE)</f>
        <v>Argentina</v>
      </c>
      <c r="C6467" t="s">
        <v>57</v>
      </c>
      <c r="D6467" t="str">
        <f>VLOOKUP(C6467,Data_Dictionary!$F$326:$I$599,3,FALSE)</f>
        <v>Trinidad y Tabago</v>
      </c>
      <c r="E6467" t="s">
        <v>212</v>
      </c>
      <c r="F6467" t="str">
        <f>VLOOKUP(E6467,Sex!$B$2:$C$5,2,FALSE)</f>
        <v>Mujeres</v>
      </c>
      <c r="G6467">
        <v>1995</v>
      </c>
      <c r="H6467">
        <v>26</v>
      </c>
    </row>
    <row r="6468" spans="1:8" x14ac:dyDescent="0.25">
      <c r="A6468" t="s">
        <v>64</v>
      </c>
      <c r="B6468" t="str">
        <f>VLOOKUP(A6468,Data_Dictionary!$F$326:$I$589,3,FALSE)</f>
        <v>Argentina</v>
      </c>
      <c r="C6468" t="s">
        <v>175</v>
      </c>
      <c r="D6468" t="str">
        <f>VLOOKUP(C6468,Data_Dictionary!$F$326:$I$599,3,FALSE)</f>
        <v>Túnez</v>
      </c>
      <c r="E6468" t="s">
        <v>212</v>
      </c>
      <c r="F6468" t="str">
        <f>VLOOKUP(E6468,Sex!$B$2:$C$5,2,FALSE)</f>
        <v>Mujeres</v>
      </c>
      <c r="G6468">
        <v>1995</v>
      </c>
      <c r="H6468">
        <v>33</v>
      </c>
    </row>
    <row r="6469" spans="1:8" x14ac:dyDescent="0.25">
      <c r="A6469" t="s">
        <v>64</v>
      </c>
      <c r="B6469" t="str">
        <f>VLOOKUP(A6469,Data_Dictionary!$F$326:$I$589,3,FALSE)</f>
        <v>Argentina</v>
      </c>
      <c r="C6469" t="s">
        <v>120</v>
      </c>
      <c r="D6469" t="str">
        <f>VLOOKUP(C6469,Data_Dictionary!$F$326:$I$599,3,FALSE)</f>
        <v>Turquía</v>
      </c>
      <c r="E6469" t="s">
        <v>212</v>
      </c>
      <c r="F6469" t="str">
        <f>VLOOKUP(E6469,Sex!$B$2:$C$5,2,FALSE)</f>
        <v>Mujeres</v>
      </c>
      <c r="G6469">
        <v>1995</v>
      </c>
      <c r="H6469">
        <v>1039</v>
      </c>
    </row>
    <row r="6470" spans="1:8" x14ac:dyDescent="0.25">
      <c r="A6470" t="s">
        <v>64</v>
      </c>
      <c r="B6470" t="str">
        <f>VLOOKUP(A6470,Data_Dictionary!$F$326:$I$589,3,FALSE)</f>
        <v>Argentina</v>
      </c>
      <c r="C6470" t="s">
        <v>189</v>
      </c>
      <c r="D6470" t="str">
        <f>VLOOKUP(C6470,Data_Dictionary!$F$326:$I$599,3,FALSE)</f>
        <v>Tuvalu</v>
      </c>
      <c r="E6470" t="s">
        <v>212</v>
      </c>
      <c r="F6470" t="str">
        <f>VLOOKUP(E6470,Sex!$B$2:$C$5,2,FALSE)</f>
        <v>Mujeres</v>
      </c>
      <c r="G6470">
        <v>1995</v>
      </c>
      <c r="H6470">
        <v>4</v>
      </c>
    </row>
    <row r="6471" spans="1:8" x14ac:dyDescent="0.25">
      <c r="A6471" t="s">
        <v>64</v>
      </c>
      <c r="B6471" t="str">
        <f>VLOOKUP(A6471,Data_Dictionary!$F$326:$I$589,3,FALSE)</f>
        <v>Argentina</v>
      </c>
      <c r="C6471" t="s">
        <v>176</v>
      </c>
      <c r="D6471" t="str">
        <f>VLOOKUP(C6471,Data_Dictionary!$F$326:$I$599,3,FALSE)</f>
        <v>Uganda</v>
      </c>
      <c r="E6471" t="s">
        <v>212</v>
      </c>
      <c r="F6471" t="str">
        <f>VLOOKUP(E6471,Sex!$B$2:$C$5,2,FALSE)</f>
        <v>Mujeres</v>
      </c>
      <c r="G6471">
        <v>1995</v>
      </c>
      <c r="H6471">
        <v>1</v>
      </c>
    </row>
    <row r="6472" spans="1:8" x14ac:dyDescent="0.25">
      <c r="A6472" t="s">
        <v>64</v>
      </c>
      <c r="B6472" t="str">
        <f>VLOOKUP(A6472,Data_Dictionary!$F$326:$I$589,3,FALSE)</f>
        <v>Argentina</v>
      </c>
      <c r="C6472" t="s">
        <v>80</v>
      </c>
      <c r="D6472" t="str">
        <f>VLOOKUP(C6472,Data_Dictionary!$F$326:$I$599,3,FALSE)</f>
        <v>Ucrania</v>
      </c>
      <c r="E6472" t="s">
        <v>212</v>
      </c>
      <c r="F6472" t="str">
        <f>VLOOKUP(E6472,Sex!$B$2:$C$5,2,FALSE)</f>
        <v>Mujeres</v>
      </c>
      <c r="G6472">
        <v>1995</v>
      </c>
      <c r="H6472">
        <v>3174</v>
      </c>
    </row>
    <row r="6473" spans="1:8" x14ac:dyDescent="0.25">
      <c r="A6473" t="s">
        <v>64</v>
      </c>
      <c r="B6473" t="str">
        <f>VLOOKUP(A6473,Data_Dictionary!$F$326:$I$589,3,FALSE)</f>
        <v>Argentina</v>
      </c>
      <c r="C6473" t="s">
        <v>121</v>
      </c>
      <c r="D6473" t="str">
        <f>VLOOKUP(C6473,Data_Dictionary!$F$326:$I$599,3,FALSE)</f>
        <v>Macedonia del Norte</v>
      </c>
      <c r="E6473" t="s">
        <v>212</v>
      </c>
      <c r="F6473" t="str">
        <f>VLOOKUP(E6473,Sex!$B$2:$C$5,2,FALSE)</f>
        <v>Mujeres</v>
      </c>
      <c r="G6473">
        <v>1995</v>
      </c>
      <c r="H6473">
        <v>4240</v>
      </c>
    </row>
    <row r="6474" spans="1:8" x14ac:dyDescent="0.25">
      <c r="A6474" t="s">
        <v>64</v>
      </c>
      <c r="B6474" t="str">
        <f>VLOOKUP(A6474,Data_Dictionary!$F$326:$I$589,3,FALSE)</f>
        <v>Argentina</v>
      </c>
      <c r="C6474" t="s">
        <v>59</v>
      </c>
      <c r="D6474" t="str">
        <f>VLOOKUP(C6474,Data_Dictionary!$F$326:$I$599,3,FALSE)</f>
        <v>Egipto</v>
      </c>
      <c r="E6474" t="s">
        <v>212</v>
      </c>
      <c r="F6474" t="str">
        <f>VLOOKUP(E6474,Sex!$B$2:$C$5,2,FALSE)</f>
        <v>Mujeres</v>
      </c>
      <c r="G6474">
        <v>1995</v>
      </c>
      <c r="H6474">
        <v>236</v>
      </c>
    </row>
    <row r="6475" spans="1:8" x14ac:dyDescent="0.25">
      <c r="A6475" t="s">
        <v>64</v>
      </c>
      <c r="B6475" t="str">
        <f>VLOOKUP(A6475,Data_Dictionary!$F$326:$I$589,3,FALSE)</f>
        <v>Argentina</v>
      </c>
      <c r="C6475" t="s">
        <v>13</v>
      </c>
      <c r="D6475" t="str">
        <f>VLOOKUP(C6475,Data_Dictionary!$F$326:$I$599,3,FALSE)</f>
        <v>Reino Unido de Gran Bretaña e Irlanda del Norte</v>
      </c>
      <c r="E6475" t="s">
        <v>212</v>
      </c>
      <c r="F6475" t="str">
        <f>VLOOKUP(E6475,Sex!$B$2:$C$5,2,FALSE)</f>
        <v>Mujeres</v>
      </c>
      <c r="G6475">
        <v>1995</v>
      </c>
      <c r="H6475">
        <v>1232</v>
      </c>
    </row>
    <row r="6476" spans="1:8" x14ac:dyDescent="0.25">
      <c r="A6476" t="s">
        <v>64</v>
      </c>
      <c r="B6476" t="str">
        <f>VLOOKUP(A6476,Data_Dictionary!$F$326:$I$589,3,FALSE)</f>
        <v>Argentina</v>
      </c>
      <c r="C6476" t="s">
        <v>178</v>
      </c>
      <c r="D6476" t="str">
        <f>VLOOKUP(C6476,Data_Dictionary!$F$326:$I$599,3,FALSE)</f>
        <v>República Unida de Tanzanía (la)</v>
      </c>
      <c r="E6476" t="s">
        <v>212</v>
      </c>
      <c r="F6476" t="str">
        <f>VLOOKUP(E6476,Sex!$B$2:$C$5,2,FALSE)</f>
        <v>Mujeres</v>
      </c>
      <c r="G6476">
        <v>1995</v>
      </c>
      <c r="H6476">
        <v>0</v>
      </c>
    </row>
    <row r="6477" spans="1:8" x14ac:dyDescent="0.25">
      <c r="A6477" t="s">
        <v>64</v>
      </c>
      <c r="B6477" t="str">
        <f>VLOOKUP(A6477,Data_Dictionary!$F$326:$I$589,3,FALSE)</f>
        <v>Argentina</v>
      </c>
      <c r="C6477" t="s">
        <v>14</v>
      </c>
      <c r="D6477" t="str">
        <f>VLOOKUP(C6477,Data_Dictionary!$F$326:$I$599,3,FALSE)</f>
        <v>Estados Unidos de América</v>
      </c>
      <c r="E6477" t="s">
        <v>212</v>
      </c>
      <c r="F6477" t="str">
        <f>VLOOKUP(E6477,Sex!$B$2:$C$5,2,FALSE)</f>
        <v>Mujeres</v>
      </c>
      <c r="G6477">
        <v>1995</v>
      </c>
      <c r="H6477">
        <v>4720</v>
      </c>
    </row>
    <row r="6478" spans="1:8" x14ac:dyDescent="0.25">
      <c r="A6478" t="s">
        <v>64</v>
      </c>
      <c r="B6478" t="str">
        <f>VLOOKUP(A6478,Data_Dictionary!$F$326:$I$589,3,FALSE)</f>
        <v>Argentina</v>
      </c>
      <c r="C6478" t="s">
        <v>190</v>
      </c>
      <c r="D6478" t="str">
        <f>VLOOKUP(C6478,Data_Dictionary!$F$326:$I$599,3,FALSE)</f>
        <v>Burkina Faso</v>
      </c>
      <c r="E6478" t="s">
        <v>212</v>
      </c>
      <c r="F6478" t="str">
        <f>VLOOKUP(E6478,Sex!$B$2:$C$5,2,FALSE)</f>
        <v>Mujeres</v>
      </c>
      <c r="G6478">
        <v>1995</v>
      </c>
      <c r="H6478">
        <v>21</v>
      </c>
    </row>
    <row r="6479" spans="1:8" x14ac:dyDescent="0.25">
      <c r="A6479" t="s">
        <v>64</v>
      </c>
      <c r="B6479" t="str">
        <f>VLOOKUP(A6479,Data_Dictionary!$F$326:$I$589,3,FALSE)</f>
        <v>Argentina</v>
      </c>
      <c r="C6479" t="s">
        <v>122</v>
      </c>
      <c r="D6479" t="str">
        <f>VLOOKUP(C6479,Data_Dictionary!$F$326:$I$599,3,FALSE)</f>
        <v>Uruguay</v>
      </c>
      <c r="E6479" t="s">
        <v>212</v>
      </c>
      <c r="F6479" t="str">
        <f>VLOOKUP(E6479,Sex!$B$2:$C$5,2,FALSE)</f>
        <v>Mujeres</v>
      </c>
      <c r="G6479">
        <v>1995</v>
      </c>
      <c r="H6479">
        <v>64121</v>
      </c>
    </row>
    <row r="6480" spans="1:8" x14ac:dyDescent="0.25">
      <c r="A6480" t="s">
        <v>64</v>
      </c>
      <c r="B6480" t="str">
        <f>VLOOKUP(A6480,Data_Dictionary!$F$326:$I$589,3,FALSE)</f>
        <v>Argentina</v>
      </c>
      <c r="C6480" t="s">
        <v>60</v>
      </c>
      <c r="D6480" t="str">
        <f>VLOOKUP(C6480,Data_Dictionary!$F$326:$I$599,3,FALSE)</f>
        <v>Venezuela (República Bolivariana de)</v>
      </c>
      <c r="E6480" t="s">
        <v>212</v>
      </c>
      <c r="F6480" t="str">
        <f>VLOOKUP(E6480,Sex!$B$2:$C$5,2,FALSE)</f>
        <v>Mujeres</v>
      </c>
      <c r="G6480">
        <v>1995</v>
      </c>
      <c r="H6480">
        <v>1269</v>
      </c>
    </row>
    <row r="6481" spans="1:8" x14ac:dyDescent="0.25">
      <c r="A6481" t="s">
        <v>64</v>
      </c>
      <c r="B6481" t="str">
        <f>VLOOKUP(A6481,Data_Dictionary!$F$326:$I$589,3,FALSE)</f>
        <v>Argentina</v>
      </c>
      <c r="C6481" t="s">
        <v>191</v>
      </c>
      <c r="D6481" t="str">
        <f>VLOOKUP(C6481,Data_Dictionary!$F$326:$I$599,3,FALSE)</f>
        <v>Zambia</v>
      </c>
      <c r="E6481" t="s">
        <v>212</v>
      </c>
      <c r="F6481" t="str">
        <f>VLOOKUP(E6481,Sex!$B$2:$C$5,2,FALSE)</f>
        <v>Mujeres</v>
      </c>
      <c r="G6481">
        <v>1995</v>
      </c>
      <c r="H6481">
        <v>0</v>
      </c>
    </row>
    <row r="6482" spans="1:8" x14ac:dyDescent="0.25">
      <c r="A6482" t="s">
        <v>64</v>
      </c>
      <c r="B6482" t="str">
        <f>VLOOKUP(A6482,Data_Dictionary!$F$326:$I$589,3,FALSE)</f>
        <v>Argentina</v>
      </c>
      <c r="C6482" t="s">
        <v>16</v>
      </c>
      <c r="D6482" t="str">
        <f>VLOOKUP(C6482,Data_Dictionary!$F$326:$I$599,3,FALSE)</f>
        <v>Otros</v>
      </c>
      <c r="E6482" t="s">
        <v>212</v>
      </c>
      <c r="F6482" t="str">
        <f>VLOOKUP(E6482,Sex!$B$2:$C$5,2,FALSE)</f>
        <v>Mujeres</v>
      </c>
      <c r="G6482">
        <v>1995</v>
      </c>
      <c r="H6482">
        <v>45389</v>
      </c>
    </row>
    <row r="6483" spans="1:8" x14ac:dyDescent="0.25">
      <c r="A6483" t="s">
        <v>86</v>
      </c>
      <c r="B6483" t="str">
        <f>VLOOKUP(A6483,Data_Dictionary!$F$326:$I$589,3,FALSE)</f>
        <v>Brasil</v>
      </c>
      <c r="C6483" t="s">
        <v>125</v>
      </c>
      <c r="D6483" t="str">
        <f>VLOOKUP(C6483,Data_Dictionary!$F$326:$I$599,3,FALSE)</f>
        <v>Afganistán</v>
      </c>
      <c r="E6483" t="s">
        <v>212</v>
      </c>
      <c r="F6483" t="str">
        <f>VLOOKUP(E6483,Sex!$B$2:$C$5,2,FALSE)</f>
        <v>Mujeres</v>
      </c>
      <c r="G6483">
        <v>1995</v>
      </c>
      <c r="H6483">
        <v>0</v>
      </c>
    </row>
    <row r="6484" spans="1:8" x14ac:dyDescent="0.25">
      <c r="A6484" t="s">
        <v>86</v>
      </c>
      <c r="B6484" t="str">
        <f>VLOOKUP(A6484,Data_Dictionary!$F$326:$I$589,3,FALSE)</f>
        <v>Brasil</v>
      </c>
      <c r="C6484" t="s">
        <v>62</v>
      </c>
      <c r="D6484" t="str">
        <f>VLOOKUP(C6484,Data_Dictionary!$F$326:$I$599,3,FALSE)</f>
        <v>Argelia</v>
      </c>
      <c r="E6484" t="s">
        <v>212</v>
      </c>
      <c r="F6484" t="str">
        <f>VLOOKUP(E6484,Sex!$B$2:$C$5,2,FALSE)</f>
        <v>Mujeres</v>
      </c>
      <c r="G6484">
        <v>1995</v>
      </c>
      <c r="H6484">
        <v>0</v>
      </c>
    </row>
    <row r="6485" spans="1:8" x14ac:dyDescent="0.25">
      <c r="A6485" t="s">
        <v>86</v>
      </c>
      <c r="B6485" t="str">
        <f>VLOOKUP(A6485,Data_Dictionary!$F$326:$I$589,3,FALSE)</f>
        <v>Brasil</v>
      </c>
      <c r="C6485" t="s">
        <v>181</v>
      </c>
      <c r="D6485" t="str">
        <f>VLOOKUP(C6485,Data_Dictionary!$F$326:$I$599,3,FALSE)</f>
        <v>Andorra</v>
      </c>
      <c r="E6485" t="s">
        <v>212</v>
      </c>
      <c r="F6485" t="str">
        <f>VLOOKUP(E6485,Sex!$B$2:$C$5,2,FALSE)</f>
        <v>Mujeres</v>
      </c>
      <c r="G6485">
        <v>1995</v>
      </c>
      <c r="H6485">
        <v>0</v>
      </c>
    </row>
    <row r="6486" spans="1:8" x14ac:dyDescent="0.25">
      <c r="A6486" t="s">
        <v>86</v>
      </c>
      <c r="B6486" t="str">
        <f>VLOOKUP(A6486,Data_Dictionary!$F$326:$I$589,3,FALSE)</f>
        <v>Brasil</v>
      </c>
      <c r="C6486" t="s">
        <v>63</v>
      </c>
      <c r="D6486" t="str">
        <f>VLOOKUP(C6486,Data_Dictionary!$F$326:$I$599,3,FALSE)</f>
        <v>Angola</v>
      </c>
      <c r="E6486" t="s">
        <v>212</v>
      </c>
      <c r="F6486" t="str">
        <f>VLOOKUP(E6486,Sex!$B$2:$C$5,2,FALSE)</f>
        <v>Mujeres</v>
      </c>
      <c r="G6486">
        <v>1995</v>
      </c>
      <c r="H6486">
        <v>2618</v>
      </c>
    </row>
    <row r="6487" spans="1:8" x14ac:dyDescent="0.25">
      <c r="A6487" t="s">
        <v>86</v>
      </c>
      <c r="B6487" t="str">
        <f>VLOOKUP(A6487,Data_Dictionary!$F$326:$I$589,3,FALSE)</f>
        <v>Brasil</v>
      </c>
      <c r="C6487" t="s">
        <v>64</v>
      </c>
      <c r="D6487" t="str">
        <f>VLOOKUP(C6487,Data_Dictionary!$F$326:$I$599,3,FALSE)</f>
        <v>Argentina</v>
      </c>
      <c r="E6487" t="s">
        <v>212</v>
      </c>
      <c r="F6487" t="str">
        <f>VLOOKUP(E6487,Sex!$B$2:$C$5,2,FALSE)</f>
        <v>Mujeres</v>
      </c>
      <c r="G6487">
        <v>1995</v>
      </c>
      <c r="H6487">
        <v>12583</v>
      </c>
    </row>
    <row r="6488" spans="1:8" x14ac:dyDescent="0.25">
      <c r="A6488" t="s">
        <v>86</v>
      </c>
      <c r="B6488" t="str">
        <f>VLOOKUP(A6488,Data_Dictionary!$F$326:$I$589,3,FALSE)</f>
        <v>Brasil</v>
      </c>
      <c r="C6488" t="s">
        <v>18</v>
      </c>
      <c r="D6488" t="str">
        <f>VLOOKUP(C6488,Data_Dictionary!$F$326:$I$599,3,FALSE)</f>
        <v>Australia</v>
      </c>
      <c r="E6488" t="s">
        <v>212</v>
      </c>
      <c r="F6488" t="str">
        <f>VLOOKUP(E6488,Sex!$B$2:$C$5,2,FALSE)</f>
        <v>Mujeres</v>
      </c>
      <c r="G6488">
        <v>1995</v>
      </c>
      <c r="H6488">
        <v>156</v>
      </c>
    </row>
    <row r="6489" spans="1:8" x14ac:dyDescent="0.25">
      <c r="A6489" t="s">
        <v>86</v>
      </c>
      <c r="B6489" t="str">
        <f>VLOOKUP(A6489,Data_Dictionary!$F$326:$I$589,3,FALSE)</f>
        <v>Brasil</v>
      </c>
      <c r="C6489" t="s">
        <v>81</v>
      </c>
      <c r="D6489" t="str">
        <f>VLOOKUP(C6489,Data_Dictionary!$F$326:$I$599,3,FALSE)</f>
        <v>Austria</v>
      </c>
      <c r="E6489" t="s">
        <v>212</v>
      </c>
      <c r="F6489" t="str">
        <f>VLOOKUP(E6489,Sex!$B$2:$C$5,2,FALSE)</f>
        <v>Mujeres</v>
      </c>
      <c r="G6489">
        <v>1995</v>
      </c>
      <c r="H6489">
        <v>2162</v>
      </c>
    </row>
    <row r="6490" spans="1:8" x14ac:dyDescent="0.25">
      <c r="A6490" t="s">
        <v>86</v>
      </c>
      <c r="B6490" t="str">
        <f>VLOOKUP(A6490,Data_Dictionary!$F$326:$I$589,3,FALSE)</f>
        <v>Brasil</v>
      </c>
      <c r="C6490" t="s">
        <v>19</v>
      </c>
      <c r="D6490" t="str">
        <f>VLOOKUP(C6490,Data_Dictionary!$F$326:$I$599,3,FALSE)</f>
        <v>Bahamas</v>
      </c>
      <c r="E6490" t="s">
        <v>212</v>
      </c>
      <c r="F6490" t="str">
        <f>VLOOKUP(E6490,Sex!$B$2:$C$5,2,FALSE)</f>
        <v>Mujeres</v>
      </c>
      <c r="G6490">
        <v>1995</v>
      </c>
      <c r="H6490">
        <v>0</v>
      </c>
    </row>
    <row r="6491" spans="1:8" x14ac:dyDescent="0.25">
      <c r="A6491" t="s">
        <v>86</v>
      </c>
      <c r="B6491" t="str">
        <f>VLOOKUP(A6491,Data_Dictionary!$F$326:$I$589,3,FALSE)</f>
        <v>Brasil</v>
      </c>
      <c r="C6491" t="s">
        <v>82</v>
      </c>
      <c r="D6491" t="str">
        <f>VLOOKUP(C6491,Data_Dictionary!$F$326:$I$599,3,FALSE)</f>
        <v>Bahrein</v>
      </c>
      <c r="E6491" t="s">
        <v>212</v>
      </c>
      <c r="F6491" t="str">
        <f>VLOOKUP(E6491,Sex!$B$2:$C$5,2,FALSE)</f>
        <v>Mujeres</v>
      </c>
      <c r="G6491">
        <v>1995</v>
      </c>
      <c r="H6491">
        <v>0</v>
      </c>
    </row>
    <row r="6492" spans="1:8" x14ac:dyDescent="0.25">
      <c r="A6492" t="s">
        <v>86</v>
      </c>
      <c r="B6492" t="str">
        <f>VLOOKUP(A6492,Data_Dictionary!$F$326:$I$589,3,FALSE)</f>
        <v>Brasil</v>
      </c>
      <c r="C6492" t="s">
        <v>127</v>
      </c>
      <c r="D6492" t="str">
        <f>VLOOKUP(C6492,Data_Dictionary!$F$326:$I$599,3,FALSE)</f>
        <v>Bangladesh</v>
      </c>
      <c r="E6492" t="s">
        <v>212</v>
      </c>
      <c r="F6492" t="str">
        <f>VLOOKUP(E6492,Sex!$B$2:$C$5,2,FALSE)</f>
        <v>Mujeres</v>
      </c>
      <c r="G6492">
        <v>1995</v>
      </c>
      <c r="H6492">
        <v>0</v>
      </c>
    </row>
    <row r="6493" spans="1:8" x14ac:dyDescent="0.25">
      <c r="A6493" t="s">
        <v>86</v>
      </c>
      <c r="B6493" t="str">
        <f>VLOOKUP(A6493,Data_Dictionary!$F$326:$I$589,3,FALSE)</f>
        <v>Brasil</v>
      </c>
      <c r="C6493" t="s">
        <v>128</v>
      </c>
      <c r="D6493" t="str">
        <f>VLOOKUP(C6493,Data_Dictionary!$F$326:$I$599,3,FALSE)</f>
        <v>Armenia</v>
      </c>
      <c r="E6493" t="s">
        <v>212</v>
      </c>
      <c r="F6493" t="str">
        <f>VLOOKUP(E6493,Sex!$B$2:$C$5,2,FALSE)</f>
        <v>Mujeres</v>
      </c>
      <c r="G6493">
        <v>1995</v>
      </c>
      <c r="H6493">
        <v>0</v>
      </c>
    </row>
    <row r="6494" spans="1:8" x14ac:dyDescent="0.25">
      <c r="A6494" t="s">
        <v>86</v>
      </c>
      <c r="B6494" t="str">
        <f>VLOOKUP(A6494,Data_Dictionary!$F$326:$I$589,3,FALSE)</f>
        <v>Brasil</v>
      </c>
      <c r="C6494" t="s">
        <v>20</v>
      </c>
      <c r="D6494" t="str">
        <f>VLOOKUP(C6494,Data_Dictionary!$F$326:$I$599,3,FALSE)</f>
        <v>Barbados</v>
      </c>
      <c r="E6494" t="s">
        <v>212</v>
      </c>
      <c r="F6494" t="str">
        <f>VLOOKUP(E6494,Sex!$B$2:$C$5,2,FALSE)</f>
        <v>Mujeres</v>
      </c>
      <c r="G6494">
        <v>1995</v>
      </c>
      <c r="H6494">
        <v>0</v>
      </c>
    </row>
    <row r="6495" spans="1:8" x14ac:dyDescent="0.25">
      <c r="A6495" t="s">
        <v>86</v>
      </c>
      <c r="B6495" t="str">
        <f>VLOOKUP(A6495,Data_Dictionary!$F$326:$I$589,3,FALSE)</f>
        <v>Brasil</v>
      </c>
      <c r="C6495" t="s">
        <v>83</v>
      </c>
      <c r="D6495" t="str">
        <f>VLOOKUP(C6495,Data_Dictionary!$F$326:$I$599,3,FALSE)</f>
        <v>Bélgica</v>
      </c>
      <c r="E6495" t="s">
        <v>212</v>
      </c>
      <c r="F6495" t="str">
        <f>VLOOKUP(E6495,Sex!$B$2:$C$5,2,FALSE)</f>
        <v>Mujeres</v>
      </c>
      <c r="G6495">
        <v>1995</v>
      </c>
      <c r="H6495">
        <v>707</v>
      </c>
    </row>
    <row r="6496" spans="1:8" x14ac:dyDescent="0.25">
      <c r="A6496" t="s">
        <v>86</v>
      </c>
      <c r="B6496" t="str">
        <f>VLOOKUP(A6496,Data_Dictionary!$F$326:$I$589,3,FALSE)</f>
        <v>Brasil</v>
      </c>
      <c r="C6496" t="s">
        <v>65</v>
      </c>
      <c r="D6496" t="str">
        <f>VLOOKUP(C6496,Data_Dictionary!$F$326:$I$599,3,FALSE)</f>
        <v>Bolivia (Estado Plurinacional de)</v>
      </c>
      <c r="E6496" t="s">
        <v>212</v>
      </c>
      <c r="F6496" t="str">
        <f>VLOOKUP(E6496,Sex!$B$2:$C$5,2,FALSE)</f>
        <v>Mujeres</v>
      </c>
      <c r="G6496">
        <v>1995</v>
      </c>
      <c r="H6496">
        <v>7994</v>
      </c>
    </row>
    <row r="6497" spans="1:8" x14ac:dyDescent="0.25">
      <c r="A6497" t="s">
        <v>86</v>
      </c>
      <c r="B6497" t="str">
        <f>VLOOKUP(A6497,Data_Dictionary!$F$326:$I$589,3,FALSE)</f>
        <v>Brasil</v>
      </c>
      <c r="C6497" t="s">
        <v>85</v>
      </c>
      <c r="D6497" t="str">
        <f>VLOOKUP(C6497,Data_Dictionary!$F$326:$I$599,3,FALSE)</f>
        <v>Bosnia y Herzegovina</v>
      </c>
      <c r="E6497" t="s">
        <v>212</v>
      </c>
      <c r="F6497" t="str">
        <f>VLOOKUP(E6497,Sex!$B$2:$C$5,2,FALSE)</f>
        <v>Mujeres</v>
      </c>
      <c r="G6497">
        <v>1995</v>
      </c>
      <c r="H6497">
        <v>0</v>
      </c>
    </row>
    <row r="6498" spans="1:8" x14ac:dyDescent="0.25">
      <c r="A6498" t="s">
        <v>86</v>
      </c>
      <c r="B6498" t="str">
        <f>VLOOKUP(A6498,Data_Dictionary!$F$326:$I$589,3,FALSE)</f>
        <v>Brasil</v>
      </c>
      <c r="C6498" t="s">
        <v>22</v>
      </c>
      <c r="D6498" t="str">
        <f>VLOOKUP(C6498,Data_Dictionary!$F$326:$I$599,3,FALSE)</f>
        <v>Belice</v>
      </c>
      <c r="E6498" t="s">
        <v>212</v>
      </c>
      <c r="F6498" t="str">
        <f>VLOOKUP(E6498,Sex!$B$2:$C$5,2,FALSE)</f>
        <v>Mujeres</v>
      </c>
      <c r="G6498">
        <v>1995</v>
      </c>
      <c r="H6498">
        <v>0</v>
      </c>
    </row>
    <row r="6499" spans="1:8" x14ac:dyDescent="0.25">
      <c r="A6499" t="s">
        <v>86</v>
      </c>
      <c r="B6499" t="str">
        <f>VLOOKUP(A6499,Data_Dictionary!$F$326:$I$589,3,FALSE)</f>
        <v>Brasil</v>
      </c>
      <c r="C6499" t="s">
        <v>182</v>
      </c>
      <c r="D6499" t="str">
        <f>VLOOKUP(C6499,Data_Dictionary!$F$326:$I$599,3,FALSE)</f>
        <v>Brunei Darussalam</v>
      </c>
      <c r="E6499" t="s">
        <v>212</v>
      </c>
      <c r="F6499" t="str">
        <f>VLOOKUP(E6499,Sex!$B$2:$C$5,2,FALSE)</f>
        <v>Mujeres</v>
      </c>
      <c r="G6499">
        <v>1995</v>
      </c>
      <c r="H6499">
        <v>0</v>
      </c>
    </row>
    <row r="6500" spans="1:8" x14ac:dyDescent="0.25">
      <c r="A6500" t="s">
        <v>86</v>
      </c>
      <c r="B6500" t="str">
        <f>VLOOKUP(A6500,Data_Dictionary!$F$326:$I$589,3,FALSE)</f>
        <v>Brasil</v>
      </c>
      <c r="C6500" t="s">
        <v>66</v>
      </c>
      <c r="D6500" t="str">
        <f>VLOOKUP(C6500,Data_Dictionary!$F$326:$I$599,3,FALSE)</f>
        <v>Bulgaria</v>
      </c>
      <c r="E6500" t="s">
        <v>212</v>
      </c>
      <c r="F6500" t="str">
        <f>VLOOKUP(E6500,Sex!$B$2:$C$5,2,FALSE)</f>
        <v>Mujeres</v>
      </c>
      <c r="G6500">
        <v>1995</v>
      </c>
      <c r="H6500">
        <v>175</v>
      </c>
    </row>
    <row r="6501" spans="1:8" x14ac:dyDescent="0.25">
      <c r="A6501" t="s">
        <v>86</v>
      </c>
      <c r="B6501" t="str">
        <f>VLOOKUP(A6501,Data_Dictionary!$F$326:$I$589,3,FALSE)</f>
        <v>Brasil</v>
      </c>
      <c r="C6501" t="s">
        <v>129</v>
      </c>
      <c r="D6501" t="str">
        <f>VLOOKUP(C6501,Data_Dictionary!$F$326:$I$599,3,FALSE)</f>
        <v>Myanmar</v>
      </c>
      <c r="E6501" t="s">
        <v>212</v>
      </c>
      <c r="F6501" t="str">
        <f>VLOOKUP(E6501,Sex!$B$2:$C$5,2,FALSE)</f>
        <v>Mujeres</v>
      </c>
      <c r="G6501">
        <v>1995</v>
      </c>
      <c r="H6501">
        <v>0</v>
      </c>
    </row>
    <row r="6502" spans="1:8" x14ac:dyDescent="0.25">
      <c r="A6502" t="s">
        <v>86</v>
      </c>
      <c r="B6502" t="str">
        <f>VLOOKUP(A6502,Data_Dictionary!$F$326:$I$589,3,FALSE)</f>
        <v>Brasil</v>
      </c>
      <c r="C6502" t="s">
        <v>87</v>
      </c>
      <c r="D6502" t="str">
        <f>VLOOKUP(C6502,Data_Dictionary!$F$326:$I$599,3,FALSE)</f>
        <v>Burundi</v>
      </c>
      <c r="E6502" t="s">
        <v>212</v>
      </c>
      <c r="F6502" t="str">
        <f>VLOOKUP(E6502,Sex!$B$2:$C$5,2,FALSE)</f>
        <v>Mujeres</v>
      </c>
      <c r="G6502">
        <v>1995</v>
      </c>
      <c r="H6502">
        <v>0</v>
      </c>
    </row>
    <row r="6503" spans="1:8" x14ac:dyDescent="0.25">
      <c r="A6503" t="s">
        <v>86</v>
      </c>
      <c r="B6503" t="str">
        <f>VLOOKUP(A6503,Data_Dictionary!$F$326:$I$589,3,FALSE)</f>
        <v>Brasil</v>
      </c>
      <c r="C6503" t="s">
        <v>130</v>
      </c>
      <c r="D6503" t="str">
        <f>VLOOKUP(C6503,Data_Dictionary!$F$326:$I$599,3,FALSE)</f>
        <v>Belarús</v>
      </c>
      <c r="E6503" t="s">
        <v>212</v>
      </c>
      <c r="F6503" t="str">
        <f>VLOOKUP(E6503,Sex!$B$2:$C$5,2,FALSE)</f>
        <v>Mujeres</v>
      </c>
      <c r="G6503">
        <v>1995</v>
      </c>
      <c r="H6503">
        <v>0</v>
      </c>
    </row>
    <row r="6504" spans="1:8" x14ac:dyDescent="0.25">
      <c r="A6504" t="s">
        <v>86</v>
      </c>
      <c r="B6504" t="str">
        <f>VLOOKUP(A6504,Data_Dictionary!$F$326:$I$589,3,FALSE)</f>
        <v>Brasil</v>
      </c>
      <c r="C6504" t="s">
        <v>88</v>
      </c>
      <c r="D6504" t="str">
        <f>VLOOKUP(C6504,Data_Dictionary!$F$326:$I$599,3,FALSE)</f>
        <v>Camboya</v>
      </c>
      <c r="E6504" t="s">
        <v>212</v>
      </c>
      <c r="F6504" t="str">
        <f>VLOOKUP(E6504,Sex!$B$2:$C$5,2,FALSE)</f>
        <v>Mujeres</v>
      </c>
      <c r="G6504">
        <v>1995</v>
      </c>
      <c r="H6504">
        <v>0</v>
      </c>
    </row>
    <row r="6505" spans="1:8" x14ac:dyDescent="0.25">
      <c r="A6505" t="s">
        <v>86</v>
      </c>
      <c r="B6505" t="str">
        <f>VLOOKUP(A6505,Data_Dictionary!$F$326:$I$589,3,FALSE)</f>
        <v>Brasil</v>
      </c>
      <c r="C6505" t="s">
        <v>89</v>
      </c>
      <c r="D6505" t="str">
        <f>VLOOKUP(C6505,Data_Dictionary!$F$326:$I$599,3,FALSE)</f>
        <v>Camerún</v>
      </c>
      <c r="E6505" t="s">
        <v>212</v>
      </c>
      <c r="F6505" t="str">
        <f>VLOOKUP(E6505,Sex!$B$2:$C$5,2,FALSE)</f>
        <v>Mujeres</v>
      </c>
      <c r="G6505">
        <v>1995</v>
      </c>
      <c r="H6505">
        <v>0</v>
      </c>
    </row>
    <row r="6506" spans="1:8" x14ac:dyDescent="0.25">
      <c r="A6506" t="s">
        <v>86</v>
      </c>
      <c r="B6506" t="str">
        <f>VLOOKUP(A6506,Data_Dictionary!$F$326:$I$589,3,FALSE)</f>
        <v>Brasil</v>
      </c>
      <c r="C6506" t="s">
        <v>6</v>
      </c>
      <c r="D6506" t="str">
        <f>VLOOKUP(C6506,Data_Dictionary!$F$326:$I$599,3,FALSE)</f>
        <v>Canadá</v>
      </c>
      <c r="E6506" t="s">
        <v>212</v>
      </c>
      <c r="F6506" t="str">
        <f>VLOOKUP(E6506,Sex!$B$2:$C$5,2,FALSE)</f>
        <v>Mujeres</v>
      </c>
      <c r="G6506">
        <v>1995</v>
      </c>
      <c r="H6506">
        <v>442</v>
      </c>
    </row>
    <row r="6507" spans="1:8" x14ac:dyDescent="0.25">
      <c r="A6507" t="s">
        <v>86</v>
      </c>
      <c r="B6507" t="str">
        <f>VLOOKUP(A6507,Data_Dictionary!$F$326:$I$589,3,FALSE)</f>
        <v>Brasil</v>
      </c>
      <c r="C6507" t="s">
        <v>90</v>
      </c>
      <c r="D6507" t="str">
        <f>VLOOKUP(C6507,Data_Dictionary!$F$326:$I$599,3,FALSE)</f>
        <v>Cabo Verde</v>
      </c>
      <c r="E6507" t="s">
        <v>212</v>
      </c>
      <c r="F6507" t="str">
        <f>VLOOKUP(E6507,Sex!$B$2:$C$5,2,FALSE)</f>
        <v>Mujeres</v>
      </c>
      <c r="G6507">
        <v>1995</v>
      </c>
      <c r="H6507">
        <v>0</v>
      </c>
    </row>
    <row r="6508" spans="1:8" x14ac:dyDescent="0.25">
      <c r="A6508" t="s">
        <v>86</v>
      </c>
      <c r="B6508" t="str">
        <f>VLOOKUP(A6508,Data_Dictionary!$F$326:$I$589,3,FALSE)</f>
        <v>Brasil</v>
      </c>
      <c r="C6508" t="s">
        <v>91</v>
      </c>
      <c r="D6508" t="str">
        <f>VLOOKUP(C6508,Data_Dictionary!$F$326:$I$599,3,FALSE)</f>
        <v>República Centroafricana</v>
      </c>
      <c r="E6508" t="s">
        <v>212</v>
      </c>
      <c r="F6508" t="str">
        <f>VLOOKUP(E6508,Sex!$B$2:$C$5,2,FALSE)</f>
        <v>Mujeres</v>
      </c>
      <c r="G6508">
        <v>1995</v>
      </c>
      <c r="H6508">
        <v>0</v>
      </c>
    </row>
    <row r="6509" spans="1:8" x14ac:dyDescent="0.25">
      <c r="A6509" t="s">
        <v>86</v>
      </c>
      <c r="B6509" t="str">
        <f>VLOOKUP(A6509,Data_Dictionary!$F$326:$I$589,3,FALSE)</f>
        <v>Brasil</v>
      </c>
      <c r="C6509" t="s">
        <v>67</v>
      </c>
      <c r="D6509" t="str">
        <f>VLOOKUP(C6509,Data_Dictionary!$F$326:$I$599,3,FALSE)</f>
        <v>Chile</v>
      </c>
      <c r="E6509" t="s">
        <v>212</v>
      </c>
      <c r="F6509" t="str">
        <f>VLOOKUP(E6509,Sex!$B$2:$C$5,2,FALSE)</f>
        <v>Mujeres</v>
      </c>
      <c r="G6509">
        <v>1995</v>
      </c>
      <c r="H6509">
        <v>8107</v>
      </c>
    </row>
    <row r="6510" spans="1:8" x14ac:dyDescent="0.25">
      <c r="A6510" t="s">
        <v>86</v>
      </c>
      <c r="B6510" t="str">
        <f>VLOOKUP(A6510,Data_Dictionary!$F$326:$I$589,3,FALSE)</f>
        <v>Brasil</v>
      </c>
      <c r="C6510" t="s">
        <v>24</v>
      </c>
      <c r="D6510" t="str">
        <f>VLOOKUP(C6510,Data_Dictionary!$F$326:$I$599,3,FALSE)</f>
        <v>China</v>
      </c>
      <c r="E6510" t="s">
        <v>212</v>
      </c>
      <c r="F6510" t="str">
        <f>VLOOKUP(E6510,Sex!$B$2:$C$5,2,FALSE)</f>
        <v>Mujeres</v>
      </c>
      <c r="G6510">
        <v>1995</v>
      </c>
      <c r="H6510">
        <v>4314</v>
      </c>
    </row>
    <row r="6511" spans="1:8" x14ac:dyDescent="0.25">
      <c r="A6511" t="s">
        <v>86</v>
      </c>
      <c r="B6511" t="str">
        <f>VLOOKUP(A6511,Data_Dictionary!$F$326:$I$589,3,FALSE)</f>
        <v>Brasil</v>
      </c>
      <c r="C6511" t="s">
        <v>68</v>
      </c>
      <c r="D6511" t="str">
        <f>VLOOKUP(C6511,Data_Dictionary!$F$326:$I$599,3,FALSE)</f>
        <v>Colombia</v>
      </c>
      <c r="E6511" t="s">
        <v>212</v>
      </c>
      <c r="F6511" t="str">
        <f>VLOOKUP(E6511,Sex!$B$2:$C$5,2,FALSE)</f>
        <v>Mujeres</v>
      </c>
      <c r="G6511">
        <v>1995</v>
      </c>
      <c r="H6511">
        <v>1501</v>
      </c>
    </row>
    <row r="6512" spans="1:8" x14ac:dyDescent="0.25">
      <c r="A6512" t="s">
        <v>86</v>
      </c>
      <c r="B6512" t="str">
        <f>VLOOKUP(A6512,Data_Dictionary!$F$326:$I$589,3,FALSE)</f>
        <v>Brasil</v>
      </c>
      <c r="C6512" t="s">
        <v>133</v>
      </c>
      <c r="D6512" t="str">
        <f>VLOOKUP(C6512,Data_Dictionary!$F$326:$I$599,3,FALSE)</f>
        <v>Congo</v>
      </c>
      <c r="E6512" t="s">
        <v>212</v>
      </c>
      <c r="F6512" t="str">
        <f>VLOOKUP(E6512,Sex!$B$2:$C$5,2,FALSE)</f>
        <v>Mujeres</v>
      </c>
      <c r="G6512">
        <v>1995</v>
      </c>
      <c r="H6512">
        <v>0</v>
      </c>
    </row>
    <row r="6513" spans="1:8" x14ac:dyDescent="0.25">
      <c r="A6513" t="s">
        <v>86</v>
      </c>
      <c r="B6513" t="str">
        <f>VLOOKUP(A6513,Data_Dictionary!$F$326:$I$589,3,FALSE)</f>
        <v>Brasil</v>
      </c>
      <c r="C6513" t="s">
        <v>134</v>
      </c>
      <c r="D6513" t="str">
        <f>VLOOKUP(C6513,Data_Dictionary!$F$326:$I$599,3,FALSE)</f>
        <v>República Democrática del Congo</v>
      </c>
      <c r="E6513" t="s">
        <v>212</v>
      </c>
      <c r="F6513" t="str">
        <f>VLOOKUP(E6513,Sex!$B$2:$C$5,2,FALSE)</f>
        <v>Mujeres</v>
      </c>
      <c r="G6513">
        <v>1995</v>
      </c>
      <c r="H6513">
        <v>0</v>
      </c>
    </row>
    <row r="6514" spans="1:8" x14ac:dyDescent="0.25">
      <c r="A6514" t="s">
        <v>86</v>
      </c>
      <c r="B6514" t="str">
        <f>VLOOKUP(A6514,Data_Dictionary!$F$326:$I$589,3,FALSE)</f>
        <v>Brasil</v>
      </c>
      <c r="C6514" t="s">
        <v>94</v>
      </c>
      <c r="D6514" t="str">
        <f>VLOOKUP(C6514,Data_Dictionary!$F$326:$I$599,3,FALSE)</f>
        <v>Costa Rica</v>
      </c>
      <c r="E6514" t="s">
        <v>212</v>
      </c>
      <c r="F6514" t="str">
        <f>VLOOKUP(E6514,Sex!$B$2:$C$5,2,FALSE)</f>
        <v>Mujeres</v>
      </c>
      <c r="G6514">
        <v>1995</v>
      </c>
      <c r="H6514">
        <v>126</v>
      </c>
    </row>
    <row r="6515" spans="1:8" x14ac:dyDescent="0.25">
      <c r="A6515" t="s">
        <v>86</v>
      </c>
      <c r="B6515" t="str">
        <f>VLOOKUP(A6515,Data_Dictionary!$F$326:$I$589,3,FALSE)</f>
        <v>Brasil</v>
      </c>
      <c r="C6515" t="s">
        <v>135</v>
      </c>
      <c r="D6515" t="str">
        <f>VLOOKUP(C6515,Data_Dictionary!$F$326:$I$599,3,FALSE)</f>
        <v>Croacia</v>
      </c>
      <c r="E6515" t="s">
        <v>212</v>
      </c>
      <c r="F6515" t="str">
        <f>VLOOKUP(E6515,Sex!$B$2:$C$5,2,FALSE)</f>
        <v>Mujeres</v>
      </c>
      <c r="G6515">
        <v>1995</v>
      </c>
      <c r="H6515">
        <v>0</v>
      </c>
    </row>
    <row r="6516" spans="1:8" x14ac:dyDescent="0.25">
      <c r="A6516" t="s">
        <v>86</v>
      </c>
      <c r="B6516" t="str">
        <f>VLOOKUP(A6516,Data_Dictionary!$F$326:$I$589,3,FALSE)</f>
        <v>Brasil</v>
      </c>
      <c r="C6516" t="s">
        <v>25</v>
      </c>
      <c r="D6516" t="str">
        <f>VLOOKUP(C6516,Data_Dictionary!$F$326:$I$599,3,FALSE)</f>
        <v>Cuba</v>
      </c>
      <c r="E6516" t="s">
        <v>212</v>
      </c>
      <c r="F6516" t="str">
        <f>VLOOKUP(E6516,Sex!$B$2:$C$5,2,FALSE)</f>
        <v>Mujeres</v>
      </c>
      <c r="G6516">
        <v>1995</v>
      </c>
      <c r="H6516">
        <v>410</v>
      </c>
    </row>
    <row r="6517" spans="1:8" x14ac:dyDescent="0.25">
      <c r="A6517" t="s">
        <v>86</v>
      </c>
      <c r="B6517" t="str">
        <f>VLOOKUP(A6517,Data_Dictionary!$F$326:$I$589,3,FALSE)</f>
        <v>Brasil</v>
      </c>
      <c r="C6517" t="s">
        <v>69</v>
      </c>
      <c r="D6517" t="str">
        <f>VLOOKUP(C6517,Data_Dictionary!$F$326:$I$599,3,FALSE)</f>
        <v>Chequia</v>
      </c>
      <c r="E6517" t="s">
        <v>212</v>
      </c>
      <c r="F6517" t="str">
        <f>VLOOKUP(E6517,Sex!$B$2:$C$5,2,FALSE)</f>
        <v>Mujeres</v>
      </c>
      <c r="G6517">
        <v>1995</v>
      </c>
      <c r="H6517">
        <v>614</v>
      </c>
    </row>
    <row r="6518" spans="1:8" x14ac:dyDescent="0.25">
      <c r="A6518" t="s">
        <v>86</v>
      </c>
      <c r="B6518" t="str">
        <f>VLOOKUP(A6518,Data_Dictionary!$F$326:$I$589,3,FALSE)</f>
        <v>Brasil</v>
      </c>
      <c r="C6518" t="s">
        <v>137</v>
      </c>
      <c r="D6518" t="str">
        <f>VLOOKUP(C6518,Data_Dictionary!$F$326:$I$599,3,FALSE)</f>
        <v>Benin</v>
      </c>
      <c r="E6518" t="s">
        <v>212</v>
      </c>
      <c r="F6518" t="str">
        <f>VLOOKUP(E6518,Sex!$B$2:$C$5,2,FALSE)</f>
        <v>Mujeres</v>
      </c>
      <c r="G6518">
        <v>1995</v>
      </c>
      <c r="H6518">
        <v>0</v>
      </c>
    </row>
    <row r="6519" spans="1:8" x14ac:dyDescent="0.25">
      <c r="A6519" t="s">
        <v>86</v>
      </c>
      <c r="B6519" t="str">
        <f>VLOOKUP(A6519,Data_Dictionary!$F$326:$I$589,3,FALSE)</f>
        <v>Brasil</v>
      </c>
      <c r="C6519" t="s">
        <v>95</v>
      </c>
      <c r="D6519" t="str">
        <f>VLOOKUP(C6519,Data_Dictionary!$F$326:$I$599,3,FALSE)</f>
        <v>Dinamarca</v>
      </c>
      <c r="E6519" t="s">
        <v>212</v>
      </c>
      <c r="F6519" t="str">
        <f>VLOOKUP(E6519,Sex!$B$2:$C$5,2,FALSE)</f>
        <v>Mujeres</v>
      </c>
      <c r="G6519">
        <v>1995</v>
      </c>
      <c r="H6519">
        <v>203</v>
      </c>
    </row>
    <row r="6520" spans="1:8" x14ac:dyDescent="0.25">
      <c r="A6520" t="s">
        <v>86</v>
      </c>
      <c r="B6520" t="str">
        <f>VLOOKUP(A6520,Data_Dictionary!$F$326:$I$589,3,FALSE)</f>
        <v>Brasil</v>
      </c>
      <c r="C6520" t="s">
        <v>26</v>
      </c>
      <c r="D6520" t="str">
        <f>VLOOKUP(C6520,Data_Dictionary!$F$326:$I$599,3,FALSE)</f>
        <v>Dominica</v>
      </c>
      <c r="E6520" t="s">
        <v>212</v>
      </c>
      <c r="F6520" t="str">
        <f>VLOOKUP(E6520,Sex!$B$2:$C$5,2,FALSE)</f>
        <v>Mujeres</v>
      </c>
      <c r="G6520">
        <v>1995</v>
      </c>
      <c r="H6520">
        <v>0</v>
      </c>
    </row>
    <row r="6521" spans="1:8" x14ac:dyDescent="0.25">
      <c r="A6521" t="s">
        <v>86</v>
      </c>
      <c r="B6521" t="str">
        <f>VLOOKUP(A6521,Data_Dictionary!$F$326:$I$589,3,FALSE)</f>
        <v>Brasil</v>
      </c>
      <c r="C6521" t="s">
        <v>8</v>
      </c>
      <c r="D6521" t="str">
        <f>VLOOKUP(C6521,Data_Dictionary!$F$326:$I$599,3,FALSE)</f>
        <v>República Dominicana</v>
      </c>
      <c r="E6521" t="s">
        <v>212</v>
      </c>
      <c r="F6521" t="str">
        <f>VLOOKUP(E6521,Sex!$B$2:$C$5,2,FALSE)</f>
        <v>Mujeres</v>
      </c>
      <c r="G6521">
        <v>1995</v>
      </c>
      <c r="H6521">
        <v>130</v>
      </c>
    </row>
    <row r="6522" spans="1:8" x14ac:dyDescent="0.25">
      <c r="A6522" t="s">
        <v>86</v>
      </c>
      <c r="B6522" t="str">
        <f>VLOOKUP(A6522,Data_Dictionary!$F$326:$I$589,3,FALSE)</f>
        <v>Brasil</v>
      </c>
      <c r="C6522" t="s">
        <v>70</v>
      </c>
      <c r="D6522" t="str">
        <f>VLOOKUP(C6522,Data_Dictionary!$F$326:$I$599,3,FALSE)</f>
        <v>Ecuador (el)</v>
      </c>
      <c r="E6522" t="s">
        <v>212</v>
      </c>
      <c r="F6522" t="str">
        <f>VLOOKUP(E6522,Sex!$B$2:$C$5,2,FALSE)</f>
        <v>Mujeres</v>
      </c>
      <c r="G6522">
        <v>1995</v>
      </c>
      <c r="H6522">
        <v>358</v>
      </c>
    </row>
    <row r="6523" spans="1:8" x14ac:dyDescent="0.25">
      <c r="A6523" t="s">
        <v>86</v>
      </c>
      <c r="B6523" t="str">
        <f>VLOOKUP(A6523,Data_Dictionary!$F$326:$I$589,3,FALSE)</f>
        <v>Brasil</v>
      </c>
      <c r="C6523" t="s">
        <v>96</v>
      </c>
      <c r="D6523" t="str">
        <f>VLOOKUP(C6523,Data_Dictionary!$F$326:$I$599,3,FALSE)</f>
        <v>El Salvador</v>
      </c>
      <c r="E6523" t="s">
        <v>212</v>
      </c>
      <c r="F6523" t="str">
        <f>VLOOKUP(E6523,Sex!$B$2:$C$5,2,FALSE)</f>
        <v>Mujeres</v>
      </c>
      <c r="G6523">
        <v>1995</v>
      </c>
      <c r="H6523">
        <v>111</v>
      </c>
    </row>
    <row r="6524" spans="1:8" x14ac:dyDescent="0.25">
      <c r="A6524" t="s">
        <v>86</v>
      </c>
      <c r="B6524" t="str">
        <f>VLOOKUP(A6524,Data_Dictionary!$F$326:$I$589,3,FALSE)</f>
        <v>Brasil</v>
      </c>
      <c r="C6524" t="s">
        <v>192</v>
      </c>
      <c r="D6524" t="str">
        <f>VLOOKUP(C6524,Data_Dictionary!$F$326:$I$599,3,FALSE)</f>
        <v>Guinea Ecuatorial</v>
      </c>
      <c r="E6524" t="s">
        <v>212</v>
      </c>
      <c r="F6524" t="str">
        <f>VLOOKUP(E6524,Sex!$B$2:$C$5,2,FALSE)</f>
        <v>Mujeres</v>
      </c>
      <c r="G6524">
        <v>1995</v>
      </c>
      <c r="H6524">
        <v>0</v>
      </c>
    </row>
    <row r="6525" spans="1:8" x14ac:dyDescent="0.25">
      <c r="A6525" t="s">
        <v>86</v>
      </c>
      <c r="B6525" t="str">
        <f>VLOOKUP(A6525,Data_Dictionary!$F$326:$I$589,3,FALSE)</f>
        <v>Brasil</v>
      </c>
      <c r="C6525" t="s">
        <v>27</v>
      </c>
      <c r="D6525" t="str">
        <f>VLOOKUP(C6525,Data_Dictionary!$F$326:$I$599,3,FALSE)</f>
        <v>Etiopía</v>
      </c>
      <c r="E6525" t="s">
        <v>212</v>
      </c>
      <c r="F6525" t="str">
        <f>VLOOKUP(E6525,Sex!$B$2:$C$5,2,FALSE)</f>
        <v>Mujeres</v>
      </c>
      <c r="G6525">
        <v>1995</v>
      </c>
      <c r="H6525">
        <v>0</v>
      </c>
    </row>
    <row r="6526" spans="1:8" x14ac:dyDescent="0.25">
      <c r="A6526" t="s">
        <v>86</v>
      </c>
      <c r="B6526" t="str">
        <f>VLOOKUP(A6526,Data_Dictionary!$F$326:$I$589,3,FALSE)</f>
        <v>Brasil</v>
      </c>
      <c r="C6526" t="s">
        <v>138</v>
      </c>
      <c r="D6526" t="str">
        <f>VLOOKUP(C6526,Data_Dictionary!$F$326:$I$599,3,FALSE)</f>
        <v>Estonia</v>
      </c>
      <c r="E6526" t="s">
        <v>212</v>
      </c>
      <c r="F6526" t="str">
        <f>VLOOKUP(E6526,Sex!$B$2:$C$5,2,FALSE)</f>
        <v>Mujeres</v>
      </c>
      <c r="G6526">
        <v>1995</v>
      </c>
      <c r="H6526">
        <v>0</v>
      </c>
    </row>
    <row r="6527" spans="1:8" x14ac:dyDescent="0.25">
      <c r="A6527" t="s">
        <v>86</v>
      </c>
      <c r="B6527" t="str">
        <f>VLOOKUP(A6527,Data_Dictionary!$F$326:$I$589,3,FALSE)</f>
        <v>Brasil</v>
      </c>
      <c r="C6527" t="s">
        <v>97</v>
      </c>
      <c r="D6527" t="str">
        <f>VLOOKUP(C6527,Data_Dictionary!$F$326:$I$599,3,FALSE)</f>
        <v>Finlandia</v>
      </c>
      <c r="E6527" t="s">
        <v>212</v>
      </c>
      <c r="F6527" t="str">
        <f>VLOOKUP(E6527,Sex!$B$2:$C$5,2,FALSE)</f>
        <v>Mujeres</v>
      </c>
      <c r="G6527">
        <v>1995</v>
      </c>
      <c r="H6527">
        <v>88</v>
      </c>
    </row>
    <row r="6528" spans="1:8" x14ac:dyDescent="0.25">
      <c r="A6528" t="s">
        <v>86</v>
      </c>
      <c r="B6528" t="str">
        <f>VLOOKUP(A6528,Data_Dictionary!$F$326:$I$589,3,FALSE)</f>
        <v>Brasil</v>
      </c>
      <c r="C6528" t="s">
        <v>28</v>
      </c>
      <c r="D6528" t="str">
        <f>VLOOKUP(C6528,Data_Dictionary!$F$326:$I$599,3,FALSE)</f>
        <v>Francia</v>
      </c>
      <c r="E6528" t="s">
        <v>212</v>
      </c>
      <c r="F6528" t="str">
        <f>VLOOKUP(E6528,Sex!$B$2:$C$5,2,FALSE)</f>
        <v>Mujeres</v>
      </c>
      <c r="G6528">
        <v>1995</v>
      </c>
      <c r="H6528">
        <v>3439</v>
      </c>
    </row>
    <row r="6529" spans="1:8" x14ac:dyDescent="0.25">
      <c r="A6529" t="s">
        <v>86</v>
      </c>
      <c r="B6529" t="str">
        <f>VLOOKUP(A6529,Data_Dictionary!$F$326:$I$589,3,FALSE)</f>
        <v>Brasil</v>
      </c>
      <c r="C6529" t="s">
        <v>29</v>
      </c>
      <c r="D6529" t="str">
        <f>VLOOKUP(C6529,Data_Dictionary!$F$326:$I$599,3,FALSE)</f>
        <v>Guyana Francesa</v>
      </c>
      <c r="E6529" t="s">
        <v>212</v>
      </c>
      <c r="F6529" t="str">
        <f>VLOOKUP(E6529,Sex!$B$2:$C$5,2,FALSE)</f>
        <v>Mujeres</v>
      </c>
      <c r="G6529">
        <v>1995</v>
      </c>
      <c r="H6529">
        <v>312</v>
      </c>
    </row>
    <row r="6530" spans="1:8" x14ac:dyDescent="0.25">
      <c r="A6530" t="s">
        <v>86</v>
      </c>
      <c r="B6530" t="str">
        <f>VLOOKUP(A6530,Data_Dictionary!$F$326:$I$589,3,FALSE)</f>
        <v>Brasil</v>
      </c>
      <c r="C6530" t="s">
        <v>140</v>
      </c>
      <c r="D6530" t="str">
        <f>VLOOKUP(C6530,Data_Dictionary!$F$326:$I$599,3,FALSE)</f>
        <v>Gabón</v>
      </c>
      <c r="E6530" t="s">
        <v>212</v>
      </c>
      <c r="F6530" t="str">
        <f>VLOOKUP(E6530,Sex!$B$2:$C$5,2,FALSE)</f>
        <v>Mujeres</v>
      </c>
      <c r="G6530">
        <v>1995</v>
      </c>
      <c r="H6530">
        <v>0</v>
      </c>
    </row>
    <row r="6531" spans="1:8" x14ac:dyDescent="0.25">
      <c r="A6531" t="s">
        <v>86</v>
      </c>
      <c r="B6531" t="str">
        <f>VLOOKUP(A6531,Data_Dictionary!$F$326:$I$589,3,FALSE)</f>
        <v>Brasil</v>
      </c>
      <c r="C6531" t="s">
        <v>141</v>
      </c>
      <c r="D6531" t="str">
        <f>VLOOKUP(C6531,Data_Dictionary!$F$326:$I$599,3,FALSE)</f>
        <v>Georgia</v>
      </c>
      <c r="E6531" t="s">
        <v>212</v>
      </c>
      <c r="F6531" t="str">
        <f>VLOOKUP(E6531,Sex!$B$2:$C$5,2,FALSE)</f>
        <v>Mujeres</v>
      </c>
      <c r="G6531">
        <v>1995</v>
      </c>
      <c r="H6531">
        <v>0</v>
      </c>
    </row>
    <row r="6532" spans="1:8" x14ac:dyDescent="0.25">
      <c r="A6532" t="s">
        <v>86</v>
      </c>
      <c r="B6532" t="str">
        <f>VLOOKUP(A6532,Data_Dictionary!$F$326:$I$589,3,FALSE)</f>
        <v>Brasil</v>
      </c>
      <c r="C6532" t="s">
        <v>30</v>
      </c>
      <c r="D6532" t="str">
        <f>VLOOKUP(C6532,Data_Dictionary!$F$326:$I$599,3,FALSE)</f>
        <v>Alemania</v>
      </c>
      <c r="E6532" t="s">
        <v>212</v>
      </c>
      <c r="F6532" t="str">
        <f>VLOOKUP(E6532,Sex!$B$2:$C$5,2,FALSE)</f>
        <v>Mujeres</v>
      </c>
      <c r="G6532">
        <v>1995</v>
      </c>
      <c r="H6532">
        <v>11013</v>
      </c>
    </row>
    <row r="6533" spans="1:8" x14ac:dyDescent="0.25">
      <c r="A6533" t="s">
        <v>86</v>
      </c>
      <c r="B6533" t="str">
        <f>VLOOKUP(A6533,Data_Dictionary!$F$326:$I$589,3,FALSE)</f>
        <v>Brasil</v>
      </c>
      <c r="C6533" t="s">
        <v>31</v>
      </c>
      <c r="D6533" t="str">
        <f>VLOOKUP(C6533,Data_Dictionary!$F$326:$I$599,3,FALSE)</f>
        <v>Ghana</v>
      </c>
      <c r="E6533" t="s">
        <v>212</v>
      </c>
      <c r="F6533" t="str">
        <f>VLOOKUP(E6533,Sex!$B$2:$C$5,2,FALSE)</f>
        <v>Mujeres</v>
      </c>
      <c r="G6533">
        <v>1995</v>
      </c>
      <c r="H6533">
        <v>0</v>
      </c>
    </row>
    <row r="6534" spans="1:8" x14ac:dyDescent="0.25">
      <c r="A6534" t="s">
        <v>86</v>
      </c>
      <c r="B6534" t="str">
        <f>VLOOKUP(A6534,Data_Dictionary!$F$326:$I$589,3,FALSE)</f>
        <v>Brasil</v>
      </c>
      <c r="C6534" t="s">
        <v>193</v>
      </c>
      <c r="D6534" t="str">
        <f>VLOOKUP(C6534,Data_Dictionary!$F$326:$I$599,3,FALSE)</f>
        <v>Kiribati</v>
      </c>
      <c r="E6534" t="s">
        <v>212</v>
      </c>
      <c r="F6534" t="str">
        <f>VLOOKUP(E6534,Sex!$B$2:$C$5,2,FALSE)</f>
        <v>Mujeres</v>
      </c>
      <c r="G6534">
        <v>1995</v>
      </c>
      <c r="H6534">
        <v>0</v>
      </c>
    </row>
    <row r="6535" spans="1:8" x14ac:dyDescent="0.25">
      <c r="A6535" t="s">
        <v>86</v>
      </c>
      <c r="B6535" t="str">
        <f>VLOOKUP(A6535,Data_Dictionary!$F$326:$I$589,3,FALSE)</f>
        <v>Brasil</v>
      </c>
      <c r="C6535" t="s">
        <v>99</v>
      </c>
      <c r="D6535" t="str">
        <f>VLOOKUP(C6535,Data_Dictionary!$F$326:$I$599,3,FALSE)</f>
        <v>Grecia</v>
      </c>
      <c r="E6535" t="s">
        <v>212</v>
      </c>
      <c r="F6535" t="str">
        <f>VLOOKUP(E6535,Sex!$B$2:$C$5,2,FALSE)</f>
        <v>Mujeres</v>
      </c>
      <c r="G6535">
        <v>1995</v>
      </c>
      <c r="H6535">
        <v>1165</v>
      </c>
    </row>
    <row r="6536" spans="1:8" x14ac:dyDescent="0.25">
      <c r="A6536" t="s">
        <v>86</v>
      </c>
      <c r="B6536" t="str">
        <f>VLOOKUP(A6536,Data_Dictionary!$F$326:$I$589,3,FALSE)</f>
        <v>Brasil</v>
      </c>
      <c r="C6536" t="s">
        <v>32</v>
      </c>
      <c r="D6536" t="str">
        <f>VLOOKUP(C6536,Data_Dictionary!$F$326:$I$599,3,FALSE)</f>
        <v>Granada</v>
      </c>
      <c r="E6536" t="s">
        <v>212</v>
      </c>
      <c r="F6536" t="str">
        <f>VLOOKUP(E6536,Sex!$B$2:$C$5,2,FALSE)</f>
        <v>Mujeres</v>
      </c>
      <c r="G6536">
        <v>1995</v>
      </c>
      <c r="H6536">
        <v>0</v>
      </c>
    </row>
    <row r="6537" spans="1:8" x14ac:dyDescent="0.25">
      <c r="A6537" t="s">
        <v>86</v>
      </c>
      <c r="B6537" t="str">
        <f>VLOOKUP(A6537,Data_Dictionary!$F$326:$I$589,3,FALSE)</f>
        <v>Brasil</v>
      </c>
      <c r="C6537" t="s">
        <v>72</v>
      </c>
      <c r="D6537" t="str">
        <f>VLOOKUP(C6537,Data_Dictionary!$F$326:$I$599,3,FALSE)</f>
        <v>Guatemala</v>
      </c>
      <c r="E6537" t="s">
        <v>212</v>
      </c>
      <c r="F6537" t="str">
        <f>VLOOKUP(E6537,Sex!$B$2:$C$5,2,FALSE)</f>
        <v>Mujeres</v>
      </c>
      <c r="G6537">
        <v>1995</v>
      </c>
      <c r="H6537">
        <v>40</v>
      </c>
    </row>
    <row r="6538" spans="1:8" x14ac:dyDescent="0.25">
      <c r="A6538" t="s">
        <v>86</v>
      </c>
      <c r="B6538" t="str">
        <f>VLOOKUP(A6538,Data_Dictionary!$F$326:$I$589,3,FALSE)</f>
        <v>Brasil</v>
      </c>
      <c r="C6538" t="s">
        <v>183</v>
      </c>
      <c r="D6538" t="str">
        <f>VLOOKUP(C6538,Data_Dictionary!$F$326:$I$599,3,FALSE)</f>
        <v>Guinea</v>
      </c>
      <c r="E6538" t="s">
        <v>212</v>
      </c>
      <c r="F6538" t="str">
        <f>VLOOKUP(E6538,Sex!$B$2:$C$5,2,FALSE)</f>
        <v>Mujeres</v>
      </c>
      <c r="G6538">
        <v>1995</v>
      </c>
      <c r="H6538">
        <v>0</v>
      </c>
    </row>
    <row r="6539" spans="1:8" x14ac:dyDescent="0.25">
      <c r="A6539" t="s">
        <v>86</v>
      </c>
      <c r="B6539" t="str">
        <f>VLOOKUP(A6539,Data_Dictionary!$F$326:$I$589,3,FALSE)</f>
        <v>Brasil</v>
      </c>
      <c r="C6539" t="s">
        <v>9</v>
      </c>
      <c r="D6539" t="str">
        <f>VLOOKUP(C6539,Data_Dictionary!$F$326:$I$599,3,FALSE)</f>
        <v>Guyana</v>
      </c>
      <c r="E6539" t="s">
        <v>212</v>
      </c>
      <c r="F6539" t="str">
        <f>VLOOKUP(E6539,Sex!$B$2:$C$5,2,FALSE)</f>
        <v>Mujeres</v>
      </c>
      <c r="G6539">
        <v>1995</v>
      </c>
      <c r="H6539">
        <v>702</v>
      </c>
    </row>
    <row r="6540" spans="1:8" x14ac:dyDescent="0.25">
      <c r="A6540" t="s">
        <v>86</v>
      </c>
      <c r="B6540" t="str">
        <f>VLOOKUP(A6540,Data_Dictionary!$F$326:$I$589,3,FALSE)</f>
        <v>Brasil</v>
      </c>
      <c r="C6540" t="s">
        <v>34</v>
      </c>
      <c r="D6540" t="str">
        <f>VLOOKUP(C6540,Data_Dictionary!$F$326:$I$599,3,FALSE)</f>
        <v>Haití</v>
      </c>
      <c r="E6540" t="s">
        <v>212</v>
      </c>
      <c r="F6540" t="str">
        <f>VLOOKUP(E6540,Sex!$B$2:$C$5,2,FALSE)</f>
        <v>Mujeres</v>
      </c>
      <c r="G6540">
        <v>1995</v>
      </c>
      <c r="H6540">
        <v>71</v>
      </c>
    </row>
    <row r="6541" spans="1:8" x14ac:dyDescent="0.25">
      <c r="A6541" t="s">
        <v>86</v>
      </c>
      <c r="B6541" t="str">
        <f>VLOOKUP(A6541,Data_Dictionary!$F$326:$I$589,3,FALSE)</f>
        <v>Brasil</v>
      </c>
      <c r="C6541" t="s">
        <v>35</v>
      </c>
      <c r="D6541" t="str">
        <f>VLOOKUP(C6541,Data_Dictionary!$F$326:$I$599,3,FALSE)</f>
        <v>Honduras</v>
      </c>
      <c r="E6541" t="s">
        <v>212</v>
      </c>
      <c r="F6541" t="str">
        <f>VLOOKUP(E6541,Sex!$B$2:$C$5,2,FALSE)</f>
        <v>Mujeres</v>
      </c>
      <c r="G6541">
        <v>1995</v>
      </c>
      <c r="H6541">
        <v>52</v>
      </c>
    </row>
    <row r="6542" spans="1:8" x14ac:dyDescent="0.25">
      <c r="A6542" t="s">
        <v>86</v>
      </c>
      <c r="B6542" t="str">
        <f>VLOOKUP(A6542,Data_Dictionary!$F$326:$I$589,3,FALSE)</f>
        <v>Brasil</v>
      </c>
      <c r="C6542" t="s">
        <v>73</v>
      </c>
      <c r="D6542" t="str">
        <f>VLOOKUP(C6542,Data_Dictionary!$F$326:$I$599,3,FALSE)</f>
        <v>Hungría</v>
      </c>
      <c r="E6542" t="s">
        <v>212</v>
      </c>
      <c r="F6542" t="str">
        <f>VLOOKUP(E6542,Sex!$B$2:$C$5,2,FALSE)</f>
        <v>Mujeres</v>
      </c>
      <c r="G6542">
        <v>1995</v>
      </c>
      <c r="H6542">
        <v>2330</v>
      </c>
    </row>
    <row r="6543" spans="1:8" x14ac:dyDescent="0.25">
      <c r="A6543" t="s">
        <v>86</v>
      </c>
      <c r="B6543" t="str">
        <f>VLOOKUP(A6543,Data_Dictionary!$F$326:$I$589,3,FALSE)</f>
        <v>Brasil</v>
      </c>
      <c r="C6543" t="s">
        <v>145</v>
      </c>
      <c r="D6543" t="str">
        <f>VLOOKUP(C6543,Data_Dictionary!$F$326:$I$599,3,FALSE)</f>
        <v>Islandia</v>
      </c>
      <c r="E6543" t="s">
        <v>212</v>
      </c>
      <c r="F6543" t="str">
        <f>VLOOKUP(E6543,Sex!$B$2:$C$5,2,FALSE)</f>
        <v>Mujeres</v>
      </c>
      <c r="G6543">
        <v>1995</v>
      </c>
      <c r="H6543">
        <v>0</v>
      </c>
    </row>
    <row r="6544" spans="1:8" x14ac:dyDescent="0.25">
      <c r="A6544" t="s">
        <v>86</v>
      </c>
      <c r="B6544" t="str">
        <f>VLOOKUP(A6544,Data_Dictionary!$F$326:$I$589,3,FALSE)</f>
        <v>Brasil</v>
      </c>
      <c r="C6544" t="s">
        <v>36</v>
      </c>
      <c r="D6544" t="str">
        <f>VLOOKUP(C6544,Data_Dictionary!$F$326:$I$599,3,FALSE)</f>
        <v>India</v>
      </c>
      <c r="E6544" t="s">
        <v>212</v>
      </c>
      <c r="F6544" t="str">
        <f>VLOOKUP(E6544,Sex!$B$2:$C$5,2,FALSE)</f>
        <v>Mujeres</v>
      </c>
      <c r="G6544">
        <v>1995</v>
      </c>
      <c r="H6544">
        <v>297</v>
      </c>
    </row>
    <row r="6545" spans="1:8" x14ac:dyDescent="0.25">
      <c r="A6545" t="s">
        <v>86</v>
      </c>
      <c r="B6545" t="str">
        <f>VLOOKUP(A6545,Data_Dictionary!$F$326:$I$589,3,FALSE)</f>
        <v>Brasil</v>
      </c>
      <c r="C6545" t="s">
        <v>124</v>
      </c>
      <c r="D6545" t="str">
        <f>VLOOKUP(C6545,Data_Dictionary!$F$326:$I$599,3,FALSE)</f>
        <v>Indonesia</v>
      </c>
      <c r="E6545" t="s">
        <v>212</v>
      </c>
      <c r="F6545" t="str">
        <f>VLOOKUP(E6545,Sex!$B$2:$C$5,2,FALSE)</f>
        <v>Mujeres</v>
      </c>
      <c r="G6545">
        <v>1995</v>
      </c>
      <c r="H6545">
        <v>0</v>
      </c>
    </row>
    <row r="6546" spans="1:8" x14ac:dyDescent="0.25">
      <c r="A6546" t="s">
        <v>86</v>
      </c>
      <c r="B6546" t="str">
        <f>VLOOKUP(A6546,Data_Dictionary!$F$326:$I$589,3,FALSE)</f>
        <v>Brasil</v>
      </c>
      <c r="C6546" t="s">
        <v>100</v>
      </c>
      <c r="D6546" t="str">
        <f>VLOOKUP(C6546,Data_Dictionary!$F$326:$I$599,3,FALSE)</f>
        <v>Irán (República Islámica del)</v>
      </c>
      <c r="E6546" t="s">
        <v>212</v>
      </c>
      <c r="F6546" t="str">
        <f>VLOOKUP(E6546,Sex!$B$2:$C$5,2,FALSE)</f>
        <v>Mujeres</v>
      </c>
      <c r="G6546">
        <v>1995</v>
      </c>
      <c r="H6546">
        <v>0</v>
      </c>
    </row>
    <row r="6547" spans="1:8" x14ac:dyDescent="0.25">
      <c r="A6547" t="s">
        <v>86</v>
      </c>
      <c r="B6547" t="str">
        <f>VLOOKUP(A6547,Data_Dictionary!$F$326:$I$589,3,FALSE)</f>
        <v>Brasil</v>
      </c>
      <c r="C6547" t="s">
        <v>101</v>
      </c>
      <c r="D6547" t="str">
        <f>VLOOKUP(C6547,Data_Dictionary!$F$326:$I$599,3,FALSE)</f>
        <v>Iraq (el)</v>
      </c>
      <c r="E6547" t="s">
        <v>212</v>
      </c>
      <c r="F6547" t="str">
        <f>VLOOKUP(E6547,Sex!$B$2:$C$5,2,FALSE)</f>
        <v>Mujeres</v>
      </c>
      <c r="G6547">
        <v>1995</v>
      </c>
      <c r="H6547">
        <v>0</v>
      </c>
    </row>
    <row r="6548" spans="1:8" x14ac:dyDescent="0.25">
      <c r="A6548" t="s">
        <v>86</v>
      </c>
      <c r="B6548" t="str">
        <f>VLOOKUP(A6548,Data_Dictionary!$F$326:$I$589,3,FALSE)</f>
        <v>Brasil</v>
      </c>
      <c r="C6548" t="s">
        <v>102</v>
      </c>
      <c r="D6548" t="str">
        <f>VLOOKUP(C6548,Data_Dictionary!$F$326:$I$599,3,FALSE)</f>
        <v>Irlanda</v>
      </c>
      <c r="E6548" t="s">
        <v>212</v>
      </c>
      <c r="F6548" t="str">
        <f>VLOOKUP(E6548,Sex!$B$2:$C$5,2,FALSE)</f>
        <v>Mujeres</v>
      </c>
      <c r="G6548">
        <v>1995</v>
      </c>
      <c r="H6548">
        <v>46</v>
      </c>
    </row>
    <row r="6549" spans="1:8" x14ac:dyDescent="0.25">
      <c r="A6549" t="s">
        <v>86</v>
      </c>
      <c r="B6549" t="str">
        <f>VLOOKUP(A6549,Data_Dictionary!$F$326:$I$589,3,FALSE)</f>
        <v>Brasil</v>
      </c>
      <c r="C6549" t="s">
        <v>103</v>
      </c>
      <c r="D6549" t="str">
        <f>VLOOKUP(C6549,Data_Dictionary!$F$326:$I$599,3,FALSE)</f>
        <v>Israel</v>
      </c>
      <c r="E6549" t="s">
        <v>212</v>
      </c>
      <c r="F6549" t="str">
        <f>VLOOKUP(E6549,Sex!$B$2:$C$5,2,FALSE)</f>
        <v>Mujeres</v>
      </c>
      <c r="G6549">
        <v>1995</v>
      </c>
      <c r="H6549">
        <v>745</v>
      </c>
    </row>
    <row r="6550" spans="1:8" x14ac:dyDescent="0.25">
      <c r="A6550" t="s">
        <v>86</v>
      </c>
      <c r="B6550" t="str">
        <f>VLOOKUP(A6550,Data_Dictionary!$F$326:$I$589,3,FALSE)</f>
        <v>Brasil</v>
      </c>
      <c r="C6550" t="s">
        <v>37</v>
      </c>
      <c r="D6550" t="str">
        <f>VLOOKUP(C6550,Data_Dictionary!$F$326:$I$599,3,FALSE)</f>
        <v>Italia</v>
      </c>
      <c r="E6550" t="s">
        <v>212</v>
      </c>
      <c r="F6550" t="str">
        <f>VLOOKUP(E6550,Sex!$B$2:$C$5,2,FALSE)</f>
        <v>Mujeres</v>
      </c>
      <c r="G6550">
        <v>1995</v>
      </c>
      <c r="H6550">
        <v>28456</v>
      </c>
    </row>
    <row r="6551" spans="1:8" x14ac:dyDescent="0.25">
      <c r="A6551" t="s">
        <v>86</v>
      </c>
      <c r="B6551" t="str">
        <f>VLOOKUP(A6551,Data_Dictionary!$F$326:$I$589,3,FALSE)</f>
        <v>Brasil</v>
      </c>
      <c r="C6551" t="s">
        <v>146</v>
      </c>
      <c r="D6551" t="str">
        <f>VLOOKUP(C6551,Data_Dictionary!$F$326:$I$599,3,FALSE)</f>
        <v>Côte d'Ivoire</v>
      </c>
      <c r="E6551" t="s">
        <v>212</v>
      </c>
      <c r="F6551" t="str">
        <f>VLOOKUP(E6551,Sex!$B$2:$C$5,2,FALSE)</f>
        <v>Mujeres</v>
      </c>
      <c r="G6551">
        <v>1995</v>
      </c>
      <c r="H6551">
        <v>0</v>
      </c>
    </row>
    <row r="6552" spans="1:8" x14ac:dyDescent="0.25">
      <c r="A6552" t="s">
        <v>86</v>
      </c>
      <c r="B6552" t="str">
        <f>VLOOKUP(A6552,Data_Dictionary!$F$326:$I$589,3,FALSE)</f>
        <v>Brasil</v>
      </c>
      <c r="C6552" t="s">
        <v>10</v>
      </c>
      <c r="D6552" t="str">
        <f>VLOOKUP(C6552,Data_Dictionary!$F$326:$I$599,3,FALSE)</f>
        <v>Jamaica</v>
      </c>
      <c r="E6552" t="s">
        <v>212</v>
      </c>
      <c r="F6552" t="str">
        <f>VLOOKUP(E6552,Sex!$B$2:$C$5,2,FALSE)</f>
        <v>Mujeres</v>
      </c>
      <c r="G6552">
        <v>1995</v>
      </c>
      <c r="H6552">
        <v>11</v>
      </c>
    </row>
    <row r="6553" spans="1:8" x14ac:dyDescent="0.25">
      <c r="A6553" t="s">
        <v>86</v>
      </c>
      <c r="B6553" t="str">
        <f>VLOOKUP(A6553,Data_Dictionary!$F$326:$I$589,3,FALSE)</f>
        <v>Brasil</v>
      </c>
      <c r="C6553" t="s">
        <v>38</v>
      </c>
      <c r="D6553" t="str">
        <f>VLOOKUP(C6553,Data_Dictionary!$F$326:$I$599,3,FALSE)</f>
        <v>Japón</v>
      </c>
      <c r="E6553" t="s">
        <v>212</v>
      </c>
      <c r="F6553" t="str">
        <f>VLOOKUP(E6553,Sex!$B$2:$C$5,2,FALSE)</f>
        <v>Mujeres</v>
      </c>
      <c r="G6553">
        <v>1995</v>
      </c>
      <c r="H6553">
        <v>37976</v>
      </c>
    </row>
    <row r="6554" spans="1:8" x14ac:dyDescent="0.25">
      <c r="A6554" t="s">
        <v>86</v>
      </c>
      <c r="B6554" t="str">
        <f>VLOOKUP(A6554,Data_Dictionary!$F$326:$I$589,3,FALSE)</f>
        <v>Brasil</v>
      </c>
      <c r="C6554" t="s">
        <v>104</v>
      </c>
      <c r="D6554" t="str">
        <f>VLOOKUP(C6554,Data_Dictionary!$F$326:$I$599,3,FALSE)</f>
        <v>Kazajstán</v>
      </c>
      <c r="E6554" t="s">
        <v>212</v>
      </c>
      <c r="F6554" t="str">
        <f>VLOOKUP(E6554,Sex!$B$2:$C$5,2,FALSE)</f>
        <v>Mujeres</v>
      </c>
      <c r="G6554">
        <v>1995</v>
      </c>
      <c r="H6554">
        <v>0</v>
      </c>
    </row>
    <row r="6555" spans="1:8" x14ac:dyDescent="0.25">
      <c r="A6555" t="s">
        <v>86</v>
      </c>
      <c r="B6555" t="str">
        <f>VLOOKUP(A6555,Data_Dictionary!$F$326:$I$589,3,FALSE)</f>
        <v>Brasil</v>
      </c>
      <c r="C6555" t="s">
        <v>147</v>
      </c>
      <c r="D6555" t="str">
        <f>VLOOKUP(C6555,Data_Dictionary!$F$326:$I$599,3,FALSE)</f>
        <v>Jordania</v>
      </c>
      <c r="E6555" t="s">
        <v>212</v>
      </c>
      <c r="F6555" t="str">
        <f>VLOOKUP(E6555,Sex!$B$2:$C$5,2,FALSE)</f>
        <v>Mujeres</v>
      </c>
      <c r="G6555">
        <v>1995</v>
      </c>
      <c r="H6555">
        <v>0</v>
      </c>
    </row>
    <row r="6556" spans="1:8" x14ac:dyDescent="0.25">
      <c r="A6556" t="s">
        <v>86</v>
      </c>
      <c r="B6556" t="str">
        <f>VLOOKUP(A6556,Data_Dictionary!$F$326:$I$589,3,FALSE)</f>
        <v>Brasil</v>
      </c>
      <c r="C6556" t="s">
        <v>148</v>
      </c>
      <c r="D6556" t="str">
        <f>VLOOKUP(C6556,Data_Dictionary!$F$326:$I$599,3,FALSE)</f>
        <v>Kenya</v>
      </c>
      <c r="E6556" t="s">
        <v>212</v>
      </c>
      <c r="F6556" t="str">
        <f>VLOOKUP(E6556,Sex!$B$2:$C$5,2,FALSE)</f>
        <v>Mujeres</v>
      </c>
      <c r="G6556">
        <v>1995</v>
      </c>
      <c r="H6556">
        <v>0</v>
      </c>
    </row>
    <row r="6557" spans="1:8" x14ac:dyDescent="0.25">
      <c r="A6557" t="s">
        <v>86</v>
      </c>
      <c r="B6557" t="str">
        <f>VLOOKUP(A6557,Data_Dictionary!$F$326:$I$589,3,FALSE)</f>
        <v>Brasil</v>
      </c>
      <c r="C6557" t="s">
        <v>149</v>
      </c>
      <c r="D6557" t="str">
        <f>VLOOKUP(C6557,Data_Dictionary!$F$326:$I$599,3,FALSE)</f>
        <v>República Popular Democrática de Corea</v>
      </c>
      <c r="E6557" t="s">
        <v>212</v>
      </c>
      <c r="F6557" t="str">
        <f>VLOOKUP(E6557,Sex!$B$2:$C$5,2,FALSE)</f>
        <v>Mujeres</v>
      </c>
      <c r="G6557">
        <v>1995</v>
      </c>
      <c r="H6557">
        <v>0</v>
      </c>
    </row>
    <row r="6558" spans="1:8" x14ac:dyDescent="0.25">
      <c r="A6558" t="s">
        <v>86</v>
      </c>
      <c r="B6558" t="str">
        <f>VLOOKUP(A6558,Data_Dictionary!$F$326:$I$589,3,FALSE)</f>
        <v>Brasil</v>
      </c>
      <c r="C6558" t="s">
        <v>105</v>
      </c>
      <c r="D6558" t="str">
        <f>VLOOKUP(C6558,Data_Dictionary!$F$326:$I$599,3,FALSE)</f>
        <v>República de Corea</v>
      </c>
      <c r="E6558" t="s">
        <v>212</v>
      </c>
      <c r="F6558" t="str">
        <f>VLOOKUP(E6558,Sex!$B$2:$C$5,2,FALSE)</f>
        <v>Mujeres</v>
      </c>
      <c r="G6558">
        <v>1995</v>
      </c>
      <c r="H6558">
        <v>0</v>
      </c>
    </row>
    <row r="6559" spans="1:8" x14ac:dyDescent="0.25">
      <c r="A6559" t="s">
        <v>86</v>
      </c>
      <c r="B6559" t="str">
        <f>VLOOKUP(A6559,Data_Dictionary!$F$326:$I$589,3,FALSE)</f>
        <v>Brasil</v>
      </c>
      <c r="C6559" t="s">
        <v>194</v>
      </c>
      <c r="D6559" t="str">
        <f>VLOOKUP(C6559,Data_Dictionary!$F$326:$I$599,3,FALSE)</f>
        <v>Kuwait</v>
      </c>
      <c r="E6559" t="s">
        <v>212</v>
      </c>
      <c r="F6559" t="str">
        <f>VLOOKUP(E6559,Sex!$B$2:$C$5,2,FALSE)</f>
        <v>Mujeres</v>
      </c>
      <c r="G6559">
        <v>1995</v>
      </c>
      <c r="H6559">
        <v>0</v>
      </c>
    </row>
    <row r="6560" spans="1:8" x14ac:dyDescent="0.25">
      <c r="A6560" t="s">
        <v>86</v>
      </c>
      <c r="B6560" t="str">
        <f>VLOOKUP(A6560,Data_Dictionary!$F$326:$I$589,3,FALSE)</f>
        <v>Brasil</v>
      </c>
      <c r="C6560" t="s">
        <v>150</v>
      </c>
      <c r="D6560" t="str">
        <f>VLOOKUP(C6560,Data_Dictionary!$F$326:$I$599,3,FALSE)</f>
        <v>República Democrática Popular Lao</v>
      </c>
      <c r="E6560" t="s">
        <v>212</v>
      </c>
      <c r="F6560" t="str">
        <f>VLOOKUP(E6560,Sex!$B$2:$C$5,2,FALSE)</f>
        <v>Mujeres</v>
      </c>
      <c r="G6560">
        <v>1995</v>
      </c>
      <c r="H6560">
        <v>0</v>
      </c>
    </row>
    <row r="6561" spans="1:8" x14ac:dyDescent="0.25">
      <c r="A6561" t="s">
        <v>86</v>
      </c>
      <c r="B6561" t="str">
        <f>VLOOKUP(A6561,Data_Dictionary!$F$326:$I$589,3,FALSE)</f>
        <v>Brasil</v>
      </c>
      <c r="C6561" t="s">
        <v>39</v>
      </c>
      <c r="D6561" t="str">
        <f>VLOOKUP(C6561,Data_Dictionary!$F$326:$I$599,3,FALSE)</f>
        <v>Líbano</v>
      </c>
      <c r="E6561" t="s">
        <v>212</v>
      </c>
      <c r="F6561" t="str">
        <f>VLOOKUP(E6561,Sex!$B$2:$C$5,2,FALSE)</f>
        <v>Mujeres</v>
      </c>
      <c r="G6561">
        <v>1995</v>
      </c>
      <c r="H6561">
        <v>6665</v>
      </c>
    </row>
    <row r="6562" spans="1:8" x14ac:dyDescent="0.25">
      <c r="A6562" t="s">
        <v>86</v>
      </c>
      <c r="B6562" t="str">
        <f>VLOOKUP(A6562,Data_Dictionary!$F$326:$I$589,3,FALSE)</f>
        <v>Brasil</v>
      </c>
      <c r="C6562" t="s">
        <v>151</v>
      </c>
      <c r="D6562" t="str">
        <f>VLOOKUP(C6562,Data_Dictionary!$F$326:$I$599,3,FALSE)</f>
        <v>Letonia</v>
      </c>
      <c r="E6562" t="s">
        <v>212</v>
      </c>
      <c r="F6562" t="str">
        <f>VLOOKUP(E6562,Sex!$B$2:$C$5,2,FALSE)</f>
        <v>Mujeres</v>
      </c>
      <c r="G6562">
        <v>1995</v>
      </c>
      <c r="H6562">
        <v>0</v>
      </c>
    </row>
    <row r="6563" spans="1:8" x14ac:dyDescent="0.25">
      <c r="A6563" t="s">
        <v>86</v>
      </c>
      <c r="B6563" t="str">
        <f>VLOOKUP(A6563,Data_Dictionary!$F$326:$I$589,3,FALSE)</f>
        <v>Brasil</v>
      </c>
      <c r="C6563" t="s">
        <v>195</v>
      </c>
      <c r="D6563" t="str">
        <f>VLOOKUP(C6563,Data_Dictionary!$F$326:$I$599,3,FALSE)</f>
        <v>Liberia</v>
      </c>
      <c r="E6563" t="s">
        <v>212</v>
      </c>
      <c r="F6563" t="str">
        <f>VLOOKUP(E6563,Sex!$B$2:$C$5,2,FALSE)</f>
        <v>Mujeres</v>
      </c>
      <c r="G6563">
        <v>1995</v>
      </c>
      <c r="H6563">
        <v>0</v>
      </c>
    </row>
    <row r="6564" spans="1:8" x14ac:dyDescent="0.25">
      <c r="A6564" t="s">
        <v>86</v>
      </c>
      <c r="B6564" t="str">
        <f>VLOOKUP(A6564,Data_Dictionary!$F$326:$I$589,3,FALSE)</f>
        <v>Brasil</v>
      </c>
      <c r="C6564" t="s">
        <v>152</v>
      </c>
      <c r="D6564" t="str">
        <f>VLOOKUP(C6564,Data_Dictionary!$F$326:$I$599,3,FALSE)</f>
        <v>Libia</v>
      </c>
      <c r="E6564" t="s">
        <v>212</v>
      </c>
      <c r="F6564" t="str">
        <f>VLOOKUP(E6564,Sex!$B$2:$C$5,2,FALSE)</f>
        <v>Mujeres</v>
      </c>
      <c r="G6564">
        <v>1995</v>
      </c>
      <c r="H6564">
        <v>0</v>
      </c>
    </row>
    <row r="6565" spans="1:8" x14ac:dyDescent="0.25">
      <c r="A6565" t="s">
        <v>86</v>
      </c>
      <c r="B6565" t="str">
        <f>VLOOKUP(A6565,Data_Dictionary!$F$326:$I$589,3,FALSE)</f>
        <v>Brasil</v>
      </c>
      <c r="C6565" t="s">
        <v>153</v>
      </c>
      <c r="D6565" t="str">
        <f>VLOOKUP(C6565,Data_Dictionary!$F$326:$I$599,3,FALSE)</f>
        <v>Liechtenstein</v>
      </c>
      <c r="E6565" t="s">
        <v>212</v>
      </c>
      <c r="F6565" t="str">
        <f>VLOOKUP(E6565,Sex!$B$2:$C$5,2,FALSE)</f>
        <v>Mujeres</v>
      </c>
      <c r="G6565">
        <v>1995</v>
      </c>
      <c r="H6565">
        <v>0</v>
      </c>
    </row>
    <row r="6566" spans="1:8" x14ac:dyDescent="0.25">
      <c r="A6566" t="s">
        <v>86</v>
      </c>
      <c r="B6566" t="str">
        <f>VLOOKUP(A6566,Data_Dictionary!$F$326:$I$589,3,FALSE)</f>
        <v>Brasil</v>
      </c>
      <c r="C6566" t="s">
        <v>154</v>
      </c>
      <c r="D6566" t="str">
        <f>VLOOKUP(C6566,Data_Dictionary!$F$326:$I$599,3,FALSE)</f>
        <v>Lituania</v>
      </c>
      <c r="E6566" t="s">
        <v>212</v>
      </c>
      <c r="F6566" t="str">
        <f>VLOOKUP(E6566,Sex!$B$2:$C$5,2,FALSE)</f>
        <v>Mujeres</v>
      </c>
      <c r="G6566">
        <v>1995</v>
      </c>
      <c r="H6566">
        <v>0</v>
      </c>
    </row>
    <row r="6567" spans="1:8" x14ac:dyDescent="0.25">
      <c r="A6567" t="s">
        <v>86</v>
      </c>
      <c r="B6567" t="str">
        <f>VLOOKUP(A6567,Data_Dictionary!$F$326:$I$589,3,FALSE)</f>
        <v>Brasil</v>
      </c>
      <c r="C6567" t="s">
        <v>155</v>
      </c>
      <c r="D6567" t="str">
        <f>VLOOKUP(C6567,Data_Dictionary!$F$326:$I$599,3,FALSE)</f>
        <v>Luxemburgo</v>
      </c>
      <c r="E6567" t="s">
        <v>212</v>
      </c>
      <c r="F6567" t="str">
        <f>VLOOKUP(E6567,Sex!$B$2:$C$5,2,FALSE)</f>
        <v>Mujeres</v>
      </c>
      <c r="G6567">
        <v>1995</v>
      </c>
      <c r="H6567">
        <v>0</v>
      </c>
    </row>
    <row r="6568" spans="1:8" x14ac:dyDescent="0.25">
      <c r="A6568" t="s">
        <v>86</v>
      </c>
      <c r="B6568" t="str">
        <f>VLOOKUP(A6568,Data_Dictionary!$F$326:$I$589,3,FALSE)</f>
        <v>Brasil</v>
      </c>
      <c r="C6568" t="s">
        <v>157</v>
      </c>
      <c r="D6568" t="str">
        <f>VLOOKUP(C6568,Data_Dictionary!$F$326:$I$599,3,FALSE)</f>
        <v>Madagascar</v>
      </c>
      <c r="E6568" t="s">
        <v>212</v>
      </c>
      <c r="F6568" t="str">
        <f>VLOOKUP(E6568,Sex!$B$2:$C$5,2,FALSE)</f>
        <v>Mujeres</v>
      </c>
      <c r="G6568">
        <v>1995</v>
      </c>
      <c r="H6568">
        <v>0</v>
      </c>
    </row>
    <row r="6569" spans="1:8" x14ac:dyDescent="0.25">
      <c r="A6569" t="s">
        <v>86</v>
      </c>
      <c r="B6569" t="str">
        <f>VLOOKUP(A6569,Data_Dictionary!$F$326:$I$589,3,FALSE)</f>
        <v>Brasil</v>
      </c>
      <c r="C6569" t="s">
        <v>196</v>
      </c>
      <c r="D6569" t="str">
        <f>VLOOKUP(C6569,Data_Dictionary!$F$326:$I$599,3,FALSE)</f>
        <v>Malawi</v>
      </c>
      <c r="E6569" t="s">
        <v>212</v>
      </c>
      <c r="F6569" t="str">
        <f>VLOOKUP(E6569,Sex!$B$2:$C$5,2,FALSE)</f>
        <v>Mujeres</v>
      </c>
      <c r="G6569">
        <v>1995</v>
      </c>
      <c r="H6569">
        <v>0</v>
      </c>
    </row>
    <row r="6570" spans="1:8" x14ac:dyDescent="0.25">
      <c r="A6570" t="s">
        <v>86</v>
      </c>
      <c r="B6570" t="str">
        <f>VLOOKUP(A6570,Data_Dictionary!$F$326:$I$589,3,FALSE)</f>
        <v>Brasil</v>
      </c>
      <c r="C6570" t="s">
        <v>106</v>
      </c>
      <c r="D6570" t="str">
        <f>VLOOKUP(C6570,Data_Dictionary!$F$326:$I$599,3,FALSE)</f>
        <v>Malasia</v>
      </c>
      <c r="E6570" t="s">
        <v>212</v>
      </c>
      <c r="F6570" t="str">
        <f>VLOOKUP(E6570,Sex!$B$2:$C$5,2,FALSE)</f>
        <v>Mujeres</v>
      </c>
      <c r="G6570">
        <v>1995</v>
      </c>
      <c r="H6570">
        <v>0</v>
      </c>
    </row>
    <row r="6571" spans="1:8" x14ac:dyDescent="0.25">
      <c r="A6571" t="s">
        <v>86</v>
      </c>
      <c r="B6571" t="str">
        <f>VLOOKUP(A6571,Data_Dictionary!$F$326:$I$589,3,FALSE)</f>
        <v>Brasil</v>
      </c>
      <c r="C6571" t="s">
        <v>158</v>
      </c>
      <c r="D6571" t="str">
        <f>VLOOKUP(C6571,Data_Dictionary!$F$326:$I$599,3,FALSE)</f>
        <v>Maldivas</v>
      </c>
      <c r="E6571" t="s">
        <v>212</v>
      </c>
      <c r="F6571" t="str">
        <f>VLOOKUP(E6571,Sex!$B$2:$C$5,2,FALSE)</f>
        <v>Mujeres</v>
      </c>
      <c r="G6571">
        <v>1995</v>
      </c>
      <c r="H6571">
        <v>0</v>
      </c>
    </row>
    <row r="6572" spans="1:8" x14ac:dyDescent="0.25">
      <c r="A6572" t="s">
        <v>86</v>
      </c>
      <c r="B6572" t="str">
        <f>VLOOKUP(A6572,Data_Dictionary!$F$326:$I$589,3,FALSE)</f>
        <v>Brasil</v>
      </c>
      <c r="C6572" t="s">
        <v>197</v>
      </c>
      <c r="D6572" t="str">
        <f>VLOOKUP(C6572,Data_Dictionary!$F$326:$I$599,3,FALSE)</f>
        <v>Malí</v>
      </c>
      <c r="E6572" t="s">
        <v>212</v>
      </c>
      <c r="F6572" t="str">
        <f>VLOOKUP(E6572,Sex!$B$2:$C$5,2,FALSE)</f>
        <v>Mujeres</v>
      </c>
      <c r="G6572">
        <v>1995</v>
      </c>
      <c r="H6572">
        <v>0</v>
      </c>
    </row>
    <row r="6573" spans="1:8" x14ac:dyDescent="0.25">
      <c r="A6573" t="s">
        <v>86</v>
      </c>
      <c r="B6573" t="str">
        <f>VLOOKUP(A6573,Data_Dictionary!$F$326:$I$589,3,FALSE)</f>
        <v>Brasil</v>
      </c>
      <c r="C6573" t="s">
        <v>107</v>
      </c>
      <c r="D6573" t="str">
        <f>VLOOKUP(C6573,Data_Dictionary!$F$326:$I$599,3,FALSE)</f>
        <v>Malta</v>
      </c>
      <c r="E6573" t="s">
        <v>212</v>
      </c>
      <c r="F6573" t="str">
        <f>VLOOKUP(E6573,Sex!$B$2:$C$5,2,FALSE)</f>
        <v>Mujeres</v>
      </c>
      <c r="G6573">
        <v>1995</v>
      </c>
      <c r="H6573">
        <v>0</v>
      </c>
    </row>
    <row r="6574" spans="1:8" x14ac:dyDescent="0.25">
      <c r="A6574" t="s">
        <v>86</v>
      </c>
      <c r="B6574" t="str">
        <f>VLOOKUP(A6574,Data_Dictionary!$F$326:$I$589,3,FALSE)</f>
        <v>Brasil</v>
      </c>
      <c r="C6574" t="s">
        <v>41</v>
      </c>
      <c r="D6574" t="str">
        <f>VLOOKUP(C6574,Data_Dictionary!$F$326:$I$599,3,FALSE)</f>
        <v>México</v>
      </c>
      <c r="E6574" t="s">
        <v>212</v>
      </c>
      <c r="F6574" t="str">
        <f>VLOOKUP(E6574,Sex!$B$2:$C$5,2,FALSE)</f>
        <v>Mujeres</v>
      </c>
      <c r="G6574">
        <v>1995</v>
      </c>
      <c r="H6574">
        <v>433</v>
      </c>
    </row>
    <row r="6575" spans="1:8" x14ac:dyDescent="0.25">
      <c r="A6575" t="s">
        <v>86</v>
      </c>
      <c r="B6575" t="str">
        <f>VLOOKUP(A6575,Data_Dictionary!$F$326:$I$589,3,FALSE)</f>
        <v>Brasil</v>
      </c>
      <c r="C6575" t="s">
        <v>159</v>
      </c>
      <c r="D6575" t="str">
        <f>VLOOKUP(C6575,Data_Dictionary!$F$326:$I$599,3,FALSE)</f>
        <v>Mónaco</v>
      </c>
      <c r="E6575" t="s">
        <v>212</v>
      </c>
      <c r="F6575" t="str">
        <f>VLOOKUP(E6575,Sex!$B$2:$C$5,2,FALSE)</f>
        <v>Mujeres</v>
      </c>
      <c r="G6575">
        <v>1995</v>
      </c>
      <c r="H6575">
        <v>0</v>
      </c>
    </row>
    <row r="6576" spans="1:8" x14ac:dyDescent="0.25">
      <c r="A6576" t="s">
        <v>86</v>
      </c>
      <c r="B6576" t="str">
        <f>VLOOKUP(A6576,Data_Dictionary!$F$326:$I$589,3,FALSE)</f>
        <v>Brasil</v>
      </c>
      <c r="C6576" t="s">
        <v>198</v>
      </c>
      <c r="D6576" t="str">
        <f>VLOOKUP(C6576,Data_Dictionary!$F$326:$I$599,3,FALSE)</f>
        <v>Montenegro</v>
      </c>
      <c r="E6576" t="s">
        <v>212</v>
      </c>
      <c r="F6576" t="str">
        <f>VLOOKUP(E6576,Sex!$B$2:$C$5,2,FALSE)</f>
        <v>Mujeres</v>
      </c>
      <c r="G6576">
        <v>1995</v>
      </c>
      <c r="H6576">
        <v>0</v>
      </c>
    </row>
    <row r="6577" spans="1:8" x14ac:dyDescent="0.25">
      <c r="A6577" t="s">
        <v>86</v>
      </c>
      <c r="B6577" t="str">
        <f>VLOOKUP(A6577,Data_Dictionary!$F$326:$I$589,3,FALSE)</f>
        <v>Brasil</v>
      </c>
      <c r="C6577" t="s">
        <v>109</v>
      </c>
      <c r="D6577" t="str">
        <f>VLOOKUP(C6577,Data_Dictionary!$F$326:$I$599,3,FALSE)</f>
        <v>Marruecos</v>
      </c>
      <c r="E6577" t="s">
        <v>212</v>
      </c>
      <c r="F6577" t="str">
        <f>VLOOKUP(E6577,Sex!$B$2:$C$5,2,FALSE)</f>
        <v>Mujeres</v>
      </c>
      <c r="G6577">
        <v>1995</v>
      </c>
      <c r="H6577">
        <v>0</v>
      </c>
    </row>
    <row r="6578" spans="1:8" x14ac:dyDescent="0.25">
      <c r="A6578" t="s">
        <v>86</v>
      </c>
      <c r="B6578" t="str">
        <f>VLOOKUP(A6578,Data_Dictionary!$F$326:$I$589,3,FALSE)</f>
        <v>Brasil</v>
      </c>
      <c r="C6578" t="s">
        <v>161</v>
      </c>
      <c r="D6578" t="str">
        <f>VLOOKUP(C6578,Data_Dictionary!$F$326:$I$599,3,FALSE)</f>
        <v>Mozambique</v>
      </c>
      <c r="E6578" t="s">
        <v>212</v>
      </c>
      <c r="F6578" t="str">
        <f>VLOOKUP(E6578,Sex!$B$2:$C$5,2,FALSE)</f>
        <v>Mujeres</v>
      </c>
      <c r="G6578">
        <v>1995</v>
      </c>
      <c r="H6578">
        <v>379</v>
      </c>
    </row>
    <row r="6579" spans="1:8" x14ac:dyDescent="0.25">
      <c r="A6579" t="s">
        <v>86</v>
      </c>
      <c r="B6579" t="str">
        <f>VLOOKUP(A6579,Data_Dictionary!$F$326:$I$589,3,FALSE)</f>
        <v>Brasil</v>
      </c>
      <c r="C6579" t="s">
        <v>162</v>
      </c>
      <c r="D6579" t="str">
        <f>VLOOKUP(C6579,Data_Dictionary!$F$326:$I$599,3,FALSE)</f>
        <v>Omán</v>
      </c>
      <c r="E6579" t="s">
        <v>212</v>
      </c>
      <c r="F6579" t="str">
        <f>VLOOKUP(E6579,Sex!$B$2:$C$5,2,FALSE)</f>
        <v>Mujeres</v>
      </c>
      <c r="G6579">
        <v>1995</v>
      </c>
      <c r="H6579">
        <v>0</v>
      </c>
    </row>
    <row r="6580" spans="1:8" x14ac:dyDescent="0.25">
      <c r="A6580" t="s">
        <v>86</v>
      </c>
      <c r="B6580" t="str">
        <f>VLOOKUP(A6580,Data_Dictionary!$F$326:$I$589,3,FALSE)</f>
        <v>Brasil</v>
      </c>
      <c r="C6580" t="s">
        <v>184</v>
      </c>
      <c r="D6580" t="str">
        <f>VLOOKUP(C6580,Data_Dictionary!$F$326:$I$599,3,FALSE)</f>
        <v>Namibia</v>
      </c>
      <c r="E6580" t="s">
        <v>212</v>
      </c>
      <c r="F6580" t="str">
        <f>VLOOKUP(E6580,Sex!$B$2:$C$5,2,FALSE)</f>
        <v>Mujeres</v>
      </c>
      <c r="G6580">
        <v>1995</v>
      </c>
      <c r="H6580">
        <v>0</v>
      </c>
    </row>
    <row r="6581" spans="1:8" x14ac:dyDescent="0.25">
      <c r="A6581" t="s">
        <v>86</v>
      </c>
      <c r="B6581" t="str">
        <f>VLOOKUP(A6581,Data_Dictionary!$F$326:$I$589,3,FALSE)</f>
        <v>Brasil</v>
      </c>
      <c r="C6581" t="s">
        <v>163</v>
      </c>
      <c r="D6581" t="str">
        <f>VLOOKUP(C6581,Data_Dictionary!$F$326:$I$599,3,FALSE)</f>
        <v>Nepal</v>
      </c>
      <c r="E6581" t="s">
        <v>212</v>
      </c>
      <c r="F6581" t="str">
        <f>VLOOKUP(E6581,Sex!$B$2:$C$5,2,FALSE)</f>
        <v>Mujeres</v>
      </c>
      <c r="G6581">
        <v>1995</v>
      </c>
      <c r="H6581">
        <v>0</v>
      </c>
    </row>
    <row r="6582" spans="1:8" x14ac:dyDescent="0.25">
      <c r="A6582" t="s">
        <v>86</v>
      </c>
      <c r="B6582" t="str">
        <f>VLOOKUP(A6582,Data_Dictionary!$F$326:$I$589,3,FALSE)</f>
        <v>Brasil</v>
      </c>
      <c r="C6582" t="s">
        <v>42</v>
      </c>
      <c r="D6582" t="str">
        <f>VLOOKUP(C6582,Data_Dictionary!$F$326:$I$599,3,FALSE)</f>
        <v>Países Bajos</v>
      </c>
      <c r="E6582" t="s">
        <v>212</v>
      </c>
      <c r="F6582" t="str">
        <f>VLOOKUP(E6582,Sex!$B$2:$C$5,2,FALSE)</f>
        <v>Mujeres</v>
      </c>
      <c r="G6582">
        <v>1995</v>
      </c>
      <c r="H6582">
        <v>1329</v>
      </c>
    </row>
    <row r="6583" spans="1:8" x14ac:dyDescent="0.25">
      <c r="A6583" t="s">
        <v>86</v>
      </c>
      <c r="B6583" t="str">
        <f>VLOOKUP(A6583,Data_Dictionary!$F$326:$I$589,3,FALSE)</f>
        <v>Brasil</v>
      </c>
      <c r="C6583" t="s">
        <v>47</v>
      </c>
      <c r="D6583" t="str">
        <f>VLOOKUP(C6583,Data_Dictionary!$F$326:$I$599,3,FALSE)</f>
        <v>Nueva Zelandia</v>
      </c>
      <c r="E6583" t="s">
        <v>212</v>
      </c>
      <c r="F6583" t="str">
        <f>VLOOKUP(E6583,Sex!$B$2:$C$5,2,FALSE)</f>
        <v>Mujeres</v>
      </c>
      <c r="G6583">
        <v>1995</v>
      </c>
      <c r="H6583">
        <v>0</v>
      </c>
    </row>
    <row r="6584" spans="1:8" x14ac:dyDescent="0.25">
      <c r="A6584" t="s">
        <v>86</v>
      </c>
      <c r="B6584" t="str">
        <f>VLOOKUP(A6584,Data_Dictionary!$F$326:$I$589,3,FALSE)</f>
        <v>Brasil</v>
      </c>
      <c r="C6584" t="s">
        <v>74</v>
      </c>
      <c r="D6584" t="str">
        <f>VLOOKUP(C6584,Data_Dictionary!$F$326:$I$599,3,FALSE)</f>
        <v>Nicaragua</v>
      </c>
      <c r="E6584" t="s">
        <v>212</v>
      </c>
      <c r="F6584" t="str">
        <f>VLOOKUP(E6584,Sex!$B$2:$C$5,2,FALSE)</f>
        <v>Mujeres</v>
      </c>
      <c r="G6584">
        <v>1995</v>
      </c>
      <c r="H6584">
        <v>149</v>
      </c>
    </row>
    <row r="6585" spans="1:8" x14ac:dyDescent="0.25">
      <c r="A6585" t="s">
        <v>86</v>
      </c>
      <c r="B6585" t="str">
        <f>VLOOKUP(A6585,Data_Dictionary!$F$326:$I$589,3,FALSE)</f>
        <v>Brasil</v>
      </c>
      <c r="C6585" t="s">
        <v>186</v>
      </c>
      <c r="D6585" t="str">
        <f>VLOOKUP(C6585,Data_Dictionary!$F$326:$I$599,3,FALSE)</f>
        <v>Níger</v>
      </c>
      <c r="E6585" t="s">
        <v>212</v>
      </c>
      <c r="F6585" t="str">
        <f>VLOOKUP(E6585,Sex!$B$2:$C$5,2,FALSE)</f>
        <v>Mujeres</v>
      </c>
      <c r="G6585">
        <v>1995</v>
      </c>
      <c r="H6585">
        <v>0</v>
      </c>
    </row>
    <row r="6586" spans="1:8" x14ac:dyDescent="0.25">
      <c r="A6586" t="s">
        <v>86</v>
      </c>
      <c r="B6586" t="str">
        <f>VLOOKUP(A6586,Data_Dictionary!$F$326:$I$589,3,FALSE)</f>
        <v>Brasil</v>
      </c>
      <c r="C6586" t="s">
        <v>48</v>
      </c>
      <c r="D6586" t="str">
        <f>VLOOKUP(C6586,Data_Dictionary!$F$326:$I$599,3,FALSE)</f>
        <v>Nigeria</v>
      </c>
      <c r="E6586" t="s">
        <v>212</v>
      </c>
      <c r="F6586" t="str">
        <f>VLOOKUP(E6586,Sex!$B$2:$C$5,2,FALSE)</f>
        <v>Mujeres</v>
      </c>
      <c r="G6586">
        <v>1995</v>
      </c>
      <c r="H6586">
        <v>0</v>
      </c>
    </row>
    <row r="6587" spans="1:8" x14ac:dyDescent="0.25">
      <c r="A6587" t="s">
        <v>86</v>
      </c>
      <c r="B6587" t="str">
        <f>VLOOKUP(A6587,Data_Dictionary!$F$326:$I$589,3,FALSE)</f>
        <v>Brasil</v>
      </c>
      <c r="C6587" t="s">
        <v>110</v>
      </c>
      <c r="D6587" t="str">
        <f>VLOOKUP(C6587,Data_Dictionary!$F$326:$I$599,3,FALSE)</f>
        <v>Noruega</v>
      </c>
      <c r="E6587" t="s">
        <v>212</v>
      </c>
      <c r="F6587" t="str">
        <f>VLOOKUP(E6587,Sex!$B$2:$C$5,2,FALSE)</f>
        <v>Mujeres</v>
      </c>
      <c r="G6587">
        <v>1995</v>
      </c>
      <c r="H6587">
        <v>41</v>
      </c>
    </row>
    <row r="6588" spans="1:8" x14ac:dyDescent="0.25">
      <c r="A6588" t="s">
        <v>86</v>
      </c>
      <c r="B6588" t="str">
        <f>VLOOKUP(A6588,Data_Dictionary!$F$326:$I$589,3,FALSE)</f>
        <v>Brasil</v>
      </c>
      <c r="C6588" t="s">
        <v>199</v>
      </c>
      <c r="D6588" t="str">
        <f>VLOOKUP(C6588,Data_Dictionary!$F$326:$I$599,3,FALSE)</f>
        <v>Palau</v>
      </c>
      <c r="E6588" t="s">
        <v>212</v>
      </c>
      <c r="F6588" t="str">
        <f>VLOOKUP(E6588,Sex!$B$2:$C$5,2,FALSE)</f>
        <v>Mujeres</v>
      </c>
      <c r="G6588">
        <v>1995</v>
      </c>
      <c r="H6588">
        <v>0</v>
      </c>
    </row>
    <row r="6589" spans="1:8" x14ac:dyDescent="0.25">
      <c r="A6589" t="s">
        <v>86</v>
      </c>
      <c r="B6589" t="str">
        <f>VLOOKUP(A6589,Data_Dictionary!$F$326:$I$589,3,FALSE)</f>
        <v>Brasil</v>
      </c>
      <c r="C6589" t="s">
        <v>49</v>
      </c>
      <c r="D6589" t="str">
        <f>VLOOKUP(C6589,Data_Dictionary!$F$326:$I$599,3,FALSE)</f>
        <v>Pakistán</v>
      </c>
      <c r="E6589" t="s">
        <v>212</v>
      </c>
      <c r="F6589" t="str">
        <f>VLOOKUP(E6589,Sex!$B$2:$C$5,2,FALSE)</f>
        <v>Mujeres</v>
      </c>
      <c r="G6589">
        <v>1995</v>
      </c>
      <c r="H6589">
        <v>47</v>
      </c>
    </row>
    <row r="6590" spans="1:8" x14ac:dyDescent="0.25">
      <c r="A6590" t="s">
        <v>86</v>
      </c>
      <c r="B6590" t="str">
        <f>VLOOKUP(A6590,Data_Dictionary!$F$326:$I$589,3,FALSE)</f>
        <v>Brasil</v>
      </c>
      <c r="C6590" t="s">
        <v>75</v>
      </c>
      <c r="D6590" t="str">
        <f>VLOOKUP(C6590,Data_Dictionary!$F$326:$I$599,3,FALSE)</f>
        <v>Panamá</v>
      </c>
      <c r="E6590" t="s">
        <v>212</v>
      </c>
      <c r="F6590" t="str">
        <f>VLOOKUP(E6590,Sex!$B$2:$C$5,2,FALSE)</f>
        <v>Mujeres</v>
      </c>
      <c r="G6590">
        <v>1995</v>
      </c>
      <c r="H6590">
        <v>321</v>
      </c>
    </row>
    <row r="6591" spans="1:8" x14ac:dyDescent="0.25">
      <c r="A6591" t="s">
        <v>86</v>
      </c>
      <c r="B6591" t="str">
        <f>VLOOKUP(A6591,Data_Dictionary!$F$326:$I$589,3,FALSE)</f>
        <v>Brasil</v>
      </c>
      <c r="C6591" t="s">
        <v>111</v>
      </c>
      <c r="D6591" t="str">
        <f>VLOOKUP(C6591,Data_Dictionary!$F$326:$I$599,3,FALSE)</f>
        <v>Paraguay</v>
      </c>
      <c r="E6591" t="s">
        <v>212</v>
      </c>
      <c r="F6591" t="str">
        <f>VLOOKUP(E6591,Sex!$B$2:$C$5,2,FALSE)</f>
        <v>Mujeres</v>
      </c>
      <c r="G6591">
        <v>1995</v>
      </c>
      <c r="H6591">
        <v>13330</v>
      </c>
    </row>
    <row r="6592" spans="1:8" x14ac:dyDescent="0.25">
      <c r="A6592" t="s">
        <v>86</v>
      </c>
      <c r="B6592" t="str">
        <f>VLOOKUP(A6592,Data_Dictionary!$F$326:$I$589,3,FALSE)</f>
        <v>Brasil</v>
      </c>
      <c r="C6592" t="s">
        <v>76</v>
      </c>
      <c r="D6592" t="str">
        <f>VLOOKUP(C6592,Data_Dictionary!$F$326:$I$599,3,FALSE)</f>
        <v>Perú</v>
      </c>
      <c r="E6592" t="s">
        <v>212</v>
      </c>
      <c r="F6592" t="str">
        <f>VLOOKUP(E6592,Sex!$B$2:$C$5,2,FALSE)</f>
        <v>Mujeres</v>
      </c>
      <c r="G6592">
        <v>1995</v>
      </c>
      <c r="H6592">
        <v>3236</v>
      </c>
    </row>
    <row r="6593" spans="1:8" x14ac:dyDescent="0.25">
      <c r="A6593" t="s">
        <v>86</v>
      </c>
      <c r="B6593" t="str">
        <f>VLOOKUP(A6593,Data_Dictionary!$F$326:$I$589,3,FALSE)</f>
        <v>Brasil</v>
      </c>
      <c r="C6593" t="s">
        <v>112</v>
      </c>
      <c r="D6593" t="str">
        <f>VLOOKUP(C6593,Data_Dictionary!$F$326:$I$599,3,FALSE)</f>
        <v>Filipinas</v>
      </c>
      <c r="E6593" t="s">
        <v>212</v>
      </c>
      <c r="F6593" t="str">
        <f>VLOOKUP(E6593,Sex!$B$2:$C$5,2,FALSE)</f>
        <v>Mujeres</v>
      </c>
      <c r="G6593">
        <v>1995</v>
      </c>
      <c r="H6593">
        <v>0</v>
      </c>
    </row>
    <row r="6594" spans="1:8" x14ac:dyDescent="0.25">
      <c r="A6594" t="s">
        <v>86</v>
      </c>
      <c r="B6594" t="str">
        <f>VLOOKUP(A6594,Data_Dictionary!$F$326:$I$589,3,FALSE)</f>
        <v>Brasil</v>
      </c>
      <c r="C6594" t="s">
        <v>77</v>
      </c>
      <c r="D6594" t="str">
        <f>VLOOKUP(C6594,Data_Dictionary!$F$326:$I$599,3,FALSE)</f>
        <v>Polonia</v>
      </c>
      <c r="E6594" t="s">
        <v>212</v>
      </c>
      <c r="F6594" t="str">
        <f>VLOOKUP(E6594,Sex!$B$2:$C$5,2,FALSE)</f>
        <v>Mujeres</v>
      </c>
      <c r="G6594">
        <v>1995</v>
      </c>
      <c r="H6594">
        <v>5585</v>
      </c>
    </row>
    <row r="6595" spans="1:8" x14ac:dyDescent="0.25">
      <c r="A6595" t="s">
        <v>86</v>
      </c>
      <c r="B6595" t="str">
        <f>VLOOKUP(A6595,Data_Dictionary!$F$326:$I$589,3,FALSE)</f>
        <v>Brasil</v>
      </c>
      <c r="C6595" t="s">
        <v>113</v>
      </c>
      <c r="D6595" t="str">
        <f>VLOOKUP(C6595,Data_Dictionary!$F$326:$I$599,3,FALSE)</f>
        <v>Portugal</v>
      </c>
      <c r="E6595" t="s">
        <v>212</v>
      </c>
      <c r="F6595" t="str">
        <f>VLOOKUP(E6595,Sex!$B$2:$C$5,2,FALSE)</f>
        <v>Mujeres</v>
      </c>
      <c r="G6595">
        <v>1995</v>
      </c>
      <c r="H6595">
        <v>115822</v>
      </c>
    </row>
    <row r="6596" spans="1:8" x14ac:dyDescent="0.25">
      <c r="A6596" t="s">
        <v>86</v>
      </c>
      <c r="B6596" t="str">
        <f>VLOOKUP(A6596,Data_Dictionary!$F$326:$I$589,3,FALSE)</f>
        <v>Brasil</v>
      </c>
      <c r="C6596" t="s">
        <v>200</v>
      </c>
      <c r="D6596" t="str">
        <f>VLOOKUP(C6596,Data_Dictionary!$F$326:$I$599,3,FALSE)</f>
        <v>Guinea-Bissau</v>
      </c>
      <c r="E6596" t="s">
        <v>212</v>
      </c>
      <c r="F6596" t="str">
        <f>VLOOKUP(E6596,Sex!$B$2:$C$5,2,FALSE)</f>
        <v>Mujeres</v>
      </c>
      <c r="G6596">
        <v>1995</v>
      </c>
      <c r="H6596">
        <v>0</v>
      </c>
    </row>
    <row r="6597" spans="1:8" x14ac:dyDescent="0.25">
      <c r="A6597" t="s">
        <v>86</v>
      </c>
      <c r="B6597" t="str">
        <f>VLOOKUP(A6597,Data_Dictionary!$F$326:$I$589,3,FALSE)</f>
        <v>Brasil</v>
      </c>
      <c r="C6597" t="s">
        <v>201</v>
      </c>
      <c r="D6597" t="str">
        <f>VLOOKUP(C6597,Data_Dictionary!$F$326:$I$599,3,FALSE)</f>
        <v>Timor-Leste</v>
      </c>
      <c r="E6597" t="s">
        <v>212</v>
      </c>
      <c r="F6597" t="str">
        <f>VLOOKUP(E6597,Sex!$B$2:$C$5,2,FALSE)</f>
        <v>Mujeres</v>
      </c>
      <c r="G6597">
        <v>1995</v>
      </c>
      <c r="H6597">
        <v>0</v>
      </c>
    </row>
    <row r="6598" spans="1:8" x14ac:dyDescent="0.25">
      <c r="A6598" t="s">
        <v>86</v>
      </c>
      <c r="B6598" t="str">
        <f>VLOOKUP(A6598,Data_Dictionary!$F$326:$I$589,3,FALSE)</f>
        <v>Brasil</v>
      </c>
      <c r="C6598" t="s">
        <v>78</v>
      </c>
      <c r="D6598" t="str">
        <f>VLOOKUP(C6598,Data_Dictionary!$F$326:$I$599,3,FALSE)</f>
        <v>Rumania</v>
      </c>
      <c r="E6598" t="s">
        <v>212</v>
      </c>
      <c r="F6598" t="str">
        <f>VLOOKUP(E6598,Sex!$B$2:$C$5,2,FALSE)</f>
        <v>Mujeres</v>
      </c>
      <c r="G6598">
        <v>1995</v>
      </c>
      <c r="H6598">
        <v>2637</v>
      </c>
    </row>
    <row r="6599" spans="1:8" x14ac:dyDescent="0.25">
      <c r="A6599" t="s">
        <v>86</v>
      </c>
      <c r="B6599" t="str">
        <f>VLOOKUP(A6599,Data_Dictionary!$F$326:$I$589,3,FALSE)</f>
        <v>Brasil</v>
      </c>
      <c r="C6599" t="s">
        <v>79</v>
      </c>
      <c r="D6599" t="str">
        <f>VLOOKUP(C6599,Data_Dictionary!$F$326:$I$599,3,FALSE)</f>
        <v>Federación de Rusia</v>
      </c>
      <c r="E6599" t="s">
        <v>212</v>
      </c>
      <c r="F6599" t="str">
        <f>VLOOKUP(E6599,Sex!$B$2:$C$5,2,FALSE)</f>
        <v>Mujeres</v>
      </c>
      <c r="G6599">
        <v>1995</v>
      </c>
      <c r="H6599">
        <v>5122</v>
      </c>
    </row>
    <row r="6600" spans="1:8" x14ac:dyDescent="0.25">
      <c r="A6600" t="s">
        <v>86</v>
      </c>
      <c r="B6600" t="str">
        <f>VLOOKUP(A6600,Data_Dictionary!$F$326:$I$589,3,FALSE)</f>
        <v>Brasil</v>
      </c>
      <c r="C6600" t="s">
        <v>165</v>
      </c>
      <c r="D6600" t="str">
        <f>VLOOKUP(C6600,Data_Dictionary!$F$326:$I$599,3,FALSE)</f>
        <v>Rwanda</v>
      </c>
      <c r="E6600" t="s">
        <v>212</v>
      </c>
      <c r="F6600" t="str">
        <f>VLOOKUP(E6600,Sex!$B$2:$C$5,2,FALSE)</f>
        <v>Mujeres</v>
      </c>
      <c r="G6600">
        <v>1995</v>
      </c>
      <c r="H6600">
        <v>0</v>
      </c>
    </row>
    <row r="6601" spans="1:8" x14ac:dyDescent="0.25">
      <c r="A6601" t="s">
        <v>86</v>
      </c>
      <c r="B6601" t="str">
        <f>VLOOKUP(A6601,Data_Dictionary!$F$326:$I$589,3,FALSE)</f>
        <v>Brasil</v>
      </c>
      <c r="C6601" t="s">
        <v>12</v>
      </c>
      <c r="D6601" t="str">
        <f>VLOOKUP(C6601,Data_Dictionary!$F$326:$I$599,3,FALSE)</f>
        <v>Saint Kitts y Nevis</v>
      </c>
      <c r="E6601" t="s">
        <v>212</v>
      </c>
      <c r="F6601" t="str">
        <f>VLOOKUP(E6601,Sex!$B$2:$C$5,2,FALSE)</f>
        <v>Mujeres</v>
      </c>
      <c r="G6601">
        <v>1995</v>
      </c>
      <c r="H6601">
        <v>0</v>
      </c>
    </row>
    <row r="6602" spans="1:8" x14ac:dyDescent="0.25">
      <c r="A6602" t="s">
        <v>86</v>
      </c>
      <c r="B6602" t="str">
        <f>VLOOKUP(A6602,Data_Dictionary!$F$326:$I$589,3,FALSE)</f>
        <v>Brasil</v>
      </c>
      <c r="C6602" t="s">
        <v>51</v>
      </c>
      <c r="D6602" t="str">
        <f>VLOOKUP(C6602,Data_Dictionary!$F$326:$I$599,3,FALSE)</f>
        <v>Santa Lucía</v>
      </c>
      <c r="E6602" t="s">
        <v>212</v>
      </c>
      <c r="F6602" t="str">
        <f>VLOOKUP(E6602,Sex!$B$2:$C$5,2,FALSE)</f>
        <v>Mujeres</v>
      </c>
      <c r="G6602">
        <v>1995</v>
      </c>
      <c r="H6602">
        <v>0</v>
      </c>
    </row>
    <row r="6603" spans="1:8" x14ac:dyDescent="0.25">
      <c r="A6603" t="s">
        <v>86</v>
      </c>
      <c r="B6603" t="str">
        <f>VLOOKUP(A6603,Data_Dictionary!$F$326:$I$589,3,FALSE)</f>
        <v>Brasil</v>
      </c>
      <c r="C6603" t="s">
        <v>52</v>
      </c>
      <c r="D6603" t="str">
        <f>VLOOKUP(C6603,Data_Dictionary!$F$326:$I$599,3,FALSE)</f>
        <v>San Vicente y las Granadinas</v>
      </c>
      <c r="E6603" t="s">
        <v>212</v>
      </c>
      <c r="F6603" t="str">
        <f>VLOOKUP(E6603,Sex!$B$2:$C$5,2,FALSE)</f>
        <v>Mujeres</v>
      </c>
      <c r="G6603">
        <v>1995</v>
      </c>
      <c r="H6603">
        <v>0</v>
      </c>
    </row>
    <row r="6604" spans="1:8" x14ac:dyDescent="0.25">
      <c r="A6604" t="s">
        <v>86</v>
      </c>
      <c r="B6604" t="str">
        <f>VLOOKUP(A6604,Data_Dictionary!$F$326:$I$589,3,FALSE)</f>
        <v>Brasil</v>
      </c>
      <c r="C6604" t="s">
        <v>188</v>
      </c>
      <c r="D6604" t="str">
        <f>VLOOKUP(C6604,Data_Dictionary!$F$326:$I$599,3,FALSE)</f>
        <v>San Marino</v>
      </c>
      <c r="E6604" t="s">
        <v>212</v>
      </c>
      <c r="F6604" t="str">
        <f>VLOOKUP(E6604,Sex!$B$2:$C$5,2,FALSE)</f>
        <v>Mujeres</v>
      </c>
      <c r="G6604">
        <v>1995</v>
      </c>
      <c r="H6604">
        <v>0</v>
      </c>
    </row>
    <row r="6605" spans="1:8" x14ac:dyDescent="0.25">
      <c r="A6605" t="s">
        <v>86</v>
      </c>
      <c r="B6605" t="str">
        <f>VLOOKUP(A6605,Data_Dictionary!$F$326:$I$589,3,FALSE)</f>
        <v>Brasil</v>
      </c>
      <c r="C6605" t="s">
        <v>202</v>
      </c>
      <c r="D6605" t="str">
        <f>VLOOKUP(C6605,Data_Dictionary!$F$326:$I$599,3,FALSE)</f>
        <v>Santo Tomé y Príncipe</v>
      </c>
      <c r="E6605" t="s">
        <v>212</v>
      </c>
      <c r="F6605" t="str">
        <f>VLOOKUP(E6605,Sex!$B$2:$C$5,2,FALSE)</f>
        <v>Mujeres</v>
      </c>
      <c r="G6605">
        <v>1995</v>
      </c>
      <c r="H6605">
        <v>0</v>
      </c>
    </row>
    <row r="6606" spans="1:8" x14ac:dyDescent="0.25">
      <c r="A6606" t="s">
        <v>86</v>
      </c>
      <c r="B6606" t="str">
        <f>VLOOKUP(A6606,Data_Dictionary!$F$326:$I$589,3,FALSE)</f>
        <v>Brasil</v>
      </c>
      <c r="C6606" t="s">
        <v>116</v>
      </c>
      <c r="D6606" t="str">
        <f>VLOOKUP(C6606,Data_Dictionary!$F$326:$I$599,3,FALSE)</f>
        <v>Arabia Saudita</v>
      </c>
      <c r="E6606" t="s">
        <v>212</v>
      </c>
      <c r="F6606" t="str">
        <f>VLOOKUP(E6606,Sex!$B$2:$C$5,2,FALSE)</f>
        <v>Mujeres</v>
      </c>
      <c r="G6606">
        <v>1995</v>
      </c>
      <c r="H6606">
        <v>0</v>
      </c>
    </row>
    <row r="6607" spans="1:8" x14ac:dyDescent="0.25">
      <c r="A6607" t="s">
        <v>86</v>
      </c>
      <c r="B6607" t="str">
        <f>VLOOKUP(A6607,Data_Dictionary!$F$326:$I$589,3,FALSE)</f>
        <v>Brasil</v>
      </c>
      <c r="C6607" t="s">
        <v>166</v>
      </c>
      <c r="D6607" t="str">
        <f>VLOOKUP(C6607,Data_Dictionary!$F$326:$I$599,3,FALSE)</f>
        <v>Senegal</v>
      </c>
      <c r="E6607" t="s">
        <v>212</v>
      </c>
      <c r="F6607" t="str">
        <f>VLOOKUP(E6607,Sex!$B$2:$C$5,2,FALSE)</f>
        <v>Mujeres</v>
      </c>
      <c r="G6607">
        <v>1995</v>
      </c>
      <c r="H6607">
        <v>0</v>
      </c>
    </row>
    <row r="6608" spans="1:8" x14ac:dyDescent="0.25">
      <c r="A6608" t="s">
        <v>86</v>
      </c>
      <c r="B6608" t="str">
        <f>VLOOKUP(A6608,Data_Dictionary!$F$326:$I$589,3,FALSE)</f>
        <v>Brasil</v>
      </c>
      <c r="C6608" t="s">
        <v>117</v>
      </c>
      <c r="D6608" t="str">
        <f>VLOOKUP(C6608,Data_Dictionary!$F$326:$I$599,3,FALSE)</f>
        <v>Serbia</v>
      </c>
      <c r="E6608" t="s">
        <v>212</v>
      </c>
      <c r="F6608" t="str">
        <f>VLOOKUP(E6608,Sex!$B$2:$C$5,2,FALSE)</f>
        <v>Mujeres</v>
      </c>
      <c r="G6608">
        <v>1995</v>
      </c>
      <c r="H6608">
        <v>0</v>
      </c>
    </row>
    <row r="6609" spans="1:8" x14ac:dyDescent="0.25">
      <c r="A6609" t="s">
        <v>86</v>
      </c>
      <c r="B6609" t="str">
        <f>VLOOKUP(A6609,Data_Dictionary!$F$326:$I$589,3,FALSE)</f>
        <v>Brasil</v>
      </c>
      <c r="C6609" t="s">
        <v>203</v>
      </c>
      <c r="D6609" t="str">
        <f>VLOOKUP(C6609,Data_Dictionary!$F$326:$I$599,3,FALSE)</f>
        <v>Seychelles</v>
      </c>
      <c r="E6609" t="s">
        <v>212</v>
      </c>
      <c r="F6609" t="str">
        <f>VLOOKUP(E6609,Sex!$B$2:$C$5,2,FALSE)</f>
        <v>Mujeres</v>
      </c>
      <c r="G6609">
        <v>1995</v>
      </c>
      <c r="H6609">
        <v>0</v>
      </c>
    </row>
    <row r="6610" spans="1:8" x14ac:dyDescent="0.25">
      <c r="A6610" t="s">
        <v>86</v>
      </c>
      <c r="B6610" t="str">
        <f>VLOOKUP(A6610,Data_Dictionary!$F$326:$I$589,3,FALSE)</f>
        <v>Brasil</v>
      </c>
      <c r="C6610" t="s">
        <v>204</v>
      </c>
      <c r="D6610" t="str">
        <f>VLOOKUP(C6610,Data_Dictionary!$F$326:$I$599,3,FALSE)</f>
        <v>Sierra Leona</v>
      </c>
      <c r="E6610" t="s">
        <v>212</v>
      </c>
      <c r="F6610" t="str">
        <f>VLOOKUP(E6610,Sex!$B$2:$C$5,2,FALSE)</f>
        <v>Mujeres</v>
      </c>
      <c r="G6610">
        <v>1995</v>
      </c>
      <c r="H6610">
        <v>0</v>
      </c>
    </row>
    <row r="6611" spans="1:8" x14ac:dyDescent="0.25">
      <c r="A6611" t="s">
        <v>86</v>
      </c>
      <c r="B6611" t="str">
        <f>VLOOKUP(A6611,Data_Dictionary!$F$326:$I$589,3,FALSE)</f>
        <v>Brasil</v>
      </c>
      <c r="C6611" t="s">
        <v>167</v>
      </c>
      <c r="D6611" t="str">
        <f>VLOOKUP(C6611,Data_Dictionary!$F$326:$I$599,3,FALSE)</f>
        <v>Singapur</v>
      </c>
      <c r="E6611" t="s">
        <v>212</v>
      </c>
      <c r="F6611" t="str">
        <f>VLOOKUP(E6611,Sex!$B$2:$C$5,2,FALSE)</f>
        <v>Mujeres</v>
      </c>
      <c r="G6611">
        <v>1995</v>
      </c>
      <c r="H6611">
        <v>0</v>
      </c>
    </row>
    <row r="6612" spans="1:8" x14ac:dyDescent="0.25">
      <c r="A6612" t="s">
        <v>86</v>
      </c>
      <c r="B6612" t="str">
        <f>VLOOKUP(A6612,Data_Dictionary!$F$326:$I$589,3,FALSE)</f>
        <v>Brasil</v>
      </c>
      <c r="C6612" t="s">
        <v>168</v>
      </c>
      <c r="D6612" t="str">
        <f>VLOOKUP(C6612,Data_Dictionary!$F$326:$I$599,3,FALSE)</f>
        <v>Eslovaquia</v>
      </c>
      <c r="E6612" t="s">
        <v>212</v>
      </c>
      <c r="F6612" t="str">
        <f>VLOOKUP(E6612,Sex!$B$2:$C$5,2,FALSE)</f>
        <v>Mujeres</v>
      </c>
      <c r="G6612">
        <v>1995</v>
      </c>
      <c r="H6612">
        <v>0</v>
      </c>
    </row>
    <row r="6613" spans="1:8" x14ac:dyDescent="0.25">
      <c r="A6613" t="s">
        <v>86</v>
      </c>
      <c r="B6613" t="str">
        <f>VLOOKUP(A6613,Data_Dictionary!$F$326:$I$589,3,FALSE)</f>
        <v>Brasil</v>
      </c>
      <c r="C6613" t="s">
        <v>169</v>
      </c>
      <c r="D6613" t="str">
        <f>VLOOKUP(C6613,Data_Dictionary!$F$326:$I$599,3,FALSE)</f>
        <v>Viet Nam</v>
      </c>
      <c r="E6613" t="s">
        <v>212</v>
      </c>
      <c r="F6613" t="str">
        <f>VLOOKUP(E6613,Sex!$B$2:$C$5,2,FALSE)</f>
        <v>Mujeres</v>
      </c>
      <c r="G6613">
        <v>1995</v>
      </c>
      <c r="H6613">
        <v>0</v>
      </c>
    </row>
    <row r="6614" spans="1:8" x14ac:dyDescent="0.25">
      <c r="A6614" t="s">
        <v>86</v>
      </c>
      <c r="B6614" t="str">
        <f>VLOOKUP(A6614,Data_Dictionary!$F$326:$I$589,3,FALSE)</f>
        <v>Brasil</v>
      </c>
      <c r="C6614" t="s">
        <v>180</v>
      </c>
      <c r="D6614" t="str">
        <f>VLOOKUP(C6614,Data_Dictionary!$F$326:$I$599,3,FALSE)</f>
        <v>Eslovenia</v>
      </c>
      <c r="E6614" t="s">
        <v>212</v>
      </c>
      <c r="F6614" t="str">
        <f>VLOOKUP(E6614,Sex!$B$2:$C$5,2,FALSE)</f>
        <v>Mujeres</v>
      </c>
      <c r="G6614">
        <v>1995</v>
      </c>
      <c r="H6614">
        <v>0</v>
      </c>
    </row>
    <row r="6615" spans="1:8" x14ac:dyDescent="0.25">
      <c r="A6615" t="s">
        <v>86</v>
      </c>
      <c r="B6615" t="str">
        <f>VLOOKUP(A6615,Data_Dictionary!$F$326:$I$589,3,FALSE)</f>
        <v>Brasil</v>
      </c>
      <c r="C6615" t="s">
        <v>53</v>
      </c>
      <c r="D6615" t="str">
        <f>VLOOKUP(C6615,Data_Dictionary!$F$326:$I$599,3,FALSE)</f>
        <v>Sudáfrica</v>
      </c>
      <c r="E6615" t="s">
        <v>212</v>
      </c>
      <c r="F6615" t="str">
        <f>VLOOKUP(E6615,Sex!$B$2:$C$5,2,FALSE)</f>
        <v>Mujeres</v>
      </c>
      <c r="G6615">
        <v>1995</v>
      </c>
      <c r="H6615">
        <v>0</v>
      </c>
    </row>
    <row r="6616" spans="1:8" x14ac:dyDescent="0.25">
      <c r="A6616" t="s">
        <v>86</v>
      </c>
      <c r="B6616" t="str">
        <f>VLOOKUP(A6616,Data_Dictionary!$F$326:$I$589,3,FALSE)</f>
        <v>Brasil</v>
      </c>
      <c r="C6616" t="s">
        <v>171</v>
      </c>
      <c r="D6616" t="str">
        <f>VLOOKUP(C6616,Data_Dictionary!$F$326:$I$599,3,FALSE)</f>
        <v>Zimbabwe</v>
      </c>
      <c r="E6616" t="s">
        <v>212</v>
      </c>
      <c r="F6616" t="str">
        <f>VLOOKUP(E6616,Sex!$B$2:$C$5,2,FALSE)</f>
        <v>Mujeres</v>
      </c>
      <c r="G6616">
        <v>1995</v>
      </c>
      <c r="H6616">
        <v>0</v>
      </c>
    </row>
    <row r="6617" spans="1:8" x14ac:dyDescent="0.25">
      <c r="A6617" t="s">
        <v>86</v>
      </c>
      <c r="B6617" t="str">
        <f>VLOOKUP(A6617,Data_Dictionary!$F$326:$I$589,3,FALSE)</f>
        <v>Brasil</v>
      </c>
      <c r="C6617" t="s">
        <v>54</v>
      </c>
      <c r="D6617" t="str">
        <f>VLOOKUP(C6617,Data_Dictionary!$F$326:$I$599,3,FALSE)</f>
        <v>España</v>
      </c>
      <c r="E6617" t="s">
        <v>212</v>
      </c>
      <c r="F6617" t="str">
        <f>VLOOKUP(E6617,Sex!$B$2:$C$5,2,FALSE)</f>
        <v>Mujeres</v>
      </c>
      <c r="G6617">
        <v>1995</v>
      </c>
      <c r="H6617">
        <v>23551</v>
      </c>
    </row>
    <row r="6618" spans="1:8" x14ac:dyDescent="0.25">
      <c r="A6618" t="s">
        <v>86</v>
      </c>
      <c r="B6618" t="str">
        <f>VLOOKUP(A6618,Data_Dictionary!$F$326:$I$589,3,FALSE)</f>
        <v>Brasil</v>
      </c>
      <c r="C6618" t="s">
        <v>55</v>
      </c>
      <c r="D6618" t="str">
        <f>VLOOKUP(C6618,Data_Dictionary!$F$326:$I$599,3,FALSE)</f>
        <v>Suriname</v>
      </c>
      <c r="E6618" t="s">
        <v>212</v>
      </c>
      <c r="F6618" t="str">
        <f>VLOOKUP(E6618,Sex!$B$2:$C$5,2,FALSE)</f>
        <v>Mujeres</v>
      </c>
      <c r="G6618">
        <v>1995</v>
      </c>
      <c r="H6618">
        <v>73</v>
      </c>
    </row>
    <row r="6619" spans="1:8" x14ac:dyDescent="0.25">
      <c r="A6619" t="s">
        <v>86</v>
      </c>
      <c r="B6619" t="str">
        <f>VLOOKUP(A6619,Data_Dictionary!$F$326:$I$589,3,FALSE)</f>
        <v>Brasil</v>
      </c>
      <c r="C6619" t="s">
        <v>118</v>
      </c>
      <c r="D6619" t="str">
        <f>VLOOKUP(C6619,Data_Dictionary!$F$326:$I$599,3,FALSE)</f>
        <v>Suecia</v>
      </c>
      <c r="E6619" t="s">
        <v>212</v>
      </c>
      <c r="F6619" t="str">
        <f>VLOOKUP(E6619,Sex!$B$2:$C$5,2,FALSE)</f>
        <v>Mujeres</v>
      </c>
      <c r="G6619">
        <v>1995</v>
      </c>
      <c r="H6619">
        <v>197</v>
      </c>
    </row>
    <row r="6620" spans="1:8" x14ac:dyDescent="0.25">
      <c r="A6620" t="s">
        <v>86</v>
      </c>
      <c r="B6620" t="str">
        <f>VLOOKUP(A6620,Data_Dictionary!$F$326:$I$589,3,FALSE)</f>
        <v>Brasil</v>
      </c>
      <c r="C6620" t="s">
        <v>119</v>
      </c>
      <c r="D6620" t="str">
        <f>VLOOKUP(C6620,Data_Dictionary!$F$326:$I$599,3,FALSE)</f>
        <v>Suiza</v>
      </c>
      <c r="E6620" t="s">
        <v>212</v>
      </c>
      <c r="F6620" t="str">
        <f>VLOOKUP(E6620,Sex!$B$2:$C$5,2,FALSE)</f>
        <v>Mujeres</v>
      </c>
      <c r="G6620">
        <v>1995</v>
      </c>
      <c r="H6620">
        <v>1158</v>
      </c>
    </row>
    <row r="6621" spans="1:8" x14ac:dyDescent="0.25">
      <c r="A6621" t="s">
        <v>86</v>
      </c>
      <c r="B6621" t="str">
        <f>VLOOKUP(A6621,Data_Dictionary!$F$326:$I$589,3,FALSE)</f>
        <v>Brasil</v>
      </c>
      <c r="C6621" t="s">
        <v>56</v>
      </c>
      <c r="D6621" t="str">
        <f>VLOOKUP(C6621,Data_Dictionary!$F$326:$I$599,3,FALSE)</f>
        <v>República Árabe Siria</v>
      </c>
      <c r="E6621" t="s">
        <v>212</v>
      </c>
      <c r="F6621" t="str">
        <f>VLOOKUP(E6621,Sex!$B$2:$C$5,2,FALSE)</f>
        <v>Mujeres</v>
      </c>
      <c r="G6621">
        <v>1995</v>
      </c>
      <c r="H6621">
        <v>1803</v>
      </c>
    </row>
    <row r="6622" spans="1:8" x14ac:dyDescent="0.25">
      <c r="A6622" t="s">
        <v>86</v>
      </c>
      <c r="B6622" t="str">
        <f>VLOOKUP(A6622,Data_Dictionary!$F$326:$I$589,3,FALSE)</f>
        <v>Brasil</v>
      </c>
      <c r="C6622" t="s">
        <v>205</v>
      </c>
      <c r="D6622" t="str">
        <f>VLOOKUP(C6622,Data_Dictionary!$F$326:$I$599,3,FALSE)</f>
        <v>Tayikistán</v>
      </c>
      <c r="E6622" t="s">
        <v>212</v>
      </c>
      <c r="F6622" t="str">
        <f>VLOOKUP(E6622,Sex!$B$2:$C$5,2,FALSE)</f>
        <v>Mujeres</v>
      </c>
      <c r="G6622">
        <v>1995</v>
      </c>
      <c r="H6622">
        <v>0</v>
      </c>
    </row>
    <row r="6623" spans="1:8" x14ac:dyDescent="0.25">
      <c r="A6623" t="s">
        <v>86</v>
      </c>
      <c r="B6623" t="str">
        <f>VLOOKUP(A6623,Data_Dictionary!$F$326:$I$589,3,FALSE)</f>
        <v>Brasil</v>
      </c>
      <c r="C6623" t="s">
        <v>174</v>
      </c>
      <c r="D6623" t="str">
        <f>VLOOKUP(C6623,Data_Dictionary!$F$326:$I$599,3,FALSE)</f>
        <v>Tailandia</v>
      </c>
      <c r="E6623" t="s">
        <v>212</v>
      </c>
      <c r="F6623" t="str">
        <f>VLOOKUP(E6623,Sex!$B$2:$C$5,2,FALSE)</f>
        <v>Mujeres</v>
      </c>
      <c r="G6623">
        <v>1995</v>
      </c>
      <c r="H6623">
        <v>0</v>
      </c>
    </row>
    <row r="6624" spans="1:8" x14ac:dyDescent="0.25">
      <c r="A6624" t="s">
        <v>86</v>
      </c>
      <c r="B6624" t="str">
        <f>VLOOKUP(A6624,Data_Dictionary!$F$326:$I$589,3,FALSE)</f>
        <v>Brasil</v>
      </c>
      <c r="C6624" t="s">
        <v>206</v>
      </c>
      <c r="D6624" t="str">
        <f>VLOOKUP(C6624,Data_Dictionary!$F$326:$I$599,3,FALSE)</f>
        <v>Togo</v>
      </c>
      <c r="E6624" t="s">
        <v>212</v>
      </c>
      <c r="F6624" t="str">
        <f>VLOOKUP(E6624,Sex!$B$2:$C$5,2,FALSE)</f>
        <v>Mujeres</v>
      </c>
      <c r="G6624">
        <v>1995</v>
      </c>
      <c r="H6624">
        <v>0</v>
      </c>
    </row>
    <row r="6625" spans="1:8" x14ac:dyDescent="0.25">
      <c r="A6625" t="s">
        <v>86</v>
      </c>
      <c r="B6625" t="str">
        <f>VLOOKUP(A6625,Data_Dictionary!$F$326:$I$589,3,FALSE)</f>
        <v>Brasil</v>
      </c>
      <c r="C6625" t="s">
        <v>57</v>
      </c>
      <c r="D6625" t="str">
        <f>VLOOKUP(C6625,Data_Dictionary!$F$326:$I$599,3,FALSE)</f>
        <v>Trinidad y Tabago</v>
      </c>
      <c r="E6625" t="s">
        <v>212</v>
      </c>
      <c r="F6625" t="str">
        <f>VLOOKUP(E6625,Sex!$B$2:$C$5,2,FALSE)</f>
        <v>Mujeres</v>
      </c>
      <c r="G6625">
        <v>1995</v>
      </c>
      <c r="H6625">
        <v>0</v>
      </c>
    </row>
    <row r="6626" spans="1:8" x14ac:dyDescent="0.25">
      <c r="A6626" t="s">
        <v>86</v>
      </c>
      <c r="B6626" t="str">
        <f>VLOOKUP(A6626,Data_Dictionary!$F$326:$I$589,3,FALSE)</f>
        <v>Brasil</v>
      </c>
      <c r="C6626" t="s">
        <v>207</v>
      </c>
      <c r="D6626" t="str">
        <f>VLOOKUP(C6626,Data_Dictionary!$F$326:$I$599,3,FALSE)</f>
        <v>Emiratos Árabes Unidos (los)</v>
      </c>
      <c r="E6626" t="s">
        <v>212</v>
      </c>
      <c r="F6626" t="str">
        <f>VLOOKUP(E6626,Sex!$B$2:$C$5,2,FALSE)</f>
        <v>Mujeres</v>
      </c>
      <c r="G6626">
        <v>1995</v>
      </c>
      <c r="H6626">
        <v>0</v>
      </c>
    </row>
    <row r="6627" spans="1:8" x14ac:dyDescent="0.25">
      <c r="A6627" t="s">
        <v>86</v>
      </c>
      <c r="B6627" t="str">
        <f>VLOOKUP(A6627,Data_Dictionary!$F$326:$I$589,3,FALSE)</f>
        <v>Brasil</v>
      </c>
      <c r="C6627" t="s">
        <v>175</v>
      </c>
      <c r="D6627" t="str">
        <f>VLOOKUP(C6627,Data_Dictionary!$F$326:$I$599,3,FALSE)</f>
        <v>Túnez</v>
      </c>
      <c r="E6627" t="s">
        <v>212</v>
      </c>
      <c r="F6627" t="str">
        <f>VLOOKUP(E6627,Sex!$B$2:$C$5,2,FALSE)</f>
        <v>Mujeres</v>
      </c>
      <c r="G6627">
        <v>1995</v>
      </c>
      <c r="H6627">
        <v>0</v>
      </c>
    </row>
    <row r="6628" spans="1:8" x14ac:dyDescent="0.25">
      <c r="A6628" t="s">
        <v>86</v>
      </c>
      <c r="B6628" t="str">
        <f>VLOOKUP(A6628,Data_Dictionary!$F$326:$I$589,3,FALSE)</f>
        <v>Brasil</v>
      </c>
      <c r="C6628" t="s">
        <v>120</v>
      </c>
      <c r="D6628" t="str">
        <f>VLOOKUP(C6628,Data_Dictionary!$F$326:$I$599,3,FALSE)</f>
        <v>Turquía</v>
      </c>
      <c r="E6628" t="s">
        <v>212</v>
      </c>
      <c r="F6628" t="str">
        <f>VLOOKUP(E6628,Sex!$B$2:$C$5,2,FALSE)</f>
        <v>Mujeres</v>
      </c>
      <c r="G6628">
        <v>1995</v>
      </c>
      <c r="H6628">
        <v>453</v>
      </c>
    </row>
    <row r="6629" spans="1:8" x14ac:dyDescent="0.25">
      <c r="A6629" t="s">
        <v>86</v>
      </c>
      <c r="B6629" t="str">
        <f>VLOOKUP(A6629,Data_Dictionary!$F$326:$I$589,3,FALSE)</f>
        <v>Brasil</v>
      </c>
      <c r="C6629" t="s">
        <v>208</v>
      </c>
      <c r="D6629" t="str">
        <f>VLOOKUP(C6629,Data_Dictionary!$F$326:$I$599,3,FALSE)</f>
        <v>Turkmenistán</v>
      </c>
      <c r="E6629" t="s">
        <v>212</v>
      </c>
      <c r="F6629" t="str">
        <f>VLOOKUP(E6629,Sex!$B$2:$C$5,2,FALSE)</f>
        <v>Mujeres</v>
      </c>
      <c r="G6629">
        <v>1995</v>
      </c>
      <c r="H6629">
        <v>0</v>
      </c>
    </row>
    <row r="6630" spans="1:8" x14ac:dyDescent="0.25">
      <c r="A6630" t="s">
        <v>86</v>
      </c>
      <c r="B6630" t="str">
        <f>VLOOKUP(A6630,Data_Dictionary!$F$326:$I$589,3,FALSE)</f>
        <v>Brasil</v>
      </c>
      <c r="C6630" t="s">
        <v>176</v>
      </c>
      <c r="D6630" t="str">
        <f>VLOOKUP(C6630,Data_Dictionary!$F$326:$I$599,3,FALSE)</f>
        <v>Uganda</v>
      </c>
      <c r="E6630" t="s">
        <v>212</v>
      </c>
      <c r="F6630" t="str">
        <f>VLOOKUP(E6630,Sex!$B$2:$C$5,2,FALSE)</f>
        <v>Mujeres</v>
      </c>
      <c r="G6630">
        <v>1995</v>
      </c>
      <c r="H6630">
        <v>0</v>
      </c>
    </row>
    <row r="6631" spans="1:8" x14ac:dyDescent="0.25">
      <c r="A6631" t="s">
        <v>86</v>
      </c>
      <c r="B6631" t="str">
        <f>VLOOKUP(A6631,Data_Dictionary!$F$326:$I$589,3,FALSE)</f>
        <v>Brasil</v>
      </c>
      <c r="C6631" t="s">
        <v>80</v>
      </c>
      <c r="D6631" t="str">
        <f>VLOOKUP(C6631,Data_Dictionary!$F$326:$I$599,3,FALSE)</f>
        <v>Ucrania</v>
      </c>
      <c r="E6631" t="s">
        <v>212</v>
      </c>
      <c r="F6631" t="str">
        <f>VLOOKUP(E6631,Sex!$B$2:$C$5,2,FALSE)</f>
        <v>Mujeres</v>
      </c>
      <c r="G6631">
        <v>1995</v>
      </c>
      <c r="H6631">
        <v>0</v>
      </c>
    </row>
    <row r="6632" spans="1:8" x14ac:dyDescent="0.25">
      <c r="A6632" t="s">
        <v>86</v>
      </c>
      <c r="B6632" t="str">
        <f>VLOOKUP(A6632,Data_Dictionary!$F$326:$I$589,3,FALSE)</f>
        <v>Brasil</v>
      </c>
      <c r="C6632" t="s">
        <v>121</v>
      </c>
      <c r="D6632" t="str">
        <f>VLOOKUP(C6632,Data_Dictionary!$F$326:$I$599,3,FALSE)</f>
        <v>Macedonia del Norte</v>
      </c>
      <c r="E6632" t="s">
        <v>212</v>
      </c>
      <c r="F6632" t="str">
        <f>VLOOKUP(E6632,Sex!$B$2:$C$5,2,FALSE)</f>
        <v>Mujeres</v>
      </c>
      <c r="G6632">
        <v>1995</v>
      </c>
      <c r="H6632">
        <v>0</v>
      </c>
    </row>
    <row r="6633" spans="1:8" x14ac:dyDescent="0.25">
      <c r="A6633" t="s">
        <v>86</v>
      </c>
      <c r="B6633" t="str">
        <f>VLOOKUP(A6633,Data_Dictionary!$F$326:$I$589,3,FALSE)</f>
        <v>Brasil</v>
      </c>
      <c r="C6633" t="s">
        <v>59</v>
      </c>
      <c r="D6633" t="str">
        <f>VLOOKUP(C6633,Data_Dictionary!$F$326:$I$599,3,FALSE)</f>
        <v>Egipto</v>
      </c>
      <c r="E6633" t="s">
        <v>212</v>
      </c>
      <c r="F6633" t="str">
        <f>VLOOKUP(E6633,Sex!$B$2:$C$5,2,FALSE)</f>
        <v>Mujeres</v>
      </c>
      <c r="G6633">
        <v>1995</v>
      </c>
      <c r="H6633">
        <v>1840</v>
      </c>
    </row>
    <row r="6634" spans="1:8" x14ac:dyDescent="0.25">
      <c r="A6634" t="s">
        <v>86</v>
      </c>
      <c r="B6634" t="str">
        <f>VLOOKUP(A6634,Data_Dictionary!$F$326:$I$589,3,FALSE)</f>
        <v>Brasil</v>
      </c>
      <c r="C6634" t="s">
        <v>13</v>
      </c>
      <c r="D6634" t="str">
        <f>VLOOKUP(C6634,Data_Dictionary!$F$326:$I$599,3,FALSE)</f>
        <v>Reino Unido de Gran Bretaña e Irlanda del Norte</v>
      </c>
      <c r="E6634" t="s">
        <v>212</v>
      </c>
      <c r="F6634" t="str">
        <f>VLOOKUP(E6634,Sex!$B$2:$C$5,2,FALSE)</f>
        <v>Mujeres</v>
      </c>
      <c r="G6634">
        <v>1995</v>
      </c>
      <c r="H6634">
        <v>1641</v>
      </c>
    </row>
    <row r="6635" spans="1:8" x14ac:dyDescent="0.25">
      <c r="A6635" t="s">
        <v>86</v>
      </c>
      <c r="B6635" t="str">
        <f>VLOOKUP(A6635,Data_Dictionary!$F$326:$I$589,3,FALSE)</f>
        <v>Brasil</v>
      </c>
      <c r="C6635" t="s">
        <v>178</v>
      </c>
      <c r="D6635" t="str">
        <f>VLOOKUP(C6635,Data_Dictionary!$F$326:$I$599,3,FALSE)</f>
        <v>República Unida de Tanzanía (la)</v>
      </c>
      <c r="E6635" t="s">
        <v>212</v>
      </c>
      <c r="F6635" t="str">
        <f>VLOOKUP(E6635,Sex!$B$2:$C$5,2,FALSE)</f>
        <v>Mujeres</v>
      </c>
      <c r="G6635">
        <v>1995</v>
      </c>
      <c r="H6635">
        <v>0</v>
      </c>
    </row>
    <row r="6636" spans="1:8" x14ac:dyDescent="0.25">
      <c r="A6636" t="s">
        <v>86</v>
      </c>
      <c r="B6636" t="str">
        <f>VLOOKUP(A6636,Data_Dictionary!$F$326:$I$589,3,FALSE)</f>
        <v>Brasil</v>
      </c>
      <c r="C6636" t="s">
        <v>14</v>
      </c>
      <c r="D6636" t="str">
        <f>VLOOKUP(C6636,Data_Dictionary!$F$326:$I$599,3,FALSE)</f>
        <v>Estados Unidos de América</v>
      </c>
      <c r="E6636" t="s">
        <v>212</v>
      </c>
      <c r="F6636" t="str">
        <f>VLOOKUP(E6636,Sex!$B$2:$C$5,2,FALSE)</f>
        <v>Mujeres</v>
      </c>
      <c r="G6636">
        <v>1995</v>
      </c>
      <c r="H6636">
        <v>5582</v>
      </c>
    </row>
    <row r="6637" spans="1:8" x14ac:dyDescent="0.25">
      <c r="A6637" t="s">
        <v>86</v>
      </c>
      <c r="B6637" t="str">
        <f>VLOOKUP(A6637,Data_Dictionary!$F$326:$I$589,3,FALSE)</f>
        <v>Brasil</v>
      </c>
      <c r="C6637" t="s">
        <v>190</v>
      </c>
      <c r="D6637" t="str">
        <f>VLOOKUP(C6637,Data_Dictionary!$F$326:$I$599,3,FALSE)</f>
        <v>Burkina Faso</v>
      </c>
      <c r="E6637" t="s">
        <v>212</v>
      </c>
      <c r="F6637" t="str">
        <f>VLOOKUP(E6637,Sex!$B$2:$C$5,2,FALSE)</f>
        <v>Mujeres</v>
      </c>
      <c r="G6637">
        <v>1995</v>
      </c>
      <c r="H6637">
        <v>0</v>
      </c>
    </row>
    <row r="6638" spans="1:8" x14ac:dyDescent="0.25">
      <c r="A6638" t="s">
        <v>86</v>
      </c>
      <c r="B6638" t="str">
        <f>VLOOKUP(A6638,Data_Dictionary!$F$326:$I$589,3,FALSE)</f>
        <v>Brasil</v>
      </c>
      <c r="C6638" t="s">
        <v>122</v>
      </c>
      <c r="D6638" t="str">
        <f>VLOOKUP(C6638,Data_Dictionary!$F$326:$I$599,3,FALSE)</f>
        <v>Uruguay</v>
      </c>
      <c r="E6638" t="s">
        <v>212</v>
      </c>
      <c r="F6638" t="str">
        <f>VLOOKUP(E6638,Sex!$B$2:$C$5,2,FALSE)</f>
        <v>Mujeres</v>
      </c>
      <c r="G6638">
        <v>1995</v>
      </c>
      <c r="H6638">
        <v>11251</v>
      </c>
    </row>
    <row r="6639" spans="1:8" x14ac:dyDescent="0.25">
      <c r="A6639" t="s">
        <v>86</v>
      </c>
      <c r="B6639" t="str">
        <f>VLOOKUP(A6639,Data_Dictionary!$F$326:$I$589,3,FALSE)</f>
        <v>Brasil</v>
      </c>
      <c r="C6639" t="s">
        <v>179</v>
      </c>
      <c r="D6639" t="str">
        <f>VLOOKUP(C6639,Data_Dictionary!$F$326:$I$599,3,FALSE)</f>
        <v>Uzbekistán</v>
      </c>
      <c r="E6639" t="s">
        <v>212</v>
      </c>
      <c r="F6639" t="str">
        <f>VLOOKUP(E6639,Sex!$B$2:$C$5,2,FALSE)</f>
        <v>Mujeres</v>
      </c>
      <c r="G6639">
        <v>1995</v>
      </c>
      <c r="H6639">
        <v>0</v>
      </c>
    </row>
    <row r="6640" spans="1:8" x14ac:dyDescent="0.25">
      <c r="A6640" t="s">
        <v>86</v>
      </c>
      <c r="B6640" t="str">
        <f>VLOOKUP(A6640,Data_Dictionary!$F$326:$I$589,3,FALSE)</f>
        <v>Brasil</v>
      </c>
      <c r="C6640" t="s">
        <v>60</v>
      </c>
      <c r="D6640" t="str">
        <f>VLOOKUP(C6640,Data_Dictionary!$F$326:$I$599,3,FALSE)</f>
        <v>Venezuela (República Bolivariana de)</v>
      </c>
      <c r="E6640" t="s">
        <v>212</v>
      </c>
      <c r="F6640" t="str">
        <f>VLOOKUP(E6640,Sex!$B$2:$C$5,2,FALSE)</f>
        <v>Mujeres</v>
      </c>
      <c r="G6640">
        <v>1995</v>
      </c>
      <c r="H6640">
        <v>860</v>
      </c>
    </row>
    <row r="6641" spans="1:8" x14ac:dyDescent="0.25">
      <c r="A6641" t="s">
        <v>86</v>
      </c>
      <c r="B6641" t="str">
        <f>VLOOKUP(A6641,Data_Dictionary!$F$326:$I$589,3,FALSE)</f>
        <v>Brasil</v>
      </c>
      <c r="C6641" t="s">
        <v>16</v>
      </c>
      <c r="D6641" t="str">
        <f>VLOOKUP(C6641,Data_Dictionary!$F$326:$I$599,3,FALSE)</f>
        <v>Otros</v>
      </c>
      <c r="E6641" t="s">
        <v>212</v>
      </c>
      <c r="F6641" t="str">
        <f>VLOOKUP(E6641,Sex!$B$2:$C$5,2,FALSE)</f>
        <v>Mujeres</v>
      </c>
      <c r="G6641">
        <v>1995</v>
      </c>
      <c r="H6641">
        <v>12446</v>
      </c>
    </row>
    <row r="6642" spans="1:8" x14ac:dyDescent="0.25">
      <c r="A6642" t="s">
        <v>67</v>
      </c>
      <c r="B6642" t="str">
        <f>VLOOKUP(A6642,Data_Dictionary!$F$326:$I$589,3,FALSE)</f>
        <v>Chile</v>
      </c>
      <c r="C6642" t="s">
        <v>64</v>
      </c>
      <c r="D6642" t="str">
        <f>VLOOKUP(C6642,Data_Dictionary!$F$326:$I$599,3,FALSE)</f>
        <v>Argentina</v>
      </c>
      <c r="E6642" t="s">
        <v>212</v>
      </c>
      <c r="F6642" t="str">
        <f>VLOOKUP(E6642,Sex!$B$2:$C$5,2,FALSE)</f>
        <v>Mujeres</v>
      </c>
      <c r="G6642">
        <v>1995</v>
      </c>
      <c r="H6642">
        <v>19600</v>
      </c>
    </row>
    <row r="6643" spans="1:8" x14ac:dyDescent="0.25">
      <c r="A6643" t="s">
        <v>67</v>
      </c>
      <c r="B6643" t="str">
        <f>VLOOKUP(A6643,Data_Dictionary!$F$326:$I$589,3,FALSE)</f>
        <v>Chile</v>
      </c>
      <c r="C6643" t="s">
        <v>65</v>
      </c>
      <c r="D6643" t="str">
        <f>VLOOKUP(C6643,Data_Dictionary!$F$326:$I$599,3,FALSE)</f>
        <v>Bolivia (Estado Plurinacional de)</v>
      </c>
      <c r="E6643" t="s">
        <v>212</v>
      </c>
      <c r="F6643" t="str">
        <f>VLOOKUP(E6643,Sex!$B$2:$C$5,2,FALSE)</f>
        <v>Mujeres</v>
      </c>
      <c r="G6643">
        <v>1995</v>
      </c>
      <c r="H6643">
        <v>4804</v>
      </c>
    </row>
    <row r="6644" spans="1:8" x14ac:dyDescent="0.25">
      <c r="A6644" t="s">
        <v>67</v>
      </c>
      <c r="B6644" t="str">
        <f>VLOOKUP(A6644,Data_Dictionary!$F$326:$I$589,3,FALSE)</f>
        <v>Chile</v>
      </c>
      <c r="C6644" t="s">
        <v>86</v>
      </c>
      <c r="D6644" t="str">
        <f>VLOOKUP(C6644,Data_Dictionary!$F$326:$I$599,3,FALSE)</f>
        <v>Brasil</v>
      </c>
      <c r="E6644" t="s">
        <v>212</v>
      </c>
      <c r="F6644" t="str">
        <f>VLOOKUP(E6644,Sex!$B$2:$C$5,2,FALSE)</f>
        <v>Mujeres</v>
      </c>
      <c r="G6644">
        <v>1995</v>
      </c>
      <c r="H6644">
        <v>2952</v>
      </c>
    </row>
    <row r="6645" spans="1:8" x14ac:dyDescent="0.25">
      <c r="A6645" t="s">
        <v>67</v>
      </c>
      <c r="B6645" t="str">
        <f>VLOOKUP(A6645,Data_Dictionary!$F$326:$I$589,3,FALSE)</f>
        <v>Chile</v>
      </c>
      <c r="C6645" t="s">
        <v>24</v>
      </c>
      <c r="D6645" t="str">
        <f>VLOOKUP(C6645,Data_Dictionary!$F$326:$I$599,3,FALSE)</f>
        <v>China</v>
      </c>
      <c r="E6645" t="s">
        <v>212</v>
      </c>
      <c r="F6645" t="str">
        <f>VLOOKUP(E6645,Sex!$B$2:$C$5,2,FALSE)</f>
        <v>Mujeres</v>
      </c>
      <c r="G6645">
        <v>1995</v>
      </c>
      <c r="H6645">
        <v>764</v>
      </c>
    </row>
    <row r="6646" spans="1:8" x14ac:dyDescent="0.25">
      <c r="A6646" t="s">
        <v>67</v>
      </c>
      <c r="B6646" t="str">
        <f>VLOOKUP(A6646,Data_Dictionary!$F$326:$I$589,3,FALSE)</f>
        <v>Chile</v>
      </c>
      <c r="C6646" t="s">
        <v>68</v>
      </c>
      <c r="D6646" t="str">
        <f>VLOOKUP(C6646,Data_Dictionary!$F$326:$I$599,3,FALSE)</f>
        <v>Colombia</v>
      </c>
      <c r="E6646" t="s">
        <v>212</v>
      </c>
      <c r="F6646" t="str">
        <f>VLOOKUP(E6646,Sex!$B$2:$C$5,2,FALSE)</f>
        <v>Mujeres</v>
      </c>
      <c r="G6646">
        <v>1995</v>
      </c>
      <c r="H6646">
        <v>1503</v>
      </c>
    </row>
    <row r="6647" spans="1:8" x14ac:dyDescent="0.25">
      <c r="A6647" t="s">
        <v>67</v>
      </c>
      <c r="B6647" t="str">
        <f>VLOOKUP(A6647,Data_Dictionary!$F$326:$I$589,3,FALSE)</f>
        <v>Chile</v>
      </c>
      <c r="C6647" t="s">
        <v>25</v>
      </c>
      <c r="D6647" t="str">
        <f>VLOOKUP(C6647,Data_Dictionary!$F$326:$I$599,3,FALSE)</f>
        <v>Cuba</v>
      </c>
      <c r="E6647" t="s">
        <v>212</v>
      </c>
      <c r="F6647" t="str">
        <f>VLOOKUP(E6647,Sex!$B$2:$C$5,2,FALSE)</f>
        <v>Mujeres</v>
      </c>
      <c r="G6647">
        <v>1995</v>
      </c>
      <c r="H6647">
        <v>832</v>
      </c>
    </row>
    <row r="6648" spans="1:8" x14ac:dyDescent="0.25">
      <c r="A6648" t="s">
        <v>67</v>
      </c>
      <c r="B6648" t="str">
        <f>VLOOKUP(A6648,Data_Dictionary!$F$326:$I$589,3,FALSE)</f>
        <v>Chile</v>
      </c>
      <c r="C6648" t="s">
        <v>8</v>
      </c>
      <c r="D6648" t="str">
        <f>VLOOKUP(C6648,Data_Dictionary!$F$326:$I$599,3,FALSE)</f>
        <v>República Dominicana</v>
      </c>
      <c r="E6648" t="s">
        <v>212</v>
      </c>
      <c r="F6648" t="str">
        <f>VLOOKUP(E6648,Sex!$B$2:$C$5,2,FALSE)</f>
        <v>Mujeres</v>
      </c>
      <c r="G6648">
        <v>1995</v>
      </c>
      <c r="H6648">
        <v>106</v>
      </c>
    </row>
    <row r="6649" spans="1:8" x14ac:dyDescent="0.25">
      <c r="A6649" t="s">
        <v>67</v>
      </c>
      <c r="B6649" t="str">
        <f>VLOOKUP(A6649,Data_Dictionary!$F$326:$I$589,3,FALSE)</f>
        <v>Chile</v>
      </c>
      <c r="C6649" t="s">
        <v>70</v>
      </c>
      <c r="D6649" t="str">
        <f>VLOOKUP(C6649,Data_Dictionary!$F$326:$I$599,3,FALSE)</f>
        <v>Ecuador (el)</v>
      </c>
      <c r="E6649" t="s">
        <v>212</v>
      </c>
      <c r="F6649" t="str">
        <f>VLOOKUP(E6649,Sex!$B$2:$C$5,2,FALSE)</f>
        <v>Mujeres</v>
      </c>
      <c r="G6649">
        <v>1995</v>
      </c>
      <c r="H6649">
        <v>3045</v>
      </c>
    </row>
    <row r="6650" spans="1:8" x14ac:dyDescent="0.25">
      <c r="A6650" t="s">
        <v>67</v>
      </c>
      <c r="B6650" t="str">
        <f>VLOOKUP(A6650,Data_Dictionary!$F$326:$I$589,3,FALSE)</f>
        <v>Chile</v>
      </c>
      <c r="C6650" t="s">
        <v>28</v>
      </c>
      <c r="D6650" t="str">
        <f>VLOOKUP(C6650,Data_Dictionary!$F$326:$I$599,3,FALSE)</f>
        <v>Francia</v>
      </c>
      <c r="E6650" t="s">
        <v>212</v>
      </c>
      <c r="F6650" t="str">
        <f>VLOOKUP(E6650,Sex!$B$2:$C$5,2,FALSE)</f>
        <v>Mujeres</v>
      </c>
      <c r="G6650">
        <v>1995</v>
      </c>
      <c r="H6650">
        <v>1268</v>
      </c>
    </row>
    <row r="6651" spans="1:8" x14ac:dyDescent="0.25">
      <c r="A6651" t="s">
        <v>67</v>
      </c>
      <c r="B6651" t="str">
        <f>VLOOKUP(A6651,Data_Dictionary!$F$326:$I$589,3,FALSE)</f>
        <v>Chile</v>
      </c>
      <c r="C6651" t="s">
        <v>30</v>
      </c>
      <c r="D6651" t="str">
        <f>VLOOKUP(C6651,Data_Dictionary!$F$326:$I$599,3,FALSE)</f>
        <v>Alemania</v>
      </c>
      <c r="E6651" t="s">
        <v>212</v>
      </c>
      <c r="F6651" t="str">
        <f>VLOOKUP(E6651,Sex!$B$2:$C$5,2,FALSE)</f>
        <v>Mujeres</v>
      </c>
      <c r="G6651">
        <v>1995</v>
      </c>
      <c r="H6651">
        <v>2715</v>
      </c>
    </row>
    <row r="6652" spans="1:8" x14ac:dyDescent="0.25">
      <c r="A6652" t="s">
        <v>67</v>
      </c>
      <c r="B6652" t="str">
        <f>VLOOKUP(A6652,Data_Dictionary!$F$326:$I$589,3,FALSE)</f>
        <v>Chile</v>
      </c>
      <c r="C6652" t="s">
        <v>34</v>
      </c>
      <c r="D6652" t="str">
        <f>VLOOKUP(C6652,Data_Dictionary!$F$326:$I$599,3,FALSE)</f>
        <v>Haití</v>
      </c>
      <c r="E6652" t="s">
        <v>212</v>
      </c>
      <c r="F6652" t="str">
        <f>VLOOKUP(E6652,Sex!$B$2:$C$5,2,FALSE)</f>
        <v>Mujeres</v>
      </c>
      <c r="G6652">
        <v>1995</v>
      </c>
      <c r="H6652">
        <v>17</v>
      </c>
    </row>
    <row r="6653" spans="1:8" x14ac:dyDescent="0.25">
      <c r="A6653" t="s">
        <v>67</v>
      </c>
      <c r="B6653" t="str">
        <f>VLOOKUP(A6653,Data_Dictionary!$F$326:$I$589,3,FALSE)</f>
        <v>Chile</v>
      </c>
      <c r="C6653" t="s">
        <v>37</v>
      </c>
      <c r="D6653" t="str">
        <f>VLOOKUP(C6653,Data_Dictionary!$F$326:$I$599,3,FALSE)</f>
        <v>Italia</v>
      </c>
      <c r="E6653" t="s">
        <v>212</v>
      </c>
      <c r="F6653" t="str">
        <f>VLOOKUP(E6653,Sex!$B$2:$C$5,2,FALSE)</f>
        <v>Mujeres</v>
      </c>
      <c r="G6653">
        <v>1995</v>
      </c>
      <c r="H6653">
        <v>1838</v>
      </c>
    </row>
    <row r="6654" spans="1:8" x14ac:dyDescent="0.25">
      <c r="A6654" t="s">
        <v>67</v>
      </c>
      <c r="B6654" t="str">
        <f>VLOOKUP(A6654,Data_Dictionary!$F$326:$I$589,3,FALSE)</f>
        <v>Chile</v>
      </c>
      <c r="C6654" t="s">
        <v>41</v>
      </c>
      <c r="D6654" t="str">
        <f>VLOOKUP(C6654,Data_Dictionary!$F$326:$I$599,3,FALSE)</f>
        <v>México</v>
      </c>
      <c r="E6654" t="s">
        <v>212</v>
      </c>
      <c r="F6654" t="str">
        <f>VLOOKUP(E6654,Sex!$B$2:$C$5,2,FALSE)</f>
        <v>Mujeres</v>
      </c>
      <c r="G6654">
        <v>1995</v>
      </c>
      <c r="H6654">
        <v>609</v>
      </c>
    </row>
    <row r="6655" spans="1:8" x14ac:dyDescent="0.25">
      <c r="A6655" t="s">
        <v>67</v>
      </c>
      <c r="B6655" t="str">
        <f>VLOOKUP(A6655,Data_Dictionary!$F$326:$I$589,3,FALSE)</f>
        <v>Chile</v>
      </c>
      <c r="C6655" t="s">
        <v>111</v>
      </c>
      <c r="D6655" t="str">
        <f>VLOOKUP(C6655,Data_Dictionary!$F$326:$I$599,3,FALSE)</f>
        <v>Paraguay</v>
      </c>
      <c r="E6655" t="s">
        <v>212</v>
      </c>
      <c r="F6655" t="str">
        <f>VLOOKUP(E6655,Sex!$B$2:$C$5,2,FALSE)</f>
        <v>Mujeres</v>
      </c>
      <c r="G6655">
        <v>1995</v>
      </c>
      <c r="H6655">
        <v>478</v>
      </c>
    </row>
    <row r="6656" spans="1:8" x14ac:dyDescent="0.25">
      <c r="A6656" t="s">
        <v>67</v>
      </c>
      <c r="B6656" t="str">
        <f>VLOOKUP(A6656,Data_Dictionary!$F$326:$I$589,3,FALSE)</f>
        <v>Chile</v>
      </c>
      <c r="C6656" t="s">
        <v>76</v>
      </c>
      <c r="D6656" t="str">
        <f>VLOOKUP(C6656,Data_Dictionary!$F$326:$I$599,3,FALSE)</f>
        <v>Perú</v>
      </c>
      <c r="E6656" t="s">
        <v>212</v>
      </c>
      <c r="F6656" t="str">
        <f>VLOOKUP(E6656,Sex!$B$2:$C$5,2,FALSE)</f>
        <v>Mujeres</v>
      </c>
      <c r="G6656">
        <v>1995</v>
      </c>
      <c r="H6656">
        <v>12883</v>
      </c>
    </row>
    <row r="6657" spans="1:8" x14ac:dyDescent="0.25">
      <c r="A6657" t="s">
        <v>67</v>
      </c>
      <c r="B6657" t="str">
        <f>VLOOKUP(A6657,Data_Dictionary!$F$326:$I$589,3,FALSE)</f>
        <v>Chile</v>
      </c>
      <c r="C6657" t="s">
        <v>54</v>
      </c>
      <c r="D6657" t="str">
        <f>VLOOKUP(C6657,Data_Dictionary!$F$326:$I$599,3,FALSE)</f>
        <v>España</v>
      </c>
      <c r="E6657" t="s">
        <v>212</v>
      </c>
      <c r="F6657" t="str">
        <f>VLOOKUP(E6657,Sex!$B$2:$C$5,2,FALSE)</f>
        <v>Mujeres</v>
      </c>
      <c r="G6657">
        <v>1995</v>
      </c>
      <c r="H6657">
        <v>4412</v>
      </c>
    </row>
    <row r="6658" spans="1:8" x14ac:dyDescent="0.25">
      <c r="A6658" t="s">
        <v>67</v>
      </c>
      <c r="B6658" t="str">
        <f>VLOOKUP(A6658,Data_Dictionary!$F$326:$I$589,3,FALSE)</f>
        <v>Chile</v>
      </c>
      <c r="C6658" t="s">
        <v>14</v>
      </c>
      <c r="D6658" t="str">
        <f>VLOOKUP(C6658,Data_Dictionary!$F$326:$I$599,3,FALSE)</f>
        <v>Estados Unidos de América</v>
      </c>
      <c r="E6658" t="s">
        <v>212</v>
      </c>
      <c r="F6658" t="str">
        <f>VLOOKUP(E6658,Sex!$B$2:$C$5,2,FALSE)</f>
        <v>Mujeres</v>
      </c>
      <c r="G6658">
        <v>1995</v>
      </c>
      <c r="H6658">
        <v>3004</v>
      </c>
    </row>
    <row r="6659" spans="1:8" x14ac:dyDescent="0.25">
      <c r="A6659" t="s">
        <v>67</v>
      </c>
      <c r="B6659" t="str">
        <f>VLOOKUP(A6659,Data_Dictionary!$F$326:$I$589,3,FALSE)</f>
        <v>Chile</v>
      </c>
      <c r="C6659" t="s">
        <v>122</v>
      </c>
      <c r="D6659" t="str">
        <f>VLOOKUP(C6659,Data_Dictionary!$F$326:$I$599,3,FALSE)</f>
        <v>Uruguay</v>
      </c>
      <c r="E6659" t="s">
        <v>212</v>
      </c>
      <c r="F6659" t="str">
        <f>VLOOKUP(E6659,Sex!$B$2:$C$5,2,FALSE)</f>
        <v>Mujeres</v>
      </c>
      <c r="G6659">
        <v>1995</v>
      </c>
      <c r="H6659">
        <v>869</v>
      </c>
    </row>
    <row r="6660" spans="1:8" x14ac:dyDescent="0.25">
      <c r="A6660" t="s">
        <v>67</v>
      </c>
      <c r="B6660" t="str">
        <f>VLOOKUP(A6660,Data_Dictionary!$F$326:$I$589,3,FALSE)</f>
        <v>Chile</v>
      </c>
      <c r="C6660" t="s">
        <v>60</v>
      </c>
      <c r="D6660" t="str">
        <f>VLOOKUP(C6660,Data_Dictionary!$F$326:$I$599,3,FALSE)</f>
        <v>Venezuela (República Bolivariana de)</v>
      </c>
      <c r="E6660" t="s">
        <v>212</v>
      </c>
      <c r="F6660" t="str">
        <f>VLOOKUP(E6660,Sex!$B$2:$C$5,2,FALSE)</f>
        <v>Mujeres</v>
      </c>
      <c r="G6660">
        <v>1995</v>
      </c>
      <c r="H6660">
        <v>1651</v>
      </c>
    </row>
    <row r="6661" spans="1:8" x14ac:dyDescent="0.25">
      <c r="A6661" t="s">
        <v>67</v>
      </c>
      <c r="B6661" t="str">
        <f>VLOOKUP(A6661,Data_Dictionary!$F$326:$I$589,3,FALSE)</f>
        <v>Chile</v>
      </c>
      <c r="C6661" t="s">
        <v>16</v>
      </c>
      <c r="D6661" t="str">
        <f>VLOOKUP(C6661,Data_Dictionary!$F$326:$I$599,3,FALSE)</f>
        <v>Otros</v>
      </c>
      <c r="E6661" t="s">
        <v>212</v>
      </c>
      <c r="F6661" t="str">
        <f>VLOOKUP(E6661,Sex!$B$2:$C$5,2,FALSE)</f>
        <v>Mujeres</v>
      </c>
      <c r="G6661">
        <v>1995</v>
      </c>
      <c r="H6661">
        <v>9435</v>
      </c>
    </row>
    <row r="6662" spans="1:8" x14ac:dyDescent="0.25">
      <c r="A6662" t="s">
        <v>68</v>
      </c>
      <c r="B6662" t="str">
        <f>VLOOKUP(A6662,Data_Dictionary!$F$326:$I$589,3,FALSE)</f>
        <v>Colombia</v>
      </c>
      <c r="C6662" t="s">
        <v>64</v>
      </c>
      <c r="D6662" t="str">
        <f>VLOOKUP(C6662,Data_Dictionary!$F$326:$I$599,3,FALSE)</f>
        <v>Argentina</v>
      </c>
      <c r="E6662" t="s">
        <v>212</v>
      </c>
      <c r="F6662" t="str">
        <f>VLOOKUP(E6662,Sex!$B$2:$C$5,2,FALSE)</f>
        <v>Mujeres</v>
      </c>
      <c r="G6662">
        <v>1995</v>
      </c>
      <c r="H6662">
        <v>1112</v>
      </c>
    </row>
    <row r="6663" spans="1:8" x14ac:dyDescent="0.25">
      <c r="A6663" t="s">
        <v>68</v>
      </c>
      <c r="B6663" t="str">
        <f>VLOOKUP(A6663,Data_Dictionary!$F$326:$I$589,3,FALSE)</f>
        <v>Colombia</v>
      </c>
      <c r="C6663" t="s">
        <v>65</v>
      </c>
      <c r="D6663" t="str">
        <f>VLOOKUP(C6663,Data_Dictionary!$F$326:$I$599,3,FALSE)</f>
        <v>Bolivia (Estado Plurinacional de)</v>
      </c>
      <c r="E6663" t="s">
        <v>212</v>
      </c>
      <c r="F6663" t="str">
        <f>VLOOKUP(E6663,Sex!$B$2:$C$5,2,FALSE)</f>
        <v>Mujeres</v>
      </c>
      <c r="G6663">
        <v>1995</v>
      </c>
      <c r="H6663">
        <v>325</v>
      </c>
    </row>
    <row r="6664" spans="1:8" x14ac:dyDescent="0.25">
      <c r="A6664" t="s">
        <v>68</v>
      </c>
      <c r="B6664" t="str">
        <f>VLOOKUP(A6664,Data_Dictionary!$F$326:$I$589,3,FALSE)</f>
        <v>Colombia</v>
      </c>
      <c r="C6664" t="s">
        <v>86</v>
      </c>
      <c r="D6664" t="str">
        <f>VLOOKUP(C6664,Data_Dictionary!$F$326:$I$599,3,FALSE)</f>
        <v>Brasil</v>
      </c>
      <c r="E6664" t="s">
        <v>212</v>
      </c>
      <c r="F6664" t="str">
        <f>VLOOKUP(E6664,Sex!$B$2:$C$5,2,FALSE)</f>
        <v>Mujeres</v>
      </c>
      <c r="G6664">
        <v>1995</v>
      </c>
      <c r="H6664">
        <v>1023</v>
      </c>
    </row>
    <row r="6665" spans="1:8" x14ac:dyDescent="0.25">
      <c r="A6665" t="s">
        <v>68</v>
      </c>
      <c r="B6665" t="str">
        <f>VLOOKUP(A6665,Data_Dictionary!$F$326:$I$589,3,FALSE)</f>
        <v>Colombia</v>
      </c>
      <c r="C6665" t="s">
        <v>6</v>
      </c>
      <c r="D6665" t="str">
        <f>VLOOKUP(C6665,Data_Dictionary!$F$326:$I$599,3,FALSE)</f>
        <v>Canadá</v>
      </c>
      <c r="E6665" t="s">
        <v>212</v>
      </c>
      <c r="F6665" t="str">
        <f>VLOOKUP(E6665,Sex!$B$2:$C$5,2,FALSE)</f>
        <v>Mujeres</v>
      </c>
      <c r="G6665">
        <v>1995</v>
      </c>
      <c r="H6665">
        <v>351</v>
      </c>
    </row>
    <row r="6666" spans="1:8" x14ac:dyDescent="0.25">
      <c r="A6666" t="s">
        <v>68</v>
      </c>
      <c r="B6666" t="str">
        <f>VLOOKUP(A6666,Data_Dictionary!$F$326:$I$589,3,FALSE)</f>
        <v>Colombia</v>
      </c>
      <c r="C6666" t="s">
        <v>67</v>
      </c>
      <c r="D6666" t="str">
        <f>VLOOKUP(C6666,Data_Dictionary!$F$326:$I$599,3,FALSE)</f>
        <v>Chile</v>
      </c>
      <c r="E6666" t="s">
        <v>212</v>
      </c>
      <c r="F6666" t="str">
        <f>VLOOKUP(E6666,Sex!$B$2:$C$5,2,FALSE)</f>
        <v>Mujeres</v>
      </c>
      <c r="G6666">
        <v>1995</v>
      </c>
      <c r="H6666">
        <v>918</v>
      </c>
    </row>
    <row r="6667" spans="1:8" x14ac:dyDescent="0.25">
      <c r="A6667" t="s">
        <v>68</v>
      </c>
      <c r="B6667" t="str">
        <f>VLOOKUP(A6667,Data_Dictionary!$F$326:$I$589,3,FALSE)</f>
        <v>Colombia</v>
      </c>
      <c r="C6667" t="s">
        <v>24</v>
      </c>
      <c r="D6667" t="str">
        <f>VLOOKUP(C6667,Data_Dictionary!$F$326:$I$599,3,FALSE)</f>
        <v>China</v>
      </c>
      <c r="E6667" t="s">
        <v>212</v>
      </c>
      <c r="F6667" t="str">
        <f>VLOOKUP(E6667,Sex!$B$2:$C$5,2,FALSE)</f>
        <v>Mujeres</v>
      </c>
      <c r="G6667">
        <v>1995</v>
      </c>
      <c r="H6667">
        <v>602</v>
      </c>
    </row>
    <row r="6668" spans="1:8" x14ac:dyDescent="0.25">
      <c r="A6668" t="s">
        <v>68</v>
      </c>
      <c r="B6668" t="str">
        <f>VLOOKUP(A6668,Data_Dictionary!$F$326:$I$589,3,FALSE)</f>
        <v>Colombia</v>
      </c>
      <c r="C6668" t="s">
        <v>94</v>
      </c>
      <c r="D6668" t="str">
        <f>VLOOKUP(C6668,Data_Dictionary!$F$326:$I$599,3,FALSE)</f>
        <v>Costa Rica</v>
      </c>
      <c r="E6668" t="s">
        <v>212</v>
      </c>
      <c r="F6668" t="str">
        <f>VLOOKUP(E6668,Sex!$B$2:$C$5,2,FALSE)</f>
        <v>Mujeres</v>
      </c>
      <c r="G6668">
        <v>1995</v>
      </c>
      <c r="H6668">
        <v>400</v>
      </c>
    </row>
    <row r="6669" spans="1:8" x14ac:dyDescent="0.25">
      <c r="A6669" t="s">
        <v>68</v>
      </c>
      <c r="B6669" t="str">
        <f>VLOOKUP(A6669,Data_Dictionary!$F$326:$I$589,3,FALSE)</f>
        <v>Colombia</v>
      </c>
      <c r="C6669" t="s">
        <v>25</v>
      </c>
      <c r="D6669" t="str">
        <f>VLOOKUP(C6669,Data_Dictionary!$F$326:$I$599,3,FALSE)</f>
        <v>Cuba</v>
      </c>
      <c r="E6669" t="s">
        <v>212</v>
      </c>
      <c r="F6669" t="str">
        <f>VLOOKUP(E6669,Sex!$B$2:$C$5,2,FALSE)</f>
        <v>Mujeres</v>
      </c>
      <c r="G6669">
        <v>1995</v>
      </c>
      <c r="H6669">
        <v>558</v>
      </c>
    </row>
    <row r="6670" spans="1:8" x14ac:dyDescent="0.25">
      <c r="A6670" t="s">
        <v>68</v>
      </c>
      <c r="B6670" t="str">
        <f>VLOOKUP(A6670,Data_Dictionary!$F$326:$I$589,3,FALSE)</f>
        <v>Colombia</v>
      </c>
      <c r="C6670" t="s">
        <v>8</v>
      </c>
      <c r="D6670" t="str">
        <f>VLOOKUP(C6670,Data_Dictionary!$F$326:$I$599,3,FALSE)</f>
        <v>República Dominicana</v>
      </c>
      <c r="E6670" t="s">
        <v>212</v>
      </c>
      <c r="F6670" t="str">
        <f>VLOOKUP(E6670,Sex!$B$2:$C$5,2,FALSE)</f>
        <v>Mujeres</v>
      </c>
      <c r="G6670">
        <v>1995</v>
      </c>
      <c r="H6670">
        <v>183</v>
      </c>
    </row>
    <row r="6671" spans="1:8" x14ac:dyDescent="0.25">
      <c r="A6671" t="s">
        <v>68</v>
      </c>
      <c r="B6671" t="str">
        <f>VLOOKUP(A6671,Data_Dictionary!$F$326:$I$589,3,FALSE)</f>
        <v>Colombia</v>
      </c>
      <c r="C6671" t="s">
        <v>70</v>
      </c>
      <c r="D6671" t="str">
        <f>VLOOKUP(C6671,Data_Dictionary!$F$326:$I$599,3,FALSE)</f>
        <v>Ecuador (el)</v>
      </c>
      <c r="E6671" t="s">
        <v>212</v>
      </c>
      <c r="F6671" t="str">
        <f>VLOOKUP(E6671,Sex!$B$2:$C$5,2,FALSE)</f>
        <v>Mujeres</v>
      </c>
      <c r="G6671">
        <v>1995</v>
      </c>
      <c r="H6671">
        <v>5701</v>
      </c>
    </row>
    <row r="6672" spans="1:8" x14ac:dyDescent="0.25">
      <c r="A6672" t="s">
        <v>68</v>
      </c>
      <c r="B6672" t="str">
        <f>VLOOKUP(A6672,Data_Dictionary!$F$326:$I$589,3,FALSE)</f>
        <v>Colombia</v>
      </c>
      <c r="C6672" t="s">
        <v>96</v>
      </c>
      <c r="D6672" t="str">
        <f>VLOOKUP(C6672,Data_Dictionary!$F$326:$I$599,3,FALSE)</f>
        <v>El Salvador</v>
      </c>
      <c r="E6672" t="s">
        <v>212</v>
      </c>
      <c r="F6672" t="str">
        <f>VLOOKUP(E6672,Sex!$B$2:$C$5,2,FALSE)</f>
        <v>Mujeres</v>
      </c>
      <c r="G6672">
        <v>1995</v>
      </c>
      <c r="H6672">
        <v>146</v>
      </c>
    </row>
    <row r="6673" spans="1:8" x14ac:dyDescent="0.25">
      <c r="A6673" t="s">
        <v>68</v>
      </c>
      <c r="B6673" t="str">
        <f>VLOOKUP(A6673,Data_Dictionary!$F$326:$I$589,3,FALSE)</f>
        <v>Colombia</v>
      </c>
      <c r="C6673" t="s">
        <v>28</v>
      </c>
      <c r="D6673" t="str">
        <f>VLOOKUP(C6673,Data_Dictionary!$F$326:$I$599,3,FALSE)</f>
        <v>Francia</v>
      </c>
      <c r="E6673" t="s">
        <v>212</v>
      </c>
      <c r="F6673" t="str">
        <f>VLOOKUP(E6673,Sex!$B$2:$C$5,2,FALSE)</f>
        <v>Mujeres</v>
      </c>
      <c r="G6673">
        <v>1995</v>
      </c>
      <c r="H6673">
        <v>855</v>
      </c>
    </row>
    <row r="6674" spans="1:8" x14ac:dyDescent="0.25">
      <c r="A6674" t="s">
        <v>68</v>
      </c>
      <c r="B6674" t="str">
        <f>VLOOKUP(A6674,Data_Dictionary!$F$326:$I$589,3,FALSE)</f>
        <v>Colombia</v>
      </c>
      <c r="C6674" t="s">
        <v>30</v>
      </c>
      <c r="D6674" t="str">
        <f>VLOOKUP(C6674,Data_Dictionary!$F$326:$I$599,3,FALSE)</f>
        <v>Alemania</v>
      </c>
      <c r="E6674" t="s">
        <v>212</v>
      </c>
      <c r="F6674" t="str">
        <f>VLOOKUP(E6674,Sex!$B$2:$C$5,2,FALSE)</f>
        <v>Mujeres</v>
      </c>
      <c r="G6674">
        <v>1995</v>
      </c>
      <c r="H6674">
        <v>1096</v>
      </c>
    </row>
    <row r="6675" spans="1:8" x14ac:dyDescent="0.25">
      <c r="A6675" t="s">
        <v>68</v>
      </c>
      <c r="B6675" t="str">
        <f>VLOOKUP(A6675,Data_Dictionary!$F$326:$I$589,3,FALSE)</f>
        <v>Colombia</v>
      </c>
      <c r="C6675" t="s">
        <v>72</v>
      </c>
      <c r="D6675" t="str">
        <f>VLOOKUP(C6675,Data_Dictionary!$F$326:$I$599,3,FALSE)</f>
        <v>Guatemala</v>
      </c>
      <c r="E6675" t="s">
        <v>212</v>
      </c>
      <c r="F6675" t="str">
        <f>VLOOKUP(E6675,Sex!$B$2:$C$5,2,FALSE)</f>
        <v>Mujeres</v>
      </c>
      <c r="G6675">
        <v>1995</v>
      </c>
      <c r="H6675">
        <v>174</v>
      </c>
    </row>
    <row r="6676" spans="1:8" x14ac:dyDescent="0.25">
      <c r="A6676" t="s">
        <v>68</v>
      </c>
      <c r="B6676" t="str">
        <f>VLOOKUP(A6676,Data_Dictionary!$F$326:$I$589,3,FALSE)</f>
        <v>Colombia</v>
      </c>
      <c r="C6676" t="s">
        <v>35</v>
      </c>
      <c r="D6676" t="str">
        <f>VLOOKUP(C6676,Data_Dictionary!$F$326:$I$599,3,FALSE)</f>
        <v>Honduras</v>
      </c>
      <c r="E6676" t="s">
        <v>212</v>
      </c>
      <c r="F6676" t="str">
        <f>VLOOKUP(E6676,Sex!$B$2:$C$5,2,FALSE)</f>
        <v>Mujeres</v>
      </c>
      <c r="G6676">
        <v>1995</v>
      </c>
      <c r="H6676">
        <v>142</v>
      </c>
    </row>
    <row r="6677" spans="1:8" x14ac:dyDescent="0.25">
      <c r="A6677" t="s">
        <v>68</v>
      </c>
      <c r="B6677" t="str">
        <f>VLOOKUP(A6677,Data_Dictionary!$F$326:$I$589,3,FALSE)</f>
        <v>Colombia</v>
      </c>
      <c r="C6677" t="s">
        <v>37</v>
      </c>
      <c r="D6677" t="str">
        <f>VLOOKUP(C6677,Data_Dictionary!$F$326:$I$599,3,FALSE)</f>
        <v>Italia</v>
      </c>
      <c r="E6677" t="s">
        <v>212</v>
      </c>
      <c r="F6677" t="str">
        <f>VLOOKUP(E6677,Sex!$B$2:$C$5,2,FALSE)</f>
        <v>Mujeres</v>
      </c>
      <c r="G6677">
        <v>1995</v>
      </c>
      <c r="H6677">
        <v>928</v>
      </c>
    </row>
    <row r="6678" spans="1:8" x14ac:dyDescent="0.25">
      <c r="A6678" t="s">
        <v>68</v>
      </c>
      <c r="B6678" t="str">
        <f>VLOOKUP(A6678,Data_Dictionary!$F$326:$I$589,3,FALSE)</f>
        <v>Colombia</v>
      </c>
      <c r="C6678" t="s">
        <v>38</v>
      </c>
      <c r="D6678" t="str">
        <f>VLOOKUP(C6678,Data_Dictionary!$F$326:$I$599,3,FALSE)</f>
        <v>Japón</v>
      </c>
      <c r="E6678" t="s">
        <v>212</v>
      </c>
      <c r="F6678" t="str">
        <f>VLOOKUP(E6678,Sex!$B$2:$C$5,2,FALSE)</f>
        <v>Mujeres</v>
      </c>
      <c r="G6678">
        <v>1995</v>
      </c>
      <c r="H6678">
        <v>228</v>
      </c>
    </row>
    <row r="6679" spans="1:8" x14ac:dyDescent="0.25">
      <c r="A6679" t="s">
        <v>68</v>
      </c>
      <c r="B6679" t="str">
        <f>VLOOKUP(A6679,Data_Dictionary!$F$326:$I$589,3,FALSE)</f>
        <v>Colombia</v>
      </c>
      <c r="C6679" t="s">
        <v>41</v>
      </c>
      <c r="D6679" t="str">
        <f>VLOOKUP(C6679,Data_Dictionary!$F$326:$I$599,3,FALSE)</f>
        <v>México</v>
      </c>
      <c r="E6679" t="s">
        <v>212</v>
      </c>
      <c r="F6679" t="str">
        <f>VLOOKUP(E6679,Sex!$B$2:$C$5,2,FALSE)</f>
        <v>Mujeres</v>
      </c>
      <c r="G6679">
        <v>1995</v>
      </c>
      <c r="H6679">
        <v>1025</v>
      </c>
    </row>
    <row r="6680" spans="1:8" x14ac:dyDescent="0.25">
      <c r="A6680" t="s">
        <v>68</v>
      </c>
      <c r="B6680" t="str">
        <f>VLOOKUP(A6680,Data_Dictionary!$F$326:$I$589,3,FALSE)</f>
        <v>Colombia</v>
      </c>
      <c r="C6680" t="s">
        <v>42</v>
      </c>
      <c r="D6680" t="str">
        <f>VLOOKUP(C6680,Data_Dictionary!$F$326:$I$599,3,FALSE)</f>
        <v>Países Bajos</v>
      </c>
      <c r="E6680" t="s">
        <v>212</v>
      </c>
      <c r="F6680" t="str">
        <f>VLOOKUP(E6680,Sex!$B$2:$C$5,2,FALSE)</f>
        <v>Mujeres</v>
      </c>
      <c r="G6680">
        <v>1995</v>
      </c>
      <c r="H6680">
        <v>163</v>
      </c>
    </row>
    <row r="6681" spans="1:8" x14ac:dyDescent="0.25">
      <c r="A6681" t="s">
        <v>68</v>
      </c>
      <c r="B6681" t="str">
        <f>VLOOKUP(A6681,Data_Dictionary!$F$326:$I$589,3,FALSE)</f>
        <v>Colombia</v>
      </c>
      <c r="C6681" t="s">
        <v>75</v>
      </c>
      <c r="D6681" t="str">
        <f>VLOOKUP(C6681,Data_Dictionary!$F$326:$I$599,3,FALSE)</f>
        <v>Panamá</v>
      </c>
      <c r="E6681" t="s">
        <v>212</v>
      </c>
      <c r="F6681" t="str">
        <f>VLOOKUP(E6681,Sex!$B$2:$C$5,2,FALSE)</f>
        <v>Mujeres</v>
      </c>
      <c r="G6681">
        <v>1995</v>
      </c>
      <c r="H6681">
        <v>1054</v>
      </c>
    </row>
    <row r="6682" spans="1:8" x14ac:dyDescent="0.25">
      <c r="A6682" t="s">
        <v>68</v>
      </c>
      <c r="B6682" t="str">
        <f>VLOOKUP(A6682,Data_Dictionary!$F$326:$I$589,3,FALSE)</f>
        <v>Colombia</v>
      </c>
      <c r="C6682" t="s">
        <v>76</v>
      </c>
      <c r="D6682" t="str">
        <f>VLOOKUP(C6682,Data_Dictionary!$F$326:$I$599,3,FALSE)</f>
        <v>Perú</v>
      </c>
      <c r="E6682" t="s">
        <v>212</v>
      </c>
      <c r="F6682" t="str">
        <f>VLOOKUP(E6682,Sex!$B$2:$C$5,2,FALSE)</f>
        <v>Mujeres</v>
      </c>
      <c r="G6682">
        <v>1995</v>
      </c>
      <c r="H6682">
        <v>1453</v>
      </c>
    </row>
    <row r="6683" spans="1:8" x14ac:dyDescent="0.25">
      <c r="A6683" t="s">
        <v>68</v>
      </c>
      <c r="B6683" t="str">
        <f>VLOOKUP(A6683,Data_Dictionary!$F$326:$I$589,3,FALSE)</f>
        <v>Colombia</v>
      </c>
      <c r="C6683" t="s">
        <v>79</v>
      </c>
      <c r="D6683" t="str">
        <f>VLOOKUP(C6683,Data_Dictionary!$F$326:$I$599,3,FALSE)</f>
        <v>Federación de Rusia</v>
      </c>
      <c r="E6683" t="s">
        <v>212</v>
      </c>
      <c r="F6683" t="str">
        <f>VLOOKUP(E6683,Sex!$B$2:$C$5,2,FALSE)</f>
        <v>Mujeres</v>
      </c>
      <c r="G6683">
        <v>1995</v>
      </c>
      <c r="H6683">
        <v>299</v>
      </c>
    </row>
    <row r="6684" spans="1:8" x14ac:dyDescent="0.25">
      <c r="A6684" t="s">
        <v>68</v>
      </c>
      <c r="B6684" t="str">
        <f>VLOOKUP(A6684,Data_Dictionary!$F$326:$I$589,3,FALSE)</f>
        <v>Colombia</v>
      </c>
      <c r="C6684" t="s">
        <v>54</v>
      </c>
      <c r="D6684" t="str">
        <f>VLOOKUP(C6684,Data_Dictionary!$F$326:$I$599,3,FALSE)</f>
        <v>España</v>
      </c>
      <c r="E6684" t="s">
        <v>212</v>
      </c>
      <c r="F6684" t="str">
        <f>VLOOKUP(E6684,Sex!$B$2:$C$5,2,FALSE)</f>
        <v>Mujeres</v>
      </c>
      <c r="G6684">
        <v>1995</v>
      </c>
      <c r="H6684">
        <v>2552</v>
      </c>
    </row>
    <row r="6685" spans="1:8" x14ac:dyDescent="0.25">
      <c r="A6685" t="s">
        <v>68</v>
      </c>
      <c r="B6685" t="str">
        <f>VLOOKUP(A6685,Data_Dictionary!$F$326:$I$589,3,FALSE)</f>
        <v>Colombia</v>
      </c>
      <c r="C6685" t="s">
        <v>119</v>
      </c>
      <c r="D6685" t="str">
        <f>VLOOKUP(C6685,Data_Dictionary!$F$326:$I$599,3,FALSE)</f>
        <v>Suiza</v>
      </c>
      <c r="E6685" t="s">
        <v>212</v>
      </c>
      <c r="F6685" t="str">
        <f>VLOOKUP(E6685,Sex!$B$2:$C$5,2,FALSE)</f>
        <v>Mujeres</v>
      </c>
      <c r="G6685">
        <v>1995</v>
      </c>
      <c r="H6685">
        <v>238</v>
      </c>
    </row>
    <row r="6686" spans="1:8" x14ac:dyDescent="0.25">
      <c r="A6686" t="s">
        <v>68</v>
      </c>
      <c r="B6686" t="str">
        <f>VLOOKUP(A6686,Data_Dictionary!$F$326:$I$589,3,FALSE)</f>
        <v>Colombia</v>
      </c>
      <c r="C6686" t="s">
        <v>13</v>
      </c>
      <c r="D6686" t="str">
        <f>VLOOKUP(C6686,Data_Dictionary!$F$326:$I$599,3,FALSE)</f>
        <v>Reino Unido de Gran Bretaña e Irlanda del Norte</v>
      </c>
      <c r="E6686" t="s">
        <v>212</v>
      </c>
      <c r="F6686" t="str">
        <f>VLOOKUP(E6686,Sex!$B$2:$C$5,2,FALSE)</f>
        <v>Mujeres</v>
      </c>
      <c r="G6686">
        <v>1995</v>
      </c>
      <c r="H6686">
        <v>458</v>
      </c>
    </row>
    <row r="6687" spans="1:8" x14ac:dyDescent="0.25">
      <c r="A6687" t="s">
        <v>68</v>
      </c>
      <c r="B6687" t="str">
        <f>VLOOKUP(A6687,Data_Dictionary!$F$326:$I$589,3,FALSE)</f>
        <v>Colombia</v>
      </c>
      <c r="C6687" t="s">
        <v>14</v>
      </c>
      <c r="D6687" t="str">
        <f>VLOOKUP(C6687,Data_Dictionary!$F$326:$I$599,3,FALSE)</f>
        <v>Estados Unidos de América</v>
      </c>
      <c r="E6687" t="s">
        <v>212</v>
      </c>
      <c r="F6687" t="str">
        <f>VLOOKUP(E6687,Sex!$B$2:$C$5,2,FALSE)</f>
        <v>Mujeres</v>
      </c>
      <c r="G6687">
        <v>1995</v>
      </c>
      <c r="H6687">
        <v>7027</v>
      </c>
    </row>
    <row r="6688" spans="1:8" x14ac:dyDescent="0.25">
      <c r="A6688" t="s">
        <v>68</v>
      </c>
      <c r="B6688" t="str">
        <f>VLOOKUP(A6688,Data_Dictionary!$F$326:$I$589,3,FALSE)</f>
        <v>Colombia</v>
      </c>
      <c r="C6688" t="s">
        <v>122</v>
      </c>
      <c r="D6688" t="str">
        <f>VLOOKUP(C6688,Data_Dictionary!$F$326:$I$599,3,FALSE)</f>
        <v>Uruguay</v>
      </c>
      <c r="E6688" t="s">
        <v>212</v>
      </c>
      <c r="F6688" t="str">
        <f>VLOOKUP(E6688,Sex!$B$2:$C$5,2,FALSE)</f>
        <v>Mujeres</v>
      </c>
      <c r="G6688">
        <v>1995</v>
      </c>
      <c r="H6688">
        <v>152</v>
      </c>
    </row>
    <row r="6689" spans="1:8" x14ac:dyDescent="0.25">
      <c r="A6689" t="s">
        <v>68</v>
      </c>
      <c r="B6689" t="str">
        <f>VLOOKUP(A6689,Data_Dictionary!$F$326:$I$589,3,FALSE)</f>
        <v>Colombia</v>
      </c>
      <c r="C6689" t="s">
        <v>60</v>
      </c>
      <c r="D6689" t="str">
        <f>VLOOKUP(C6689,Data_Dictionary!$F$326:$I$599,3,FALSE)</f>
        <v>Venezuela (República Bolivariana de)</v>
      </c>
      <c r="E6689" t="s">
        <v>212</v>
      </c>
      <c r="F6689" t="str">
        <f>VLOOKUP(E6689,Sex!$B$2:$C$5,2,FALSE)</f>
        <v>Mujeres</v>
      </c>
      <c r="G6689">
        <v>1995</v>
      </c>
      <c r="H6689">
        <v>18652</v>
      </c>
    </row>
    <row r="6690" spans="1:8" x14ac:dyDescent="0.25">
      <c r="A6690" t="s">
        <v>68</v>
      </c>
      <c r="B6690" t="str">
        <f>VLOOKUP(A6690,Data_Dictionary!$F$326:$I$589,3,FALSE)</f>
        <v>Colombia</v>
      </c>
      <c r="C6690" t="s">
        <v>16</v>
      </c>
      <c r="D6690" t="str">
        <f>VLOOKUP(C6690,Data_Dictionary!$F$326:$I$599,3,FALSE)</f>
        <v>Otros</v>
      </c>
      <c r="E6690" t="s">
        <v>212</v>
      </c>
      <c r="F6690" t="str">
        <f>VLOOKUP(E6690,Sex!$B$2:$C$5,2,FALSE)</f>
        <v>Mujeres</v>
      </c>
      <c r="G6690">
        <v>1995</v>
      </c>
      <c r="H6690">
        <v>4462</v>
      </c>
    </row>
    <row r="6691" spans="1:8" x14ac:dyDescent="0.25">
      <c r="A6691" t="s">
        <v>70</v>
      </c>
      <c r="B6691" t="str">
        <f>VLOOKUP(A6691,Data_Dictionary!$F$326:$I$589,3,FALSE)</f>
        <v>Ecuador (el)</v>
      </c>
      <c r="C6691" t="s">
        <v>125</v>
      </c>
      <c r="D6691" t="str">
        <f>VLOOKUP(C6691,Data_Dictionary!$F$326:$I$599,3,FALSE)</f>
        <v>Afganistán</v>
      </c>
      <c r="E6691" t="s">
        <v>212</v>
      </c>
      <c r="F6691" t="str">
        <f>VLOOKUP(E6691,Sex!$B$2:$C$5,2,FALSE)</f>
        <v>Mujeres</v>
      </c>
      <c r="G6691">
        <v>1995</v>
      </c>
      <c r="H6691">
        <v>8</v>
      </c>
    </row>
    <row r="6692" spans="1:8" x14ac:dyDescent="0.25">
      <c r="A6692" t="s">
        <v>70</v>
      </c>
      <c r="B6692" t="str">
        <f>VLOOKUP(A6692,Data_Dictionary!$F$326:$I$589,3,FALSE)</f>
        <v>Ecuador (el)</v>
      </c>
      <c r="C6692" t="s">
        <v>61</v>
      </c>
      <c r="D6692" t="str">
        <f>VLOOKUP(C6692,Data_Dictionary!$F$326:$I$599,3,FALSE)</f>
        <v>Albania</v>
      </c>
      <c r="E6692" t="s">
        <v>212</v>
      </c>
      <c r="F6692" t="str">
        <f>VLOOKUP(E6692,Sex!$B$2:$C$5,2,FALSE)</f>
        <v>Mujeres</v>
      </c>
      <c r="G6692">
        <v>1995</v>
      </c>
      <c r="H6692">
        <v>9</v>
      </c>
    </row>
    <row r="6693" spans="1:8" x14ac:dyDescent="0.25">
      <c r="A6693" t="s">
        <v>70</v>
      </c>
      <c r="B6693" t="str">
        <f>VLOOKUP(A6693,Data_Dictionary!$F$326:$I$589,3,FALSE)</f>
        <v>Ecuador (el)</v>
      </c>
      <c r="C6693" t="s">
        <v>62</v>
      </c>
      <c r="D6693" t="str">
        <f>VLOOKUP(C6693,Data_Dictionary!$F$326:$I$599,3,FALSE)</f>
        <v>Argelia</v>
      </c>
      <c r="E6693" t="s">
        <v>212</v>
      </c>
      <c r="F6693" t="str">
        <f>VLOOKUP(E6693,Sex!$B$2:$C$5,2,FALSE)</f>
        <v>Mujeres</v>
      </c>
      <c r="G6693">
        <v>1995</v>
      </c>
      <c r="H6693">
        <v>5</v>
      </c>
    </row>
    <row r="6694" spans="1:8" x14ac:dyDescent="0.25">
      <c r="A6694" t="s">
        <v>70</v>
      </c>
      <c r="B6694" t="str">
        <f>VLOOKUP(A6694,Data_Dictionary!$F$326:$I$589,3,FALSE)</f>
        <v>Ecuador (el)</v>
      </c>
      <c r="C6694" t="s">
        <v>63</v>
      </c>
      <c r="D6694" t="str">
        <f>VLOOKUP(C6694,Data_Dictionary!$F$326:$I$599,3,FALSE)</f>
        <v>Angola</v>
      </c>
      <c r="E6694" t="s">
        <v>212</v>
      </c>
      <c r="F6694" t="str">
        <f>VLOOKUP(E6694,Sex!$B$2:$C$5,2,FALSE)</f>
        <v>Mujeres</v>
      </c>
      <c r="G6694">
        <v>1995</v>
      </c>
      <c r="H6694">
        <v>10</v>
      </c>
    </row>
    <row r="6695" spans="1:8" x14ac:dyDescent="0.25">
      <c r="A6695" t="s">
        <v>70</v>
      </c>
      <c r="B6695" t="str">
        <f>VLOOKUP(A6695,Data_Dictionary!$F$326:$I$589,3,FALSE)</f>
        <v>Ecuador (el)</v>
      </c>
      <c r="C6695" t="s">
        <v>64</v>
      </c>
      <c r="D6695" t="str">
        <f>VLOOKUP(C6695,Data_Dictionary!$F$326:$I$599,3,FALSE)</f>
        <v>Argentina</v>
      </c>
      <c r="E6695" t="s">
        <v>212</v>
      </c>
      <c r="F6695" t="str">
        <f>VLOOKUP(E6695,Sex!$B$2:$C$5,2,FALSE)</f>
        <v>Mujeres</v>
      </c>
      <c r="G6695">
        <v>1995</v>
      </c>
      <c r="H6695">
        <v>814</v>
      </c>
    </row>
    <row r="6696" spans="1:8" x14ac:dyDescent="0.25">
      <c r="A6696" t="s">
        <v>70</v>
      </c>
      <c r="B6696" t="str">
        <f>VLOOKUP(A6696,Data_Dictionary!$F$326:$I$589,3,FALSE)</f>
        <v>Ecuador (el)</v>
      </c>
      <c r="C6696" t="s">
        <v>18</v>
      </c>
      <c r="D6696" t="str">
        <f>VLOOKUP(C6696,Data_Dictionary!$F$326:$I$599,3,FALSE)</f>
        <v>Australia</v>
      </c>
      <c r="E6696" t="s">
        <v>212</v>
      </c>
      <c r="F6696" t="str">
        <f>VLOOKUP(E6696,Sex!$B$2:$C$5,2,FALSE)</f>
        <v>Mujeres</v>
      </c>
      <c r="G6696">
        <v>1995</v>
      </c>
      <c r="H6696">
        <v>63</v>
      </c>
    </row>
    <row r="6697" spans="1:8" x14ac:dyDescent="0.25">
      <c r="A6697" t="s">
        <v>70</v>
      </c>
      <c r="B6697" t="str">
        <f>VLOOKUP(A6697,Data_Dictionary!$F$326:$I$589,3,FALSE)</f>
        <v>Ecuador (el)</v>
      </c>
      <c r="C6697" t="s">
        <v>81</v>
      </c>
      <c r="D6697" t="str">
        <f>VLOOKUP(C6697,Data_Dictionary!$F$326:$I$599,3,FALSE)</f>
        <v>Austria</v>
      </c>
      <c r="E6697" t="s">
        <v>212</v>
      </c>
      <c r="F6697" t="str">
        <f>VLOOKUP(E6697,Sex!$B$2:$C$5,2,FALSE)</f>
        <v>Mujeres</v>
      </c>
      <c r="G6697">
        <v>1995</v>
      </c>
      <c r="H6697">
        <v>90</v>
      </c>
    </row>
    <row r="6698" spans="1:8" x14ac:dyDescent="0.25">
      <c r="A6698" t="s">
        <v>70</v>
      </c>
      <c r="B6698" t="str">
        <f>VLOOKUP(A6698,Data_Dictionary!$F$326:$I$589,3,FALSE)</f>
        <v>Ecuador (el)</v>
      </c>
      <c r="C6698" t="s">
        <v>19</v>
      </c>
      <c r="D6698" t="str">
        <f>VLOOKUP(C6698,Data_Dictionary!$F$326:$I$599,3,FALSE)</f>
        <v>Bahamas</v>
      </c>
      <c r="E6698" t="s">
        <v>212</v>
      </c>
      <c r="F6698" t="str">
        <f>VLOOKUP(E6698,Sex!$B$2:$C$5,2,FALSE)</f>
        <v>Mujeres</v>
      </c>
      <c r="G6698">
        <v>1995</v>
      </c>
      <c r="H6698">
        <v>8</v>
      </c>
    </row>
    <row r="6699" spans="1:8" x14ac:dyDescent="0.25">
      <c r="A6699" t="s">
        <v>70</v>
      </c>
      <c r="B6699" t="str">
        <f>VLOOKUP(A6699,Data_Dictionary!$F$326:$I$589,3,FALSE)</f>
        <v>Ecuador (el)</v>
      </c>
      <c r="C6699" t="s">
        <v>128</v>
      </c>
      <c r="D6699" t="str">
        <f>VLOOKUP(C6699,Data_Dictionary!$F$326:$I$599,3,FALSE)</f>
        <v>Armenia</v>
      </c>
      <c r="E6699" t="s">
        <v>212</v>
      </c>
      <c r="F6699" t="str">
        <f>VLOOKUP(E6699,Sex!$B$2:$C$5,2,FALSE)</f>
        <v>Mujeres</v>
      </c>
      <c r="G6699">
        <v>1995</v>
      </c>
      <c r="H6699">
        <v>7</v>
      </c>
    </row>
    <row r="6700" spans="1:8" x14ac:dyDescent="0.25">
      <c r="A6700" t="s">
        <v>70</v>
      </c>
      <c r="B6700" t="str">
        <f>VLOOKUP(A6700,Data_Dictionary!$F$326:$I$589,3,FALSE)</f>
        <v>Ecuador (el)</v>
      </c>
      <c r="C6700" t="s">
        <v>83</v>
      </c>
      <c r="D6700" t="str">
        <f>VLOOKUP(C6700,Data_Dictionary!$F$326:$I$599,3,FALSE)</f>
        <v>Bélgica</v>
      </c>
      <c r="E6700" t="s">
        <v>212</v>
      </c>
      <c r="F6700" t="str">
        <f>VLOOKUP(E6700,Sex!$B$2:$C$5,2,FALSE)</f>
        <v>Mujeres</v>
      </c>
      <c r="G6700">
        <v>1995</v>
      </c>
      <c r="H6700">
        <v>157</v>
      </c>
    </row>
    <row r="6701" spans="1:8" x14ac:dyDescent="0.25">
      <c r="A6701" t="s">
        <v>70</v>
      </c>
      <c r="B6701" t="str">
        <f>VLOOKUP(A6701,Data_Dictionary!$F$326:$I$589,3,FALSE)</f>
        <v>Ecuador (el)</v>
      </c>
      <c r="C6701" t="s">
        <v>65</v>
      </c>
      <c r="D6701" t="str">
        <f>VLOOKUP(C6701,Data_Dictionary!$F$326:$I$599,3,FALSE)</f>
        <v>Bolivia (Estado Plurinacional de)</v>
      </c>
      <c r="E6701" t="s">
        <v>212</v>
      </c>
      <c r="F6701" t="str">
        <f>VLOOKUP(E6701,Sex!$B$2:$C$5,2,FALSE)</f>
        <v>Mujeres</v>
      </c>
      <c r="G6701">
        <v>1995</v>
      </c>
      <c r="H6701">
        <v>268</v>
      </c>
    </row>
    <row r="6702" spans="1:8" x14ac:dyDescent="0.25">
      <c r="A6702" t="s">
        <v>70</v>
      </c>
      <c r="B6702" t="str">
        <f>VLOOKUP(A6702,Data_Dictionary!$F$326:$I$589,3,FALSE)</f>
        <v>Ecuador (el)</v>
      </c>
      <c r="C6702" t="s">
        <v>86</v>
      </c>
      <c r="D6702" t="str">
        <f>VLOOKUP(C6702,Data_Dictionary!$F$326:$I$599,3,FALSE)</f>
        <v>Brasil</v>
      </c>
      <c r="E6702" t="s">
        <v>212</v>
      </c>
      <c r="F6702" t="str">
        <f>VLOOKUP(E6702,Sex!$B$2:$C$5,2,FALSE)</f>
        <v>Mujeres</v>
      </c>
      <c r="G6702">
        <v>1995</v>
      </c>
      <c r="H6702">
        <v>573</v>
      </c>
    </row>
    <row r="6703" spans="1:8" x14ac:dyDescent="0.25">
      <c r="A6703" t="s">
        <v>70</v>
      </c>
      <c r="B6703" t="str">
        <f>VLOOKUP(A6703,Data_Dictionary!$F$326:$I$589,3,FALSE)</f>
        <v>Ecuador (el)</v>
      </c>
      <c r="C6703" t="s">
        <v>66</v>
      </c>
      <c r="D6703" t="str">
        <f>VLOOKUP(C6703,Data_Dictionary!$F$326:$I$599,3,FALSE)</f>
        <v>Bulgaria</v>
      </c>
      <c r="E6703" t="s">
        <v>212</v>
      </c>
      <c r="F6703" t="str">
        <f>VLOOKUP(E6703,Sex!$B$2:$C$5,2,FALSE)</f>
        <v>Mujeres</v>
      </c>
      <c r="G6703">
        <v>1995</v>
      </c>
      <c r="H6703">
        <v>40</v>
      </c>
    </row>
    <row r="6704" spans="1:8" x14ac:dyDescent="0.25">
      <c r="A6704" t="s">
        <v>70</v>
      </c>
      <c r="B6704" t="str">
        <f>VLOOKUP(A6704,Data_Dictionary!$F$326:$I$589,3,FALSE)</f>
        <v>Ecuador (el)</v>
      </c>
      <c r="C6704" t="s">
        <v>89</v>
      </c>
      <c r="D6704" t="str">
        <f>VLOOKUP(C6704,Data_Dictionary!$F$326:$I$599,3,FALSE)</f>
        <v>Camerún</v>
      </c>
      <c r="E6704" t="s">
        <v>212</v>
      </c>
      <c r="F6704" t="str">
        <f>VLOOKUP(E6704,Sex!$B$2:$C$5,2,FALSE)</f>
        <v>Mujeres</v>
      </c>
      <c r="G6704">
        <v>1995</v>
      </c>
      <c r="H6704">
        <v>6</v>
      </c>
    </row>
    <row r="6705" spans="1:8" x14ac:dyDescent="0.25">
      <c r="A6705" t="s">
        <v>70</v>
      </c>
      <c r="B6705" t="str">
        <f>VLOOKUP(A6705,Data_Dictionary!$F$326:$I$589,3,FALSE)</f>
        <v>Ecuador (el)</v>
      </c>
      <c r="C6705" t="s">
        <v>6</v>
      </c>
      <c r="D6705" t="str">
        <f>VLOOKUP(C6705,Data_Dictionary!$F$326:$I$599,3,FALSE)</f>
        <v>Canadá</v>
      </c>
      <c r="E6705" t="s">
        <v>212</v>
      </c>
      <c r="F6705" t="str">
        <f>VLOOKUP(E6705,Sex!$B$2:$C$5,2,FALSE)</f>
        <v>Mujeres</v>
      </c>
      <c r="G6705">
        <v>1995</v>
      </c>
      <c r="H6705">
        <v>457</v>
      </c>
    </row>
    <row r="6706" spans="1:8" x14ac:dyDescent="0.25">
      <c r="A6706" t="s">
        <v>70</v>
      </c>
      <c r="B6706" t="str">
        <f>VLOOKUP(A6706,Data_Dictionary!$F$326:$I$589,3,FALSE)</f>
        <v>Ecuador (el)</v>
      </c>
      <c r="C6706" t="s">
        <v>67</v>
      </c>
      <c r="D6706" t="str">
        <f>VLOOKUP(C6706,Data_Dictionary!$F$326:$I$599,3,FALSE)</f>
        <v>Chile</v>
      </c>
      <c r="E6706" t="s">
        <v>212</v>
      </c>
      <c r="F6706" t="str">
        <f>VLOOKUP(E6706,Sex!$B$2:$C$5,2,FALSE)</f>
        <v>Mujeres</v>
      </c>
      <c r="G6706">
        <v>1995</v>
      </c>
      <c r="H6706">
        <v>2291</v>
      </c>
    </row>
    <row r="6707" spans="1:8" x14ac:dyDescent="0.25">
      <c r="A6707" t="s">
        <v>70</v>
      </c>
      <c r="B6707" t="str">
        <f>VLOOKUP(A6707,Data_Dictionary!$F$326:$I$589,3,FALSE)</f>
        <v>Ecuador (el)</v>
      </c>
      <c r="C6707" t="s">
        <v>24</v>
      </c>
      <c r="D6707" t="str">
        <f>VLOOKUP(C6707,Data_Dictionary!$F$326:$I$599,3,FALSE)</f>
        <v>China</v>
      </c>
      <c r="E6707" t="s">
        <v>212</v>
      </c>
      <c r="F6707" t="str">
        <f>VLOOKUP(E6707,Sex!$B$2:$C$5,2,FALSE)</f>
        <v>Mujeres</v>
      </c>
      <c r="G6707">
        <v>1995</v>
      </c>
      <c r="H6707">
        <v>377</v>
      </c>
    </row>
    <row r="6708" spans="1:8" x14ac:dyDescent="0.25">
      <c r="A6708" t="s">
        <v>70</v>
      </c>
      <c r="B6708" t="str">
        <f>VLOOKUP(A6708,Data_Dictionary!$F$326:$I$589,3,FALSE)</f>
        <v>Ecuador (el)</v>
      </c>
      <c r="C6708" t="s">
        <v>68</v>
      </c>
      <c r="D6708" t="str">
        <f>VLOOKUP(C6708,Data_Dictionary!$F$326:$I$599,3,FALSE)</f>
        <v>Colombia</v>
      </c>
      <c r="E6708" t="s">
        <v>212</v>
      </c>
      <c r="F6708" t="str">
        <f>VLOOKUP(E6708,Sex!$B$2:$C$5,2,FALSE)</f>
        <v>Mujeres</v>
      </c>
      <c r="G6708">
        <v>1995</v>
      </c>
      <c r="H6708">
        <v>29542</v>
      </c>
    </row>
    <row r="6709" spans="1:8" x14ac:dyDescent="0.25">
      <c r="A6709" t="s">
        <v>70</v>
      </c>
      <c r="B6709" t="str">
        <f>VLOOKUP(A6709,Data_Dictionary!$F$326:$I$589,3,FALSE)</f>
        <v>Ecuador (el)</v>
      </c>
      <c r="C6709" t="s">
        <v>94</v>
      </c>
      <c r="D6709" t="str">
        <f>VLOOKUP(C6709,Data_Dictionary!$F$326:$I$599,3,FALSE)</f>
        <v>Costa Rica</v>
      </c>
      <c r="E6709" t="s">
        <v>212</v>
      </c>
      <c r="F6709" t="str">
        <f>VLOOKUP(E6709,Sex!$B$2:$C$5,2,FALSE)</f>
        <v>Mujeres</v>
      </c>
      <c r="G6709">
        <v>1995</v>
      </c>
      <c r="H6709">
        <v>189</v>
      </c>
    </row>
    <row r="6710" spans="1:8" x14ac:dyDescent="0.25">
      <c r="A6710" t="s">
        <v>70</v>
      </c>
      <c r="B6710" t="str">
        <f>VLOOKUP(A6710,Data_Dictionary!$F$326:$I$589,3,FALSE)</f>
        <v>Ecuador (el)</v>
      </c>
      <c r="C6710" t="s">
        <v>135</v>
      </c>
      <c r="D6710" t="str">
        <f>VLOOKUP(C6710,Data_Dictionary!$F$326:$I$599,3,FALSE)</f>
        <v>Croacia</v>
      </c>
      <c r="E6710" t="s">
        <v>212</v>
      </c>
      <c r="F6710" t="str">
        <f>VLOOKUP(E6710,Sex!$B$2:$C$5,2,FALSE)</f>
        <v>Mujeres</v>
      </c>
      <c r="G6710">
        <v>1995</v>
      </c>
      <c r="H6710">
        <v>11</v>
      </c>
    </row>
    <row r="6711" spans="1:8" x14ac:dyDescent="0.25">
      <c r="A6711" t="s">
        <v>70</v>
      </c>
      <c r="B6711" t="str">
        <f>VLOOKUP(A6711,Data_Dictionary!$F$326:$I$589,3,FALSE)</f>
        <v>Ecuador (el)</v>
      </c>
      <c r="C6711" t="s">
        <v>25</v>
      </c>
      <c r="D6711" t="str">
        <f>VLOOKUP(C6711,Data_Dictionary!$F$326:$I$599,3,FALSE)</f>
        <v>Cuba</v>
      </c>
      <c r="E6711" t="s">
        <v>212</v>
      </c>
      <c r="F6711" t="str">
        <f>VLOOKUP(E6711,Sex!$B$2:$C$5,2,FALSE)</f>
        <v>Mujeres</v>
      </c>
      <c r="G6711">
        <v>1995</v>
      </c>
      <c r="H6711">
        <v>501</v>
      </c>
    </row>
    <row r="6712" spans="1:8" x14ac:dyDescent="0.25">
      <c r="A6712" t="s">
        <v>70</v>
      </c>
      <c r="B6712" t="str">
        <f>VLOOKUP(A6712,Data_Dictionary!$F$326:$I$589,3,FALSE)</f>
        <v>Ecuador (el)</v>
      </c>
      <c r="C6712" t="s">
        <v>69</v>
      </c>
      <c r="D6712" t="str">
        <f>VLOOKUP(C6712,Data_Dictionary!$F$326:$I$599,3,FALSE)</f>
        <v>Chequia</v>
      </c>
      <c r="E6712" t="s">
        <v>212</v>
      </c>
      <c r="F6712" t="str">
        <f>VLOOKUP(E6712,Sex!$B$2:$C$5,2,FALSE)</f>
        <v>Mujeres</v>
      </c>
      <c r="G6712">
        <v>1995</v>
      </c>
      <c r="H6712">
        <v>33</v>
      </c>
    </row>
    <row r="6713" spans="1:8" x14ac:dyDescent="0.25">
      <c r="A6713" t="s">
        <v>70</v>
      </c>
      <c r="B6713" t="str">
        <f>VLOOKUP(A6713,Data_Dictionary!$F$326:$I$589,3,FALSE)</f>
        <v>Ecuador (el)</v>
      </c>
      <c r="C6713" t="s">
        <v>95</v>
      </c>
      <c r="D6713" t="str">
        <f>VLOOKUP(C6713,Data_Dictionary!$F$326:$I$599,3,FALSE)</f>
        <v>Dinamarca</v>
      </c>
      <c r="E6713" t="s">
        <v>212</v>
      </c>
      <c r="F6713" t="str">
        <f>VLOOKUP(E6713,Sex!$B$2:$C$5,2,FALSE)</f>
        <v>Mujeres</v>
      </c>
      <c r="G6713">
        <v>1995</v>
      </c>
      <c r="H6713">
        <v>22</v>
      </c>
    </row>
    <row r="6714" spans="1:8" x14ac:dyDescent="0.25">
      <c r="A6714" t="s">
        <v>70</v>
      </c>
      <c r="B6714" t="str">
        <f>VLOOKUP(A6714,Data_Dictionary!$F$326:$I$589,3,FALSE)</f>
        <v>Ecuador (el)</v>
      </c>
      <c r="C6714" t="s">
        <v>8</v>
      </c>
      <c r="D6714" t="str">
        <f>VLOOKUP(C6714,Data_Dictionary!$F$326:$I$599,3,FALSE)</f>
        <v>República Dominicana</v>
      </c>
      <c r="E6714" t="s">
        <v>212</v>
      </c>
      <c r="F6714" t="str">
        <f>VLOOKUP(E6714,Sex!$B$2:$C$5,2,FALSE)</f>
        <v>Mujeres</v>
      </c>
      <c r="G6714">
        <v>1995</v>
      </c>
      <c r="H6714">
        <v>74</v>
      </c>
    </row>
    <row r="6715" spans="1:8" x14ac:dyDescent="0.25">
      <c r="A6715" t="s">
        <v>70</v>
      </c>
      <c r="B6715" t="str">
        <f>VLOOKUP(A6715,Data_Dictionary!$F$326:$I$589,3,FALSE)</f>
        <v>Ecuador (el)</v>
      </c>
      <c r="C6715" t="s">
        <v>96</v>
      </c>
      <c r="D6715" t="str">
        <f>VLOOKUP(C6715,Data_Dictionary!$F$326:$I$599,3,FALSE)</f>
        <v>El Salvador</v>
      </c>
      <c r="E6715" t="s">
        <v>212</v>
      </c>
      <c r="F6715" t="str">
        <f>VLOOKUP(E6715,Sex!$B$2:$C$5,2,FALSE)</f>
        <v>Mujeres</v>
      </c>
      <c r="G6715">
        <v>1995</v>
      </c>
      <c r="H6715">
        <v>103</v>
      </c>
    </row>
    <row r="6716" spans="1:8" x14ac:dyDescent="0.25">
      <c r="A6716" t="s">
        <v>70</v>
      </c>
      <c r="B6716" t="str">
        <f>VLOOKUP(A6716,Data_Dictionary!$F$326:$I$589,3,FALSE)</f>
        <v>Ecuador (el)</v>
      </c>
      <c r="C6716" t="s">
        <v>209</v>
      </c>
      <c r="D6716" t="str">
        <f>VLOOKUP(C6716,Data_Dictionary!$F$326:$I$599,3,FALSE)</f>
        <v>Islas Malvinas (Falkland Islands)</v>
      </c>
      <c r="E6716" t="s">
        <v>212</v>
      </c>
      <c r="F6716" t="str">
        <f>VLOOKUP(E6716,Sex!$B$2:$C$5,2,FALSE)</f>
        <v>Mujeres</v>
      </c>
      <c r="G6716">
        <v>1995</v>
      </c>
      <c r="H6716">
        <v>10</v>
      </c>
    </row>
    <row r="6717" spans="1:8" x14ac:dyDescent="0.25">
      <c r="A6717" t="s">
        <v>70</v>
      </c>
      <c r="B6717" t="str">
        <f>VLOOKUP(A6717,Data_Dictionary!$F$326:$I$589,3,FALSE)</f>
        <v>Ecuador (el)</v>
      </c>
      <c r="C6717" t="s">
        <v>97</v>
      </c>
      <c r="D6717" t="str">
        <f>VLOOKUP(C6717,Data_Dictionary!$F$326:$I$599,3,FALSE)</f>
        <v>Finlandia</v>
      </c>
      <c r="E6717" t="s">
        <v>212</v>
      </c>
      <c r="F6717" t="str">
        <f>VLOOKUP(E6717,Sex!$B$2:$C$5,2,FALSE)</f>
        <v>Mujeres</v>
      </c>
      <c r="G6717">
        <v>1995</v>
      </c>
      <c r="H6717">
        <v>30</v>
      </c>
    </row>
    <row r="6718" spans="1:8" x14ac:dyDescent="0.25">
      <c r="A6718" t="s">
        <v>70</v>
      </c>
      <c r="B6718" t="str">
        <f>VLOOKUP(A6718,Data_Dictionary!$F$326:$I$589,3,FALSE)</f>
        <v>Ecuador (el)</v>
      </c>
      <c r="C6718" t="s">
        <v>28</v>
      </c>
      <c r="D6718" t="str">
        <f>VLOOKUP(C6718,Data_Dictionary!$F$326:$I$599,3,FALSE)</f>
        <v>Francia</v>
      </c>
      <c r="E6718" t="s">
        <v>212</v>
      </c>
      <c r="F6718" t="str">
        <f>VLOOKUP(E6718,Sex!$B$2:$C$5,2,FALSE)</f>
        <v>Mujeres</v>
      </c>
      <c r="G6718">
        <v>1995</v>
      </c>
      <c r="H6718">
        <v>399</v>
      </c>
    </row>
    <row r="6719" spans="1:8" x14ac:dyDescent="0.25">
      <c r="A6719" t="s">
        <v>70</v>
      </c>
      <c r="B6719" t="str">
        <f>VLOOKUP(A6719,Data_Dictionary!$F$326:$I$589,3,FALSE)</f>
        <v>Ecuador (el)</v>
      </c>
      <c r="C6719" t="s">
        <v>210</v>
      </c>
      <c r="D6719" t="str">
        <f>VLOOKUP(C6719,Data_Dictionary!$F$326:$I$599,3,FALSE)</f>
        <v>Gambia</v>
      </c>
      <c r="E6719" t="s">
        <v>212</v>
      </c>
      <c r="F6719" t="str">
        <f>VLOOKUP(E6719,Sex!$B$2:$C$5,2,FALSE)</f>
        <v>Mujeres</v>
      </c>
      <c r="G6719">
        <v>1995</v>
      </c>
      <c r="H6719">
        <v>3</v>
      </c>
    </row>
    <row r="6720" spans="1:8" x14ac:dyDescent="0.25">
      <c r="A6720" t="s">
        <v>70</v>
      </c>
      <c r="B6720" t="str">
        <f>VLOOKUP(A6720,Data_Dictionary!$F$326:$I$589,3,FALSE)</f>
        <v>Ecuador (el)</v>
      </c>
      <c r="C6720" t="s">
        <v>98</v>
      </c>
      <c r="D6720" t="str">
        <f>VLOOKUP(C6720,Data_Dictionary!$F$326:$I$599,3,FALSE)</f>
        <v>Estado de Palestina</v>
      </c>
      <c r="E6720" t="s">
        <v>212</v>
      </c>
      <c r="F6720" t="str">
        <f>VLOOKUP(E6720,Sex!$B$2:$C$5,2,FALSE)</f>
        <v>Mujeres</v>
      </c>
      <c r="G6720">
        <v>1995</v>
      </c>
      <c r="H6720">
        <v>19</v>
      </c>
    </row>
    <row r="6721" spans="1:8" x14ac:dyDescent="0.25">
      <c r="A6721" t="s">
        <v>70</v>
      </c>
      <c r="B6721" t="str">
        <f>VLOOKUP(A6721,Data_Dictionary!$F$326:$I$589,3,FALSE)</f>
        <v>Ecuador (el)</v>
      </c>
      <c r="C6721" t="s">
        <v>30</v>
      </c>
      <c r="D6721" t="str">
        <f>VLOOKUP(C6721,Data_Dictionary!$F$326:$I$599,3,FALSE)</f>
        <v>Alemania</v>
      </c>
      <c r="E6721" t="s">
        <v>212</v>
      </c>
      <c r="F6721" t="str">
        <f>VLOOKUP(E6721,Sex!$B$2:$C$5,2,FALSE)</f>
        <v>Mujeres</v>
      </c>
      <c r="G6721">
        <v>1995</v>
      </c>
      <c r="H6721">
        <v>785</v>
      </c>
    </row>
    <row r="6722" spans="1:8" x14ac:dyDescent="0.25">
      <c r="A6722" t="s">
        <v>70</v>
      </c>
      <c r="B6722" t="str">
        <f>VLOOKUP(A6722,Data_Dictionary!$F$326:$I$589,3,FALSE)</f>
        <v>Ecuador (el)</v>
      </c>
      <c r="C6722" t="s">
        <v>31</v>
      </c>
      <c r="D6722" t="str">
        <f>VLOOKUP(C6722,Data_Dictionary!$F$326:$I$599,3,FALSE)</f>
        <v>Ghana</v>
      </c>
      <c r="E6722" t="s">
        <v>212</v>
      </c>
      <c r="F6722" t="str">
        <f>VLOOKUP(E6722,Sex!$B$2:$C$5,2,FALSE)</f>
        <v>Mujeres</v>
      </c>
      <c r="G6722">
        <v>1995</v>
      </c>
      <c r="H6722">
        <v>5</v>
      </c>
    </row>
    <row r="6723" spans="1:8" x14ac:dyDescent="0.25">
      <c r="A6723" t="s">
        <v>70</v>
      </c>
      <c r="B6723" t="str">
        <f>VLOOKUP(A6723,Data_Dictionary!$F$326:$I$589,3,FALSE)</f>
        <v>Ecuador (el)</v>
      </c>
      <c r="C6723" t="s">
        <v>99</v>
      </c>
      <c r="D6723" t="str">
        <f>VLOOKUP(C6723,Data_Dictionary!$F$326:$I$599,3,FALSE)</f>
        <v>Grecia</v>
      </c>
      <c r="E6723" t="s">
        <v>212</v>
      </c>
      <c r="F6723" t="str">
        <f>VLOOKUP(E6723,Sex!$B$2:$C$5,2,FALSE)</f>
        <v>Mujeres</v>
      </c>
      <c r="G6723">
        <v>1995</v>
      </c>
      <c r="H6723">
        <v>6</v>
      </c>
    </row>
    <row r="6724" spans="1:8" x14ac:dyDescent="0.25">
      <c r="A6724" t="s">
        <v>70</v>
      </c>
      <c r="B6724" t="str">
        <f>VLOOKUP(A6724,Data_Dictionary!$F$326:$I$589,3,FALSE)</f>
        <v>Ecuador (el)</v>
      </c>
      <c r="C6724" t="s">
        <v>72</v>
      </c>
      <c r="D6724" t="str">
        <f>VLOOKUP(C6724,Data_Dictionary!$F$326:$I$599,3,FALSE)</f>
        <v>Guatemala</v>
      </c>
      <c r="E6724" t="s">
        <v>212</v>
      </c>
      <c r="F6724" t="str">
        <f>VLOOKUP(E6724,Sex!$B$2:$C$5,2,FALSE)</f>
        <v>Mujeres</v>
      </c>
      <c r="G6724">
        <v>1995</v>
      </c>
      <c r="H6724">
        <v>83</v>
      </c>
    </row>
    <row r="6725" spans="1:8" x14ac:dyDescent="0.25">
      <c r="A6725" t="s">
        <v>70</v>
      </c>
      <c r="B6725" t="str">
        <f>VLOOKUP(A6725,Data_Dictionary!$F$326:$I$589,3,FALSE)</f>
        <v>Ecuador (el)</v>
      </c>
      <c r="C6725" t="s">
        <v>34</v>
      </c>
      <c r="D6725" t="str">
        <f>VLOOKUP(C6725,Data_Dictionary!$F$326:$I$599,3,FALSE)</f>
        <v>Haití</v>
      </c>
      <c r="E6725" t="s">
        <v>212</v>
      </c>
      <c r="F6725" t="str">
        <f>VLOOKUP(E6725,Sex!$B$2:$C$5,2,FALSE)</f>
        <v>Mujeres</v>
      </c>
      <c r="G6725">
        <v>1995</v>
      </c>
      <c r="H6725">
        <v>11</v>
      </c>
    </row>
    <row r="6726" spans="1:8" x14ac:dyDescent="0.25">
      <c r="A6726" t="s">
        <v>70</v>
      </c>
      <c r="B6726" t="str">
        <f>VLOOKUP(A6726,Data_Dictionary!$F$326:$I$589,3,FALSE)</f>
        <v>Ecuador (el)</v>
      </c>
      <c r="C6726" t="s">
        <v>35</v>
      </c>
      <c r="D6726" t="str">
        <f>VLOOKUP(C6726,Data_Dictionary!$F$326:$I$599,3,FALSE)</f>
        <v>Honduras</v>
      </c>
      <c r="E6726" t="s">
        <v>212</v>
      </c>
      <c r="F6726" t="str">
        <f>VLOOKUP(E6726,Sex!$B$2:$C$5,2,FALSE)</f>
        <v>Mujeres</v>
      </c>
      <c r="G6726">
        <v>1995</v>
      </c>
      <c r="H6726">
        <v>97</v>
      </c>
    </row>
    <row r="6727" spans="1:8" x14ac:dyDescent="0.25">
      <c r="A6727" t="s">
        <v>70</v>
      </c>
      <c r="B6727" t="str">
        <f>VLOOKUP(A6727,Data_Dictionary!$F$326:$I$589,3,FALSE)</f>
        <v>Ecuador (el)</v>
      </c>
      <c r="C6727" t="s">
        <v>144</v>
      </c>
      <c r="D6727" t="str">
        <f>VLOOKUP(C6727,Data_Dictionary!$F$326:$I$599,3,FALSE)</f>
        <v>China, RAE de Hong Kong</v>
      </c>
      <c r="E6727" t="s">
        <v>212</v>
      </c>
      <c r="F6727" t="str">
        <f>VLOOKUP(E6727,Sex!$B$2:$C$5,2,FALSE)</f>
        <v>Mujeres</v>
      </c>
      <c r="G6727">
        <v>1995</v>
      </c>
      <c r="H6727">
        <v>16</v>
      </c>
    </row>
    <row r="6728" spans="1:8" x14ac:dyDescent="0.25">
      <c r="A6728" t="s">
        <v>70</v>
      </c>
      <c r="B6728" t="str">
        <f>VLOOKUP(A6728,Data_Dictionary!$F$326:$I$589,3,FALSE)</f>
        <v>Ecuador (el)</v>
      </c>
      <c r="C6728" t="s">
        <v>73</v>
      </c>
      <c r="D6728" t="str">
        <f>VLOOKUP(C6728,Data_Dictionary!$F$326:$I$599,3,FALSE)</f>
        <v>Hungría</v>
      </c>
      <c r="E6728" t="s">
        <v>212</v>
      </c>
      <c r="F6728" t="str">
        <f>VLOOKUP(E6728,Sex!$B$2:$C$5,2,FALSE)</f>
        <v>Mujeres</v>
      </c>
      <c r="G6728">
        <v>1995</v>
      </c>
      <c r="H6728">
        <v>50</v>
      </c>
    </row>
    <row r="6729" spans="1:8" x14ac:dyDescent="0.25">
      <c r="A6729" t="s">
        <v>70</v>
      </c>
      <c r="B6729" t="str">
        <f>VLOOKUP(A6729,Data_Dictionary!$F$326:$I$589,3,FALSE)</f>
        <v>Ecuador (el)</v>
      </c>
      <c r="C6729" t="s">
        <v>36</v>
      </c>
      <c r="D6729" t="str">
        <f>VLOOKUP(C6729,Data_Dictionary!$F$326:$I$599,3,FALSE)</f>
        <v>India</v>
      </c>
      <c r="E6729" t="s">
        <v>212</v>
      </c>
      <c r="F6729" t="str">
        <f>VLOOKUP(E6729,Sex!$B$2:$C$5,2,FALSE)</f>
        <v>Mujeres</v>
      </c>
      <c r="G6729">
        <v>1995</v>
      </c>
      <c r="H6729">
        <v>28</v>
      </c>
    </row>
    <row r="6730" spans="1:8" x14ac:dyDescent="0.25">
      <c r="A6730" t="s">
        <v>70</v>
      </c>
      <c r="B6730" t="str">
        <f>VLOOKUP(A6730,Data_Dictionary!$F$326:$I$589,3,FALSE)</f>
        <v>Ecuador (el)</v>
      </c>
      <c r="C6730" t="s">
        <v>124</v>
      </c>
      <c r="D6730" t="str">
        <f>VLOOKUP(C6730,Data_Dictionary!$F$326:$I$599,3,FALSE)</f>
        <v>Indonesia</v>
      </c>
      <c r="E6730" t="s">
        <v>212</v>
      </c>
      <c r="F6730" t="str">
        <f>VLOOKUP(E6730,Sex!$B$2:$C$5,2,FALSE)</f>
        <v>Mujeres</v>
      </c>
      <c r="G6730">
        <v>1995</v>
      </c>
      <c r="H6730">
        <v>11</v>
      </c>
    </row>
    <row r="6731" spans="1:8" x14ac:dyDescent="0.25">
      <c r="A6731" t="s">
        <v>70</v>
      </c>
      <c r="B6731" t="str">
        <f>VLOOKUP(A6731,Data_Dictionary!$F$326:$I$589,3,FALSE)</f>
        <v>Ecuador (el)</v>
      </c>
      <c r="C6731" t="s">
        <v>100</v>
      </c>
      <c r="D6731" t="str">
        <f>VLOOKUP(C6731,Data_Dictionary!$F$326:$I$599,3,FALSE)</f>
        <v>Irán (República Islámica del)</v>
      </c>
      <c r="E6731" t="s">
        <v>212</v>
      </c>
      <c r="F6731" t="str">
        <f>VLOOKUP(E6731,Sex!$B$2:$C$5,2,FALSE)</f>
        <v>Mujeres</v>
      </c>
      <c r="G6731">
        <v>1995</v>
      </c>
      <c r="H6731">
        <v>21</v>
      </c>
    </row>
    <row r="6732" spans="1:8" x14ac:dyDescent="0.25">
      <c r="A6732" t="s">
        <v>70</v>
      </c>
      <c r="B6732" t="str">
        <f>VLOOKUP(A6732,Data_Dictionary!$F$326:$I$589,3,FALSE)</f>
        <v>Ecuador (el)</v>
      </c>
      <c r="C6732" t="s">
        <v>101</v>
      </c>
      <c r="D6732" t="str">
        <f>VLOOKUP(C6732,Data_Dictionary!$F$326:$I$599,3,FALSE)</f>
        <v>Iraq (el)</v>
      </c>
      <c r="E6732" t="s">
        <v>212</v>
      </c>
      <c r="F6732" t="str">
        <f>VLOOKUP(E6732,Sex!$B$2:$C$5,2,FALSE)</f>
        <v>Mujeres</v>
      </c>
      <c r="G6732">
        <v>1995</v>
      </c>
      <c r="H6732">
        <v>1</v>
      </c>
    </row>
    <row r="6733" spans="1:8" x14ac:dyDescent="0.25">
      <c r="A6733" t="s">
        <v>70</v>
      </c>
      <c r="B6733" t="str">
        <f>VLOOKUP(A6733,Data_Dictionary!$F$326:$I$589,3,FALSE)</f>
        <v>Ecuador (el)</v>
      </c>
      <c r="C6733" t="s">
        <v>102</v>
      </c>
      <c r="D6733" t="str">
        <f>VLOOKUP(C6733,Data_Dictionary!$F$326:$I$599,3,FALSE)</f>
        <v>Irlanda</v>
      </c>
      <c r="E6733" t="s">
        <v>212</v>
      </c>
      <c r="F6733" t="str">
        <f>VLOOKUP(E6733,Sex!$B$2:$C$5,2,FALSE)</f>
        <v>Mujeres</v>
      </c>
      <c r="G6733">
        <v>1995</v>
      </c>
      <c r="H6733">
        <v>32</v>
      </c>
    </row>
    <row r="6734" spans="1:8" x14ac:dyDescent="0.25">
      <c r="A6734" t="s">
        <v>70</v>
      </c>
      <c r="B6734" t="str">
        <f>VLOOKUP(A6734,Data_Dictionary!$F$326:$I$589,3,FALSE)</f>
        <v>Ecuador (el)</v>
      </c>
      <c r="C6734" t="s">
        <v>103</v>
      </c>
      <c r="D6734" t="str">
        <f>VLOOKUP(C6734,Data_Dictionary!$F$326:$I$599,3,FALSE)</f>
        <v>Israel</v>
      </c>
      <c r="E6734" t="s">
        <v>212</v>
      </c>
      <c r="F6734" t="str">
        <f>VLOOKUP(E6734,Sex!$B$2:$C$5,2,FALSE)</f>
        <v>Mujeres</v>
      </c>
      <c r="G6734">
        <v>1995</v>
      </c>
      <c r="H6734">
        <v>75</v>
      </c>
    </row>
    <row r="6735" spans="1:8" x14ac:dyDescent="0.25">
      <c r="A6735" t="s">
        <v>70</v>
      </c>
      <c r="B6735" t="str">
        <f>VLOOKUP(A6735,Data_Dictionary!$F$326:$I$589,3,FALSE)</f>
        <v>Ecuador (el)</v>
      </c>
      <c r="C6735" t="s">
        <v>37</v>
      </c>
      <c r="D6735" t="str">
        <f>VLOOKUP(C6735,Data_Dictionary!$F$326:$I$599,3,FALSE)</f>
        <v>Italia</v>
      </c>
      <c r="E6735" t="s">
        <v>212</v>
      </c>
      <c r="F6735" t="str">
        <f>VLOOKUP(E6735,Sex!$B$2:$C$5,2,FALSE)</f>
        <v>Mujeres</v>
      </c>
      <c r="G6735">
        <v>1995</v>
      </c>
      <c r="H6735">
        <v>575</v>
      </c>
    </row>
    <row r="6736" spans="1:8" x14ac:dyDescent="0.25">
      <c r="A6736" t="s">
        <v>70</v>
      </c>
      <c r="B6736" t="str">
        <f>VLOOKUP(A6736,Data_Dictionary!$F$326:$I$589,3,FALSE)</f>
        <v>Ecuador (el)</v>
      </c>
      <c r="C6736" t="s">
        <v>10</v>
      </c>
      <c r="D6736" t="str">
        <f>VLOOKUP(C6736,Data_Dictionary!$F$326:$I$599,3,FALSE)</f>
        <v>Jamaica</v>
      </c>
      <c r="E6736" t="s">
        <v>212</v>
      </c>
      <c r="F6736" t="str">
        <f>VLOOKUP(E6736,Sex!$B$2:$C$5,2,FALSE)</f>
        <v>Mujeres</v>
      </c>
      <c r="G6736">
        <v>1995</v>
      </c>
      <c r="H6736">
        <v>8</v>
      </c>
    </row>
    <row r="6737" spans="1:8" x14ac:dyDescent="0.25">
      <c r="A6737" t="s">
        <v>70</v>
      </c>
      <c r="B6737" t="str">
        <f>VLOOKUP(A6737,Data_Dictionary!$F$326:$I$589,3,FALSE)</f>
        <v>Ecuador (el)</v>
      </c>
      <c r="C6737" t="s">
        <v>38</v>
      </c>
      <c r="D6737" t="str">
        <f>VLOOKUP(C6737,Data_Dictionary!$F$326:$I$599,3,FALSE)</f>
        <v>Japón</v>
      </c>
      <c r="E6737" t="s">
        <v>212</v>
      </c>
      <c r="F6737" t="str">
        <f>VLOOKUP(E6737,Sex!$B$2:$C$5,2,FALSE)</f>
        <v>Mujeres</v>
      </c>
      <c r="G6737">
        <v>1995</v>
      </c>
      <c r="H6737">
        <v>116</v>
      </c>
    </row>
    <row r="6738" spans="1:8" x14ac:dyDescent="0.25">
      <c r="A6738" t="s">
        <v>70</v>
      </c>
      <c r="B6738" t="str">
        <f>VLOOKUP(A6738,Data_Dictionary!$F$326:$I$589,3,FALSE)</f>
        <v>Ecuador (el)</v>
      </c>
      <c r="C6738" t="s">
        <v>147</v>
      </c>
      <c r="D6738" t="str">
        <f>VLOOKUP(C6738,Data_Dictionary!$F$326:$I$599,3,FALSE)</f>
        <v>Jordania</v>
      </c>
      <c r="E6738" t="s">
        <v>212</v>
      </c>
      <c r="F6738" t="str">
        <f>VLOOKUP(E6738,Sex!$B$2:$C$5,2,FALSE)</f>
        <v>Mujeres</v>
      </c>
      <c r="G6738">
        <v>1995</v>
      </c>
      <c r="H6738">
        <v>6</v>
      </c>
    </row>
    <row r="6739" spans="1:8" x14ac:dyDescent="0.25">
      <c r="A6739" t="s">
        <v>70</v>
      </c>
      <c r="B6739" t="str">
        <f>VLOOKUP(A6739,Data_Dictionary!$F$326:$I$589,3,FALSE)</f>
        <v>Ecuador (el)</v>
      </c>
      <c r="C6739" t="s">
        <v>149</v>
      </c>
      <c r="D6739" t="str">
        <f>VLOOKUP(C6739,Data_Dictionary!$F$326:$I$599,3,FALSE)</f>
        <v>República Popular Democrática de Corea</v>
      </c>
      <c r="E6739" t="s">
        <v>212</v>
      </c>
      <c r="F6739" t="str">
        <f>VLOOKUP(E6739,Sex!$B$2:$C$5,2,FALSE)</f>
        <v>Mujeres</v>
      </c>
      <c r="G6739">
        <v>1995</v>
      </c>
      <c r="H6739">
        <v>82</v>
      </c>
    </row>
    <row r="6740" spans="1:8" x14ac:dyDescent="0.25">
      <c r="A6740" t="s">
        <v>70</v>
      </c>
      <c r="B6740" t="str">
        <f>VLOOKUP(A6740,Data_Dictionary!$F$326:$I$589,3,FALSE)</f>
        <v>Ecuador (el)</v>
      </c>
      <c r="C6740" t="s">
        <v>105</v>
      </c>
      <c r="D6740" t="str">
        <f>VLOOKUP(C6740,Data_Dictionary!$F$326:$I$599,3,FALSE)</f>
        <v>República de Corea</v>
      </c>
      <c r="E6740" t="s">
        <v>212</v>
      </c>
      <c r="F6740" t="str">
        <f>VLOOKUP(E6740,Sex!$B$2:$C$5,2,FALSE)</f>
        <v>Mujeres</v>
      </c>
      <c r="G6740">
        <v>1995</v>
      </c>
      <c r="H6740">
        <v>152</v>
      </c>
    </row>
    <row r="6741" spans="1:8" x14ac:dyDescent="0.25">
      <c r="A6741" t="s">
        <v>70</v>
      </c>
      <c r="B6741" t="str">
        <f>VLOOKUP(A6741,Data_Dictionary!$F$326:$I$589,3,FALSE)</f>
        <v>Ecuador (el)</v>
      </c>
      <c r="C6741" t="s">
        <v>39</v>
      </c>
      <c r="D6741" t="str">
        <f>VLOOKUP(C6741,Data_Dictionary!$F$326:$I$599,3,FALSE)</f>
        <v>Líbano</v>
      </c>
      <c r="E6741" t="s">
        <v>212</v>
      </c>
      <c r="F6741" t="str">
        <f>VLOOKUP(E6741,Sex!$B$2:$C$5,2,FALSE)</f>
        <v>Mujeres</v>
      </c>
      <c r="G6741">
        <v>1995</v>
      </c>
      <c r="H6741">
        <v>59</v>
      </c>
    </row>
    <row r="6742" spans="1:8" x14ac:dyDescent="0.25">
      <c r="A6742" t="s">
        <v>70</v>
      </c>
      <c r="B6742" t="str">
        <f>VLOOKUP(A6742,Data_Dictionary!$F$326:$I$589,3,FALSE)</f>
        <v>Ecuador (el)</v>
      </c>
      <c r="C6742" t="s">
        <v>106</v>
      </c>
      <c r="D6742" t="str">
        <f>VLOOKUP(C6742,Data_Dictionary!$F$326:$I$599,3,FALSE)</f>
        <v>Malasia</v>
      </c>
      <c r="E6742" t="s">
        <v>212</v>
      </c>
      <c r="F6742" t="str">
        <f>VLOOKUP(E6742,Sex!$B$2:$C$5,2,FALSE)</f>
        <v>Mujeres</v>
      </c>
      <c r="G6742">
        <v>1995</v>
      </c>
      <c r="H6742">
        <v>6</v>
      </c>
    </row>
    <row r="6743" spans="1:8" x14ac:dyDescent="0.25">
      <c r="A6743" t="s">
        <v>70</v>
      </c>
      <c r="B6743" t="str">
        <f>VLOOKUP(A6743,Data_Dictionary!$F$326:$I$589,3,FALSE)</f>
        <v>Ecuador (el)</v>
      </c>
      <c r="C6743" t="s">
        <v>41</v>
      </c>
      <c r="D6743" t="str">
        <f>VLOOKUP(C6743,Data_Dictionary!$F$326:$I$599,3,FALSE)</f>
        <v>México</v>
      </c>
      <c r="E6743" t="s">
        <v>212</v>
      </c>
      <c r="F6743" t="str">
        <f>VLOOKUP(E6743,Sex!$B$2:$C$5,2,FALSE)</f>
        <v>Mujeres</v>
      </c>
      <c r="G6743">
        <v>1995</v>
      </c>
      <c r="H6743">
        <v>433</v>
      </c>
    </row>
    <row r="6744" spans="1:8" x14ac:dyDescent="0.25">
      <c r="A6744" t="s">
        <v>70</v>
      </c>
      <c r="B6744" t="str">
        <f>VLOOKUP(A6744,Data_Dictionary!$F$326:$I$589,3,FALSE)</f>
        <v>Ecuador (el)</v>
      </c>
      <c r="C6744" t="s">
        <v>109</v>
      </c>
      <c r="D6744" t="str">
        <f>VLOOKUP(C6744,Data_Dictionary!$F$326:$I$599,3,FALSE)</f>
        <v>Marruecos</v>
      </c>
      <c r="E6744" t="s">
        <v>212</v>
      </c>
      <c r="F6744" t="str">
        <f>VLOOKUP(E6744,Sex!$B$2:$C$5,2,FALSE)</f>
        <v>Mujeres</v>
      </c>
      <c r="G6744">
        <v>1995</v>
      </c>
      <c r="H6744">
        <v>7</v>
      </c>
    </row>
    <row r="6745" spans="1:8" x14ac:dyDescent="0.25">
      <c r="A6745" t="s">
        <v>70</v>
      </c>
      <c r="B6745" t="str">
        <f>VLOOKUP(A6745,Data_Dictionary!$F$326:$I$589,3,FALSE)</f>
        <v>Ecuador (el)</v>
      </c>
      <c r="C6745" t="s">
        <v>42</v>
      </c>
      <c r="D6745" t="str">
        <f>VLOOKUP(C6745,Data_Dictionary!$F$326:$I$599,3,FALSE)</f>
        <v>Países Bajos</v>
      </c>
      <c r="E6745" t="s">
        <v>212</v>
      </c>
      <c r="F6745" t="str">
        <f>VLOOKUP(E6745,Sex!$B$2:$C$5,2,FALSE)</f>
        <v>Mujeres</v>
      </c>
      <c r="G6745">
        <v>1995</v>
      </c>
      <c r="H6745">
        <v>137</v>
      </c>
    </row>
    <row r="6746" spans="1:8" x14ac:dyDescent="0.25">
      <c r="A6746" t="s">
        <v>70</v>
      </c>
      <c r="B6746" t="str">
        <f>VLOOKUP(A6746,Data_Dictionary!$F$326:$I$589,3,FALSE)</f>
        <v>Ecuador (el)</v>
      </c>
      <c r="C6746" t="s">
        <v>47</v>
      </c>
      <c r="D6746" t="str">
        <f>VLOOKUP(C6746,Data_Dictionary!$F$326:$I$599,3,FALSE)</f>
        <v>Nueva Zelandia</v>
      </c>
      <c r="E6746" t="s">
        <v>212</v>
      </c>
      <c r="F6746" t="str">
        <f>VLOOKUP(E6746,Sex!$B$2:$C$5,2,FALSE)</f>
        <v>Mujeres</v>
      </c>
      <c r="G6746">
        <v>1995</v>
      </c>
      <c r="H6746">
        <v>25</v>
      </c>
    </row>
    <row r="6747" spans="1:8" x14ac:dyDescent="0.25">
      <c r="A6747" t="s">
        <v>70</v>
      </c>
      <c r="B6747" t="str">
        <f>VLOOKUP(A6747,Data_Dictionary!$F$326:$I$589,3,FALSE)</f>
        <v>Ecuador (el)</v>
      </c>
      <c r="C6747" t="s">
        <v>74</v>
      </c>
      <c r="D6747" t="str">
        <f>VLOOKUP(C6747,Data_Dictionary!$F$326:$I$599,3,FALSE)</f>
        <v>Nicaragua</v>
      </c>
      <c r="E6747" t="s">
        <v>212</v>
      </c>
      <c r="F6747" t="str">
        <f>VLOOKUP(E6747,Sex!$B$2:$C$5,2,FALSE)</f>
        <v>Mujeres</v>
      </c>
      <c r="G6747">
        <v>1995</v>
      </c>
      <c r="H6747">
        <v>72</v>
      </c>
    </row>
    <row r="6748" spans="1:8" x14ac:dyDescent="0.25">
      <c r="A6748" t="s">
        <v>70</v>
      </c>
      <c r="B6748" t="str">
        <f>VLOOKUP(A6748,Data_Dictionary!$F$326:$I$589,3,FALSE)</f>
        <v>Ecuador (el)</v>
      </c>
      <c r="C6748" t="s">
        <v>48</v>
      </c>
      <c r="D6748" t="str">
        <f>VLOOKUP(C6748,Data_Dictionary!$F$326:$I$599,3,FALSE)</f>
        <v>Nigeria</v>
      </c>
      <c r="E6748" t="s">
        <v>212</v>
      </c>
      <c r="F6748" t="str">
        <f>VLOOKUP(E6748,Sex!$B$2:$C$5,2,FALSE)</f>
        <v>Mujeres</v>
      </c>
      <c r="G6748">
        <v>1995</v>
      </c>
      <c r="H6748">
        <v>1</v>
      </c>
    </row>
    <row r="6749" spans="1:8" x14ac:dyDescent="0.25">
      <c r="A6749" t="s">
        <v>70</v>
      </c>
      <c r="B6749" t="str">
        <f>VLOOKUP(A6749,Data_Dictionary!$F$326:$I$589,3,FALSE)</f>
        <v>Ecuador (el)</v>
      </c>
      <c r="C6749" t="s">
        <v>110</v>
      </c>
      <c r="D6749" t="str">
        <f>VLOOKUP(C6749,Data_Dictionary!$F$326:$I$599,3,FALSE)</f>
        <v>Noruega</v>
      </c>
      <c r="E6749" t="s">
        <v>212</v>
      </c>
      <c r="F6749" t="str">
        <f>VLOOKUP(E6749,Sex!$B$2:$C$5,2,FALSE)</f>
        <v>Mujeres</v>
      </c>
      <c r="G6749">
        <v>1995</v>
      </c>
      <c r="H6749">
        <v>45</v>
      </c>
    </row>
    <row r="6750" spans="1:8" x14ac:dyDescent="0.25">
      <c r="A6750" t="s">
        <v>70</v>
      </c>
      <c r="B6750" t="str">
        <f>VLOOKUP(A6750,Data_Dictionary!$F$326:$I$589,3,FALSE)</f>
        <v>Ecuador (el)</v>
      </c>
      <c r="C6750" t="s">
        <v>49</v>
      </c>
      <c r="D6750" t="str">
        <f>VLOOKUP(C6750,Data_Dictionary!$F$326:$I$599,3,FALSE)</f>
        <v>Pakistán</v>
      </c>
      <c r="E6750" t="s">
        <v>212</v>
      </c>
      <c r="F6750" t="str">
        <f>VLOOKUP(E6750,Sex!$B$2:$C$5,2,FALSE)</f>
        <v>Mujeres</v>
      </c>
      <c r="G6750">
        <v>1995</v>
      </c>
      <c r="H6750">
        <v>2</v>
      </c>
    </row>
    <row r="6751" spans="1:8" x14ac:dyDescent="0.25">
      <c r="A6751" t="s">
        <v>70</v>
      </c>
      <c r="B6751" t="str">
        <f>VLOOKUP(A6751,Data_Dictionary!$F$326:$I$589,3,FALSE)</f>
        <v>Ecuador (el)</v>
      </c>
      <c r="C6751" t="s">
        <v>75</v>
      </c>
      <c r="D6751" t="str">
        <f>VLOOKUP(C6751,Data_Dictionary!$F$326:$I$599,3,FALSE)</f>
        <v>Panamá</v>
      </c>
      <c r="E6751" t="s">
        <v>212</v>
      </c>
      <c r="F6751" t="str">
        <f>VLOOKUP(E6751,Sex!$B$2:$C$5,2,FALSE)</f>
        <v>Mujeres</v>
      </c>
      <c r="G6751">
        <v>1995</v>
      </c>
      <c r="H6751">
        <v>176</v>
      </c>
    </row>
    <row r="6752" spans="1:8" x14ac:dyDescent="0.25">
      <c r="A6752" t="s">
        <v>70</v>
      </c>
      <c r="B6752" t="str">
        <f>VLOOKUP(A6752,Data_Dictionary!$F$326:$I$589,3,FALSE)</f>
        <v>Ecuador (el)</v>
      </c>
      <c r="C6752" t="s">
        <v>111</v>
      </c>
      <c r="D6752" t="str">
        <f>VLOOKUP(C6752,Data_Dictionary!$F$326:$I$599,3,FALSE)</f>
        <v>Paraguay</v>
      </c>
      <c r="E6752" t="s">
        <v>212</v>
      </c>
      <c r="F6752" t="str">
        <f>VLOOKUP(E6752,Sex!$B$2:$C$5,2,FALSE)</f>
        <v>Mujeres</v>
      </c>
      <c r="G6752">
        <v>1995</v>
      </c>
      <c r="H6752">
        <v>43</v>
      </c>
    </row>
    <row r="6753" spans="1:8" x14ac:dyDescent="0.25">
      <c r="A6753" t="s">
        <v>70</v>
      </c>
      <c r="B6753" t="str">
        <f>VLOOKUP(A6753,Data_Dictionary!$F$326:$I$589,3,FALSE)</f>
        <v>Ecuador (el)</v>
      </c>
      <c r="C6753" t="s">
        <v>76</v>
      </c>
      <c r="D6753" t="str">
        <f>VLOOKUP(C6753,Data_Dictionary!$F$326:$I$599,3,FALSE)</f>
        <v>Perú</v>
      </c>
      <c r="E6753" t="s">
        <v>212</v>
      </c>
      <c r="F6753" t="str">
        <f>VLOOKUP(E6753,Sex!$B$2:$C$5,2,FALSE)</f>
        <v>Mujeres</v>
      </c>
      <c r="G6753">
        <v>1995</v>
      </c>
      <c r="H6753">
        <v>1791</v>
      </c>
    </row>
    <row r="6754" spans="1:8" x14ac:dyDescent="0.25">
      <c r="A6754" t="s">
        <v>70</v>
      </c>
      <c r="B6754" t="str">
        <f>VLOOKUP(A6754,Data_Dictionary!$F$326:$I$589,3,FALSE)</f>
        <v>Ecuador (el)</v>
      </c>
      <c r="C6754" t="s">
        <v>112</v>
      </c>
      <c r="D6754" t="str">
        <f>VLOOKUP(C6754,Data_Dictionary!$F$326:$I$599,3,FALSE)</f>
        <v>Filipinas</v>
      </c>
      <c r="E6754" t="s">
        <v>212</v>
      </c>
      <c r="F6754" t="str">
        <f>VLOOKUP(E6754,Sex!$B$2:$C$5,2,FALSE)</f>
        <v>Mujeres</v>
      </c>
      <c r="G6754">
        <v>1995</v>
      </c>
      <c r="H6754">
        <v>15</v>
      </c>
    </row>
    <row r="6755" spans="1:8" x14ac:dyDescent="0.25">
      <c r="A6755" t="s">
        <v>70</v>
      </c>
      <c r="B6755" t="str">
        <f>VLOOKUP(A6755,Data_Dictionary!$F$326:$I$589,3,FALSE)</f>
        <v>Ecuador (el)</v>
      </c>
      <c r="C6755" t="s">
        <v>77</v>
      </c>
      <c r="D6755" t="str">
        <f>VLOOKUP(C6755,Data_Dictionary!$F$326:$I$599,3,FALSE)</f>
        <v>Polonia</v>
      </c>
      <c r="E6755" t="s">
        <v>212</v>
      </c>
      <c r="F6755" t="str">
        <f>VLOOKUP(E6755,Sex!$B$2:$C$5,2,FALSE)</f>
        <v>Mujeres</v>
      </c>
      <c r="G6755">
        <v>1995</v>
      </c>
      <c r="H6755">
        <v>59</v>
      </c>
    </row>
    <row r="6756" spans="1:8" x14ac:dyDescent="0.25">
      <c r="A6756" t="s">
        <v>70</v>
      </c>
      <c r="B6756" t="str">
        <f>VLOOKUP(A6756,Data_Dictionary!$F$326:$I$589,3,FALSE)</f>
        <v>Ecuador (el)</v>
      </c>
      <c r="C6756" t="s">
        <v>113</v>
      </c>
      <c r="D6756" t="str">
        <f>VLOOKUP(C6756,Data_Dictionary!$F$326:$I$599,3,FALSE)</f>
        <v>Portugal</v>
      </c>
      <c r="E6756" t="s">
        <v>212</v>
      </c>
      <c r="F6756" t="str">
        <f>VLOOKUP(E6756,Sex!$B$2:$C$5,2,FALSE)</f>
        <v>Mujeres</v>
      </c>
      <c r="G6756">
        <v>1995</v>
      </c>
      <c r="H6756">
        <v>52</v>
      </c>
    </row>
    <row r="6757" spans="1:8" x14ac:dyDescent="0.25">
      <c r="A6757" t="s">
        <v>70</v>
      </c>
      <c r="B6757" t="str">
        <f>VLOOKUP(A6757,Data_Dictionary!$F$326:$I$589,3,FALSE)</f>
        <v>Ecuador (el)</v>
      </c>
      <c r="C6757" t="s">
        <v>50</v>
      </c>
      <c r="D6757" t="str">
        <f>VLOOKUP(C6757,Data_Dictionary!$F$326:$I$599,3,FALSE)</f>
        <v>Puerto Rico</v>
      </c>
      <c r="E6757" t="s">
        <v>212</v>
      </c>
      <c r="F6757" t="str">
        <f>VLOOKUP(E6757,Sex!$B$2:$C$5,2,FALSE)</f>
        <v>Mujeres</v>
      </c>
      <c r="G6757">
        <v>1995</v>
      </c>
      <c r="H6757">
        <v>91</v>
      </c>
    </row>
    <row r="6758" spans="1:8" x14ac:dyDescent="0.25">
      <c r="A6758" t="s">
        <v>70</v>
      </c>
      <c r="B6758" t="str">
        <f>VLOOKUP(A6758,Data_Dictionary!$F$326:$I$589,3,FALSE)</f>
        <v>Ecuador (el)</v>
      </c>
      <c r="C6758" t="s">
        <v>78</v>
      </c>
      <c r="D6758" t="str">
        <f>VLOOKUP(C6758,Data_Dictionary!$F$326:$I$599,3,FALSE)</f>
        <v>Rumania</v>
      </c>
      <c r="E6758" t="s">
        <v>212</v>
      </c>
      <c r="F6758" t="str">
        <f>VLOOKUP(E6758,Sex!$B$2:$C$5,2,FALSE)</f>
        <v>Mujeres</v>
      </c>
      <c r="G6758">
        <v>1995</v>
      </c>
      <c r="H6758">
        <v>63</v>
      </c>
    </row>
    <row r="6759" spans="1:8" x14ac:dyDescent="0.25">
      <c r="A6759" t="s">
        <v>70</v>
      </c>
      <c r="B6759" t="str">
        <f>VLOOKUP(A6759,Data_Dictionary!$F$326:$I$589,3,FALSE)</f>
        <v>Ecuador (el)</v>
      </c>
      <c r="C6759" t="s">
        <v>79</v>
      </c>
      <c r="D6759" t="str">
        <f>VLOOKUP(C6759,Data_Dictionary!$F$326:$I$599,3,FALSE)</f>
        <v>Federación de Rusia</v>
      </c>
      <c r="E6759" t="s">
        <v>212</v>
      </c>
      <c r="F6759" t="str">
        <f>VLOOKUP(E6759,Sex!$B$2:$C$5,2,FALSE)</f>
        <v>Mujeres</v>
      </c>
      <c r="G6759">
        <v>1995</v>
      </c>
      <c r="H6759">
        <v>357</v>
      </c>
    </row>
    <row r="6760" spans="1:8" x14ac:dyDescent="0.25">
      <c r="A6760" t="s">
        <v>70</v>
      </c>
      <c r="B6760" t="str">
        <f>VLOOKUP(A6760,Data_Dictionary!$F$326:$I$589,3,FALSE)</f>
        <v>Ecuador (el)</v>
      </c>
      <c r="C6760" t="s">
        <v>116</v>
      </c>
      <c r="D6760" t="str">
        <f>VLOOKUP(C6760,Data_Dictionary!$F$326:$I$599,3,FALSE)</f>
        <v>Arabia Saudita</v>
      </c>
      <c r="E6760" t="s">
        <v>212</v>
      </c>
      <c r="F6760" t="str">
        <f>VLOOKUP(E6760,Sex!$B$2:$C$5,2,FALSE)</f>
        <v>Mujeres</v>
      </c>
      <c r="G6760">
        <v>1995</v>
      </c>
      <c r="H6760">
        <v>13</v>
      </c>
    </row>
    <row r="6761" spans="1:8" x14ac:dyDescent="0.25">
      <c r="A6761" t="s">
        <v>70</v>
      </c>
      <c r="B6761" t="str">
        <f>VLOOKUP(A6761,Data_Dictionary!$F$326:$I$589,3,FALSE)</f>
        <v>Ecuador (el)</v>
      </c>
      <c r="C6761" t="s">
        <v>168</v>
      </c>
      <c r="D6761" t="str">
        <f>VLOOKUP(C6761,Data_Dictionary!$F$326:$I$599,3,FALSE)</f>
        <v>Eslovaquia</v>
      </c>
      <c r="E6761" t="s">
        <v>212</v>
      </c>
      <c r="F6761" t="str">
        <f>VLOOKUP(E6761,Sex!$B$2:$C$5,2,FALSE)</f>
        <v>Mujeres</v>
      </c>
      <c r="G6761">
        <v>1995</v>
      </c>
      <c r="H6761">
        <v>10</v>
      </c>
    </row>
    <row r="6762" spans="1:8" x14ac:dyDescent="0.25">
      <c r="A6762" t="s">
        <v>70</v>
      </c>
      <c r="B6762" t="str">
        <f>VLOOKUP(A6762,Data_Dictionary!$F$326:$I$589,3,FALSE)</f>
        <v>Ecuador (el)</v>
      </c>
      <c r="C6762" t="s">
        <v>169</v>
      </c>
      <c r="D6762" t="str">
        <f>VLOOKUP(C6762,Data_Dictionary!$F$326:$I$599,3,FALSE)</f>
        <v>Viet Nam</v>
      </c>
      <c r="E6762" t="s">
        <v>212</v>
      </c>
      <c r="F6762" t="str">
        <f>VLOOKUP(E6762,Sex!$B$2:$C$5,2,FALSE)</f>
        <v>Mujeres</v>
      </c>
      <c r="G6762">
        <v>1995</v>
      </c>
      <c r="H6762">
        <v>8</v>
      </c>
    </row>
    <row r="6763" spans="1:8" x14ac:dyDescent="0.25">
      <c r="A6763" t="s">
        <v>70</v>
      </c>
      <c r="B6763" t="str">
        <f>VLOOKUP(A6763,Data_Dictionary!$F$326:$I$589,3,FALSE)</f>
        <v>Ecuador (el)</v>
      </c>
      <c r="C6763" t="s">
        <v>53</v>
      </c>
      <c r="D6763" t="str">
        <f>VLOOKUP(C6763,Data_Dictionary!$F$326:$I$599,3,FALSE)</f>
        <v>Sudáfrica</v>
      </c>
      <c r="E6763" t="s">
        <v>212</v>
      </c>
      <c r="F6763" t="str">
        <f>VLOOKUP(E6763,Sex!$B$2:$C$5,2,FALSE)</f>
        <v>Mujeres</v>
      </c>
      <c r="G6763">
        <v>1995</v>
      </c>
      <c r="H6763">
        <v>14</v>
      </c>
    </row>
    <row r="6764" spans="1:8" x14ac:dyDescent="0.25">
      <c r="A6764" t="s">
        <v>70</v>
      </c>
      <c r="B6764" t="str">
        <f>VLOOKUP(A6764,Data_Dictionary!$F$326:$I$589,3,FALSE)</f>
        <v>Ecuador (el)</v>
      </c>
      <c r="C6764" t="s">
        <v>54</v>
      </c>
      <c r="D6764" t="str">
        <f>VLOOKUP(C6764,Data_Dictionary!$F$326:$I$599,3,FALSE)</f>
        <v>España</v>
      </c>
      <c r="E6764" t="s">
        <v>212</v>
      </c>
      <c r="F6764" t="str">
        <f>VLOOKUP(E6764,Sex!$B$2:$C$5,2,FALSE)</f>
        <v>Mujeres</v>
      </c>
      <c r="G6764">
        <v>1995</v>
      </c>
      <c r="H6764">
        <v>1243</v>
      </c>
    </row>
    <row r="6765" spans="1:8" x14ac:dyDescent="0.25">
      <c r="A6765" t="s">
        <v>70</v>
      </c>
      <c r="B6765" t="str">
        <f>VLOOKUP(A6765,Data_Dictionary!$F$326:$I$589,3,FALSE)</f>
        <v>Ecuador (el)</v>
      </c>
      <c r="C6765" t="s">
        <v>118</v>
      </c>
      <c r="D6765" t="str">
        <f>VLOOKUP(C6765,Data_Dictionary!$F$326:$I$599,3,FALSE)</f>
        <v>Suecia</v>
      </c>
      <c r="E6765" t="s">
        <v>212</v>
      </c>
      <c r="F6765" t="str">
        <f>VLOOKUP(E6765,Sex!$B$2:$C$5,2,FALSE)</f>
        <v>Mujeres</v>
      </c>
      <c r="G6765">
        <v>1995</v>
      </c>
      <c r="H6765">
        <v>62</v>
      </c>
    </row>
    <row r="6766" spans="1:8" x14ac:dyDescent="0.25">
      <c r="A6766" t="s">
        <v>70</v>
      </c>
      <c r="B6766" t="str">
        <f>VLOOKUP(A6766,Data_Dictionary!$F$326:$I$589,3,FALSE)</f>
        <v>Ecuador (el)</v>
      </c>
      <c r="C6766" t="s">
        <v>119</v>
      </c>
      <c r="D6766" t="str">
        <f>VLOOKUP(C6766,Data_Dictionary!$F$326:$I$599,3,FALSE)</f>
        <v>Suiza</v>
      </c>
      <c r="E6766" t="s">
        <v>212</v>
      </c>
      <c r="F6766" t="str">
        <f>VLOOKUP(E6766,Sex!$B$2:$C$5,2,FALSE)</f>
        <v>Mujeres</v>
      </c>
      <c r="G6766">
        <v>1995</v>
      </c>
      <c r="H6766">
        <v>249</v>
      </c>
    </row>
    <row r="6767" spans="1:8" x14ac:dyDescent="0.25">
      <c r="A6767" t="s">
        <v>70</v>
      </c>
      <c r="B6767" t="str">
        <f>VLOOKUP(A6767,Data_Dictionary!$F$326:$I$589,3,FALSE)</f>
        <v>Ecuador (el)</v>
      </c>
      <c r="C6767" t="s">
        <v>56</v>
      </c>
      <c r="D6767" t="str">
        <f>VLOOKUP(C6767,Data_Dictionary!$F$326:$I$599,3,FALSE)</f>
        <v>República Árabe Siria</v>
      </c>
      <c r="E6767" t="s">
        <v>212</v>
      </c>
      <c r="F6767" t="str">
        <f>VLOOKUP(E6767,Sex!$B$2:$C$5,2,FALSE)</f>
        <v>Mujeres</v>
      </c>
      <c r="G6767">
        <v>1995</v>
      </c>
      <c r="H6767">
        <v>7</v>
      </c>
    </row>
    <row r="6768" spans="1:8" x14ac:dyDescent="0.25">
      <c r="A6768" t="s">
        <v>70</v>
      </c>
      <c r="B6768" t="str">
        <f>VLOOKUP(A6768,Data_Dictionary!$F$326:$I$589,3,FALSE)</f>
        <v>Ecuador (el)</v>
      </c>
      <c r="C6768" t="s">
        <v>57</v>
      </c>
      <c r="D6768" t="str">
        <f>VLOOKUP(C6768,Data_Dictionary!$F$326:$I$599,3,FALSE)</f>
        <v>Trinidad y Tabago</v>
      </c>
      <c r="E6768" t="s">
        <v>212</v>
      </c>
      <c r="F6768" t="str">
        <f>VLOOKUP(E6768,Sex!$B$2:$C$5,2,FALSE)</f>
        <v>Mujeres</v>
      </c>
      <c r="G6768">
        <v>1995</v>
      </c>
      <c r="H6768">
        <v>10</v>
      </c>
    </row>
    <row r="6769" spans="1:8" x14ac:dyDescent="0.25">
      <c r="A6769" t="s">
        <v>70</v>
      </c>
      <c r="B6769" t="str">
        <f>VLOOKUP(A6769,Data_Dictionary!$F$326:$I$589,3,FALSE)</f>
        <v>Ecuador (el)</v>
      </c>
      <c r="C6769" t="s">
        <v>80</v>
      </c>
      <c r="D6769" t="str">
        <f>VLOOKUP(C6769,Data_Dictionary!$F$326:$I$599,3,FALSE)</f>
        <v>Ucrania</v>
      </c>
      <c r="E6769" t="s">
        <v>212</v>
      </c>
      <c r="F6769" t="str">
        <f>VLOOKUP(E6769,Sex!$B$2:$C$5,2,FALSE)</f>
        <v>Mujeres</v>
      </c>
      <c r="G6769">
        <v>1995</v>
      </c>
      <c r="H6769">
        <v>85</v>
      </c>
    </row>
    <row r="6770" spans="1:8" x14ac:dyDescent="0.25">
      <c r="A6770" t="s">
        <v>70</v>
      </c>
      <c r="B6770" t="str">
        <f>VLOOKUP(A6770,Data_Dictionary!$F$326:$I$589,3,FALSE)</f>
        <v>Ecuador (el)</v>
      </c>
      <c r="C6770" t="s">
        <v>121</v>
      </c>
      <c r="D6770" t="str">
        <f>VLOOKUP(C6770,Data_Dictionary!$F$326:$I$599,3,FALSE)</f>
        <v>Macedonia del Norte</v>
      </c>
      <c r="E6770" t="s">
        <v>212</v>
      </c>
      <c r="F6770" t="str">
        <f>VLOOKUP(E6770,Sex!$B$2:$C$5,2,FALSE)</f>
        <v>Mujeres</v>
      </c>
      <c r="G6770">
        <v>1995</v>
      </c>
      <c r="H6770">
        <v>6</v>
      </c>
    </row>
    <row r="6771" spans="1:8" x14ac:dyDescent="0.25">
      <c r="A6771" t="s">
        <v>70</v>
      </c>
      <c r="B6771" t="str">
        <f>VLOOKUP(A6771,Data_Dictionary!$F$326:$I$589,3,FALSE)</f>
        <v>Ecuador (el)</v>
      </c>
      <c r="C6771" t="s">
        <v>59</v>
      </c>
      <c r="D6771" t="str">
        <f>VLOOKUP(C6771,Data_Dictionary!$F$326:$I$599,3,FALSE)</f>
        <v>Egipto</v>
      </c>
      <c r="E6771" t="s">
        <v>212</v>
      </c>
      <c r="F6771" t="str">
        <f>VLOOKUP(E6771,Sex!$B$2:$C$5,2,FALSE)</f>
        <v>Mujeres</v>
      </c>
      <c r="G6771">
        <v>1995</v>
      </c>
      <c r="H6771">
        <v>10</v>
      </c>
    </row>
    <row r="6772" spans="1:8" x14ac:dyDescent="0.25">
      <c r="A6772" t="s">
        <v>70</v>
      </c>
      <c r="B6772" t="str">
        <f>VLOOKUP(A6772,Data_Dictionary!$F$326:$I$589,3,FALSE)</f>
        <v>Ecuador (el)</v>
      </c>
      <c r="C6772" t="s">
        <v>13</v>
      </c>
      <c r="D6772" t="str">
        <f>VLOOKUP(C6772,Data_Dictionary!$F$326:$I$599,3,FALSE)</f>
        <v>Reino Unido de Gran Bretaña e Irlanda del Norte</v>
      </c>
      <c r="E6772" t="s">
        <v>212</v>
      </c>
      <c r="F6772" t="str">
        <f>VLOOKUP(E6772,Sex!$B$2:$C$5,2,FALSE)</f>
        <v>Mujeres</v>
      </c>
      <c r="G6772">
        <v>1995</v>
      </c>
      <c r="H6772">
        <v>379</v>
      </c>
    </row>
    <row r="6773" spans="1:8" x14ac:dyDescent="0.25">
      <c r="A6773" t="s">
        <v>70</v>
      </c>
      <c r="B6773" t="str">
        <f>VLOOKUP(A6773,Data_Dictionary!$F$326:$I$589,3,FALSE)</f>
        <v>Ecuador (el)</v>
      </c>
      <c r="C6773" t="s">
        <v>14</v>
      </c>
      <c r="D6773" t="str">
        <f>VLOOKUP(C6773,Data_Dictionary!$F$326:$I$599,3,FALSE)</f>
        <v>Estados Unidos de América</v>
      </c>
      <c r="E6773" t="s">
        <v>212</v>
      </c>
      <c r="F6773" t="str">
        <f>VLOOKUP(E6773,Sex!$B$2:$C$5,2,FALSE)</f>
        <v>Mujeres</v>
      </c>
      <c r="G6773">
        <v>1995</v>
      </c>
      <c r="H6773">
        <v>4786</v>
      </c>
    </row>
    <row r="6774" spans="1:8" x14ac:dyDescent="0.25">
      <c r="A6774" t="s">
        <v>70</v>
      </c>
      <c r="B6774" t="str">
        <f>VLOOKUP(A6774,Data_Dictionary!$F$326:$I$589,3,FALSE)</f>
        <v>Ecuador (el)</v>
      </c>
      <c r="C6774" t="s">
        <v>122</v>
      </c>
      <c r="D6774" t="str">
        <f>VLOOKUP(C6774,Data_Dictionary!$F$326:$I$599,3,FALSE)</f>
        <v>Uruguay</v>
      </c>
      <c r="E6774" t="s">
        <v>212</v>
      </c>
      <c r="F6774" t="str">
        <f>VLOOKUP(E6774,Sex!$B$2:$C$5,2,FALSE)</f>
        <v>Mujeres</v>
      </c>
      <c r="G6774">
        <v>1995</v>
      </c>
      <c r="H6774">
        <v>134</v>
      </c>
    </row>
    <row r="6775" spans="1:8" x14ac:dyDescent="0.25">
      <c r="A6775" t="s">
        <v>70</v>
      </c>
      <c r="B6775" t="str">
        <f>VLOOKUP(A6775,Data_Dictionary!$F$326:$I$589,3,FALSE)</f>
        <v>Ecuador (el)</v>
      </c>
      <c r="C6775" t="s">
        <v>60</v>
      </c>
      <c r="D6775" t="str">
        <f>VLOOKUP(C6775,Data_Dictionary!$F$326:$I$599,3,FALSE)</f>
        <v>Venezuela (República Bolivariana de)</v>
      </c>
      <c r="E6775" t="s">
        <v>212</v>
      </c>
      <c r="F6775" t="str">
        <f>VLOOKUP(E6775,Sex!$B$2:$C$5,2,FALSE)</f>
        <v>Mujeres</v>
      </c>
      <c r="G6775">
        <v>1995</v>
      </c>
      <c r="H6775">
        <v>1625</v>
      </c>
    </row>
    <row r="6776" spans="1:8" x14ac:dyDescent="0.25">
      <c r="A6776" t="s">
        <v>70</v>
      </c>
      <c r="B6776" t="str">
        <f>VLOOKUP(A6776,Data_Dictionary!$F$326:$I$589,3,FALSE)</f>
        <v>Ecuador (el)</v>
      </c>
      <c r="C6776" t="s">
        <v>16</v>
      </c>
      <c r="D6776" t="str">
        <f>VLOOKUP(C6776,Data_Dictionary!$F$326:$I$599,3,FALSE)</f>
        <v>Otros</v>
      </c>
      <c r="E6776" t="s">
        <v>212</v>
      </c>
      <c r="F6776" t="str">
        <f>VLOOKUP(E6776,Sex!$B$2:$C$5,2,FALSE)</f>
        <v>Mujeres</v>
      </c>
      <c r="G6776">
        <v>1995</v>
      </c>
      <c r="H6776">
        <v>6860</v>
      </c>
    </row>
    <row r="6777" spans="1:8" x14ac:dyDescent="0.25">
      <c r="A6777" t="s">
        <v>9</v>
      </c>
      <c r="B6777" t="str">
        <f>VLOOKUP(A6777,Data_Dictionary!$F$326:$I$589,3,FALSE)</f>
        <v>Guyana</v>
      </c>
      <c r="C6777" t="s">
        <v>17</v>
      </c>
      <c r="D6777" t="str">
        <f>VLOOKUP(C6777,Data_Dictionary!$F$326:$I$599,3,FALSE)</f>
        <v>Antigua y Barbuda</v>
      </c>
      <c r="E6777" t="s">
        <v>212</v>
      </c>
      <c r="F6777" t="str">
        <f>VLOOKUP(E6777,Sex!$B$2:$C$5,2,FALSE)</f>
        <v>Mujeres</v>
      </c>
      <c r="G6777">
        <v>1995</v>
      </c>
      <c r="H6777">
        <v>5</v>
      </c>
    </row>
    <row r="6778" spans="1:8" x14ac:dyDescent="0.25">
      <c r="A6778" t="s">
        <v>9</v>
      </c>
      <c r="B6778" t="str">
        <f>VLOOKUP(A6778,Data_Dictionary!$F$326:$I$589,3,FALSE)</f>
        <v>Guyana</v>
      </c>
      <c r="C6778" t="s">
        <v>19</v>
      </c>
      <c r="D6778" t="str">
        <f>VLOOKUP(C6778,Data_Dictionary!$F$326:$I$599,3,FALSE)</f>
        <v>Bahamas</v>
      </c>
      <c r="E6778" t="s">
        <v>212</v>
      </c>
      <c r="F6778" t="str">
        <f>VLOOKUP(E6778,Sex!$B$2:$C$5,2,FALSE)</f>
        <v>Mujeres</v>
      </c>
      <c r="G6778">
        <v>1995</v>
      </c>
      <c r="H6778">
        <v>3</v>
      </c>
    </row>
    <row r="6779" spans="1:8" x14ac:dyDescent="0.25">
      <c r="A6779" t="s">
        <v>9</v>
      </c>
      <c r="B6779" t="str">
        <f>VLOOKUP(A6779,Data_Dictionary!$F$326:$I$589,3,FALSE)</f>
        <v>Guyana</v>
      </c>
      <c r="C6779" t="s">
        <v>20</v>
      </c>
      <c r="D6779" t="str">
        <f>VLOOKUP(C6779,Data_Dictionary!$F$326:$I$599,3,FALSE)</f>
        <v>Barbados</v>
      </c>
      <c r="E6779" t="s">
        <v>212</v>
      </c>
      <c r="F6779" t="str">
        <f>VLOOKUP(E6779,Sex!$B$2:$C$5,2,FALSE)</f>
        <v>Mujeres</v>
      </c>
      <c r="G6779">
        <v>1995</v>
      </c>
      <c r="H6779">
        <v>90</v>
      </c>
    </row>
    <row r="6780" spans="1:8" x14ac:dyDescent="0.25">
      <c r="A6780" t="s">
        <v>9</v>
      </c>
      <c r="B6780" t="str">
        <f>VLOOKUP(A6780,Data_Dictionary!$F$326:$I$589,3,FALSE)</f>
        <v>Guyana</v>
      </c>
      <c r="C6780" t="s">
        <v>86</v>
      </c>
      <c r="D6780" t="str">
        <f>VLOOKUP(C6780,Data_Dictionary!$F$326:$I$599,3,FALSE)</f>
        <v>Brasil</v>
      </c>
      <c r="E6780" t="s">
        <v>212</v>
      </c>
      <c r="F6780" t="str">
        <f>VLOOKUP(E6780,Sex!$B$2:$C$5,2,FALSE)</f>
        <v>Mujeres</v>
      </c>
      <c r="G6780">
        <v>1995</v>
      </c>
      <c r="H6780">
        <v>309</v>
      </c>
    </row>
    <row r="6781" spans="1:8" x14ac:dyDescent="0.25">
      <c r="A6781" t="s">
        <v>9</v>
      </c>
      <c r="B6781" t="str">
        <f>VLOOKUP(A6781,Data_Dictionary!$F$326:$I$589,3,FALSE)</f>
        <v>Guyana</v>
      </c>
      <c r="C6781" t="s">
        <v>6</v>
      </c>
      <c r="D6781" t="str">
        <f>VLOOKUP(C6781,Data_Dictionary!$F$326:$I$599,3,FALSE)</f>
        <v>Canadá</v>
      </c>
      <c r="E6781" t="s">
        <v>212</v>
      </c>
      <c r="F6781" t="str">
        <f>VLOOKUP(E6781,Sex!$B$2:$C$5,2,FALSE)</f>
        <v>Mujeres</v>
      </c>
      <c r="G6781">
        <v>1995</v>
      </c>
      <c r="H6781">
        <v>71</v>
      </c>
    </row>
    <row r="6782" spans="1:8" x14ac:dyDescent="0.25">
      <c r="A6782" t="s">
        <v>9</v>
      </c>
      <c r="B6782" t="str">
        <f>VLOOKUP(A6782,Data_Dictionary!$F$326:$I$589,3,FALSE)</f>
        <v>Guyana</v>
      </c>
      <c r="C6782" t="s">
        <v>24</v>
      </c>
      <c r="D6782" t="str">
        <f>VLOOKUP(C6782,Data_Dictionary!$F$326:$I$599,3,FALSE)</f>
        <v>China</v>
      </c>
      <c r="E6782" t="s">
        <v>212</v>
      </c>
      <c r="F6782" t="str">
        <f>VLOOKUP(E6782,Sex!$B$2:$C$5,2,FALSE)</f>
        <v>Mujeres</v>
      </c>
      <c r="G6782">
        <v>1995</v>
      </c>
      <c r="H6782">
        <v>173</v>
      </c>
    </row>
    <row r="6783" spans="1:8" x14ac:dyDescent="0.25">
      <c r="A6783" t="s">
        <v>9</v>
      </c>
      <c r="B6783" t="str">
        <f>VLOOKUP(A6783,Data_Dictionary!$F$326:$I$589,3,FALSE)</f>
        <v>Guyana</v>
      </c>
      <c r="C6783" t="s">
        <v>26</v>
      </c>
      <c r="D6783" t="str">
        <f>VLOOKUP(C6783,Data_Dictionary!$F$326:$I$599,3,FALSE)</f>
        <v>Dominica</v>
      </c>
      <c r="E6783" t="s">
        <v>212</v>
      </c>
      <c r="F6783" t="str">
        <f>VLOOKUP(E6783,Sex!$B$2:$C$5,2,FALSE)</f>
        <v>Mujeres</v>
      </c>
      <c r="G6783">
        <v>1995</v>
      </c>
      <c r="H6783">
        <v>8</v>
      </c>
    </row>
    <row r="6784" spans="1:8" x14ac:dyDescent="0.25">
      <c r="A6784" t="s">
        <v>9</v>
      </c>
      <c r="B6784" t="str">
        <f>VLOOKUP(A6784,Data_Dictionary!$F$326:$I$589,3,FALSE)</f>
        <v>Guyana</v>
      </c>
      <c r="C6784" t="s">
        <v>32</v>
      </c>
      <c r="D6784" t="str">
        <f>VLOOKUP(C6784,Data_Dictionary!$F$326:$I$599,3,FALSE)</f>
        <v>Granada</v>
      </c>
      <c r="E6784" t="s">
        <v>212</v>
      </c>
      <c r="F6784" t="str">
        <f>VLOOKUP(E6784,Sex!$B$2:$C$5,2,FALSE)</f>
        <v>Mujeres</v>
      </c>
      <c r="G6784">
        <v>1995</v>
      </c>
      <c r="H6784">
        <v>38</v>
      </c>
    </row>
    <row r="6785" spans="1:8" x14ac:dyDescent="0.25">
      <c r="A6785" t="s">
        <v>9</v>
      </c>
      <c r="B6785" t="str">
        <f>VLOOKUP(A6785,Data_Dictionary!$F$326:$I$589,3,FALSE)</f>
        <v>Guyana</v>
      </c>
      <c r="C6785" t="s">
        <v>10</v>
      </c>
      <c r="D6785" t="str">
        <f>VLOOKUP(C6785,Data_Dictionary!$F$326:$I$599,3,FALSE)</f>
        <v>Jamaica</v>
      </c>
      <c r="E6785" t="s">
        <v>212</v>
      </c>
      <c r="F6785" t="str">
        <f>VLOOKUP(E6785,Sex!$B$2:$C$5,2,FALSE)</f>
        <v>Mujeres</v>
      </c>
      <c r="G6785">
        <v>1995</v>
      </c>
      <c r="H6785">
        <v>58</v>
      </c>
    </row>
    <row r="6786" spans="1:8" x14ac:dyDescent="0.25">
      <c r="A6786" t="s">
        <v>9</v>
      </c>
      <c r="B6786" t="str">
        <f>VLOOKUP(A6786,Data_Dictionary!$F$326:$I$589,3,FALSE)</f>
        <v>Guyana</v>
      </c>
      <c r="C6786" t="s">
        <v>51</v>
      </c>
      <c r="D6786" t="str">
        <f>VLOOKUP(C6786,Data_Dictionary!$F$326:$I$599,3,FALSE)</f>
        <v>Santa Lucía</v>
      </c>
      <c r="E6786" t="s">
        <v>212</v>
      </c>
      <c r="F6786" t="str">
        <f>VLOOKUP(E6786,Sex!$B$2:$C$5,2,FALSE)</f>
        <v>Mujeres</v>
      </c>
      <c r="G6786">
        <v>1995</v>
      </c>
      <c r="H6786">
        <v>116</v>
      </c>
    </row>
    <row r="6787" spans="1:8" x14ac:dyDescent="0.25">
      <c r="A6787" t="s">
        <v>9</v>
      </c>
      <c r="B6787" t="str">
        <f>VLOOKUP(A6787,Data_Dictionary!$F$326:$I$589,3,FALSE)</f>
        <v>Guyana</v>
      </c>
      <c r="C6787" t="s">
        <v>52</v>
      </c>
      <c r="D6787" t="str">
        <f>VLOOKUP(C6787,Data_Dictionary!$F$326:$I$599,3,FALSE)</f>
        <v>San Vicente y las Granadinas</v>
      </c>
      <c r="E6787" t="s">
        <v>212</v>
      </c>
      <c r="F6787" t="str">
        <f>VLOOKUP(E6787,Sex!$B$2:$C$5,2,FALSE)</f>
        <v>Mujeres</v>
      </c>
      <c r="G6787">
        <v>1995</v>
      </c>
      <c r="H6787">
        <v>71</v>
      </c>
    </row>
    <row r="6788" spans="1:8" x14ac:dyDescent="0.25">
      <c r="A6788" t="s">
        <v>9</v>
      </c>
      <c r="B6788" t="str">
        <f>VLOOKUP(A6788,Data_Dictionary!$F$326:$I$589,3,FALSE)</f>
        <v>Guyana</v>
      </c>
      <c r="C6788" t="s">
        <v>55</v>
      </c>
      <c r="D6788" t="str">
        <f>VLOOKUP(C6788,Data_Dictionary!$F$326:$I$599,3,FALSE)</f>
        <v>Suriname</v>
      </c>
      <c r="E6788" t="s">
        <v>212</v>
      </c>
      <c r="F6788" t="str">
        <f>VLOOKUP(E6788,Sex!$B$2:$C$5,2,FALSE)</f>
        <v>Mujeres</v>
      </c>
      <c r="G6788">
        <v>1995</v>
      </c>
      <c r="H6788">
        <v>849</v>
      </c>
    </row>
    <row r="6789" spans="1:8" x14ac:dyDescent="0.25">
      <c r="A6789" t="s">
        <v>9</v>
      </c>
      <c r="B6789" t="str">
        <f>VLOOKUP(A6789,Data_Dictionary!$F$326:$I$589,3,FALSE)</f>
        <v>Guyana</v>
      </c>
      <c r="C6789" t="s">
        <v>57</v>
      </c>
      <c r="D6789" t="str">
        <f>VLOOKUP(C6789,Data_Dictionary!$F$326:$I$599,3,FALSE)</f>
        <v>Trinidad y Tabago</v>
      </c>
      <c r="E6789" t="s">
        <v>212</v>
      </c>
      <c r="F6789" t="str">
        <f>VLOOKUP(E6789,Sex!$B$2:$C$5,2,FALSE)</f>
        <v>Mujeres</v>
      </c>
      <c r="G6789">
        <v>1995</v>
      </c>
      <c r="H6789">
        <v>141</v>
      </c>
    </row>
    <row r="6790" spans="1:8" x14ac:dyDescent="0.25">
      <c r="A6790" t="s">
        <v>9</v>
      </c>
      <c r="B6790" t="str">
        <f>VLOOKUP(A6790,Data_Dictionary!$F$326:$I$589,3,FALSE)</f>
        <v>Guyana</v>
      </c>
      <c r="C6790" t="s">
        <v>13</v>
      </c>
      <c r="D6790" t="str">
        <f>VLOOKUP(C6790,Data_Dictionary!$F$326:$I$599,3,FALSE)</f>
        <v>Reino Unido de Gran Bretaña e Irlanda del Norte</v>
      </c>
      <c r="E6790" t="s">
        <v>212</v>
      </c>
      <c r="F6790" t="str">
        <f>VLOOKUP(E6790,Sex!$B$2:$C$5,2,FALSE)</f>
        <v>Mujeres</v>
      </c>
      <c r="G6790">
        <v>1995</v>
      </c>
      <c r="H6790">
        <v>96</v>
      </c>
    </row>
    <row r="6791" spans="1:8" x14ac:dyDescent="0.25">
      <c r="A6791" t="s">
        <v>9</v>
      </c>
      <c r="B6791" t="str">
        <f>VLOOKUP(A6791,Data_Dictionary!$F$326:$I$589,3,FALSE)</f>
        <v>Guyana</v>
      </c>
      <c r="C6791" t="s">
        <v>14</v>
      </c>
      <c r="D6791" t="str">
        <f>VLOOKUP(C6791,Data_Dictionary!$F$326:$I$599,3,FALSE)</f>
        <v>Estados Unidos de América</v>
      </c>
      <c r="E6791" t="s">
        <v>212</v>
      </c>
      <c r="F6791" t="str">
        <f>VLOOKUP(E6791,Sex!$B$2:$C$5,2,FALSE)</f>
        <v>Mujeres</v>
      </c>
      <c r="G6791">
        <v>1995</v>
      </c>
      <c r="H6791">
        <v>211</v>
      </c>
    </row>
    <row r="6792" spans="1:8" x14ac:dyDescent="0.25">
      <c r="A6792" t="s">
        <v>9</v>
      </c>
      <c r="B6792" t="str">
        <f>VLOOKUP(A6792,Data_Dictionary!$F$326:$I$589,3,FALSE)</f>
        <v>Guyana</v>
      </c>
      <c r="C6792" t="s">
        <v>60</v>
      </c>
      <c r="D6792" t="str">
        <f>VLOOKUP(C6792,Data_Dictionary!$F$326:$I$599,3,FALSE)</f>
        <v>Venezuela (República Bolivariana de)</v>
      </c>
      <c r="E6792" t="s">
        <v>212</v>
      </c>
      <c r="F6792" t="str">
        <f>VLOOKUP(E6792,Sex!$B$2:$C$5,2,FALSE)</f>
        <v>Mujeres</v>
      </c>
      <c r="G6792">
        <v>1995</v>
      </c>
      <c r="H6792">
        <v>379</v>
      </c>
    </row>
    <row r="6793" spans="1:8" x14ac:dyDescent="0.25">
      <c r="A6793" t="s">
        <v>9</v>
      </c>
      <c r="B6793" t="str">
        <f>VLOOKUP(A6793,Data_Dictionary!$F$326:$I$589,3,FALSE)</f>
        <v>Guyana</v>
      </c>
      <c r="C6793" t="s">
        <v>16</v>
      </c>
      <c r="D6793" t="str">
        <f>VLOOKUP(C6793,Data_Dictionary!$F$326:$I$599,3,FALSE)</f>
        <v>Otros</v>
      </c>
      <c r="E6793" t="s">
        <v>212</v>
      </c>
      <c r="F6793" t="str">
        <f>VLOOKUP(E6793,Sex!$B$2:$C$5,2,FALSE)</f>
        <v>Mujeres</v>
      </c>
      <c r="G6793">
        <v>1995</v>
      </c>
      <c r="H6793">
        <v>329</v>
      </c>
    </row>
    <row r="6794" spans="1:8" x14ac:dyDescent="0.25">
      <c r="A6794" t="s">
        <v>111</v>
      </c>
      <c r="B6794" t="str">
        <f>VLOOKUP(A6794,Data_Dictionary!$F$326:$I$589,3,FALSE)</f>
        <v>Paraguay</v>
      </c>
      <c r="C6794" t="s">
        <v>64</v>
      </c>
      <c r="D6794" t="str">
        <f>VLOOKUP(C6794,Data_Dictionary!$F$326:$I$599,3,FALSE)</f>
        <v>Argentina</v>
      </c>
      <c r="E6794" t="s">
        <v>212</v>
      </c>
      <c r="F6794" t="str">
        <f>VLOOKUP(E6794,Sex!$B$2:$C$5,2,FALSE)</f>
        <v>Mujeres</v>
      </c>
      <c r="G6794">
        <v>1995</v>
      </c>
      <c r="H6794">
        <v>28615</v>
      </c>
    </row>
    <row r="6795" spans="1:8" x14ac:dyDescent="0.25">
      <c r="A6795" t="s">
        <v>111</v>
      </c>
      <c r="B6795" t="str">
        <f>VLOOKUP(A6795,Data_Dictionary!$F$326:$I$589,3,FALSE)</f>
        <v>Paraguay</v>
      </c>
      <c r="C6795" t="s">
        <v>65</v>
      </c>
      <c r="D6795" t="str">
        <f>VLOOKUP(C6795,Data_Dictionary!$F$326:$I$599,3,FALSE)</f>
        <v>Bolivia (Estado Plurinacional de)</v>
      </c>
      <c r="E6795" t="s">
        <v>212</v>
      </c>
      <c r="F6795" t="str">
        <f>VLOOKUP(E6795,Sex!$B$2:$C$5,2,FALSE)</f>
        <v>Mujeres</v>
      </c>
      <c r="G6795">
        <v>1995</v>
      </c>
      <c r="H6795">
        <v>468</v>
      </c>
    </row>
    <row r="6796" spans="1:8" x14ac:dyDescent="0.25">
      <c r="A6796" t="s">
        <v>111</v>
      </c>
      <c r="B6796" t="str">
        <f>VLOOKUP(A6796,Data_Dictionary!$F$326:$I$589,3,FALSE)</f>
        <v>Paraguay</v>
      </c>
      <c r="C6796" t="s">
        <v>86</v>
      </c>
      <c r="D6796" t="str">
        <f>VLOOKUP(C6796,Data_Dictionary!$F$326:$I$599,3,FALSE)</f>
        <v>Brasil</v>
      </c>
      <c r="E6796" t="s">
        <v>212</v>
      </c>
      <c r="F6796" t="str">
        <f>VLOOKUP(E6796,Sex!$B$2:$C$5,2,FALSE)</f>
        <v>Mujeres</v>
      </c>
      <c r="G6796">
        <v>1995</v>
      </c>
      <c r="H6796">
        <v>45708</v>
      </c>
    </row>
    <row r="6797" spans="1:8" x14ac:dyDescent="0.25">
      <c r="A6797" t="s">
        <v>111</v>
      </c>
      <c r="B6797" t="str">
        <f>VLOOKUP(A6797,Data_Dictionary!$F$326:$I$589,3,FALSE)</f>
        <v>Paraguay</v>
      </c>
      <c r="C6797" t="s">
        <v>6</v>
      </c>
      <c r="D6797" t="str">
        <f>VLOOKUP(C6797,Data_Dictionary!$F$326:$I$599,3,FALSE)</f>
        <v>Canadá</v>
      </c>
      <c r="E6797" t="s">
        <v>212</v>
      </c>
      <c r="F6797" t="str">
        <f>VLOOKUP(E6797,Sex!$B$2:$C$5,2,FALSE)</f>
        <v>Mujeres</v>
      </c>
      <c r="G6797">
        <v>1995</v>
      </c>
      <c r="H6797">
        <v>820</v>
      </c>
    </row>
    <row r="6798" spans="1:8" x14ac:dyDescent="0.25">
      <c r="A6798" t="s">
        <v>111</v>
      </c>
      <c r="B6798" t="str">
        <f>VLOOKUP(A6798,Data_Dictionary!$F$326:$I$589,3,FALSE)</f>
        <v>Paraguay</v>
      </c>
      <c r="C6798" t="s">
        <v>67</v>
      </c>
      <c r="D6798" t="str">
        <f>VLOOKUP(C6798,Data_Dictionary!$F$326:$I$599,3,FALSE)</f>
        <v>Chile</v>
      </c>
      <c r="E6798" t="s">
        <v>212</v>
      </c>
      <c r="F6798" t="str">
        <f>VLOOKUP(E6798,Sex!$B$2:$C$5,2,FALSE)</f>
        <v>Mujeres</v>
      </c>
      <c r="G6798">
        <v>1995</v>
      </c>
      <c r="H6798">
        <v>1036</v>
      </c>
    </row>
    <row r="6799" spans="1:8" x14ac:dyDescent="0.25">
      <c r="A6799" t="s">
        <v>111</v>
      </c>
      <c r="B6799" t="str">
        <f>VLOOKUP(A6799,Data_Dictionary!$F$326:$I$589,3,FALSE)</f>
        <v>Paraguay</v>
      </c>
      <c r="C6799" t="s">
        <v>24</v>
      </c>
      <c r="D6799" t="str">
        <f>VLOOKUP(C6799,Data_Dictionary!$F$326:$I$599,3,FALSE)</f>
        <v>China</v>
      </c>
      <c r="E6799" t="s">
        <v>212</v>
      </c>
      <c r="F6799" t="str">
        <f>VLOOKUP(E6799,Sex!$B$2:$C$5,2,FALSE)</f>
        <v>Mujeres</v>
      </c>
      <c r="G6799">
        <v>1995</v>
      </c>
      <c r="H6799">
        <v>625</v>
      </c>
    </row>
    <row r="6800" spans="1:8" x14ac:dyDescent="0.25">
      <c r="A6800" t="s">
        <v>111</v>
      </c>
      <c r="B6800" t="str">
        <f>VLOOKUP(A6800,Data_Dictionary!$F$326:$I$589,3,FALSE)</f>
        <v>Paraguay</v>
      </c>
      <c r="C6800" t="s">
        <v>28</v>
      </c>
      <c r="D6800" t="str">
        <f>VLOOKUP(C6800,Data_Dictionary!$F$326:$I$599,3,FALSE)</f>
        <v>Francia</v>
      </c>
      <c r="E6800" t="s">
        <v>212</v>
      </c>
      <c r="F6800" t="str">
        <f>VLOOKUP(E6800,Sex!$B$2:$C$5,2,FALSE)</f>
        <v>Mujeres</v>
      </c>
      <c r="G6800">
        <v>1995</v>
      </c>
      <c r="H6800">
        <v>239</v>
      </c>
    </row>
    <row r="6801" spans="1:8" x14ac:dyDescent="0.25">
      <c r="A6801" t="s">
        <v>111</v>
      </c>
      <c r="B6801" t="str">
        <f>VLOOKUP(A6801,Data_Dictionary!$F$326:$I$589,3,FALSE)</f>
        <v>Paraguay</v>
      </c>
      <c r="C6801" t="s">
        <v>30</v>
      </c>
      <c r="D6801" t="str">
        <f>VLOOKUP(C6801,Data_Dictionary!$F$326:$I$599,3,FALSE)</f>
        <v>Alemania</v>
      </c>
      <c r="E6801" t="s">
        <v>212</v>
      </c>
      <c r="F6801" t="str">
        <f>VLOOKUP(E6801,Sex!$B$2:$C$5,2,FALSE)</f>
        <v>Mujeres</v>
      </c>
      <c r="G6801">
        <v>1995</v>
      </c>
      <c r="H6801">
        <v>842</v>
      </c>
    </row>
    <row r="6802" spans="1:8" x14ac:dyDescent="0.25">
      <c r="A6802" t="s">
        <v>111</v>
      </c>
      <c r="B6802" t="str">
        <f>VLOOKUP(A6802,Data_Dictionary!$F$326:$I$589,3,FALSE)</f>
        <v>Paraguay</v>
      </c>
      <c r="C6802" t="s">
        <v>37</v>
      </c>
      <c r="D6802" t="str">
        <f>VLOOKUP(C6802,Data_Dictionary!$F$326:$I$599,3,FALSE)</f>
        <v>Italia</v>
      </c>
      <c r="E6802" t="s">
        <v>212</v>
      </c>
      <c r="F6802" t="str">
        <f>VLOOKUP(E6802,Sex!$B$2:$C$5,2,FALSE)</f>
        <v>Mujeres</v>
      </c>
      <c r="G6802">
        <v>1995</v>
      </c>
      <c r="H6802">
        <v>332</v>
      </c>
    </row>
    <row r="6803" spans="1:8" x14ac:dyDescent="0.25">
      <c r="A6803" t="s">
        <v>111</v>
      </c>
      <c r="B6803" t="str">
        <f>VLOOKUP(A6803,Data_Dictionary!$F$326:$I$589,3,FALSE)</f>
        <v>Paraguay</v>
      </c>
      <c r="C6803" t="s">
        <v>38</v>
      </c>
      <c r="D6803" t="str">
        <f>VLOOKUP(C6803,Data_Dictionary!$F$326:$I$599,3,FALSE)</f>
        <v>Japón</v>
      </c>
      <c r="E6803" t="s">
        <v>212</v>
      </c>
      <c r="F6803" t="str">
        <f>VLOOKUP(E6803,Sex!$B$2:$C$5,2,FALSE)</f>
        <v>Mujeres</v>
      </c>
      <c r="G6803">
        <v>1995</v>
      </c>
      <c r="H6803">
        <v>1144</v>
      </c>
    </row>
    <row r="6804" spans="1:8" x14ac:dyDescent="0.25">
      <c r="A6804" t="s">
        <v>111</v>
      </c>
      <c r="B6804" t="str">
        <f>VLOOKUP(A6804,Data_Dictionary!$F$326:$I$589,3,FALSE)</f>
        <v>Paraguay</v>
      </c>
      <c r="C6804" t="s">
        <v>105</v>
      </c>
      <c r="D6804" t="str">
        <f>VLOOKUP(C6804,Data_Dictionary!$F$326:$I$599,3,FALSE)</f>
        <v>República de Corea</v>
      </c>
      <c r="E6804" t="s">
        <v>212</v>
      </c>
      <c r="F6804" t="str">
        <f>VLOOKUP(E6804,Sex!$B$2:$C$5,2,FALSE)</f>
        <v>Mujeres</v>
      </c>
      <c r="G6804">
        <v>1995</v>
      </c>
      <c r="H6804">
        <v>1952</v>
      </c>
    </row>
    <row r="6805" spans="1:8" x14ac:dyDescent="0.25">
      <c r="A6805" t="s">
        <v>111</v>
      </c>
      <c r="B6805" t="str">
        <f>VLOOKUP(A6805,Data_Dictionary!$F$326:$I$589,3,FALSE)</f>
        <v>Paraguay</v>
      </c>
      <c r="C6805" t="s">
        <v>41</v>
      </c>
      <c r="D6805" t="str">
        <f>VLOOKUP(C6805,Data_Dictionary!$F$326:$I$599,3,FALSE)</f>
        <v>México</v>
      </c>
      <c r="E6805" t="s">
        <v>212</v>
      </c>
      <c r="F6805" t="str">
        <f>VLOOKUP(E6805,Sex!$B$2:$C$5,2,FALSE)</f>
        <v>Mujeres</v>
      </c>
      <c r="G6805">
        <v>1995</v>
      </c>
      <c r="H6805">
        <v>1221</v>
      </c>
    </row>
    <row r="6806" spans="1:8" x14ac:dyDescent="0.25">
      <c r="A6806" t="s">
        <v>111</v>
      </c>
      <c r="B6806" t="str">
        <f>VLOOKUP(A6806,Data_Dictionary!$F$326:$I$589,3,FALSE)</f>
        <v>Paraguay</v>
      </c>
      <c r="C6806" t="s">
        <v>77</v>
      </c>
      <c r="D6806" t="str">
        <f>VLOOKUP(C6806,Data_Dictionary!$F$326:$I$599,3,FALSE)</f>
        <v>Polonia</v>
      </c>
      <c r="E6806" t="s">
        <v>212</v>
      </c>
      <c r="F6806" t="str">
        <f>VLOOKUP(E6806,Sex!$B$2:$C$5,2,FALSE)</f>
        <v>Mujeres</v>
      </c>
      <c r="G6806">
        <v>1995</v>
      </c>
      <c r="H6806">
        <v>402</v>
      </c>
    </row>
    <row r="6807" spans="1:8" x14ac:dyDescent="0.25">
      <c r="A6807" t="s">
        <v>111</v>
      </c>
      <c r="B6807" t="str">
        <f>VLOOKUP(A6807,Data_Dictionary!$F$326:$I$589,3,FALSE)</f>
        <v>Paraguay</v>
      </c>
      <c r="C6807" t="s">
        <v>54</v>
      </c>
      <c r="D6807" t="str">
        <f>VLOOKUP(C6807,Data_Dictionary!$F$326:$I$599,3,FALSE)</f>
        <v>España</v>
      </c>
      <c r="E6807" t="s">
        <v>212</v>
      </c>
      <c r="F6807" t="str">
        <f>VLOOKUP(E6807,Sex!$B$2:$C$5,2,FALSE)</f>
        <v>Mujeres</v>
      </c>
      <c r="G6807">
        <v>1995</v>
      </c>
      <c r="H6807">
        <v>446</v>
      </c>
    </row>
    <row r="6808" spans="1:8" x14ac:dyDescent="0.25">
      <c r="A6808" t="s">
        <v>111</v>
      </c>
      <c r="B6808" t="str">
        <f>VLOOKUP(A6808,Data_Dictionary!$F$326:$I$589,3,FALSE)</f>
        <v>Paraguay</v>
      </c>
      <c r="C6808" t="s">
        <v>13</v>
      </c>
      <c r="D6808" t="str">
        <f>VLOOKUP(C6808,Data_Dictionary!$F$326:$I$599,3,FALSE)</f>
        <v>Reino Unido de Gran Bretaña e Irlanda del Norte</v>
      </c>
      <c r="E6808" t="s">
        <v>212</v>
      </c>
      <c r="F6808" t="str">
        <f>VLOOKUP(E6808,Sex!$B$2:$C$5,2,FALSE)</f>
        <v>Mujeres</v>
      </c>
      <c r="G6808">
        <v>1995</v>
      </c>
      <c r="H6808">
        <v>78</v>
      </c>
    </row>
    <row r="6809" spans="1:8" x14ac:dyDescent="0.25">
      <c r="A6809" t="s">
        <v>111</v>
      </c>
      <c r="B6809" t="str">
        <f>VLOOKUP(A6809,Data_Dictionary!$F$326:$I$589,3,FALSE)</f>
        <v>Paraguay</v>
      </c>
      <c r="C6809" t="s">
        <v>14</v>
      </c>
      <c r="D6809" t="str">
        <f>VLOOKUP(C6809,Data_Dictionary!$F$326:$I$599,3,FALSE)</f>
        <v>Estados Unidos de América</v>
      </c>
      <c r="E6809" t="s">
        <v>212</v>
      </c>
      <c r="F6809" t="str">
        <f>VLOOKUP(E6809,Sex!$B$2:$C$5,2,FALSE)</f>
        <v>Mujeres</v>
      </c>
      <c r="G6809">
        <v>1995</v>
      </c>
      <c r="H6809">
        <v>785</v>
      </c>
    </row>
    <row r="6810" spans="1:8" x14ac:dyDescent="0.25">
      <c r="A6810" t="s">
        <v>111</v>
      </c>
      <c r="B6810" t="str">
        <f>VLOOKUP(A6810,Data_Dictionary!$F$326:$I$589,3,FALSE)</f>
        <v>Paraguay</v>
      </c>
      <c r="C6810" t="s">
        <v>122</v>
      </c>
      <c r="D6810" t="str">
        <f>VLOOKUP(C6810,Data_Dictionary!$F$326:$I$599,3,FALSE)</f>
        <v>Uruguay</v>
      </c>
      <c r="E6810" t="s">
        <v>212</v>
      </c>
      <c r="F6810" t="str">
        <f>VLOOKUP(E6810,Sex!$B$2:$C$5,2,FALSE)</f>
        <v>Mujeres</v>
      </c>
      <c r="G6810">
        <v>1995</v>
      </c>
      <c r="H6810">
        <v>1434</v>
      </c>
    </row>
    <row r="6811" spans="1:8" x14ac:dyDescent="0.25">
      <c r="A6811" t="s">
        <v>111</v>
      </c>
      <c r="B6811" t="str">
        <f>VLOOKUP(A6811,Data_Dictionary!$F$326:$I$589,3,FALSE)</f>
        <v>Paraguay</v>
      </c>
      <c r="C6811" t="s">
        <v>16</v>
      </c>
      <c r="D6811" t="str">
        <f>VLOOKUP(C6811,Data_Dictionary!$F$326:$I$599,3,FALSE)</f>
        <v>Otros</v>
      </c>
      <c r="E6811" t="s">
        <v>212</v>
      </c>
      <c r="F6811" t="str">
        <f>VLOOKUP(E6811,Sex!$B$2:$C$5,2,FALSE)</f>
        <v>Mujeres</v>
      </c>
      <c r="G6811">
        <v>1995</v>
      </c>
      <c r="H6811">
        <v>2554</v>
      </c>
    </row>
    <row r="6812" spans="1:8" x14ac:dyDescent="0.25">
      <c r="A6812" t="s">
        <v>76</v>
      </c>
      <c r="B6812" t="str">
        <f>VLOOKUP(A6812,Data_Dictionary!$F$326:$I$589,3,FALSE)</f>
        <v>Perú</v>
      </c>
      <c r="C6812" t="s">
        <v>62</v>
      </c>
      <c r="D6812" t="str">
        <f>VLOOKUP(C6812,Data_Dictionary!$F$326:$I$599,3,FALSE)</f>
        <v>Argelia</v>
      </c>
      <c r="E6812" t="s">
        <v>212</v>
      </c>
      <c r="F6812" t="str">
        <f>VLOOKUP(E6812,Sex!$B$2:$C$5,2,FALSE)</f>
        <v>Mujeres</v>
      </c>
      <c r="G6812">
        <v>1995</v>
      </c>
      <c r="H6812">
        <v>4</v>
      </c>
    </row>
    <row r="6813" spans="1:8" x14ac:dyDescent="0.25">
      <c r="A6813" t="s">
        <v>76</v>
      </c>
      <c r="B6813" t="str">
        <f>VLOOKUP(A6813,Data_Dictionary!$F$326:$I$589,3,FALSE)</f>
        <v>Perú</v>
      </c>
      <c r="C6813" t="s">
        <v>63</v>
      </c>
      <c r="D6813" t="str">
        <f>VLOOKUP(C6813,Data_Dictionary!$F$326:$I$599,3,FALSE)</f>
        <v>Angola</v>
      </c>
      <c r="E6813" t="s">
        <v>212</v>
      </c>
      <c r="F6813" t="str">
        <f>VLOOKUP(E6813,Sex!$B$2:$C$5,2,FALSE)</f>
        <v>Mujeres</v>
      </c>
      <c r="G6813">
        <v>1995</v>
      </c>
      <c r="H6813">
        <v>6</v>
      </c>
    </row>
    <row r="6814" spans="1:8" x14ac:dyDescent="0.25">
      <c r="A6814" t="s">
        <v>76</v>
      </c>
      <c r="B6814" t="str">
        <f>VLOOKUP(A6814,Data_Dictionary!$F$326:$I$589,3,FALSE)</f>
        <v>Perú</v>
      </c>
      <c r="C6814" t="s">
        <v>64</v>
      </c>
      <c r="D6814" t="str">
        <f>VLOOKUP(C6814,Data_Dictionary!$F$326:$I$599,3,FALSE)</f>
        <v>Argentina</v>
      </c>
      <c r="E6814" t="s">
        <v>212</v>
      </c>
      <c r="F6814" t="str">
        <f>VLOOKUP(E6814,Sex!$B$2:$C$5,2,FALSE)</f>
        <v>Mujeres</v>
      </c>
      <c r="G6814">
        <v>1995</v>
      </c>
      <c r="H6814">
        <v>3624</v>
      </c>
    </row>
    <row r="6815" spans="1:8" x14ac:dyDescent="0.25">
      <c r="A6815" t="s">
        <v>76</v>
      </c>
      <c r="B6815" t="str">
        <f>VLOOKUP(A6815,Data_Dictionary!$F$326:$I$589,3,FALSE)</f>
        <v>Perú</v>
      </c>
      <c r="C6815" t="s">
        <v>18</v>
      </c>
      <c r="D6815" t="str">
        <f>VLOOKUP(C6815,Data_Dictionary!$F$326:$I$599,3,FALSE)</f>
        <v>Australia</v>
      </c>
      <c r="E6815" t="s">
        <v>212</v>
      </c>
      <c r="F6815" t="str">
        <f>VLOOKUP(E6815,Sex!$B$2:$C$5,2,FALSE)</f>
        <v>Mujeres</v>
      </c>
      <c r="G6815">
        <v>1995</v>
      </c>
      <c r="H6815">
        <v>163</v>
      </c>
    </row>
    <row r="6816" spans="1:8" x14ac:dyDescent="0.25">
      <c r="A6816" t="s">
        <v>76</v>
      </c>
      <c r="B6816" t="str">
        <f>VLOOKUP(A6816,Data_Dictionary!$F$326:$I$589,3,FALSE)</f>
        <v>Perú</v>
      </c>
      <c r="C6816" t="s">
        <v>81</v>
      </c>
      <c r="D6816" t="str">
        <f>VLOOKUP(C6816,Data_Dictionary!$F$326:$I$599,3,FALSE)</f>
        <v>Austria</v>
      </c>
      <c r="E6816" t="s">
        <v>212</v>
      </c>
      <c r="F6816" t="str">
        <f>VLOOKUP(E6816,Sex!$B$2:$C$5,2,FALSE)</f>
        <v>Mujeres</v>
      </c>
      <c r="G6816">
        <v>1995</v>
      </c>
      <c r="H6816">
        <v>56</v>
      </c>
    </row>
    <row r="6817" spans="1:8" x14ac:dyDescent="0.25">
      <c r="A6817" t="s">
        <v>76</v>
      </c>
      <c r="B6817" t="str">
        <f>VLOOKUP(A6817,Data_Dictionary!$F$326:$I$589,3,FALSE)</f>
        <v>Perú</v>
      </c>
      <c r="C6817" t="s">
        <v>83</v>
      </c>
      <c r="D6817" t="str">
        <f>VLOOKUP(C6817,Data_Dictionary!$F$326:$I$599,3,FALSE)</f>
        <v>Bélgica</v>
      </c>
      <c r="E6817" t="s">
        <v>212</v>
      </c>
      <c r="F6817" t="str">
        <f>VLOOKUP(E6817,Sex!$B$2:$C$5,2,FALSE)</f>
        <v>Mujeres</v>
      </c>
      <c r="G6817">
        <v>1995</v>
      </c>
      <c r="H6817">
        <v>184</v>
      </c>
    </row>
    <row r="6818" spans="1:8" x14ac:dyDescent="0.25">
      <c r="A6818" t="s">
        <v>76</v>
      </c>
      <c r="B6818" t="str">
        <f>VLOOKUP(A6818,Data_Dictionary!$F$326:$I$589,3,FALSE)</f>
        <v>Perú</v>
      </c>
      <c r="C6818" t="s">
        <v>65</v>
      </c>
      <c r="D6818" t="str">
        <f>VLOOKUP(C6818,Data_Dictionary!$F$326:$I$599,3,FALSE)</f>
        <v>Bolivia (Estado Plurinacional de)</v>
      </c>
      <c r="E6818" t="s">
        <v>212</v>
      </c>
      <c r="F6818" t="str">
        <f>VLOOKUP(E6818,Sex!$B$2:$C$5,2,FALSE)</f>
        <v>Mujeres</v>
      </c>
      <c r="G6818">
        <v>1995</v>
      </c>
      <c r="H6818">
        <v>2004</v>
      </c>
    </row>
    <row r="6819" spans="1:8" x14ac:dyDescent="0.25">
      <c r="A6819" t="s">
        <v>76</v>
      </c>
      <c r="B6819" t="str">
        <f>VLOOKUP(A6819,Data_Dictionary!$F$326:$I$589,3,FALSE)</f>
        <v>Perú</v>
      </c>
      <c r="C6819" t="s">
        <v>86</v>
      </c>
      <c r="D6819" t="str">
        <f>VLOOKUP(C6819,Data_Dictionary!$F$326:$I$599,3,FALSE)</f>
        <v>Brasil</v>
      </c>
      <c r="E6819" t="s">
        <v>212</v>
      </c>
      <c r="F6819" t="str">
        <f>VLOOKUP(E6819,Sex!$B$2:$C$5,2,FALSE)</f>
        <v>Mujeres</v>
      </c>
      <c r="G6819">
        <v>1995</v>
      </c>
      <c r="H6819">
        <v>1707</v>
      </c>
    </row>
    <row r="6820" spans="1:8" x14ac:dyDescent="0.25">
      <c r="A6820" t="s">
        <v>76</v>
      </c>
      <c r="B6820" t="str">
        <f>VLOOKUP(A6820,Data_Dictionary!$F$326:$I$589,3,FALSE)</f>
        <v>Perú</v>
      </c>
      <c r="C6820" t="s">
        <v>66</v>
      </c>
      <c r="D6820" t="str">
        <f>VLOOKUP(C6820,Data_Dictionary!$F$326:$I$599,3,FALSE)</f>
        <v>Bulgaria</v>
      </c>
      <c r="E6820" t="s">
        <v>212</v>
      </c>
      <c r="F6820" t="str">
        <f>VLOOKUP(E6820,Sex!$B$2:$C$5,2,FALSE)</f>
        <v>Mujeres</v>
      </c>
      <c r="G6820">
        <v>1995</v>
      </c>
      <c r="H6820">
        <v>17</v>
      </c>
    </row>
    <row r="6821" spans="1:8" x14ac:dyDescent="0.25">
      <c r="A6821" t="s">
        <v>76</v>
      </c>
      <c r="B6821" t="str">
        <f>VLOOKUP(A6821,Data_Dictionary!$F$326:$I$589,3,FALSE)</f>
        <v>Perú</v>
      </c>
      <c r="C6821" t="s">
        <v>6</v>
      </c>
      <c r="D6821" t="str">
        <f>VLOOKUP(C6821,Data_Dictionary!$F$326:$I$599,3,FALSE)</f>
        <v>Canadá</v>
      </c>
      <c r="E6821" t="s">
        <v>212</v>
      </c>
      <c r="F6821" t="str">
        <f>VLOOKUP(E6821,Sex!$B$2:$C$5,2,FALSE)</f>
        <v>Mujeres</v>
      </c>
      <c r="G6821">
        <v>1995</v>
      </c>
      <c r="H6821">
        <v>380</v>
      </c>
    </row>
    <row r="6822" spans="1:8" x14ac:dyDescent="0.25">
      <c r="A6822" t="s">
        <v>76</v>
      </c>
      <c r="B6822" t="str">
        <f>VLOOKUP(A6822,Data_Dictionary!$F$326:$I$589,3,FALSE)</f>
        <v>Perú</v>
      </c>
      <c r="C6822" t="s">
        <v>67</v>
      </c>
      <c r="D6822" t="str">
        <f>VLOOKUP(C6822,Data_Dictionary!$F$326:$I$599,3,FALSE)</f>
        <v>Chile</v>
      </c>
      <c r="E6822" t="s">
        <v>212</v>
      </c>
      <c r="F6822" t="str">
        <f>VLOOKUP(E6822,Sex!$B$2:$C$5,2,FALSE)</f>
        <v>Mujeres</v>
      </c>
      <c r="G6822">
        <v>1995</v>
      </c>
      <c r="H6822">
        <v>2420</v>
      </c>
    </row>
    <row r="6823" spans="1:8" x14ac:dyDescent="0.25">
      <c r="A6823" t="s">
        <v>76</v>
      </c>
      <c r="B6823" t="str">
        <f>VLOOKUP(A6823,Data_Dictionary!$F$326:$I$589,3,FALSE)</f>
        <v>Perú</v>
      </c>
      <c r="C6823" t="s">
        <v>24</v>
      </c>
      <c r="D6823" t="str">
        <f>VLOOKUP(C6823,Data_Dictionary!$F$326:$I$599,3,FALSE)</f>
        <v>China</v>
      </c>
      <c r="E6823" t="s">
        <v>212</v>
      </c>
      <c r="F6823" t="str">
        <f>VLOOKUP(E6823,Sex!$B$2:$C$5,2,FALSE)</f>
        <v>Mujeres</v>
      </c>
      <c r="G6823">
        <v>1995</v>
      </c>
      <c r="H6823">
        <v>1158</v>
      </c>
    </row>
    <row r="6824" spans="1:8" x14ac:dyDescent="0.25">
      <c r="A6824" t="s">
        <v>76</v>
      </c>
      <c r="B6824" t="str">
        <f>VLOOKUP(A6824,Data_Dictionary!$F$326:$I$589,3,FALSE)</f>
        <v>Perú</v>
      </c>
      <c r="C6824" t="s">
        <v>68</v>
      </c>
      <c r="D6824" t="str">
        <f>VLOOKUP(C6824,Data_Dictionary!$F$326:$I$599,3,FALSE)</f>
        <v>Colombia</v>
      </c>
      <c r="E6824" t="s">
        <v>212</v>
      </c>
      <c r="F6824" t="str">
        <f>VLOOKUP(E6824,Sex!$B$2:$C$5,2,FALSE)</f>
        <v>Mujeres</v>
      </c>
      <c r="G6824">
        <v>1995</v>
      </c>
      <c r="H6824">
        <v>1982</v>
      </c>
    </row>
    <row r="6825" spans="1:8" x14ac:dyDescent="0.25">
      <c r="A6825" t="s">
        <v>76</v>
      </c>
      <c r="B6825" t="str">
        <f>VLOOKUP(A6825,Data_Dictionary!$F$326:$I$589,3,FALSE)</f>
        <v>Perú</v>
      </c>
      <c r="C6825" t="s">
        <v>94</v>
      </c>
      <c r="D6825" t="str">
        <f>VLOOKUP(C6825,Data_Dictionary!$F$326:$I$599,3,FALSE)</f>
        <v>Costa Rica</v>
      </c>
      <c r="E6825" t="s">
        <v>212</v>
      </c>
      <c r="F6825" t="str">
        <f>VLOOKUP(E6825,Sex!$B$2:$C$5,2,FALSE)</f>
        <v>Mujeres</v>
      </c>
      <c r="G6825">
        <v>1995</v>
      </c>
      <c r="H6825">
        <v>110</v>
      </c>
    </row>
    <row r="6826" spans="1:8" x14ac:dyDescent="0.25">
      <c r="A6826" t="s">
        <v>76</v>
      </c>
      <c r="B6826" t="str">
        <f>VLOOKUP(A6826,Data_Dictionary!$F$326:$I$589,3,FALSE)</f>
        <v>Perú</v>
      </c>
      <c r="C6826" t="s">
        <v>135</v>
      </c>
      <c r="D6826" t="str">
        <f>VLOOKUP(C6826,Data_Dictionary!$F$326:$I$599,3,FALSE)</f>
        <v>Croacia</v>
      </c>
      <c r="E6826" t="s">
        <v>212</v>
      </c>
      <c r="F6826" t="str">
        <f>VLOOKUP(E6826,Sex!$B$2:$C$5,2,FALSE)</f>
        <v>Mujeres</v>
      </c>
      <c r="G6826">
        <v>1995</v>
      </c>
      <c r="H6826">
        <v>12</v>
      </c>
    </row>
    <row r="6827" spans="1:8" x14ac:dyDescent="0.25">
      <c r="A6827" t="s">
        <v>76</v>
      </c>
      <c r="B6827" t="str">
        <f>VLOOKUP(A6827,Data_Dictionary!$F$326:$I$589,3,FALSE)</f>
        <v>Perú</v>
      </c>
      <c r="C6827" t="s">
        <v>25</v>
      </c>
      <c r="D6827" t="str">
        <f>VLOOKUP(C6827,Data_Dictionary!$F$326:$I$599,3,FALSE)</f>
        <v>Cuba</v>
      </c>
      <c r="E6827" t="s">
        <v>212</v>
      </c>
      <c r="F6827" t="str">
        <f>VLOOKUP(E6827,Sex!$B$2:$C$5,2,FALSE)</f>
        <v>Mujeres</v>
      </c>
      <c r="G6827">
        <v>1995</v>
      </c>
      <c r="H6827">
        <v>231</v>
      </c>
    </row>
    <row r="6828" spans="1:8" x14ac:dyDescent="0.25">
      <c r="A6828" t="s">
        <v>76</v>
      </c>
      <c r="B6828" t="str">
        <f>VLOOKUP(A6828,Data_Dictionary!$F$326:$I$589,3,FALSE)</f>
        <v>Perú</v>
      </c>
      <c r="C6828" t="s">
        <v>69</v>
      </c>
      <c r="D6828" t="str">
        <f>VLOOKUP(C6828,Data_Dictionary!$F$326:$I$599,3,FALSE)</f>
        <v>Chequia</v>
      </c>
      <c r="E6828" t="s">
        <v>212</v>
      </c>
      <c r="F6828" t="str">
        <f>VLOOKUP(E6828,Sex!$B$2:$C$5,2,FALSE)</f>
        <v>Mujeres</v>
      </c>
      <c r="G6828">
        <v>1995</v>
      </c>
      <c r="H6828">
        <v>25</v>
      </c>
    </row>
    <row r="6829" spans="1:8" x14ac:dyDescent="0.25">
      <c r="A6829" t="s">
        <v>76</v>
      </c>
      <c r="B6829" t="str">
        <f>VLOOKUP(A6829,Data_Dictionary!$F$326:$I$589,3,FALSE)</f>
        <v>Perú</v>
      </c>
      <c r="C6829" t="s">
        <v>95</v>
      </c>
      <c r="D6829" t="str">
        <f>VLOOKUP(C6829,Data_Dictionary!$F$326:$I$599,3,FALSE)</f>
        <v>Dinamarca</v>
      </c>
      <c r="E6829" t="s">
        <v>212</v>
      </c>
      <c r="F6829" t="str">
        <f>VLOOKUP(E6829,Sex!$B$2:$C$5,2,FALSE)</f>
        <v>Mujeres</v>
      </c>
      <c r="G6829">
        <v>1995</v>
      </c>
      <c r="H6829">
        <v>68</v>
      </c>
    </row>
    <row r="6830" spans="1:8" x14ac:dyDescent="0.25">
      <c r="A6830" t="s">
        <v>76</v>
      </c>
      <c r="B6830" t="str">
        <f>VLOOKUP(A6830,Data_Dictionary!$F$326:$I$589,3,FALSE)</f>
        <v>Perú</v>
      </c>
      <c r="C6830" t="s">
        <v>8</v>
      </c>
      <c r="D6830" t="str">
        <f>VLOOKUP(C6830,Data_Dictionary!$F$326:$I$599,3,FALSE)</f>
        <v>República Dominicana</v>
      </c>
      <c r="E6830" t="s">
        <v>212</v>
      </c>
      <c r="F6830" t="str">
        <f>VLOOKUP(E6830,Sex!$B$2:$C$5,2,FALSE)</f>
        <v>Mujeres</v>
      </c>
      <c r="G6830">
        <v>1995</v>
      </c>
      <c r="H6830">
        <v>58</v>
      </c>
    </row>
    <row r="6831" spans="1:8" x14ac:dyDescent="0.25">
      <c r="A6831" t="s">
        <v>76</v>
      </c>
      <c r="B6831" t="str">
        <f>VLOOKUP(A6831,Data_Dictionary!$F$326:$I$589,3,FALSE)</f>
        <v>Perú</v>
      </c>
      <c r="C6831" t="s">
        <v>70</v>
      </c>
      <c r="D6831" t="str">
        <f>VLOOKUP(C6831,Data_Dictionary!$F$326:$I$599,3,FALSE)</f>
        <v>Ecuador (el)</v>
      </c>
      <c r="E6831" t="s">
        <v>212</v>
      </c>
      <c r="F6831" t="str">
        <f>VLOOKUP(E6831,Sex!$B$2:$C$5,2,FALSE)</f>
        <v>Mujeres</v>
      </c>
      <c r="G6831">
        <v>1995</v>
      </c>
      <c r="H6831">
        <v>1441</v>
      </c>
    </row>
    <row r="6832" spans="1:8" x14ac:dyDescent="0.25">
      <c r="A6832" t="s">
        <v>76</v>
      </c>
      <c r="B6832" t="str">
        <f>VLOOKUP(A6832,Data_Dictionary!$F$326:$I$589,3,FALSE)</f>
        <v>Perú</v>
      </c>
      <c r="C6832" t="s">
        <v>96</v>
      </c>
      <c r="D6832" t="str">
        <f>VLOOKUP(C6832,Data_Dictionary!$F$326:$I$599,3,FALSE)</f>
        <v>El Salvador</v>
      </c>
      <c r="E6832" t="s">
        <v>212</v>
      </c>
      <c r="F6832" t="str">
        <f>VLOOKUP(E6832,Sex!$B$2:$C$5,2,FALSE)</f>
        <v>Mujeres</v>
      </c>
      <c r="G6832">
        <v>1995</v>
      </c>
      <c r="H6832">
        <v>36</v>
      </c>
    </row>
    <row r="6833" spans="1:8" x14ac:dyDescent="0.25">
      <c r="A6833" t="s">
        <v>76</v>
      </c>
      <c r="B6833" t="str">
        <f>VLOOKUP(A6833,Data_Dictionary!$F$326:$I$589,3,FALSE)</f>
        <v>Perú</v>
      </c>
      <c r="C6833" t="s">
        <v>138</v>
      </c>
      <c r="D6833" t="str">
        <f>VLOOKUP(C6833,Data_Dictionary!$F$326:$I$599,3,FALSE)</f>
        <v>Estonia</v>
      </c>
      <c r="E6833" t="s">
        <v>212</v>
      </c>
      <c r="F6833" t="str">
        <f>VLOOKUP(E6833,Sex!$B$2:$C$5,2,FALSE)</f>
        <v>Mujeres</v>
      </c>
      <c r="G6833">
        <v>1995</v>
      </c>
      <c r="H6833">
        <v>5</v>
      </c>
    </row>
    <row r="6834" spans="1:8" x14ac:dyDescent="0.25">
      <c r="A6834" t="s">
        <v>76</v>
      </c>
      <c r="B6834" t="str">
        <f>VLOOKUP(A6834,Data_Dictionary!$F$326:$I$589,3,FALSE)</f>
        <v>Perú</v>
      </c>
      <c r="C6834" t="s">
        <v>97</v>
      </c>
      <c r="D6834" t="str">
        <f>VLOOKUP(C6834,Data_Dictionary!$F$326:$I$599,3,FALSE)</f>
        <v>Finlandia</v>
      </c>
      <c r="E6834" t="s">
        <v>212</v>
      </c>
      <c r="F6834" t="str">
        <f>VLOOKUP(E6834,Sex!$B$2:$C$5,2,FALSE)</f>
        <v>Mujeres</v>
      </c>
      <c r="G6834">
        <v>1995</v>
      </c>
      <c r="H6834">
        <v>23</v>
      </c>
    </row>
    <row r="6835" spans="1:8" x14ac:dyDescent="0.25">
      <c r="A6835" t="s">
        <v>76</v>
      </c>
      <c r="B6835" t="str">
        <f>VLOOKUP(A6835,Data_Dictionary!$F$326:$I$589,3,FALSE)</f>
        <v>Perú</v>
      </c>
      <c r="C6835" t="s">
        <v>28</v>
      </c>
      <c r="D6835" t="str">
        <f>VLOOKUP(C6835,Data_Dictionary!$F$326:$I$599,3,FALSE)</f>
        <v>Francia</v>
      </c>
      <c r="E6835" t="s">
        <v>212</v>
      </c>
      <c r="F6835" t="str">
        <f>VLOOKUP(E6835,Sex!$B$2:$C$5,2,FALSE)</f>
        <v>Mujeres</v>
      </c>
      <c r="G6835">
        <v>1995</v>
      </c>
      <c r="H6835">
        <v>671</v>
      </c>
    </row>
    <row r="6836" spans="1:8" x14ac:dyDescent="0.25">
      <c r="A6836" t="s">
        <v>76</v>
      </c>
      <c r="B6836" t="str">
        <f>VLOOKUP(A6836,Data_Dictionary!$F$326:$I$589,3,FALSE)</f>
        <v>Perú</v>
      </c>
      <c r="C6836" t="s">
        <v>29</v>
      </c>
      <c r="D6836" t="str">
        <f>VLOOKUP(C6836,Data_Dictionary!$F$326:$I$599,3,FALSE)</f>
        <v>Guyana Francesa</v>
      </c>
      <c r="E6836" t="s">
        <v>212</v>
      </c>
      <c r="F6836" t="str">
        <f>VLOOKUP(E6836,Sex!$B$2:$C$5,2,FALSE)</f>
        <v>Mujeres</v>
      </c>
      <c r="G6836">
        <v>1995</v>
      </c>
      <c r="H6836">
        <v>12</v>
      </c>
    </row>
    <row r="6837" spans="1:8" x14ac:dyDescent="0.25">
      <c r="A6837" t="s">
        <v>76</v>
      </c>
      <c r="B6837" t="str">
        <f>VLOOKUP(A6837,Data_Dictionary!$F$326:$I$589,3,FALSE)</f>
        <v>Perú</v>
      </c>
      <c r="C6837" t="s">
        <v>30</v>
      </c>
      <c r="D6837" t="str">
        <f>VLOOKUP(C6837,Data_Dictionary!$F$326:$I$599,3,FALSE)</f>
        <v>Alemania</v>
      </c>
      <c r="E6837" t="s">
        <v>212</v>
      </c>
      <c r="F6837" t="str">
        <f>VLOOKUP(E6837,Sex!$B$2:$C$5,2,FALSE)</f>
        <v>Mujeres</v>
      </c>
      <c r="G6837">
        <v>1995</v>
      </c>
      <c r="H6837">
        <v>903</v>
      </c>
    </row>
    <row r="6838" spans="1:8" x14ac:dyDescent="0.25">
      <c r="A6838" t="s">
        <v>76</v>
      </c>
      <c r="B6838" t="str">
        <f>VLOOKUP(A6838,Data_Dictionary!$F$326:$I$589,3,FALSE)</f>
        <v>Perú</v>
      </c>
      <c r="C6838" t="s">
        <v>99</v>
      </c>
      <c r="D6838" t="str">
        <f>VLOOKUP(C6838,Data_Dictionary!$F$326:$I$599,3,FALSE)</f>
        <v>Grecia</v>
      </c>
      <c r="E6838" t="s">
        <v>212</v>
      </c>
      <c r="F6838" t="str">
        <f>VLOOKUP(E6838,Sex!$B$2:$C$5,2,FALSE)</f>
        <v>Mujeres</v>
      </c>
      <c r="G6838">
        <v>1995</v>
      </c>
      <c r="H6838">
        <v>10</v>
      </c>
    </row>
    <row r="6839" spans="1:8" x14ac:dyDescent="0.25">
      <c r="A6839" t="s">
        <v>76</v>
      </c>
      <c r="B6839" t="str">
        <f>VLOOKUP(A6839,Data_Dictionary!$F$326:$I$589,3,FALSE)</f>
        <v>Perú</v>
      </c>
      <c r="C6839" t="s">
        <v>72</v>
      </c>
      <c r="D6839" t="str">
        <f>VLOOKUP(C6839,Data_Dictionary!$F$326:$I$599,3,FALSE)</f>
        <v>Guatemala</v>
      </c>
      <c r="E6839" t="s">
        <v>212</v>
      </c>
      <c r="F6839" t="str">
        <f>VLOOKUP(E6839,Sex!$B$2:$C$5,2,FALSE)</f>
        <v>Mujeres</v>
      </c>
      <c r="G6839">
        <v>1995</v>
      </c>
      <c r="H6839">
        <v>52</v>
      </c>
    </row>
    <row r="6840" spans="1:8" x14ac:dyDescent="0.25">
      <c r="A6840" t="s">
        <v>76</v>
      </c>
      <c r="B6840" t="str">
        <f>VLOOKUP(A6840,Data_Dictionary!$F$326:$I$589,3,FALSE)</f>
        <v>Perú</v>
      </c>
      <c r="C6840" t="s">
        <v>34</v>
      </c>
      <c r="D6840" t="str">
        <f>VLOOKUP(C6840,Data_Dictionary!$F$326:$I$599,3,FALSE)</f>
        <v>Haití</v>
      </c>
      <c r="E6840" t="s">
        <v>212</v>
      </c>
      <c r="F6840" t="str">
        <f>VLOOKUP(E6840,Sex!$B$2:$C$5,2,FALSE)</f>
        <v>Mujeres</v>
      </c>
      <c r="G6840">
        <v>1995</v>
      </c>
      <c r="H6840">
        <v>18</v>
      </c>
    </row>
    <row r="6841" spans="1:8" x14ac:dyDescent="0.25">
      <c r="A6841" t="s">
        <v>76</v>
      </c>
      <c r="B6841" t="str">
        <f>VLOOKUP(A6841,Data_Dictionary!$F$326:$I$589,3,FALSE)</f>
        <v>Perú</v>
      </c>
      <c r="C6841" t="s">
        <v>35</v>
      </c>
      <c r="D6841" t="str">
        <f>VLOOKUP(C6841,Data_Dictionary!$F$326:$I$599,3,FALSE)</f>
        <v>Honduras</v>
      </c>
      <c r="E6841" t="s">
        <v>212</v>
      </c>
      <c r="F6841" t="str">
        <f>VLOOKUP(E6841,Sex!$B$2:$C$5,2,FALSE)</f>
        <v>Mujeres</v>
      </c>
      <c r="G6841">
        <v>1995</v>
      </c>
      <c r="H6841">
        <v>64</v>
      </c>
    </row>
    <row r="6842" spans="1:8" x14ac:dyDescent="0.25">
      <c r="A6842" t="s">
        <v>76</v>
      </c>
      <c r="B6842" t="str">
        <f>VLOOKUP(A6842,Data_Dictionary!$F$326:$I$589,3,FALSE)</f>
        <v>Perú</v>
      </c>
      <c r="C6842" t="s">
        <v>73</v>
      </c>
      <c r="D6842" t="str">
        <f>VLOOKUP(C6842,Data_Dictionary!$F$326:$I$599,3,FALSE)</f>
        <v>Hungría</v>
      </c>
      <c r="E6842" t="s">
        <v>212</v>
      </c>
      <c r="F6842" t="str">
        <f>VLOOKUP(E6842,Sex!$B$2:$C$5,2,FALSE)</f>
        <v>Mujeres</v>
      </c>
      <c r="G6842">
        <v>1995</v>
      </c>
      <c r="H6842">
        <v>20</v>
      </c>
    </row>
    <row r="6843" spans="1:8" x14ac:dyDescent="0.25">
      <c r="A6843" t="s">
        <v>76</v>
      </c>
      <c r="B6843" t="str">
        <f>VLOOKUP(A6843,Data_Dictionary!$F$326:$I$589,3,FALSE)</f>
        <v>Perú</v>
      </c>
      <c r="C6843" t="s">
        <v>145</v>
      </c>
      <c r="D6843" t="str">
        <f>VLOOKUP(C6843,Data_Dictionary!$F$326:$I$599,3,FALSE)</f>
        <v>Islandia</v>
      </c>
      <c r="E6843" t="s">
        <v>212</v>
      </c>
      <c r="F6843" t="str">
        <f>VLOOKUP(E6843,Sex!$B$2:$C$5,2,FALSE)</f>
        <v>Mujeres</v>
      </c>
      <c r="G6843">
        <v>1995</v>
      </c>
      <c r="H6843">
        <v>1</v>
      </c>
    </row>
    <row r="6844" spans="1:8" x14ac:dyDescent="0.25">
      <c r="A6844" t="s">
        <v>76</v>
      </c>
      <c r="B6844" t="str">
        <f>VLOOKUP(A6844,Data_Dictionary!$F$326:$I$589,3,FALSE)</f>
        <v>Perú</v>
      </c>
      <c r="C6844" t="s">
        <v>36</v>
      </c>
      <c r="D6844" t="str">
        <f>VLOOKUP(C6844,Data_Dictionary!$F$326:$I$599,3,FALSE)</f>
        <v>India</v>
      </c>
      <c r="E6844" t="s">
        <v>212</v>
      </c>
      <c r="F6844" t="str">
        <f>VLOOKUP(E6844,Sex!$B$2:$C$5,2,FALSE)</f>
        <v>Mujeres</v>
      </c>
      <c r="G6844">
        <v>1995</v>
      </c>
      <c r="H6844">
        <v>50</v>
      </c>
    </row>
    <row r="6845" spans="1:8" x14ac:dyDescent="0.25">
      <c r="A6845" t="s">
        <v>76</v>
      </c>
      <c r="B6845" t="str">
        <f>VLOOKUP(A6845,Data_Dictionary!$F$326:$I$589,3,FALSE)</f>
        <v>Perú</v>
      </c>
      <c r="C6845" t="s">
        <v>124</v>
      </c>
      <c r="D6845" t="str">
        <f>VLOOKUP(C6845,Data_Dictionary!$F$326:$I$599,3,FALSE)</f>
        <v>Indonesia</v>
      </c>
      <c r="E6845" t="s">
        <v>212</v>
      </c>
      <c r="F6845" t="str">
        <f>VLOOKUP(E6845,Sex!$B$2:$C$5,2,FALSE)</f>
        <v>Mujeres</v>
      </c>
      <c r="G6845">
        <v>1995</v>
      </c>
      <c r="H6845">
        <v>16</v>
      </c>
    </row>
    <row r="6846" spans="1:8" x14ac:dyDescent="0.25">
      <c r="A6846" t="s">
        <v>76</v>
      </c>
      <c r="B6846" t="str">
        <f>VLOOKUP(A6846,Data_Dictionary!$F$326:$I$589,3,FALSE)</f>
        <v>Perú</v>
      </c>
      <c r="C6846" t="s">
        <v>100</v>
      </c>
      <c r="D6846" t="str">
        <f>VLOOKUP(C6846,Data_Dictionary!$F$326:$I$599,3,FALSE)</f>
        <v>Irán (República Islámica del)</v>
      </c>
      <c r="E6846" t="s">
        <v>212</v>
      </c>
      <c r="F6846" t="str">
        <f>VLOOKUP(E6846,Sex!$B$2:$C$5,2,FALSE)</f>
        <v>Mujeres</v>
      </c>
      <c r="G6846">
        <v>1995</v>
      </c>
      <c r="H6846">
        <v>11</v>
      </c>
    </row>
    <row r="6847" spans="1:8" x14ac:dyDescent="0.25">
      <c r="A6847" t="s">
        <v>76</v>
      </c>
      <c r="B6847" t="str">
        <f>VLOOKUP(A6847,Data_Dictionary!$F$326:$I$589,3,FALSE)</f>
        <v>Perú</v>
      </c>
      <c r="C6847" t="s">
        <v>101</v>
      </c>
      <c r="D6847" t="str">
        <f>VLOOKUP(C6847,Data_Dictionary!$F$326:$I$599,3,FALSE)</f>
        <v>Iraq (el)</v>
      </c>
      <c r="E6847" t="s">
        <v>212</v>
      </c>
      <c r="F6847" t="str">
        <f>VLOOKUP(E6847,Sex!$B$2:$C$5,2,FALSE)</f>
        <v>Mujeres</v>
      </c>
      <c r="G6847">
        <v>1995</v>
      </c>
      <c r="H6847">
        <v>2</v>
      </c>
    </row>
    <row r="6848" spans="1:8" x14ac:dyDescent="0.25">
      <c r="A6848" t="s">
        <v>76</v>
      </c>
      <c r="B6848" t="str">
        <f>VLOOKUP(A6848,Data_Dictionary!$F$326:$I$589,3,FALSE)</f>
        <v>Perú</v>
      </c>
      <c r="C6848" t="s">
        <v>102</v>
      </c>
      <c r="D6848" t="str">
        <f>VLOOKUP(C6848,Data_Dictionary!$F$326:$I$599,3,FALSE)</f>
        <v>Irlanda</v>
      </c>
      <c r="E6848" t="s">
        <v>212</v>
      </c>
      <c r="F6848" t="str">
        <f>VLOOKUP(E6848,Sex!$B$2:$C$5,2,FALSE)</f>
        <v>Mujeres</v>
      </c>
      <c r="G6848">
        <v>1995</v>
      </c>
      <c r="H6848">
        <v>66</v>
      </c>
    </row>
    <row r="6849" spans="1:8" x14ac:dyDescent="0.25">
      <c r="A6849" t="s">
        <v>76</v>
      </c>
      <c r="B6849" t="str">
        <f>VLOOKUP(A6849,Data_Dictionary!$F$326:$I$589,3,FALSE)</f>
        <v>Perú</v>
      </c>
      <c r="C6849" t="s">
        <v>103</v>
      </c>
      <c r="D6849" t="str">
        <f>VLOOKUP(C6849,Data_Dictionary!$F$326:$I$599,3,FALSE)</f>
        <v>Israel</v>
      </c>
      <c r="E6849" t="s">
        <v>212</v>
      </c>
      <c r="F6849" t="str">
        <f>VLOOKUP(E6849,Sex!$B$2:$C$5,2,FALSE)</f>
        <v>Mujeres</v>
      </c>
      <c r="G6849">
        <v>1995</v>
      </c>
      <c r="H6849">
        <v>125</v>
      </c>
    </row>
    <row r="6850" spans="1:8" x14ac:dyDescent="0.25">
      <c r="A6850" t="s">
        <v>76</v>
      </c>
      <c r="B6850" t="str">
        <f>VLOOKUP(A6850,Data_Dictionary!$F$326:$I$589,3,FALSE)</f>
        <v>Perú</v>
      </c>
      <c r="C6850" t="s">
        <v>37</v>
      </c>
      <c r="D6850" t="str">
        <f>VLOOKUP(C6850,Data_Dictionary!$F$326:$I$599,3,FALSE)</f>
        <v>Italia</v>
      </c>
      <c r="E6850" t="s">
        <v>212</v>
      </c>
      <c r="F6850" t="str">
        <f>VLOOKUP(E6850,Sex!$B$2:$C$5,2,FALSE)</f>
        <v>Mujeres</v>
      </c>
      <c r="G6850">
        <v>1995</v>
      </c>
      <c r="H6850">
        <v>943</v>
      </c>
    </row>
    <row r="6851" spans="1:8" x14ac:dyDescent="0.25">
      <c r="A6851" t="s">
        <v>76</v>
      </c>
      <c r="B6851" t="str">
        <f>VLOOKUP(A6851,Data_Dictionary!$F$326:$I$589,3,FALSE)</f>
        <v>Perú</v>
      </c>
      <c r="C6851" t="s">
        <v>38</v>
      </c>
      <c r="D6851" t="str">
        <f>VLOOKUP(C6851,Data_Dictionary!$F$326:$I$599,3,FALSE)</f>
        <v>Japón</v>
      </c>
      <c r="E6851" t="s">
        <v>212</v>
      </c>
      <c r="F6851" t="str">
        <f>VLOOKUP(E6851,Sex!$B$2:$C$5,2,FALSE)</f>
        <v>Mujeres</v>
      </c>
      <c r="G6851">
        <v>1995</v>
      </c>
      <c r="H6851">
        <v>1044</v>
      </c>
    </row>
    <row r="6852" spans="1:8" x14ac:dyDescent="0.25">
      <c r="A6852" t="s">
        <v>76</v>
      </c>
      <c r="B6852" t="str">
        <f>VLOOKUP(A6852,Data_Dictionary!$F$326:$I$589,3,FALSE)</f>
        <v>Perú</v>
      </c>
      <c r="C6852" t="s">
        <v>147</v>
      </c>
      <c r="D6852" t="str">
        <f>VLOOKUP(C6852,Data_Dictionary!$F$326:$I$599,3,FALSE)</f>
        <v>Jordania</v>
      </c>
      <c r="E6852" t="s">
        <v>212</v>
      </c>
      <c r="F6852" t="str">
        <f>VLOOKUP(E6852,Sex!$B$2:$C$5,2,FALSE)</f>
        <v>Mujeres</v>
      </c>
      <c r="G6852">
        <v>1995</v>
      </c>
      <c r="H6852">
        <v>6</v>
      </c>
    </row>
    <row r="6853" spans="1:8" x14ac:dyDescent="0.25">
      <c r="A6853" t="s">
        <v>76</v>
      </c>
      <c r="B6853" t="str">
        <f>VLOOKUP(A6853,Data_Dictionary!$F$326:$I$589,3,FALSE)</f>
        <v>Perú</v>
      </c>
      <c r="C6853" t="s">
        <v>149</v>
      </c>
      <c r="D6853" t="str">
        <f>VLOOKUP(C6853,Data_Dictionary!$F$326:$I$599,3,FALSE)</f>
        <v>República Popular Democrática de Corea</v>
      </c>
      <c r="E6853" t="s">
        <v>212</v>
      </c>
      <c r="F6853" t="str">
        <f>VLOOKUP(E6853,Sex!$B$2:$C$5,2,FALSE)</f>
        <v>Mujeres</v>
      </c>
      <c r="G6853">
        <v>1995</v>
      </c>
      <c r="H6853">
        <v>24</v>
      </c>
    </row>
    <row r="6854" spans="1:8" x14ac:dyDescent="0.25">
      <c r="A6854" t="s">
        <v>76</v>
      </c>
      <c r="B6854" t="str">
        <f>VLOOKUP(A6854,Data_Dictionary!$F$326:$I$589,3,FALSE)</f>
        <v>Perú</v>
      </c>
      <c r="C6854" t="s">
        <v>105</v>
      </c>
      <c r="D6854" t="str">
        <f>VLOOKUP(C6854,Data_Dictionary!$F$326:$I$599,3,FALSE)</f>
        <v>República de Corea</v>
      </c>
      <c r="E6854" t="s">
        <v>212</v>
      </c>
      <c r="F6854" t="str">
        <f>VLOOKUP(E6854,Sex!$B$2:$C$5,2,FALSE)</f>
        <v>Mujeres</v>
      </c>
      <c r="G6854">
        <v>1995</v>
      </c>
      <c r="H6854">
        <v>189</v>
      </c>
    </row>
    <row r="6855" spans="1:8" x14ac:dyDescent="0.25">
      <c r="A6855" t="s">
        <v>76</v>
      </c>
      <c r="B6855" t="str">
        <f>VLOOKUP(A6855,Data_Dictionary!$F$326:$I$589,3,FALSE)</f>
        <v>Perú</v>
      </c>
      <c r="C6855" t="s">
        <v>39</v>
      </c>
      <c r="D6855" t="str">
        <f>VLOOKUP(C6855,Data_Dictionary!$F$326:$I$599,3,FALSE)</f>
        <v>Líbano</v>
      </c>
      <c r="E6855" t="s">
        <v>212</v>
      </c>
      <c r="F6855" t="str">
        <f>VLOOKUP(E6855,Sex!$B$2:$C$5,2,FALSE)</f>
        <v>Mujeres</v>
      </c>
      <c r="G6855">
        <v>1995</v>
      </c>
      <c r="H6855">
        <v>18</v>
      </c>
    </row>
    <row r="6856" spans="1:8" x14ac:dyDescent="0.25">
      <c r="A6856" t="s">
        <v>76</v>
      </c>
      <c r="B6856" t="str">
        <f>VLOOKUP(A6856,Data_Dictionary!$F$326:$I$589,3,FALSE)</f>
        <v>Perú</v>
      </c>
      <c r="C6856" t="s">
        <v>155</v>
      </c>
      <c r="D6856" t="str">
        <f>VLOOKUP(C6856,Data_Dictionary!$F$326:$I$599,3,FALSE)</f>
        <v>Luxemburgo</v>
      </c>
      <c r="E6856" t="s">
        <v>212</v>
      </c>
      <c r="F6856" t="str">
        <f>VLOOKUP(E6856,Sex!$B$2:$C$5,2,FALSE)</f>
        <v>Mujeres</v>
      </c>
      <c r="G6856">
        <v>1995</v>
      </c>
      <c r="H6856">
        <v>4</v>
      </c>
    </row>
    <row r="6857" spans="1:8" x14ac:dyDescent="0.25">
      <c r="A6857" t="s">
        <v>76</v>
      </c>
      <c r="B6857" t="str">
        <f>VLOOKUP(A6857,Data_Dictionary!$F$326:$I$589,3,FALSE)</f>
        <v>Perú</v>
      </c>
      <c r="C6857" t="s">
        <v>106</v>
      </c>
      <c r="D6857" t="str">
        <f>VLOOKUP(C6857,Data_Dictionary!$F$326:$I$599,3,FALSE)</f>
        <v>Malasia</v>
      </c>
      <c r="E6857" t="s">
        <v>212</v>
      </c>
      <c r="F6857" t="str">
        <f>VLOOKUP(E6857,Sex!$B$2:$C$5,2,FALSE)</f>
        <v>Mujeres</v>
      </c>
      <c r="G6857">
        <v>1995</v>
      </c>
      <c r="H6857">
        <v>13</v>
      </c>
    </row>
    <row r="6858" spans="1:8" x14ac:dyDescent="0.25">
      <c r="A6858" t="s">
        <v>76</v>
      </c>
      <c r="B6858" t="str">
        <f>VLOOKUP(A6858,Data_Dictionary!$F$326:$I$589,3,FALSE)</f>
        <v>Perú</v>
      </c>
      <c r="C6858" t="s">
        <v>107</v>
      </c>
      <c r="D6858" t="str">
        <f>VLOOKUP(C6858,Data_Dictionary!$F$326:$I$599,3,FALSE)</f>
        <v>Malta</v>
      </c>
      <c r="E6858" t="s">
        <v>212</v>
      </c>
      <c r="F6858" t="str">
        <f>VLOOKUP(E6858,Sex!$B$2:$C$5,2,FALSE)</f>
        <v>Mujeres</v>
      </c>
      <c r="G6858">
        <v>1995</v>
      </c>
      <c r="H6858">
        <v>0</v>
      </c>
    </row>
    <row r="6859" spans="1:8" x14ac:dyDescent="0.25">
      <c r="A6859" t="s">
        <v>76</v>
      </c>
      <c r="B6859" t="str">
        <f>VLOOKUP(A6859,Data_Dictionary!$F$326:$I$589,3,FALSE)</f>
        <v>Perú</v>
      </c>
      <c r="C6859" t="s">
        <v>41</v>
      </c>
      <c r="D6859" t="str">
        <f>VLOOKUP(C6859,Data_Dictionary!$F$326:$I$599,3,FALSE)</f>
        <v>México</v>
      </c>
      <c r="E6859" t="s">
        <v>212</v>
      </c>
      <c r="F6859" t="str">
        <f>VLOOKUP(E6859,Sex!$B$2:$C$5,2,FALSE)</f>
        <v>Mujeres</v>
      </c>
      <c r="G6859">
        <v>1995</v>
      </c>
      <c r="H6859">
        <v>497</v>
      </c>
    </row>
    <row r="6860" spans="1:8" x14ac:dyDescent="0.25">
      <c r="A6860" t="s">
        <v>76</v>
      </c>
      <c r="B6860" t="str">
        <f>VLOOKUP(A6860,Data_Dictionary!$F$326:$I$589,3,FALSE)</f>
        <v>Perú</v>
      </c>
      <c r="C6860" t="s">
        <v>109</v>
      </c>
      <c r="D6860" t="str">
        <f>VLOOKUP(C6860,Data_Dictionary!$F$326:$I$599,3,FALSE)</f>
        <v>Marruecos</v>
      </c>
      <c r="E6860" t="s">
        <v>212</v>
      </c>
      <c r="F6860" t="str">
        <f>VLOOKUP(E6860,Sex!$B$2:$C$5,2,FALSE)</f>
        <v>Mujeres</v>
      </c>
      <c r="G6860">
        <v>1995</v>
      </c>
      <c r="H6860">
        <v>8</v>
      </c>
    </row>
    <row r="6861" spans="1:8" x14ac:dyDescent="0.25">
      <c r="A6861" t="s">
        <v>76</v>
      </c>
      <c r="B6861" t="str">
        <f>VLOOKUP(A6861,Data_Dictionary!$F$326:$I$589,3,FALSE)</f>
        <v>Perú</v>
      </c>
      <c r="C6861" t="s">
        <v>42</v>
      </c>
      <c r="D6861" t="str">
        <f>VLOOKUP(C6861,Data_Dictionary!$F$326:$I$599,3,FALSE)</f>
        <v>Países Bajos</v>
      </c>
      <c r="E6861" t="s">
        <v>212</v>
      </c>
      <c r="F6861" t="str">
        <f>VLOOKUP(E6861,Sex!$B$2:$C$5,2,FALSE)</f>
        <v>Mujeres</v>
      </c>
      <c r="G6861">
        <v>1995</v>
      </c>
      <c r="H6861">
        <v>193</v>
      </c>
    </row>
    <row r="6862" spans="1:8" x14ac:dyDescent="0.25">
      <c r="A6862" t="s">
        <v>76</v>
      </c>
      <c r="B6862" t="str">
        <f>VLOOKUP(A6862,Data_Dictionary!$F$326:$I$589,3,FALSE)</f>
        <v>Perú</v>
      </c>
      <c r="C6862" t="s">
        <v>47</v>
      </c>
      <c r="D6862" t="str">
        <f>VLOOKUP(C6862,Data_Dictionary!$F$326:$I$599,3,FALSE)</f>
        <v>Nueva Zelandia</v>
      </c>
      <c r="E6862" t="s">
        <v>212</v>
      </c>
      <c r="F6862" t="str">
        <f>VLOOKUP(E6862,Sex!$B$2:$C$5,2,FALSE)</f>
        <v>Mujeres</v>
      </c>
      <c r="G6862">
        <v>1995</v>
      </c>
      <c r="H6862">
        <v>32</v>
      </c>
    </row>
    <row r="6863" spans="1:8" x14ac:dyDescent="0.25">
      <c r="A6863" t="s">
        <v>76</v>
      </c>
      <c r="B6863" t="str">
        <f>VLOOKUP(A6863,Data_Dictionary!$F$326:$I$589,3,FALSE)</f>
        <v>Perú</v>
      </c>
      <c r="C6863" t="s">
        <v>74</v>
      </c>
      <c r="D6863" t="str">
        <f>VLOOKUP(C6863,Data_Dictionary!$F$326:$I$599,3,FALSE)</f>
        <v>Nicaragua</v>
      </c>
      <c r="E6863" t="s">
        <v>212</v>
      </c>
      <c r="F6863" t="str">
        <f>VLOOKUP(E6863,Sex!$B$2:$C$5,2,FALSE)</f>
        <v>Mujeres</v>
      </c>
      <c r="G6863">
        <v>1995</v>
      </c>
      <c r="H6863">
        <v>61</v>
      </c>
    </row>
    <row r="6864" spans="1:8" x14ac:dyDescent="0.25">
      <c r="A6864" t="s">
        <v>76</v>
      </c>
      <c r="B6864" t="str">
        <f>VLOOKUP(A6864,Data_Dictionary!$F$326:$I$589,3,FALSE)</f>
        <v>Perú</v>
      </c>
      <c r="C6864" t="s">
        <v>110</v>
      </c>
      <c r="D6864" t="str">
        <f>VLOOKUP(C6864,Data_Dictionary!$F$326:$I$599,3,FALSE)</f>
        <v>Noruega</v>
      </c>
      <c r="E6864" t="s">
        <v>212</v>
      </c>
      <c r="F6864" t="str">
        <f>VLOOKUP(E6864,Sex!$B$2:$C$5,2,FALSE)</f>
        <v>Mujeres</v>
      </c>
      <c r="G6864">
        <v>1995</v>
      </c>
      <c r="H6864">
        <v>30</v>
      </c>
    </row>
    <row r="6865" spans="1:8" x14ac:dyDescent="0.25">
      <c r="A6865" t="s">
        <v>76</v>
      </c>
      <c r="B6865" t="str">
        <f>VLOOKUP(A6865,Data_Dictionary!$F$326:$I$589,3,FALSE)</f>
        <v>Perú</v>
      </c>
      <c r="C6865" t="s">
        <v>49</v>
      </c>
      <c r="D6865" t="str">
        <f>VLOOKUP(C6865,Data_Dictionary!$F$326:$I$599,3,FALSE)</f>
        <v>Pakistán</v>
      </c>
      <c r="E6865" t="s">
        <v>212</v>
      </c>
      <c r="F6865" t="str">
        <f>VLOOKUP(E6865,Sex!$B$2:$C$5,2,FALSE)</f>
        <v>Mujeres</v>
      </c>
      <c r="G6865">
        <v>1995</v>
      </c>
      <c r="H6865">
        <v>10</v>
      </c>
    </row>
    <row r="6866" spans="1:8" x14ac:dyDescent="0.25">
      <c r="A6866" t="s">
        <v>76</v>
      </c>
      <c r="B6866" t="str">
        <f>VLOOKUP(A6866,Data_Dictionary!$F$326:$I$589,3,FALSE)</f>
        <v>Perú</v>
      </c>
      <c r="C6866" t="s">
        <v>75</v>
      </c>
      <c r="D6866" t="str">
        <f>VLOOKUP(C6866,Data_Dictionary!$F$326:$I$599,3,FALSE)</f>
        <v>Panamá</v>
      </c>
      <c r="E6866" t="s">
        <v>212</v>
      </c>
      <c r="F6866" t="str">
        <f>VLOOKUP(E6866,Sex!$B$2:$C$5,2,FALSE)</f>
        <v>Mujeres</v>
      </c>
      <c r="G6866">
        <v>1995</v>
      </c>
      <c r="H6866">
        <v>110</v>
      </c>
    </row>
    <row r="6867" spans="1:8" x14ac:dyDescent="0.25">
      <c r="A6867" t="s">
        <v>76</v>
      </c>
      <c r="B6867" t="str">
        <f>VLOOKUP(A6867,Data_Dictionary!$F$326:$I$589,3,FALSE)</f>
        <v>Perú</v>
      </c>
      <c r="C6867" t="s">
        <v>111</v>
      </c>
      <c r="D6867" t="str">
        <f>VLOOKUP(C6867,Data_Dictionary!$F$326:$I$599,3,FALSE)</f>
        <v>Paraguay</v>
      </c>
      <c r="E6867" t="s">
        <v>212</v>
      </c>
      <c r="F6867" t="str">
        <f>VLOOKUP(E6867,Sex!$B$2:$C$5,2,FALSE)</f>
        <v>Mujeres</v>
      </c>
      <c r="G6867">
        <v>1995</v>
      </c>
      <c r="H6867">
        <v>188</v>
      </c>
    </row>
    <row r="6868" spans="1:8" x14ac:dyDescent="0.25">
      <c r="A6868" t="s">
        <v>76</v>
      </c>
      <c r="B6868" t="str">
        <f>VLOOKUP(A6868,Data_Dictionary!$F$326:$I$589,3,FALSE)</f>
        <v>Perú</v>
      </c>
      <c r="C6868" t="s">
        <v>112</v>
      </c>
      <c r="D6868" t="str">
        <f>VLOOKUP(C6868,Data_Dictionary!$F$326:$I$599,3,FALSE)</f>
        <v>Filipinas</v>
      </c>
      <c r="E6868" t="s">
        <v>212</v>
      </c>
      <c r="F6868" t="str">
        <f>VLOOKUP(E6868,Sex!$B$2:$C$5,2,FALSE)</f>
        <v>Mujeres</v>
      </c>
      <c r="G6868">
        <v>1995</v>
      </c>
      <c r="H6868">
        <v>65</v>
      </c>
    </row>
    <row r="6869" spans="1:8" x14ac:dyDescent="0.25">
      <c r="A6869" t="s">
        <v>76</v>
      </c>
      <c r="B6869" t="str">
        <f>VLOOKUP(A6869,Data_Dictionary!$F$326:$I$589,3,FALSE)</f>
        <v>Perú</v>
      </c>
      <c r="C6869" t="s">
        <v>77</v>
      </c>
      <c r="D6869" t="str">
        <f>VLOOKUP(C6869,Data_Dictionary!$F$326:$I$599,3,FALSE)</f>
        <v>Polonia</v>
      </c>
      <c r="E6869" t="s">
        <v>212</v>
      </c>
      <c r="F6869" t="str">
        <f>VLOOKUP(E6869,Sex!$B$2:$C$5,2,FALSE)</f>
        <v>Mujeres</v>
      </c>
      <c r="G6869">
        <v>1995</v>
      </c>
      <c r="H6869">
        <v>61</v>
      </c>
    </row>
    <row r="6870" spans="1:8" x14ac:dyDescent="0.25">
      <c r="A6870" t="s">
        <v>76</v>
      </c>
      <c r="B6870" t="str">
        <f>VLOOKUP(A6870,Data_Dictionary!$F$326:$I$589,3,FALSE)</f>
        <v>Perú</v>
      </c>
      <c r="C6870" t="s">
        <v>113</v>
      </c>
      <c r="D6870" t="str">
        <f>VLOOKUP(C6870,Data_Dictionary!$F$326:$I$599,3,FALSE)</f>
        <v>Portugal</v>
      </c>
      <c r="E6870" t="s">
        <v>212</v>
      </c>
      <c r="F6870" t="str">
        <f>VLOOKUP(E6870,Sex!$B$2:$C$5,2,FALSE)</f>
        <v>Mujeres</v>
      </c>
      <c r="G6870">
        <v>1995</v>
      </c>
      <c r="H6870">
        <v>29</v>
      </c>
    </row>
    <row r="6871" spans="1:8" x14ac:dyDescent="0.25">
      <c r="A6871" t="s">
        <v>76</v>
      </c>
      <c r="B6871" t="str">
        <f>VLOOKUP(A6871,Data_Dictionary!$F$326:$I$589,3,FALSE)</f>
        <v>Perú</v>
      </c>
      <c r="C6871" t="s">
        <v>50</v>
      </c>
      <c r="D6871" t="str">
        <f>VLOOKUP(C6871,Data_Dictionary!$F$326:$I$599,3,FALSE)</f>
        <v>Puerto Rico</v>
      </c>
      <c r="E6871" t="s">
        <v>212</v>
      </c>
      <c r="F6871" t="str">
        <f>VLOOKUP(E6871,Sex!$B$2:$C$5,2,FALSE)</f>
        <v>Mujeres</v>
      </c>
      <c r="G6871">
        <v>1995</v>
      </c>
      <c r="H6871">
        <v>46</v>
      </c>
    </row>
    <row r="6872" spans="1:8" x14ac:dyDescent="0.25">
      <c r="A6872" t="s">
        <v>76</v>
      </c>
      <c r="B6872" t="str">
        <f>VLOOKUP(A6872,Data_Dictionary!$F$326:$I$589,3,FALSE)</f>
        <v>Perú</v>
      </c>
      <c r="C6872" t="s">
        <v>78</v>
      </c>
      <c r="D6872" t="str">
        <f>VLOOKUP(C6872,Data_Dictionary!$F$326:$I$599,3,FALSE)</f>
        <v>Rumania</v>
      </c>
      <c r="E6872" t="s">
        <v>212</v>
      </c>
      <c r="F6872" t="str">
        <f>VLOOKUP(E6872,Sex!$B$2:$C$5,2,FALSE)</f>
        <v>Mujeres</v>
      </c>
      <c r="G6872">
        <v>1995</v>
      </c>
      <c r="H6872">
        <v>62</v>
      </c>
    </row>
    <row r="6873" spans="1:8" x14ac:dyDescent="0.25">
      <c r="A6873" t="s">
        <v>76</v>
      </c>
      <c r="B6873" t="str">
        <f>VLOOKUP(A6873,Data_Dictionary!$F$326:$I$589,3,FALSE)</f>
        <v>Perú</v>
      </c>
      <c r="C6873" t="s">
        <v>79</v>
      </c>
      <c r="D6873" t="str">
        <f>VLOOKUP(C6873,Data_Dictionary!$F$326:$I$599,3,FALSE)</f>
        <v>Federación de Rusia</v>
      </c>
      <c r="E6873" t="s">
        <v>212</v>
      </c>
      <c r="F6873" t="str">
        <f>VLOOKUP(E6873,Sex!$B$2:$C$5,2,FALSE)</f>
        <v>Mujeres</v>
      </c>
      <c r="G6873">
        <v>1995</v>
      </c>
      <c r="H6873">
        <v>251</v>
      </c>
    </row>
    <row r="6874" spans="1:8" x14ac:dyDescent="0.25">
      <c r="A6874" t="s">
        <v>76</v>
      </c>
      <c r="B6874" t="str">
        <f>VLOOKUP(A6874,Data_Dictionary!$F$326:$I$589,3,FALSE)</f>
        <v>Perú</v>
      </c>
      <c r="C6874" t="s">
        <v>52</v>
      </c>
      <c r="D6874" t="str">
        <f>VLOOKUP(C6874,Data_Dictionary!$F$326:$I$599,3,FALSE)</f>
        <v>San Vicente y las Granadinas</v>
      </c>
      <c r="E6874" t="s">
        <v>212</v>
      </c>
      <c r="F6874" t="str">
        <f>VLOOKUP(E6874,Sex!$B$2:$C$5,2,FALSE)</f>
        <v>Mujeres</v>
      </c>
      <c r="G6874">
        <v>1995</v>
      </c>
      <c r="H6874">
        <v>10</v>
      </c>
    </row>
    <row r="6875" spans="1:8" x14ac:dyDescent="0.25">
      <c r="A6875" t="s">
        <v>76</v>
      </c>
      <c r="B6875" t="str">
        <f>VLOOKUP(A6875,Data_Dictionary!$F$326:$I$589,3,FALSE)</f>
        <v>Perú</v>
      </c>
      <c r="C6875" t="s">
        <v>116</v>
      </c>
      <c r="D6875" t="str">
        <f>VLOOKUP(C6875,Data_Dictionary!$F$326:$I$599,3,FALSE)</f>
        <v>Arabia Saudita</v>
      </c>
      <c r="E6875" t="s">
        <v>212</v>
      </c>
      <c r="F6875" t="str">
        <f>VLOOKUP(E6875,Sex!$B$2:$C$5,2,FALSE)</f>
        <v>Mujeres</v>
      </c>
      <c r="G6875">
        <v>1995</v>
      </c>
      <c r="H6875">
        <v>9</v>
      </c>
    </row>
    <row r="6876" spans="1:8" x14ac:dyDescent="0.25">
      <c r="A6876" t="s">
        <v>76</v>
      </c>
      <c r="B6876" t="str">
        <f>VLOOKUP(A6876,Data_Dictionary!$F$326:$I$589,3,FALSE)</f>
        <v>Perú</v>
      </c>
      <c r="C6876" t="s">
        <v>180</v>
      </c>
      <c r="D6876" t="str">
        <f>VLOOKUP(C6876,Data_Dictionary!$F$326:$I$599,3,FALSE)</f>
        <v>Eslovenia</v>
      </c>
      <c r="E6876" t="s">
        <v>212</v>
      </c>
      <c r="F6876" t="str">
        <f>VLOOKUP(E6876,Sex!$B$2:$C$5,2,FALSE)</f>
        <v>Mujeres</v>
      </c>
      <c r="G6876">
        <v>1995</v>
      </c>
      <c r="H6876">
        <v>8</v>
      </c>
    </row>
    <row r="6877" spans="1:8" x14ac:dyDescent="0.25">
      <c r="A6877" t="s">
        <v>76</v>
      </c>
      <c r="B6877" t="str">
        <f>VLOOKUP(A6877,Data_Dictionary!$F$326:$I$589,3,FALSE)</f>
        <v>Perú</v>
      </c>
      <c r="C6877" t="s">
        <v>53</v>
      </c>
      <c r="D6877" t="str">
        <f>VLOOKUP(C6877,Data_Dictionary!$F$326:$I$599,3,FALSE)</f>
        <v>Sudáfrica</v>
      </c>
      <c r="E6877" t="s">
        <v>212</v>
      </c>
      <c r="F6877" t="str">
        <f>VLOOKUP(E6877,Sex!$B$2:$C$5,2,FALSE)</f>
        <v>Mujeres</v>
      </c>
      <c r="G6877">
        <v>1995</v>
      </c>
      <c r="H6877">
        <v>27</v>
      </c>
    </row>
    <row r="6878" spans="1:8" x14ac:dyDescent="0.25">
      <c r="A6878" t="s">
        <v>76</v>
      </c>
      <c r="B6878" t="str">
        <f>VLOOKUP(A6878,Data_Dictionary!$F$326:$I$589,3,FALSE)</f>
        <v>Perú</v>
      </c>
      <c r="C6878" t="s">
        <v>54</v>
      </c>
      <c r="D6878" t="str">
        <f>VLOOKUP(C6878,Data_Dictionary!$F$326:$I$599,3,FALSE)</f>
        <v>España</v>
      </c>
      <c r="E6878" t="s">
        <v>212</v>
      </c>
      <c r="F6878" t="str">
        <f>VLOOKUP(E6878,Sex!$B$2:$C$5,2,FALSE)</f>
        <v>Mujeres</v>
      </c>
      <c r="G6878">
        <v>1995</v>
      </c>
      <c r="H6878">
        <v>1502</v>
      </c>
    </row>
    <row r="6879" spans="1:8" x14ac:dyDescent="0.25">
      <c r="A6879" t="s">
        <v>76</v>
      </c>
      <c r="B6879" t="str">
        <f>VLOOKUP(A6879,Data_Dictionary!$F$326:$I$589,3,FALSE)</f>
        <v>Perú</v>
      </c>
      <c r="C6879" t="s">
        <v>118</v>
      </c>
      <c r="D6879" t="str">
        <f>VLOOKUP(C6879,Data_Dictionary!$F$326:$I$599,3,FALSE)</f>
        <v>Suecia</v>
      </c>
      <c r="E6879" t="s">
        <v>212</v>
      </c>
      <c r="F6879" t="str">
        <f>VLOOKUP(E6879,Sex!$B$2:$C$5,2,FALSE)</f>
        <v>Mujeres</v>
      </c>
      <c r="G6879">
        <v>1995</v>
      </c>
      <c r="H6879">
        <v>83</v>
      </c>
    </row>
    <row r="6880" spans="1:8" x14ac:dyDescent="0.25">
      <c r="A6880" t="s">
        <v>76</v>
      </c>
      <c r="B6880" t="str">
        <f>VLOOKUP(A6880,Data_Dictionary!$F$326:$I$589,3,FALSE)</f>
        <v>Perú</v>
      </c>
      <c r="C6880" t="s">
        <v>119</v>
      </c>
      <c r="D6880" t="str">
        <f>VLOOKUP(C6880,Data_Dictionary!$F$326:$I$599,3,FALSE)</f>
        <v>Suiza</v>
      </c>
      <c r="E6880" t="s">
        <v>212</v>
      </c>
      <c r="F6880" t="str">
        <f>VLOOKUP(E6880,Sex!$B$2:$C$5,2,FALSE)</f>
        <v>Mujeres</v>
      </c>
      <c r="G6880">
        <v>1995</v>
      </c>
      <c r="H6880">
        <v>226</v>
      </c>
    </row>
    <row r="6881" spans="1:8" x14ac:dyDescent="0.25">
      <c r="A6881" t="s">
        <v>76</v>
      </c>
      <c r="B6881" t="str">
        <f>VLOOKUP(A6881,Data_Dictionary!$F$326:$I$589,3,FALSE)</f>
        <v>Perú</v>
      </c>
      <c r="C6881" t="s">
        <v>174</v>
      </c>
      <c r="D6881" t="str">
        <f>VLOOKUP(C6881,Data_Dictionary!$F$326:$I$599,3,FALSE)</f>
        <v>Tailandia</v>
      </c>
      <c r="E6881" t="s">
        <v>212</v>
      </c>
      <c r="F6881" t="str">
        <f>VLOOKUP(E6881,Sex!$B$2:$C$5,2,FALSE)</f>
        <v>Mujeres</v>
      </c>
      <c r="G6881">
        <v>1995</v>
      </c>
      <c r="H6881">
        <v>10</v>
      </c>
    </row>
    <row r="6882" spans="1:8" x14ac:dyDescent="0.25">
      <c r="A6882" t="s">
        <v>76</v>
      </c>
      <c r="B6882" t="str">
        <f>VLOOKUP(A6882,Data_Dictionary!$F$326:$I$589,3,FALSE)</f>
        <v>Perú</v>
      </c>
      <c r="C6882" t="s">
        <v>120</v>
      </c>
      <c r="D6882" t="str">
        <f>VLOOKUP(C6882,Data_Dictionary!$F$326:$I$599,3,FALSE)</f>
        <v>Turquía</v>
      </c>
      <c r="E6882" t="s">
        <v>212</v>
      </c>
      <c r="F6882" t="str">
        <f>VLOOKUP(E6882,Sex!$B$2:$C$5,2,FALSE)</f>
        <v>Mujeres</v>
      </c>
      <c r="G6882">
        <v>1995</v>
      </c>
      <c r="H6882">
        <v>12</v>
      </c>
    </row>
    <row r="6883" spans="1:8" x14ac:dyDescent="0.25">
      <c r="A6883" t="s">
        <v>76</v>
      </c>
      <c r="B6883" t="str">
        <f>VLOOKUP(A6883,Data_Dictionary!$F$326:$I$589,3,FALSE)</f>
        <v>Perú</v>
      </c>
      <c r="C6883" t="s">
        <v>80</v>
      </c>
      <c r="D6883" t="str">
        <f>VLOOKUP(C6883,Data_Dictionary!$F$326:$I$599,3,FALSE)</f>
        <v>Ucrania</v>
      </c>
      <c r="E6883" t="s">
        <v>212</v>
      </c>
      <c r="F6883" t="str">
        <f>VLOOKUP(E6883,Sex!$B$2:$C$5,2,FALSE)</f>
        <v>Mujeres</v>
      </c>
      <c r="G6883">
        <v>1995</v>
      </c>
      <c r="H6883">
        <v>99</v>
      </c>
    </row>
    <row r="6884" spans="1:8" x14ac:dyDescent="0.25">
      <c r="A6884" t="s">
        <v>76</v>
      </c>
      <c r="B6884" t="str">
        <f>VLOOKUP(A6884,Data_Dictionary!$F$326:$I$589,3,FALSE)</f>
        <v>Perú</v>
      </c>
      <c r="C6884" t="s">
        <v>59</v>
      </c>
      <c r="D6884" t="str">
        <f>VLOOKUP(C6884,Data_Dictionary!$F$326:$I$599,3,FALSE)</f>
        <v>Egipto</v>
      </c>
      <c r="E6884" t="s">
        <v>212</v>
      </c>
      <c r="F6884" t="str">
        <f>VLOOKUP(E6884,Sex!$B$2:$C$5,2,FALSE)</f>
        <v>Mujeres</v>
      </c>
      <c r="G6884">
        <v>1995</v>
      </c>
      <c r="H6884">
        <v>2</v>
      </c>
    </row>
    <row r="6885" spans="1:8" x14ac:dyDescent="0.25">
      <c r="A6885" t="s">
        <v>76</v>
      </c>
      <c r="B6885" t="str">
        <f>VLOOKUP(A6885,Data_Dictionary!$F$326:$I$589,3,FALSE)</f>
        <v>Perú</v>
      </c>
      <c r="C6885" t="s">
        <v>13</v>
      </c>
      <c r="D6885" t="str">
        <f>VLOOKUP(C6885,Data_Dictionary!$F$326:$I$599,3,FALSE)</f>
        <v>Reino Unido de Gran Bretaña e Irlanda del Norte</v>
      </c>
      <c r="E6885" t="s">
        <v>212</v>
      </c>
      <c r="F6885" t="str">
        <f>VLOOKUP(E6885,Sex!$B$2:$C$5,2,FALSE)</f>
        <v>Mujeres</v>
      </c>
      <c r="G6885">
        <v>1995</v>
      </c>
      <c r="H6885">
        <v>497</v>
      </c>
    </row>
    <row r="6886" spans="1:8" x14ac:dyDescent="0.25">
      <c r="A6886" t="s">
        <v>76</v>
      </c>
      <c r="B6886" t="str">
        <f>VLOOKUP(A6886,Data_Dictionary!$F$326:$I$589,3,FALSE)</f>
        <v>Perú</v>
      </c>
      <c r="C6886" t="s">
        <v>14</v>
      </c>
      <c r="D6886" t="str">
        <f>VLOOKUP(C6886,Data_Dictionary!$F$326:$I$599,3,FALSE)</f>
        <v>Estados Unidos de América</v>
      </c>
      <c r="E6886" t="s">
        <v>212</v>
      </c>
      <c r="F6886" t="str">
        <f>VLOOKUP(E6886,Sex!$B$2:$C$5,2,FALSE)</f>
        <v>Mujeres</v>
      </c>
      <c r="G6886">
        <v>1995</v>
      </c>
      <c r="H6886">
        <v>2918</v>
      </c>
    </row>
    <row r="6887" spans="1:8" x14ac:dyDescent="0.25">
      <c r="A6887" t="s">
        <v>76</v>
      </c>
      <c r="B6887" t="str">
        <f>VLOOKUP(A6887,Data_Dictionary!$F$326:$I$589,3,FALSE)</f>
        <v>Perú</v>
      </c>
      <c r="C6887" t="s">
        <v>122</v>
      </c>
      <c r="D6887" t="str">
        <f>VLOOKUP(C6887,Data_Dictionary!$F$326:$I$599,3,FALSE)</f>
        <v>Uruguay</v>
      </c>
      <c r="E6887" t="s">
        <v>212</v>
      </c>
      <c r="F6887" t="str">
        <f>VLOOKUP(E6887,Sex!$B$2:$C$5,2,FALSE)</f>
        <v>Mujeres</v>
      </c>
      <c r="G6887">
        <v>1995</v>
      </c>
      <c r="H6887">
        <v>166</v>
      </c>
    </row>
    <row r="6888" spans="1:8" x14ac:dyDescent="0.25">
      <c r="A6888" t="s">
        <v>76</v>
      </c>
      <c r="B6888" t="str">
        <f>VLOOKUP(A6888,Data_Dictionary!$F$326:$I$589,3,FALSE)</f>
        <v>Perú</v>
      </c>
      <c r="C6888" t="s">
        <v>60</v>
      </c>
      <c r="D6888" t="str">
        <f>VLOOKUP(C6888,Data_Dictionary!$F$326:$I$599,3,FALSE)</f>
        <v>Venezuela (República Bolivariana de)</v>
      </c>
      <c r="E6888" t="s">
        <v>212</v>
      </c>
      <c r="F6888" t="str">
        <f>VLOOKUP(E6888,Sex!$B$2:$C$5,2,FALSE)</f>
        <v>Mujeres</v>
      </c>
      <c r="G6888">
        <v>1995</v>
      </c>
      <c r="H6888">
        <v>1045</v>
      </c>
    </row>
    <row r="6889" spans="1:8" x14ac:dyDescent="0.25">
      <c r="A6889" t="s">
        <v>76</v>
      </c>
      <c r="B6889" t="str">
        <f>VLOOKUP(A6889,Data_Dictionary!$F$326:$I$589,3,FALSE)</f>
        <v>Perú</v>
      </c>
      <c r="C6889" t="s">
        <v>16</v>
      </c>
      <c r="D6889" t="str">
        <f>VLOOKUP(C6889,Data_Dictionary!$F$326:$I$599,3,FALSE)</f>
        <v>Otros</v>
      </c>
      <c r="E6889" t="s">
        <v>212</v>
      </c>
      <c r="F6889" t="str">
        <f>VLOOKUP(E6889,Sex!$B$2:$C$5,2,FALSE)</f>
        <v>Mujeres</v>
      </c>
      <c r="G6889">
        <v>1995</v>
      </c>
      <c r="H6889">
        <v>437</v>
      </c>
    </row>
    <row r="6890" spans="1:8" x14ac:dyDescent="0.25">
      <c r="A6890" t="s">
        <v>122</v>
      </c>
      <c r="B6890" t="str">
        <f>VLOOKUP(A6890,Data_Dictionary!$F$326:$I$589,3,FALSE)</f>
        <v>Uruguay</v>
      </c>
      <c r="C6890" t="s">
        <v>64</v>
      </c>
      <c r="D6890" t="str">
        <f>VLOOKUP(C6890,Data_Dictionary!$F$326:$I$599,3,FALSE)</f>
        <v>Argentina</v>
      </c>
      <c r="E6890" t="s">
        <v>212</v>
      </c>
      <c r="F6890" t="str">
        <f>VLOOKUP(E6890,Sex!$B$2:$C$5,2,FALSE)</f>
        <v>Mujeres</v>
      </c>
      <c r="G6890">
        <v>1995</v>
      </c>
      <c r="H6890">
        <v>10678</v>
      </c>
    </row>
    <row r="6891" spans="1:8" x14ac:dyDescent="0.25">
      <c r="A6891" t="s">
        <v>122</v>
      </c>
      <c r="B6891" t="str">
        <f>VLOOKUP(A6891,Data_Dictionary!$F$326:$I$589,3,FALSE)</f>
        <v>Uruguay</v>
      </c>
      <c r="C6891" t="s">
        <v>86</v>
      </c>
      <c r="D6891" t="str">
        <f>VLOOKUP(C6891,Data_Dictionary!$F$326:$I$599,3,FALSE)</f>
        <v>Brasil</v>
      </c>
      <c r="E6891" t="s">
        <v>212</v>
      </c>
      <c r="F6891" t="str">
        <f>VLOOKUP(E6891,Sex!$B$2:$C$5,2,FALSE)</f>
        <v>Mujeres</v>
      </c>
      <c r="G6891">
        <v>1995</v>
      </c>
      <c r="H6891">
        <v>4704</v>
      </c>
    </row>
    <row r="6892" spans="1:8" x14ac:dyDescent="0.25">
      <c r="A6892" t="s">
        <v>122</v>
      </c>
      <c r="B6892" t="str">
        <f>VLOOKUP(A6892,Data_Dictionary!$F$326:$I$589,3,FALSE)</f>
        <v>Uruguay</v>
      </c>
      <c r="C6892" t="s">
        <v>6</v>
      </c>
      <c r="D6892" t="str">
        <f>VLOOKUP(C6892,Data_Dictionary!$F$326:$I$599,3,FALSE)</f>
        <v>Canadá</v>
      </c>
      <c r="E6892" t="s">
        <v>212</v>
      </c>
      <c r="F6892" t="str">
        <f>VLOOKUP(E6892,Sex!$B$2:$C$5,2,FALSE)</f>
        <v>Mujeres</v>
      </c>
      <c r="G6892">
        <v>1995</v>
      </c>
      <c r="H6892">
        <v>242</v>
      </c>
    </row>
    <row r="6893" spans="1:8" x14ac:dyDescent="0.25">
      <c r="A6893" t="s">
        <v>122</v>
      </c>
      <c r="B6893" t="str">
        <f>VLOOKUP(A6893,Data_Dictionary!$F$326:$I$589,3,FALSE)</f>
        <v>Uruguay</v>
      </c>
      <c r="C6893" t="s">
        <v>67</v>
      </c>
      <c r="D6893" t="str">
        <f>VLOOKUP(C6893,Data_Dictionary!$F$326:$I$599,3,FALSE)</f>
        <v>Chile</v>
      </c>
      <c r="E6893" t="s">
        <v>212</v>
      </c>
      <c r="F6893" t="str">
        <f>VLOOKUP(E6893,Sex!$B$2:$C$5,2,FALSE)</f>
        <v>Mujeres</v>
      </c>
      <c r="G6893">
        <v>1995</v>
      </c>
      <c r="H6893">
        <v>674</v>
      </c>
    </row>
    <row r="6894" spans="1:8" x14ac:dyDescent="0.25">
      <c r="A6894" t="s">
        <v>122</v>
      </c>
      <c r="B6894" t="str">
        <f>VLOOKUP(A6894,Data_Dictionary!$F$326:$I$589,3,FALSE)</f>
        <v>Uruguay</v>
      </c>
      <c r="C6894" t="s">
        <v>28</v>
      </c>
      <c r="D6894" t="str">
        <f>VLOOKUP(C6894,Data_Dictionary!$F$326:$I$599,3,FALSE)</f>
        <v>Francia</v>
      </c>
      <c r="E6894" t="s">
        <v>212</v>
      </c>
      <c r="F6894" t="str">
        <f>VLOOKUP(E6894,Sex!$B$2:$C$5,2,FALSE)</f>
        <v>Mujeres</v>
      </c>
      <c r="G6894">
        <v>1995</v>
      </c>
      <c r="H6894">
        <v>437</v>
      </c>
    </row>
    <row r="6895" spans="1:8" x14ac:dyDescent="0.25">
      <c r="A6895" t="s">
        <v>122</v>
      </c>
      <c r="B6895" t="str">
        <f>VLOOKUP(A6895,Data_Dictionary!$F$326:$I$589,3,FALSE)</f>
        <v>Uruguay</v>
      </c>
      <c r="C6895" t="s">
        <v>30</v>
      </c>
      <c r="D6895" t="str">
        <f>VLOOKUP(C6895,Data_Dictionary!$F$326:$I$599,3,FALSE)</f>
        <v>Alemania</v>
      </c>
      <c r="E6895" t="s">
        <v>212</v>
      </c>
      <c r="F6895" t="str">
        <f>VLOOKUP(E6895,Sex!$B$2:$C$5,2,FALSE)</f>
        <v>Mujeres</v>
      </c>
      <c r="G6895">
        <v>1995</v>
      </c>
      <c r="H6895">
        <v>1204</v>
      </c>
    </row>
    <row r="6896" spans="1:8" x14ac:dyDescent="0.25">
      <c r="A6896" t="s">
        <v>122</v>
      </c>
      <c r="B6896" t="str">
        <f>VLOOKUP(A6896,Data_Dictionary!$F$326:$I$589,3,FALSE)</f>
        <v>Uruguay</v>
      </c>
      <c r="C6896" t="s">
        <v>37</v>
      </c>
      <c r="D6896" t="str">
        <f>VLOOKUP(C6896,Data_Dictionary!$F$326:$I$599,3,FALSE)</f>
        <v>Italia</v>
      </c>
      <c r="E6896" t="s">
        <v>212</v>
      </c>
      <c r="F6896" t="str">
        <f>VLOOKUP(E6896,Sex!$B$2:$C$5,2,FALSE)</f>
        <v>Mujeres</v>
      </c>
      <c r="G6896">
        <v>1995</v>
      </c>
      <c r="H6896">
        <v>7873</v>
      </c>
    </row>
    <row r="6897" spans="1:8" x14ac:dyDescent="0.25">
      <c r="A6897" t="s">
        <v>122</v>
      </c>
      <c r="B6897" t="str">
        <f>VLOOKUP(A6897,Data_Dictionary!$F$326:$I$589,3,FALSE)</f>
        <v>Uruguay</v>
      </c>
      <c r="C6897" t="s">
        <v>41</v>
      </c>
      <c r="D6897" t="str">
        <f>VLOOKUP(C6897,Data_Dictionary!$F$326:$I$599,3,FALSE)</f>
        <v>México</v>
      </c>
      <c r="E6897" t="s">
        <v>212</v>
      </c>
      <c r="F6897" t="str">
        <f>VLOOKUP(E6897,Sex!$B$2:$C$5,2,FALSE)</f>
        <v>Mujeres</v>
      </c>
      <c r="G6897">
        <v>1995</v>
      </c>
      <c r="H6897">
        <v>346</v>
      </c>
    </row>
    <row r="6898" spans="1:8" x14ac:dyDescent="0.25">
      <c r="A6898" t="s">
        <v>122</v>
      </c>
      <c r="B6898" t="str">
        <f>VLOOKUP(A6898,Data_Dictionary!$F$326:$I$589,3,FALSE)</f>
        <v>Uruguay</v>
      </c>
      <c r="C6898" t="s">
        <v>111</v>
      </c>
      <c r="D6898" t="str">
        <f>VLOOKUP(C6898,Data_Dictionary!$F$326:$I$599,3,FALSE)</f>
        <v>Paraguay</v>
      </c>
      <c r="E6898" t="s">
        <v>212</v>
      </c>
      <c r="F6898" t="str">
        <f>VLOOKUP(E6898,Sex!$B$2:$C$5,2,FALSE)</f>
        <v>Mujeres</v>
      </c>
      <c r="G6898">
        <v>1995</v>
      </c>
      <c r="H6898">
        <v>406</v>
      </c>
    </row>
    <row r="6899" spans="1:8" x14ac:dyDescent="0.25">
      <c r="A6899" t="s">
        <v>122</v>
      </c>
      <c r="B6899" t="str">
        <f>VLOOKUP(A6899,Data_Dictionary!$F$326:$I$589,3,FALSE)</f>
        <v>Uruguay</v>
      </c>
      <c r="C6899" t="s">
        <v>76</v>
      </c>
      <c r="D6899" t="str">
        <f>VLOOKUP(C6899,Data_Dictionary!$F$326:$I$599,3,FALSE)</f>
        <v>Perú</v>
      </c>
      <c r="E6899" t="s">
        <v>212</v>
      </c>
      <c r="F6899" t="str">
        <f>VLOOKUP(E6899,Sex!$B$2:$C$5,2,FALSE)</f>
        <v>Mujeres</v>
      </c>
      <c r="G6899">
        <v>1995</v>
      </c>
      <c r="H6899">
        <v>95</v>
      </c>
    </row>
    <row r="6900" spans="1:8" x14ac:dyDescent="0.25">
      <c r="A6900" t="s">
        <v>122</v>
      </c>
      <c r="B6900" t="str">
        <f>VLOOKUP(A6900,Data_Dictionary!$F$326:$I$589,3,FALSE)</f>
        <v>Uruguay</v>
      </c>
      <c r="C6900" t="s">
        <v>77</v>
      </c>
      <c r="D6900" t="str">
        <f>VLOOKUP(C6900,Data_Dictionary!$F$326:$I$599,3,FALSE)</f>
        <v>Polonia</v>
      </c>
      <c r="E6900" t="s">
        <v>212</v>
      </c>
      <c r="F6900" t="str">
        <f>VLOOKUP(E6900,Sex!$B$2:$C$5,2,FALSE)</f>
        <v>Mujeres</v>
      </c>
      <c r="G6900">
        <v>1995</v>
      </c>
      <c r="H6900">
        <v>1373</v>
      </c>
    </row>
    <row r="6901" spans="1:8" x14ac:dyDescent="0.25">
      <c r="A6901" t="s">
        <v>122</v>
      </c>
      <c r="B6901" t="str">
        <f>VLOOKUP(A6901,Data_Dictionary!$F$326:$I$589,3,FALSE)</f>
        <v>Uruguay</v>
      </c>
      <c r="C6901" t="s">
        <v>113</v>
      </c>
      <c r="D6901" t="str">
        <f>VLOOKUP(C6901,Data_Dictionary!$F$326:$I$599,3,FALSE)</f>
        <v>Portugal</v>
      </c>
      <c r="E6901" t="s">
        <v>212</v>
      </c>
      <c r="F6901" t="str">
        <f>VLOOKUP(E6901,Sex!$B$2:$C$5,2,FALSE)</f>
        <v>Mujeres</v>
      </c>
      <c r="G6901">
        <v>1995</v>
      </c>
      <c r="H6901">
        <v>512</v>
      </c>
    </row>
    <row r="6902" spans="1:8" x14ac:dyDescent="0.25">
      <c r="A6902" t="s">
        <v>122</v>
      </c>
      <c r="B6902" t="str">
        <f>VLOOKUP(A6902,Data_Dictionary!$F$326:$I$589,3,FALSE)</f>
        <v>Uruguay</v>
      </c>
      <c r="C6902" t="s">
        <v>78</v>
      </c>
      <c r="D6902" t="str">
        <f>VLOOKUP(C6902,Data_Dictionary!$F$326:$I$599,3,FALSE)</f>
        <v>Rumania</v>
      </c>
      <c r="E6902" t="s">
        <v>212</v>
      </c>
      <c r="F6902" t="str">
        <f>VLOOKUP(E6902,Sex!$B$2:$C$5,2,FALSE)</f>
        <v>Mujeres</v>
      </c>
      <c r="G6902">
        <v>1995</v>
      </c>
      <c r="H6902">
        <v>375</v>
      </c>
    </row>
    <row r="6903" spans="1:8" x14ac:dyDescent="0.25">
      <c r="A6903" t="s">
        <v>122</v>
      </c>
      <c r="B6903" t="str">
        <f>VLOOKUP(A6903,Data_Dictionary!$F$326:$I$589,3,FALSE)</f>
        <v>Uruguay</v>
      </c>
      <c r="C6903" t="s">
        <v>54</v>
      </c>
      <c r="D6903" t="str">
        <f>VLOOKUP(C6903,Data_Dictionary!$F$326:$I$599,3,FALSE)</f>
        <v>España</v>
      </c>
      <c r="E6903" t="s">
        <v>212</v>
      </c>
      <c r="F6903" t="str">
        <f>VLOOKUP(E6903,Sex!$B$2:$C$5,2,FALSE)</f>
        <v>Mujeres</v>
      </c>
      <c r="G6903">
        <v>1995</v>
      </c>
      <c r="H6903">
        <v>15689</v>
      </c>
    </row>
    <row r="6904" spans="1:8" x14ac:dyDescent="0.25">
      <c r="A6904" t="s">
        <v>122</v>
      </c>
      <c r="B6904" t="str">
        <f>VLOOKUP(A6904,Data_Dictionary!$F$326:$I$589,3,FALSE)</f>
        <v>Uruguay</v>
      </c>
      <c r="C6904" t="s">
        <v>13</v>
      </c>
      <c r="D6904" t="str">
        <f>VLOOKUP(C6904,Data_Dictionary!$F$326:$I$599,3,FALSE)</f>
        <v>Reino Unido de Gran Bretaña e Irlanda del Norte</v>
      </c>
      <c r="E6904" t="s">
        <v>212</v>
      </c>
      <c r="F6904" t="str">
        <f>VLOOKUP(E6904,Sex!$B$2:$C$5,2,FALSE)</f>
        <v>Mujeres</v>
      </c>
      <c r="G6904">
        <v>1995</v>
      </c>
      <c r="H6904">
        <v>283</v>
      </c>
    </row>
    <row r="6905" spans="1:8" x14ac:dyDescent="0.25">
      <c r="A6905" t="s">
        <v>122</v>
      </c>
      <c r="B6905" t="str">
        <f>VLOOKUP(A6905,Data_Dictionary!$F$326:$I$589,3,FALSE)</f>
        <v>Uruguay</v>
      </c>
      <c r="C6905" t="s">
        <v>14</v>
      </c>
      <c r="D6905" t="str">
        <f>VLOOKUP(C6905,Data_Dictionary!$F$326:$I$599,3,FALSE)</f>
        <v>Estados Unidos de América</v>
      </c>
      <c r="E6905" t="s">
        <v>212</v>
      </c>
      <c r="F6905" t="str">
        <f>VLOOKUP(E6905,Sex!$B$2:$C$5,2,FALSE)</f>
        <v>Mujeres</v>
      </c>
      <c r="G6905">
        <v>1995</v>
      </c>
      <c r="H6905">
        <v>474</v>
      </c>
    </row>
    <row r="6906" spans="1:8" x14ac:dyDescent="0.25">
      <c r="A6906" t="s">
        <v>122</v>
      </c>
      <c r="B6906" t="str">
        <f>VLOOKUP(A6906,Data_Dictionary!$F$326:$I$589,3,FALSE)</f>
        <v>Uruguay</v>
      </c>
      <c r="C6906" t="s">
        <v>60</v>
      </c>
      <c r="D6906" t="str">
        <f>VLOOKUP(C6906,Data_Dictionary!$F$326:$I$599,3,FALSE)</f>
        <v>Venezuela (República Bolivariana de)</v>
      </c>
      <c r="E6906" t="s">
        <v>212</v>
      </c>
      <c r="F6906" t="str">
        <f>VLOOKUP(E6906,Sex!$B$2:$C$5,2,FALSE)</f>
        <v>Mujeres</v>
      </c>
      <c r="G6906">
        <v>1995</v>
      </c>
      <c r="H6906">
        <v>350</v>
      </c>
    </row>
    <row r="6907" spans="1:8" x14ac:dyDescent="0.25">
      <c r="A6907" t="s">
        <v>122</v>
      </c>
      <c r="B6907" t="str">
        <f>VLOOKUP(A6907,Data_Dictionary!$F$326:$I$589,3,FALSE)</f>
        <v>Uruguay</v>
      </c>
      <c r="C6907" t="s">
        <v>16</v>
      </c>
      <c r="D6907" t="str">
        <f>VLOOKUP(C6907,Data_Dictionary!$F$326:$I$599,3,FALSE)</f>
        <v>Otros</v>
      </c>
      <c r="E6907" t="s">
        <v>212</v>
      </c>
      <c r="F6907" t="str">
        <f>VLOOKUP(E6907,Sex!$B$2:$C$5,2,FALSE)</f>
        <v>Mujeres</v>
      </c>
      <c r="G6907">
        <v>1995</v>
      </c>
      <c r="H6907">
        <v>4286</v>
      </c>
    </row>
    <row r="6908" spans="1:8" x14ac:dyDescent="0.25">
      <c r="A6908" t="s">
        <v>5</v>
      </c>
      <c r="B6908" t="str">
        <f>VLOOKUP(A6908,Data_Dictionary!$F$326:$I$589,3,FALSE)</f>
        <v>Anguila</v>
      </c>
      <c r="C6908" t="s">
        <v>6</v>
      </c>
      <c r="D6908" t="str">
        <f>VLOOKUP(C6908,Data_Dictionary!$F$326:$I$599,3,FALSE)</f>
        <v>Canadá</v>
      </c>
      <c r="E6908" t="s">
        <v>7</v>
      </c>
      <c r="F6908" t="str">
        <f>VLOOKUP(E6908,Sex!$B$2:$C$5,2,FALSE)</f>
        <v>Ambos sexos combinados</v>
      </c>
      <c r="G6908">
        <v>2000</v>
      </c>
      <c r="H6908">
        <v>44</v>
      </c>
    </row>
    <row r="6909" spans="1:8" x14ac:dyDescent="0.25">
      <c r="A6909" t="s">
        <v>5</v>
      </c>
      <c r="B6909" t="str">
        <f>VLOOKUP(A6909,Data_Dictionary!$F$326:$I$589,3,FALSE)</f>
        <v>Anguila</v>
      </c>
      <c r="C6909" t="s">
        <v>8</v>
      </c>
      <c r="D6909" t="str">
        <f>VLOOKUP(C6909,Data_Dictionary!$F$326:$I$599,3,FALSE)</f>
        <v>República Dominicana</v>
      </c>
      <c r="E6909" t="s">
        <v>7</v>
      </c>
      <c r="F6909" t="str">
        <f>VLOOKUP(E6909,Sex!$B$2:$C$5,2,FALSE)</f>
        <v>Ambos sexos combinados</v>
      </c>
      <c r="G6909">
        <v>2000</v>
      </c>
      <c r="H6909">
        <v>486</v>
      </c>
    </row>
    <row r="6910" spans="1:8" x14ac:dyDescent="0.25">
      <c r="A6910" t="s">
        <v>5</v>
      </c>
      <c r="B6910" t="str">
        <f>VLOOKUP(A6910,Data_Dictionary!$F$326:$I$589,3,FALSE)</f>
        <v>Anguila</v>
      </c>
      <c r="C6910" t="s">
        <v>9</v>
      </c>
      <c r="D6910" t="str">
        <f>VLOOKUP(C6910,Data_Dictionary!$F$326:$I$599,3,FALSE)</f>
        <v>Guyana</v>
      </c>
      <c r="E6910" t="s">
        <v>7</v>
      </c>
      <c r="F6910" t="str">
        <f>VLOOKUP(E6910,Sex!$B$2:$C$5,2,FALSE)</f>
        <v>Ambos sexos combinados</v>
      </c>
      <c r="G6910">
        <v>2000</v>
      </c>
      <c r="H6910">
        <v>285</v>
      </c>
    </row>
    <row r="6911" spans="1:8" x14ac:dyDescent="0.25">
      <c r="A6911" t="s">
        <v>5</v>
      </c>
      <c r="B6911" t="str">
        <f>VLOOKUP(A6911,Data_Dictionary!$F$326:$I$589,3,FALSE)</f>
        <v>Anguila</v>
      </c>
      <c r="C6911" t="s">
        <v>10</v>
      </c>
      <c r="D6911" t="str">
        <f>VLOOKUP(C6911,Data_Dictionary!$F$326:$I$599,3,FALSE)</f>
        <v>Jamaica</v>
      </c>
      <c r="E6911" t="s">
        <v>7</v>
      </c>
      <c r="F6911" t="str">
        <f>VLOOKUP(E6911,Sex!$B$2:$C$5,2,FALSE)</f>
        <v>Ambos sexos combinados</v>
      </c>
      <c r="G6911">
        <v>2000</v>
      </c>
      <c r="H6911">
        <v>346</v>
      </c>
    </row>
    <row r="6912" spans="1:8" x14ac:dyDescent="0.25">
      <c r="A6912" t="s">
        <v>5</v>
      </c>
      <c r="B6912" t="str">
        <f>VLOOKUP(A6912,Data_Dictionary!$F$326:$I$589,3,FALSE)</f>
        <v>Anguila</v>
      </c>
      <c r="C6912" t="s">
        <v>11</v>
      </c>
      <c r="D6912" t="str">
        <f>VLOOKUP(C6912,Data_Dictionary!$F$326:$I$599,3,FALSE)</f>
        <v>Montserrat</v>
      </c>
      <c r="E6912" t="s">
        <v>7</v>
      </c>
      <c r="F6912" t="str">
        <f>VLOOKUP(E6912,Sex!$B$2:$C$5,2,FALSE)</f>
        <v>Ambos sexos combinados</v>
      </c>
      <c r="G6912">
        <v>2000</v>
      </c>
      <c r="H6912">
        <v>213</v>
      </c>
    </row>
    <row r="6913" spans="1:8" x14ac:dyDescent="0.25">
      <c r="A6913" t="s">
        <v>5</v>
      </c>
      <c r="B6913" t="str">
        <f>VLOOKUP(A6913,Data_Dictionary!$F$326:$I$589,3,FALSE)</f>
        <v>Anguila</v>
      </c>
      <c r="C6913" t="s">
        <v>12</v>
      </c>
      <c r="D6913" t="str">
        <f>VLOOKUP(C6913,Data_Dictionary!$F$326:$I$599,3,FALSE)</f>
        <v>Saint Kitts y Nevis</v>
      </c>
      <c r="E6913" t="s">
        <v>7</v>
      </c>
      <c r="F6913" t="str">
        <f>VLOOKUP(E6913,Sex!$B$2:$C$5,2,FALSE)</f>
        <v>Ambos sexos combinados</v>
      </c>
      <c r="G6913">
        <v>2000</v>
      </c>
      <c r="H6913">
        <v>672</v>
      </c>
    </row>
    <row r="6914" spans="1:8" x14ac:dyDescent="0.25">
      <c r="A6914" t="s">
        <v>5</v>
      </c>
      <c r="B6914" t="str">
        <f>VLOOKUP(A6914,Data_Dictionary!$F$326:$I$589,3,FALSE)</f>
        <v>Anguila</v>
      </c>
      <c r="C6914" t="s">
        <v>13</v>
      </c>
      <c r="D6914" t="str">
        <f>VLOOKUP(C6914,Data_Dictionary!$F$326:$I$599,3,FALSE)</f>
        <v>Reino Unido de Gran Bretaña e Irlanda del Norte</v>
      </c>
      <c r="E6914" t="s">
        <v>7</v>
      </c>
      <c r="F6914" t="str">
        <f>VLOOKUP(E6914,Sex!$B$2:$C$5,2,FALSE)</f>
        <v>Ambos sexos combinados</v>
      </c>
      <c r="G6914">
        <v>2000</v>
      </c>
      <c r="H6914">
        <v>311</v>
      </c>
    </row>
    <row r="6915" spans="1:8" x14ac:dyDescent="0.25">
      <c r="A6915" t="s">
        <v>5</v>
      </c>
      <c r="B6915" t="str">
        <f>VLOOKUP(A6915,Data_Dictionary!$F$326:$I$589,3,FALSE)</f>
        <v>Anguila</v>
      </c>
      <c r="C6915" t="s">
        <v>14</v>
      </c>
      <c r="D6915" t="str">
        <f>VLOOKUP(C6915,Data_Dictionary!$F$326:$I$599,3,FALSE)</f>
        <v>Estados Unidos de América</v>
      </c>
      <c r="E6915" t="s">
        <v>7</v>
      </c>
      <c r="F6915" t="str">
        <f>VLOOKUP(E6915,Sex!$B$2:$C$5,2,FALSE)</f>
        <v>Ambos sexos combinados</v>
      </c>
      <c r="G6915">
        <v>2000</v>
      </c>
      <c r="H6915">
        <v>339</v>
      </c>
    </row>
    <row r="6916" spans="1:8" x14ac:dyDescent="0.25">
      <c r="A6916" t="s">
        <v>5</v>
      </c>
      <c r="B6916" t="str">
        <f>VLOOKUP(A6916,Data_Dictionary!$F$326:$I$589,3,FALSE)</f>
        <v>Anguila</v>
      </c>
      <c r="C6916" t="s">
        <v>15</v>
      </c>
      <c r="D6916" t="str">
        <f>VLOOKUP(C6916,Data_Dictionary!$F$326:$I$599,3,FALSE)</f>
        <v>Islas Vírgenes Estadounidenses</v>
      </c>
      <c r="E6916" t="s">
        <v>7</v>
      </c>
      <c r="F6916" t="str">
        <f>VLOOKUP(E6916,Sex!$B$2:$C$5,2,FALSE)</f>
        <v>Ambos sexos combinados</v>
      </c>
      <c r="G6916">
        <v>2000</v>
      </c>
      <c r="H6916">
        <v>302</v>
      </c>
    </row>
    <row r="6917" spans="1:8" x14ac:dyDescent="0.25">
      <c r="A6917" t="s">
        <v>5</v>
      </c>
      <c r="B6917" t="str">
        <f>VLOOKUP(A6917,Data_Dictionary!$F$326:$I$589,3,FALSE)</f>
        <v>Anguila</v>
      </c>
      <c r="C6917" t="s">
        <v>16</v>
      </c>
      <c r="D6917" t="str">
        <f>VLOOKUP(C6917,Data_Dictionary!$F$326:$I$599,3,FALSE)</f>
        <v>Otros</v>
      </c>
      <c r="E6917" t="s">
        <v>7</v>
      </c>
      <c r="F6917" t="str">
        <f>VLOOKUP(E6917,Sex!$B$2:$C$5,2,FALSE)</f>
        <v>Ambos sexos combinados</v>
      </c>
      <c r="G6917">
        <v>2000</v>
      </c>
      <c r="H6917">
        <v>1065</v>
      </c>
    </row>
    <row r="6918" spans="1:8" x14ac:dyDescent="0.25">
      <c r="A6918" t="s">
        <v>17</v>
      </c>
      <c r="B6918" t="str">
        <f>VLOOKUP(A6918,Data_Dictionary!$F$326:$I$589,3,FALSE)</f>
        <v>Antigua y Barbuda</v>
      </c>
      <c r="C6918" t="s">
        <v>18</v>
      </c>
      <c r="D6918" t="str">
        <f>VLOOKUP(C6918,Data_Dictionary!$F$326:$I$599,3,FALSE)</f>
        <v>Australia</v>
      </c>
      <c r="E6918" t="s">
        <v>7</v>
      </c>
      <c r="F6918" t="str">
        <f>VLOOKUP(E6918,Sex!$B$2:$C$5,2,FALSE)</f>
        <v>Ambos sexos combinados</v>
      </c>
      <c r="G6918">
        <v>2000</v>
      </c>
      <c r="H6918">
        <v>6</v>
      </c>
    </row>
    <row r="6919" spans="1:8" x14ac:dyDescent="0.25">
      <c r="A6919" t="s">
        <v>17</v>
      </c>
      <c r="B6919" t="str">
        <f>VLOOKUP(A6919,Data_Dictionary!$F$326:$I$589,3,FALSE)</f>
        <v>Antigua y Barbuda</v>
      </c>
      <c r="C6919" t="s">
        <v>19</v>
      </c>
      <c r="D6919" t="str">
        <f>VLOOKUP(C6919,Data_Dictionary!$F$326:$I$599,3,FALSE)</f>
        <v>Bahamas</v>
      </c>
      <c r="E6919" t="s">
        <v>7</v>
      </c>
      <c r="F6919" t="str">
        <f>VLOOKUP(E6919,Sex!$B$2:$C$5,2,FALSE)</f>
        <v>Ambos sexos combinados</v>
      </c>
      <c r="G6919">
        <v>2000</v>
      </c>
      <c r="H6919">
        <v>2</v>
      </c>
    </row>
    <row r="6920" spans="1:8" x14ac:dyDescent="0.25">
      <c r="A6920" t="s">
        <v>17</v>
      </c>
      <c r="B6920" t="str">
        <f>VLOOKUP(A6920,Data_Dictionary!$F$326:$I$589,3,FALSE)</f>
        <v>Antigua y Barbuda</v>
      </c>
      <c r="C6920" t="s">
        <v>20</v>
      </c>
      <c r="D6920" t="str">
        <f>VLOOKUP(C6920,Data_Dictionary!$F$326:$I$599,3,FALSE)</f>
        <v>Barbados</v>
      </c>
      <c r="E6920" t="s">
        <v>7</v>
      </c>
      <c r="F6920" t="str">
        <f>VLOOKUP(E6920,Sex!$B$2:$C$5,2,FALSE)</f>
        <v>Ambos sexos combinados</v>
      </c>
      <c r="G6920">
        <v>2000</v>
      </c>
      <c r="H6920">
        <v>248</v>
      </c>
    </row>
    <row r="6921" spans="1:8" x14ac:dyDescent="0.25">
      <c r="A6921" t="s">
        <v>17</v>
      </c>
      <c r="B6921" t="str">
        <f>VLOOKUP(A6921,Data_Dictionary!$F$326:$I$589,3,FALSE)</f>
        <v>Antigua y Barbuda</v>
      </c>
      <c r="C6921" t="s">
        <v>21</v>
      </c>
      <c r="D6921" t="str">
        <f>VLOOKUP(C6921,Data_Dictionary!$F$326:$I$599,3,FALSE)</f>
        <v>Bermuda</v>
      </c>
      <c r="E6921" t="s">
        <v>7</v>
      </c>
      <c r="F6921" t="str">
        <f>VLOOKUP(E6921,Sex!$B$2:$C$5,2,FALSE)</f>
        <v>Ambos sexos combinados</v>
      </c>
      <c r="G6921">
        <v>2000</v>
      </c>
      <c r="H6921">
        <v>11</v>
      </c>
    </row>
    <row r="6922" spans="1:8" x14ac:dyDescent="0.25">
      <c r="A6922" t="s">
        <v>17</v>
      </c>
      <c r="B6922" t="str">
        <f>VLOOKUP(A6922,Data_Dictionary!$F$326:$I$589,3,FALSE)</f>
        <v>Antigua y Barbuda</v>
      </c>
      <c r="C6922" t="s">
        <v>22</v>
      </c>
      <c r="D6922" t="str">
        <f>VLOOKUP(C6922,Data_Dictionary!$F$326:$I$599,3,FALSE)</f>
        <v>Belice</v>
      </c>
      <c r="E6922" t="s">
        <v>7</v>
      </c>
      <c r="F6922" t="str">
        <f>VLOOKUP(E6922,Sex!$B$2:$C$5,2,FALSE)</f>
        <v>Ambos sexos combinados</v>
      </c>
      <c r="G6922">
        <v>2000</v>
      </c>
      <c r="H6922">
        <v>11</v>
      </c>
    </row>
    <row r="6923" spans="1:8" x14ac:dyDescent="0.25">
      <c r="A6923" t="s">
        <v>17</v>
      </c>
      <c r="B6923" t="str">
        <f>VLOOKUP(A6923,Data_Dictionary!$F$326:$I$589,3,FALSE)</f>
        <v>Antigua y Barbuda</v>
      </c>
      <c r="C6923" t="s">
        <v>23</v>
      </c>
      <c r="D6923" t="str">
        <f>VLOOKUP(C6923,Data_Dictionary!$F$326:$I$599,3,FALSE)</f>
        <v>Islas Vírgenes Británicas</v>
      </c>
      <c r="E6923" t="s">
        <v>7</v>
      </c>
      <c r="F6923" t="str">
        <f>VLOOKUP(E6923,Sex!$B$2:$C$5,2,FALSE)</f>
        <v>Ambos sexos combinados</v>
      </c>
      <c r="G6923">
        <v>2000</v>
      </c>
      <c r="H6923">
        <v>80</v>
      </c>
    </row>
    <row r="6924" spans="1:8" x14ac:dyDescent="0.25">
      <c r="A6924" t="s">
        <v>17</v>
      </c>
      <c r="B6924" t="str">
        <f>VLOOKUP(A6924,Data_Dictionary!$F$326:$I$589,3,FALSE)</f>
        <v>Antigua y Barbuda</v>
      </c>
      <c r="C6924" t="s">
        <v>6</v>
      </c>
      <c r="D6924" t="str">
        <f>VLOOKUP(C6924,Data_Dictionary!$F$326:$I$599,3,FALSE)</f>
        <v>Canadá</v>
      </c>
      <c r="E6924" t="s">
        <v>7</v>
      </c>
      <c r="F6924" t="str">
        <f>VLOOKUP(E6924,Sex!$B$2:$C$5,2,FALSE)</f>
        <v>Ambos sexos combinados</v>
      </c>
      <c r="G6924">
        <v>2000</v>
      </c>
      <c r="H6924">
        <v>356</v>
      </c>
    </row>
    <row r="6925" spans="1:8" x14ac:dyDescent="0.25">
      <c r="A6925" t="s">
        <v>17</v>
      </c>
      <c r="B6925" t="str">
        <f>VLOOKUP(A6925,Data_Dictionary!$F$326:$I$589,3,FALSE)</f>
        <v>Antigua y Barbuda</v>
      </c>
      <c r="C6925" t="s">
        <v>24</v>
      </c>
      <c r="D6925" t="str">
        <f>VLOOKUP(C6925,Data_Dictionary!$F$326:$I$599,3,FALSE)</f>
        <v>China</v>
      </c>
      <c r="E6925" t="s">
        <v>7</v>
      </c>
      <c r="F6925" t="str">
        <f>VLOOKUP(E6925,Sex!$B$2:$C$5,2,FALSE)</f>
        <v>Ambos sexos combinados</v>
      </c>
      <c r="G6925">
        <v>2000</v>
      </c>
      <c r="H6925">
        <v>110</v>
      </c>
    </row>
    <row r="6926" spans="1:8" x14ac:dyDescent="0.25">
      <c r="A6926" t="s">
        <v>17</v>
      </c>
      <c r="B6926" t="str">
        <f>VLOOKUP(A6926,Data_Dictionary!$F$326:$I$589,3,FALSE)</f>
        <v>Antigua y Barbuda</v>
      </c>
      <c r="C6926" t="s">
        <v>25</v>
      </c>
      <c r="D6926" t="str">
        <f>VLOOKUP(C6926,Data_Dictionary!$F$326:$I$599,3,FALSE)</f>
        <v>Cuba</v>
      </c>
      <c r="E6926" t="s">
        <v>7</v>
      </c>
      <c r="F6926" t="str">
        <f>VLOOKUP(E6926,Sex!$B$2:$C$5,2,FALSE)</f>
        <v>Ambos sexos combinados</v>
      </c>
      <c r="G6926">
        <v>2000</v>
      </c>
      <c r="H6926">
        <v>17</v>
      </c>
    </row>
    <row r="6927" spans="1:8" x14ac:dyDescent="0.25">
      <c r="A6927" t="s">
        <v>17</v>
      </c>
      <c r="B6927" t="str">
        <f>VLOOKUP(A6927,Data_Dictionary!$F$326:$I$589,3,FALSE)</f>
        <v>Antigua y Barbuda</v>
      </c>
      <c r="C6927" t="s">
        <v>26</v>
      </c>
      <c r="D6927" t="str">
        <f>VLOOKUP(C6927,Data_Dictionary!$F$326:$I$599,3,FALSE)</f>
        <v>Dominica</v>
      </c>
      <c r="E6927" t="s">
        <v>7</v>
      </c>
      <c r="F6927" t="str">
        <f>VLOOKUP(E6927,Sex!$B$2:$C$5,2,FALSE)</f>
        <v>Ambos sexos combinados</v>
      </c>
      <c r="G6927">
        <v>2000</v>
      </c>
      <c r="H6927">
        <v>3898</v>
      </c>
    </row>
    <row r="6928" spans="1:8" x14ac:dyDescent="0.25">
      <c r="A6928" t="s">
        <v>17</v>
      </c>
      <c r="B6928" t="str">
        <f>VLOOKUP(A6928,Data_Dictionary!$F$326:$I$589,3,FALSE)</f>
        <v>Antigua y Barbuda</v>
      </c>
      <c r="C6928" t="s">
        <v>8</v>
      </c>
      <c r="D6928" t="str">
        <f>VLOOKUP(C6928,Data_Dictionary!$F$326:$I$599,3,FALSE)</f>
        <v>República Dominicana</v>
      </c>
      <c r="E6928" t="s">
        <v>7</v>
      </c>
      <c r="F6928" t="str">
        <f>VLOOKUP(E6928,Sex!$B$2:$C$5,2,FALSE)</f>
        <v>Ambos sexos combinados</v>
      </c>
      <c r="G6928">
        <v>2000</v>
      </c>
      <c r="H6928">
        <v>1466</v>
      </c>
    </row>
    <row r="6929" spans="1:8" x14ac:dyDescent="0.25">
      <c r="A6929" t="s">
        <v>17</v>
      </c>
      <c r="B6929" t="str">
        <f>VLOOKUP(A6929,Data_Dictionary!$F$326:$I$589,3,FALSE)</f>
        <v>Antigua y Barbuda</v>
      </c>
      <c r="C6929" t="s">
        <v>27</v>
      </c>
      <c r="D6929" t="str">
        <f>VLOOKUP(C6929,Data_Dictionary!$F$326:$I$599,3,FALSE)</f>
        <v>Etiopía</v>
      </c>
      <c r="E6929" t="s">
        <v>7</v>
      </c>
      <c r="F6929" t="str">
        <f>VLOOKUP(E6929,Sex!$B$2:$C$5,2,FALSE)</f>
        <v>Ambos sexos combinados</v>
      </c>
      <c r="G6929">
        <v>2000</v>
      </c>
      <c r="H6929">
        <v>74</v>
      </c>
    </row>
    <row r="6930" spans="1:8" x14ac:dyDescent="0.25">
      <c r="A6930" t="s">
        <v>17</v>
      </c>
      <c r="B6930" t="str">
        <f>VLOOKUP(A6930,Data_Dictionary!$F$326:$I$589,3,FALSE)</f>
        <v>Antigua y Barbuda</v>
      </c>
      <c r="C6930" t="s">
        <v>28</v>
      </c>
      <c r="D6930" t="str">
        <f>VLOOKUP(C6930,Data_Dictionary!$F$326:$I$599,3,FALSE)</f>
        <v>Francia</v>
      </c>
      <c r="E6930" t="s">
        <v>7</v>
      </c>
      <c r="F6930" t="str">
        <f>VLOOKUP(E6930,Sex!$B$2:$C$5,2,FALSE)</f>
        <v>Ambos sexos combinados</v>
      </c>
      <c r="G6930">
        <v>2000</v>
      </c>
      <c r="H6930">
        <v>34</v>
      </c>
    </row>
    <row r="6931" spans="1:8" x14ac:dyDescent="0.25">
      <c r="A6931" t="s">
        <v>17</v>
      </c>
      <c r="B6931" t="str">
        <f>VLOOKUP(A6931,Data_Dictionary!$F$326:$I$589,3,FALSE)</f>
        <v>Antigua y Barbuda</v>
      </c>
      <c r="C6931" t="s">
        <v>29</v>
      </c>
      <c r="D6931" t="str">
        <f>VLOOKUP(C6931,Data_Dictionary!$F$326:$I$599,3,FALSE)</f>
        <v>Guyana Francesa</v>
      </c>
      <c r="E6931" t="s">
        <v>7</v>
      </c>
      <c r="F6931" t="str">
        <f>VLOOKUP(E6931,Sex!$B$2:$C$5,2,FALSE)</f>
        <v>Ambos sexos combinados</v>
      </c>
      <c r="G6931">
        <v>2000</v>
      </c>
      <c r="H6931">
        <v>4</v>
      </c>
    </row>
    <row r="6932" spans="1:8" x14ac:dyDescent="0.25">
      <c r="A6932" t="s">
        <v>17</v>
      </c>
      <c r="B6932" t="str">
        <f>VLOOKUP(A6932,Data_Dictionary!$F$326:$I$589,3,FALSE)</f>
        <v>Antigua y Barbuda</v>
      </c>
      <c r="C6932" t="s">
        <v>30</v>
      </c>
      <c r="D6932" t="str">
        <f>VLOOKUP(C6932,Data_Dictionary!$F$326:$I$599,3,FALSE)</f>
        <v>Alemania</v>
      </c>
      <c r="E6932" t="s">
        <v>7</v>
      </c>
      <c r="F6932" t="str">
        <f>VLOOKUP(E6932,Sex!$B$2:$C$5,2,FALSE)</f>
        <v>Ambos sexos combinados</v>
      </c>
      <c r="G6932">
        <v>2000</v>
      </c>
      <c r="H6932">
        <v>68</v>
      </c>
    </row>
    <row r="6933" spans="1:8" x14ac:dyDescent="0.25">
      <c r="A6933" t="s">
        <v>17</v>
      </c>
      <c r="B6933" t="str">
        <f>VLOOKUP(A6933,Data_Dictionary!$F$326:$I$589,3,FALSE)</f>
        <v>Antigua y Barbuda</v>
      </c>
      <c r="C6933" t="s">
        <v>31</v>
      </c>
      <c r="D6933" t="str">
        <f>VLOOKUP(C6933,Data_Dictionary!$F$326:$I$599,3,FALSE)</f>
        <v>Ghana</v>
      </c>
      <c r="E6933" t="s">
        <v>7</v>
      </c>
      <c r="F6933" t="str">
        <f>VLOOKUP(E6933,Sex!$B$2:$C$5,2,FALSE)</f>
        <v>Ambos sexos combinados</v>
      </c>
      <c r="G6933">
        <v>2000</v>
      </c>
      <c r="H6933">
        <v>25</v>
      </c>
    </row>
    <row r="6934" spans="1:8" x14ac:dyDescent="0.25">
      <c r="A6934" t="s">
        <v>17</v>
      </c>
      <c r="B6934" t="str">
        <f>VLOOKUP(A6934,Data_Dictionary!$F$326:$I$589,3,FALSE)</f>
        <v>Antigua y Barbuda</v>
      </c>
      <c r="C6934" t="s">
        <v>32</v>
      </c>
      <c r="D6934" t="str">
        <f>VLOOKUP(C6934,Data_Dictionary!$F$326:$I$599,3,FALSE)</f>
        <v>Granada</v>
      </c>
      <c r="E6934" t="s">
        <v>7</v>
      </c>
      <c r="F6934" t="str">
        <f>VLOOKUP(E6934,Sex!$B$2:$C$5,2,FALSE)</f>
        <v>Ambos sexos combinados</v>
      </c>
      <c r="G6934">
        <v>2000</v>
      </c>
      <c r="H6934">
        <v>158</v>
      </c>
    </row>
    <row r="6935" spans="1:8" x14ac:dyDescent="0.25">
      <c r="A6935" t="s">
        <v>17</v>
      </c>
      <c r="B6935" t="str">
        <f>VLOOKUP(A6935,Data_Dictionary!$F$326:$I$589,3,FALSE)</f>
        <v>Antigua y Barbuda</v>
      </c>
      <c r="C6935" t="s">
        <v>33</v>
      </c>
      <c r="D6935" t="str">
        <f>VLOOKUP(C6935,Data_Dictionary!$F$326:$I$599,3,FALSE)</f>
        <v>Guadalupe</v>
      </c>
      <c r="E6935" t="s">
        <v>7</v>
      </c>
      <c r="F6935" t="str">
        <f>VLOOKUP(E6935,Sex!$B$2:$C$5,2,FALSE)</f>
        <v>Ambos sexos combinados</v>
      </c>
      <c r="G6935">
        <v>2000</v>
      </c>
      <c r="H6935">
        <v>62</v>
      </c>
    </row>
    <row r="6936" spans="1:8" x14ac:dyDescent="0.25">
      <c r="A6936" t="s">
        <v>17</v>
      </c>
      <c r="B6936" t="str">
        <f>VLOOKUP(A6936,Data_Dictionary!$F$326:$I$589,3,FALSE)</f>
        <v>Antigua y Barbuda</v>
      </c>
      <c r="C6936" t="s">
        <v>9</v>
      </c>
      <c r="D6936" t="str">
        <f>VLOOKUP(C6936,Data_Dictionary!$F$326:$I$599,3,FALSE)</f>
        <v>Guyana</v>
      </c>
      <c r="E6936" t="s">
        <v>7</v>
      </c>
      <c r="F6936" t="str">
        <f>VLOOKUP(E6936,Sex!$B$2:$C$5,2,FALSE)</f>
        <v>Ambos sexos combinados</v>
      </c>
      <c r="G6936">
        <v>2000</v>
      </c>
      <c r="H6936">
        <v>5317</v>
      </c>
    </row>
    <row r="6937" spans="1:8" x14ac:dyDescent="0.25">
      <c r="A6937" t="s">
        <v>17</v>
      </c>
      <c r="B6937" t="str">
        <f>VLOOKUP(A6937,Data_Dictionary!$F$326:$I$589,3,FALSE)</f>
        <v>Antigua y Barbuda</v>
      </c>
      <c r="C6937" t="s">
        <v>34</v>
      </c>
      <c r="D6937" t="str">
        <f>VLOOKUP(C6937,Data_Dictionary!$F$326:$I$599,3,FALSE)</f>
        <v>Haití</v>
      </c>
      <c r="E6937" t="s">
        <v>7</v>
      </c>
      <c r="F6937" t="str">
        <f>VLOOKUP(E6937,Sex!$B$2:$C$5,2,FALSE)</f>
        <v>Ambos sexos combinados</v>
      </c>
      <c r="G6937">
        <v>2000</v>
      </c>
      <c r="H6937">
        <v>27</v>
      </c>
    </row>
    <row r="6938" spans="1:8" x14ac:dyDescent="0.25">
      <c r="A6938" t="s">
        <v>17</v>
      </c>
      <c r="B6938" t="str">
        <f>VLOOKUP(A6938,Data_Dictionary!$F$326:$I$589,3,FALSE)</f>
        <v>Antigua y Barbuda</v>
      </c>
      <c r="C6938" t="s">
        <v>35</v>
      </c>
      <c r="D6938" t="str">
        <f>VLOOKUP(C6938,Data_Dictionary!$F$326:$I$599,3,FALSE)</f>
        <v>Honduras</v>
      </c>
      <c r="E6938" t="s">
        <v>7</v>
      </c>
      <c r="F6938" t="str">
        <f>VLOOKUP(E6938,Sex!$B$2:$C$5,2,FALSE)</f>
        <v>Ambos sexos combinados</v>
      </c>
      <c r="G6938">
        <v>2000</v>
      </c>
      <c r="H6938">
        <v>6</v>
      </c>
    </row>
    <row r="6939" spans="1:8" x14ac:dyDescent="0.25">
      <c r="A6939" t="s">
        <v>17</v>
      </c>
      <c r="B6939" t="str">
        <f>VLOOKUP(A6939,Data_Dictionary!$F$326:$I$589,3,FALSE)</f>
        <v>Antigua y Barbuda</v>
      </c>
      <c r="C6939" t="s">
        <v>36</v>
      </c>
      <c r="D6939" t="str">
        <f>VLOOKUP(C6939,Data_Dictionary!$F$326:$I$599,3,FALSE)</f>
        <v>India</v>
      </c>
      <c r="E6939" t="s">
        <v>7</v>
      </c>
      <c r="F6939" t="str">
        <f>VLOOKUP(E6939,Sex!$B$2:$C$5,2,FALSE)</f>
        <v>Ambos sexos combinados</v>
      </c>
      <c r="G6939">
        <v>2000</v>
      </c>
      <c r="H6939">
        <v>65</v>
      </c>
    </row>
    <row r="6940" spans="1:8" x14ac:dyDescent="0.25">
      <c r="A6940" t="s">
        <v>17</v>
      </c>
      <c r="B6940" t="str">
        <f>VLOOKUP(A6940,Data_Dictionary!$F$326:$I$589,3,FALSE)</f>
        <v>Antigua y Barbuda</v>
      </c>
      <c r="C6940" t="s">
        <v>37</v>
      </c>
      <c r="D6940" t="str">
        <f>VLOOKUP(C6940,Data_Dictionary!$F$326:$I$599,3,FALSE)</f>
        <v>Italia</v>
      </c>
      <c r="E6940" t="s">
        <v>7</v>
      </c>
      <c r="F6940" t="str">
        <f>VLOOKUP(E6940,Sex!$B$2:$C$5,2,FALSE)</f>
        <v>Ambos sexos combinados</v>
      </c>
      <c r="G6940">
        <v>2000</v>
      </c>
      <c r="H6940">
        <v>59</v>
      </c>
    </row>
    <row r="6941" spans="1:8" x14ac:dyDescent="0.25">
      <c r="A6941" t="s">
        <v>17</v>
      </c>
      <c r="B6941" t="str">
        <f>VLOOKUP(A6941,Data_Dictionary!$F$326:$I$589,3,FALSE)</f>
        <v>Antigua y Barbuda</v>
      </c>
      <c r="C6941" t="s">
        <v>10</v>
      </c>
      <c r="D6941" t="str">
        <f>VLOOKUP(C6941,Data_Dictionary!$F$326:$I$599,3,FALSE)</f>
        <v>Jamaica</v>
      </c>
      <c r="E6941" t="s">
        <v>7</v>
      </c>
      <c r="F6941" t="str">
        <f>VLOOKUP(E6941,Sex!$B$2:$C$5,2,FALSE)</f>
        <v>Ambos sexos combinados</v>
      </c>
      <c r="G6941">
        <v>2000</v>
      </c>
      <c r="H6941">
        <v>3278</v>
      </c>
    </row>
    <row r="6942" spans="1:8" x14ac:dyDescent="0.25">
      <c r="A6942" t="s">
        <v>17</v>
      </c>
      <c r="B6942" t="str">
        <f>VLOOKUP(A6942,Data_Dictionary!$F$326:$I$589,3,FALSE)</f>
        <v>Antigua y Barbuda</v>
      </c>
      <c r="C6942" t="s">
        <v>38</v>
      </c>
      <c r="D6942" t="str">
        <f>VLOOKUP(C6942,Data_Dictionary!$F$326:$I$599,3,FALSE)</f>
        <v>Japón</v>
      </c>
      <c r="E6942" t="s">
        <v>7</v>
      </c>
      <c r="F6942" t="str">
        <f>VLOOKUP(E6942,Sex!$B$2:$C$5,2,FALSE)</f>
        <v>Ambos sexos combinados</v>
      </c>
      <c r="G6942">
        <v>2000</v>
      </c>
      <c r="H6942">
        <v>17</v>
      </c>
    </row>
    <row r="6943" spans="1:8" x14ac:dyDescent="0.25">
      <c r="A6943" t="s">
        <v>17</v>
      </c>
      <c r="B6943" t="str">
        <f>VLOOKUP(A6943,Data_Dictionary!$F$326:$I$589,3,FALSE)</f>
        <v>Antigua y Barbuda</v>
      </c>
      <c r="C6943" t="s">
        <v>39</v>
      </c>
      <c r="D6943" t="str">
        <f>VLOOKUP(C6943,Data_Dictionary!$F$326:$I$599,3,FALSE)</f>
        <v>Líbano</v>
      </c>
      <c r="E6943" t="s">
        <v>7</v>
      </c>
      <c r="F6943" t="str">
        <f>VLOOKUP(E6943,Sex!$B$2:$C$5,2,FALSE)</f>
        <v>Ambos sexos combinados</v>
      </c>
      <c r="G6943">
        <v>2000</v>
      </c>
      <c r="H6943">
        <v>45</v>
      </c>
    </row>
    <row r="6944" spans="1:8" x14ac:dyDescent="0.25">
      <c r="A6944" t="s">
        <v>17</v>
      </c>
      <c r="B6944" t="str">
        <f>VLOOKUP(A6944,Data_Dictionary!$F$326:$I$589,3,FALSE)</f>
        <v>Antigua y Barbuda</v>
      </c>
      <c r="C6944" t="s">
        <v>40</v>
      </c>
      <c r="D6944" t="str">
        <f>VLOOKUP(C6944,Data_Dictionary!$F$326:$I$599,3,FALSE)</f>
        <v>Martinica</v>
      </c>
      <c r="E6944" t="s">
        <v>7</v>
      </c>
      <c r="F6944" t="str">
        <f>VLOOKUP(E6944,Sex!$B$2:$C$5,2,FALSE)</f>
        <v>Ambos sexos combinados</v>
      </c>
      <c r="G6944">
        <v>2000</v>
      </c>
      <c r="H6944">
        <v>4</v>
      </c>
    </row>
    <row r="6945" spans="1:8" x14ac:dyDescent="0.25">
      <c r="A6945" t="s">
        <v>17</v>
      </c>
      <c r="B6945" t="str">
        <f>VLOOKUP(A6945,Data_Dictionary!$F$326:$I$589,3,FALSE)</f>
        <v>Antigua y Barbuda</v>
      </c>
      <c r="C6945" t="s">
        <v>41</v>
      </c>
      <c r="D6945" t="str">
        <f>VLOOKUP(C6945,Data_Dictionary!$F$326:$I$599,3,FALSE)</f>
        <v>México</v>
      </c>
      <c r="E6945" t="s">
        <v>7</v>
      </c>
      <c r="F6945" t="str">
        <f>VLOOKUP(E6945,Sex!$B$2:$C$5,2,FALSE)</f>
        <v>Ambos sexos combinados</v>
      </c>
      <c r="G6945">
        <v>2000</v>
      </c>
      <c r="H6945">
        <v>4</v>
      </c>
    </row>
    <row r="6946" spans="1:8" x14ac:dyDescent="0.25">
      <c r="A6946" t="s">
        <v>17</v>
      </c>
      <c r="B6946" t="str">
        <f>VLOOKUP(A6946,Data_Dictionary!$F$326:$I$589,3,FALSE)</f>
        <v>Antigua y Barbuda</v>
      </c>
      <c r="C6946" t="s">
        <v>11</v>
      </c>
      <c r="D6946" t="str">
        <f>VLOOKUP(C6946,Data_Dictionary!$F$326:$I$599,3,FALSE)</f>
        <v>Montserrat</v>
      </c>
      <c r="E6946" t="s">
        <v>7</v>
      </c>
      <c r="F6946" t="str">
        <f>VLOOKUP(E6946,Sex!$B$2:$C$5,2,FALSE)</f>
        <v>Ambos sexos combinados</v>
      </c>
      <c r="G6946">
        <v>2000</v>
      </c>
      <c r="H6946">
        <v>935</v>
      </c>
    </row>
    <row r="6947" spans="1:8" x14ac:dyDescent="0.25">
      <c r="A6947" t="s">
        <v>17</v>
      </c>
      <c r="B6947" t="str">
        <f>VLOOKUP(A6947,Data_Dictionary!$F$326:$I$589,3,FALSE)</f>
        <v>Antigua y Barbuda</v>
      </c>
      <c r="C6947" t="s">
        <v>42</v>
      </c>
      <c r="D6947" t="str">
        <f>VLOOKUP(C6947,Data_Dictionary!$F$326:$I$599,3,FALSE)</f>
        <v>Países Bajos</v>
      </c>
      <c r="E6947" t="s">
        <v>7</v>
      </c>
      <c r="F6947" t="str">
        <f>VLOOKUP(E6947,Sex!$B$2:$C$5,2,FALSE)</f>
        <v>Ambos sexos combinados</v>
      </c>
      <c r="G6947">
        <v>2000</v>
      </c>
      <c r="H6947">
        <v>13</v>
      </c>
    </row>
    <row r="6948" spans="1:8" x14ac:dyDescent="0.25">
      <c r="A6948" t="s">
        <v>17</v>
      </c>
      <c r="B6948" t="str">
        <f>VLOOKUP(A6948,Data_Dictionary!$F$326:$I$589,3,FALSE)</f>
        <v>Antigua y Barbuda</v>
      </c>
      <c r="C6948" t="s">
        <v>43</v>
      </c>
      <c r="D6948" t="str">
        <f>VLOOKUP(C6948,Data_Dictionary!$F$326:$I$599,3,FALSE)</f>
        <v>Curazao</v>
      </c>
      <c r="E6948" t="s">
        <v>7</v>
      </c>
      <c r="F6948" t="str">
        <f>VLOOKUP(E6948,Sex!$B$2:$C$5,2,FALSE)</f>
        <v>Ambos sexos combinados</v>
      </c>
      <c r="G6948">
        <v>2000</v>
      </c>
      <c r="H6948">
        <v>16</v>
      </c>
    </row>
    <row r="6949" spans="1:8" x14ac:dyDescent="0.25">
      <c r="A6949" t="s">
        <v>17</v>
      </c>
      <c r="B6949" t="str">
        <f>VLOOKUP(A6949,Data_Dictionary!$F$326:$I$589,3,FALSE)</f>
        <v>Antigua y Barbuda</v>
      </c>
      <c r="C6949" t="s">
        <v>44</v>
      </c>
      <c r="D6949" t="str">
        <f>VLOOKUP(C6949,Data_Dictionary!$F$326:$I$599,3,FALSE)</f>
        <v>Aruba</v>
      </c>
      <c r="E6949" t="s">
        <v>7</v>
      </c>
      <c r="F6949" t="str">
        <f>VLOOKUP(E6949,Sex!$B$2:$C$5,2,FALSE)</f>
        <v>Ambos sexos combinados</v>
      </c>
      <c r="G6949">
        <v>2000</v>
      </c>
      <c r="H6949">
        <v>4</v>
      </c>
    </row>
    <row r="6950" spans="1:8" x14ac:dyDescent="0.25">
      <c r="A6950" t="s">
        <v>17</v>
      </c>
      <c r="B6950" t="str">
        <f>VLOOKUP(A6950,Data_Dictionary!$F$326:$I$589,3,FALSE)</f>
        <v>Antigua y Barbuda</v>
      </c>
      <c r="C6950" t="s">
        <v>45</v>
      </c>
      <c r="D6950" t="str">
        <f>VLOOKUP(C6950,Data_Dictionary!$F$326:$I$599,3,FALSE)</f>
        <v>Sint Maarten (parte holandesa)</v>
      </c>
      <c r="E6950" t="s">
        <v>7</v>
      </c>
      <c r="F6950" t="str">
        <f>VLOOKUP(E6950,Sex!$B$2:$C$5,2,FALSE)</f>
        <v>Ambos sexos combinados</v>
      </c>
      <c r="G6950">
        <v>2000</v>
      </c>
      <c r="H6950">
        <v>19</v>
      </c>
    </row>
    <row r="6951" spans="1:8" x14ac:dyDescent="0.25">
      <c r="A6951" t="s">
        <v>17</v>
      </c>
      <c r="B6951" t="str">
        <f>VLOOKUP(A6951,Data_Dictionary!$F$326:$I$589,3,FALSE)</f>
        <v>Antigua y Barbuda</v>
      </c>
      <c r="C6951" t="s">
        <v>46</v>
      </c>
      <c r="D6951" t="str">
        <f>VLOOKUP(C6951,Data_Dictionary!$F$326:$I$599,3,FALSE)</f>
        <v>Bonaire, Sint Eustatius y Saba</v>
      </c>
      <c r="E6951" t="s">
        <v>7</v>
      </c>
      <c r="F6951" t="str">
        <f>VLOOKUP(E6951,Sex!$B$2:$C$5,2,FALSE)</f>
        <v>Ambos sexos combinados</v>
      </c>
      <c r="G6951">
        <v>2000</v>
      </c>
      <c r="H6951">
        <v>9</v>
      </c>
    </row>
    <row r="6952" spans="1:8" x14ac:dyDescent="0.25">
      <c r="A6952" t="s">
        <v>17</v>
      </c>
      <c r="B6952" t="str">
        <f>VLOOKUP(A6952,Data_Dictionary!$F$326:$I$589,3,FALSE)</f>
        <v>Antigua y Barbuda</v>
      </c>
      <c r="C6952" t="s">
        <v>47</v>
      </c>
      <c r="D6952" t="str">
        <f>VLOOKUP(C6952,Data_Dictionary!$F$326:$I$599,3,FALSE)</f>
        <v>Nueva Zelandia</v>
      </c>
      <c r="E6952" t="s">
        <v>7</v>
      </c>
      <c r="F6952" t="str">
        <f>VLOOKUP(E6952,Sex!$B$2:$C$5,2,FALSE)</f>
        <v>Ambos sexos combinados</v>
      </c>
      <c r="G6952">
        <v>2000</v>
      </c>
      <c r="H6952">
        <v>10</v>
      </c>
    </row>
    <row r="6953" spans="1:8" x14ac:dyDescent="0.25">
      <c r="A6953" t="s">
        <v>17</v>
      </c>
      <c r="B6953" t="str">
        <f>VLOOKUP(A6953,Data_Dictionary!$F$326:$I$589,3,FALSE)</f>
        <v>Antigua y Barbuda</v>
      </c>
      <c r="C6953" t="s">
        <v>48</v>
      </c>
      <c r="D6953" t="str">
        <f>VLOOKUP(C6953,Data_Dictionary!$F$326:$I$599,3,FALSE)</f>
        <v>Nigeria</v>
      </c>
      <c r="E6953" t="s">
        <v>7</v>
      </c>
      <c r="F6953" t="str">
        <f>VLOOKUP(E6953,Sex!$B$2:$C$5,2,FALSE)</f>
        <v>Ambos sexos combinados</v>
      </c>
      <c r="G6953">
        <v>2000</v>
      </c>
      <c r="H6953">
        <v>33</v>
      </c>
    </row>
    <row r="6954" spans="1:8" x14ac:dyDescent="0.25">
      <c r="A6954" t="s">
        <v>17</v>
      </c>
      <c r="B6954" t="str">
        <f>VLOOKUP(A6954,Data_Dictionary!$F$326:$I$589,3,FALSE)</f>
        <v>Antigua y Barbuda</v>
      </c>
      <c r="C6954" t="s">
        <v>49</v>
      </c>
      <c r="D6954" t="str">
        <f>VLOOKUP(C6954,Data_Dictionary!$F$326:$I$599,3,FALSE)</f>
        <v>Pakistán</v>
      </c>
      <c r="E6954" t="s">
        <v>7</v>
      </c>
      <c r="F6954" t="str">
        <f>VLOOKUP(E6954,Sex!$B$2:$C$5,2,FALSE)</f>
        <v>Ambos sexos combinados</v>
      </c>
      <c r="G6954">
        <v>2000</v>
      </c>
      <c r="H6954">
        <v>0</v>
      </c>
    </row>
    <row r="6955" spans="1:8" x14ac:dyDescent="0.25">
      <c r="A6955" t="s">
        <v>17</v>
      </c>
      <c r="B6955" t="str">
        <f>VLOOKUP(A6955,Data_Dictionary!$F$326:$I$589,3,FALSE)</f>
        <v>Antigua y Barbuda</v>
      </c>
      <c r="C6955" t="s">
        <v>50</v>
      </c>
      <c r="D6955" t="str">
        <f>VLOOKUP(C6955,Data_Dictionary!$F$326:$I$599,3,FALSE)</f>
        <v>Puerto Rico</v>
      </c>
      <c r="E6955" t="s">
        <v>7</v>
      </c>
      <c r="F6955" t="str">
        <f>VLOOKUP(E6955,Sex!$B$2:$C$5,2,FALSE)</f>
        <v>Ambos sexos combinados</v>
      </c>
      <c r="G6955">
        <v>2000</v>
      </c>
      <c r="H6955">
        <v>44</v>
      </c>
    </row>
    <row r="6956" spans="1:8" x14ac:dyDescent="0.25">
      <c r="A6956" t="s">
        <v>17</v>
      </c>
      <c r="B6956" t="str">
        <f>VLOOKUP(A6956,Data_Dictionary!$F$326:$I$589,3,FALSE)</f>
        <v>Antigua y Barbuda</v>
      </c>
      <c r="C6956" t="s">
        <v>12</v>
      </c>
      <c r="D6956" t="str">
        <f>VLOOKUP(C6956,Data_Dictionary!$F$326:$I$599,3,FALSE)</f>
        <v>Saint Kitts y Nevis</v>
      </c>
      <c r="E6956" t="s">
        <v>7</v>
      </c>
      <c r="F6956" t="str">
        <f>VLOOKUP(E6956,Sex!$B$2:$C$5,2,FALSE)</f>
        <v>Ambos sexos combinados</v>
      </c>
      <c r="G6956">
        <v>2000</v>
      </c>
      <c r="H6956">
        <v>391</v>
      </c>
    </row>
    <row r="6957" spans="1:8" x14ac:dyDescent="0.25">
      <c r="A6957" t="s">
        <v>17</v>
      </c>
      <c r="B6957" t="str">
        <f>VLOOKUP(A6957,Data_Dictionary!$F$326:$I$589,3,FALSE)</f>
        <v>Antigua y Barbuda</v>
      </c>
      <c r="C6957" t="s">
        <v>5</v>
      </c>
      <c r="D6957" t="str">
        <f>VLOOKUP(C6957,Data_Dictionary!$F$326:$I$599,3,FALSE)</f>
        <v>Anguila</v>
      </c>
      <c r="E6957" t="s">
        <v>7</v>
      </c>
      <c r="F6957" t="str">
        <f>VLOOKUP(E6957,Sex!$B$2:$C$5,2,FALSE)</f>
        <v>Ambos sexos combinados</v>
      </c>
      <c r="G6957">
        <v>2000</v>
      </c>
      <c r="H6957">
        <v>32</v>
      </c>
    </row>
    <row r="6958" spans="1:8" x14ac:dyDescent="0.25">
      <c r="A6958" t="s">
        <v>17</v>
      </c>
      <c r="B6958" t="str">
        <f>VLOOKUP(A6958,Data_Dictionary!$F$326:$I$589,3,FALSE)</f>
        <v>Antigua y Barbuda</v>
      </c>
      <c r="C6958" t="s">
        <v>51</v>
      </c>
      <c r="D6958" t="str">
        <f>VLOOKUP(C6958,Data_Dictionary!$F$326:$I$599,3,FALSE)</f>
        <v>Santa Lucía</v>
      </c>
      <c r="E6958" t="s">
        <v>7</v>
      </c>
      <c r="F6958" t="str">
        <f>VLOOKUP(E6958,Sex!$B$2:$C$5,2,FALSE)</f>
        <v>Ambos sexos combinados</v>
      </c>
      <c r="G6958">
        <v>2000</v>
      </c>
      <c r="H6958">
        <v>556</v>
      </c>
    </row>
    <row r="6959" spans="1:8" x14ac:dyDescent="0.25">
      <c r="A6959" t="s">
        <v>17</v>
      </c>
      <c r="B6959" t="str">
        <f>VLOOKUP(A6959,Data_Dictionary!$F$326:$I$589,3,FALSE)</f>
        <v>Antigua y Barbuda</v>
      </c>
      <c r="C6959" t="s">
        <v>52</v>
      </c>
      <c r="D6959" t="str">
        <f>VLOOKUP(C6959,Data_Dictionary!$F$326:$I$599,3,FALSE)</f>
        <v>San Vicente y las Granadinas</v>
      </c>
      <c r="E6959" t="s">
        <v>7</v>
      </c>
      <c r="F6959" t="str">
        <f>VLOOKUP(E6959,Sex!$B$2:$C$5,2,FALSE)</f>
        <v>Ambos sexos combinados</v>
      </c>
      <c r="G6959">
        <v>2000</v>
      </c>
      <c r="H6959">
        <v>754</v>
      </c>
    </row>
    <row r="6960" spans="1:8" x14ac:dyDescent="0.25">
      <c r="A6960" t="s">
        <v>17</v>
      </c>
      <c r="B6960" t="str">
        <f>VLOOKUP(A6960,Data_Dictionary!$F$326:$I$589,3,FALSE)</f>
        <v>Antigua y Barbuda</v>
      </c>
      <c r="C6960" t="s">
        <v>53</v>
      </c>
      <c r="D6960" t="str">
        <f>VLOOKUP(C6960,Data_Dictionary!$F$326:$I$599,3,FALSE)</f>
        <v>Sudáfrica</v>
      </c>
      <c r="E6960" t="s">
        <v>7</v>
      </c>
      <c r="F6960" t="str">
        <f>VLOOKUP(E6960,Sex!$B$2:$C$5,2,FALSE)</f>
        <v>Ambos sexos combinados</v>
      </c>
      <c r="G6960">
        <v>2000</v>
      </c>
      <c r="H6960">
        <v>37</v>
      </c>
    </row>
    <row r="6961" spans="1:8" x14ac:dyDescent="0.25">
      <c r="A6961" t="s">
        <v>17</v>
      </c>
      <c r="B6961" t="str">
        <f>VLOOKUP(A6961,Data_Dictionary!$F$326:$I$589,3,FALSE)</f>
        <v>Antigua y Barbuda</v>
      </c>
      <c r="C6961" t="s">
        <v>54</v>
      </c>
      <c r="D6961" t="str">
        <f>VLOOKUP(C6961,Data_Dictionary!$F$326:$I$599,3,FALSE)</f>
        <v>España</v>
      </c>
      <c r="E6961" t="s">
        <v>7</v>
      </c>
      <c r="F6961" t="str">
        <f>VLOOKUP(E6961,Sex!$B$2:$C$5,2,FALSE)</f>
        <v>Ambos sexos combinados</v>
      </c>
      <c r="G6961">
        <v>2000</v>
      </c>
      <c r="H6961">
        <v>10</v>
      </c>
    </row>
    <row r="6962" spans="1:8" x14ac:dyDescent="0.25">
      <c r="A6962" t="s">
        <v>17</v>
      </c>
      <c r="B6962" t="str">
        <f>VLOOKUP(A6962,Data_Dictionary!$F$326:$I$589,3,FALSE)</f>
        <v>Antigua y Barbuda</v>
      </c>
      <c r="C6962" t="s">
        <v>55</v>
      </c>
      <c r="D6962" t="str">
        <f>VLOOKUP(C6962,Data_Dictionary!$F$326:$I$599,3,FALSE)</f>
        <v>Suriname</v>
      </c>
      <c r="E6962" t="s">
        <v>7</v>
      </c>
      <c r="F6962" t="str">
        <f>VLOOKUP(E6962,Sex!$B$2:$C$5,2,FALSE)</f>
        <v>Ambos sexos combinados</v>
      </c>
      <c r="G6962">
        <v>2000</v>
      </c>
      <c r="H6962">
        <v>37</v>
      </c>
    </row>
    <row r="6963" spans="1:8" x14ac:dyDescent="0.25">
      <c r="A6963" t="s">
        <v>17</v>
      </c>
      <c r="B6963" t="str">
        <f>VLOOKUP(A6963,Data_Dictionary!$F$326:$I$589,3,FALSE)</f>
        <v>Antigua y Barbuda</v>
      </c>
      <c r="C6963" t="s">
        <v>56</v>
      </c>
      <c r="D6963" t="str">
        <f>VLOOKUP(C6963,Data_Dictionary!$F$326:$I$599,3,FALSE)</f>
        <v>República Árabe Siria</v>
      </c>
      <c r="E6963" t="s">
        <v>7</v>
      </c>
      <c r="F6963" t="str">
        <f>VLOOKUP(E6963,Sex!$B$2:$C$5,2,FALSE)</f>
        <v>Ambos sexos combinados</v>
      </c>
      <c r="G6963">
        <v>2000</v>
      </c>
      <c r="H6963">
        <v>200</v>
      </c>
    </row>
    <row r="6964" spans="1:8" x14ac:dyDescent="0.25">
      <c r="A6964" t="s">
        <v>17</v>
      </c>
      <c r="B6964" t="str">
        <f>VLOOKUP(A6964,Data_Dictionary!$F$326:$I$589,3,FALSE)</f>
        <v>Antigua y Barbuda</v>
      </c>
      <c r="C6964" t="s">
        <v>57</v>
      </c>
      <c r="D6964" t="str">
        <f>VLOOKUP(C6964,Data_Dictionary!$F$326:$I$599,3,FALSE)</f>
        <v>Trinidad y Tabago</v>
      </c>
      <c r="E6964" t="s">
        <v>7</v>
      </c>
      <c r="F6964" t="str">
        <f>VLOOKUP(E6964,Sex!$B$2:$C$5,2,FALSE)</f>
        <v>Ambos sexos combinados</v>
      </c>
      <c r="G6964">
        <v>2000</v>
      </c>
      <c r="H6964">
        <v>591</v>
      </c>
    </row>
    <row r="6965" spans="1:8" x14ac:dyDescent="0.25">
      <c r="A6965" t="s">
        <v>17</v>
      </c>
      <c r="B6965" t="str">
        <f>VLOOKUP(A6965,Data_Dictionary!$F$326:$I$589,3,FALSE)</f>
        <v>Antigua y Barbuda</v>
      </c>
      <c r="C6965" t="s">
        <v>58</v>
      </c>
      <c r="D6965" t="str">
        <f>VLOOKUP(C6965,Data_Dictionary!$F$326:$I$599,3,FALSE)</f>
        <v>Islas Turcos y Caicos</v>
      </c>
      <c r="E6965" t="s">
        <v>7</v>
      </c>
      <c r="F6965" t="str">
        <f>VLOOKUP(E6965,Sex!$B$2:$C$5,2,FALSE)</f>
        <v>Ambos sexos combinados</v>
      </c>
      <c r="G6965">
        <v>2000</v>
      </c>
      <c r="H6965">
        <v>5</v>
      </c>
    </row>
    <row r="6966" spans="1:8" x14ac:dyDescent="0.25">
      <c r="A6966" t="s">
        <v>17</v>
      </c>
      <c r="B6966" t="str">
        <f>VLOOKUP(A6966,Data_Dictionary!$F$326:$I$589,3,FALSE)</f>
        <v>Antigua y Barbuda</v>
      </c>
      <c r="C6966" t="s">
        <v>59</v>
      </c>
      <c r="D6966" t="str">
        <f>VLOOKUP(C6966,Data_Dictionary!$F$326:$I$599,3,FALSE)</f>
        <v>Egipto</v>
      </c>
      <c r="E6966" t="s">
        <v>7</v>
      </c>
      <c r="F6966" t="str">
        <f>VLOOKUP(E6966,Sex!$B$2:$C$5,2,FALSE)</f>
        <v>Ambos sexos combinados</v>
      </c>
      <c r="G6966">
        <v>2000</v>
      </c>
      <c r="H6966">
        <v>8</v>
      </c>
    </row>
    <row r="6967" spans="1:8" x14ac:dyDescent="0.25">
      <c r="A6967" t="s">
        <v>17</v>
      </c>
      <c r="B6967" t="str">
        <f>VLOOKUP(A6967,Data_Dictionary!$F$326:$I$589,3,FALSE)</f>
        <v>Antigua y Barbuda</v>
      </c>
      <c r="C6967" t="s">
        <v>13</v>
      </c>
      <c r="D6967" t="str">
        <f>VLOOKUP(C6967,Data_Dictionary!$F$326:$I$599,3,FALSE)</f>
        <v>Reino Unido de Gran Bretaña e Irlanda del Norte</v>
      </c>
      <c r="E6967" t="s">
        <v>7</v>
      </c>
      <c r="F6967" t="str">
        <f>VLOOKUP(E6967,Sex!$B$2:$C$5,2,FALSE)</f>
        <v>Ambos sexos combinados</v>
      </c>
      <c r="G6967">
        <v>2000</v>
      </c>
      <c r="H6967">
        <v>817</v>
      </c>
    </row>
    <row r="6968" spans="1:8" x14ac:dyDescent="0.25">
      <c r="A6968" t="s">
        <v>17</v>
      </c>
      <c r="B6968" t="str">
        <f>VLOOKUP(A6968,Data_Dictionary!$F$326:$I$589,3,FALSE)</f>
        <v>Antigua y Barbuda</v>
      </c>
      <c r="C6968" t="s">
        <v>14</v>
      </c>
      <c r="D6968" t="str">
        <f>VLOOKUP(C6968,Data_Dictionary!$F$326:$I$599,3,FALSE)</f>
        <v>Estados Unidos de América</v>
      </c>
      <c r="E6968" t="s">
        <v>7</v>
      </c>
      <c r="F6968" t="str">
        <f>VLOOKUP(E6968,Sex!$B$2:$C$5,2,FALSE)</f>
        <v>Ambos sexos combinados</v>
      </c>
      <c r="G6968">
        <v>2000</v>
      </c>
      <c r="H6968">
        <v>2157</v>
      </c>
    </row>
    <row r="6969" spans="1:8" x14ac:dyDescent="0.25">
      <c r="A6969" t="s">
        <v>17</v>
      </c>
      <c r="B6969" t="str">
        <f>VLOOKUP(A6969,Data_Dictionary!$F$326:$I$589,3,FALSE)</f>
        <v>Antigua y Barbuda</v>
      </c>
      <c r="C6969" t="s">
        <v>15</v>
      </c>
      <c r="D6969" t="str">
        <f>VLOOKUP(C6969,Data_Dictionary!$F$326:$I$599,3,FALSE)</f>
        <v>Islas Vírgenes Estadounidenses</v>
      </c>
      <c r="E6969" t="s">
        <v>7</v>
      </c>
      <c r="F6969" t="str">
        <f>VLOOKUP(E6969,Sex!$B$2:$C$5,2,FALSE)</f>
        <v>Ambos sexos combinados</v>
      </c>
      <c r="G6969">
        <v>2000</v>
      </c>
      <c r="H6969">
        <v>584</v>
      </c>
    </row>
    <row r="6970" spans="1:8" x14ac:dyDescent="0.25">
      <c r="A6970" t="s">
        <v>17</v>
      </c>
      <c r="B6970" t="str">
        <f>VLOOKUP(A6970,Data_Dictionary!$F$326:$I$589,3,FALSE)</f>
        <v>Antigua y Barbuda</v>
      </c>
      <c r="C6970" t="s">
        <v>60</v>
      </c>
      <c r="D6970" t="str">
        <f>VLOOKUP(C6970,Data_Dictionary!$F$326:$I$599,3,FALSE)</f>
        <v>Venezuela (República Bolivariana de)</v>
      </c>
      <c r="E6970" t="s">
        <v>7</v>
      </c>
      <c r="F6970" t="str">
        <f>VLOOKUP(E6970,Sex!$B$2:$C$5,2,FALSE)</f>
        <v>Ambos sexos combinados</v>
      </c>
      <c r="G6970">
        <v>2000</v>
      </c>
      <c r="H6970">
        <v>32</v>
      </c>
    </row>
    <row r="6971" spans="1:8" x14ac:dyDescent="0.25">
      <c r="A6971" t="s">
        <v>17</v>
      </c>
      <c r="B6971" t="str">
        <f>VLOOKUP(A6971,Data_Dictionary!$F$326:$I$589,3,FALSE)</f>
        <v>Antigua y Barbuda</v>
      </c>
      <c r="C6971" t="s">
        <v>16</v>
      </c>
      <c r="D6971" t="str">
        <f>VLOOKUP(C6971,Data_Dictionary!$F$326:$I$599,3,FALSE)</f>
        <v>Otros</v>
      </c>
      <c r="E6971" t="s">
        <v>7</v>
      </c>
      <c r="F6971" t="str">
        <f>VLOOKUP(E6971,Sex!$B$2:$C$5,2,FALSE)</f>
        <v>Ambos sexos combinados</v>
      </c>
      <c r="G6971">
        <v>2000</v>
      </c>
      <c r="H6971">
        <v>325</v>
      </c>
    </row>
    <row r="6972" spans="1:8" x14ac:dyDescent="0.25">
      <c r="A6972" t="s">
        <v>23</v>
      </c>
      <c r="B6972" t="str">
        <f>VLOOKUP(A6972,Data_Dictionary!$F$326:$I$589,3,FALSE)</f>
        <v>Islas Vírgenes Británicas</v>
      </c>
      <c r="C6972" t="s">
        <v>17</v>
      </c>
      <c r="D6972" t="str">
        <f>VLOOKUP(C6972,Data_Dictionary!$F$326:$I$599,3,FALSE)</f>
        <v>Antigua y Barbuda</v>
      </c>
      <c r="E6972" t="s">
        <v>7</v>
      </c>
      <c r="F6972" t="str">
        <f>VLOOKUP(E6972,Sex!$B$2:$C$5,2,FALSE)</f>
        <v>Ambos sexos combinados</v>
      </c>
      <c r="G6972">
        <v>2000</v>
      </c>
      <c r="H6972">
        <v>524</v>
      </c>
    </row>
    <row r="6973" spans="1:8" x14ac:dyDescent="0.25">
      <c r="A6973" t="s">
        <v>23</v>
      </c>
      <c r="B6973" t="str">
        <f>VLOOKUP(A6973,Data_Dictionary!$F$326:$I$589,3,FALSE)</f>
        <v>Islas Vírgenes Británicas</v>
      </c>
      <c r="C6973" t="s">
        <v>18</v>
      </c>
      <c r="D6973" t="str">
        <f>VLOOKUP(C6973,Data_Dictionary!$F$326:$I$599,3,FALSE)</f>
        <v>Australia</v>
      </c>
      <c r="E6973" t="s">
        <v>7</v>
      </c>
      <c r="F6973" t="str">
        <f>VLOOKUP(E6973,Sex!$B$2:$C$5,2,FALSE)</f>
        <v>Ambos sexos combinados</v>
      </c>
      <c r="G6973">
        <v>2000</v>
      </c>
      <c r="H6973">
        <v>16</v>
      </c>
    </row>
    <row r="6974" spans="1:8" x14ac:dyDescent="0.25">
      <c r="A6974" t="s">
        <v>23</v>
      </c>
      <c r="B6974" t="str">
        <f>VLOOKUP(A6974,Data_Dictionary!$F$326:$I$589,3,FALSE)</f>
        <v>Islas Vírgenes Británicas</v>
      </c>
      <c r="C6974" t="s">
        <v>19</v>
      </c>
      <c r="D6974" t="str">
        <f>VLOOKUP(C6974,Data_Dictionary!$F$326:$I$599,3,FALSE)</f>
        <v>Bahamas</v>
      </c>
      <c r="E6974" t="s">
        <v>7</v>
      </c>
      <c r="F6974" t="str">
        <f>VLOOKUP(E6974,Sex!$B$2:$C$5,2,FALSE)</f>
        <v>Ambos sexos combinados</v>
      </c>
      <c r="G6974">
        <v>2000</v>
      </c>
      <c r="H6974">
        <v>18</v>
      </c>
    </row>
    <row r="6975" spans="1:8" x14ac:dyDescent="0.25">
      <c r="A6975" t="s">
        <v>23</v>
      </c>
      <c r="B6975" t="str">
        <f>VLOOKUP(A6975,Data_Dictionary!$F$326:$I$589,3,FALSE)</f>
        <v>Islas Vírgenes Británicas</v>
      </c>
      <c r="C6975" t="s">
        <v>20</v>
      </c>
      <c r="D6975" t="str">
        <f>VLOOKUP(C6975,Data_Dictionary!$F$326:$I$599,3,FALSE)</f>
        <v>Barbados</v>
      </c>
      <c r="E6975" t="s">
        <v>7</v>
      </c>
      <c r="F6975" t="str">
        <f>VLOOKUP(E6975,Sex!$B$2:$C$5,2,FALSE)</f>
        <v>Ambos sexos combinados</v>
      </c>
      <c r="G6975">
        <v>2000</v>
      </c>
      <c r="H6975">
        <v>127</v>
      </c>
    </row>
    <row r="6976" spans="1:8" x14ac:dyDescent="0.25">
      <c r="A6976" t="s">
        <v>23</v>
      </c>
      <c r="B6976" t="str">
        <f>VLOOKUP(A6976,Data_Dictionary!$F$326:$I$589,3,FALSE)</f>
        <v>Islas Vírgenes Británicas</v>
      </c>
      <c r="C6976" t="s">
        <v>6</v>
      </c>
      <c r="D6976" t="str">
        <f>VLOOKUP(C6976,Data_Dictionary!$F$326:$I$599,3,FALSE)</f>
        <v>Canadá</v>
      </c>
      <c r="E6976" t="s">
        <v>7</v>
      </c>
      <c r="F6976" t="str">
        <f>VLOOKUP(E6976,Sex!$B$2:$C$5,2,FALSE)</f>
        <v>Ambos sexos combinados</v>
      </c>
      <c r="G6976">
        <v>2000</v>
      </c>
      <c r="H6976">
        <v>163</v>
      </c>
    </row>
    <row r="6977" spans="1:8" x14ac:dyDescent="0.25">
      <c r="A6977" t="s">
        <v>23</v>
      </c>
      <c r="B6977" t="str">
        <f>VLOOKUP(A6977,Data_Dictionary!$F$326:$I$589,3,FALSE)</f>
        <v>Islas Vírgenes Británicas</v>
      </c>
      <c r="C6977" t="s">
        <v>26</v>
      </c>
      <c r="D6977" t="str">
        <f>VLOOKUP(C6977,Data_Dictionary!$F$326:$I$599,3,FALSE)</f>
        <v>Dominica</v>
      </c>
      <c r="E6977" t="s">
        <v>7</v>
      </c>
      <c r="F6977" t="str">
        <f>VLOOKUP(E6977,Sex!$B$2:$C$5,2,FALSE)</f>
        <v>Ambos sexos combinados</v>
      </c>
      <c r="G6977">
        <v>2000</v>
      </c>
      <c r="H6977">
        <v>836</v>
      </c>
    </row>
    <row r="6978" spans="1:8" x14ac:dyDescent="0.25">
      <c r="A6978" t="s">
        <v>23</v>
      </c>
      <c r="B6978" t="str">
        <f>VLOOKUP(A6978,Data_Dictionary!$F$326:$I$589,3,FALSE)</f>
        <v>Islas Vírgenes Británicas</v>
      </c>
      <c r="C6978" t="s">
        <v>8</v>
      </c>
      <c r="D6978" t="str">
        <f>VLOOKUP(C6978,Data_Dictionary!$F$326:$I$599,3,FALSE)</f>
        <v>República Dominicana</v>
      </c>
      <c r="E6978" t="s">
        <v>7</v>
      </c>
      <c r="F6978" t="str">
        <f>VLOOKUP(E6978,Sex!$B$2:$C$5,2,FALSE)</f>
        <v>Ambos sexos combinados</v>
      </c>
      <c r="G6978">
        <v>2000</v>
      </c>
      <c r="H6978">
        <v>1010</v>
      </c>
    </row>
    <row r="6979" spans="1:8" x14ac:dyDescent="0.25">
      <c r="A6979" t="s">
        <v>23</v>
      </c>
      <c r="B6979" t="str">
        <f>VLOOKUP(A6979,Data_Dictionary!$F$326:$I$589,3,FALSE)</f>
        <v>Islas Vírgenes Británicas</v>
      </c>
      <c r="C6979" t="s">
        <v>28</v>
      </c>
      <c r="D6979" t="str">
        <f>VLOOKUP(C6979,Data_Dictionary!$F$326:$I$599,3,FALSE)</f>
        <v>Francia</v>
      </c>
      <c r="E6979" t="s">
        <v>7</v>
      </c>
      <c r="F6979" t="str">
        <f>VLOOKUP(E6979,Sex!$B$2:$C$5,2,FALSE)</f>
        <v>Ambos sexos combinados</v>
      </c>
      <c r="G6979">
        <v>2000</v>
      </c>
      <c r="H6979">
        <v>16</v>
      </c>
    </row>
    <row r="6980" spans="1:8" x14ac:dyDescent="0.25">
      <c r="A6980" t="s">
        <v>23</v>
      </c>
      <c r="B6980" t="str">
        <f>VLOOKUP(A6980,Data_Dictionary!$F$326:$I$589,3,FALSE)</f>
        <v>Islas Vírgenes Británicas</v>
      </c>
      <c r="C6980" t="s">
        <v>30</v>
      </c>
      <c r="D6980" t="str">
        <f>VLOOKUP(C6980,Data_Dictionary!$F$326:$I$599,3,FALSE)</f>
        <v>Alemania</v>
      </c>
      <c r="E6980" t="s">
        <v>7</v>
      </c>
      <c r="F6980" t="str">
        <f>VLOOKUP(E6980,Sex!$B$2:$C$5,2,FALSE)</f>
        <v>Ambos sexos combinados</v>
      </c>
      <c r="G6980">
        <v>2000</v>
      </c>
      <c r="H6980">
        <v>40</v>
      </c>
    </row>
    <row r="6981" spans="1:8" x14ac:dyDescent="0.25">
      <c r="A6981" t="s">
        <v>23</v>
      </c>
      <c r="B6981" t="str">
        <f>VLOOKUP(A6981,Data_Dictionary!$F$326:$I$589,3,FALSE)</f>
        <v>Islas Vírgenes Británicas</v>
      </c>
      <c r="C6981" t="s">
        <v>9</v>
      </c>
      <c r="D6981" t="str">
        <f>VLOOKUP(C6981,Data_Dictionary!$F$326:$I$599,3,FALSE)</f>
        <v>Guyana</v>
      </c>
      <c r="E6981" t="s">
        <v>7</v>
      </c>
      <c r="F6981" t="str">
        <f>VLOOKUP(E6981,Sex!$B$2:$C$5,2,FALSE)</f>
        <v>Ambos sexos combinados</v>
      </c>
      <c r="G6981">
        <v>2000</v>
      </c>
      <c r="H6981">
        <v>1136</v>
      </c>
    </row>
    <row r="6982" spans="1:8" x14ac:dyDescent="0.25">
      <c r="A6982" t="s">
        <v>23</v>
      </c>
      <c r="B6982" t="str">
        <f>VLOOKUP(A6982,Data_Dictionary!$F$326:$I$589,3,FALSE)</f>
        <v>Islas Vírgenes Británicas</v>
      </c>
      <c r="C6982" t="s">
        <v>36</v>
      </c>
      <c r="D6982" t="str">
        <f>VLOOKUP(C6982,Data_Dictionary!$F$326:$I$599,3,FALSE)</f>
        <v>India</v>
      </c>
      <c r="E6982" t="s">
        <v>7</v>
      </c>
      <c r="F6982" t="str">
        <f>VLOOKUP(E6982,Sex!$B$2:$C$5,2,FALSE)</f>
        <v>Ambos sexos combinados</v>
      </c>
      <c r="G6982">
        <v>2000</v>
      </c>
      <c r="H6982">
        <v>27</v>
      </c>
    </row>
    <row r="6983" spans="1:8" x14ac:dyDescent="0.25">
      <c r="A6983" t="s">
        <v>23</v>
      </c>
      <c r="B6983" t="str">
        <f>VLOOKUP(A6983,Data_Dictionary!$F$326:$I$589,3,FALSE)</f>
        <v>Islas Vírgenes Británicas</v>
      </c>
      <c r="C6983" t="s">
        <v>10</v>
      </c>
      <c r="D6983" t="str">
        <f>VLOOKUP(C6983,Data_Dictionary!$F$326:$I$599,3,FALSE)</f>
        <v>Jamaica</v>
      </c>
      <c r="E6983" t="s">
        <v>7</v>
      </c>
      <c r="F6983" t="str">
        <f>VLOOKUP(E6983,Sex!$B$2:$C$5,2,FALSE)</f>
        <v>Ambos sexos combinados</v>
      </c>
      <c r="G6983">
        <v>2000</v>
      </c>
      <c r="H6983">
        <v>368</v>
      </c>
    </row>
    <row r="6984" spans="1:8" x14ac:dyDescent="0.25">
      <c r="A6984" t="s">
        <v>23</v>
      </c>
      <c r="B6984" t="str">
        <f>VLOOKUP(A6984,Data_Dictionary!$F$326:$I$589,3,FALSE)</f>
        <v>Islas Vírgenes Británicas</v>
      </c>
      <c r="C6984" t="s">
        <v>39</v>
      </c>
      <c r="D6984" t="str">
        <f>VLOOKUP(C6984,Data_Dictionary!$F$326:$I$599,3,FALSE)</f>
        <v>Líbano</v>
      </c>
      <c r="E6984" t="s">
        <v>7</v>
      </c>
      <c r="F6984" t="str">
        <f>VLOOKUP(E6984,Sex!$B$2:$C$5,2,FALSE)</f>
        <v>Ambos sexos combinados</v>
      </c>
      <c r="G6984">
        <v>2000</v>
      </c>
      <c r="H6984">
        <v>16</v>
      </c>
    </row>
    <row r="6985" spans="1:8" x14ac:dyDescent="0.25">
      <c r="A6985" t="s">
        <v>23</v>
      </c>
      <c r="B6985" t="str">
        <f>VLOOKUP(A6985,Data_Dictionary!$F$326:$I$589,3,FALSE)</f>
        <v>Islas Vírgenes Británicas</v>
      </c>
      <c r="C6985" t="s">
        <v>11</v>
      </c>
      <c r="D6985" t="str">
        <f>VLOOKUP(C6985,Data_Dictionary!$F$326:$I$599,3,FALSE)</f>
        <v>Montserrat</v>
      </c>
      <c r="E6985" t="s">
        <v>7</v>
      </c>
      <c r="F6985" t="str">
        <f>VLOOKUP(E6985,Sex!$B$2:$C$5,2,FALSE)</f>
        <v>Ambos sexos combinados</v>
      </c>
      <c r="G6985">
        <v>2000</v>
      </c>
      <c r="H6985">
        <v>146</v>
      </c>
    </row>
    <row r="6986" spans="1:8" x14ac:dyDescent="0.25">
      <c r="A6986" t="s">
        <v>23</v>
      </c>
      <c r="B6986" t="str">
        <f>VLOOKUP(A6986,Data_Dictionary!$F$326:$I$589,3,FALSE)</f>
        <v>Islas Vírgenes Británicas</v>
      </c>
      <c r="C6986" t="s">
        <v>50</v>
      </c>
      <c r="D6986" t="str">
        <f>VLOOKUP(C6986,Data_Dictionary!$F$326:$I$599,3,FALSE)</f>
        <v>Puerto Rico</v>
      </c>
      <c r="E6986" t="s">
        <v>7</v>
      </c>
      <c r="F6986" t="str">
        <f>VLOOKUP(E6986,Sex!$B$2:$C$5,2,FALSE)</f>
        <v>Ambos sexos combinados</v>
      </c>
      <c r="G6986">
        <v>2000</v>
      </c>
      <c r="H6986">
        <v>44</v>
      </c>
    </row>
    <row r="6987" spans="1:8" x14ac:dyDescent="0.25">
      <c r="A6987" t="s">
        <v>23</v>
      </c>
      <c r="B6987" t="str">
        <f>VLOOKUP(A6987,Data_Dictionary!$F$326:$I$589,3,FALSE)</f>
        <v>Islas Vírgenes Británicas</v>
      </c>
      <c r="C6987" t="s">
        <v>12</v>
      </c>
      <c r="D6987" t="str">
        <f>VLOOKUP(C6987,Data_Dictionary!$F$326:$I$599,3,FALSE)</f>
        <v>Saint Kitts y Nevis</v>
      </c>
      <c r="E6987" t="s">
        <v>7</v>
      </c>
      <c r="F6987" t="str">
        <f>VLOOKUP(E6987,Sex!$B$2:$C$5,2,FALSE)</f>
        <v>Ambos sexos combinados</v>
      </c>
      <c r="G6987">
        <v>2000</v>
      </c>
      <c r="H6987">
        <v>2100</v>
      </c>
    </row>
    <row r="6988" spans="1:8" x14ac:dyDescent="0.25">
      <c r="A6988" t="s">
        <v>23</v>
      </c>
      <c r="B6988" t="str">
        <f>VLOOKUP(A6988,Data_Dictionary!$F$326:$I$589,3,FALSE)</f>
        <v>Islas Vírgenes Británicas</v>
      </c>
      <c r="C6988" t="s">
        <v>51</v>
      </c>
      <c r="D6988" t="str">
        <f>VLOOKUP(C6988,Data_Dictionary!$F$326:$I$599,3,FALSE)</f>
        <v>Santa Lucía</v>
      </c>
      <c r="E6988" t="s">
        <v>7</v>
      </c>
      <c r="F6988" t="str">
        <f>VLOOKUP(E6988,Sex!$B$2:$C$5,2,FALSE)</f>
        <v>Ambos sexos combinados</v>
      </c>
      <c r="G6988">
        <v>2000</v>
      </c>
      <c r="H6988">
        <v>371</v>
      </c>
    </row>
    <row r="6989" spans="1:8" x14ac:dyDescent="0.25">
      <c r="A6989" t="s">
        <v>23</v>
      </c>
      <c r="B6989" t="str">
        <f>VLOOKUP(A6989,Data_Dictionary!$F$326:$I$589,3,FALSE)</f>
        <v>Islas Vírgenes Británicas</v>
      </c>
      <c r="C6989" t="s">
        <v>52</v>
      </c>
      <c r="D6989" t="str">
        <f>VLOOKUP(C6989,Data_Dictionary!$F$326:$I$599,3,FALSE)</f>
        <v>San Vicente y las Granadinas</v>
      </c>
      <c r="E6989" t="s">
        <v>7</v>
      </c>
      <c r="F6989" t="str">
        <f>VLOOKUP(E6989,Sex!$B$2:$C$5,2,FALSE)</f>
        <v>Ambos sexos combinados</v>
      </c>
      <c r="G6989">
        <v>2000</v>
      </c>
      <c r="H6989">
        <v>1414</v>
      </c>
    </row>
    <row r="6990" spans="1:8" x14ac:dyDescent="0.25">
      <c r="A6990" t="s">
        <v>23</v>
      </c>
      <c r="B6990" t="str">
        <f>VLOOKUP(A6990,Data_Dictionary!$F$326:$I$589,3,FALSE)</f>
        <v>Islas Vírgenes Británicas</v>
      </c>
      <c r="C6990" t="s">
        <v>57</v>
      </c>
      <c r="D6990" t="str">
        <f>VLOOKUP(C6990,Data_Dictionary!$F$326:$I$599,3,FALSE)</f>
        <v>Trinidad y Tabago</v>
      </c>
      <c r="E6990" t="s">
        <v>7</v>
      </c>
      <c r="F6990" t="str">
        <f>VLOOKUP(E6990,Sex!$B$2:$C$5,2,FALSE)</f>
        <v>Ambos sexos combinados</v>
      </c>
      <c r="G6990">
        <v>2000</v>
      </c>
      <c r="H6990">
        <v>279</v>
      </c>
    </row>
    <row r="6991" spans="1:8" x14ac:dyDescent="0.25">
      <c r="A6991" t="s">
        <v>23</v>
      </c>
      <c r="B6991" t="str">
        <f>VLOOKUP(A6991,Data_Dictionary!$F$326:$I$589,3,FALSE)</f>
        <v>Islas Vírgenes Británicas</v>
      </c>
      <c r="C6991" t="s">
        <v>13</v>
      </c>
      <c r="D6991" t="str">
        <f>VLOOKUP(C6991,Data_Dictionary!$F$326:$I$599,3,FALSE)</f>
        <v>Reino Unido de Gran Bretaña e Irlanda del Norte</v>
      </c>
      <c r="E6991" t="s">
        <v>7</v>
      </c>
      <c r="F6991" t="str">
        <f>VLOOKUP(E6991,Sex!$B$2:$C$5,2,FALSE)</f>
        <v>Ambos sexos combinados</v>
      </c>
      <c r="G6991">
        <v>2000</v>
      </c>
      <c r="H6991">
        <v>594</v>
      </c>
    </row>
    <row r="6992" spans="1:8" x14ac:dyDescent="0.25">
      <c r="A6992" t="s">
        <v>23</v>
      </c>
      <c r="B6992" t="str">
        <f>VLOOKUP(A6992,Data_Dictionary!$F$326:$I$589,3,FALSE)</f>
        <v>Islas Vírgenes Británicas</v>
      </c>
      <c r="C6992" t="s">
        <v>14</v>
      </c>
      <c r="D6992" t="str">
        <f>VLOOKUP(C6992,Data_Dictionary!$F$326:$I$599,3,FALSE)</f>
        <v>Estados Unidos de América</v>
      </c>
      <c r="E6992" t="s">
        <v>7</v>
      </c>
      <c r="F6992" t="str">
        <f>VLOOKUP(E6992,Sex!$B$2:$C$5,2,FALSE)</f>
        <v>Ambos sexos combinados</v>
      </c>
      <c r="G6992">
        <v>2000</v>
      </c>
      <c r="H6992">
        <v>910</v>
      </c>
    </row>
    <row r="6993" spans="1:8" x14ac:dyDescent="0.25">
      <c r="A6993" t="s">
        <v>23</v>
      </c>
      <c r="B6993" t="str">
        <f>VLOOKUP(A6993,Data_Dictionary!$F$326:$I$589,3,FALSE)</f>
        <v>Islas Vírgenes Británicas</v>
      </c>
      <c r="C6993" t="s">
        <v>16</v>
      </c>
      <c r="D6993" t="str">
        <f>VLOOKUP(C6993,Data_Dictionary!$F$326:$I$599,3,FALSE)</f>
        <v>Otros</v>
      </c>
      <c r="E6993" t="s">
        <v>7</v>
      </c>
      <c r="F6993" t="str">
        <f>VLOOKUP(E6993,Sex!$B$2:$C$5,2,FALSE)</f>
        <v>Ambos sexos combinados</v>
      </c>
      <c r="G6993">
        <v>2000</v>
      </c>
      <c r="H6993">
        <v>2803</v>
      </c>
    </row>
    <row r="6994" spans="1:8" x14ac:dyDescent="0.25">
      <c r="A6994" t="s">
        <v>25</v>
      </c>
      <c r="B6994" t="str">
        <f>VLOOKUP(A6994,Data_Dictionary!$F$326:$I$589,3,FALSE)</f>
        <v>Cuba</v>
      </c>
      <c r="C6994" t="s">
        <v>61</v>
      </c>
      <c r="D6994" t="str">
        <f>VLOOKUP(C6994,Data_Dictionary!$F$326:$I$599,3,FALSE)</f>
        <v>Albania</v>
      </c>
      <c r="E6994" t="s">
        <v>7</v>
      </c>
      <c r="F6994" t="str">
        <f>VLOOKUP(E6994,Sex!$B$2:$C$5,2,FALSE)</f>
        <v>Ambos sexos combinados</v>
      </c>
      <c r="G6994">
        <v>2000</v>
      </c>
      <c r="H6994">
        <v>226</v>
      </c>
    </row>
    <row r="6995" spans="1:8" x14ac:dyDescent="0.25">
      <c r="A6995" t="s">
        <v>25</v>
      </c>
      <c r="B6995" t="str">
        <f>VLOOKUP(A6995,Data_Dictionary!$F$326:$I$589,3,FALSE)</f>
        <v>Cuba</v>
      </c>
      <c r="C6995" t="s">
        <v>62</v>
      </c>
      <c r="D6995" t="str">
        <f>VLOOKUP(C6995,Data_Dictionary!$F$326:$I$599,3,FALSE)</f>
        <v>Argelia</v>
      </c>
      <c r="E6995" t="s">
        <v>7</v>
      </c>
      <c r="F6995" t="str">
        <f>VLOOKUP(E6995,Sex!$B$2:$C$5,2,FALSE)</f>
        <v>Ambos sexos combinados</v>
      </c>
      <c r="G6995">
        <v>2000</v>
      </c>
      <c r="H6995">
        <v>54</v>
      </c>
    </row>
    <row r="6996" spans="1:8" x14ac:dyDescent="0.25">
      <c r="A6996" t="s">
        <v>25</v>
      </c>
      <c r="B6996" t="str">
        <f>VLOOKUP(A6996,Data_Dictionary!$F$326:$I$589,3,FALSE)</f>
        <v>Cuba</v>
      </c>
      <c r="C6996" t="s">
        <v>63</v>
      </c>
      <c r="D6996" t="str">
        <f>VLOOKUP(C6996,Data_Dictionary!$F$326:$I$599,3,FALSE)</f>
        <v>Angola</v>
      </c>
      <c r="E6996" t="s">
        <v>7</v>
      </c>
      <c r="F6996" t="str">
        <f>VLOOKUP(E6996,Sex!$B$2:$C$5,2,FALSE)</f>
        <v>Ambos sexos combinados</v>
      </c>
      <c r="G6996">
        <v>2000</v>
      </c>
      <c r="H6996">
        <v>106</v>
      </c>
    </row>
    <row r="6997" spans="1:8" x14ac:dyDescent="0.25">
      <c r="A6997" t="s">
        <v>25</v>
      </c>
      <c r="B6997" t="str">
        <f>VLOOKUP(A6997,Data_Dictionary!$F$326:$I$589,3,FALSE)</f>
        <v>Cuba</v>
      </c>
      <c r="C6997" t="s">
        <v>64</v>
      </c>
      <c r="D6997" t="str">
        <f>VLOOKUP(C6997,Data_Dictionary!$F$326:$I$599,3,FALSE)</f>
        <v>Argentina</v>
      </c>
      <c r="E6997" t="s">
        <v>7</v>
      </c>
      <c r="F6997" t="str">
        <f>VLOOKUP(E6997,Sex!$B$2:$C$5,2,FALSE)</f>
        <v>Ambos sexos combinados</v>
      </c>
      <c r="G6997">
        <v>2000</v>
      </c>
      <c r="H6997">
        <v>190</v>
      </c>
    </row>
    <row r="6998" spans="1:8" x14ac:dyDescent="0.25">
      <c r="A6998" t="s">
        <v>25</v>
      </c>
      <c r="B6998" t="str">
        <f>VLOOKUP(A6998,Data_Dictionary!$F$326:$I$589,3,FALSE)</f>
        <v>Cuba</v>
      </c>
      <c r="C6998" t="s">
        <v>65</v>
      </c>
      <c r="D6998" t="str">
        <f>VLOOKUP(C6998,Data_Dictionary!$F$326:$I$599,3,FALSE)</f>
        <v>Bolivia (Estado Plurinacional de)</v>
      </c>
      <c r="E6998" t="s">
        <v>7</v>
      </c>
      <c r="F6998" t="str">
        <f>VLOOKUP(E6998,Sex!$B$2:$C$5,2,FALSE)</f>
        <v>Ambos sexos combinados</v>
      </c>
      <c r="G6998">
        <v>2000</v>
      </c>
      <c r="H6998">
        <v>55</v>
      </c>
    </row>
    <row r="6999" spans="1:8" x14ac:dyDescent="0.25">
      <c r="A6999" t="s">
        <v>25</v>
      </c>
      <c r="B6999" t="str">
        <f>VLOOKUP(A6999,Data_Dictionary!$F$326:$I$589,3,FALSE)</f>
        <v>Cuba</v>
      </c>
      <c r="C6999" t="s">
        <v>66</v>
      </c>
      <c r="D6999" t="str">
        <f>VLOOKUP(C6999,Data_Dictionary!$F$326:$I$599,3,FALSE)</f>
        <v>Bulgaria</v>
      </c>
      <c r="E6999" t="s">
        <v>7</v>
      </c>
      <c r="F6999" t="str">
        <f>VLOOKUP(E6999,Sex!$B$2:$C$5,2,FALSE)</f>
        <v>Ambos sexos combinados</v>
      </c>
      <c r="G6999">
        <v>2000</v>
      </c>
      <c r="H6999">
        <v>164</v>
      </c>
    </row>
    <row r="7000" spans="1:8" x14ac:dyDescent="0.25">
      <c r="A7000" t="s">
        <v>25</v>
      </c>
      <c r="B7000" t="str">
        <f>VLOOKUP(A7000,Data_Dictionary!$F$326:$I$589,3,FALSE)</f>
        <v>Cuba</v>
      </c>
      <c r="C7000" t="s">
        <v>6</v>
      </c>
      <c r="D7000" t="str">
        <f>VLOOKUP(C7000,Data_Dictionary!$F$326:$I$599,3,FALSE)</f>
        <v>Canadá</v>
      </c>
      <c r="E7000" t="s">
        <v>7</v>
      </c>
      <c r="F7000" t="str">
        <f>VLOOKUP(E7000,Sex!$B$2:$C$5,2,FALSE)</f>
        <v>Ambos sexos combinados</v>
      </c>
      <c r="G7000">
        <v>2000</v>
      </c>
      <c r="H7000">
        <v>64</v>
      </c>
    </row>
    <row r="7001" spans="1:8" x14ac:dyDescent="0.25">
      <c r="A7001" t="s">
        <v>25</v>
      </c>
      <c r="B7001" t="str">
        <f>VLOOKUP(A7001,Data_Dictionary!$F$326:$I$589,3,FALSE)</f>
        <v>Cuba</v>
      </c>
      <c r="C7001" t="s">
        <v>67</v>
      </c>
      <c r="D7001" t="str">
        <f>VLOOKUP(C7001,Data_Dictionary!$F$326:$I$599,3,FALSE)</f>
        <v>Chile</v>
      </c>
      <c r="E7001" t="s">
        <v>7</v>
      </c>
      <c r="F7001" t="str">
        <f>VLOOKUP(E7001,Sex!$B$2:$C$5,2,FALSE)</f>
        <v>Ambos sexos combinados</v>
      </c>
      <c r="G7001">
        <v>2000</v>
      </c>
      <c r="H7001">
        <v>186</v>
      </c>
    </row>
    <row r="7002" spans="1:8" x14ac:dyDescent="0.25">
      <c r="A7002" t="s">
        <v>25</v>
      </c>
      <c r="B7002" t="str">
        <f>VLOOKUP(A7002,Data_Dictionary!$F$326:$I$589,3,FALSE)</f>
        <v>Cuba</v>
      </c>
      <c r="C7002" t="s">
        <v>24</v>
      </c>
      <c r="D7002" t="str">
        <f>VLOOKUP(C7002,Data_Dictionary!$F$326:$I$599,3,FALSE)</f>
        <v>China</v>
      </c>
      <c r="E7002" t="s">
        <v>7</v>
      </c>
      <c r="F7002" t="str">
        <f>VLOOKUP(E7002,Sex!$B$2:$C$5,2,FALSE)</f>
        <v>Ambos sexos combinados</v>
      </c>
      <c r="G7002">
        <v>2000</v>
      </c>
      <c r="H7002">
        <v>351</v>
      </c>
    </row>
    <row r="7003" spans="1:8" x14ac:dyDescent="0.25">
      <c r="A7003" t="s">
        <v>25</v>
      </c>
      <c r="B7003" t="str">
        <f>VLOOKUP(A7003,Data_Dictionary!$F$326:$I$589,3,FALSE)</f>
        <v>Cuba</v>
      </c>
      <c r="C7003" t="s">
        <v>68</v>
      </c>
      <c r="D7003" t="str">
        <f>VLOOKUP(C7003,Data_Dictionary!$F$326:$I$599,3,FALSE)</f>
        <v>Colombia</v>
      </c>
      <c r="E7003" t="s">
        <v>7</v>
      </c>
      <c r="F7003" t="str">
        <f>VLOOKUP(E7003,Sex!$B$2:$C$5,2,FALSE)</f>
        <v>Ambos sexos combinados</v>
      </c>
      <c r="G7003">
        <v>2000</v>
      </c>
      <c r="H7003">
        <v>173</v>
      </c>
    </row>
    <row r="7004" spans="1:8" x14ac:dyDescent="0.25">
      <c r="A7004" t="s">
        <v>25</v>
      </c>
      <c r="B7004" t="str">
        <f>VLOOKUP(A7004,Data_Dictionary!$F$326:$I$589,3,FALSE)</f>
        <v>Cuba</v>
      </c>
      <c r="C7004" t="s">
        <v>69</v>
      </c>
      <c r="D7004" t="str">
        <f>VLOOKUP(C7004,Data_Dictionary!$F$326:$I$599,3,FALSE)</f>
        <v>Chequia</v>
      </c>
      <c r="E7004" t="s">
        <v>7</v>
      </c>
      <c r="F7004" t="str">
        <f>VLOOKUP(E7004,Sex!$B$2:$C$5,2,FALSE)</f>
        <v>Ambos sexos combinados</v>
      </c>
      <c r="G7004">
        <v>2000</v>
      </c>
      <c r="H7004">
        <v>219</v>
      </c>
    </row>
    <row r="7005" spans="1:8" x14ac:dyDescent="0.25">
      <c r="A7005" t="s">
        <v>25</v>
      </c>
      <c r="B7005" t="str">
        <f>VLOOKUP(A7005,Data_Dictionary!$F$326:$I$589,3,FALSE)</f>
        <v>Cuba</v>
      </c>
      <c r="C7005" t="s">
        <v>8</v>
      </c>
      <c r="D7005" t="str">
        <f>VLOOKUP(C7005,Data_Dictionary!$F$326:$I$599,3,FALSE)</f>
        <v>República Dominicana</v>
      </c>
      <c r="E7005" t="s">
        <v>7</v>
      </c>
      <c r="F7005" t="str">
        <f>VLOOKUP(E7005,Sex!$B$2:$C$5,2,FALSE)</f>
        <v>Ambos sexos combinados</v>
      </c>
      <c r="G7005">
        <v>2000</v>
      </c>
      <c r="H7005">
        <v>146</v>
      </c>
    </row>
    <row r="7006" spans="1:8" x14ac:dyDescent="0.25">
      <c r="A7006" t="s">
        <v>25</v>
      </c>
      <c r="B7006" t="str">
        <f>VLOOKUP(A7006,Data_Dictionary!$F$326:$I$589,3,FALSE)</f>
        <v>Cuba</v>
      </c>
      <c r="C7006" t="s">
        <v>70</v>
      </c>
      <c r="D7006" t="str">
        <f>VLOOKUP(C7006,Data_Dictionary!$F$326:$I$599,3,FALSE)</f>
        <v>Ecuador (el)</v>
      </c>
      <c r="E7006" t="s">
        <v>7</v>
      </c>
      <c r="F7006" t="str">
        <f>VLOOKUP(E7006,Sex!$B$2:$C$5,2,FALSE)</f>
        <v>Ambos sexos combinados</v>
      </c>
      <c r="G7006">
        <v>2000</v>
      </c>
      <c r="H7006">
        <v>58</v>
      </c>
    </row>
    <row r="7007" spans="1:8" x14ac:dyDescent="0.25">
      <c r="A7007" t="s">
        <v>25</v>
      </c>
      <c r="B7007" t="str">
        <f>VLOOKUP(A7007,Data_Dictionary!$F$326:$I$589,3,FALSE)</f>
        <v>Cuba</v>
      </c>
      <c r="C7007" t="s">
        <v>28</v>
      </c>
      <c r="D7007" t="str">
        <f>VLOOKUP(C7007,Data_Dictionary!$F$326:$I$599,3,FALSE)</f>
        <v>Francia</v>
      </c>
      <c r="E7007" t="s">
        <v>7</v>
      </c>
      <c r="F7007" t="str">
        <f>VLOOKUP(E7007,Sex!$B$2:$C$5,2,FALSE)</f>
        <v>Ambos sexos combinados</v>
      </c>
      <c r="G7007">
        <v>2000</v>
      </c>
      <c r="H7007">
        <v>151</v>
      </c>
    </row>
    <row r="7008" spans="1:8" x14ac:dyDescent="0.25">
      <c r="A7008" t="s">
        <v>25</v>
      </c>
      <c r="B7008" t="str">
        <f>VLOOKUP(A7008,Data_Dictionary!$F$326:$I$589,3,FALSE)</f>
        <v>Cuba</v>
      </c>
      <c r="C7008" t="s">
        <v>30</v>
      </c>
      <c r="D7008" t="str">
        <f>VLOOKUP(C7008,Data_Dictionary!$F$326:$I$599,3,FALSE)</f>
        <v>Alemania</v>
      </c>
      <c r="E7008" t="s">
        <v>7</v>
      </c>
      <c r="F7008" t="str">
        <f>VLOOKUP(E7008,Sex!$B$2:$C$5,2,FALSE)</f>
        <v>Ambos sexos combinados</v>
      </c>
      <c r="G7008">
        <v>2000</v>
      </c>
      <c r="H7008">
        <v>364</v>
      </c>
    </row>
    <row r="7009" spans="1:8" x14ac:dyDescent="0.25">
      <c r="A7009" t="s">
        <v>25</v>
      </c>
      <c r="B7009" t="str">
        <f>VLOOKUP(A7009,Data_Dictionary!$F$326:$I$589,3,FALSE)</f>
        <v>Cuba</v>
      </c>
      <c r="C7009" t="s">
        <v>71</v>
      </c>
      <c r="D7009" t="str">
        <f>VLOOKUP(C7009,Data_Dictionary!$F$326:$I$599,3,FALSE)</f>
        <v>Groenlandia</v>
      </c>
      <c r="E7009" t="s">
        <v>7</v>
      </c>
      <c r="F7009" t="str">
        <f>VLOOKUP(E7009,Sex!$B$2:$C$5,2,FALSE)</f>
        <v>Ambos sexos combinados</v>
      </c>
      <c r="G7009">
        <v>2000</v>
      </c>
      <c r="H7009">
        <v>220</v>
      </c>
    </row>
    <row r="7010" spans="1:8" x14ac:dyDescent="0.25">
      <c r="A7010" t="s">
        <v>25</v>
      </c>
      <c r="B7010" t="str">
        <f>VLOOKUP(A7010,Data_Dictionary!$F$326:$I$589,3,FALSE)</f>
        <v>Cuba</v>
      </c>
      <c r="C7010" t="s">
        <v>32</v>
      </c>
      <c r="D7010" t="str">
        <f>VLOOKUP(C7010,Data_Dictionary!$F$326:$I$599,3,FALSE)</f>
        <v>Granada</v>
      </c>
      <c r="E7010" t="s">
        <v>7</v>
      </c>
      <c r="F7010" t="str">
        <f>VLOOKUP(E7010,Sex!$B$2:$C$5,2,FALSE)</f>
        <v>Ambos sexos combinados</v>
      </c>
      <c r="G7010">
        <v>2000</v>
      </c>
      <c r="H7010">
        <v>0</v>
      </c>
    </row>
    <row r="7011" spans="1:8" x14ac:dyDescent="0.25">
      <c r="A7011" t="s">
        <v>25</v>
      </c>
      <c r="B7011" t="str">
        <f>VLOOKUP(A7011,Data_Dictionary!$F$326:$I$589,3,FALSE)</f>
        <v>Cuba</v>
      </c>
      <c r="C7011" t="s">
        <v>72</v>
      </c>
      <c r="D7011" t="str">
        <f>VLOOKUP(C7011,Data_Dictionary!$F$326:$I$599,3,FALSE)</f>
        <v>Guatemala</v>
      </c>
      <c r="E7011" t="s">
        <v>7</v>
      </c>
      <c r="F7011" t="str">
        <f>VLOOKUP(E7011,Sex!$B$2:$C$5,2,FALSE)</f>
        <v>Ambos sexos combinados</v>
      </c>
      <c r="G7011">
        <v>2000</v>
      </c>
      <c r="H7011">
        <v>75</v>
      </c>
    </row>
    <row r="7012" spans="1:8" x14ac:dyDescent="0.25">
      <c r="A7012" t="s">
        <v>25</v>
      </c>
      <c r="B7012" t="str">
        <f>VLOOKUP(A7012,Data_Dictionary!$F$326:$I$589,3,FALSE)</f>
        <v>Cuba</v>
      </c>
      <c r="C7012" t="s">
        <v>34</v>
      </c>
      <c r="D7012" t="str">
        <f>VLOOKUP(C7012,Data_Dictionary!$F$326:$I$599,3,FALSE)</f>
        <v>Haití</v>
      </c>
      <c r="E7012" t="s">
        <v>7</v>
      </c>
      <c r="F7012" t="str">
        <f>VLOOKUP(E7012,Sex!$B$2:$C$5,2,FALSE)</f>
        <v>Ambos sexos combinados</v>
      </c>
      <c r="G7012">
        <v>2000</v>
      </c>
      <c r="H7012">
        <v>1226</v>
      </c>
    </row>
    <row r="7013" spans="1:8" x14ac:dyDescent="0.25">
      <c r="A7013" t="s">
        <v>25</v>
      </c>
      <c r="B7013" t="str">
        <f>VLOOKUP(A7013,Data_Dictionary!$F$326:$I$589,3,FALSE)</f>
        <v>Cuba</v>
      </c>
      <c r="C7013" t="s">
        <v>73</v>
      </c>
      <c r="D7013" t="str">
        <f>VLOOKUP(C7013,Data_Dictionary!$F$326:$I$599,3,FALSE)</f>
        <v>Hungría</v>
      </c>
      <c r="E7013" t="s">
        <v>7</v>
      </c>
      <c r="F7013" t="str">
        <f>VLOOKUP(E7013,Sex!$B$2:$C$5,2,FALSE)</f>
        <v>Ambos sexos combinados</v>
      </c>
      <c r="G7013">
        <v>2000</v>
      </c>
      <c r="H7013">
        <v>84</v>
      </c>
    </row>
    <row r="7014" spans="1:8" x14ac:dyDescent="0.25">
      <c r="A7014" t="s">
        <v>25</v>
      </c>
      <c r="B7014" t="str">
        <f>VLOOKUP(A7014,Data_Dictionary!$F$326:$I$589,3,FALSE)</f>
        <v>Cuba</v>
      </c>
      <c r="C7014" t="s">
        <v>37</v>
      </c>
      <c r="D7014" t="str">
        <f>VLOOKUP(C7014,Data_Dictionary!$F$326:$I$599,3,FALSE)</f>
        <v>Italia</v>
      </c>
      <c r="E7014" t="s">
        <v>7</v>
      </c>
      <c r="F7014" t="str">
        <f>VLOOKUP(E7014,Sex!$B$2:$C$5,2,FALSE)</f>
        <v>Ambos sexos combinados</v>
      </c>
      <c r="G7014">
        <v>2000</v>
      </c>
      <c r="H7014">
        <v>194</v>
      </c>
    </row>
    <row r="7015" spans="1:8" x14ac:dyDescent="0.25">
      <c r="A7015" t="s">
        <v>25</v>
      </c>
      <c r="B7015" t="str">
        <f>VLOOKUP(A7015,Data_Dictionary!$F$326:$I$589,3,FALSE)</f>
        <v>Cuba</v>
      </c>
      <c r="C7015" t="s">
        <v>10</v>
      </c>
      <c r="D7015" t="str">
        <f>VLOOKUP(C7015,Data_Dictionary!$F$326:$I$599,3,FALSE)</f>
        <v>Jamaica</v>
      </c>
      <c r="E7015" t="s">
        <v>7</v>
      </c>
      <c r="F7015" t="str">
        <f>VLOOKUP(E7015,Sex!$B$2:$C$5,2,FALSE)</f>
        <v>Ambos sexos combinados</v>
      </c>
      <c r="G7015">
        <v>2000</v>
      </c>
      <c r="H7015">
        <v>353</v>
      </c>
    </row>
    <row r="7016" spans="1:8" x14ac:dyDescent="0.25">
      <c r="A7016" t="s">
        <v>25</v>
      </c>
      <c r="B7016" t="str">
        <f>VLOOKUP(A7016,Data_Dictionary!$F$326:$I$589,3,FALSE)</f>
        <v>Cuba</v>
      </c>
      <c r="C7016" t="s">
        <v>39</v>
      </c>
      <c r="D7016" t="str">
        <f>VLOOKUP(C7016,Data_Dictionary!$F$326:$I$599,3,FALSE)</f>
        <v>Líbano</v>
      </c>
      <c r="E7016" t="s">
        <v>7</v>
      </c>
      <c r="F7016" t="str">
        <f>VLOOKUP(E7016,Sex!$B$2:$C$5,2,FALSE)</f>
        <v>Ambos sexos combinados</v>
      </c>
      <c r="G7016">
        <v>2000</v>
      </c>
      <c r="H7016">
        <v>65</v>
      </c>
    </row>
    <row r="7017" spans="1:8" x14ac:dyDescent="0.25">
      <c r="A7017" t="s">
        <v>25</v>
      </c>
      <c r="B7017" t="str">
        <f>VLOOKUP(A7017,Data_Dictionary!$F$326:$I$589,3,FALSE)</f>
        <v>Cuba</v>
      </c>
      <c r="C7017" t="s">
        <v>41</v>
      </c>
      <c r="D7017" t="str">
        <f>VLOOKUP(C7017,Data_Dictionary!$F$326:$I$599,3,FALSE)</f>
        <v>México</v>
      </c>
      <c r="E7017" t="s">
        <v>7</v>
      </c>
      <c r="F7017" t="str">
        <f>VLOOKUP(E7017,Sex!$B$2:$C$5,2,FALSE)</f>
        <v>Ambos sexos combinados</v>
      </c>
      <c r="G7017">
        <v>2000</v>
      </c>
      <c r="H7017">
        <v>440</v>
      </c>
    </row>
    <row r="7018" spans="1:8" x14ac:dyDescent="0.25">
      <c r="A7018" t="s">
        <v>25</v>
      </c>
      <c r="B7018" t="str">
        <f>VLOOKUP(A7018,Data_Dictionary!$F$326:$I$589,3,FALSE)</f>
        <v>Cuba</v>
      </c>
      <c r="C7018" t="s">
        <v>74</v>
      </c>
      <c r="D7018" t="str">
        <f>VLOOKUP(C7018,Data_Dictionary!$F$326:$I$599,3,FALSE)</f>
        <v>Nicaragua</v>
      </c>
      <c r="E7018" t="s">
        <v>7</v>
      </c>
      <c r="F7018" t="str">
        <f>VLOOKUP(E7018,Sex!$B$2:$C$5,2,FALSE)</f>
        <v>Ambos sexos combinados</v>
      </c>
      <c r="G7018">
        <v>2000</v>
      </c>
      <c r="H7018">
        <v>294</v>
      </c>
    </row>
    <row r="7019" spans="1:8" x14ac:dyDescent="0.25">
      <c r="A7019" t="s">
        <v>25</v>
      </c>
      <c r="B7019" t="str">
        <f>VLOOKUP(A7019,Data_Dictionary!$F$326:$I$589,3,FALSE)</f>
        <v>Cuba</v>
      </c>
      <c r="C7019" t="s">
        <v>75</v>
      </c>
      <c r="D7019" t="str">
        <f>VLOOKUP(C7019,Data_Dictionary!$F$326:$I$599,3,FALSE)</f>
        <v>Panamá</v>
      </c>
      <c r="E7019" t="s">
        <v>7</v>
      </c>
      <c r="F7019" t="str">
        <f>VLOOKUP(E7019,Sex!$B$2:$C$5,2,FALSE)</f>
        <v>Ambos sexos combinados</v>
      </c>
      <c r="G7019">
        <v>2000</v>
      </c>
      <c r="H7019">
        <v>98</v>
      </c>
    </row>
    <row r="7020" spans="1:8" x14ac:dyDescent="0.25">
      <c r="A7020" t="s">
        <v>25</v>
      </c>
      <c r="B7020" t="str">
        <f>VLOOKUP(A7020,Data_Dictionary!$F$326:$I$589,3,FALSE)</f>
        <v>Cuba</v>
      </c>
      <c r="C7020" t="s">
        <v>76</v>
      </c>
      <c r="D7020" t="str">
        <f>VLOOKUP(C7020,Data_Dictionary!$F$326:$I$599,3,FALSE)</f>
        <v>Perú</v>
      </c>
      <c r="E7020" t="s">
        <v>7</v>
      </c>
      <c r="F7020" t="str">
        <f>VLOOKUP(E7020,Sex!$B$2:$C$5,2,FALSE)</f>
        <v>Ambos sexos combinados</v>
      </c>
      <c r="G7020">
        <v>2000</v>
      </c>
      <c r="H7020">
        <v>88</v>
      </c>
    </row>
    <row r="7021" spans="1:8" x14ac:dyDescent="0.25">
      <c r="A7021" t="s">
        <v>25</v>
      </c>
      <c r="B7021" t="str">
        <f>VLOOKUP(A7021,Data_Dictionary!$F$326:$I$589,3,FALSE)</f>
        <v>Cuba</v>
      </c>
      <c r="C7021" t="s">
        <v>77</v>
      </c>
      <c r="D7021" t="str">
        <f>VLOOKUP(C7021,Data_Dictionary!$F$326:$I$599,3,FALSE)</f>
        <v>Polonia</v>
      </c>
      <c r="E7021" t="s">
        <v>7</v>
      </c>
      <c r="F7021" t="str">
        <f>VLOOKUP(E7021,Sex!$B$2:$C$5,2,FALSE)</f>
        <v>Ambos sexos combinados</v>
      </c>
      <c r="G7021">
        <v>2000</v>
      </c>
      <c r="H7021">
        <v>115</v>
      </c>
    </row>
    <row r="7022" spans="1:8" x14ac:dyDescent="0.25">
      <c r="A7022" t="s">
        <v>25</v>
      </c>
      <c r="B7022" t="str">
        <f>VLOOKUP(A7022,Data_Dictionary!$F$326:$I$589,3,FALSE)</f>
        <v>Cuba</v>
      </c>
      <c r="C7022" t="s">
        <v>50</v>
      </c>
      <c r="D7022" t="str">
        <f>VLOOKUP(C7022,Data_Dictionary!$F$326:$I$599,3,FALSE)</f>
        <v>Puerto Rico</v>
      </c>
      <c r="E7022" t="s">
        <v>7</v>
      </c>
      <c r="F7022" t="str">
        <f>VLOOKUP(E7022,Sex!$B$2:$C$5,2,FALSE)</f>
        <v>Ambos sexos combinados</v>
      </c>
      <c r="G7022">
        <v>2000</v>
      </c>
      <c r="H7022">
        <v>155</v>
      </c>
    </row>
    <row r="7023" spans="1:8" x14ac:dyDescent="0.25">
      <c r="A7023" t="s">
        <v>25</v>
      </c>
      <c r="B7023" t="str">
        <f>VLOOKUP(A7023,Data_Dictionary!$F$326:$I$589,3,FALSE)</f>
        <v>Cuba</v>
      </c>
      <c r="C7023" t="s">
        <v>78</v>
      </c>
      <c r="D7023" t="str">
        <f>VLOOKUP(C7023,Data_Dictionary!$F$326:$I$599,3,FALSE)</f>
        <v>Rumania</v>
      </c>
      <c r="E7023" t="s">
        <v>7</v>
      </c>
      <c r="F7023" t="str">
        <f>VLOOKUP(E7023,Sex!$B$2:$C$5,2,FALSE)</f>
        <v>Ambos sexos combinados</v>
      </c>
      <c r="G7023">
        <v>2000</v>
      </c>
      <c r="H7023">
        <v>65</v>
      </c>
    </row>
    <row r="7024" spans="1:8" x14ac:dyDescent="0.25">
      <c r="A7024" t="s">
        <v>25</v>
      </c>
      <c r="B7024" t="str">
        <f>VLOOKUP(A7024,Data_Dictionary!$F$326:$I$589,3,FALSE)</f>
        <v>Cuba</v>
      </c>
      <c r="C7024" t="s">
        <v>79</v>
      </c>
      <c r="D7024" t="str">
        <f>VLOOKUP(C7024,Data_Dictionary!$F$326:$I$599,3,FALSE)</f>
        <v>Federación de Rusia</v>
      </c>
      <c r="E7024" t="s">
        <v>7</v>
      </c>
      <c r="F7024" t="str">
        <f>VLOOKUP(E7024,Sex!$B$2:$C$5,2,FALSE)</f>
        <v>Ambos sexos combinados</v>
      </c>
      <c r="G7024">
        <v>2000</v>
      </c>
      <c r="H7024">
        <v>2342</v>
      </c>
    </row>
    <row r="7025" spans="1:8" x14ac:dyDescent="0.25">
      <c r="A7025" t="s">
        <v>25</v>
      </c>
      <c r="B7025" t="str">
        <f>VLOOKUP(A7025,Data_Dictionary!$F$326:$I$589,3,FALSE)</f>
        <v>Cuba</v>
      </c>
      <c r="C7025" t="s">
        <v>54</v>
      </c>
      <c r="D7025" t="str">
        <f>VLOOKUP(C7025,Data_Dictionary!$F$326:$I$599,3,FALSE)</f>
        <v>España</v>
      </c>
      <c r="E7025" t="s">
        <v>7</v>
      </c>
      <c r="F7025" t="str">
        <f>VLOOKUP(E7025,Sex!$B$2:$C$5,2,FALSE)</f>
        <v>Ambos sexos combinados</v>
      </c>
      <c r="G7025">
        <v>2000</v>
      </c>
      <c r="H7025">
        <v>5917</v>
      </c>
    </row>
    <row r="7026" spans="1:8" x14ac:dyDescent="0.25">
      <c r="A7026" t="s">
        <v>25</v>
      </c>
      <c r="B7026" t="str">
        <f>VLOOKUP(A7026,Data_Dictionary!$F$326:$I$589,3,FALSE)</f>
        <v>Cuba</v>
      </c>
      <c r="C7026" t="s">
        <v>80</v>
      </c>
      <c r="D7026" t="str">
        <f>VLOOKUP(C7026,Data_Dictionary!$F$326:$I$599,3,FALSE)</f>
        <v>Ucrania</v>
      </c>
      <c r="E7026" t="s">
        <v>7</v>
      </c>
      <c r="F7026" t="str">
        <f>VLOOKUP(E7026,Sex!$B$2:$C$5,2,FALSE)</f>
        <v>Ambos sexos combinados</v>
      </c>
      <c r="G7026">
        <v>2000</v>
      </c>
      <c r="H7026">
        <v>694</v>
      </c>
    </row>
    <row r="7027" spans="1:8" x14ac:dyDescent="0.25">
      <c r="A7027" t="s">
        <v>25</v>
      </c>
      <c r="B7027" t="str">
        <f>VLOOKUP(A7027,Data_Dictionary!$F$326:$I$589,3,FALSE)</f>
        <v>Cuba</v>
      </c>
      <c r="C7027" t="s">
        <v>13</v>
      </c>
      <c r="D7027" t="str">
        <f>VLOOKUP(C7027,Data_Dictionary!$F$326:$I$599,3,FALSE)</f>
        <v>Reino Unido de Gran Bretaña e Irlanda del Norte</v>
      </c>
      <c r="E7027" t="s">
        <v>7</v>
      </c>
      <c r="F7027" t="str">
        <f>VLOOKUP(E7027,Sex!$B$2:$C$5,2,FALSE)</f>
        <v>Ambos sexos combinados</v>
      </c>
      <c r="G7027">
        <v>2000</v>
      </c>
      <c r="H7027">
        <v>49</v>
      </c>
    </row>
    <row r="7028" spans="1:8" x14ac:dyDescent="0.25">
      <c r="A7028" t="s">
        <v>25</v>
      </c>
      <c r="B7028" t="str">
        <f>VLOOKUP(A7028,Data_Dictionary!$F$326:$I$589,3,FALSE)</f>
        <v>Cuba</v>
      </c>
      <c r="C7028" t="s">
        <v>14</v>
      </c>
      <c r="D7028" t="str">
        <f>VLOOKUP(C7028,Data_Dictionary!$F$326:$I$599,3,FALSE)</f>
        <v>Estados Unidos de América</v>
      </c>
      <c r="E7028" t="s">
        <v>7</v>
      </c>
      <c r="F7028" t="str">
        <f>VLOOKUP(E7028,Sex!$B$2:$C$5,2,FALSE)</f>
        <v>Ambos sexos combinados</v>
      </c>
      <c r="G7028">
        <v>2000</v>
      </c>
      <c r="H7028">
        <v>569</v>
      </c>
    </row>
    <row r="7029" spans="1:8" x14ac:dyDescent="0.25">
      <c r="A7029" t="s">
        <v>25</v>
      </c>
      <c r="B7029" t="str">
        <f>VLOOKUP(A7029,Data_Dictionary!$F$326:$I$589,3,FALSE)</f>
        <v>Cuba</v>
      </c>
      <c r="C7029" t="s">
        <v>60</v>
      </c>
      <c r="D7029" t="str">
        <f>VLOOKUP(C7029,Data_Dictionary!$F$326:$I$599,3,FALSE)</f>
        <v>Venezuela (República Bolivariana de)</v>
      </c>
      <c r="E7029" t="s">
        <v>7</v>
      </c>
      <c r="F7029" t="str">
        <f>VLOOKUP(E7029,Sex!$B$2:$C$5,2,FALSE)</f>
        <v>Ambos sexos combinados</v>
      </c>
      <c r="G7029">
        <v>2000</v>
      </c>
      <c r="H7029">
        <v>176</v>
      </c>
    </row>
    <row r="7030" spans="1:8" x14ac:dyDescent="0.25">
      <c r="A7030" t="s">
        <v>25</v>
      </c>
      <c r="B7030" t="str">
        <f>VLOOKUP(A7030,Data_Dictionary!$F$326:$I$589,3,FALSE)</f>
        <v>Cuba</v>
      </c>
      <c r="C7030" t="s">
        <v>16</v>
      </c>
      <c r="D7030" t="str">
        <f>VLOOKUP(C7030,Data_Dictionary!$F$326:$I$599,3,FALSE)</f>
        <v>Otros</v>
      </c>
      <c r="E7030" t="s">
        <v>7</v>
      </c>
      <c r="F7030" t="str">
        <f>VLOOKUP(E7030,Sex!$B$2:$C$5,2,FALSE)</f>
        <v>Ambos sexos combinados</v>
      </c>
      <c r="G7030">
        <v>2000</v>
      </c>
      <c r="H7030">
        <v>2819</v>
      </c>
    </row>
    <row r="7031" spans="1:8" x14ac:dyDescent="0.25">
      <c r="A7031" t="s">
        <v>8</v>
      </c>
      <c r="B7031" t="str">
        <f>VLOOKUP(A7031,Data_Dictionary!$F$326:$I$589,3,FALSE)</f>
        <v>República Dominicana</v>
      </c>
      <c r="C7031" t="s">
        <v>17</v>
      </c>
      <c r="D7031" t="str">
        <f>VLOOKUP(C7031,Data_Dictionary!$F$326:$I$599,3,FALSE)</f>
        <v>Antigua y Barbuda</v>
      </c>
      <c r="E7031" t="s">
        <v>7</v>
      </c>
      <c r="F7031" t="str">
        <f>VLOOKUP(E7031,Sex!$B$2:$C$5,2,FALSE)</f>
        <v>Ambos sexos combinados</v>
      </c>
      <c r="G7031">
        <v>2000</v>
      </c>
      <c r="H7031">
        <v>325</v>
      </c>
    </row>
    <row r="7032" spans="1:8" x14ac:dyDescent="0.25">
      <c r="A7032" t="s">
        <v>8</v>
      </c>
      <c r="B7032" t="str">
        <f>VLOOKUP(A7032,Data_Dictionary!$F$326:$I$589,3,FALSE)</f>
        <v>República Dominicana</v>
      </c>
      <c r="C7032" t="s">
        <v>64</v>
      </c>
      <c r="D7032" t="str">
        <f>VLOOKUP(C7032,Data_Dictionary!$F$326:$I$599,3,FALSE)</f>
        <v>Argentina</v>
      </c>
      <c r="E7032" t="s">
        <v>7</v>
      </c>
      <c r="F7032" t="str">
        <f>VLOOKUP(E7032,Sex!$B$2:$C$5,2,FALSE)</f>
        <v>Ambos sexos combinados</v>
      </c>
      <c r="G7032">
        <v>2000</v>
      </c>
      <c r="H7032">
        <v>3227</v>
      </c>
    </row>
    <row r="7033" spans="1:8" x14ac:dyDescent="0.25">
      <c r="A7033" t="s">
        <v>8</v>
      </c>
      <c r="B7033" t="str">
        <f>VLOOKUP(A7033,Data_Dictionary!$F$326:$I$589,3,FALSE)</f>
        <v>República Dominicana</v>
      </c>
      <c r="C7033" t="s">
        <v>18</v>
      </c>
      <c r="D7033" t="str">
        <f>VLOOKUP(C7033,Data_Dictionary!$F$326:$I$599,3,FALSE)</f>
        <v>Australia</v>
      </c>
      <c r="E7033" t="s">
        <v>7</v>
      </c>
      <c r="F7033" t="str">
        <f>VLOOKUP(E7033,Sex!$B$2:$C$5,2,FALSE)</f>
        <v>Ambos sexos combinados</v>
      </c>
      <c r="G7033">
        <v>2000</v>
      </c>
      <c r="H7033">
        <v>82</v>
      </c>
    </row>
    <row r="7034" spans="1:8" x14ac:dyDescent="0.25">
      <c r="A7034" t="s">
        <v>8</v>
      </c>
      <c r="B7034" t="str">
        <f>VLOOKUP(A7034,Data_Dictionary!$F$326:$I$589,3,FALSE)</f>
        <v>República Dominicana</v>
      </c>
      <c r="C7034" t="s">
        <v>81</v>
      </c>
      <c r="D7034" t="str">
        <f>VLOOKUP(C7034,Data_Dictionary!$F$326:$I$599,3,FALSE)</f>
        <v>Austria</v>
      </c>
      <c r="E7034" t="s">
        <v>7</v>
      </c>
      <c r="F7034" t="str">
        <f>VLOOKUP(E7034,Sex!$B$2:$C$5,2,FALSE)</f>
        <v>Ambos sexos combinados</v>
      </c>
      <c r="G7034">
        <v>2000</v>
      </c>
      <c r="H7034">
        <v>1179</v>
      </c>
    </row>
    <row r="7035" spans="1:8" x14ac:dyDescent="0.25">
      <c r="A7035" t="s">
        <v>8</v>
      </c>
      <c r="B7035" t="str">
        <f>VLOOKUP(A7035,Data_Dictionary!$F$326:$I$589,3,FALSE)</f>
        <v>República Dominicana</v>
      </c>
      <c r="C7035" t="s">
        <v>19</v>
      </c>
      <c r="D7035" t="str">
        <f>VLOOKUP(C7035,Data_Dictionary!$F$326:$I$599,3,FALSE)</f>
        <v>Bahamas</v>
      </c>
      <c r="E7035" t="s">
        <v>7</v>
      </c>
      <c r="F7035" t="str">
        <f>VLOOKUP(E7035,Sex!$B$2:$C$5,2,FALSE)</f>
        <v>Ambos sexos combinados</v>
      </c>
      <c r="G7035">
        <v>2000</v>
      </c>
      <c r="H7035">
        <v>111</v>
      </c>
    </row>
    <row r="7036" spans="1:8" x14ac:dyDescent="0.25">
      <c r="A7036" t="s">
        <v>8</v>
      </c>
      <c r="B7036" t="str">
        <f>VLOOKUP(A7036,Data_Dictionary!$F$326:$I$589,3,FALSE)</f>
        <v>República Dominicana</v>
      </c>
      <c r="C7036" t="s">
        <v>82</v>
      </c>
      <c r="D7036" t="str">
        <f>VLOOKUP(C7036,Data_Dictionary!$F$326:$I$599,3,FALSE)</f>
        <v>Bahrein</v>
      </c>
      <c r="E7036" t="s">
        <v>7</v>
      </c>
      <c r="F7036" t="str">
        <f>VLOOKUP(E7036,Sex!$B$2:$C$5,2,FALSE)</f>
        <v>Ambos sexos combinados</v>
      </c>
      <c r="G7036">
        <v>2000</v>
      </c>
      <c r="H7036">
        <v>26</v>
      </c>
    </row>
    <row r="7037" spans="1:8" x14ac:dyDescent="0.25">
      <c r="A7037" t="s">
        <v>8</v>
      </c>
      <c r="B7037" t="str">
        <f>VLOOKUP(A7037,Data_Dictionary!$F$326:$I$589,3,FALSE)</f>
        <v>República Dominicana</v>
      </c>
      <c r="C7037" t="s">
        <v>83</v>
      </c>
      <c r="D7037" t="str">
        <f>VLOOKUP(C7037,Data_Dictionary!$F$326:$I$599,3,FALSE)</f>
        <v>Bélgica</v>
      </c>
      <c r="E7037" t="s">
        <v>7</v>
      </c>
      <c r="F7037" t="str">
        <f>VLOOKUP(E7037,Sex!$B$2:$C$5,2,FALSE)</f>
        <v>Ambos sexos combinados</v>
      </c>
      <c r="G7037">
        <v>2000</v>
      </c>
      <c r="H7037">
        <v>598</v>
      </c>
    </row>
    <row r="7038" spans="1:8" x14ac:dyDescent="0.25">
      <c r="A7038" t="s">
        <v>8</v>
      </c>
      <c r="B7038" t="str">
        <f>VLOOKUP(A7038,Data_Dictionary!$F$326:$I$589,3,FALSE)</f>
        <v>República Dominicana</v>
      </c>
      <c r="C7038" t="s">
        <v>21</v>
      </c>
      <c r="D7038" t="str">
        <f>VLOOKUP(C7038,Data_Dictionary!$F$326:$I$599,3,FALSE)</f>
        <v>Bermuda</v>
      </c>
      <c r="E7038" t="s">
        <v>7</v>
      </c>
      <c r="F7038" t="str">
        <f>VLOOKUP(E7038,Sex!$B$2:$C$5,2,FALSE)</f>
        <v>Ambos sexos combinados</v>
      </c>
      <c r="G7038">
        <v>2000</v>
      </c>
      <c r="H7038">
        <v>11</v>
      </c>
    </row>
    <row r="7039" spans="1:8" x14ac:dyDescent="0.25">
      <c r="A7039" t="s">
        <v>8</v>
      </c>
      <c r="B7039" t="str">
        <f>VLOOKUP(A7039,Data_Dictionary!$F$326:$I$589,3,FALSE)</f>
        <v>República Dominicana</v>
      </c>
      <c r="C7039" t="s">
        <v>84</v>
      </c>
      <c r="D7039" t="str">
        <f>VLOOKUP(C7039,Data_Dictionary!$F$326:$I$599,3,FALSE)</f>
        <v>Bhután</v>
      </c>
      <c r="E7039" t="s">
        <v>7</v>
      </c>
      <c r="F7039" t="str">
        <f>VLOOKUP(E7039,Sex!$B$2:$C$5,2,FALSE)</f>
        <v>Ambos sexos combinados</v>
      </c>
      <c r="G7039">
        <v>2000</v>
      </c>
      <c r="H7039">
        <v>11</v>
      </c>
    </row>
    <row r="7040" spans="1:8" x14ac:dyDescent="0.25">
      <c r="A7040" t="s">
        <v>8</v>
      </c>
      <c r="B7040" t="str">
        <f>VLOOKUP(A7040,Data_Dictionary!$F$326:$I$589,3,FALSE)</f>
        <v>República Dominicana</v>
      </c>
      <c r="C7040" t="s">
        <v>65</v>
      </c>
      <c r="D7040" t="str">
        <f>VLOOKUP(C7040,Data_Dictionary!$F$326:$I$599,3,FALSE)</f>
        <v>Bolivia (Estado Plurinacional de)</v>
      </c>
      <c r="E7040" t="s">
        <v>7</v>
      </c>
      <c r="F7040" t="str">
        <f>VLOOKUP(E7040,Sex!$B$2:$C$5,2,FALSE)</f>
        <v>Ambos sexos combinados</v>
      </c>
      <c r="G7040">
        <v>2000</v>
      </c>
      <c r="H7040">
        <v>443</v>
      </c>
    </row>
    <row r="7041" spans="1:8" x14ac:dyDescent="0.25">
      <c r="A7041" t="s">
        <v>8</v>
      </c>
      <c r="B7041" t="str">
        <f>VLOOKUP(A7041,Data_Dictionary!$F$326:$I$589,3,FALSE)</f>
        <v>República Dominicana</v>
      </c>
      <c r="C7041" t="s">
        <v>85</v>
      </c>
      <c r="D7041" t="str">
        <f>VLOOKUP(C7041,Data_Dictionary!$F$326:$I$599,3,FALSE)</f>
        <v>Bosnia y Herzegovina</v>
      </c>
      <c r="E7041" t="s">
        <v>7</v>
      </c>
      <c r="F7041" t="str">
        <f>VLOOKUP(E7041,Sex!$B$2:$C$5,2,FALSE)</f>
        <v>Ambos sexos combinados</v>
      </c>
      <c r="G7041">
        <v>2000</v>
      </c>
      <c r="H7041">
        <v>7</v>
      </c>
    </row>
    <row r="7042" spans="1:8" x14ac:dyDescent="0.25">
      <c r="A7042" t="s">
        <v>8</v>
      </c>
      <c r="B7042" t="str">
        <f>VLOOKUP(A7042,Data_Dictionary!$F$326:$I$589,3,FALSE)</f>
        <v>República Dominicana</v>
      </c>
      <c r="C7042" t="s">
        <v>86</v>
      </c>
      <c r="D7042" t="str">
        <f>VLOOKUP(C7042,Data_Dictionary!$F$326:$I$599,3,FALSE)</f>
        <v>Brasil</v>
      </c>
      <c r="E7042" t="s">
        <v>7</v>
      </c>
      <c r="F7042" t="str">
        <f>VLOOKUP(E7042,Sex!$B$2:$C$5,2,FALSE)</f>
        <v>Ambos sexos combinados</v>
      </c>
      <c r="G7042">
        <v>2000</v>
      </c>
      <c r="H7042">
        <v>1160</v>
      </c>
    </row>
    <row r="7043" spans="1:8" x14ac:dyDescent="0.25">
      <c r="A7043" t="s">
        <v>8</v>
      </c>
      <c r="B7043" t="str">
        <f>VLOOKUP(A7043,Data_Dictionary!$F$326:$I$589,3,FALSE)</f>
        <v>República Dominicana</v>
      </c>
      <c r="C7043" t="s">
        <v>23</v>
      </c>
      <c r="D7043" t="str">
        <f>VLOOKUP(C7043,Data_Dictionary!$F$326:$I$599,3,FALSE)</f>
        <v>Islas Vírgenes Británicas</v>
      </c>
      <c r="E7043" t="s">
        <v>7</v>
      </c>
      <c r="F7043" t="str">
        <f>VLOOKUP(E7043,Sex!$B$2:$C$5,2,FALSE)</f>
        <v>Ambos sexos combinados</v>
      </c>
      <c r="G7043">
        <v>2000</v>
      </c>
      <c r="H7043">
        <v>15</v>
      </c>
    </row>
    <row r="7044" spans="1:8" x14ac:dyDescent="0.25">
      <c r="A7044" t="s">
        <v>8</v>
      </c>
      <c r="B7044" t="str">
        <f>VLOOKUP(A7044,Data_Dictionary!$F$326:$I$589,3,FALSE)</f>
        <v>República Dominicana</v>
      </c>
      <c r="C7044" t="s">
        <v>66</v>
      </c>
      <c r="D7044" t="str">
        <f>VLOOKUP(C7044,Data_Dictionary!$F$326:$I$599,3,FALSE)</f>
        <v>Bulgaria</v>
      </c>
      <c r="E7044" t="s">
        <v>7</v>
      </c>
      <c r="F7044" t="str">
        <f>VLOOKUP(E7044,Sex!$B$2:$C$5,2,FALSE)</f>
        <v>Ambos sexos combinados</v>
      </c>
      <c r="G7044">
        <v>2000</v>
      </c>
      <c r="H7044">
        <v>436</v>
      </c>
    </row>
    <row r="7045" spans="1:8" x14ac:dyDescent="0.25">
      <c r="A7045" t="s">
        <v>8</v>
      </c>
      <c r="B7045" t="str">
        <f>VLOOKUP(A7045,Data_Dictionary!$F$326:$I$589,3,FALSE)</f>
        <v>República Dominicana</v>
      </c>
      <c r="C7045" t="s">
        <v>87</v>
      </c>
      <c r="D7045" t="str">
        <f>VLOOKUP(C7045,Data_Dictionary!$F$326:$I$599,3,FALSE)</f>
        <v>Burundi</v>
      </c>
      <c r="E7045" t="s">
        <v>7</v>
      </c>
      <c r="F7045" t="str">
        <f>VLOOKUP(E7045,Sex!$B$2:$C$5,2,FALSE)</f>
        <v>Ambos sexos combinados</v>
      </c>
      <c r="G7045">
        <v>2000</v>
      </c>
      <c r="H7045">
        <v>4</v>
      </c>
    </row>
    <row r="7046" spans="1:8" x14ac:dyDescent="0.25">
      <c r="A7046" t="s">
        <v>8</v>
      </c>
      <c r="B7046" t="str">
        <f>VLOOKUP(A7046,Data_Dictionary!$F$326:$I$589,3,FALSE)</f>
        <v>República Dominicana</v>
      </c>
      <c r="C7046" t="s">
        <v>88</v>
      </c>
      <c r="D7046" t="str">
        <f>VLOOKUP(C7046,Data_Dictionary!$F$326:$I$599,3,FALSE)</f>
        <v>Camboya</v>
      </c>
      <c r="E7046" t="s">
        <v>7</v>
      </c>
      <c r="F7046" t="str">
        <f>VLOOKUP(E7046,Sex!$B$2:$C$5,2,FALSE)</f>
        <v>Ambos sexos combinados</v>
      </c>
      <c r="G7046">
        <v>2000</v>
      </c>
      <c r="H7046">
        <v>144</v>
      </c>
    </row>
    <row r="7047" spans="1:8" x14ac:dyDescent="0.25">
      <c r="A7047" t="s">
        <v>8</v>
      </c>
      <c r="B7047" t="str">
        <f>VLOOKUP(A7047,Data_Dictionary!$F$326:$I$589,3,FALSE)</f>
        <v>República Dominicana</v>
      </c>
      <c r="C7047" t="s">
        <v>89</v>
      </c>
      <c r="D7047" t="str">
        <f>VLOOKUP(C7047,Data_Dictionary!$F$326:$I$599,3,FALSE)</f>
        <v>Camerún</v>
      </c>
      <c r="E7047" t="s">
        <v>7</v>
      </c>
      <c r="F7047" t="str">
        <f>VLOOKUP(E7047,Sex!$B$2:$C$5,2,FALSE)</f>
        <v>Ambos sexos combinados</v>
      </c>
      <c r="G7047">
        <v>2000</v>
      </c>
      <c r="H7047">
        <v>4</v>
      </c>
    </row>
    <row r="7048" spans="1:8" x14ac:dyDescent="0.25">
      <c r="A7048" t="s">
        <v>8</v>
      </c>
      <c r="B7048" t="str">
        <f>VLOOKUP(A7048,Data_Dictionary!$F$326:$I$589,3,FALSE)</f>
        <v>República Dominicana</v>
      </c>
      <c r="C7048" t="s">
        <v>6</v>
      </c>
      <c r="D7048" t="str">
        <f>VLOOKUP(C7048,Data_Dictionary!$F$326:$I$599,3,FALSE)</f>
        <v>Canadá</v>
      </c>
      <c r="E7048" t="s">
        <v>7</v>
      </c>
      <c r="F7048" t="str">
        <f>VLOOKUP(E7048,Sex!$B$2:$C$5,2,FALSE)</f>
        <v>Ambos sexos combinados</v>
      </c>
      <c r="G7048">
        <v>2000</v>
      </c>
      <c r="H7048">
        <v>4351</v>
      </c>
    </row>
    <row r="7049" spans="1:8" x14ac:dyDescent="0.25">
      <c r="A7049" t="s">
        <v>8</v>
      </c>
      <c r="B7049" t="str">
        <f>VLOOKUP(A7049,Data_Dictionary!$F$326:$I$589,3,FALSE)</f>
        <v>República Dominicana</v>
      </c>
      <c r="C7049" t="s">
        <v>90</v>
      </c>
      <c r="D7049" t="str">
        <f>VLOOKUP(C7049,Data_Dictionary!$F$326:$I$599,3,FALSE)</f>
        <v>Cabo Verde</v>
      </c>
      <c r="E7049" t="s">
        <v>7</v>
      </c>
      <c r="F7049" t="str">
        <f>VLOOKUP(E7049,Sex!$B$2:$C$5,2,FALSE)</f>
        <v>Ambos sexos combinados</v>
      </c>
      <c r="G7049">
        <v>2000</v>
      </c>
      <c r="H7049">
        <v>4</v>
      </c>
    </row>
    <row r="7050" spans="1:8" x14ac:dyDescent="0.25">
      <c r="A7050" t="s">
        <v>8</v>
      </c>
      <c r="B7050" t="str">
        <f>VLOOKUP(A7050,Data_Dictionary!$F$326:$I$589,3,FALSE)</f>
        <v>República Dominicana</v>
      </c>
      <c r="C7050" t="s">
        <v>91</v>
      </c>
      <c r="D7050" t="str">
        <f>VLOOKUP(C7050,Data_Dictionary!$F$326:$I$599,3,FALSE)</f>
        <v>República Centroafricana</v>
      </c>
      <c r="E7050" t="s">
        <v>7</v>
      </c>
      <c r="F7050" t="str">
        <f>VLOOKUP(E7050,Sex!$B$2:$C$5,2,FALSE)</f>
        <v>Ambos sexos combinados</v>
      </c>
      <c r="G7050">
        <v>2000</v>
      </c>
      <c r="H7050">
        <v>7</v>
      </c>
    </row>
    <row r="7051" spans="1:8" x14ac:dyDescent="0.25">
      <c r="A7051" t="s">
        <v>8</v>
      </c>
      <c r="B7051" t="str">
        <f>VLOOKUP(A7051,Data_Dictionary!$F$326:$I$589,3,FALSE)</f>
        <v>República Dominicana</v>
      </c>
      <c r="C7051" t="s">
        <v>92</v>
      </c>
      <c r="D7051" t="str">
        <f>VLOOKUP(C7051,Data_Dictionary!$F$326:$I$599,3,FALSE)</f>
        <v>Chad</v>
      </c>
      <c r="E7051" t="s">
        <v>7</v>
      </c>
      <c r="F7051" t="str">
        <f>VLOOKUP(E7051,Sex!$B$2:$C$5,2,FALSE)</f>
        <v>Ambos sexos combinados</v>
      </c>
      <c r="G7051">
        <v>2000</v>
      </c>
      <c r="H7051">
        <v>4</v>
      </c>
    </row>
    <row r="7052" spans="1:8" x14ac:dyDescent="0.25">
      <c r="A7052" t="s">
        <v>8</v>
      </c>
      <c r="B7052" t="str">
        <f>VLOOKUP(A7052,Data_Dictionary!$F$326:$I$589,3,FALSE)</f>
        <v>República Dominicana</v>
      </c>
      <c r="C7052" t="s">
        <v>67</v>
      </c>
      <c r="D7052" t="str">
        <f>VLOOKUP(C7052,Data_Dictionary!$F$326:$I$599,3,FALSE)</f>
        <v>Chile</v>
      </c>
      <c r="E7052" t="s">
        <v>7</v>
      </c>
      <c r="F7052" t="str">
        <f>VLOOKUP(E7052,Sex!$B$2:$C$5,2,FALSE)</f>
        <v>Ambos sexos combinados</v>
      </c>
      <c r="G7052">
        <v>2000</v>
      </c>
      <c r="H7052">
        <v>2310</v>
      </c>
    </row>
    <row r="7053" spans="1:8" x14ac:dyDescent="0.25">
      <c r="A7053" t="s">
        <v>8</v>
      </c>
      <c r="B7053" t="str">
        <f>VLOOKUP(A7053,Data_Dictionary!$F$326:$I$589,3,FALSE)</f>
        <v>República Dominicana</v>
      </c>
      <c r="C7053" t="s">
        <v>24</v>
      </c>
      <c r="D7053" t="str">
        <f>VLOOKUP(C7053,Data_Dictionary!$F$326:$I$599,3,FALSE)</f>
        <v>China</v>
      </c>
      <c r="E7053" t="s">
        <v>7</v>
      </c>
      <c r="F7053" t="str">
        <f>VLOOKUP(E7053,Sex!$B$2:$C$5,2,FALSE)</f>
        <v>Ambos sexos combinados</v>
      </c>
      <c r="G7053">
        <v>2000</v>
      </c>
      <c r="H7053">
        <v>4413</v>
      </c>
    </row>
    <row r="7054" spans="1:8" x14ac:dyDescent="0.25">
      <c r="A7054" t="s">
        <v>8</v>
      </c>
      <c r="B7054" t="str">
        <f>VLOOKUP(A7054,Data_Dictionary!$F$326:$I$589,3,FALSE)</f>
        <v>República Dominicana</v>
      </c>
      <c r="C7054" t="s">
        <v>68</v>
      </c>
      <c r="D7054" t="str">
        <f>VLOOKUP(C7054,Data_Dictionary!$F$326:$I$599,3,FALSE)</f>
        <v>Colombia</v>
      </c>
      <c r="E7054" t="s">
        <v>7</v>
      </c>
      <c r="F7054" t="str">
        <f>VLOOKUP(E7054,Sex!$B$2:$C$5,2,FALSE)</f>
        <v>Ambos sexos combinados</v>
      </c>
      <c r="G7054">
        <v>2000</v>
      </c>
      <c r="H7054">
        <v>5737</v>
      </c>
    </row>
    <row r="7055" spans="1:8" x14ac:dyDescent="0.25">
      <c r="A7055" t="s">
        <v>8</v>
      </c>
      <c r="B7055" t="str">
        <f>VLOOKUP(A7055,Data_Dictionary!$F$326:$I$589,3,FALSE)</f>
        <v>República Dominicana</v>
      </c>
      <c r="C7055" t="s">
        <v>93</v>
      </c>
      <c r="D7055" t="str">
        <f>VLOOKUP(C7055,Data_Dictionary!$F$326:$I$599,3,FALSE)</f>
        <v>Islas Cook</v>
      </c>
      <c r="E7055" t="s">
        <v>7</v>
      </c>
      <c r="F7055" t="str">
        <f>VLOOKUP(E7055,Sex!$B$2:$C$5,2,FALSE)</f>
        <v>Ambos sexos combinados</v>
      </c>
      <c r="G7055">
        <v>2000</v>
      </c>
      <c r="H7055">
        <v>11</v>
      </c>
    </row>
    <row r="7056" spans="1:8" x14ac:dyDescent="0.25">
      <c r="A7056" t="s">
        <v>8</v>
      </c>
      <c r="B7056" t="str">
        <f>VLOOKUP(A7056,Data_Dictionary!$F$326:$I$589,3,FALSE)</f>
        <v>República Dominicana</v>
      </c>
      <c r="C7056" t="s">
        <v>94</v>
      </c>
      <c r="D7056" t="str">
        <f>VLOOKUP(C7056,Data_Dictionary!$F$326:$I$599,3,FALSE)</f>
        <v>Costa Rica</v>
      </c>
      <c r="E7056" t="s">
        <v>7</v>
      </c>
      <c r="F7056" t="str">
        <f>VLOOKUP(E7056,Sex!$B$2:$C$5,2,FALSE)</f>
        <v>Ambos sexos combinados</v>
      </c>
      <c r="G7056">
        <v>2000</v>
      </c>
      <c r="H7056">
        <v>1896</v>
      </c>
    </row>
    <row r="7057" spans="1:8" x14ac:dyDescent="0.25">
      <c r="A7057" t="s">
        <v>8</v>
      </c>
      <c r="B7057" t="str">
        <f>VLOOKUP(A7057,Data_Dictionary!$F$326:$I$589,3,FALSE)</f>
        <v>República Dominicana</v>
      </c>
      <c r="C7057" t="s">
        <v>25</v>
      </c>
      <c r="D7057" t="str">
        <f>VLOOKUP(C7057,Data_Dictionary!$F$326:$I$599,3,FALSE)</f>
        <v>Cuba</v>
      </c>
      <c r="E7057" t="s">
        <v>7</v>
      </c>
      <c r="F7057" t="str">
        <f>VLOOKUP(E7057,Sex!$B$2:$C$5,2,FALSE)</f>
        <v>Ambos sexos combinados</v>
      </c>
      <c r="G7057">
        <v>2000</v>
      </c>
      <c r="H7057">
        <v>8335</v>
      </c>
    </row>
    <row r="7058" spans="1:8" x14ac:dyDescent="0.25">
      <c r="A7058" t="s">
        <v>8</v>
      </c>
      <c r="B7058" t="str">
        <f>VLOOKUP(A7058,Data_Dictionary!$F$326:$I$589,3,FALSE)</f>
        <v>República Dominicana</v>
      </c>
      <c r="C7058" t="s">
        <v>69</v>
      </c>
      <c r="D7058" t="str">
        <f>VLOOKUP(C7058,Data_Dictionary!$F$326:$I$599,3,FALSE)</f>
        <v>Chequia</v>
      </c>
      <c r="E7058" t="s">
        <v>7</v>
      </c>
      <c r="F7058" t="str">
        <f>VLOOKUP(E7058,Sex!$B$2:$C$5,2,FALSE)</f>
        <v>Ambos sexos combinados</v>
      </c>
      <c r="G7058">
        <v>2000</v>
      </c>
      <c r="H7058">
        <v>15</v>
      </c>
    </row>
    <row r="7059" spans="1:8" x14ac:dyDescent="0.25">
      <c r="A7059" t="s">
        <v>8</v>
      </c>
      <c r="B7059" t="str">
        <f>VLOOKUP(A7059,Data_Dictionary!$F$326:$I$589,3,FALSE)</f>
        <v>República Dominicana</v>
      </c>
      <c r="C7059" t="s">
        <v>95</v>
      </c>
      <c r="D7059" t="str">
        <f>VLOOKUP(C7059,Data_Dictionary!$F$326:$I$599,3,FALSE)</f>
        <v>Dinamarca</v>
      </c>
      <c r="E7059" t="s">
        <v>7</v>
      </c>
      <c r="F7059" t="str">
        <f>VLOOKUP(E7059,Sex!$B$2:$C$5,2,FALSE)</f>
        <v>Ambos sexos combinados</v>
      </c>
      <c r="G7059">
        <v>2000</v>
      </c>
      <c r="H7059">
        <v>85</v>
      </c>
    </row>
    <row r="7060" spans="1:8" x14ac:dyDescent="0.25">
      <c r="A7060" t="s">
        <v>8</v>
      </c>
      <c r="B7060" t="str">
        <f>VLOOKUP(A7060,Data_Dictionary!$F$326:$I$589,3,FALSE)</f>
        <v>República Dominicana</v>
      </c>
      <c r="C7060" t="s">
        <v>26</v>
      </c>
      <c r="D7060" t="str">
        <f>VLOOKUP(C7060,Data_Dictionary!$F$326:$I$599,3,FALSE)</f>
        <v>Dominica</v>
      </c>
      <c r="E7060" t="s">
        <v>7</v>
      </c>
      <c r="F7060" t="str">
        <f>VLOOKUP(E7060,Sex!$B$2:$C$5,2,FALSE)</f>
        <v>Ambos sexos combinados</v>
      </c>
      <c r="G7060">
        <v>2000</v>
      </c>
      <c r="H7060">
        <v>29</v>
      </c>
    </row>
    <row r="7061" spans="1:8" x14ac:dyDescent="0.25">
      <c r="A7061" t="s">
        <v>8</v>
      </c>
      <c r="B7061" t="str">
        <f>VLOOKUP(A7061,Data_Dictionary!$F$326:$I$589,3,FALSE)</f>
        <v>República Dominicana</v>
      </c>
      <c r="C7061" t="s">
        <v>70</v>
      </c>
      <c r="D7061" t="str">
        <f>VLOOKUP(C7061,Data_Dictionary!$F$326:$I$599,3,FALSE)</f>
        <v>Ecuador (el)</v>
      </c>
      <c r="E7061" t="s">
        <v>7</v>
      </c>
      <c r="F7061" t="str">
        <f>VLOOKUP(E7061,Sex!$B$2:$C$5,2,FALSE)</f>
        <v>Ambos sexos combinados</v>
      </c>
      <c r="G7061">
        <v>2000</v>
      </c>
      <c r="H7061">
        <v>1160</v>
      </c>
    </row>
    <row r="7062" spans="1:8" x14ac:dyDescent="0.25">
      <c r="A7062" t="s">
        <v>8</v>
      </c>
      <c r="B7062" t="str">
        <f>VLOOKUP(A7062,Data_Dictionary!$F$326:$I$589,3,FALSE)</f>
        <v>República Dominicana</v>
      </c>
      <c r="C7062" t="s">
        <v>96</v>
      </c>
      <c r="D7062" t="str">
        <f>VLOOKUP(C7062,Data_Dictionary!$F$326:$I$599,3,FALSE)</f>
        <v>El Salvador</v>
      </c>
      <c r="E7062" t="s">
        <v>7</v>
      </c>
      <c r="F7062" t="str">
        <f>VLOOKUP(E7062,Sex!$B$2:$C$5,2,FALSE)</f>
        <v>Ambos sexos combinados</v>
      </c>
      <c r="G7062">
        <v>2000</v>
      </c>
      <c r="H7062">
        <v>447</v>
      </c>
    </row>
    <row r="7063" spans="1:8" x14ac:dyDescent="0.25">
      <c r="A7063" t="s">
        <v>8</v>
      </c>
      <c r="B7063" t="str">
        <f>VLOOKUP(A7063,Data_Dictionary!$F$326:$I$589,3,FALSE)</f>
        <v>República Dominicana</v>
      </c>
      <c r="C7063" t="s">
        <v>97</v>
      </c>
      <c r="D7063" t="str">
        <f>VLOOKUP(C7063,Data_Dictionary!$F$326:$I$599,3,FALSE)</f>
        <v>Finlandia</v>
      </c>
      <c r="E7063" t="s">
        <v>7</v>
      </c>
      <c r="F7063" t="str">
        <f>VLOOKUP(E7063,Sex!$B$2:$C$5,2,FALSE)</f>
        <v>Ambos sexos combinados</v>
      </c>
      <c r="G7063">
        <v>2000</v>
      </c>
      <c r="H7063">
        <v>55</v>
      </c>
    </row>
    <row r="7064" spans="1:8" x14ac:dyDescent="0.25">
      <c r="A7064" t="s">
        <v>8</v>
      </c>
      <c r="B7064" t="str">
        <f>VLOOKUP(A7064,Data_Dictionary!$F$326:$I$589,3,FALSE)</f>
        <v>República Dominicana</v>
      </c>
      <c r="C7064" t="s">
        <v>28</v>
      </c>
      <c r="D7064" t="str">
        <f>VLOOKUP(C7064,Data_Dictionary!$F$326:$I$599,3,FALSE)</f>
        <v>Francia</v>
      </c>
      <c r="E7064" t="s">
        <v>7</v>
      </c>
      <c r="F7064" t="str">
        <f>VLOOKUP(E7064,Sex!$B$2:$C$5,2,FALSE)</f>
        <v>Ambos sexos combinados</v>
      </c>
      <c r="G7064">
        <v>2000</v>
      </c>
      <c r="H7064">
        <v>3083</v>
      </c>
    </row>
    <row r="7065" spans="1:8" x14ac:dyDescent="0.25">
      <c r="A7065" t="s">
        <v>8</v>
      </c>
      <c r="B7065" t="str">
        <f>VLOOKUP(A7065,Data_Dictionary!$F$326:$I$589,3,FALSE)</f>
        <v>República Dominicana</v>
      </c>
      <c r="C7065" t="s">
        <v>98</v>
      </c>
      <c r="D7065" t="str">
        <f>VLOOKUP(C7065,Data_Dictionary!$F$326:$I$599,3,FALSE)</f>
        <v>Estado de Palestina</v>
      </c>
      <c r="E7065" t="s">
        <v>7</v>
      </c>
      <c r="F7065" t="str">
        <f>VLOOKUP(E7065,Sex!$B$2:$C$5,2,FALSE)</f>
        <v>Ambos sexos combinados</v>
      </c>
      <c r="G7065">
        <v>2000</v>
      </c>
      <c r="H7065">
        <v>230</v>
      </c>
    </row>
    <row r="7066" spans="1:8" x14ac:dyDescent="0.25">
      <c r="A7066" t="s">
        <v>8</v>
      </c>
      <c r="B7066" t="str">
        <f>VLOOKUP(A7066,Data_Dictionary!$F$326:$I$589,3,FALSE)</f>
        <v>República Dominicana</v>
      </c>
      <c r="C7066" t="s">
        <v>30</v>
      </c>
      <c r="D7066" t="str">
        <f>VLOOKUP(C7066,Data_Dictionary!$F$326:$I$599,3,FALSE)</f>
        <v>Alemania</v>
      </c>
      <c r="E7066" t="s">
        <v>7</v>
      </c>
      <c r="F7066" t="str">
        <f>VLOOKUP(E7066,Sex!$B$2:$C$5,2,FALSE)</f>
        <v>Ambos sexos combinados</v>
      </c>
      <c r="G7066">
        <v>2000</v>
      </c>
      <c r="H7066">
        <v>6209</v>
      </c>
    </row>
    <row r="7067" spans="1:8" x14ac:dyDescent="0.25">
      <c r="A7067" t="s">
        <v>8</v>
      </c>
      <c r="B7067" t="str">
        <f>VLOOKUP(A7067,Data_Dictionary!$F$326:$I$589,3,FALSE)</f>
        <v>República Dominicana</v>
      </c>
      <c r="C7067" t="s">
        <v>99</v>
      </c>
      <c r="D7067" t="str">
        <f>VLOOKUP(C7067,Data_Dictionary!$F$326:$I$599,3,FALSE)</f>
        <v>Grecia</v>
      </c>
      <c r="E7067" t="s">
        <v>7</v>
      </c>
      <c r="F7067" t="str">
        <f>VLOOKUP(E7067,Sex!$B$2:$C$5,2,FALSE)</f>
        <v>Ambos sexos combinados</v>
      </c>
      <c r="G7067">
        <v>2000</v>
      </c>
      <c r="H7067">
        <v>115</v>
      </c>
    </row>
    <row r="7068" spans="1:8" x14ac:dyDescent="0.25">
      <c r="A7068" t="s">
        <v>8</v>
      </c>
      <c r="B7068" t="str">
        <f>VLOOKUP(A7068,Data_Dictionary!$F$326:$I$589,3,FALSE)</f>
        <v>República Dominicana</v>
      </c>
      <c r="C7068" t="s">
        <v>33</v>
      </c>
      <c r="D7068" t="str">
        <f>VLOOKUP(C7068,Data_Dictionary!$F$326:$I$599,3,FALSE)</f>
        <v>Guadalupe</v>
      </c>
      <c r="E7068" t="s">
        <v>7</v>
      </c>
      <c r="F7068" t="str">
        <f>VLOOKUP(E7068,Sex!$B$2:$C$5,2,FALSE)</f>
        <v>Ambos sexos combinados</v>
      </c>
      <c r="G7068">
        <v>2000</v>
      </c>
      <c r="H7068">
        <v>118</v>
      </c>
    </row>
    <row r="7069" spans="1:8" x14ac:dyDescent="0.25">
      <c r="A7069" t="s">
        <v>8</v>
      </c>
      <c r="B7069" t="str">
        <f>VLOOKUP(A7069,Data_Dictionary!$F$326:$I$589,3,FALSE)</f>
        <v>República Dominicana</v>
      </c>
      <c r="C7069" t="s">
        <v>72</v>
      </c>
      <c r="D7069" t="str">
        <f>VLOOKUP(C7069,Data_Dictionary!$F$326:$I$599,3,FALSE)</f>
        <v>Guatemala</v>
      </c>
      <c r="E7069" t="s">
        <v>7</v>
      </c>
      <c r="F7069" t="str">
        <f>VLOOKUP(E7069,Sex!$B$2:$C$5,2,FALSE)</f>
        <v>Ambos sexos combinados</v>
      </c>
      <c r="G7069">
        <v>2000</v>
      </c>
      <c r="H7069">
        <v>580</v>
      </c>
    </row>
    <row r="7070" spans="1:8" x14ac:dyDescent="0.25">
      <c r="A7070" t="s">
        <v>8</v>
      </c>
      <c r="B7070" t="str">
        <f>VLOOKUP(A7070,Data_Dictionary!$F$326:$I$589,3,FALSE)</f>
        <v>República Dominicana</v>
      </c>
      <c r="C7070" t="s">
        <v>9</v>
      </c>
      <c r="D7070" t="str">
        <f>VLOOKUP(C7070,Data_Dictionary!$F$326:$I$599,3,FALSE)</f>
        <v>Guyana</v>
      </c>
      <c r="E7070" t="s">
        <v>7</v>
      </c>
      <c r="F7070" t="str">
        <f>VLOOKUP(E7070,Sex!$B$2:$C$5,2,FALSE)</f>
        <v>Ambos sexos combinados</v>
      </c>
      <c r="G7070">
        <v>2000</v>
      </c>
      <c r="H7070">
        <v>55</v>
      </c>
    </row>
    <row r="7071" spans="1:8" x14ac:dyDescent="0.25">
      <c r="A7071" t="s">
        <v>8</v>
      </c>
      <c r="B7071" t="str">
        <f>VLOOKUP(A7071,Data_Dictionary!$F$326:$I$589,3,FALSE)</f>
        <v>República Dominicana</v>
      </c>
      <c r="C7071" t="s">
        <v>34</v>
      </c>
      <c r="D7071" t="str">
        <f>VLOOKUP(C7071,Data_Dictionary!$F$326:$I$599,3,FALSE)</f>
        <v>Haití</v>
      </c>
      <c r="E7071" t="s">
        <v>7</v>
      </c>
      <c r="F7071" t="str">
        <f>VLOOKUP(E7071,Sex!$B$2:$C$5,2,FALSE)</f>
        <v>Ambos sexos combinados</v>
      </c>
      <c r="G7071">
        <v>2000</v>
      </c>
      <c r="H7071">
        <v>228652</v>
      </c>
    </row>
    <row r="7072" spans="1:8" x14ac:dyDescent="0.25">
      <c r="A7072" t="s">
        <v>8</v>
      </c>
      <c r="B7072" t="str">
        <f>VLOOKUP(A7072,Data_Dictionary!$F$326:$I$589,3,FALSE)</f>
        <v>República Dominicana</v>
      </c>
      <c r="C7072" t="s">
        <v>35</v>
      </c>
      <c r="D7072" t="str">
        <f>VLOOKUP(C7072,Data_Dictionary!$F$326:$I$599,3,FALSE)</f>
        <v>Honduras</v>
      </c>
      <c r="E7072" t="s">
        <v>7</v>
      </c>
      <c r="F7072" t="str">
        <f>VLOOKUP(E7072,Sex!$B$2:$C$5,2,FALSE)</f>
        <v>Ambos sexos combinados</v>
      </c>
      <c r="G7072">
        <v>2000</v>
      </c>
      <c r="H7072">
        <v>529</v>
      </c>
    </row>
    <row r="7073" spans="1:8" x14ac:dyDescent="0.25">
      <c r="A7073" t="s">
        <v>8</v>
      </c>
      <c r="B7073" t="str">
        <f>VLOOKUP(A7073,Data_Dictionary!$F$326:$I$589,3,FALSE)</f>
        <v>República Dominicana</v>
      </c>
      <c r="C7073" t="s">
        <v>73</v>
      </c>
      <c r="D7073" t="str">
        <f>VLOOKUP(C7073,Data_Dictionary!$F$326:$I$599,3,FALSE)</f>
        <v>Hungría</v>
      </c>
      <c r="E7073" t="s">
        <v>7</v>
      </c>
      <c r="F7073" t="str">
        <f>VLOOKUP(E7073,Sex!$B$2:$C$5,2,FALSE)</f>
        <v>Ambos sexos combinados</v>
      </c>
      <c r="G7073">
        <v>2000</v>
      </c>
      <c r="H7073">
        <v>62</v>
      </c>
    </row>
    <row r="7074" spans="1:8" x14ac:dyDescent="0.25">
      <c r="A7074" t="s">
        <v>8</v>
      </c>
      <c r="B7074" t="str">
        <f>VLOOKUP(A7074,Data_Dictionary!$F$326:$I$589,3,FALSE)</f>
        <v>República Dominicana</v>
      </c>
      <c r="C7074" t="s">
        <v>36</v>
      </c>
      <c r="D7074" t="str">
        <f>VLOOKUP(C7074,Data_Dictionary!$F$326:$I$599,3,FALSE)</f>
        <v>India</v>
      </c>
      <c r="E7074" t="s">
        <v>7</v>
      </c>
      <c r="F7074" t="str">
        <f>VLOOKUP(E7074,Sex!$B$2:$C$5,2,FALSE)</f>
        <v>Ambos sexos combinados</v>
      </c>
      <c r="G7074">
        <v>2000</v>
      </c>
      <c r="H7074">
        <v>351</v>
      </c>
    </row>
    <row r="7075" spans="1:8" x14ac:dyDescent="0.25">
      <c r="A7075" t="s">
        <v>8</v>
      </c>
      <c r="B7075" t="str">
        <f>VLOOKUP(A7075,Data_Dictionary!$F$326:$I$589,3,FALSE)</f>
        <v>República Dominicana</v>
      </c>
      <c r="C7075" t="s">
        <v>100</v>
      </c>
      <c r="D7075" t="str">
        <f>VLOOKUP(C7075,Data_Dictionary!$F$326:$I$599,3,FALSE)</f>
        <v>Irán (República Islámica del)</v>
      </c>
      <c r="E7075" t="s">
        <v>7</v>
      </c>
      <c r="F7075" t="str">
        <f>VLOOKUP(E7075,Sex!$B$2:$C$5,2,FALSE)</f>
        <v>Ambos sexos combinados</v>
      </c>
      <c r="G7075">
        <v>2000</v>
      </c>
      <c r="H7075">
        <v>85</v>
      </c>
    </row>
    <row r="7076" spans="1:8" x14ac:dyDescent="0.25">
      <c r="A7076" t="s">
        <v>8</v>
      </c>
      <c r="B7076" t="str">
        <f>VLOOKUP(A7076,Data_Dictionary!$F$326:$I$589,3,FALSE)</f>
        <v>República Dominicana</v>
      </c>
      <c r="C7076" t="s">
        <v>101</v>
      </c>
      <c r="D7076" t="str">
        <f>VLOOKUP(C7076,Data_Dictionary!$F$326:$I$599,3,FALSE)</f>
        <v>Iraq (el)</v>
      </c>
      <c r="E7076" t="s">
        <v>7</v>
      </c>
      <c r="F7076" t="str">
        <f>VLOOKUP(E7076,Sex!$B$2:$C$5,2,FALSE)</f>
        <v>Ambos sexos combinados</v>
      </c>
      <c r="G7076">
        <v>2000</v>
      </c>
      <c r="H7076">
        <v>7</v>
      </c>
    </row>
    <row r="7077" spans="1:8" x14ac:dyDescent="0.25">
      <c r="A7077" t="s">
        <v>8</v>
      </c>
      <c r="B7077" t="str">
        <f>VLOOKUP(A7077,Data_Dictionary!$F$326:$I$589,3,FALSE)</f>
        <v>República Dominicana</v>
      </c>
      <c r="C7077" t="s">
        <v>102</v>
      </c>
      <c r="D7077" t="str">
        <f>VLOOKUP(C7077,Data_Dictionary!$F$326:$I$599,3,FALSE)</f>
        <v>Irlanda</v>
      </c>
      <c r="E7077" t="s">
        <v>7</v>
      </c>
      <c r="F7077" t="str">
        <f>VLOOKUP(E7077,Sex!$B$2:$C$5,2,FALSE)</f>
        <v>Ambos sexos combinados</v>
      </c>
      <c r="G7077">
        <v>2000</v>
      </c>
      <c r="H7077">
        <v>62</v>
      </c>
    </row>
    <row r="7078" spans="1:8" x14ac:dyDescent="0.25">
      <c r="A7078" t="s">
        <v>8</v>
      </c>
      <c r="B7078" t="str">
        <f>VLOOKUP(A7078,Data_Dictionary!$F$326:$I$589,3,FALSE)</f>
        <v>República Dominicana</v>
      </c>
      <c r="C7078" t="s">
        <v>103</v>
      </c>
      <c r="D7078" t="str">
        <f>VLOOKUP(C7078,Data_Dictionary!$F$326:$I$599,3,FALSE)</f>
        <v>Israel</v>
      </c>
      <c r="E7078" t="s">
        <v>7</v>
      </c>
      <c r="F7078" t="str">
        <f>VLOOKUP(E7078,Sex!$B$2:$C$5,2,FALSE)</f>
        <v>Ambos sexos combinados</v>
      </c>
      <c r="G7078">
        <v>2000</v>
      </c>
      <c r="H7078">
        <v>226</v>
      </c>
    </row>
    <row r="7079" spans="1:8" x14ac:dyDescent="0.25">
      <c r="A7079" t="s">
        <v>8</v>
      </c>
      <c r="B7079" t="str">
        <f>VLOOKUP(A7079,Data_Dictionary!$F$326:$I$589,3,FALSE)</f>
        <v>República Dominicana</v>
      </c>
      <c r="C7079" t="s">
        <v>37</v>
      </c>
      <c r="D7079" t="str">
        <f>VLOOKUP(C7079,Data_Dictionary!$F$326:$I$599,3,FALSE)</f>
        <v>Italia</v>
      </c>
      <c r="E7079" t="s">
        <v>7</v>
      </c>
      <c r="F7079" t="str">
        <f>VLOOKUP(E7079,Sex!$B$2:$C$5,2,FALSE)</f>
        <v>Ambos sexos combinados</v>
      </c>
      <c r="G7079">
        <v>2000</v>
      </c>
      <c r="H7079">
        <v>8501</v>
      </c>
    </row>
    <row r="7080" spans="1:8" x14ac:dyDescent="0.25">
      <c r="A7080" t="s">
        <v>8</v>
      </c>
      <c r="B7080" t="str">
        <f>VLOOKUP(A7080,Data_Dictionary!$F$326:$I$589,3,FALSE)</f>
        <v>República Dominicana</v>
      </c>
      <c r="C7080" t="s">
        <v>10</v>
      </c>
      <c r="D7080" t="str">
        <f>VLOOKUP(C7080,Data_Dictionary!$F$326:$I$599,3,FALSE)</f>
        <v>Jamaica</v>
      </c>
      <c r="E7080" t="s">
        <v>7</v>
      </c>
      <c r="F7080" t="str">
        <f>VLOOKUP(E7080,Sex!$B$2:$C$5,2,FALSE)</f>
        <v>Ambos sexos combinados</v>
      </c>
      <c r="G7080">
        <v>2000</v>
      </c>
      <c r="H7080">
        <v>514</v>
      </c>
    </row>
    <row r="7081" spans="1:8" x14ac:dyDescent="0.25">
      <c r="A7081" t="s">
        <v>8</v>
      </c>
      <c r="B7081" t="str">
        <f>VLOOKUP(A7081,Data_Dictionary!$F$326:$I$589,3,FALSE)</f>
        <v>República Dominicana</v>
      </c>
      <c r="C7081" t="s">
        <v>38</v>
      </c>
      <c r="D7081" t="str">
        <f>VLOOKUP(C7081,Data_Dictionary!$F$326:$I$599,3,FALSE)</f>
        <v>Japón</v>
      </c>
      <c r="E7081" t="s">
        <v>7</v>
      </c>
      <c r="F7081" t="str">
        <f>VLOOKUP(E7081,Sex!$B$2:$C$5,2,FALSE)</f>
        <v>Ambos sexos combinados</v>
      </c>
      <c r="G7081">
        <v>2000</v>
      </c>
      <c r="H7081">
        <v>1534</v>
      </c>
    </row>
    <row r="7082" spans="1:8" x14ac:dyDescent="0.25">
      <c r="A7082" t="s">
        <v>8</v>
      </c>
      <c r="B7082" t="str">
        <f>VLOOKUP(A7082,Data_Dictionary!$F$326:$I$589,3,FALSE)</f>
        <v>República Dominicana</v>
      </c>
      <c r="C7082" t="s">
        <v>104</v>
      </c>
      <c r="D7082" t="str">
        <f>VLOOKUP(C7082,Data_Dictionary!$F$326:$I$599,3,FALSE)</f>
        <v>Kazajstán</v>
      </c>
      <c r="E7082" t="s">
        <v>7</v>
      </c>
      <c r="F7082" t="str">
        <f>VLOOKUP(E7082,Sex!$B$2:$C$5,2,FALSE)</f>
        <v>Ambos sexos combinados</v>
      </c>
      <c r="G7082">
        <v>2000</v>
      </c>
      <c r="H7082">
        <v>4</v>
      </c>
    </row>
    <row r="7083" spans="1:8" x14ac:dyDescent="0.25">
      <c r="A7083" t="s">
        <v>8</v>
      </c>
      <c r="B7083" t="str">
        <f>VLOOKUP(A7083,Data_Dictionary!$F$326:$I$589,3,FALSE)</f>
        <v>República Dominicana</v>
      </c>
      <c r="C7083" t="s">
        <v>105</v>
      </c>
      <c r="D7083" t="str">
        <f>VLOOKUP(C7083,Data_Dictionary!$F$326:$I$599,3,FALSE)</f>
        <v>República de Corea</v>
      </c>
      <c r="E7083" t="s">
        <v>7</v>
      </c>
      <c r="F7083" t="str">
        <f>VLOOKUP(E7083,Sex!$B$2:$C$5,2,FALSE)</f>
        <v>Ambos sexos combinados</v>
      </c>
      <c r="G7083">
        <v>2000</v>
      </c>
      <c r="H7083">
        <v>669</v>
      </c>
    </row>
    <row r="7084" spans="1:8" x14ac:dyDescent="0.25">
      <c r="A7084" t="s">
        <v>8</v>
      </c>
      <c r="B7084" t="str">
        <f>VLOOKUP(A7084,Data_Dictionary!$F$326:$I$589,3,FALSE)</f>
        <v>República Dominicana</v>
      </c>
      <c r="C7084" t="s">
        <v>39</v>
      </c>
      <c r="D7084" t="str">
        <f>VLOOKUP(C7084,Data_Dictionary!$F$326:$I$599,3,FALSE)</f>
        <v>Líbano</v>
      </c>
      <c r="E7084" t="s">
        <v>7</v>
      </c>
      <c r="F7084" t="str">
        <f>VLOOKUP(E7084,Sex!$B$2:$C$5,2,FALSE)</f>
        <v>Ambos sexos combinados</v>
      </c>
      <c r="G7084">
        <v>2000</v>
      </c>
      <c r="H7084">
        <v>876</v>
      </c>
    </row>
    <row r="7085" spans="1:8" x14ac:dyDescent="0.25">
      <c r="A7085" t="s">
        <v>8</v>
      </c>
      <c r="B7085" t="str">
        <f>VLOOKUP(A7085,Data_Dictionary!$F$326:$I$589,3,FALSE)</f>
        <v>República Dominicana</v>
      </c>
      <c r="C7085" t="s">
        <v>106</v>
      </c>
      <c r="D7085" t="str">
        <f>VLOOKUP(C7085,Data_Dictionary!$F$326:$I$599,3,FALSE)</f>
        <v>Malasia</v>
      </c>
      <c r="E7085" t="s">
        <v>7</v>
      </c>
      <c r="F7085" t="str">
        <f>VLOOKUP(E7085,Sex!$B$2:$C$5,2,FALSE)</f>
        <v>Ambos sexos combinados</v>
      </c>
      <c r="G7085">
        <v>2000</v>
      </c>
      <c r="H7085">
        <v>44</v>
      </c>
    </row>
    <row r="7086" spans="1:8" x14ac:dyDescent="0.25">
      <c r="A7086" t="s">
        <v>8</v>
      </c>
      <c r="B7086" t="str">
        <f>VLOOKUP(A7086,Data_Dictionary!$F$326:$I$589,3,FALSE)</f>
        <v>República Dominicana</v>
      </c>
      <c r="C7086" t="s">
        <v>107</v>
      </c>
      <c r="D7086" t="str">
        <f>VLOOKUP(C7086,Data_Dictionary!$F$326:$I$599,3,FALSE)</f>
        <v>Malta</v>
      </c>
      <c r="E7086" t="s">
        <v>7</v>
      </c>
      <c r="F7086" t="str">
        <f>VLOOKUP(E7086,Sex!$B$2:$C$5,2,FALSE)</f>
        <v>Ambos sexos combinados</v>
      </c>
      <c r="G7086">
        <v>2000</v>
      </c>
      <c r="H7086">
        <v>40</v>
      </c>
    </row>
    <row r="7087" spans="1:8" x14ac:dyDescent="0.25">
      <c r="A7087" t="s">
        <v>8</v>
      </c>
      <c r="B7087" t="str">
        <f>VLOOKUP(A7087,Data_Dictionary!$F$326:$I$589,3,FALSE)</f>
        <v>República Dominicana</v>
      </c>
      <c r="C7087" t="s">
        <v>40</v>
      </c>
      <c r="D7087" t="str">
        <f>VLOOKUP(C7087,Data_Dictionary!$F$326:$I$599,3,FALSE)</f>
        <v>Martinica</v>
      </c>
      <c r="E7087" t="s">
        <v>7</v>
      </c>
      <c r="F7087" t="str">
        <f>VLOOKUP(E7087,Sex!$B$2:$C$5,2,FALSE)</f>
        <v>Ambos sexos combinados</v>
      </c>
      <c r="G7087">
        <v>2000</v>
      </c>
      <c r="H7087">
        <v>62</v>
      </c>
    </row>
    <row r="7088" spans="1:8" x14ac:dyDescent="0.25">
      <c r="A7088" t="s">
        <v>8</v>
      </c>
      <c r="B7088" t="str">
        <f>VLOOKUP(A7088,Data_Dictionary!$F$326:$I$589,3,FALSE)</f>
        <v>República Dominicana</v>
      </c>
      <c r="C7088" t="s">
        <v>41</v>
      </c>
      <c r="D7088" t="str">
        <f>VLOOKUP(C7088,Data_Dictionary!$F$326:$I$599,3,FALSE)</f>
        <v>México</v>
      </c>
      <c r="E7088" t="s">
        <v>7</v>
      </c>
      <c r="F7088" t="str">
        <f>VLOOKUP(E7088,Sex!$B$2:$C$5,2,FALSE)</f>
        <v>Ambos sexos combinados</v>
      </c>
      <c r="G7088">
        <v>2000</v>
      </c>
      <c r="H7088">
        <v>2122</v>
      </c>
    </row>
    <row r="7089" spans="1:8" x14ac:dyDescent="0.25">
      <c r="A7089" t="s">
        <v>8</v>
      </c>
      <c r="B7089" t="str">
        <f>VLOOKUP(A7089,Data_Dictionary!$F$326:$I$589,3,FALSE)</f>
        <v>República Dominicana</v>
      </c>
      <c r="C7089" t="s">
        <v>108</v>
      </c>
      <c r="D7089" t="str">
        <f>VLOOKUP(C7089,Data_Dictionary!$F$326:$I$599,3,FALSE)</f>
        <v>la República de Moldova</v>
      </c>
      <c r="E7089" t="s">
        <v>7</v>
      </c>
      <c r="F7089" t="str">
        <f>VLOOKUP(E7089,Sex!$B$2:$C$5,2,FALSE)</f>
        <v>Ambos sexos combinados</v>
      </c>
      <c r="G7089">
        <v>2000</v>
      </c>
      <c r="H7089">
        <v>7</v>
      </c>
    </row>
    <row r="7090" spans="1:8" x14ac:dyDescent="0.25">
      <c r="A7090" t="s">
        <v>8</v>
      </c>
      <c r="B7090" t="str">
        <f>VLOOKUP(A7090,Data_Dictionary!$F$326:$I$589,3,FALSE)</f>
        <v>República Dominicana</v>
      </c>
      <c r="C7090" t="s">
        <v>109</v>
      </c>
      <c r="D7090" t="str">
        <f>VLOOKUP(C7090,Data_Dictionary!$F$326:$I$599,3,FALSE)</f>
        <v>Marruecos</v>
      </c>
      <c r="E7090" t="s">
        <v>7</v>
      </c>
      <c r="F7090" t="str">
        <f>VLOOKUP(E7090,Sex!$B$2:$C$5,2,FALSE)</f>
        <v>Ambos sexos combinados</v>
      </c>
      <c r="G7090">
        <v>2000</v>
      </c>
      <c r="H7090">
        <v>26</v>
      </c>
    </row>
    <row r="7091" spans="1:8" x14ac:dyDescent="0.25">
      <c r="A7091" t="s">
        <v>8</v>
      </c>
      <c r="B7091" t="str">
        <f>VLOOKUP(A7091,Data_Dictionary!$F$326:$I$589,3,FALSE)</f>
        <v>República Dominicana</v>
      </c>
      <c r="C7091" t="s">
        <v>42</v>
      </c>
      <c r="D7091" t="str">
        <f>VLOOKUP(C7091,Data_Dictionary!$F$326:$I$599,3,FALSE)</f>
        <v>Países Bajos</v>
      </c>
      <c r="E7091" t="s">
        <v>7</v>
      </c>
      <c r="F7091" t="str">
        <f>VLOOKUP(E7091,Sex!$B$2:$C$5,2,FALSE)</f>
        <v>Ambos sexos combinados</v>
      </c>
      <c r="G7091">
        <v>2000</v>
      </c>
      <c r="H7091">
        <v>706</v>
      </c>
    </row>
    <row r="7092" spans="1:8" x14ac:dyDescent="0.25">
      <c r="A7092" t="s">
        <v>8</v>
      </c>
      <c r="B7092" t="str">
        <f>VLOOKUP(A7092,Data_Dictionary!$F$326:$I$589,3,FALSE)</f>
        <v>República Dominicana</v>
      </c>
      <c r="C7092" t="s">
        <v>44</v>
      </c>
      <c r="D7092" t="str">
        <f>VLOOKUP(C7092,Data_Dictionary!$F$326:$I$599,3,FALSE)</f>
        <v>Aruba</v>
      </c>
      <c r="E7092" t="s">
        <v>7</v>
      </c>
      <c r="F7092" t="str">
        <f>VLOOKUP(E7092,Sex!$B$2:$C$5,2,FALSE)</f>
        <v>Ambos sexos combinados</v>
      </c>
      <c r="G7092">
        <v>2000</v>
      </c>
      <c r="H7092">
        <v>403</v>
      </c>
    </row>
    <row r="7093" spans="1:8" x14ac:dyDescent="0.25">
      <c r="A7093" t="s">
        <v>8</v>
      </c>
      <c r="B7093" t="str">
        <f>VLOOKUP(A7093,Data_Dictionary!$F$326:$I$589,3,FALSE)</f>
        <v>República Dominicana</v>
      </c>
      <c r="C7093" t="s">
        <v>74</v>
      </c>
      <c r="D7093" t="str">
        <f>VLOOKUP(C7093,Data_Dictionary!$F$326:$I$599,3,FALSE)</f>
        <v>Nicaragua</v>
      </c>
      <c r="E7093" t="s">
        <v>7</v>
      </c>
      <c r="F7093" t="str">
        <f>VLOOKUP(E7093,Sex!$B$2:$C$5,2,FALSE)</f>
        <v>Ambos sexos combinados</v>
      </c>
      <c r="G7093">
        <v>2000</v>
      </c>
      <c r="H7093">
        <v>507</v>
      </c>
    </row>
    <row r="7094" spans="1:8" x14ac:dyDescent="0.25">
      <c r="A7094" t="s">
        <v>8</v>
      </c>
      <c r="B7094" t="str">
        <f>VLOOKUP(A7094,Data_Dictionary!$F$326:$I$589,3,FALSE)</f>
        <v>República Dominicana</v>
      </c>
      <c r="C7094" t="s">
        <v>48</v>
      </c>
      <c r="D7094" t="str">
        <f>VLOOKUP(C7094,Data_Dictionary!$F$326:$I$599,3,FALSE)</f>
        <v>Nigeria</v>
      </c>
      <c r="E7094" t="s">
        <v>7</v>
      </c>
      <c r="F7094" t="str">
        <f>VLOOKUP(E7094,Sex!$B$2:$C$5,2,FALSE)</f>
        <v>Ambos sexos combinados</v>
      </c>
      <c r="G7094">
        <v>2000</v>
      </c>
      <c r="H7094">
        <v>51</v>
      </c>
    </row>
    <row r="7095" spans="1:8" x14ac:dyDescent="0.25">
      <c r="A7095" t="s">
        <v>8</v>
      </c>
      <c r="B7095" t="str">
        <f>VLOOKUP(A7095,Data_Dictionary!$F$326:$I$589,3,FALSE)</f>
        <v>República Dominicana</v>
      </c>
      <c r="C7095" t="s">
        <v>110</v>
      </c>
      <c r="D7095" t="str">
        <f>VLOOKUP(C7095,Data_Dictionary!$F$326:$I$599,3,FALSE)</f>
        <v>Noruega</v>
      </c>
      <c r="E7095" t="s">
        <v>7</v>
      </c>
      <c r="F7095" t="str">
        <f>VLOOKUP(E7095,Sex!$B$2:$C$5,2,FALSE)</f>
        <v>Ambos sexos combinados</v>
      </c>
      <c r="G7095">
        <v>2000</v>
      </c>
      <c r="H7095">
        <v>82</v>
      </c>
    </row>
    <row r="7096" spans="1:8" x14ac:dyDescent="0.25">
      <c r="A7096" t="s">
        <v>8</v>
      </c>
      <c r="B7096" t="str">
        <f>VLOOKUP(A7096,Data_Dictionary!$F$326:$I$589,3,FALSE)</f>
        <v>República Dominicana</v>
      </c>
      <c r="C7096" t="s">
        <v>49</v>
      </c>
      <c r="D7096" t="str">
        <f>VLOOKUP(C7096,Data_Dictionary!$F$326:$I$599,3,FALSE)</f>
        <v>Pakistán</v>
      </c>
      <c r="E7096" t="s">
        <v>7</v>
      </c>
      <c r="F7096" t="str">
        <f>VLOOKUP(E7096,Sex!$B$2:$C$5,2,FALSE)</f>
        <v>Ambos sexos combinados</v>
      </c>
      <c r="G7096">
        <v>2000</v>
      </c>
      <c r="H7096">
        <v>203</v>
      </c>
    </row>
    <row r="7097" spans="1:8" x14ac:dyDescent="0.25">
      <c r="A7097" t="s">
        <v>8</v>
      </c>
      <c r="B7097" t="str">
        <f>VLOOKUP(A7097,Data_Dictionary!$F$326:$I$589,3,FALSE)</f>
        <v>República Dominicana</v>
      </c>
      <c r="C7097" t="s">
        <v>75</v>
      </c>
      <c r="D7097" t="str">
        <f>VLOOKUP(C7097,Data_Dictionary!$F$326:$I$599,3,FALSE)</f>
        <v>Panamá</v>
      </c>
      <c r="E7097" t="s">
        <v>7</v>
      </c>
      <c r="F7097" t="str">
        <f>VLOOKUP(E7097,Sex!$B$2:$C$5,2,FALSE)</f>
        <v>Ambos sexos combinados</v>
      </c>
      <c r="G7097">
        <v>2000</v>
      </c>
      <c r="H7097">
        <v>854</v>
      </c>
    </row>
    <row r="7098" spans="1:8" x14ac:dyDescent="0.25">
      <c r="A7098" t="s">
        <v>8</v>
      </c>
      <c r="B7098" t="str">
        <f>VLOOKUP(A7098,Data_Dictionary!$F$326:$I$589,3,FALSE)</f>
        <v>República Dominicana</v>
      </c>
      <c r="C7098" t="s">
        <v>111</v>
      </c>
      <c r="D7098" t="str">
        <f>VLOOKUP(C7098,Data_Dictionary!$F$326:$I$599,3,FALSE)</f>
        <v>Paraguay</v>
      </c>
      <c r="E7098" t="s">
        <v>7</v>
      </c>
      <c r="F7098" t="str">
        <f>VLOOKUP(E7098,Sex!$B$2:$C$5,2,FALSE)</f>
        <v>Ambos sexos combinados</v>
      </c>
      <c r="G7098">
        <v>2000</v>
      </c>
      <c r="H7098">
        <v>75</v>
      </c>
    </row>
    <row r="7099" spans="1:8" x14ac:dyDescent="0.25">
      <c r="A7099" t="s">
        <v>8</v>
      </c>
      <c r="B7099" t="str">
        <f>VLOOKUP(A7099,Data_Dictionary!$F$326:$I$589,3,FALSE)</f>
        <v>República Dominicana</v>
      </c>
      <c r="C7099" t="s">
        <v>76</v>
      </c>
      <c r="D7099" t="str">
        <f>VLOOKUP(C7099,Data_Dictionary!$F$326:$I$599,3,FALSE)</f>
        <v>Perú</v>
      </c>
      <c r="E7099" t="s">
        <v>7</v>
      </c>
      <c r="F7099" t="str">
        <f>VLOOKUP(E7099,Sex!$B$2:$C$5,2,FALSE)</f>
        <v>Ambos sexos combinados</v>
      </c>
      <c r="G7099">
        <v>2000</v>
      </c>
      <c r="H7099">
        <v>2432</v>
      </c>
    </row>
    <row r="7100" spans="1:8" x14ac:dyDescent="0.25">
      <c r="A7100" t="s">
        <v>8</v>
      </c>
      <c r="B7100" t="str">
        <f>VLOOKUP(A7100,Data_Dictionary!$F$326:$I$589,3,FALSE)</f>
        <v>República Dominicana</v>
      </c>
      <c r="C7100" t="s">
        <v>112</v>
      </c>
      <c r="D7100" t="str">
        <f>VLOOKUP(C7100,Data_Dictionary!$F$326:$I$599,3,FALSE)</f>
        <v>Filipinas</v>
      </c>
      <c r="E7100" t="s">
        <v>7</v>
      </c>
      <c r="F7100" t="str">
        <f>VLOOKUP(E7100,Sex!$B$2:$C$5,2,FALSE)</f>
        <v>Ambos sexos combinados</v>
      </c>
      <c r="G7100">
        <v>2000</v>
      </c>
      <c r="H7100">
        <v>140</v>
      </c>
    </row>
    <row r="7101" spans="1:8" x14ac:dyDescent="0.25">
      <c r="A7101" t="s">
        <v>8</v>
      </c>
      <c r="B7101" t="str">
        <f>VLOOKUP(A7101,Data_Dictionary!$F$326:$I$589,3,FALSE)</f>
        <v>República Dominicana</v>
      </c>
      <c r="C7101" t="s">
        <v>77</v>
      </c>
      <c r="D7101" t="str">
        <f>VLOOKUP(C7101,Data_Dictionary!$F$326:$I$599,3,FALSE)</f>
        <v>Polonia</v>
      </c>
      <c r="E7101" t="s">
        <v>7</v>
      </c>
      <c r="F7101" t="str">
        <f>VLOOKUP(E7101,Sex!$B$2:$C$5,2,FALSE)</f>
        <v>Ambos sexos combinados</v>
      </c>
      <c r="G7101">
        <v>2000</v>
      </c>
      <c r="H7101">
        <v>580</v>
      </c>
    </row>
    <row r="7102" spans="1:8" x14ac:dyDescent="0.25">
      <c r="A7102" t="s">
        <v>8</v>
      </c>
      <c r="B7102" t="str">
        <f>VLOOKUP(A7102,Data_Dictionary!$F$326:$I$589,3,FALSE)</f>
        <v>República Dominicana</v>
      </c>
      <c r="C7102" t="s">
        <v>113</v>
      </c>
      <c r="D7102" t="str">
        <f>VLOOKUP(C7102,Data_Dictionary!$F$326:$I$599,3,FALSE)</f>
        <v>Portugal</v>
      </c>
      <c r="E7102" t="s">
        <v>7</v>
      </c>
      <c r="F7102" t="str">
        <f>VLOOKUP(E7102,Sex!$B$2:$C$5,2,FALSE)</f>
        <v>Ambos sexos combinados</v>
      </c>
      <c r="G7102">
        <v>2000</v>
      </c>
      <c r="H7102">
        <v>195</v>
      </c>
    </row>
    <row r="7103" spans="1:8" x14ac:dyDescent="0.25">
      <c r="A7103" t="s">
        <v>8</v>
      </c>
      <c r="B7103" t="str">
        <f>VLOOKUP(A7103,Data_Dictionary!$F$326:$I$589,3,FALSE)</f>
        <v>República Dominicana</v>
      </c>
      <c r="C7103" t="s">
        <v>50</v>
      </c>
      <c r="D7103" t="str">
        <f>VLOOKUP(C7103,Data_Dictionary!$F$326:$I$599,3,FALSE)</f>
        <v>Puerto Rico</v>
      </c>
      <c r="E7103" t="s">
        <v>7</v>
      </c>
      <c r="F7103" t="str">
        <f>VLOOKUP(E7103,Sex!$B$2:$C$5,2,FALSE)</f>
        <v>Ambos sexos combinados</v>
      </c>
      <c r="G7103">
        <v>2000</v>
      </c>
      <c r="H7103">
        <v>10708</v>
      </c>
    </row>
    <row r="7104" spans="1:8" x14ac:dyDescent="0.25">
      <c r="A7104" t="s">
        <v>8</v>
      </c>
      <c r="B7104" t="str">
        <f>VLOOKUP(A7104,Data_Dictionary!$F$326:$I$589,3,FALSE)</f>
        <v>República Dominicana</v>
      </c>
      <c r="C7104" t="s">
        <v>78</v>
      </c>
      <c r="D7104" t="str">
        <f>VLOOKUP(C7104,Data_Dictionary!$F$326:$I$599,3,FALSE)</f>
        <v>Rumania</v>
      </c>
      <c r="E7104" t="s">
        <v>7</v>
      </c>
      <c r="F7104" t="str">
        <f>VLOOKUP(E7104,Sex!$B$2:$C$5,2,FALSE)</f>
        <v>Ambos sexos combinados</v>
      </c>
      <c r="G7104">
        <v>2000</v>
      </c>
      <c r="H7104">
        <v>37</v>
      </c>
    </row>
    <row r="7105" spans="1:8" x14ac:dyDescent="0.25">
      <c r="A7105" t="s">
        <v>8</v>
      </c>
      <c r="B7105" t="str">
        <f>VLOOKUP(A7105,Data_Dictionary!$F$326:$I$589,3,FALSE)</f>
        <v>República Dominicana</v>
      </c>
      <c r="C7105" t="s">
        <v>79</v>
      </c>
      <c r="D7105" t="str">
        <f>VLOOKUP(C7105,Data_Dictionary!$F$326:$I$599,3,FALSE)</f>
        <v>Federación de Rusia</v>
      </c>
      <c r="E7105" t="s">
        <v>7</v>
      </c>
      <c r="F7105" t="str">
        <f>VLOOKUP(E7105,Sex!$B$2:$C$5,2,FALSE)</f>
        <v>Ambos sexos combinados</v>
      </c>
      <c r="G7105">
        <v>2000</v>
      </c>
      <c r="H7105">
        <v>351</v>
      </c>
    </row>
    <row r="7106" spans="1:8" x14ac:dyDescent="0.25">
      <c r="A7106" t="s">
        <v>8</v>
      </c>
      <c r="B7106" t="str">
        <f>VLOOKUP(A7106,Data_Dictionary!$F$326:$I$589,3,FALSE)</f>
        <v>República Dominicana</v>
      </c>
      <c r="C7106" t="s">
        <v>114</v>
      </c>
      <c r="D7106" t="str">
        <f>VLOOKUP(C7106,Data_Dictionary!$F$326:$I$599,3,FALSE)</f>
        <v>Santa Helena</v>
      </c>
      <c r="E7106" t="s">
        <v>7</v>
      </c>
      <c r="F7106" t="str">
        <f>VLOOKUP(E7106,Sex!$B$2:$C$5,2,FALSE)</f>
        <v>Ambos sexos combinados</v>
      </c>
      <c r="G7106">
        <v>2000</v>
      </c>
      <c r="H7106">
        <v>115</v>
      </c>
    </row>
    <row r="7107" spans="1:8" x14ac:dyDescent="0.25">
      <c r="A7107" t="s">
        <v>8</v>
      </c>
      <c r="B7107" t="str">
        <f>VLOOKUP(A7107,Data_Dictionary!$F$326:$I$589,3,FALSE)</f>
        <v>República Dominicana</v>
      </c>
      <c r="C7107" t="s">
        <v>12</v>
      </c>
      <c r="D7107" t="str">
        <f>VLOOKUP(C7107,Data_Dictionary!$F$326:$I$599,3,FALSE)</f>
        <v>Saint Kitts y Nevis</v>
      </c>
      <c r="E7107" t="s">
        <v>7</v>
      </c>
      <c r="F7107" t="str">
        <f>VLOOKUP(E7107,Sex!$B$2:$C$5,2,FALSE)</f>
        <v>Ambos sexos combinados</v>
      </c>
      <c r="G7107">
        <v>2000</v>
      </c>
      <c r="H7107">
        <v>93</v>
      </c>
    </row>
    <row r="7108" spans="1:8" x14ac:dyDescent="0.25">
      <c r="A7108" t="s">
        <v>8</v>
      </c>
      <c r="B7108" t="str">
        <f>VLOOKUP(A7108,Data_Dictionary!$F$326:$I$589,3,FALSE)</f>
        <v>República Dominicana</v>
      </c>
      <c r="C7108" t="s">
        <v>5</v>
      </c>
      <c r="D7108" t="str">
        <f>VLOOKUP(C7108,Data_Dictionary!$F$326:$I$599,3,FALSE)</f>
        <v>Anguila</v>
      </c>
      <c r="E7108" t="s">
        <v>7</v>
      </c>
      <c r="F7108" t="str">
        <f>VLOOKUP(E7108,Sex!$B$2:$C$5,2,FALSE)</f>
        <v>Ambos sexos combinados</v>
      </c>
      <c r="G7108">
        <v>2000</v>
      </c>
      <c r="H7108">
        <v>170</v>
      </c>
    </row>
    <row r="7109" spans="1:8" x14ac:dyDescent="0.25">
      <c r="A7109" t="s">
        <v>8</v>
      </c>
      <c r="B7109" t="str">
        <f>VLOOKUP(A7109,Data_Dictionary!$F$326:$I$589,3,FALSE)</f>
        <v>República Dominicana</v>
      </c>
      <c r="C7109" t="s">
        <v>115</v>
      </c>
      <c r="D7109" t="str">
        <f>VLOOKUP(C7109,Data_Dictionary!$F$326:$I$599,3,FALSE)</f>
        <v>San Pedro y Miquelón</v>
      </c>
      <c r="E7109" t="s">
        <v>7</v>
      </c>
      <c r="F7109" t="str">
        <f>VLOOKUP(E7109,Sex!$B$2:$C$5,2,FALSE)</f>
        <v>Ambos sexos combinados</v>
      </c>
      <c r="G7109">
        <v>2000</v>
      </c>
      <c r="H7109">
        <v>48</v>
      </c>
    </row>
    <row r="7110" spans="1:8" x14ac:dyDescent="0.25">
      <c r="A7110" t="s">
        <v>8</v>
      </c>
      <c r="B7110" t="str">
        <f>VLOOKUP(A7110,Data_Dictionary!$F$326:$I$589,3,FALSE)</f>
        <v>República Dominicana</v>
      </c>
      <c r="C7110" t="s">
        <v>116</v>
      </c>
      <c r="D7110" t="str">
        <f>VLOOKUP(C7110,Data_Dictionary!$F$326:$I$599,3,FALSE)</f>
        <v>Arabia Saudita</v>
      </c>
      <c r="E7110" t="s">
        <v>7</v>
      </c>
      <c r="F7110" t="str">
        <f>VLOOKUP(E7110,Sex!$B$2:$C$5,2,FALSE)</f>
        <v>Ambos sexos combinados</v>
      </c>
      <c r="G7110">
        <v>2000</v>
      </c>
      <c r="H7110">
        <v>29</v>
      </c>
    </row>
    <row r="7111" spans="1:8" x14ac:dyDescent="0.25">
      <c r="A7111" t="s">
        <v>8</v>
      </c>
      <c r="B7111" t="str">
        <f>VLOOKUP(A7111,Data_Dictionary!$F$326:$I$589,3,FALSE)</f>
        <v>República Dominicana</v>
      </c>
      <c r="C7111" t="s">
        <v>117</v>
      </c>
      <c r="D7111" t="str">
        <f>VLOOKUP(C7111,Data_Dictionary!$F$326:$I$599,3,FALSE)</f>
        <v>Serbia</v>
      </c>
      <c r="E7111" t="s">
        <v>7</v>
      </c>
      <c r="F7111" t="str">
        <f>VLOOKUP(E7111,Sex!$B$2:$C$5,2,FALSE)</f>
        <v>Ambos sexos combinados</v>
      </c>
      <c r="G7111">
        <v>2000</v>
      </c>
      <c r="H7111">
        <v>220</v>
      </c>
    </row>
    <row r="7112" spans="1:8" x14ac:dyDescent="0.25">
      <c r="A7112" t="s">
        <v>8</v>
      </c>
      <c r="B7112" t="str">
        <f>VLOOKUP(A7112,Data_Dictionary!$F$326:$I$589,3,FALSE)</f>
        <v>República Dominicana</v>
      </c>
      <c r="C7112" t="s">
        <v>53</v>
      </c>
      <c r="D7112" t="str">
        <f>VLOOKUP(C7112,Data_Dictionary!$F$326:$I$599,3,FALSE)</f>
        <v>Sudáfrica</v>
      </c>
      <c r="E7112" t="s">
        <v>7</v>
      </c>
      <c r="F7112" t="str">
        <f>VLOOKUP(E7112,Sex!$B$2:$C$5,2,FALSE)</f>
        <v>Ambos sexos combinados</v>
      </c>
      <c r="G7112">
        <v>2000</v>
      </c>
      <c r="H7112">
        <v>296</v>
      </c>
    </row>
    <row r="7113" spans="1:8" x14ac:dyDescent="0.25">
      <c r="A7113" t="s">
        <v>8</v>
      </c>
      <c r="B7113" t="str">
        <f>VLOOKUP(A7113,Data_Dictionary!$F$326:$I$589,3,FALSE)</f>
        <v>República Dominicana</v>
      </c>
      <c r="C7113" t="s">
        <v>54</v>
      </c>
      <c r="D7113" t="str">
        <f>VLOOKUP(C7113,Data_Dictionary!$F$326:$I$599,3,FALSE)</f>
        <v>España</v>
      </c>
      <c r="E7113" t="s">
        <v>7</v>
      </c>
      <c r="F7113" t="str">
        <f>VLOOKUP(E7113,Sex!$B$2:$C$5,2,FALSE)</f>
        <v>Ambos sexos combinados</v>
      </c>
      <c r="G7113">
        <v>2000</v>
      </c>
      <c r="H7113">
        <v>8982</v>
      </c>
    </row>
    <row r="7114" spans="1:8" x14ac:dyDescent="0.25">
      <c r="A7114" t="s">
        <v>8</v>
      </c>
      <c r="B7114" t="str">
        <f>VLOOKUP(A7114,Data_Dictionary!$F$326:$I$589,3,FALSE)</f>
        <v>República Dominicana</v>
      </c>
      <c r="C7114" t="s">
        <v>55</v>
      </c>
      <c r="D7114" t="str">
        <f>VLOOKUP(C7114,Data_Dictionary!$F$326:$I$599,3,FALSE)</f>
        <v>Suriname</v>
      </c>
      <c r="E7114" t="s">
        <v>7</v>
      </c>
      <c r="F7114" t="str">
        <f>VLOOKUP(E7114,Sex!$B$2:$C$5,2,FALSE)</f>
        <v>Ambos sexos combinados</v>
      </c>
      <c r="G7114">
        <v>2000</v>
      </c>
      <c r="H7114">
        <v>126</v>
      </c>
    </row>
    <row r="7115" spans="1:8" x14ac:dyDescent="0.25">
      <c r="A7115" t="s">
        <v>8</v>
      </c>
      <c r="B7115" t="str">
        <f>VLOOKUP(A7115,Data_Dictionary!$F$326:$I$589,3,FALSE)</f>
        <v>República Dominicana</v>
      </c>
      <c r="C7115" t="s">
        <v>118</v>
      </c>
      <c r="D7115" t="str">
        <f>VLOOKUP(C7115,Data_Dictionary!$F$326:$I$599,3,FALSE)</f>
        <v>Suecia</v>
      </c>
      <c r="E7115" t="s">
        <v>7</v>
      </c>
      <c r="F7115" t="str">
        <f>VLOOKUP(E7115,Sex!$B$2:$C$5,2,FALSE)</f>
        <v>Ambos sexos combinados</v>
      </c>
      <c r="G7115">
        <v>2000</v>
      </c>
      <c r="H7115">
        <v>451</v>
      </c>
    </row>
    <row r="7116" spans="1:8" x14ac:dyDescent="0.25">
      <c r="A7116" t="s">
        <v>8</v>
      </c>
      <c r="B7116" t="str">
        <f>VLOOKUP(A7116,Data_Dictionary!$F$326:$I$589,3,FALSE)</f>
        <v>República Dominicana</v>
      </c>
      <c r="C7116" t="s">
        <v>119</v>
      </c>
      <c r="D7116" t="str">
        <f>VLOOKUP(C7116,Data_Dictionary!$F$326:$I$599,3,FALSE)</f>
        <v>Suiza</v>
      </c>
      <c r="E7116" t="s">
        <v>7</v>
      </c>
      <c r="F7116" t="str">
        <f>VLOOKUP(E7116,Sex!$B$2:$C$5,2,FALSE)</f>
        <v>Ambos sexos combinados</v>
      </c>
      <c r="G7116">
        <v>2000</v>
      </c>
      <c r="H7116">
        <v>2614</v>
      </c>
    </row>
    <row r="7117" spans="1:8" x14ac:dyDescent="0.25">
      <c r="A7117" t="s">
        <v>8</v>
      </c>
      <c r="B7117" t="str">
        <f>VLOOKUP(A7117,Data_Dictionary!$F$326:$I$589,3,FALSE)</f>
        <v>República Dominicana</v>
      </c>
      <c r="C7117" t="s">
        <v>56</v>
      </c>
      <c r="D7117" t="str">
        <f>VLOOKUP(C7117,Data_Dictionary!$F$326:$I$599,3,FALSE)</f>
        <v>República Árabe Siria</v>
      </c>
      <c r="E7117" t="s">
        <v>7</v>
      </c>
      <c r="F7117" t="str">
        <f>VLOOKUP(E7117,Sex!$B$2:$C$5,2,FALSE)</f>
        <v>Ambos sexos combinados</v>
      </c>
      <c r="G7117">
        <v>2000</v>
      </c>
      <c r="H7117">
        <v>93</v>
      </c>
    </row>
    <row r="7118" spans="1:8" x14ac:dyDescent="0.25">
      <c r="A7118" t="s">
        <v>8</v>
      </c>
      <c r="B7118" t="str">
        <f>VLOOKUP(A7118,Data_Dictionary!$F$326:$I$589,3,FALSE)</f>
        <v>República Dominicana</v>
      </c>
      <c r="C7118" t="s">
        <v>57</v>
      </c>
      <c r="D7118" t="str">
        <f>VLOOKUP(C7118,Data_Dictionary!$F$326:$I$599,3,FALSE)</f>
        <v>Trinidad y Tabago</v>
      </c>
      <c r="E7118" t="s">
        <v>7</v>
      </c>
      <c r="F7118" t="str">
        <f>VLOOKUP(E7118,Sex!$B$2:$C$5,2,FALSE)</f>
        <v>Ambos sexos combinados</v>
      </c>
      <c r="G7118">
        <v>2000</v>
      </c>
      <c r="H7118">
        <v>122</v>
      </c>
    </row>
    <row r="7119" spans="1:8" x14ac:dyDescent="0.25">
      <c r="A7119" t="s">
        <v>8</v>
      </c>
      <c r="B7119" t="str">
        <f>VLOOKUP(A7119,Data_Dictionary!$F$326:$I$589,3,FALSE)</f>
        <v>República Dominicana</v>
      </c>
      <c r="C7119" t="s">
        <v>120</v>
      </c>
      <c r="D7119" t="str">
        <f>VLOOKUP(C7119,Data_Dictionary!$F$326:$I$599,3,FALSE)</f>
        <v>Turquía</v>
      </c>
      <c r="E7119" t="s">
        <v>7</v>
      </c>
      <c r="F7119" t="str">
        <f>VLOOKUP(E7119,Sex!$B$2:$C$5,2,FALSE)</f>
        <v>Ambos sexos combinados</v>
      </c>
      <c r="G7119">
        <v>2000</v>
      </c>
      <c r="H7119">
        <v>89</v>
      </c>
    </row>
    <row r="7120" spans="1:8" x14ac:dyDescent="0.25">
      <c r="A7120" t="s">
        <v>8</v>
      </c>
      <c r="B7120" t="str">
        <f>VLOOKUP(A7120,Data_Dictionary!$F$326:$I$589,3,FALSE)</f>
        <v>República Dominicana</v>
      </c>
      <c r="C7120" t="s">
        <v>58</v>
      </c>
      <c r="D7120" t="str">
        <f>VLOOKUP(C7120,Data_Dictionary!$F$326:$I$599,3,FALSE)</f>
        <v>Islas Turcos y Caicos</v>
      </c>
      <c r="E7120" t="s">
        <v>7</v>
      </c>
      <c r="F7120" t="str">
        <f>VLOOKUP(E7120,Sex!$B$2:$C$5,2,FALSE)</f>
        <v>Ambos sexos combinados</v>
      </c>
      <c r="G7120">
        <v>2000</v>
      </c>
      <c r="H7120">
        <v>4</v>
      </c>
    </row>
    <row r="7121" spans="1:8" x14ac:dyDescent="0.25">
      <c r="A7121" t="s">
        <v>8</v>
      </c>
      <c r="B7121" t="str">
        <f>VLOOKUP(A7121,Data_Dictionary!$F$326:$I$589,3,FALSE)</f>
        <v>República Dominicana</v>
      </c>
      <c r="C7121" t="s">
        <v>80</v>
      </c>
      <c r="D7121" t="str">
        <f>VLOOKUP(C7121,Data_Dictionary!$F$326:$I$599,3,FALSE)</f>
        <v>Ucrania</v>
      </c>
      <c r="E7121" t="s">
        <v>7</v>
      </c>
      <c r="F7121" t="str">
        <f>VLOOKUP(E7121,Sex!$B$2:$C$5,2,FALSE)</f>
        <v>Ambos sexos combinados</v>
      </c>
      <c r="G7121">
        <v>2000</v>
      </c>
      <c r="H7121">
        <v>148</v>
      </c>
    </row>
    <row r="7122" spans="1:8" x14ac:dyDescent="0.25">
      <c r="A7122" t="s">
        <v>8</v>
      </c>
      <c r="B7122" t="str">
        <f>VLOOKUP(A7122,Data_Dictionary!$F$326:$I$589,3,FALSE)</f>
        <v>República Dominicana</v>
      </c>
      <c r="C7122" t="s">
        <v>121</v>
      </c>
      <c r="D7122" t="str">
        <f>VLOOKUP(C7122,Data_Dictionary!$F$326:$I$599,3,FALSE)</f>
        <v>Macedonia del Norte</v>
      </c>
      <c r="E7122" t="s">
        <v>7</v>
      </c>
      <c r="F7122" t="str">
        <f>VLOOKUP(E7122,Sex!$B$2:$C$5,2,FALSE)</f>
        <v>Ambos sexos combinados</v>
      </c>
      <c r="G7122">
        <v>2000</v>
      </c>
      <c r="H7122">
        <v>7</v>
      </c>
    </row>
    <row r="7123" spans="1:8" x14ac:dyDescent="0.25">
      <c r="A7123" t="s">
        <v>8</v>
      </c>
      <c r="B7123" t="str">
        <f>VLOOKUP(A7123,Data_Dictionary!$F$326:$I$589,3,FALSE)</f>
        <v>República Dominicana</v>
      </c>
      <c r="C7123" t="s">
        <v>13</v>
      </c>
      <c r="D7123" t="str">
        <f>VLOOKUP(C7123,Data_Dictionary!$F$326:$I$599,3,FALSE)</f>
        <v>Reino Unido de Gran Bretaña e Irlanda del Norte</v>
      </c>
      <c r="E7123" t="s">
        <v>7</v>
      </c>
      <c r="F7123" t="str">
        <f>VLOOKUP(E7123,Sex!$B$2:$C$5,2,FALSE)</f>
        <v>Ambos sexos combinados</v>
      </c>
      <c r="G7123">
        <v>2000</v>
      </c>
      <c r="H7123">
        <v>710</v>
      </c>
    </row>
    <row r="7124" spans="1:8" x14ac:dyDescent="0.25">
      <c r="A7124" t="s">
        <v>8</v>
      </c>
      <c r="B7124" t="str">
        <f>VLOOKUP(A7124,Data_Dictionary!$F$326:$I$589,3,FALSE)</f>
        <v>República Dominicana</v>
      </c>
      <c r="C7124" t="s">
        <v>14</v>
      </c>
      <c r="D7124" t="str">
        <f>VLOOKUP(C7124,Data_Dictionary!$F$326:$I$599,3,FALSE)</f>
        <v>Estados Unidos de América</v>
      </c>
      <c r="E7124" t="s">
        <v>7</v>
      </c>
      <c r="F7124" t="str">
        <f>VLOOKUP(E7124,Sex!$B$2:$C$5,2,FALSE)</f>
        <v>Ambos sexos combinados</v>
      </c>
      <c r="G7124">
        <v>2000</v>
      </c>
      <c r="H7124">
        <v>11133</v>
      </c>
    </row>
    <row r="7125" spans="1:8" x14ac:dyDescent="0.25">
      <c r="A7125" t="s">
        <v>8</v>
      </c>
      <c r="B7125" t="str">
        <f>VLOOKUP(A7125,Data_Dictionary!$F$326:$I$589,3,FALSE)</f>
        <v>República Dominicana</v>
      </c>
      <c r="C7125" t="s">
        <v>15</v>
      </c>
      <c r="D7125" t="str">
        <f>VLOOKUP(C7125,Data_Dictionary!$F$326:$I$599,3,FALSE)</f>
        <v>Islas Vírgenes Estadounidenses</v>
      </c>
      <c r="E7125" t="s">
        <v>7</v>
      </c>
      <c r="F7125" t="str">
        <f>VLOOKUP(E7125,Sex!$B$2:$C$5,2,FALSE)</f>
        <v>Ambos sexos combinados</v>
      </c>
      <c r="G7125">
        <v>2000</v>
      </c>
      <c r="H7125">
        <v>576</v>
      </c>
    </row>
    <row r="7126" spans="1:8" x14ac:dyDescent="0.25">
      <c r="A7126" t="s">
        <v>8</v>
      </c>
      <c r="B7126" t="str">
        <f>VLOOKUP(A7126,Data_Dictionary!$F$326:$I$589,3,FALSE)</f>
        <v>República Dominicana</v>
      </c>
      <c r="C7126" t="s">
        <v>122</v>
      </c>
      <c r="D7126" t="str">
        <f>VLOOKUP(C7126,Data_Dictionary!$F$326:$I$599,3,FALSE)</f>
        <v>Uruguay</v>
      </c>
      <c r="E7126" t="s">
        <v>7</v>
      </c>
      <c r="F7126" t="str">
        <f>VLOOKUP(E7126,Sex!$B$2:$C$5,2,FALSE)</f>
        <v>Ambos sexos combinados</v>
      </c>
      <c r="G7126">
        <v>2000</v>
      </c>
      <c r="H7126">
        <v>1985</v>
      </c>
    </row>
    <row r="7127" spans="1:8" x14ac:dyDescent="0.25">
      <c r="A7127" t="s">
        <v>8</v>
      </c>
      <c r="B7127" t="str">
        <f>VLOOKUP(A7127,Data_Dictionary!$F$326:$I$589,3,FALSE)</f>
        <v>República Dominicana</v>
      </c>
      <c r="C7127" t="s">
        <v>60</v>
      </c>
      <c r="D7127" t="str">
        <f>VLOOKUP(C7127,Data_Dictionary!$F$326:$I$599,3,FALSE)</f>
        <v>Venezuela (República Bolivariana de)</v>
      </c>
      <c r="E7127" t="s">
        <v>7</v>
      </c>
      <c r="F7127" t="str">
        <f>VLOOKUP(E7127,Sex!$B$2:$C$5,2,FALSE)</f>
        <v>Ambos sexos combinados</v>
      </c>
      <c r="G7127">
        <v>2000</v>
      </c>
      <c r="H7127">
        <v>17386</v>
      </c>
    </row>
    <row r="7128" spans="1:8" x14ac:dyDescent="0.25">
      <c r="A7128" t="s">
        <v>8</v>
      </c>
      <c r="B7128" t="str">
        <f>VLOOKUP(A7128,Data_Dictionary!$F$326:$I$589,3,FALSE)</f>
        <v>República Dominicana</v>
      </c>
      <c r="C7128" t="s">
        <v>123</v>
      </c>
      <c r="D7128" t="str">
        <f>VLOOKUP(C7128,Data_Dictionary!$F$326:$I$599,3,FALSE)</f>
        <v>Islas Wallis y Futuna</v>
      </c>
      <c r="E7128" t="s">
        <v>7</v>
      </c>
      <c r="F7128" t="str">
        <f>VLOOKUP(E7128,Sex!$B$2:$C$5,2,FALSE)</f>
        <v>Ambos sexos combinados</v>
      </c>
      <c r="G7128">
        <v>2000</v>
      </c>
      <c r="H7128">
        <v>15</v>
      </c>
    </row>
    <row r="7129" spans="1:8" x14ac:dyDescent="0.25">
      <c r="A7129" t="s">
        <v>8</v>
      </c>
      <c r="B7129" t="str">
        <f>VLOOKUP(A7129,Data_Dictionary!$F$326:$I$589,3,FALSE)</f>
        <v>República Dominicana</v>
      </c>
      <c r="C7129" t="s">
        <v>16</v>
      </c>
      <c r="D7129" t="str">
        <f>VLOOKUP(C7129,Data_Dictionary!$F$326:$I$599,3,FALSE)</f>
        <v>Otros</v>
      </c>
      <c r="E7129" t="s">
        <v>7</v>
      </c>
      <c r="F7129" t="str">
        <f>VLOOKUP(E7129,Sex!$B$2:$C$5,2,FALSE)</f>
        <v>Ambos sexos combinados</v>
      </c>
      <c r="G7129">
        <v>2000</v>
      </c>
      <c r="H7129">
        <v>1470</v>
      </c>
    </row>
    <row r="7130" spans="1:8" x14ac:dyDescent="0.25">
      <c r="A7130" t="s">
        <v>45</v>
      </c>
      <c r="B7130" t="str">
        <f>VLOOKUP(A7130,Data_Dictionary!$F$326:$I$589,3,FALSE)</f>
        <v>Sint Maarten (parte holandesa)</v>
      </c>
      <c r="C7130" t="s">
        <v>17</v>
      </c>
      <c r="D7130" t="str">
        <f>VLOOKUP(C7130,Data_Dictionary!$F$326:$I$599,3,FALSE)</f>
        <v>Antigua y Barbuda</v>
      </c>
      <c r="E7130" t="s">
        <v>7</v>
      </c>
      <c r="F7130" t="str">
        <f>VLOOKUP(E7130,Sex!$B$2:$C$5,2,FALSE)</f>
        <v>Ambos sexos combinados</v>
      </c>
      <c r="G7130">
        <v>2000</v>
      </c>
      <c r="H7130">
        <v>0</v>
      </c>
    </row>
    <row r="7131" spans="1:8" x14ac:dyDescent="0.25">
      <c r="A7131" t="s">
        <v>45</v>
      </c>
      <c r="B7131" t="str">
        <f>VLOOKUP(A7131,Data_Dictionary!$F$326:$I$589,3,FALSE)</f>
        <v>Sint Maarten (parte holandesa)</v>
      </c>
      <c r="C7131" t="s">
        <v>20</v>
      </c>
      <c r="D7131" t="str">
        <f>VLOOKUP(C7131,Data_Dictionary!$F$326:$I$599,3,FALSE)</f>
        <v>Barbados</v>
      </c>
      <c r="E7131" t="s">
        <v>7</v>
      </c>
      <c r="F7131" t="str">
        <f>VLOOKUP(E7131,Sex!$B$2:$C$5,2,FALSE)</f>
        <v>Ambos sexos combinados</v>
      </c>
      <c r="G7131">
        <v>2000</v>
      </c>
      <c r="H7131">
        <v>0</v>
      </c>
    </row>
    <row r="7132" spans="1:8" x14ac:dyDescent="0.25">
      <c r="A7132" t="s">
        <v>45</v>
      </c>
      <c r="B7132" t="str">
        <f>VLOOKUP(A7132,Data_Dictionary!$F$326:$I$589,3,FALSE)</f>
        <v>Sint Maarten (parte holandesa)</v>
      </c>
      <c r="C7132" t="s">
        <v>23</v>
      </c>
      <c r="D7132" t="str">
        <f>VLOOKUP(C7132,Data_Dictionary!$F$326:$I$599,3,FALSE)</f>
        <v>Islas Vírgenes Británicas</v>
      </c>
      <c r="E7132" t="s">
        <v>7</v>
      </c>
      <c r="F7132" t="str">
        <f>VLOOKUP(E7132,Sex!$B$2:$C$5,2,FALSE)</f>
        <v>Ambos sexos combinados</v>
      </c>
      <c r="G7132">
        <v>2000</v>
      </c>
      <c r="H7132">
        <v>0</v>
      </c>
    </row>
    <row r="7133" spans="1:8" x14ac:dyDescent="0.25">
      <c r="A7133" t="s">
        <v>45</v>
      </c>
      <c r="B7133" t="str">
        <f>VLOOKUP(A7133,Data_Dictionary!$F$326:$I$589,3,FALSE)</f>
        <v>Sint Maarten (parte holandesa)</v>
      </c>
      <c r="C7133" t="s">
        <v>6</v>
      </c>
      <c r="D7133" t="str">
        <f>VLOOKUP(C7133,Data_Dictionary!$F$326:$I$599,3,FALSE)</f>
        <v>Canadá</v>
      </c>
      <c r="E7133" t="s">
        <v>7</v>
      </c>
      <c r="F7133" t="str">
        <f>VLOOKUP(E7133,Sex!$B$2:$C$5,2,FALSE)</f>
        <v>Ambos sexos combinados</v>
      </c>
      <c r="G7133">
        <v>2000</v>
      </c>
      <c r="H7133">
        <v>0</v>
      </c>
    </row>
    <row r="7134" spans="1:8" x14ac:dyDescent="0.25">
      <c r="A7134" t="s">
        <v>45</v>
      </c>
      <c r="B7134" t="str">
        <f>VLOOKUP(A7134,Data_Dictionary!$F$326:$I$589,3,FALSE)</f>
        <v>Sint Maarten (parte holandesa)</v>
      </c>
      <c r="C7134" t="s">
        <v>24</v>
      </c>
      <c r="D7134" t="str">
        <f>VLOOKUP(C7134,Data_Dictionary!$F$326:$I$599,3,FALSE)</f>
        <v>China</v>
      </c>
      <c r="E7134" t="s">
        <v>7</v>
      </c>
      <c r="F7134" t="str">
        <f>VLOOKUP(E7134,Sex!$B$2:$C$5,2,FALSE)</f>
        <v>Ambos sexos combinados</v>
      </c>
      <c r="G7134">
        <v>2000</v>
      </c>
      <c r="H7134">
        <v>0</v>
      </c>
    </row>
    <row r="7135" spans="1:8" x14ac:dyDescent="0.25">
      <c r="A7135" t="s">
        <v>45</v>
      </c>
      <c r="B7135" t="str">
        <f>VLOOKUP(A7135,Data_Dictionary!$F$326:$I$589,3,FALSE)</f>
        <v>Sint Maarten (parte holandesa)</v>
      </c>
      <c r="C7135" t="s">
        <v>68</v>
      </c>
      <c r="D7135" t="str">
        <f>VLOOKUP(C7135,Data_Dictionary!$F$326:$I$599,3,FALSE)</f>
        <v>Colombia</v>
      </c>
      <c r="E7135" t="s">
        <v>7</v>
      </c>
      <c r="F7135" t="str">
        <f>VLOOKUP(E7135,Sex!$B$2:$C$5,2,FALSE)</f>
        <v>Ambos sexos combinados</v>
      </c>
      <c r="G7135">
        <v>2000</v>
      </c>
      <c r="H7135">
        <v>0</v>
      </c>
    </row>
    <row r="7136" spans="1:8" x14ac:dyDescent="0.25">
      <c r="A7136" t="s">
        <v>45</v>
      </c>
      <c r="B7136" t="str">
        <f>VLOOKUP(A7136,Data_Dictionary!$F$326:$I$589,3,FALSE)</f>
        <v>Sint Maarten (parte holandesa)</v>
      </c>
      <c r="C7136" t="s">
        <v>25</v>
      </c>
      <c r="D7136" t="str">
        <f>VLOOKUP(C7136,Data_Dictionary!$F$326:$I$599,3,FALSE)</f>
        <v>Cuba</v>
      </c>
      <c r="E7136" t="s">
        <v>7</v>
      </c>
      <c r="F7136" t="str">
        <f>VLOOKUP(E7136,Sex!$B$2:$C$5,2,FALSE)</f>
        <v>Ambos sexos combinados</v>
      </c>
      <c r="G7136">
        <v>2000</v>
      </c>
      <c r="H7136">
        <v>0</v>
      </c>
    </row>
    <row r="7137" spans="1:8" x14ac:dyDescent="0.25">
      <c r="A7137" t="s">
        <v>45</v>
      </c>
      <c r="B7137" t="str">
        <f>VLOOKUP(A7137,Data_Dictionary!$F$326:$I$589,3,FALSE)</f>
        <v>Sint Maarten (parte holandesa)</v>
      </c>
      <c r="C7137" t="s">
        <v>26</v>
      </c>
      <c r="D7137" t="str">
        <f>VLOOKUP(C7137,Data_Dictionary!$F$326:$I$599,3,FALSE)</f>
        <v>Dominica</v>
      </c>
      <c r="E7137" t="s">
        <v>7</v>
      </c>
      <c r="F7137" t="str">
        <f>VLOOKUP(E7137,Sex!$B$2:$C$5,2,FALSE)</f>
        <v>Ambos sexos combinados</v>
      </c>
      <c r="G7137">
        <v>2000</v>
      </c>
      <c r="H7137">
        <v>0</v>
      </c>
    </row>
    <row r="7138" spans="1:8" x14ac:dyDescent="0.25">
      <c r="A7138" t="s">
        <v>45</v>
      </c>
      <c r="B7138" t="str">
        <f>VLOOKUP(A7138,Data_Dictionary!$F$326:$I$589,3,FALSE)</f>
        <v>Sint Maarten (parte holandesa)</v>
      </c>
      <c r="C7138" t="s">
        <v>8</v>
      </c>
      <c r="D7138" t="str">
        <f>VLOOKUP(C7138,Data_Dictionary!$F$326:$I$599,3,FALSE)</f>
        <v>República Dominicana</v>
      </c>
      <c r="E7138" t="s">
        <v>7</v>
      </c>
      <c r="F7138" t="str">
        <f>VLOOKUP(E7138,Sex!$B$2:$C$5,2,FALSE)</f>
        <v>Ambos sexos combinados</v>
      </c>
      <c r="G7138">
        <v>2000</v>
      </c>
      <c r="H7138">
        <v>0</v>
      </c>
    </row>
    <row r="7139" spans="1:8" x14ac:dyDescent="0.25">
      <c r="A7139" t="s">
        <v>45</v>
      </c>
      <c r="B7139" t="str">
        <f>VLOOKUP(A7139,Data_Dictionary!$F$326:$I$589,3,FALSE)</f>
        <v>Sint Maarten (parte holandesa)</v>
      </c>
      <c r="C7139" t="s">
        <v>28</v>
      </c>
      <c r="D7139" t="str">
        <f>VLOOKUP(C7139,Data_Dictionary!$F$326:$I$599,3,FALSE)</f>
        <v>Francia</v>
      </c>
      <c r="E7139" t="s">
        <v>7</v>
      </c>
      <c r="F7139" t="str">
        <f>VLOOKUP(E7139,Sex!$B$2:$C$5,2,FALSE)</f>
        <v>Ambos sexos combinados</v>
      </c>
      <c r="G7139">
        <v>2000</v>
      </c>
      <c r="H7139">
        <v>0</v>
      </c>
    </row>
    <row r="7140" spans="1:8" x14ac:dyDescent="0.25">
      <c r="A7140" t="s">
        <v>45</v>
      </c>
      <c r="B7140" t="str">
        <f>VLOOKUP(A7140,Data_Dictionary!$F$326:$I$589,3,FALSE)</f>
        <v>Sint Maarten (parte holandesa)</v>
      </c>
      <c r="C7140" t="s">
        <v>33</v>
      </c>
      <c r="D7140" t="str">
        <f>VLOOKUP(C7140,Data_Dictionary!$F$326:$I$599,3,FALSE)</f>
        <v>Guadalupe</v>
      </c>
      <c r="E7140" t="s">
        <v>7</v>
      </c>
      <c r="F7140" t="str">
        <f>VLOOKUP(E7140,Sex!$B$2:$C$5,2,FALSE)</f>
        <v>Ambos sexos combinados</v>
      </c>
      <c r="G7140">
        <v>2000</v>
      </c>
      <c r="H7140">
        <v>0</v>
      </c>
    </row>
    <row r="7141" spans="1:8" x14ac:dyDescent="0.25">
      <c r="A7141" t="s">
        <v>45</v>
      </c>
      <c r="B7141" t="str">
        <f>VLOOKUP(A7141,Data_Dictionary!$F$326:$I$589,3,FALSE)</f>
        <v>Sint Maarten (parte holandesa)</v>
      </c>
      <c r="C7141" t="s">
        <v>9</v>
      </c>
      <c r="D7141" t="str">
        <f>VLOOKUP(C7141,Data_Dictionary!$F$326:$I$599,3,FALSE)</f>
        <v>Guyana</v>
      </c>
      <c r="E7141" t="s">
        <v>7</v>
      </c>
      <c r="F7141" t="str">
        <f>VLOOKUP(E7141,Sex!$B$2:$C$5,2,FALSE)</f>
        <v>Ambos sexos combinados</v>
      </c>
      <c r="G7141">
        <v>2000</v>
      </c>
      <c r="H7141">
        <v>0</v>
      </c>
    </row>
    <row r="7142" spans="1:8" x14ac:dyDescent="0.25">
      <c r="A7142" t="s">
        <v>45</v>
      </c>
      <c r="B7142" t="str">
        <f>VLOOKUP(A7142,Data_Dictionary!$F$326:$I$589,3,FALSE)</f>
        <v>Sint Maarten (parte holandesa)</v>
      </c>
      <c r="C7142" t="s">
        <v>34</v>
      </c>
      <c r="D7142" t="str">
        <f>VLOOKUP(C7142,Data_Dictionary!$F$326:$I$599,3,FALSE)</f>
        <v>Haití</v>
      </c>
      <c r="E7142" t="s">
        <v>7</v>
      </c>
      <c r="F7142" t="str">
        <f>VLOOKUP(E7142,Sex!$B$2:$C$5,2,FALSE)</f>
        <v>Ambos sexos combinados</v>
      </c>
      <c r="G7142">
        <v>2000</v>
      </c>
      <c r="H7142">
        <v>0</v>
      </c>
    </row>
    <row r="7143" spans="1:8" x14ac:dyDescent="0.25">
      <c r="A7143" t="s">
        <v>45</v>
      </c>
      <c r="B7143" t="str">
        <f>VLOOKUP(A7143,Data_Dictionary!$F$326:$I$589,3,FALSE)</f>
        <v>Sint Maarten (parte holandesa)</v>
      </c>
      <c r="C7143" t="s">
        <v>36</v>
      </c>
      <c r="D7143" t="str">
        <f>VLOOKUP(C7143,Data_Dictionary!$F$326:$I$599,3,FALSE)</f>
        <v>India</v>
      </c>
      <c r="E7143" t="s">
        <v>7</v>
      </c>
      <c r="F7143" t="str">
        <f>VLOOKUP(E7143,Sex!$B$2:$C$5,2,FALSE)</f>
        <v>Ambos sexos combinados</v>
      </c>
      <c r="G7143">
        <v>2000</v>
      </c>
      <c r="H7143">
        <v>0</v>
      </c>
    </row>
    <row r="7144" spans="1:8" x14ac:dyDescent="0.25">
      <c r="A7144" t="s">
        <v>45</v>
      </c>
      <c r="B7144" t="str">
        <f>VLOOKUP(A7144,Data_Dictionary!$F$326:$I$589,3,FALSE)</f>
        <v>Sint Maarten (parte holandesa)</v>
      </c>
      <c r="C7144" t="s">
        <v>124</v>
      </c>
      <c r="D7144" t="str">
        <f>VLOOKUP(C7144,Data_Dictionary!$F$326:$I$599,3,FALSE)</f>
        <v>Indonesia</v>
      </c>
      <c r="E7144" t="s">
        <v>7</v>
      </c>
      <c r="F7144" t="str">
        <f>VLOOKUP(E7144,Sex!$B$2:$C$5,2,FALSE)</f>
        <v>Ambos sexos combinados</v>
      </c>
      <c r="G7144">
        <v>2000</v>
      </c>
      <c r="H7144">
        <v>0</v>
      </c>
    </row>
    <row r="7145" spans="1:8" x14ac:dyDescent="0.25">
      <c r="A7145" t="s">
        <v>45</v>
      </c>
      <c r="B7145" t="str">
        <f>VLOOKUP(A7145,Data_Dictionary!$F$326:$I$589,3,FALSE)</f>
        <v>Sint Maarten (parte holandesa)</v>
      </c>
      <c r="C7145" t="s">
        <v>10</v>
      </c>
      <c r="D7145" t="str">
        <f>VLOOKUP(C7145,Data_Dictionary!$F$326:$I$599,3,FALSE)</f>
        <v>Jamaica</v>
      </c>
      <c r="E7145" t="s">
        <v>7</v>
      </c>
      <c r="F7145" t="str">
        <f>VLOOKUP(E7145,Sex!$B$2:$C$5,2,FALSE)</f>
        <v>Ambos sexos combinados</v>
      </c>
      <c r="G7145">
        <v>2000</v>
      </c>
      <c r="H7145">
        <v>0</v>
      </c>
    </row>
    <row r="7146" spans="1:8" x14ac:dyDescent="0.25">
      <c r="A7146" t="s">
        <v>45</v>
      </c>
      <c r="B7146" t="str">
        <f>VLOOKUP(A7146,Data_Dictionary!$F$326:$I$589,3,FALSE)</f>
        <v>Sint Maarten (parte holandesa)</v>
      </c>
      <c r="C7146" t="s">
        <v>39</v>
      </c>
      <c r="D7146" t="str">
        <f>VLOOKUP(C7146,Data_Dictionary!$F$326:$I$599,3,FALSE)</f>
        <v>Líbano</v>
      </c>
      <c r="E7146" t="s">
        <v>7</v>
      </c>
      <c r="F7146" t="str">
        <f>VLOOKUP(E7146,Sex!$B$2:$C$5,2,FALSE)</f>
        <v>Ambos sexos combinados</v>
      </c>
      <c r="G7146">
        <v>2000</v>
      </c>
      <c r="H7146">
        <v>0</v>
      </c>
    </row>
    <row r="7147" spans="1:8" x14ac:dyDescent="0.25">
      <c r="A7147" t="s">
        <v>45</v>
      </c>
      <c r="B7147" t="str">
        <f>VLOOKUP(A7147,Data_Dictionary!$F$326:$I$589,3,FALSE)</f>
        <v>Sint Maarten (parte holandesa)</v>
      </c>
      <c r="C7147" t="s">
        <v>40</v>
      </c>
      <c r="D7147" t="str">
        <f>VLOOKUP(C7147,Data_Dictionary!$F$326:$I$599,3,FALSE)</f>
        <v>Martinica</v>
      </c>
      <c r="E7147" t="s">
        <v>7</v>
      </c>
      <c r="F7147" t="str">
        <f>VLOOKUP(E7147,Sex!$B$2:$C$5,2,FALSE)</f>
        <v>Ambos sexos combinados</v>
      </c>
      <c r="G7147">
        <v>2000</v>
      </c>
      <c r="H7147">
        <v>0</v>
      </c>
    </row>
    <row r="7148" spans="1:8" x14ac:dyDescent="0.25">
      <c r="A7148" t="s">
        <v>45</v>
      </c>
      <c r="B7148" t="str">
        <f>VLOOKUP(A7148,Data_Dictionary!$F$326:$I$589,3,FALSE)</f>
        <v>Sint Maarten (parte holandesa)</v>
      </c>
      <c r="C7148" t="s">
        <v>42</v>
      </c>
      <c r="D7148" t="str">
        <f>VLOOKUP(C7148,Data_Dictionary!$F$326:$I$599,3,FALSE)</f>
        <v>Países Bajos</v>
      </c>
      <c r="E7148" t="s">
        <v>7</v>
      </c>
      <c r="F7148" t="str">
        <f>VLOOKUP(E7148,Sex!$B$2:$C$5,2,FALSE)</f>
        <v>Ambos sexos combinados</v>
      </c>
      <c r="G7148">
        <v>2000</v>
      </c>
      <c r="H7148">
        <v>0</v>
      </c>
    </row>
    <row r="7149" spans="1:8" x14ac:dyDescent="0.25">
      <c r="A7149" t="s">
        <v>45</v>
      </c>
      <c r="B7149" t="str">
        <f>VLOOKUP(A7149,Data_Dictionary!$F$326:$I$589,3,FALSE)</f>
        <v>Sint Maarten (parte holandesa)</v>
      </c>
      <c r="C7149" t="s">
        <v>43</v>
      </c>
      <c r="D7149" t="str">
        <f>VLOOKUP(C7149,Data_Dictionary!$F$326:$I$599,3,FALSE)</f>
        <v>Curazao</v>
      </c>
      <c r="E7149" t="s">
        <v>7</v>
      </c>
      <c r="F7149" t="str">
        <f>VLOOKUP(E7149,Sex!$B$2:$C$5,2,FALSE)</f>
        <v>Ambos sexos combinados</v>
      </c>
      <c r="G7149">
        <v>2000</v>
      </c>
      <c r="H7149">
        <v>0</v>
      </c>
    </row>
    <row r="7150" spans="1:8" x14ac:dyDescent="0.25">
      <c r="A7150" t="s">
        <v>45</v>
      </c>
      <c r="B7150" t="str">
        <f>VLOOKUP(A7150,Data_Dictionary!$F$326:$I$589,3,FALSE)</f>
        <v>Sint Maarten (parte holandesa)</v>
      </c>
      <c r="C7150" t="s">
        <v>44</v>
      </c>
      <c r="D7150" t="str">
        <f>VLOOKUP(C7150,Data_Dictionary!$F$326:$I$599,3,FALSE)</f>
        <v>Aruba</v>
      </c>
      <c r="E7150" t="s">
        <v>7</v>
      </c>
      <c r="F7150" t="str">
        <f>VLOOKUP(E7150,Sex!$B$2:$C$5,2,FALSE)</f>
        <v>Ambos sexos combinados</v>
      </c>
      <c r="G7150">
        <v>2000</v>
      </c>
      <c r="H7150">
        <v>0</v>
      </c>
    </row>
    <row r="7151" spans="1:8" x14ac:dyDescent="0.25">
      <c r="A7151" t="s">
        <v>45</v>
      </c>
      <c r="B7151" t="str">
        <f>VLOOKUP(A7151,Data_Dictionary!$F$326:$I$589,3,FALSE)</f>
        <v>Sint Maarten (parte holandesa)</v>
      </c>
      <c r="C7151" t="s">
        <v>46</v>
      </c>
      <c r="D7151" t="str">
        <f>VLOOKUP(C7151,Data_Dictionary!$F$326:$I$599,3,FALSE)</f>
        <v>Bonaire, Sint Eustatius y Saba</v>
      </c>
      <c r="E7151" t="s">
        <v>7</v>
      </c>
      <c r="F7151" t="str">
        <f>VLOOKUP(E7151,Sex!$B$2:$C$5,2,FALSE)</f>
        <v>Ambos sexos combinados</v>
      </c>
      <c r="G7151">
        <v>2000</v>
      </c>
      <c r="H7151">
        <v>0</v>
      </c>
    </row>
    <row r="7152" spans="1:8" x14ac:dyDescent="0.25">
      <c r="A7152" t="s">
        <v>45</v>
      </c>
      <c r="B7152" t="str">
        <f>VLOOKUP(A7152,Data_Dictionary!$F$326:$I$589,3,FALSE)</f>
        <v>Sint Maarten (parte holandesa)</v>
      </c>
      <c r="C7152" t="s">
        <v>50</v>
      </c>
      <c r="D7152" t="str">
        <f>VLOOKUP(C7152,Data_Dictionary!$F$326:$I$599,3,FALSE)</f>
        <v>Puerto Rico</v>
      </c>
      <c r="E7152" t="s">
        <v>7</v>
      </c>
      <c r="F7152" t="str">
        <f>VLOOKUP(E7152,Sex!$B$2:$C$5,2,FALSE)</f>
        <v>Ambos sexos combinados</v>
      </c>
      <c r="G7152">
        <v>2000</v>
      </c>
      <c r="H7152">
        <v>0</v>
      </c>
    </row>
    <row r="7153" spans="1:8" x14ac:dyDescent="0.25">
      <c r="A7153" t="s">
        <v>45</v>
      </c>
      <c r="B7153" t="str">
        <f>VLOOKUP(A7153,Data_Dictionary!$F$326:$I$589,3,FALSE)</f>
        <v>Sint Maarten (parte holandesa)</v>
      </c>
      <c r="C7153" t="s">
        <v>12</v>
      </c>
      <c r="D7153" t="str">
        <f>VLOOKUP(C7153,Data_Dictionary!$F$326:$I$599,3,FALSE)</f>
        <v>Saint Kitts y Nevis</v>
      </c>
      <c r="E7153" t="s">
        <v>7</v>
      </c>
      <c r="F7153" t="str">
        <f>VLOOKUP(E7153,Sex!$B$2:$C$5,2,FALSE)</f>
        <v>Ambos sexos combinados</v>
      </c>
      <c r="G7153">
        <v>2000</v>
      </c>
      <c r="H7153">
        <v>0</v>
      </c>
    </row>
    <row r="7154" spans="1:8" x14ac:dyDescent="0.25">
      <c r="A7154" t="s">
        <v>45</v>
      </c>
      <c r="B7154" t="str">
        <f>VLOOKUP(A7154,Data_Dictionary!$F$326:$I$589,3,FALSE)</f>
        <v>Sint Maarten (parte holandesa)</v>
      </c>
      <c r="C7154" t="s">
        <v>5</v>
      </c>
      <c r="D7154" t="str">
        <f>VLOOKUP(C7154,Data_Dictionary!$F$326:$I$599,3,FALSE)</f>
        <v>Anguila</v>
      </c>
      <c r="E7154" t="s">
        <v>7</v>
      </c>
      <c r="F7154" t="str">
        <f>VLOOKUP(E7154,Sex!$B$2:$C$5,2,FALSE)</f>
        <v>Ambos sexos combinados</v>
      </c>
      <c r="G7154">
        <v>2000</v>
      </c>
      <c r="H7154">
        <v>0</v>
      </c>
    </row>
    <row r="7155" spans="1:8" x14ac:dyDescent="0.25">
      <c r="A7155" t="s">
        <v>45</v>
      </c>
      <c r="B7155" t="str">
        <f>VLOOKUP(A7155,Data_Dictionary!$F$326:$I$589,3,FALSE)</f>
        <v>Sint Maarten (parte holandesa)</v>
      </c>
      <c r="C7155" t="s">
        <v>51</v>
      </c>
      <c r="D7155" t="str">
        <f>VLOOKUP(C7155,Data_Dictionary!$F$326:$I$599,3,FALSE)</f>
        <v>Santa Lucía</v>
      </c>
      <c r="E7155" t="s">
        <v>7</v>
      </c>
      <c r="F7155" t="str">
        <f>VLOOKUP(E7155,Sex!$B$2:$C$5,2,FALSE)</f>
        <v>Ambos sexos combinados</v>
      </c>
      <c r="G7155">
        <v>2000</v>
      </c>
      <c r="H7155">
        <v>0</v>
      </c>
    </row>
    <row r="7156" spans="1:8" x14ac:dyDescent="0.25">
      <c r="A7156" t="s">
        <v>45</v>
      </c>
      <c r="B7156" t="str">
        <f>VLOOKUP(A7156,Data_Dictionary!$F$326:$I$589,3,FALSE)</f>
        <v>Sint Maarten (parte holandesa)</v>
      </c>
      <c r="C7156" t="s">
        <v>52</v>
      </c>
      <c r="D7156" t="str">
        <f>VLOOKUP(C7156,Data_Dictionary!$F$326:$I$599,3,FALSE)</f>
        <v>San Vicente y las Granadinas</v>
      </c>
      <c r="E7156" t="s">
        <v>7</v>
      </c>
      <c r="F7156" t="str">
        <f>VLOOKUP(E7156,Sex!$B$2:$C$5,2,FALSE)</f>
        <v>Ambos sexos combinados</v>
      </c>
      <c r="G7156">
        <v>2000</v>
      </c>
      <c r="H7156">
        <v>0</v>
      </c>
    </row>
    <row r="7157" spans="1:8" x14ac:dyDescent="0.25">
      <c r="A7157" t="s">
        <v>45</v>
      </c>
      <c r="B7157" t="str">
        <f>VLOOKUP(A7157,Data_Dictionary!$F$326:$I$589,3,FALSE)</f>
        <v>Sint Maarten (parte holandesa)</v>
      </c>
      <c r="C7157" t="s">
        <v>55</v>
      </c>
      <c r="D7157" t="str">
        <f>VLOOKUP(C7157,Data_Dictionary!$F$326:$I$599,3,FALSE)</f>
        <v>Suriname</v>
      </c>
      <c r="E7157" t="s">
        <v>7</v>
      </c>
      <c r="F7157" t="str">
        <f>VLOOKUP(E7157,Sex!$B$2:$C$5,2,FALSE)</f>
        <v>Ambos sexos combinados</v>
      </c>
      <c r="G7157">
        <v>2000</v>
      </c>
      <c r="H7157">
        <v>0</v>
      </c>
    </row>
    <row r="7158" spans="1:8" x14ac:dyDescent="0.25">
      <c r="A7158" t="s">
        <v>45</v>
      </c>
      <c r="B7158" t="str">
        <f>VLOOKUP(A7158,Data_Dictionary!$F$326:$I$589,3,FALSE)</f>
        <v>Sint Maarten (parte holandesa)</v>
      </c>
      <c r="C7158" t="s">
        <v>57</v>
      </c>
      <c r="D7158" t="str">
        <f>VLOOKUP(C7158,Data_Dictionary!$F$326:$I$599,3,FALSE)</f>
        <v>Trinidad y Tabago</v>
      </c>
      <c r="E7158" t="s">
        <v>7</v>
      </c>
      <c r="F7158" t="str">
        <f>VLOOKUP(E7158,Sex!$B$2:$C$5,2,FALSE)</f>
        <v>Ambos sexos combinados</v>
      </c>
      <c r="G7158">
        <v>2000</v>
      </c>
      <c r="H7158">
        <v>0</v>
      </c>
    </row>
    <row r="7159" spans="1:8" x14ac:dyDescent="0.25">
      <c r="A7159" t="s">
        <v>45</v>
      </c>
      <c r="B7159" t="str">
        <f>VLOOKUP(A7159,Data_Dictionary!$F$326:$I$589,3,FALSE)</f>
        <v>Sint Maarten (parte holandesa)</v>
      </c>
      <c r="C7159" t="s">
        <v>13</v>
      </c>
      <c r="D7159" t="str">
        <f>VLOOKUP(C7159,Data_Dictionary!$F$326:$I$599,3,FALSE)</f>
        <v>Reino Unido de Gran Bretaña e Irlanda del Norte</v>
      </c>
      <c r="E7159" t="s">
        <v>7</v>
      </c>
      <c r="F7159" t="str">
        <f>VLOOKUP(E7159,Sex!$B$2:$C$5,2,FALSE)</f>
        <v>Ambos sexos combinados</v>
      </c>
      <c r="G7159">
        <v>2000</v>
      </c>
      <c r="H7159">
        <v>0</v>
      </c>
    </row>
    <row r="7160" spans="1:8" x14ac:dyDescent="0.25">
      <c r="A7160" t="s">
        <v>45</v>
      </c>
      <c r="B7160" t="str">
        <f>VLOOKUP(A7160,Data_Dictionary!$F$326:$I$589,3,FALSE)</f>
        <v>Sint Maarten (parte holandesa)</v>
      </c>
      <c r="C7160" t="s">
        <v>14</v>
      </c>
      <c r="D7160" t="str">
        <f>VLOOKUP(C7160,Data_Dictionary!$F$326:$I$599,3,FALSE)</f>
        <v>Estados Unidos de América</v>
      </c>
      <c r="E7160" t="s">
        <v>7</v>
      </c>
      <c r="F7160" t="str">
        <f>VLOOKUP(E7160,Sex!$B$2:$C$5,2,FALSE)</f>
        <v>Ambos sexos combinados</v>
      </c>
      <c r="G7160">
        <v>2000</v>
      </c>
      <c r="H7160">
        <v>0</v>
      </c>
    </row>
    <row r="7161" spans="1:8" x14ac:dyDescent="0.25">
      <c r="A7161" t="s">
        <v>45</v>
      </c>
      <c r="B7161" t="str">
        <f>VLOOKUP(A7161,Data_Dictionary!$F$326:$I$589,3,FALSE)</f>
        <v>Sint Maarten (parte holandesa)</v>
      </c>
      <c r="C7161" t="s">
        <v>15</v>
      </c>
      <c r="D7161" t="str">
        <f>VLOOKUP(C7161,Data_Dictionary!$F$326:$I$599,3,FALSE)</f>
        <v>Islas Vírgenes Estadounidenses</v>
      </c>
      <c r="E7161" t="s">
        <v>7</v>
      </c>
      <c r="F7161" t="str">
        <f>VLOOKUP(E7161,Sex!$B$2:$C$5,2,FALSE)</f>
        <v>Ambos sexos combinados</v>
      </c>
      <c r="G7161">
        <v>2000</v>
      </c>
      <c r="H7161">
        <v>0</v>
      </c>
    </row>
    <row r="7162" spans="1:8" x14ac:dyDescent="0.25">
      <c r="A7162" t="s">
        <v>45</v>
      </c>
      <c r="B7162" t="str">
        <f>VLOOKUP(A7162,Data_Dictionary!$F$326:$I$589,3,FALSE)</f>
        <v>Sint Maarten (parte holandesa)</v>
      </c>
      <c r="C7162" t="s">
        <v>60</v>
      </c>
      <c r="D7162" t="str">
        <f>VLOOKUP(C7162,Data_Dictionary!$F$326:$I$599,3,FALSE)</f>
        <v>Venezuela (República Bolivariana de)</v>
      </c>
      <c r="E7162" t="s">
        <v>7</v>
      </c>
      <c r="F7162" t="str">
        <f>VLOOKUP(E7162,Sex!$B$2:$C$5,2,FALSE)</f>
        <v>Ambos sexos combinados</v>
      </c>
      <c r="G7162">
        <v>2000</v>
      </c>
      <c r="H7162">
        <v>0</v>
      </c>
    </row>
    <row r="7163" spans="1:8" x14ac:dyDescent="0.25">
      <c r="A7163" t="s">
        <v>45</v>
      </c>
      <c r="B7163" t="str">
        <f>VLOOKUP(A7163,Data_Dictionary!$F$326:$I$589,3,FALSE)</f>
        <v>Sint Maarten (parte holandesa)</v>
      </c>
      <c r="C7163" t="s">
        <v>16</v>
      </c>
      <c r="D7163" t="str">
        <f>VLOOKUP(C7163,Data_Dictionary!$F$326:$I$599,3,FALSE)</f>
        <v>Otros</v>
      </c>
      <c r="E7163" t="s">
        <v>7</v>
      </c>
      <c r="F7163" t="str">
        <f>VLOOKUP(E7163,Sex!$B$2:$C$5,2,FALSE)</f>
        <v>Ambos sexos combinados</v>
      </c>
      <c r="G7163">
        <v>2000</v>
      </c>
      <c r="H7163">
        <v>0</v>
      </c>
    </row>
    <row r="7164" spans="1:8" x14ac:dyDescent="0.25">
      <c r="A7164" t="s">
        <v>94</v>
      </c>
      <c r="B7164" t="str">
        <f>VLOOKUP(A7164,Data_Dictionary!$F$326:$I$589,3,FALSE)</f>
        <v>Costa Rica</v>
      </c>
      <c r="C7164" t="s">
        <v>125</v>
      </c>
      <c r="D7164" t="str">
        <f>VLOOKUP(C7164,Data_Dictionary!$F$326:$I$599,3,FALSE)</f>
        <v>Afganistán</v>
      </c>
      <c r="E7164" t="s">
        <v>7</v>
      </c>
      <c r="F7164" t="str">
        <f>VLOOKUP(E7164,Sex!$B$2:$C$5,2,FALSE)</f>
        <v>Ambos sexos combinados</v>
      </c>
      <c r="G7164">
        <v>2000</v>
      </c>
      <c r="H7164">
        <v>3</v>
      </c>
    </row>
    <row r="7165" spans="1:8" x14ac:dyDescent="0.25">
      <c r="A7165" t="s">
        <v>94</v>
      </c>
      <c r="B7165" t="str">
        <f>VLOOKUP(A7165,Data_Dictionary!$F$326:$I$589,3,FALSE)</f>
        <v>Costa Rica</v>
      </c>
      <c r="C7165" t="s">
        <v>61</v>
      </c>
      <c r="D7165" t="str">
        <f>VLOOKUP(C7165,Data_Dictionary!$F$326:$I$599,3,FALSE)</f>
        <v>Albania</v>
      </c>
      <c r="E7165" t="s">
        <v>7</v>
      </c>
      <c r="F7165" t="str">
        <f>VLOOKUP(E7165,Sex!$B$2:$C$5,2,FALSE)</f>
        <v>Ambos sexos combinados</v>
      </c>
      <c r="G7165">
        <v>2000</v>
      </c>
      <c r="H7165">
        <v>3</v>
      </c>
    </row>
    <row r="7166" spans="1:8" x14ac:dyDescent="0.25">
      <c r="A7166" t="s">
        <v>94</v>
      </c>
      <c r="B7166" t="str">
        <f>VLOOKUP(A7166,Data_Dictionary!$F$326:$I$589,3,FALSE)</f>
        <v>Costa Rica</v>
      </c>
      <c r="C7166" t="s">
        <v>62</v>
      </c>
      <c r="D7166" t="str">
        <f>VLOOKUP(C7166,Data_Dictionary!$F$326:$I$599,3,FALSE)</f>
        <v>Argelia</v>
      </c>
      <c r="E7166" t="s">
        <v>7</v>
      </c>
      <c r="F7166" t="str">
        <f>VLOOKUP(E7166,Sex!$B$2:$C$5,2,FALSE)</f>
        <v>Ambos sexos combinados</v>
      </c>
      <c r="G7166">
        <v>2000</v>
      </c>
      <c r="H7166">
        <v>9</v>
      </c>
    </row>
    <row r="7167" spans="1:8" x14ac:dyDescent="0.25">
      <c r="A7167" t="s">
        <v>94</v>
      </c>
      <c r="B7167" t="str">
        <f>VLOOKUP(A7167,Data_Dictionary!$F$326:$I$589,3,FALSE)</f>
        <v>Costa Rica</v>
      </c>
      <c r="C7167" t="s">
        <v>63</v>
      </c>
      <c r="D7167" t="str">
        <f>VLOOKUP(C7167,Data_Dictionary!$F$326:$I$599,3,FALSE)</f>
        <v>Angola</v>
      </c>
      <c r="E7167" t="s">
        <v>7</v>
      </c>
      <c r="F7167" t="str">
        <f>VLOOKUP(E7167,Sex!$B$2:$C$5,2,FALSE)</f>
        <v>Ambos sexos combinados</v>
      </c>
      <c r="G7167">
        <v>2000</v>
      </c>
      <c r="H7167">
        <v>2</v>
      </c>
    </row>
    <row r="7168" spans="1:8" x14ac:dyDescent="0.25">
      <c r="A7168" t="s">
        <v>94</v>
      </c>
      <c r="B7168" t="str">
        <f>VLOOKUP(A7168,Data_Dictionary!$F$326:$I$589,3,FALSE)</f>
        <v>Costa Rica</v>
      </c>
      <c r="C7168" t="s">
        <v>126</v>
      </c>
      <c r="D7168" t="str">
        <f>VLOOKUP(C7168,Data_Dictionary!$F$326:$I$599,3,FALSE)</f>
        <v>Azerbaiyán</v>
      </c>
      <c r="E7168" t="s">
        <v>7</v>
      </c>
      <c r="F7168" t="str">
        <f>VLOOKUP(E7168,Sex!$B$2:$C$5,2,FALSE)</f>
        <v>Ambos sexos combinados</v>
      </c>
      <c r="G7168">
        <v>2000</v>
      </c>
      <c r="H7168">
        <v>2</v>
      </c>
    </row>
    <row r="7169" spans="1:8" x14ac:dyDescent="0.25">
      <c r="A7169" t="s">
        <v>94</v>
      </c>
      <c r="B7169" t="str">
        <f>VLOOKUP(A7169,Data_Dictionary!$F$326:$I$589,3,FALSE)</f>
        <v>Costa Rica</v>
      </c>
      <c r="C7169" t="s">
        <v>64</v>
      </c>
      <c r="D7169" t="str">
        <f>VLOOKUP(C7169,Data_Dictionary!$F$326:$I$599,3,FALSE)</f>
        <v>Argentina</v>
      </c>
      <c r="E7169" t="s">
        <v>7</v>
      </c>
      <c r="F7169" t="str">
        <f>VLOOKUP(E7169,Sex!$B$2:$C$5,2,FALSE)</f>
        <v>Ambos sexos combinados</v>
      </c>
      <c r="G7169">
        <v>2000</v>
      </c>
      <c r="H7169">
        <v>1120</v>
      </c>
    </row>
    <row r="7170" spans="1:8" x14ac:dyDescent="0.25">
      <c r="A7170" t="s">
        <v>94</v>
      </c>
      <c r="B7170" t="str">
        <f>VLOOKUP(A7170,Data_Dictionary!$F$326:$I$589,3,FALSE)</f>
        <v>Costa Rica</v>
      </c>
      <c r="C7170" t="s">
        <v>18</v>
      </c>
      <c r="D7170" t="str">
        <f>VLOOKUP(C7170,Data_Dictionary!$F$326:$I$599,3,FALSE)</f>
        <v>Australia</v>
      </c>
      <c r="E7170" t="s">
        <v>7</v>
      </c>
      <c r="F7170" t="str">
        <f>VLOOKUP(E7170,Sex!$B$2:$C$5,2,FALSE)</f>
        <v>Ambos sexos combinados</v>
      </c>
      <c r="G7170">
        <v>2000</v>
      </c>
      <c r="H7170">
        <v>51</v>
      </c>
    </row>
    <row r="7171" spans="1:8" x14ac:dyDescent="0.25">
      <c r="A7171" t="s">
        <v>94</v>
      </c>
      <c r="B7171" t="str">
        <f>VLOOKUP(A7171,Data_Dictionary!$F$326:$I$589,3,FALSE)</f>
        <v>Costa Rica</v>
      </c>
      <c r="C7171" t="s">
        <v>81</v>
      </c>
      <c r="D7171" t="str">
        <f>VLOOKUP(C7171,Data_Dictionary!$F$326:$I$599,3,FALSE)</f>
        <v>Austria</v>
      </c>
      <c r="E7171" t="s">
        <v>7</v>
      </c>
      <c r="F7171" t="str">
        <f>VLOOKUP(E7171,Sex!$B$2:$C$5,2,FALSE)</f>
        <v>Ambos sexos combinados</v>
      </c>
      <c r="G7171">
        <v>2000</v>
      </c>
      <c r="H7171">
        <v>98</v>
      </c>
    </row>
    <row r="7172" spans="1:8" x14ac:dyDescent="0.25">
      <c r="A7172" t="s">
        <v>94</v>
      </c>
      <c r="B7172" t="str">
        <f>VLOOKUP(A7172,Data_Dictionary!$F$326:$I$589,3,FALSE)</f>
        <v>Costa Rica</v>
      </c>
      <c r="C7172" t="s">
        <v>19</v>
      </c>
      <c r="D7172" t="str">
        <f>VLOOKUP(C7172,Data_Dictionary!$F$326:$I$599,3,FALSE)</f>
        <v>Bahamas</v>
      </c>
      <c r="E7172" t="s">
        <v>7</v>
      </c>
      <c r="F7172" t="str">
        <f>VLOOKUP(E7172,Sex!$B$2:$C$5,2,FALSE)</f>
        <v>Ambos sexos combinados</v>
      </c>
      <c r="G7172">
        <v>2000</v>
      </c>
      <c r="H7172">
        <v>9</v>
      </c>
    </row>
    <row r="7173" spans="1:8" x14ac:dyDescent="0.25">
      <c r="A7173" t="s">
        <v>94</v>
      </c>
      <c r="B7173" t="str">
        <f>VLOOKUP(A7173,Data_Dictionary!$F$326:$I$589,3,FALSE)</f>
        <v>Costa Rica</v>
      </c>
      <c r="C7173" t="s">
        <v>82</v>
      </c>
      <c r="D7173" t="str">
        <f>VLOOKUP(C7173,Data_Dictionary!$F$326:$I$599,3,FALSE)</f>
        <v>Bahrein</v>
      </c>
      <c r="E7173" t="s">
        <v>7</v>
      </c>
      <c r="F7173" t="str">
        <f>VLOOKUP(E7173,Sex!$B$2:$C$5,2,FALSE)</f>
        <v>Ambos sexos combinados</v>
      </c>
      <c r="G7173">
        <v>2000</v>
      </c>
      <c r="H7173">
        <v>1</v>
      </c>
    </row>
    <row r="7174" spans="1:8" x14ac:dyDescent="0.25">
      <c r="A7174" t="s">
        <v>94</v>
      </c>
      <c r="B7174" t="str">
        <f>VLOOKUP(A7174,Data_Dictionary!$F$326:$I$589,3,FALSE)</f>
        <v>Costa Rica</v>
      </c>
      <c r="C7174" t="s">
        <v>127</v>
      </c>
      <c r="D7174" t="str">
        <f>VLOOKUP(C7174,Data_Dictionary!$F$326:$I$599,3,FALSE)</f>
        <v>Bangladesh</v>
      </c>
      <c r="E7174" t="s">
        <v>7</v>
      </c>
      <c r="F7174" t="str">
        <f>VLOOKUP(E7174,Sex!$B$2:$C$5,2,FALSE)</f>
        <v>Ambos sexos combinados</v>
      </c>
      <c r="G7174">
        <v>2000</v>
      </c>
      <c r="H7174">
        <v>2</v>
      </c>
    </row>
    <row r="7175" spans="1:8" x14ac:dyDescent="0.25">
      <c r="A7175" t="s">
        <v>94</v>
      </c>
      <c r="B7175" t="str">
        <f>VLOOKUP(A7175,Data_Dictionary!$F$326:$I$589,3,FALSE)</f>
        <v>Costa Rica</v>
      </c>
      <c r="C7175" t="s">
        <v>128</v>
      </c>
      <c r="D7175" t="str">
        <f>VLOOKUP(C7175,Data_Dictionary!$F$326:$I$599,3,FALSE)</f>
        <v>Armenia</v>
      </c>
      <c r="E7175" t="s">
        <v>7</v>
      </c>
      <c r="F7175" t="str">
        <f>VLOOKUP(E7175,Sex!$B$2:$C$5,2,FALSE)</f>
        <v>Ambos sexos combinados</v>
      </c>
      <c r="G7175">
        <v>2000</v>
      </c>
      <c r="H7175">
        <v>5</v>
      </c>
    </row>
    <row r="7176" spans="1:8" x14ac:dyDescent="0.25">
      <c r="A7176" t="s">
        <v>94</v>
      </c>
      <c r="B7176" t="str">
        <f>VLOOKUP(A7176,Data_Dictionary!$F$326:$I$589,3,FALSE)</f>
        <v>Costa Rica</v>
      </c>
      <c r="C7176" t="s">
        <v>20</v>
      </c>
      <c r="D7176" t="str">
        <f>VLOOKUP(C7176,Data_Dictionary!$F$326:$I$599,3,FALSE)</f>
        <v>Barbados</v>
      </c>
      <c r="E7176" t="s">
        <v>7</v>
      </c>
      <c r="F7176" t="str">
        <f>VLOOKUP(E7176,Sex!$B$2:$C$5,2,FALSE)</f>
        <v>Ambos sexos combinados</v>
      </c>
      <c r="G7176">
        <v>2000</v>
      </c>
      <c r="H7176">
        <v>8</v>
      </c>
    </row>
    <row r="7177" spans="1:8" x14ac:dyDescent="0.25">
      <c r="A7177" t="s">
        <v>94</v>
      </c>
      <c r="B7177" t="str">
        <f>VLOOKUP(A7177,Data_Dictionary!$F$326:$I$589,3,FALSE)</f>
        <v>Costa Rica</v>
      </c>
      <c r="C7177" t="s">
        <v>83</v>
      </c>
      <c r="D7177" t="str">
        <f>VLOOKUP(C7177,Data_Dictionary!$F$326:$I$599,3,FALSE)</f>
        <v>Bélgica</v>
      </c>
      <c r="E7177" t="s">
        <v>7</v>
      </c>
      <c r="F7177" t="str">
        <f>VLOOKUP(E7177,Sex!$B$2:$C$5,2,FALSE)</f>
        <v>Ambos sexos combinados</v>
      </c>
      <c r="G7177">
        <v>2000</v>
      </c>
      <c r="H7177">
        <v>223</v>
      </c>
    </row>
    <row r="7178" spans="1:8" x14ac:dyDescent="0.25">
      <c r="A7178" t="s">
        <v>94</v>
      </c>
      <c r="B7178" t="str">
        <f>VLOOKUP(A7178,Data_Dictionary!$F$326:$I$589,3,FALSE)</f>
        <v>Costa Rica</v>
      </c>
      <c r="C7178" t="s">
        <v>21</v>
      </c>
      <c r="D7178" t="str">
        <f>VLOOKUP(C7178,Data_Dictionary!$F$326:$I$599,3,FALSE)</f>
        <v>Bermuda</v>
      </c>
      <c r="E7178" t="s">
        <v>7</v>
      </c>
      <c r="F7178" t="str">
        <f>VLOOKUP(E7178,Sex!$B$2:$C$5,2,FALSE)</f>
        <v>Ambos sexos combinados</v>
      </c>
      <c r="G7178">
        <v>2000</v>
      </c>
      <c r="H7178">
        <v>8</v>
      </c>
    </row>
    <row r="7179" spans="1:8" x14ac:dyDescent="0.25">
      <c r="A7179" t="s">
        <v>94</v>
      </c>
      <c r="B7179" t="str">
        <f>VLOOKUP(A7179,Data_Dictionary!$F$326:$I$589,3,FALSE)</f>
        <v>Costa Rica</v>
      </c>
      <c r="C7179" t="s">
        <v>84</v>
      </c>
      <c r="D7179" t="str">
        <f>VLOOKUP(C7179,Data_Dictionary!$F$326:$I$599,3,FALSE)</f>
        <v>Bhután</v>
      </c>
      <c r="E7179" t="s">
        <v>7</v>
      </c>
      <c r="F7179" t="str">
        <f>VLOOKUP(E7179,Sex!$B$2:$C$5,2,FALSE)</f>
        <v>Ambos sexos combinados</v>
      </c>
      <c r="G7179">
        <v>2000</v>
      </c>
      <c r="H7179">
        <v>3</v>
      </c>
    </row>
    <row r="7180" spans="1:8" x14ac:dyDescent="0.25">
      <c r="A7180" t="s">
        <v>94</v>
      </c>
      <c r="B7180" t="str">
        <f>VLOOKUP(A7180,Data_Dictionary!$F$326:$I$589,3,FALSE)</f>
        <v>Costa Rica</v>
      </c>
      <c r="C7180" t="s">
        <v>65</v>
      </c>
      <c r="D7180" t="str">
        <f>VLOOKUP(C7180,Data_Dictionary!$F$326:$I$599,3,FALSE)</f>
        <v>Bolivia (Estado Plurinacional de)</v>
      </c>
      <c r="E7180" t="s">
        <v>7</v>
      </c>
      <c r="F7180" t="str">
        <f>VLOOKUP(E7180,Sex!$B$2:$C$5,2,FALSE)</f>
        <v>Ambos sexos combinados</v>
      </c>
      <c r="G7180">
        <v>2000</v>
      </c>
      <c r="H7180">
        <v>282</v>
      </c>
    </row>
    <row r="7181" spans="1:8" x14ac:dyDescent="0.25">
      <c r="A7181" t="s">
        <v>94</v>
      </c>
      <c r="B7181" t="str">
        <f>VLOOKUP(A7181,Data_Dictionary!$F$326:$I$589,3,FALSE)</f>
        <v>Costa Rica</v>
      </c>
      <c r="C7181" t="s">
        <v>86</v>
      </c>
      <c r="D7181" t="str">
        <f>VLOOKUP(C7181,Data_Dictionary!$F$326:$I$599,3,FALSE)</f>
        <v>Brasil</v>
      </c>
      <c r="E7181" t="s">
        <v>7</v>
      </c>
      <c r="F7181" t="str">
        <f>VLOOKUP(E7181,Sex!$B$2:$C$5,2,FALSE)</f>
        <v>Ambos sexos combinados</v>
      </c>
      <c r="G7181">
        <v>2000</v>
      </c>
      <c r="H7181">
        <v>415</v>
      </c>
    </row>
    <row r="7182" spans="1:8" x14ac:dyDescent="0.25">
      <c r="A7182" t="s">
        <v>94</v>
      </c>
      <c r="B7182" t="str">
        <f>VLOOKUP(A7182,Data_Dictionary!$F$326:$I$589,3,FALSE)</f>
        <v>Costa Rica</v>
      </c>
      <c r="C7182" t="s">
        <v>22</v>
      </c>
      <c r="D7182" t="str">
        <f>VLOOKUP(C7182,Data_Dictionary!$F$326:$I$599,3,FALSE)</f>
        <v>Belice</v>
      </c>
      <c r="E7182" t="s">
        <v>7</v>
      </c>
      <c r="F7182" t="str">
        <f>VLOOKUP(E7182,Sex!$B$2:$C$5,2,FALSE)</f>
        <v>Ambos sexos combinados</v>
      </c>
      <c r="G7182">
        <v>2000</v>
      </c>
      <c r="H7182">
        <v>106</v>
      </c>
    </row>
    <row r="7183" spans="1:8" x14ac:dyDescent="0.25">
      <c r="A7183" t="s">
        <v>94</v>
      </c>
      <c r="B7183" t="str">
        <f>VLOOKUP(A7183,Data_Dictionary!$F$326:$I$589,3,FALSE)</f>
        <v>Costa Rica</v>
      </c>
      <c r="C7183" t="s">
        <v>66</v>
      </c>
      <c r="D7183" t="str">
        <f>VLOOKUP(C7183,Data_Dictionary!$F$326:$I$599,3,FALSE)</f>
        <v>Bulgaria</v>
      </c>
      <c r="E7183" t="s">
        <v>7</v>
      </c>
      <c r="F7183" t="str">
        <f>VLOOKUP(E7183,Sex!$B$2:$C$5,2,FALSE)</f>
        <v>Ambos sexos combinados</v>
      </c>
      <c r="G7183">
        <v>2000</v>
      </c>
      <c r="H7183">
        <v>54</v>
      </c>
    </row>
    <row r="7184" spans="1:8" x14ac:dyDescent="0.25">
      <c r="A7184" t="s">
        <v>94</v>
      </c>
      <c r="B7184" t="str">
        <f>VLOOKUP(A7184,Data_Dictionary!$F$326:$I$589,3,FALSE)</f>
        <v>Costa Rica</v>
      </c>
      <c r="C7184" t="s">
        <v>129</v>
      </c>
      <c r="D7184" t="str">
        <f>VLOOKUP(C7184,Data_Dictionary!$F$326:$I$599,3,FALSE)</f>
        <v>Myanmar</v>
      </c>
      <c r="E7184" t="s">
        <v>7</v>
      </c>
      <c r="F7184" t="str">
        <f>VLOOKUP(E7184,Sex!$B$2:$C$5,2,FALSE)</f>
        <v>Ambos sexos combinados</v>
      </c>
      <c r="G7184">
        <v>2000</v>
      </c>
      <c r="H7184">
        <v>9</v>
      </c>
    </row>
    <row r="7185" spans="1:8" x14ac:dyDescent="0.25">
      <c r="A7185" t="s">
        <v>94</v>
      </c>
      <c r="B7185" t="str">
        <f>VLOOKUP(A7185,Data_Dictionary!$F$326:$I$589,3,FALSE)</f>
        <v>Costa Rica</v>
      </c>
      <c r="C7185" t="s">
        <v>130</v>
      </c>
      <c r="D7185" t="str">
        <f>VLOOKUP(C7185,Data_Dictionary!$F$326:$I$599,3,FALSE)</f>
        <v>Belarús</v>
      </c>
      <c r="E7185" t="s">
        <v>7</v>
      </c>
      <c r="F7185" t="str">
        <f>VLOOKUP(E7185,Sex!$B$2:$C$5,2,FALSE)</f>
        <v>Ambos sexos combinados</v>
      </c>
      <c r="G7185">
        <v>2000</v>
      </c>
      <c r="H7185">
        <v>4</v>
      </c>
    </row>
    <row r="7186" spans="1:8" x14ac:dyDescent="0.25">
      <c r="A7186" t="s">
        <v>94</v>
      </c>
      <c r="B7186" t="str">
        <f>VLOOKUP(A7186,Data_Dictionary!$F$326:$I$589,3,FALSE)</f>
        <v>Costa Rica</v>
      </c>
      <c r="C7186" t="s">
        <v>88</v>
      </c>
      <c r="D7186" t="str">
        <f>VLOOKUP(C7186,Data_Dictionary!$F$326:$I$599,3,FALSE)</f>
        <v>Camboya</v>
      </c>
      <c r="E7186" t="s">
        <v>7</v>
      </c>
      <c r="F7186" t="str">
        <f>VLOOKUP(E7186,Sex!$B$2:$C$5,2,FALSE)</f>
        <v>Ambos sexos combinados</v>
      </c>
      <c r="G7186">
        <v>2000</v>
      </c>
      <c r="H7186">
        <v>2</v>
      </c>
    </row>
    <row r="7187" spans="1:8" x14ac:dyDescent="0.25">
      <c r="A7187" t="s">
        <v>94</v>
      </c>
      <c r="B7187" t="str">
        <f>VLOOKUP(A7187,Data_Dictionary!$F$326:$I$589,3,FALSE)</f>
        <v>Costa Rica</v>
      </c>
      <c r="C7187" t="s">
        <v>89</v>
      </c>
      <c r="D7187" t="str">
        <f>VLOOKUP(C7187,Data_Dictionary!$F$326:$I$599,3,FALSE)</f>
        <v>Camerún</v>
      </c>
      <c r="E7187" t="s">
        <v>7</v>
      </c>
      <c r="F7187" t="str">
        <f>VLOOKUP(E7187,Sex!$B$2:$C$5,2,FALSE)</f>
        <v>Ambos sexos combinados</v>
      </c>
      <c r="G7187">
        <v>2000</v>
      </c>
      <c r="H7187">
        <v>7</v>
      </c>
    </row>
    <row r="7188" spans="1:8" x14ac:dyDescent="0.25">
      <c r="A7188" t="s">
        <v>94</v>
      </c>
      <c r="B7188" t="str">
        <f>VLOOKUP(A7188,Data_Dictionary!$F$326:$I$589,3,FALSE)</f>
        <v>Costa Rica</v>
      </c>
      <c r="C7188" t="s">
        <v>6</v>
      </c>
      <c r="D7188" t="str">
        <f>VLOOKUP(C7188,Data_Dictionary!$F$326:$I$599,3,FALSE)</f>
        <v>Canadá</v>
      </c>
      <c r="E7188" t="s">
        <v>7</v>
      </c>
      <c r="F7188" t="str">
        <f>VLOOKUP(E7188,Sex!$B$2:$C$5,2,FALSE)</f>
        <v>Ambos sexos combinados</v>
      </c>
      <c r="G7188">
        <v>2000</v>
      </c>
      <c r="H7188">
        <v>1074</v>
      </c>
    </row>
    <row r="7189" spans="1:8" x14ac:dyDescent="0.25">
      <c r="A7189" t="s">
        <v>94</v>
      </c>
      <c r="B7189" t="str">
        <f>VLOOKUP(A7189,Data_Dictionary!$F$326:$I$589,3,FALSE)</f>
        <v>Costa Rica</v>
      </c>
      <c r="C7189" t="s">
        <v>131</v>
      </c>
      <c r="D7189" t="str">
        <f>VLOOKUP(C7189,Data_Dictionary!$F$326:$I$599,3,FALSE)</f>
        <v>Islas Caimán</v>
      </c>
      <c r="E7189" t="s">
        <v>7</v>
      </c>
      <c r="F7189" t="str">
        <f>VLOOKUP(E7189,Sex!$B$2:$C$5,2,FALSE)</f>
        <v>Ambos sexos combinados</v>
      </c>
      <c r="G7189">
        <v>2000</v>
      </c>
      <c r="H7189">
        <v>6</v>
      </c>
    </row>
    <row r="7190" spans="1:8" x14ac:dyDescent="0.25">
      <c r="A7190" t="s">
        <v>94</v>
      </c>
      <c r="B7190" t="str">
        <f>VLOOKUP(A7190,Data_Dictionary!$F$326:$I$589,3,FALSE)</f>
        <v>Costa Rica</v>
      </c>
      <c r="C7190" t="s">
        <v>91</v>
      </c>
      <c r="D7190" t="str">
        <f>VLOOKUP(C7190,Data_Dictionary!$F$326:$I$599,3,FALSE)</f>
        <v>República Centroafricana</v>
      </c>
      <c r="E7190" t="s">
        <v>7</v>
      </c>
      <c r="F7190" t="str">
        <f>VLOOKUP(E7190,Sex!$B$2:$C$5,2,FALSE)</f>
        <v>Ambos sexos combinados</v>
      </c>
      <c r="G7190">
        <v>2000</v>
      </c>
      <c r="H7190">
        <v>4</v>
      </c>
    </row>
    <row r="7191" spans="1:8" x14ac:dyDescent="0.25">
      <c r="A7191" t="s">
        <v>94</v>
      </c>
      <c r="B7191" t="str">
        <f>VLOOKUP(A7191,Data_Dictionary!$F$326:$I$589,3,FALSE)</f>
        <v>Costa Rica</v>
      </c>
      <c r="C7191" t="s">
        <v>132</v>
      </c>
      <c r="D7191" t="str">
        <f>VLOOKUP(C7191,Data_Dictionary!$F$326:$I$599,3,FALSE)</f>
        <v>Sri Lanka</v>
      </c>
      <c r="E7191" t="s">
        <v>7</v>
      </c>
      <c r="F7191" t="str">
        <f>VLOOKUP(E7191,Sex!$B$2:$C$5,2,FALSE)</f>
        <v>Ambos sexos combinados</v>
      </c>
      <c r="G7191">
        <v>2000</v>
      </c>
      <c r="H7191">
        <v>1</v>
      </c>
    </row>
    <row r="7192" spans="1:8" x14ac:dyDescent="0.25">
      <c r="A7192" t="s">
        <v>94</v>
      </c>
      <c r="B7192" t="str">
        <f>VLOOKUP(A7192,Data_Dictionary!$F$326:$I$589,3,FALSE)</f>
        <v>Costa Rica</v>
      </c>
      <c r="C7192" t="s">
        <v>67</v>
      </c>
      <c r="D7192" t="str">
        <f>VLOOKUP(C7192,Data_Dictionary!$F$326:$I$599,3,FALSE)</f>
        <v>Chile</v>
      </c>
      <c r="E7192" t="s">
        <v>7</v>
      </c>
      <c r="F7192" t="str">
        <f>VLOOKUP(E7192,Sex!$B$2:$C$5,2,FALSE)</f>
        <v>Ambos sexos combinados</v>
      </c>
      <c r="G7192">
        <v>2000</v>
      </c>
      <c r="H7192">
        <v>1327</v>
      </c>
    </row>
    <row r="7193" spans="1:8" x14ac:dyDescent="0.25">
      <c r="A7193" t="s">
        <v>94</v>
      </c>
      <c r="B7193" t="str">
        <f>VLOOKUP(A7193,Data_Dictionary!$F$326:$I$589,3,FALSE)</f>
        <v>Costa Rica</v>
      </c>
      <c r="C7193" t="s">
        <v>24</v>
      </c>
      <c r="D7193" t="str">
        <f>VLOOKUP(C7193,Data_Dictionary!$F$326:$I$599,3,FALSE)</f>
        <v>China</v>
      </c>
      <c r="E7193" t="s">
        <v>7</v>
      </c>
      <c r="F7193" t="str">
        <f>VLOOKUP(E7193,Sex!$B$2:$C$5,2,FALSE)</f>
        <v>Ambos sexos combinados</v>
      </c>
      <c r="G7193">
        <v>2000</v>
      </c>
      <c r="H7193">
        <v>222</v>
      </c>
    </row>
    <row r="7194" spans="1:8" x14ac:dyDescent="0.25">
      <c r="A7194" t="s">
        <v>94</v>
      </c>
      <c r="B7194" t="str">
        <f>VLOOKUP(A7194,Data_Dictionary!$F$326:$I$589,3,FALSE)</f>
        <v>Costa Rica</v>
      </c>
      <c r="C7194" t="s">
        <v>68</v>
      </c>
      <c r="D7194" t="str">
        <f>VLOOKUP(C7194,Data_Dictionary!$F$326:$I$599,3,FALSE)</f>
        <v>Colombia</v>
      </c>
      <c r="E7194" t="s">
        <v>7</v>
      </c>
      <c r="F7194" t="str">
        <f>VLOOKUP(E7194,Sex!$B$2:$C$5,2,FALSE)</f>
        <v>Ambos sexos combinados</v>
      </c>
      <c r="G7194">
        <v>2000</v>
      </c>
      <c r="H7194">
        <v>5995</v>
      </c>
    </row>
    <row r="7195" spans="1:8" x14ac:dyDescent="0.25">
      <c r="A7195" t="s">
        <v>94</v>
      </c>
      <c r="B7195" t="str">
        <f>VLOOKUP(A7195,Data_Dictionary!$F$326:$I$589,3,FALSE)</f>
        <v>Costa Rica</v>
      </c>
      <c r="C7195" t="s">
        <v>133</v>
      </c>
      <c r="D7195" t="str">
        <f>VLOOKUP(C7195,Data_Dictionary!$F$326:$I$599,3,FALSE)</f>
        <v>Congo</v>
      </c>
      <c r="E7195" t="s">
        <v>7</v>
      </c>
      <c r="F7195" t="str">
        <f>VLOOKUP(E7195,Sex!$B$2:$C$5,2,FALSE)</f>
        <v>Ambos sexos combinados</v>
      </c>
      <c r="G7195">
        <v>2000</v>
      </c>
      <c r="H7195">
        <v>6</v>
      </c>
    </row>
    <row r="7196" spans="1:8" x14ac:dyDescent="0.25">
      <c r="A7196" t="s">
        <v>94</v>
      </c>
      <c r="B7196" t="str">
        <f>VLOOKUP(A7196,Data_Dictionary!$F$326:$I$589,3,FALSE)</f>
        <v>Costa Rica</v>
      </c>
      <c r="C7196" t="s">
        <v>134</v>
      </c>
      <c r="D7196" t="str">
        <f>VLOOKUP(C7196,Data_Dictionary!$F$326:$I$599,3,FALSE)</f>
        <v>República Democrática del Congo</v>
      </c>
      <c r="E7196" t="s">
        <v>7</v>
      </c>
      <c r="F7196" t="str">
        <f>VLOOKUP(E7196,Sex!$B$2:$C$5,2,FALSE)</f>
        <v>Ambos sexos combinados</v>
      </c>
      <c r="G7196">
        <v>2000</v>
      </c>
      <c r="H7196">
        <v>2</v>
      </c>
    </row>
    <row r="7197" spans="1:8" x14ac:dyDescent="0.25">
      <c r="A7197" t="s">
        <v>94</v>
      </c>
      <c r="B7197" t="str">
        <f>VLOOKUP(A7197,Data_Dictionary!$F$326:$I$589,3,FALSE)</f>
        <v>Costa Rica</v>
      </c>
      <c r="C7197" t="s">
        <v>135</v>
      </c>
      <c r="D7197" t="str">
        <f>VLOOKUP(C7197,Data_Dictionary!$F$326:$I$599,3,FALSE)</f>
        <v>Croacia</v>
      </c>
      <c r="E7197" t="s">
        <v>7</v>
      </c>
      <c r="F7197" t="str">
        <f>VLOOKUP(E7197,Sex!$B$2:$C$5,2,FALSE)</f>
        <v>Ambos sexos combinados</v>
      </c>
      <c r="G7197">
        <v>2000</v>
      </c>
      <c r="H7197">
        <v>18</v>
      </c>
    </row>
    <row r="7198" spans="1:8" x14ac:dyDescent="0.25">
      <c r="A7198" t="s">
        <v>94</v>
      </c>
      <c r="B7198" t="str">
        <f>VLOOKUP(A7198,Data_Dictionary!$F$326:$I$589,3,FALSE)</f>
        <v>Costa Rica</v>
      </c>
      <c r="C7198" t="s">
        <v>25</v>
      </c>
      <c r="D7198" t="str">
        <f>VLOOKUP(C7198,Data_Dictionary!$F$326:$I$599,3,FALSE)</f>
        <v>Cuba</v>
      </c>
      <c r="E7198" t="s">
        <v>7</v>
      </c>
      <c r="F7198" t="str">
        <f>VLOOKUP(E7198,Sex!$B$2:$C$5,2,FALSE)</f>
        <v>Ambos sexos combinados</v>
      </c>
      <c r="G7198">
        <v>2000</v>
      </c>
      <c r="H7198">
        <v>4391</v>
      </c>
    </row>
    <row r="7199" spans="1:8" x14ac:dyDescent="0.25">
      <c r="A7199" t="s">
        <v>94</v>
      </c>
      <c r="B7199" t="str">
        <f>VLOOKUP(A7199,Data_Dictionary!$F$326:$I$589,3,FALSE)</f>
        <v>Costa Rica</v>
      </c>
      <c r="C7199" t="s">
        <v>136</v>
      </c>
      <c r="D7199" t="str">
        <f>VLOOKUP(C7199,Data_Dictionary!$F$326:$I$599,3,FALSE)</f>
        <v>Chipre</v>
      </c>
      <c r="E7199" t="s">
        <v>7</v>
      </c>
      <c r="F7199" t="str">
        <f>VLOOKUP(E7199,Sex!$B$2:$C$5,2,FALSE)</f>
        <v>Ambos sexos combinados</v>
      </c>
      <c r="G7199">
        <v>2000</v>
      </c>
      <c r="H7199">
        <v>2</v>
      </c>
    </row>
    <row r="7200" spans="1:8" x14ac:dyDescent="0.25">
      <c r="A7200" t="s">
        <v>94</v>
      </c>
      <c r="B7200" t="str">
        <f>VLOOKUP(A7200,Data_Dictionary!$F$326:$I$589,3,FALSE)</f>
        <v>Costa Rica</v>
      </c>
      <c r="C7200" t="s">
        <v>137</v>
      </c>
      <c r="D7200" t="str">
        <f>VLOOKUP(C7200,Data_Dictionary!$F$326:$I$599,3,FALSE)</f>
        <v>Benin</v>
      </c>
      <c r="E7200" t="s">
        <v>7</v>
      </c>
      <c r="F7200" t="str">
        <f>VLOOKUP(E7200,Sex!$B$2:$C$5,2,FALSE)</f>
        <v>Ambos sexos combinados</v>
      </c>
      <c r="G7200">
        <v>2000</v>
      </c>
      <c r="H7200">
        <v>1</v>
      </c>
    </row>
    <row r="7201" spans="1:8" x14ac:dyDescent="0.25">
      <c r="A7201" t="s">
        <v>94</v>
      </c>
      <c r="B7201" t="str">
        <f>VLOOKUP(A7201,Data_Dictionary!$F$326:$I$589,3,FALSE)</f>
        <v>Costa Rica</v>
      </c>
      <c r="C7201" t="s">
        <v>95</v>
      </c>
      <c r="D7201" t="str">
        <f>VLOOKUP(C7201,Data_Dictionary!$F$326:$I$599,3,FALSE)</f>
        <v>Dinamarca</v>
      </c>
      <c r="E7201" t="s">
        <v>7</v>
      </c>
      <c r="F7201" t="str">
        <f>VLOOKUP(E7201,Sex!$B$2:$C$5,2,FALSE)</f>
        <v>Ambos sexos combinados</v>
      </c>
      <c r="G7201">
        <v>2000</v>
      </c>
      <c r="H7201">
        <v>49</v>
      </c>
    </row>
    <row r="7202" spans="1:8" x14ac:dyDescent="0.25">
      <c r="A7202" t="s">
        <v>94</v>
      </c>
      <c r="B7202" t="str">
        <f>VLOOKUP(A7202,Data_Dictionary!$F$326:$I$589,3,FALSE)</f>
        <v>Costa Rica</v>
      </c>
      <c r="C7202" t="s">
        <v>26</v>
      </c>
      <c r="D7202" t="str">
        <f>VLOOKUP(C7202,Data_Dictionary!$F$326:$I$599,3,FALSE)</f>
        <v>Dominica</v>
      </c>
      <c r="E7202" t="s">
        <v>7</v>
      </c>
      <c r="F7202" t="str">
        <f>VLOOKUP(E7202,Sex!$B$2:$C$5,2,FALSE)</f>
        <v>Ambos sexos combinados</v>
      </c>
      <c r="G7202">
        <v>2000</v>
      </c>
      <c r="H7202">
        <v>4</v>
      </c>
    </row>
    <row r="7203" spans="1:8" x14ac:dyDescent="0.25">
      <c r="A7203" t="s">
        <v>94</v>
      </c>
      <c r="B7203" t="str">
        <f>VLOOKUP(A7203,Data_Dictionary!$F$326:$I$589,3,FALSE)</f>
        <v>Costa Rica</v>
      </c>
      <c r="C7203" t="s">
        <v>8</v>
      </c>
      <c r="D7203" t="str">
        <f>VLOOKUP(C7203,Data_Dictionary!$F$326:$I$599,3,FALSE)</f>
        <v>República Dominicana</v>
      </c>
      <c r="E7203" t="s">
        <v>7</v>
      </c>
      <c r="F7203" t="str">
        <f>VLOOKUP(E7203,Sex!$B$2:$C$5,2,FALSE)</f>
        <v>Ambos sexos combinados</v>
      </c>
      <c r="G7203">
        <v>2000</v>
      </c>
      <c r="H7203">
        <v>838</v>
      </c>
    </row>
    <row r="7204" spans="1:8" x14ac:dyDescent="0.25">
      <c r="A7204" t="s">
        <v>94</v>
      </c>
      <c r="B7204" t="str">
        <f>VLOOKUP(A7204,Data_Dictionary!$F$326:$I$589,3,FALSE)</f>
        <v>Costa Rica</v>
      </c>
      <c r="C7204" t="s">
        <v>70</v>
      </c>
      <c r="D7204" t="str">
        <f>VLOOKUP(C7204,Data_Dictionary!$F$326:$I$599,3,FALSE)</f>
        <v>Ecuador (el)</v>
      </c>
      <c r="E7204" t="s">
        <v>7</v>
      </c>
      <c r="F7204" t="str">
        <f>VLOOKUP(E7204,Sex!$B$2:$C$5,2,FALSE)</f>
        <v>Ambos sexos combinados</v>
      </c>
      <c r="G7204">
        <v>2000</v>
      </c>
      <c r="H7204">
        <v>971</v>
      </c>
    </row>
    <row r="7205" spans="1:8" x14ac:dyDescent="0.25">
      <c r="A7205" t="s">
        <v>94</v>
      </c>
      <c r="B7205" t="str">
        <f>VLOOKUP(A7205,Data_Dictionary!$F$326:$I$589,3,FALSE)</f>
        <v>Costa Rica</v>
      </c>
      <c r="C7205" t="s">
        <v>96</v>
      </c>
      <c r="D7205" t="str">
        <f>VLOOKUP(C7205,Data_Dictionary!$F$326:$I$599,3,FALSE)</f>
        <v>El Salvador</v>
      </c>
      <c r="E7205" t="s">
        <v>7</v>
      </c>
      <c r="F7205" t="str">
        <f>VLOOKUP(E7205,Sex!$B$2:$C$5,2,FALSE)</f>
        <v>Ambos sexos combinados</v>
      </c>
      <c r="G7205">
        <v>2000</v>
      </c>
      <c r="H7205">
        <v>8857</v>
      </c>
    </row>
    <row r="7206" spans="1:8" x14ac:dyDescent="0.25">
      <c r="A7206" t="s">
        <v>94</v>
      </c>
      <c r="B7206" t="str">
        <f>VLOOKUP(A7206,Data_Dictionary!$F$326:$I$589,3,FALSE)</f>
        <v>Costa Rica</v>
      </c>
      <c r="C7206" t="s">
        <v>27</v>
      </c>
      <c r="D7206" t="str">
        <f>VLOOKUP(C7206,Data_Dictionary!$F$326:$I$599,3,FALSE)</f>
        <v>Etiopía</v>
      </c>
      <c r="E7206" t="s">
        <v>7</v>
      </c>
      <c r="F7206" t="str">
        <f>VLOOKUP(E7206,Sex!$B$2:$C$5,2,FALSE)</f>
        <v>Ambos sexos combinados</v>
      </c>
      <c r="G7206">
        <v>2000</v>
      </c>
      <c r="H7206">
        <v>1</v>
      </c>
    </row>
    <row r="7207" spans="1:8" x14ac:dyDescent="0.25">
      <c r="A7207" t="s">
        <v>94</v>
      </c>
      <c r="B7207" t="str">
        <f>VLOOKUP(A7207,Data_Dictionary!$F$326:$I$589,3,FALSE)</f>
        <v>Costa Rica</v>
      </c>
      <c r="C7207" t="s">
        <v>138</v>
      </c>
      <c r="D7207" t="str">
        <f>VLOOKUP(C7207,Data_Dictionary!$F$326:$I$599,3,FALSE)</f>
        <v>Estonia</v>
      </c>
      <c r="E7207" t="s">
        <v>7</v>
      </c>
      <c r="F7207" t="str">
        <f>VLOOKUP(E7207,Sex!$B$2:$C$5,2,FALSE)</f>
        <v>Ambos sexos combinados</v>
      </c>
      <c r="G7207">
        <v>2000</v>
      </c>
      <c r="H7207">
        <v>2</v>
      </c>
    </row>
    <row r="7208" spans="1:8" x14ac:dyDescent="0.25">
      <c r="A7208" t="s">
        <v>94</v>
      </c>
      <c r="B7208" t="str">
        <f>VLOOKUP(A7208,Data_Dictionary!$F$326:$I$589,3,FALSE)</f>
        <v>Costa Rica</v>
      </c>
      <c r="C7208" t="s">
        <v>139</v>
      </c>
      <c r="D7208" t="str">
        <f>VLOOKUP(C7208,Data_Dictionary!$F$326:$I$599,3,FALSE)</f>
        <v>Fiji</v>
      </c>
      <c r="E7208" t="s">
        <v>7</v>
      </c>
      <c r="F7208" t="str">
        <f>VLOOKUP(E7208,Sex!$B$2:$C$5,2,FALSE)</f>
        <v>Ambos sexos combinados</v>
      </c>
      <c r="G7208">
        <v>2000</v>
      </c>
      <c r="H7208">
        <v>1</v>
      </c>
    </row>
    <row r="7209" spans="1:8" x14ac:dyDescent="0.25">
      <c r="A7209" t="s">
        <v>94</v>
      </c>
      <c r="B7209" t="str">
        <f>VLOOKUP(A7209,Data_Dictionary!$F$326:$I$589,3,FALSE)</f>
        <v>Costa Rica</v>
      </c>
      <c r="C7209" t="s">
        <v>97</v>
      </c>
      <c r="D7209" t="str">
        <f>VLOOKUP(C7209,Data_Dictionary!$F$326:$I$599,3,FALSE)</f>
        <v>Finlandia</v>
      </c>
      <c r="E7209" t="s">
        <v>7</v>
      </c>
      <c r="F7209" t="str">
        <f>VLOOKUP(E7209,Sex!$B$2:$C$5,2,FALSE)</f>
        <v>Ambos sexos combinados</v>
      </c>
      <c r="G7209">
        <v>2000</v>
      </c>
      <c r="H7209">
        <v>17</v>
      </c>
    </row>
    <row r="7210" spans="1:8" x14ac:dyDescent="0.25">
      <c r="A7210" t="s">
        <v>94</v>
      </c>
      <c r="B7210" t="str">
        <f>VLOOKUP(A7210,Data_Dictionary!$F$326:$I$589,3,FALSE)</f>
        <v>Costa Rica</v>
      </c>
      <c r="C7210" t="s">
        <v>28</v>
      </c>
      <c r="D7210" t="str">
        <f>VLOOKUP(C7210,Data_Dictionary!$F$326:$I$599,3,FALSE)</f>
        <v>Francia</v>
      </c>
      <c r="E7210" t="s">
        <v>7</v>
      </c>
      <c r="F7210" t="str">
        <f>VLOOKUP(E7210,Sex!$B$2:$C$5,2,FALSE)</f>
        <v>Ambos sexos combinados</v>
      </c>
      <c r="G7210">
        <v>2000</v>
      </c>
      <c r="H7210">
        <v>666</v>
      </c>
    </row>
    <row r="7211" spans="1:8" x14ac:dyDescent="0.25">
      <c r="A7211" t="s">
        <v>94</v>
      </c>
      <c r="B7211" t="str">
        <f>VLOOKUP(A7211,Data_Dictionary!$F$326:$I$589,3,FALSE)</f>
        <v>Costa Rica</v>
      </c>
      <c r="C7211" t="s">
        <v>29</v>
      </c>
      <c r="D7211" t="str">
        <f>VLOOKUP(C7211,Data_Dictionary!$F$326:$I$599,3,FALSE)</f>
        <v>Guyana Francesa</v>
      </c>
      <c r="E7211" t="s">
        <v>7</v>
      </c>
      <c r="F7211" t="str">
        <f>VLOOKUP(E7211,Sex!$B$2:$C$5,2,FALSE)</f>
        <v>Ambos sexos combinados</v>
      </c>
      <c r="G7211">
        <v>2000</v>
      </c>
      <c r="H7211">
        <v>9</v>
      </c>
    </row>
    <row r="7212" spans="1:8" x14ac:dyDescent="0.25">
      <c r="A7212" t="s">
        <v>94</v>
      </c>
      <c r="B7212" t="str">
        <f>VLOOKUP(A7212,Data_Dictionary!$F$326:$I$589,3,FALSE)</f>
        <v>Costa Rica</v>
      </c>
      <c r="C7212" t="s">
        <v>140</v>
      </c>
      <c r="D7212" t="str">
        <f>VLOOKUP(C7212,Data_Dictionary!$F$326:$I$599,3,FALSE)</f>
        <v>Gabón</v>
      </c>
      <c r="E7212" t="s">
        <v>7</v>
      </c>
      <c r="F7212" t="str">
        <f>VLOOKUP(E7212,Sex!$B$2:$C$5,2,FALSE)</f>
        <v>Ambos sexos combinados</v>
      </c>
      <c r="G7212">
        <v>2000</v>
      </c>
      <c r="H7212">
        <v>1</v>
      </c>
    </row>
    <row r="7213" spans="1:8" x14ac:dyDescent="0.25">
      <c r="A7213" t="s">
        <v>94</v>
      </c>
      <c r="B7213" t="str">
        <f>VLOOKUP(A7213,Data_Dictionary!$F$326:$I$589,3,FALSE)</f>
        <v>Costa Rica</v>
      </c>
      <c r="C7213" t="s">
        <v>141</v>
      </c>
      <c r="D7213" t="str">
        <f>VLOOKUP(C7213,Data_Dictionary!$F$326:$I$599,3,FALSE)</f>
        <v>Georgia</v>
      </c>
      <c r="E7213" t="s">
        <v>7</v>
      </c>
      <c r="F7213" t="str">
        <f>VLOOKUP(E7213,Sex!$B$2:$C$5,2,FALSE)</f>
        <v>Ambos sexos combinados</v>
      </c>
      <c r="G7213">
        <v>2000</v>
      </c>
      <c r="H7213">
        <v>9</v>
      </c>
    </row>
    <row r="7214" spans="1:8" x14ac:dyDescent="0.25">
      <c r="A7214" t="s">
        <v>94</v>
      </c>
      <c r="B7214" t="str">
        <f>VLOOKUP(A7214,Data_Dictionary!$F$326:$I$589,3,FALSE)</f>
        <v>Costa Rica</v>
      </c>
      <c r="C7214" t="s">
        <v>30</v>
      </c>
      <c r="D7214" t="str">
        <f>VLOOKUP(C7214,Data_Dictionary!$F$326:$I$599,3,FALSE)</f>
        <v>Alemania</v>
      </c>
      <c r="E7214" t="s">
        <v>7</v>
      </c>
      <c r="F7214" t="str">
        <f>VLOOKUP(E7214,Sex!$B$2:$C$5,2,FALSE)</f>
        <v>Ambos sexos combinados</v>
      </c>
      <c r="G7214">
        <v>2000</v>
      </c>
      <c r="H7214">
        <v>1424</v>
      </c>
    </row>
    <row r="7215" spans="1:8" x14ac:dyDescent="0.25">
      <c r="A7215" t="s">
        <v>94</v>
      </c>
      <c r="B7215" t="str">
        <f>VLOOKUP(A7215,Data_Dictionary!$F$326:$I$589,3,FALSE)</f>
        <v>Costa Rica</v>
      </c>
      <c r="C7215" t="s">
        <v>31</v>
      </c>
      <c r="D7215" t="str">
        <f>VLOOKUP(C7215,Data_Dictionary!$F$326:$I$599,3,FALSE)</f>
        <v>Ghana</v>
      </c>
      <c r="E7215" t="s">
        <v>7</v>
      </c>
      <c r="F7215" t="str">
        <f>VLOOKUP(E7215,Sex!$B$2:$C$5,2,FALSE)</f>
        <v>Ambos sexos combinados</v>
      </c>
      <c r="G7215">
        <v>2000</v>
      </c>
      <c r="H7215">
        <v>1</v>
      </c>
    </row>
    <row r="7216" spans="1:8" x14ac:dyDescent="0.25">
      <c r="A7216" t="s">
        <v>94</v>
      </c>
      <c r="B7216" t="str">
        <f>VLOOKUP(A7216,Data_Dictionary!$F$326:$I$589,3,FALSE)</f>
        <v>Costa Rica</v>
      </c>
      <c r="C7216" t="s">
        <v>142</v>
      </c>
      <c r="D7216" t="str">
        <f>VLOOKUP(C7216,Data_Dictionary!$F$326:$I$599,3,FALSE)</f>
        <v>Gibraltar</v>
      </c>
      <c r="E7216" t="s">
        <v>7</v>
      </c>
      <c r="F7216" t="str">
        <f>VLOOKUP(E7216,Sex!$B$2:$C$5,2,FALSE)</f>
        <v>Ambos sexos combinados</v>
      </c>
      <c r="G7216">
        <v>2000</v>
      </c>
      <c r="H7216">
        <v>3</v>
      </c>
    </row>
    <row r="7217" spans="1:8" x14ac:dyDescent="0.25">
      <c r="A7217" t="s">
        <v>94</v>
      </c>
      <c r="B7217" t="str">
        <f>VLOOKUP(A7217,Data_Dictionary!$F$326:$I$589,3,FALSE)</f>
        <v>Costa Rica</v>
      </c>
      <c r="C7217" t="s">
        <v>99</v>
      </c>
      <c r="D7217" t="str">
        <f>VLOOKUP(C7217,Data_Dictionary!$F$326:$I$599,3,FALSE)</f>
        <v>Grecia</v>
      </c>
      <c r="E7217" t="s">
        <v>7</v>
      </c>
      <c r="F7217" t="str">
        <f>VLOOKUP(E7217,Sex!$B$2:$C$5,2,FALSE)</f>
        <v>Ambos sexos combinados</v>
      </c>
      <c r="G7217">
        <v>2000</v>
      </c>
      <c r="H7217">
        <v>26</v>
      </c>
    </row>
    <row r="7218" spans="1:8" x14ac:dyDescent="0.25">
      <c r="A7218" t="s">
        <v>94</v>
      </c>
      <c r="B7218" t="str">
        <f>VLOOKUP(A7218,Data_Dictionary!$F$326:$I$589,3,FALSE)</f>
        <v>Costa Rica</v>
      </c>
      <c r="C7218" t="s">
        <v>71</v>
      </c>
      <c r="D7218" t="str">
        <f>VLOOKUP(C7218,Data_Dictionary!$F$326:$I$599,3,FALSE)</f>
        <v>Groenlandia</v>
      </c>
      <c r="E7218" t="s">
        <v>7</v>
      </c>
      <c r="F7218" t="str">
        <f>VLOOKUP(E7218,Sex!$B$2:$C$5,2,FALSE)</f>
        <v>Ambos sexos combinados</v>
      </c>
      <c r="G7218">
        <v>2000</v>
      </c>
      <c r="H7218">
        <v>6</v>
      </c>
    </row>
    <row r="7219" spans="1:8" x14ac:dyDescent="0.25">
      <c r="A7219" t="s">
        <v>94</v>
      </c>
      <c r="B7219" t="str">
        <f>VLOOKUP(A7219,Data_Dictionary!$F$326:$I$589,3,FALSE)</f>
        <v>Costa Rica</v>
      </c>
      <c r="C7219" t="s">
        <v>32</v>
      </c>
      <c r="D7219" t="str">
        <f>VLOOKUP(C7219,Data_Dictionary!$F$326:$I$599,3,FALSE)</f>
        <v>Granada</v>
      </c>
      <c r="E7219" t="s">
        <v>7</v>
      </c>
      <c r="F7219" t="str">
        <f>VLOOKUP(E7219,Sex!$B$2:$C$5,2,FALSE)</f>
        <v>Ambos sexos combinados</v>
      </c>
      <c r="G7219">
        <v>2000</v>
      </c>
      <c r="H7219">
        <v>6</v>
      </c>
    </row>
    <row r="7220" spans="1:8" x14ac:dyDescent="0.25">
      <c r="A7220" t="s">
        <v>94</v>
      </c>
      <c r="B7220" t="str">
        <f>VLOOKUP(A7220,Data_Dictionary!$F$326:$I$589,3,FALSE)</f>
        <v>Costa Rica</v>
      </c>
      <c r="C7220" t="s">
        <v>143</v>
      </c>
      <c r="D7220" t="str">
        <f>VLOOKUP(C7220,Data_Dictionary!$F$326:$I$599,3,FALSE)</f>
        <v>Guam</v>
      </c>
      <c r="E7220" t="s">
        <v>7</v>
      </c>
      <c r="F7220" t="str">
        <f>VLOOKUP(E7220,Sex!$B$2:$C$5,2,FALSE)</f>
        <v>Ambos sexos combinados</v>
      </c>
      <c r="G7220">
        <v>2000</v>
      </c>
      <c r="H7220">
        <v>4</v>
      </c>
    </row>
    <row r="7221" spans="1:8" x14ac:dyDescent="0.25">
      <c r="A7221" t="s">
        <v>94</v>
      </c>
      <c r="B7221" t="str">
        <f>VLOOKUP(A7221,Data_Dictionary!$F$326:$I$589,3,FALSE)</f>
        <v>Costa Rica</v>
      </c>
      <c r="C7221" t="s">
        <v>72</v>
      </c>
      <c r="D7221" t="str">
        <f>VLOOKUP(C7221,Data_Dictionary!$F$326:$I$599,3,FALSE)</f>
        <v>Guatemala</v>
      </c>
      <c r="E7221" t="s">
        <v>7</v>
      </c>
      <c r="F7221" t="str">
        <f>VLOOKUP(E7221,Sex!$B$2:$C$5,2,FALSE)</f>
        <v>Ambos sexos combinados</v>
      </c>
      <c r="G7221">
        <v>2000</v>
      </c>
      <c r="H7221">
        <v>2029</v>
      </c>
    </row>
    <row r="7222" spans="1:8" x14ac:dyDescent="0.25">
      <c r="A7222" t="s">
        <v>94</v>
      </c>
      <c r="B7222" t="str">
        <f>VLOOKUP(A7222,Data_Dictionary!$F$326:$I$589,3,FALSE)</f>
        <v>Costa Rica</v>
      </c>
      <c r="C7222" t="s">
        <v>9</v>
      </c>
      <c r="D7222" t="str">
        <f>VLOOKUP(C7222,Data_Dictionary!$F$326:$I$599,3,FALSE)</f>
        <v>Guyana</v>
      </c>
      <c r="E7222" t="s">
        <v>7</v>
      </c>
      <c r="F7222" t="str">
        <f>VLOOKUP(E7222,Sex!$B$2:$C$5,2,FALSE)</f>
        <v>Ambos sexos combinados</v>
      </c>
      <c r="G7222">
        <v>2000</v>
      </c>
      <c r="H7222">
        <v>21</v>
      </c>
    </row>
    <row r="7223" spans="1:8" x14ac:dyDescent="0.25">
      <c r="A7223" t="s">
        <v>94</v>
      </c>
      <c r="B7223" t="str">
        <f>VLOOKUP(A7223,Data_Dictionary!$F$326:$I$589,3,FALSE)</f>
        <v>Costa Rica</v>
      </c>
      <c r="C7223" t="s">
        <v>34</v>
      </c>
      <c r="D7223" t="str">
        <f>VLOOKUP(C7223,Data_Dictionary!$F$326:$I$599,3,FALSE)</f>
        <v>Haití</v>
      </c>
      <c r="E7223" t="s">
        <v>7</v>
      </c>
      <c r="F7223" t="str">
        <f>VLOOKUP(E7223,Sex!$B$2:$C$5,2,FALSE)</f>
        <v>Ambos sexos combinados</v>
      </c>
      <c r="G7223">
        <v>2000</v>
      </c>
      <c r="H7223">
        <v>54</v>
      </c>
    </row>
    <row r="7224" spans="1:8" x14ac:dyDescent="0.25">
      <c r="A7224" t="s">
        <v>94</v>
      </c>
      <c r="B7224" t="str">
        <f>VLOOKUP(A7224,Data_Dictionary!$F$326:$I$589,3,FALSE)</f>
        <v>Costa Rica</v>
      </c>
      <c r="C7224" t="s">
        <v>35</v>
      </c>
      <c r="D7224" t="str">
        <f>VLOOKUP(C7224,Data_Dictionary!$F$326:$I$599,3,FALSE)</f>
        <v>Honduras</v>
      </c>
      <c r="E7224" t="s">
        <v>7</v>
      </c>
      <c r="F7224" t="str">
        <f>VLOOKUP(E7224,Sex!$B$2:$C$5,2,FALSE)</f>
        <v>Ambos sexos combinados</v>
      </c>
      <c r="G7224">
        <v>2000</v>
      </c>
      <c r="H7224">
        <v>2994</v>
      </c>
    </row>
    <row r="7225" spans="1:8" x14ac:dyDescent="0.25">
      <c r="A7225" t="s">
        <v>94</v>
      </c>
      <c r="B7225" t="str">
        <f>VLOOKUP(A7225,Data_Dictionary!$F$326:$I$589,3,FALSE)</f>
        <v>Costa Rica</v>
      </c>
      <c r="C7225" t="s">
        <v>144</v>
      </c>
      <c r="D7225" t="str">
        <f>VLOOKUP(C7225,Data_Dictionary!$F$326:$I$599,3,FALSE)</f>
        <v>China, RAE de Hong Kong</v>
      </c>
      <c r="E7225" t="s">
        <v>7</v>
      </c>
      <c r="F7225" t="str">
        <f>VLOOKUP(E7225,Sex!$B$2:$C$5,2,FALSE)</f>
        <v>Ambos sexos combinados</v>
      </c>
      <c r="G7225">
        <v>2000</v>
      </c>
      <c r="H7225">
        <v>2506</v>
      </c>
    </row>
    <row r="7226" spans="1:8" x14ac:dyDescent="0.25">
      <c r="A7226" t="s">
        <v>94</v>
      </c>
      <c r="B7226" t="str">
        <f>VLOOKUP(A7226,Data_Dictionary!$F$326:$I$589,3,FALSE)</f>
        <v>Costa Rica</v>
      </c>
      <c r="C7226" t="s">
        <v>73</v>
      </c>
      <c r="D7226" t="str">
        <f>VLOOKUP(C7226,Data_Dictionary!$F$326:$I$599,3,FALSE)</f>
        <v>Hungría</v>
      </c>
      <c r="E7226" t="s">
        <v>7</v>
      </c>
      <c r="F7226" t="str">
        <f>VLOOKUP(E7226,Sex!$B$2:$C$5,2,FALSE)</f>
        <v>Ambos sexos combinados</v>
      </c>
      <c r="G7226">
        <v>2000</v>
      </c>
      <c r="H7226">
        <v>56</v>
      </c>
    </row>
    <row r="7227" spans="1:8" x14ac:dyDescent="0.25">
      <c r="A7227" t="s">
        <v>94</v>
      </c>
      <c r="B7227" t="str">
        <f>VLOOKUP(A7227,Data_Dictionary!$F$326:$I$589,3,FALSE)</f>
        <v>Costa Rica</v>
      </c>
      <c r="C7227" t="s">
        <v>145</v>
      </c>
      <c r="D7227" t="str">
        <f>VLOOKUP(C7227,Data_Dictionary!$F$326:$I$599,3,FALSE)</f>
        <v>Islandia</v>
      </c>
      <c r="E7227" t="s">
        <v>7</v>
      </c>
      <c r="F7227" t="str">
        <f>VLOOKUP(E7227,Sex!$B$2:$C$5,2,FALSE)</f>
        <v>Ambos sexos combinados</v>
      </c>
      <c r="G7227">
        <v>2000</v>
      </c>
      <c r="H7227">
        <v>1</v>
      </c>
    </row>
    <row r="7228" spans="1:8" x14ac:dyDescent="0.25">
      <c r="A7228" t="s">
        <v>94</v>
      </c>
      <c r="B7228" t="str">
        <f>VLOOKUP(A7228,Data_Dictionary!$F$326:$I$589,3,FALSE)</f>
        <v>Costa Rica</v>
      </c>
      <c r="C7228" t="s">
        <v>36</v>
      </c>
      <c r="D7228" t="str">
        <f>VLOOKUP(C7228,Data_Dictionary!$F$326:$I$599,3,FALSE)</f>
        <v>India</v>
      </c>
      <c r="E7228" t="s">
        <v>7</v>
      </c>
      <c r="F7228" t="str">
        <f>VLOOKUP(E7228,Sex!$B$2:$C$5,2,FALSE)</f>
        <v>Ambos sexos combinados</v>
      </c>
      <c r="G7228">
        <v>2000</v>
      </c>
      <c r="H7228">
        <v>42</v>
      </c>
    </row>
    <row r="7229" spans="1:8" x14ac:dyDescent="0.25">
      <c r="A7229" t="s">
        <v>94</v>
      </c>
      <c r="B7229" t="str">
        <f>VLOOKUP(A7229,Data_Dictionary!$F$326:$I$589,3,FALSE)</f>
        <v>Costa Rica</v>
      </c>
      <c r="C7229" t="s">
        <v>124</v>
      </c>
      <c r="D7229" t="str">
        <f>VLOOKUP(C7229,Data_Dictionary!$F$326:$I$599,3,FALSE)</f>
        <v>Indonesia</v>
      </c>
      <c r="E7229" t="s">
        <v>7</v>
      </c>
      <c r="F7229" t="str">
        <f>VLOOKUP(E7229,Sex!$B$2:$C$5,2,FALSE)</f>
        <v>Ambos sexos combinados</v>
      </c>
      <c r="G7229">
        <v>2000</v>
      </c>
      <c r="H7229">
        <v>13</v>
      </c>
    </row>
    <row r="7230" spans="1:8" x14ac:dyDescent="0.25">
      <c r="A7230" t="s">
        <v>94</v>
      </c>
      <c r="B7230" t="str">
        <f>VLOOKUP(A7230,Data_Dictionary!$F$326:$I$589,3,FALSE)</f>
        <v>Costa Rica</v>
      </c>
      <c r="C7230" t="s">
        <v>100</v>
      </c>
      <c r="D7230" t="str">
        <f>VLOOKUP(C7230,Data_Dictionary!$F$326:$I$599,3,FALSE)</f>
        <v>Irán (República Islámica del)</v>
      </c>
      <c r="E7230" t="s">
        <v>7</v>
      </c>
      <c r="F7230" t="str">
        <f>VLOOKUP(E7230,Sex!$B$2:$C$5,2,FALSE)</f>
        <v>Ambos sexos combinados</v>
      </c>
      <c r="G7230">
        <v>2000</v>
      </c>
      <c r="H7230">
        <v>77</v>
      </c>
    </row>
    <row r="7231" spans="1:8" x14ac:dyDescent="0.25">
      <c r="A7231" t="s">
        <v>94</v>
      </c>
      <c r="B7231" t="str">
        <f>VLOOKUP(A7231,Data_Dictionary!$F$326:$I$589,3,FALSE)</f>
        <v>Costa Rica</v>
      </c>
      <c r="C7231" t="s">
        <v>101</v>
      </c>
      <c r="D7231" t="str">
        <f>VLOOKUP(C7231,Data_Dictionary!$F$326:$I$599,3,FALSE)</f>
        <v>Iraq (el)</v>
      </c>
      <c r="E7231" t="s">
        <v>7</v>
      </c>
      <c r="F7231" t="str">
        <f>VLOOKUP(E7231,Sex!$B$2:$C$5,2,FALSE)</f>
        <v>Ambos sexos combinados</v>
      </c>
      <c r="G7231">
        <v>2000</v>
      </c>
      <c r="H7231">
        <v>11</v>
      </c>
    </row>
    <row r="7232" spans="1:8" x14ac:dyDescent="0.25">
      <c r="A7232" t="s">
        <v>94</v>
      </c>
      <c r="B7232" t="str">
        <f>VLOOKUP(A7232,Data_Dictionary!$F$326:$I$589,3,FALSE)</f>
        <v>Costa Rica</v>
      </c>
      <c r="C7232" t="s">
        <v>102</v>
      </c>
      <c r="D7232" t="str">
        <f>VLOOKUP(C7232,Data_Dictionary!$F$326:$I$599,3,FALSE)</f>
        <v>Irlanda</v>
      </c>
      <c r="E7232" t="s">
        <v>7</v>
      </c>
      <c r="F7232" t="str">
        <f>VLOOKUP(E7232,Sex!$B$2:$C$5,2,FALSE)</f>
        <v>Ambos sexos combinados</v>
      </c>
      <c r="G7232">
        <v>2000</v>
      </c>
      <c r="H7232">
        <v>23</v>
      </c>
    </row>
    <row r="7233" spans="1:8" x14ac:dyDescent="0.25">
      <c r="A7233" t="s">
        <v>94</v>
      </c>
      <c r="B7233" t="str">
        <f>VLOOKUP(A7233,Data_Dictionary!$F$326:$I$589,3,FALSE)</f>
        <v>Costa Rica</v>
      </c>
      <c r="C7233" t="s">
        <v>103</v>
      </c>
      <c r="D7233" t="str">
        <f>VLOOKUP(C7233,Data_Dictionary!$F$326:$I$599,3,FALSE)</f>
        <v>Israel</v>
      </c>
      <c r="E7233" t="s">
        <v>7</v>
      </c>
      <c r="F7233" t="str">
        <f>VLOOKUP(E7233,Sex!$B$2:$C$5,2,FALSE)</f>
        <v>Ambos sexos combinados</v>
      </c>
      <c r="G7233">
        <v>2000</v>
      </c>
      <c r="H7233">
        <v>130</v>
      </c>
    </row>
    <row r="7234" spans="1:8" x14ac:dyDescent="0.25">
      <c r="A7234" t="s">
        <v>94</v>
      </c>
      <c r="B7234" t="str">
        <f>VLOOKUP(A7234,Data_Dictionary!$F$326:$I$589,3,FALSE)</f>
        <v>Costa Rica</v>
      </c>
      <c r="C7234" t="s">
        <v>37</v>
      </c>
      <c r="D7234" t="str">
        <f>VLOOKUP(C7234,Data_Dictionary!$F$326:$I$599,3,FALSE)</f>
        <v>Italia</v>
      </c>
      <c r="E7234" t="s">
        <v>7</v>
      </c>
      <c r="F7234" t="str">
        <f>VLOOKUP(E7234,Sex!$B$2:$C$5,2,FALSE)</f>
        <v>Ambos sexos combinados</v>
      </c>
      <c r="G7234">
        <v>2000</v>
      </c>
      <c r="H7234">
        <v>1626</v>
      </c>
    </row>
    <row r="7235" spans="1:8" x14ac:dyDescent="0.25">
      <c r="A7235" t="s">
        <v>94</v>
      </c>
      <c r="B7235" t="str">
        <f>VLOOKUP(A7235,Data_Dictionary!$F$326:$I$589,3,FALSE)</f>
        <v>Costa Rica</v>
      </c>
      <c r="C7235" t="s">
        <v>146</v>
      </c>
      <c r="D7235" t="str">
        <f>VLOOKUP(C7235,Data_Dictionary!$F$326:$I$599,3,FALSE)</f>
        <v>Côte d'Ivoire</v>
      </c>
      <c r="E7235" t="s">
        <v>7</v>
      </c>
      <c r="F7235" t="str">
        <f>VLOOKUP(E7235,Sex!$B$2:$C$5,2,FALSE)</f>
        <v>Ambos sexos combinados</v>
      </c>
      <c r="G7235">
        <v>2000</v>
      </c>
      <c r="H7235">
        <v>2</v>
      </c>
    </row>
    <row r="7236" spans="1:8" x14ac:dyDescent="0.25">
      <c r="A7236" t="s">
        <v>94</v>
      </c>
      <c r="B7236" t="str">
        <f>VLOOKUP(A7236,Data_Dictionary!$F$326:$I$589,3,FALSE)</f>
        <v>Costa Rica</v>
      </c>
      <c r="C7236" t="s">
        <v>10</v>
      </c>
      <c r="D7236" t="str">
        <f>VLOOKUP(C7236,Data_Dictionary!$F$326:$I$599,3,FALSE)</f>
        <v>Jamaica</v>
      </c>
      <c r="E7236" t="s">
        <v>7</v>
      </c>
      <c r="F7236" t="str">
        <f>VLOOKUP(E7236,Sex!$B$2:$C$5,2,FALSE)</f>
        <v>Ambos sexos combinados</v>
      </c>
      <c r="G7236">
        <v>2000</v>
      </c>
      <c r="H7236">
        <v>166</v>
      </c>
    </row>
    <row r="7237" spans="1:8" x14ac:dyDescent="0.25">
      <c r="A7237" t="s">
        <v>94</v>
      </c>
      <c r="B7237" t="str">
        <f>VLOOKUP(A7237,Data_Dictionary!$F$326:$I$589,3,FALSE)</f>
        <v>Costa Rica</v>
      </c>
      <c r="C7237" t="s">
        <v>38</v>
      </c>
      <c r="D7237" t="str">
        <f>VLOOKUP(C7237,Data_Dictionary!$F$326:$I$599,3,FALSE)</f>
        <v>Japón</v>
      </c>
      <c r="E7237" t="s">
        <v>7</v>
      </c>
      <c r="F7237" t="str">
        <f>VLOOKUP(E7237,Sex!$B$2:$C$5,2,FALSE)</f>
        <v>Ambos sexos combinados</v>
      </c>
      <c r="G7237">
        <v>2000</v>
      </c>
      <c r="H7237">
        <v>216</v>
      </c>
    </row>
    <row r="7238" spans="1:8" x14ac:dyDescent="0.25">
      <c r="A7238" t="s">
        <v>94</v>
      </c>
      <c r="B7238" t="str">
        <f>VLOOKUP(A7238,Data_Dictionary!$F$326:$I$589,3,FALSE)</f>
        <v>Costa Rica</v>
      </c>
      <c r="C7238" t="s">
        <v>104</v>
      </c>
      <c r="D7238" t="str">
        <f>VLOOKUP(C7238,Data_Dictionary!$F$326:$I$599,3,FALSE)</f>
        <v>Kazajstán</v>
      </c>
      <c r="E7238" t="s">
        <v>7</v>
      </c>
      <c r="F7238" t="str">
        <f>VLOOKUP(E7238,Sex!$B$2:$C$5,2,FALSE)</f>
        <v>Ambos sexos combinados</v>
      </c>
      <c r="G7238">
        <v>2000</v>
      </c>
      <c r="H7238">
        <v>4</v>
      </c>
    </row>
    <row r="7239" spans="1:8" x14ac:dyDescent="0.25">
      <c r="A7239" t="s">
        <v>94</v>
      </c>
      <c r="B7239" t="str">
        <f>VLOOKUP(A7239,Data_Dictionary!$F$326:$I$589,3,FALSE)</f>
        <v>Costa Rica</v>
      </c>
      <c r="C7239" t="s">
        <v>147</v>
      </c>
      <c r="D7239" t="str">
        <f>VLOOKUP(C7239,Data_Dictionary!$F$326:$I$599,3,FALSE)</f>
        <v>Jordania</v>
      </c>
      <c r="E7239" t="s">
        <v>7</v>
      </c>
      <c r="F7239" t="str">
        <f>VLOOKUP(E7239,Sex!$B$2:$C$5,2,FALSE)</f>
        <v>Ambos sexos combinados</v>
      </c>
      <c r="G7239">
        <v>2000</v>
      </c>
      <c r="H7239">
        <v>8</v>
      </c>
    </row>
    <row r="7240" spans="1:8" x14ac:dyDescent="0.25">
      <c r="A7240" t="s">
        <v>94</v>
      </c>
      <c r="B7240" t="str">
        <f>VLOOKUP(A7240,Data_Dictionary!$F$326:$I$589,3,FALSE)</f>
        <v>Costa Rica</v>
      </c>
      <c r="C7240" t="s">
        <v>148</v>
      </c>
      <c r="D7240" t="str">
        <f>VLOOKUP(C7240,Data_Dictionary!$F$326:$I$599,3,FALSE)</f>
        <v>Kenya</v>
      </c>
      <c r="E7240" t="s">
        <v>7</v>
      </c>
      <c r="F7240" t="str">
        <f>VLOOKUP(E7240,Sex!$B$2:$C$5,2,FALSE)</f>
        <v>Ambos sexos combinados</v>
      </c>
      <c r="G7240">
        <v>2000</v>
      </c>
      <c r="H7240">
        <v>6</v>
      </c>
    </row>
    <row r="7241" spans="1:8" x14ac:dyDescent="0.25">
      <c r="A7241" t="s">
        <v>94</v>
      </c>
      <c r="B7241" t="str">
        <f>VLOOKUP(A7241,Data_Dictionary!$F$326:$I$589,3,FALSE)</f>
        <v>Costa Rica</v>
      </c>
      <c r="C7241" t="s">
        <v>149</v>
      </c>
      <c r="D7241" t="str">
        <f>VLOOKUP(C7241,Data_Dictionary!$F$326:$I$599,3,FALSE)</f>
        <v>República Popular Democrática de Corea</v>
      </c>
      <c r="E7241" t="s">
        <v>7</v>
      </c>
      <c r="F7241" t="str">
        <f>VLOOKUP(E7241,Sex!$B$2:$C$5,2,FALSE)</f>
        <v>Ambos sexos combinados</v>
      </c>
      <c r="G7241">
        <v>2000</v>
      </c>
      <c r="H7241">
        <v>28</v>
      </c>
    </row>
    <row r="7242" spans="1:8" x14ac:dyDescent="0.25">
      <c r="A7242" t="s">
        <v>94</v>
      </c>
      <c r="B7242" t="str">
        <f>VLOOKUP(A7242,Data_Dictionary!$F$326:$I$589,3,FALSE)</f>
        <v>Costa Rica</v>
      </c>
      <c r="C7242" t="s">
        <v>105</v>
      </c>
      <c r="D7242" t="str">
        <f>VLOOKUP(C7242,Data_Dictionary!$F$326:$I$599,3,FALSE)</f>
        <v>República de Corea</v>
      </c>
      <c r="E7242" t="s">
        <v>7</v>
      </c>
      <c r="F7242" t="str">
        <f>VLOOKUP(E7242,Sex!$B$2:$C$5,2,FALSE)</f>
        <v>Ambos sexos combinados</v>
      </c>
      <c r="G7242">
        <v>2000</v>
      </c>
      <c r="H7242">
        <v>193</v>
      </c>
    </row>
    <row r="7243" spans="1:8" x14ac:dyDescent="0.25">
      <c r="A7243" t="s">
        <v>94</v>
      </c>
      <c r="B7243" t="str">
        <f>VLOOKUP(A7243,Data_Dictionary!$F$326:$I$589,3,FALSE)</f>
        <v>Costa Rica</v>
      </c>
      <c r="C7243" t="s">
        <v>150</v>
      </c>
      <c r="D7243" t="str">
        <f>VLOOKUP(C7243,Data_Dictionary!$F$326:$I$599,3,FALSE)</f>
        <v>República Democrática Popular Lao</v>
      </c>
      <c r="E7243" t="s">
        <v>7</v>
      </c>
      <c r="F7243" t="str">
        <f>VLOOKUP(E7243,Sex!$B$2:$C$5,2,FALSE)</f>
        <v>Ambos sexos combinados</v>
      </c>
      <c r="G7243">
        <v>2000</v>
      </c>
      <c r="H7243">
        <v>3</v>
      </c>
    </row>
    <row r="7244" spans="1:8" x14ac:dyDescent="0.25">
      <c r="A7244" t="s">
        <v>94</v>
      </c>
      <c r="B7244" t="str">
        <f>VLOOKUP(A7244,Data_Dictionary!$F$326:$I$589,3,FALSE)</f>
        <v>Costa Rica</v>
      </c>
      <c r="C7244" t="s">
        <v>39</v>
      </c>
      <c r="D7244" t="str">
        <f>VLOOKUP(C7244,Data_Dictionary!$F$326:$I$599,3,FALSE)</f>
        <v>Líbano</v>
      </c>
      <c r="E7244" t="s">
        <v>7</v>
      </c>
      <c r="F7244" t="str">
        <f>VLOOKUP(E7244,Sex!$B$2:$C$5,2,FALSE)</f>
        <v>Ambos sexos combinados</v>
      </c>
      <c r="G7244">
        <v>2000</v>
      </c>
      <c r="H7244">
        <v>68</v>
      </c>
    </row>
    <row r="7245" spans="1:8" x14ac:dyDescent="0.25">
      <c r="A7245" t="s">
        <v>94</v>
      </c>
      <c r="B7245" t="str">
        <f>VLOOKUP(A7245,Data_Dictionary!$F$326:$I$589,3,FALSE)</f>
        <v>Costa Rica</v>
      </c>
      <c r="C7245" t="s">
        <v>151</v>
      </c>
      <c r="D7245" t="str">
        <f>VLOOKUP(C7245,Data_Dictionary!$F$326:$I$599,3,FALSE)</f>
        <v>Letonia</v>
      </c>
      <c r="E7245" t="s">
        <v>7</v>
      </c>
      <c r="F7245" t="str">
        <f>VLOOKUP(E7245,Sex!$B$2:$C$5,2,FALSE)</f>
        <v>Ambos sexos combinados</v>
      </c>
      <c r="G7245">
        <v>2000</v>
      </c>
      <c r="H7245">
        <v>1</v>
      </c>
    </row>
    <row r="7246" spans="1:8" x14ac:dyDescent="0.25">
      <c r="A7246" t="s">
        <v>94</v>
      </c>
      <c r="B7246" t="str">
        <f>VLOOKUP(A7246,Data_Dictionary!$F$326:$I$589,3,FALSE)</f>
        <v>Costa Rica</v>
      </c>
      <c r="C7246" t="s">
        <v>152</v>
      </c>
      <c r="D7246" t="str">
        <f>VLOOKUP(C7246,Data_Dictionary!$F$326:$I$599,3,FALSE)</f>
        <v>Libia</v>
      </c>
      <c r="E7246" t="s">
        <v>7</v>
      </c>
      <c r="F7246" t="str">
        <f>VLOOKUP(E7246,Sex!$B$2:$C$5,2,FALSE)</f>
        <v>Ambos sexos combinados</v>
      </c>
      <c r="G7246">
        <v>2000</v>
      </c>
      <c r="H7246">
        <v>8</v>
      </c>
    </row>
    <row r="7247" spans="1:8" x14ac:dyDescent="0.25">
      <c r="A7247" t="s">
        <v>94</v>
      </c>
      <c r="B7247" t="str">
        <f>VLOOKUP(A7247,Data_Dictionary!$F$326:$I$589,3,FALSE)</f>
        <v>Costa Rica</v>
      </c>
      <c r="C7247" t="s">
        <v>153</v>
      </c>
      <c r="D7247" t="str">
        <f>VLOOKUP(C7247,Data_Dictionary!$F$326:$I$599,3,FALSE)</f>
        <v>Liechtenstein</v>
      </c>
      <c r="E7247" t="s">
        <v>7</v>
      </c>
      <c r="F7247" t="str">
        <f>VLOOKUP(E7247,Sex!$B$2:$C$5,2,FALSE)</f>
        <v>Ambos sexos combinados</v>
      </c>
      <c r="G7247">
        <v>2000</v>
      </c>
      <c r="H7247">
        <v>3</v>
      </c>
    </row>
    <row r="7248" spans="1:8" x14ac:dyDescent="0.25">
      <c r="A7248" t="s">
        <v>94</v>
      </c>
      <c r="B7248" t="str">
        <f>VLOOKUP(A7248,Data_Dictionary!$F$326:$I$589,3,FALSE)</f>
        <v>Costa Rica</v>
      </c>
      <c r="C7248" t="s">
        <v>154</v>
      </c>
      <c r="D7248" t="str">
        <f>VLOOKUP(C7248,Data_Dictionary!$F$326:$I$599,3,FALSE)</f>
        <v>Lituania</v>
      </c>
      <c r="E7248" t="s">
        <v>7</v>
      </c>
      <c r="F7248" t="str">
        <f>VLOOKUP(E7248,Sex!$B$2:$C$5,2,FALSE)</f>
        <v>Ambos sexos combinados</v>
      </c>
      <c r="G7248">
        <v>2000</v>
      </c>
      <c r="H7248">
        <v>7</v>
      </c>
    </row>
    <row r="7249" spans="1:8" x14ac:dyDescent="0.25">
      <c r="A7249" t="s">
        <v>94</v>
      </c>
      <c r="B7249" t="str">
        <f>VLOOKUP(A7249,Data_Dictionary!$F$326:$I$589,3,FALSE)</f>
        <v>Costa Rica</v>
      </c>
      <c r="C7249" t="s">
        <v>155</v>
      </c>
      <c r="D7249" t="str">
        <f>VLOOKUP(C7249,Data_Dictionary!$F$326:$I$599,3,FALSE)</f>
        <v>Luxemburgo</v>
      </c>
      <c r="E7249" t="s">
        <v>7</v>
      </c>
      <c r="F7249" t="str">
        <f>VLOOKUP(E7249,Sex!$B$2:$C$5,2,FALSE)</f>
        <v>Ambos sexos combinados</v>
      </c>
      <c r="G7249">
        <v>2000</v>
      </c>
      <c r="H7249">
        <v>11</v>
      </c>
    </row>
    <row r="7250" spans="1:8" x14ac:dyDescent="0.25">
      <c r="A7250" t="s">
        <v>94</v>
      </c>
      <c r="B7250" t="str">
        <f>VLOOKUP(A7250,Data_Dictionary!$F$326:$I$589,3,FALSE)</f>
        <v>Costa Rica</v>
      </c>
      <c r="C7250" t="s">
        <v>156</v>
      </c>
      <c r="D7250" t="str">
        <f>VLOOKUP(C7250,Data_Dictionary!$F$326:$I$599,3,FALSE)</f>
        <v>China, RAE de Macao</v>
      </c>
      <c r="E7250" t="s">
        <v>7</v>
      </c>
      <c r="F7250" t="str">
        <f>VLOOKUP(E7250,Sex!$B$2:$C$5,2,FALSE)</f>
        <v>Ambos sexos combinados</v>
      </c>
      <c r="G7250">
        <v>2000</v>
      </c>
      <c r="H7250">
        <v>1</v>
      </c>
    </row>
    <row r="7251" spans="1:8" x14ac:dyDescent="0.25">
      <c r="A7251" t="s">
        <v>94</v>
      </c>
      <c r="B7251" t="str">
        <f>VLOOKUP(A7251,Data_Dictionary!$F$326:$I$589,3,FALSE)</f>
        <v>Costa Rica</v>
      </c>
      <c r="C7251" t="s">
        <v>157</v>
      </c>
      <c r="D7251" t="str">
        <f>VLOOKUP(C7251,Data_Dictionary!$F$326:$I$599,3,FALSE)</f>
        <v>Madagascar</v>
      </c>
      <c r="E7251" t="s">
        <v>7</v>
      </c>
      <c r="F7251" t="str">
        <f>VLOOKUP(E7251,Sex!$B$2:$C$5,2,FALSE)</f>
        <v>Ambos sexos combinados</v>
      </c>
      <c r="G7251">
        <v>2000</v>
      </c>
      <c r="H7251">
        <v>2</v>
      </c>
    </row>
    <row r="7252" spans="1:8" x14ac:dyDescent="0.25">
      <c r="A7252" t="s">
        <v>94</v>
      </c>
      <c r="B7252" t="str">
        <f>VLOOKUP(A7252,Data_Dictionary!$F$326:$I$589,3,FALSE)</f>
        <v>Costa Rica</v>
      </c>
      <c r="C7252" t="s">
        <v>106</v>
      </c>
      <c r="D7252" t="str">
        <f>VLOOKUP(C7252,Data_Dictionary!$F$326:$I$599,3,FALSE)</f>
        <v>Malasia</v>
      </c>
      <c r="E7252" t="s">
        <v>7</v>
      </c>
      <c r="F7252" t="str">
        <f>VLOOKUP(E7252,Sex!$B$2:$C$5,2,FALSE)</f>
        <v>Ambos sexos combinados</v>
      </c>
      <c r="G7252">
        <v>2000</v>
      </c>
      <c r="H7252">
        <v>3</v>
      </c>
    </row>
    <row r="7253" spans="1:8" x14ac:dyDescent="0.25">
      <c r="A7253" t="s">
        <v>94</v>
      </c>
      <c r="B7253" t="str">
        <f>VLOOKUP(A7253,Data_Dictionary!$F$326:$I$589,3,FALSE)</f>
        <v>Costa Rica</v>
      </c>
      <c r="C7253" t="s">
        <v>158</v>
      </c>
      <c r="D7253" t="str">
        <f>VLOOKUP(C7253,Data_Dictionary!$F$326:$I$599,3,FALSE)</f>
        <v>Maldivas</v>
      </c>
      <c r="E7253" t="s">
        <v>7</v>
      </c>
      <c r="F7253" t="str">
        <f>VLOOKUP(E7253,Sex!$B$2:$C$5,2,FALSE)</f>
        <v>Ambos sexos combinados</v>
      </c>
      <c r="G7253">
        <v>2000</v>
      </c>
      <c r="H7253">
        <v>1</v>
      </c>
    </row>
    <row r="7254" spans="1:8" x14ac:dyDescent="0.25">
      <c r="A7254" t="s">
        <v>94</v>
      </c>
      <c r="B7254" t="str">
        <f>VLOOKUP(A7254,Data_Dictionary!$F$326:$I$589,3,FALSE)</f>
        <v>Costa Rica</v>
      </c>
      <c r="C7254" t="s">
        <v>40</v>
      </c>
      <c r="D7254" t="str">
        <f>VLOOKUP(C7254,Data_Dictionary!$F$326:$I$599,3,FALSE)</f>
        <v>Martinica</v>
      </c>
      <c r="E7254" t="s">
        <v>7</v>
      </c>
      <c r="F7254" t="str">
        <f>VLOOKUP(E7254,Sex!$B$2:$C$5,2,FALSE)</f>
        <v>Ambos sexos combinados</v>
      </c>
      <c r="G7254">
        <v>2000</v>
      </c>
      <c r="H7254">
        <v>3</v>
      </c>
    </row>
    <row r="7255" spans="1:8" x14ac:dyDescent="0.25">
      <c r="A7255" t="s">
        <v>94</v>
      </c>
      <c r="B7255" t="str">
        <f>VLOOKUP(A7255,Data_Dictionary!$F$326:$I$589,3,FALSE)</f>
        <v>Costa Rica</v>
      </c>
      <c r="C7255" t="s">
        <v>41</v>
      </c>
      <c r="D7255" t="str">
        <f>VLOOKUP(C7255,Data_Dictionary!$F$326:$I$599,3,FALSE)</f>
        <v>México</v>
      </c>
      <c r="E7255" t="s">
        <v>7</v>
      </c>
      <c r="F7255" t="str">
        <f>VLOOKUP(E7255,Sex!$B$2:$C$5,2,FALSE)</f>
        <v>Ambos sexos combinados</v>
      </c>
      <c r="G7255">
        <v>2000</v>
      </c>
      <c r="H7255">
        <v>2365</v>
      </c>
    </row>
    <row r="7256" spans="1:8" x14ac:dyDescent="0.25">
      <c r="A7256" t="s">
        <v>94</v>
      </c>
      <c r="B7256" t="str">
        <f>VLOOKUP(A7256,Data_Dictionary!$F$326:$I$589,3,FALSE)</f>
        <v>Costa Rica</v>
      </c>
      <c r="C7256" t="s">
        <v>159</v>
      </c>
      <c r="D7256" t="str">
        <f>VLOOKUP(C7256,Data_Dictionary!$F$326:$I$599,3,FALSE)</f>
        <v>Mónaco</v>
      </c>
      <c r="E7256" t="s">
        <v>7</v>
      </c>
      <c r="F7256" t="str">
        <f>VLOOKUP(E7256,Sex!$B$2:$C$5,2,FALSE)</f>
        <v>Ambos sexos combinados</v>
      </c>
      <c r="G7256">
        <v>2000</v>
      </c>
      <c r="H7256">
        <v>1</v>
      </c>
    </row>
    <row r="7257" spans="1:8" x14ac:dyDescent="0.25">
      <c r="A7257" t="s">
        <v>94</v>
      </c>
      <c r="B7257" t="str">
        <f>VLOOKUP(A7257,Data_Dictionary!$F$326:$I$589,3,FALSE)</f>
        <v>Costa Rica</v>
      </c>
      <c r="C7257" t="s">
        <v>160</v>
      </c>
      <c r="D7257" t="str">
        <f>VLOOKUP(C7257,Data_Dictionary!$F$326:$I$599,3,FALSE)</f>
        <v>Mongolia</v>
      </c>
      <c r="E7257" t="s">
        <v>7</v>
      </c>
      <c r="F7257" t="str">
        <f>VLOOKUP(E7257,Sex!$B$2:$C$5,2,FALSE)</f>
        <v>Ambos sexos combinados</v>
      </c>
      <c r="G7257">
        <v>2000</v>
      </c>
      <c r="H7257">
        <v>11</v>
      </c>
    </row>
    <row r="7258" spans="1:8" x14ac:dyDescent="0.25">
      <c r="A7258" t="s">
        <v>94</v>
      </c>
      <c r="B7258" t="str">
        <f>VLOOKUP(A7258,Data_Dictionary!$F$326:$I$589,3,FALSE)</f>
        <v>Costa Rica</v>
      </c>
      <c r="C7258" t="s">
        <v>108</v>
      </c>
      <c r="D7258" t="str">
        <f>VLOOKUP(C7258,Data_Dictionary!$F$326:$I$599,3,FALSE)</f>
        <v>la República de Moldova</v>
      </c>
      <c r="E7258" t="s">
        <v>7</v>
      </c>
      <c r="F7258" t="str">
        <f>VLOOKUP(E7258,Sex!$B$2:$C$5,2,FALSE)</f>
        <v>Ambos sexos combinados</v>
      </c>
      <c r="G7258">
        <v>2000</v>
      </c>
      <c r="H7258">
        <v>3</v>
      </c>
    </row>
    <row r="7259" spans="1:8" x14ac:dyDescent="0.25">
      <c r="A7259" t="s">
        <v>94</v>
      </c>
      <c r="B7259" t="str">
        <f>VLOOKUP(A7259,Data_Dictionary!$F$326:$I$589,3,FALSE)</f>
        <v>Costa Rica</v>
      </c>
      <c r="C7259" t="s">
        <v>11</v>
      </c>
      <c r="D7259" t="str">
        <f>VLOOKUP(C7259,Data_Dictionary!$F$326:$I$599,3,FALSE)</f>
        <v>Montserrat</v>
      </c>
      <c r="E7259" t="s">
        <v>7</v>
      </c>
      <c r="F7259" t="str">
        <f>VLOOKUP(E7259,Sex!$B$2:$C$5,2,FALSE)</f>
        <v>Ambos sexos combinados</v>
      </c>
      <c r="G7259">
        <v>2000</v>
      </c>
      <c r="H7259">
        <v>3</v>
      </c>
    </row>
    <row r="7260" spans="1:8" x14ac:dyDescent="0.25">
      <c r="A7260" t="s">
        <v>94</v>
      </c>
      <c r="B7260" t="str">
        <f>VLOOKUP(A7260,Data_Dictionary!$F$326:$I$589,3,FALSE)</f>
        <v>Costa Rica</v>
      </c>
      <c r="C7260" t="s">
        <v>109</v>
      </c>
      <c r="D7260" t="str">
        <f>VLOOKUP(C7260,Data_Dictionary!$F$326:$I$599,3,FALSE)</f>
        <v>Marruecos</v>
      </c>
      <c r="E7260" t="s">
        <v>7</v>
      </c>
      <c r="F7260" t="str">
        <f>VLOOKUP(E7260,Sex!$B$2:$C$5,2,FALSE)</f>
        <v>Ambos sexos combinados</v>
      </c>
      <c r="G7260">
        <v>2000</v>
      </c>
      <c r="H7260">
        <v>3</v>
      </c>
    </row>
    <row r="7261" spans="1:8" x14ac:dyDescent="0.25">
      <c r="A7261" t="s">
        <v>94</v>
      </c>
      <c r="B7261" t="str">
        <f>VLOOKUP(A7261,Data_Dictionary!$F$326:$I$589,3,FALSE)</f>
        <v>Costa Rica</v>
      </c>
      <c r="C7261" t="s">
        <v>161</v>
      </c>
      <c r="D7261" t="str">
        <f>VLOOKUP(C7261,Data_Dictionary!$F$326:$I$599,3,FALSE)</f>
        <v>Mozambique</v>
      </c>
      <c r="E7261" t="s">
        <v>7</v>
      </c>
      <c r="F7261" t="str">
        <f>VLOOKUP(E7261,Sex!$B$2:$C$5,2,FALSE)</f>
        <v>Ambos sexos combinados</v>
      </c>
      <c r="G7261">
        <v>2000</v>
      </c>
      <c r="H7261">
        <v>3</v>
      </c>
    </row>
    <row r="7262" spans="1:8" x14ac:dyDescent="0.25">
      <c r="A7262" t="s">
        <v>94</v>
      </c>
      <c r="B7262" t="str">
        <f>VLOOKUP(A7262,Data_Dictionary!$F$326:$I$589,3,FALSE)</f>
        <v>Costa Rica</v>
      </c>
      <c r="C7262" t="s">
        <v>162</v>
      </c>
      <c r="D7262" t="str">
        <f>VLOOKUP(C7262,Data_Dictionary!$F$326:$I$599,3,FALSE)</f>
        <v>Omán</v>
      </c>
      <c r="E7262" t="s">
        <v>7</v>
      </c>
      <c r="F7262" t="str">
        <f>VLOOKUP(E7262,Sex!$B$2:$C$5,2,FALSE)</f>
        <v>Ambos sexos combinados</v>
      </c>
      <c r="G7262">
        <v>2000</v>
      </c>
      <c r="H7262">
        <v>2</v>
      </c>
    </row>
    <row r="7263" spans="1:8" x14ac:dyDescent="0.25">
      <c r="A7263" t="s">
        <v>94</v>
      </c>
      <c r="B7263" t="str">
        <f>VLOOKUP(A7263,Data_Dictionary!$F$326:$I$589,3,FALSE)</f>
        <v>Costa Rica</v>
      </c>
      <c r="C7263" t="s">
        <v>163</v>
      </c>
      <c r="D7263" t="str">
        <f>VLOOKUP(C7263,Data_Dictionary!$F$326:$I$599,3,FALSE)</f>
        <v>Nepal</v>
      </c>
      <c r="E7263" t="s">
        <v>7</v>
      </c>
      <c r="F7263" t="str">
        <f>VLOOKUP(E7263,Sex!$B$2:$C$5,2,FALSE)</f>
        <v>Ambos sexos combinados</v>
      </c>
      <c r="G7263">
        <v>2000</v>
      </c>
      <c r="H7263">
        <v>6</v>
      </c>
    </row>
    <row r="7264" spans="1:8" x14ac:dyDescent="0.25">
      <c r="A7264" t="s">
        <v>94</v>
      </c>
      <c r="B7264" t="str">
        <f>VLOOKUP(A7264,Data_Dictionary!$F$326:$I$589,3,FALSE)</f>
        <v>Costa Rica</v>
      </c>
      <c r="C7264" t="s">
        <v>42</v>
      </c>
      <c r="D7264" t="str">
        <f>VLOOKUP(C7264,Data_Dictionary!$F$326:$I$599,3,FALSE)</f>
        <v>Países Bajos</v>
      </c>
      <c r="E7264" t="s">
        <v>7</v>
      </c>
      <c r="F7264" t="str">
        <f>VLOOKUP(E7264,Sex!$B$2:$C$5,2,FALSE)</f>
        <v>Ambos sexos combinados</v>
      </c>
      <c r="G7264">
        <v>2000</v>
      </c>
      <c r="H7264">
        <v>448</v>
      </c>
    </row>
    <row r="7265" spans="1:8" x14ac:dyDescent="0.25">
      <c r="A7265" t="s">
        <v>94</v>
      </c>
      <c r="B7265" t="str">
        <f>VLOOKUP(A7265,Data_Dictionary!$F$326:$I$589,3,FALSE)</f>
        <v>Costa Rica</v>
      </c>
      <c r="C7265" t="s">
        <v>44</v>
      </c>
      <c r="D7265" t="str">
        <f>VLOOKUP(C7265,Data_Dictionary!$F$326:$I$599,3,FALSE)</f>
        <v>Aruba</v>
      </c>
      <c r="E7265" t="s">
        <v>7</v>
      </c>
      <c r="F7265" t="str">
        <f>VLOOKUP(E7265,Sex!$B$2:$C$5,2,FALSE)</f>
        <v>Ambos sexos combinados</v>
      </c>
      <c r="G7265">
        <v>2000</v>
      </c>
      <c r="H7265">
        <v>25</v>
      </c>
    </row>
    <row r="7266" spans="1:8" x14ac:dyDescent="0.25">
      <c r="A7266" t="s">
        <v>94</v>
      </c>
      <c r="B7266" t="str">
        <f>VLOOKUP(A7266,Data_Dictionary!$F$326:$I$589,3,FALSE)</f>
        <v>Costa Rica</v>
      </c>
      <c r="C7266" t="s">
        <v>47</v>
      </c>
      <c r="D7266" t="str">
        <f>VLOOKUP(C7266,Data_Dictionary!$F$326:$I$599,3,FALSE)</f>
        <v>Nueva Zelandia</v>
      </c>
      <c r="E7266" t="s">
        <v>7</v>
      </c>
      <c r="F7266" t="str">
        <f>VLOOKUP(E7266,Sex!$B$2:$C$5,2,FALSE)</f>
        <v>Ambos sexos combinados</v>
      </c>
      <c r="G7266">
        <v>2000</v>
      </c>
      <c r="H7266">
        <v>13</v>
      </c>
    </row>
    <row r="7267" spans="1:8" x14ac:dyDescent="0.25">
      <c r="A7267" t="s">
        <v>94</v>
      </c>
      <c r="B7267" t="str">
        <f>VLOOKUP(A7267,Data_Dictionary!$F$326:$I$589,3,FALSE)</f>
        <v>Costa Rica</v>
      </c>
      <c r="C7267" t="s">
        <v>74</v>
      </c>
      <c r="D7267" t="str">
        <f>VLOOKUP(C7267,Data_Dictionary!$F$326:$I$599,3,FALSE)</f>
        <v>Nicaragua</v>
      </c>
      <c r="E7267" t="s">
        <v>7</v>
      </c>
      <c r="F7267" t="str">
        <f>VLOOKUP(E7267,Sex!$B$2:$C$5,2,FALSE)</f>
        <v>Ambos sexos combinados</v>
      </c>
      <c r="G7267">
        <v>2000</v>
      </c>
      <c r="H7267">
        <v>230085</v>
      </c>
    </row>
    <row r="7268" spans="1:8" x14ac:dyDescent="0.25">
      <c r="A7268" t="s">
        <v>94</v>
      </c>
      <c r="B7268" t="str">
        <f>VLOOKUP(A7268,Data_Dictionary!$F$326:$I$589,3,FALSE)</f>
        <v>Costa Rica</v>
      </c>
      <c r="C7268" t="s">
        <v>48</v>
      </c>
      <c r="D7268" t="str">
        <f>VLOOKUP(C7268,Data_Dictionary!$F$326:$I$599,3,FALSE)</f>
        <v>Nigeria</v>
      </c>
      <c r="E7268" t="s">
        <v>7</v>
      </c>
      <c r="F7268" t="str">
        <f>VLOOKUP(E7268,Sex!$B$2:$C$5,2,FALSE)</f>
        <v>Ambos sexos combinados</v>
      </c>
      <c r="G7268">
        <v>2000</v>
      </c>
      <c r="H7268">
        <v>2</v>
      </c>
    </row>
    <row r="7269" spans="1:8" x14ac:dyDescent="0.25">
      <c r="A7269" t="s">
        <v>94</v>
      </c>
      <c r="B7269" t="str">
        <f>VLOOKUP(A7269,Data_Dictionary!$F$326:$I$589,3,FALSE)</f>
        <v>Costa Rica</v>
      </c>
      <c r="C7269" t="s">
        <v>110</v>
      </c>
      <c r="D7269" t="str">
        <f>VLOOKUP(C7269,Data_Dictionary!$F$326:$I$599,3,FALSE)</f>
        <v>Noruega</v>
      </c>
      <c r="E7269" t="s">
        <v>7</v>
      </c>
      <c r="F7269" t="str">
        <f>VLOOKUP(E7269,Sex!$B$2:$C$5,2,FALSE)</f>
        <v>Ambos sexos combinados</v>
      </c>
      <c r="G7269">
        <v>2000</v>
      </c>
      <c r="H7269">
        <v>58</v>
      </c>
    </row>
    <row r="7270" spans="1:8" x14ac:dyDescent="0.25">
      <c r="A7270" t="s">
        <v>94</v>
      </c>
      <c r="B7270" t="str">
        <f>VLOOKUP(A7270,Data_Dictionary!$F$326:$I$589,3,FALSE)</f>
        <v>Costa Rica</v>
      </c>
      <c r="C7270" t="s">
        <v>49</v>
      </c>
      <c r="D7270" t="str">
        <f>VLOOKUP(C7270,Data_Dictionary!$F$326:$I$599,3,FALSE)</f>
        <v>Pakistán</v>
      </c>
      <c r="E7270" t="s">
        <v>7</v>
      </c>
      <c r="F7270" t="str">
        <f>VLOOKUP(E7270,Sex!$B$2:$C$5,2,FALSE)</f>
        <v>Ambos sexos combinados</v>
      </c>
      <c r="G7270">
        <v>2000</v>
      </c>
      <c r="H7270">
        <v>7</v>
      </c>
    </row>
    <row r="7271" spans="1:8" x14ac:dyDescent="0.25">
      <c r="A7271" t="s">
        <v>94</v>
      </c>
      <c r="B7271" t="str">
        <f>VLOOKUP(A7271,Data_Dictionary!$F$326:$I$589,3,FALSE)</f>
        <v>Costa Rica</v>
      </c>
      <c r="C7271" t="s">
        <v>75</v>
      </c>
      <c r="D7271" t="str">
        <f>VLOOKUP(C7271,Data_Dictionary!$F$326:$I$599,3,FALSE)</f>
        <v>Panamá</v>
      </c>
      <c r="E7271" t="s">
        <v>7</v>
      </c>
      <c r="F7271" t="str">
        <f>VLOOKUP(E7271,Sex!$B$2:$C$5,2,FALSE)</f>
        <v>Ambos sexos combinados</v>
      </c>
      <c r="G7271">
        <v>2000</v>
      </c>
      <c r="H7271">
        <v>10438</v>
      </c>
    </row>
    <row r="7272" spans="1:8" x14ac:dyDescent="0.25">
      <c r="A7272" t="s">
        <v>94</v>
      </c>
      <c r="B7272" t="str">
        <f>VLOOKUP(A7272,Data_Dictionary!$F$326:$I$589,3,FALSE)</f>
        <v>Costa Rica</v>
      </c>
      <c r="C7272" t="s">
        <v>111</v>
      </c>
      <c r="D7272" t="str">
        <f>VLOOKUP(C7272,Data_Dictionary!$F$326:$I$599,3,FALSE)</f>
        <v>Paraguay</v>
      </c>
      <c r="E7272" t="s">
        <v>7</v>
      </c>
      <c r="F7272" t="str">
        <f>VLOOKUP(E7272,Sex!$B$2:$C$5,2,FALSE)</f>
        <v>Ambos sexos combinados</v>
      </c>
      <c r="G7272">
        <v>2000</v>
      </c>
      <c r="H7272">
        <v>63</v>
      </c>
    </row>
    <row r="7273" spans="1:8" x14ac:dyDescent="0.25">
      <c r="A7273" t="s">
        <v>94</v>
      </c>
      <c r="B7273" t="str">
        <f>VLOOKUP(A7273,Data_Dictionary!$F$326:$I$589,3,FALSE)</f>
        <v>Costa Rica</v>
      </c>
      <c r="C7273" t="s">
        <v>76</v>
      </c>
      <c r="D7273" t="str">
        <f>VLOOKUP(C7273,Data_Dictionary!$F$326:$I$599,3,FALSE)</f>
        <v>Perú</v>
      </c>
      <c r="E7273" t="s">
        <v>7</v>
      </c>
      <c r="F7273" t="str">
        <f>VLOOKUP(E7273,Sex!$B$2:$C$5,2,FALSE)</f>
        <v>Ambos sexos combinados</v>
      </c>
      <c r="G7273">
        <v>2000</v>
      </c>
      <c r="H7273">
        <v>2887</v>
      </c>
    </row>
    <row r="7274" spans="1:8" x14ac:dyDescent="0.25">
      <c r="A7274" t="s">
        <v>94</v>
      </c>
      <c r="B7274" t="str">
        <f>VLOOKUP(A7274,Data_Dictionary!$F$326:$I$589,3,FALSE)</f>
        <v>Costa Rica</v>
      </c>
      <c r="C7274" t="s">
        <v>112</v>
      </c>
      <c r="D7274" t="str">
        <f>VLOOKUP(C7274,Data_Dictionary!$F$326:$I$599,3,FALSE)</f>
        <v>Filipinas</v>
      </c>
      <c r="E7274" t="s">
        <v>7</v>
      </c>
      <c r="F7274" t="str">
        <f>VLOOKUP(E7274,Sex!$B$2:$C$5,2,FALSE)</f>
        <v>Ambos sexos combinados</v>
      </c>
      <c r="G7274">
        <v>2000</v>
      </c>
      <c r="H7274">
        <v>106</v>
      </c>
    </row>
    <row r="7275" spans="1:8" x14ac:dyDescent="0.25">
      <c r="A7275" t="s">
        <v>94</v>
      </c>
      <c r="B7275" t="str">
        <f>VLOOKUP(A7275,Data_Dictionary!$F$326:$I$589,3,FALSE)</f>
        <v>Costa Rica</v>
      </c>
      <c r="C7275" t="s">
        <v>77</v>
      </c>
      <c r="D7275" t="str">
        <f>VLOOKUP(C7275,Data_Dictionary!$F$326:$I$599,3,FALSE)</f>
        <v>Polonia</v>
      </c>
      <c r="E7275" t="s">
        <v>7</v>
      </c>
      <c r="F7275" t="str">
        <f>VLOOKUP(E7275,Sex!$B$2:$C$5,2,FALSE)</f>
        <v>Ambos sexos combinados</v>
      </c>
      <c r="G7275">
        <v>2000</v>
      </c>
      <c r="H7275">
        <v>231</v>
      </c>
    </row>
    <row r="7276" spans="1:8" x14ac:dyDescent="0.25">
      <c r="A7276" t="s">
        <v>94</v>
      </c>
      <c r="B7276" t="str">
        <f>VLOOKUP(A7276,Data_Dictionary!$F$326:$I$589,3,FALSE)</f>
        <v>Costa Rica</v>
      </c>
      <c r="C7276" t="s">
        <v>113</v>
      </c>
      <c r="D7276" t="str">
        <f>VLOOKUP(C7276,Data_Dictionary!$F$326:$I$599,3,FALSE)</f>
        <v>Portugal</v>
      </c>
      <c r="E7276" t="s">
        <v>7</v>
      </c>
      <c r="F7276" t="str">
        <f>VLOOKUP(E7276,Sex!$B$2:$C$5,2,FALSE)</f>
        <v>Ambos sexos combinados</v>
      </c>
      <c r="G7276">
        <v>2000</v>
      </c>
      <c r="H7276">
        <v>59</v>
      </c>
    </row>
    <row r="7277" spans="1:8" x14ac:dyDescent="0.25">
      <c r="A7277" t="s">
        <v>94</v>
      </c>
      <c r="B7277" t="str">
        <f>VLOOKUP(A7277,Data_Dictionary!$F$326:$I$589,3,FALSE)</f>
        <v>Costa Rica</v>
      </c>
      <c r="C7277" t="s">
        <v>50</v>
      </c>
      <c r="D7277" t="str">
        <f>VLOOKUP(C7277,Data_Dictionary!$F$326:$I$599,3,FALSE)</f>
        <v>Puerto Rico</v>
      </c>
      <c r="E7277" t="s">
        <v>7</v>
      </c>
      <c r="F7277" t="str">
        <f>VLOOKUP(E7277,Sex!$B$2:$C$5,2,FALSE)</f>
        <v>Ambos sexos combinados</v>
      </c>
      <c r="G7277">
        <v>2000</v>
      </c>
      <c r="H7277">
        <v>272</v>
      </c>
    </row>
    <row r="7278" spans="1:8" x14ac:dyDescent="0.25">
      <c r="A7278" t="s">
        <v>94</v>
      </c>
      <c r="B7278" t="str">
        <f>VLOOKUP(A7278,Data_Dictionary!$F$326:$I$589,3,FALSE)</f>
        <v>Costa Rica</v>
      </c>
      <c r="C7278" t="s">
        <v>164</v>
      </c>
      <c r="D7278" t="str">
        <f>VLOOKUP(C7278,Data_Dictionary!$F$326:$I$599,3,FALSE)</f>
        <v>Qatar</v>
      </c>
      <c r="E7278" t="s">
        <v>7</v>
      </c>
      <c r="F7278" t="str">
        <f>VLOOKUP(E7278,Sex!$B$2:$C$5,2,FALSE)</f>
        <v>Ambos sexos combinados</v>
      </c>
      <c r="G7278">
        <v>2000</v>
      </c>
      <c r="H7278">
        <v>2</v>
      </c>
    </row>
    <row r="7279" spans="1:8" x14ac:dyDescent="0.25">
      <c r="A7279" t="s">
        <v>94</v>
      </c>
      <c r="B7279" t="str">
        <f>VLOOKUP(A7279,Data_Dictionary!$F$326:$I$589,3,FALSE)</f>
        <v>Costa Rica</v>
      </c>
      <c r="C7279" t="s">
        <v>78</v>
      </c>
      <c r="D7279" t="str">
        <f>VLOOKUP(C7279,Data_Dictionary!$F$326:$I$599,3,FALSE)</f>
        <v>Rumania</v>
      </c>
      <c r="E7279" t="s">
        <v>7</v>
      </c>
      <c r="F7279" t="str">
        <f>VLOOKUP(E7279,Sex!$B$2:$C$5,2,FALSE)</f>
        <v>Ambos sexos combinados</v>
      </c>
      <c r="G7279">
        <v>2000</v>
      </c>
      <c r="H7279">
        <v>76</v>
      </c>
    </row>
    <row r="7280" spans="1:8" x14ac:dyDescent="0.25">
      <c r="A7280" t="s">
        <v>94</v>
      </c>
      <c r="B7280" t="str">
        <f>VLOOKUP(A7280,Data_Dictionary!$F$326:$I$589,3,FALSE)</f>
        <v>Costa Rica</v>
      </c>
      <c r="C7280" t="s">
        <v>79</v>
      </c>
      <c r="D7280" t="str">
        <f>VLOOKUP(C7280,Data_Dictionary!$F$326:$I$599,3,FALSE)</f>
        <v>Federación de Rusia</v>
      </c>
      <c r="E7280" t="s">
        <v>7</v>
      </c>
      <c r="F7280" t="str">
        <f>VLOOKUP(E7280,Sex!$B$2:$C$5,2,FALSE)</f>
        <v>Ambos sexos combinados</v>
      </c>
      <c r="G7280">
        <v>2000</v>
      </c>
      <c r="H7280">
        <v>457</v>
      </c>
    </row>
    <row r="7281" spans="1:8" x14ac:dyDescent="0.25">
      <c r="A7281" t="s">
        <v>94</v>
      </c>
      <c r="B7281" t="str">
        <f>VLOOKUP(A7281,Data_Dictionary!$F$326:$I$589,3,FALSE)</f>
        <v>Costa Rica</v>
      </c>
      <c r="C7281" t="s">
        <v>165</v>
      </c>
      <c r="D7281" t="str">
        <f>VLOOKUP(C7281,Data_Dictionary!$F$326:$I$599,3,FALSE)</f>
        <v>Rwanda</v>
      </c>
      <c r="E7281" t="s">
        <v>7</v>
      </c>
      <c r="F7281" t="str">
        <f>VLOOKUP(E7281,Sex!$B$2:$C$5,2,FALSE)</f>
        <v>Ambos sexos combinados</v>
      </c>
      <c r="G7281">
        <v>2000</v>
      </c>
      <c r="H7281">
        <v>1</v>
      </c>
    </row>
    <row r="7282" spans="1:8" x14ac:dyDescent="0.25">
      <c r="A7282" t="s">
        <v>94</v>
      </c>
      <c r="B7282" t="str">
        <f>VLOOKUP(A7282,Data_Dictionary!$F$326:$I$589,3,FALSE)</f>
        <v>Costa Rica</v>
      </c>
      <c r="C7282" t="s">
        <v>12</v>
      </c>
      <c r="D7282" t="str">
        <f>VLOOKUP(C7282,Data_Dictionary!$F$326:$I$599,3,FALSE)</f>
        <v>Saint Kitts y Nevis</v>
      </c>
      <c r="E7282" t="s">
        <v>7</v>
      </c>
      <c r="F7282" t="str">
        <f>VLOOKUP(E7282,Sex!$B$2:$C$5,2,FALSE)</f>
        <v>Ambos sexos combinados</v>
      </c>
      <c r="G7282">
        <v>2000</v>
      </c>
      <c r="H7282">
        <v>1</v>
      </c>
    </row>
    <row r="7283" spans="1:8" x14ac:dyDescent="0.25">
      <c r="A7283" t="s">
        <v>94</v>
      </c>
      <c r="B7283" t="str">
        <f>VLOOKUP(A7283,Data_Dictionary!$F$326:$I$589,3,FALSE)</f>
        <v>Costa Rica</v>
      </c>
      <c r="C7283" t="s">
        <v>51</v>
      </c>
      <c r="D7283" t="str">
        <f>VLOOKUP(C7283,Data_Dictionary!$F$326:$I$599,3,FALSE)</f>
        <v>Santa Lucía</v>
      </c>
      <c r="E7283" t="s">
        <v>7</v>
      </c>
      <c r="F7283" t="str">
        <f>VLOOKUP(E7283,Sex!$B$2:$C$5,2,FALSE)</f>
        <v>Ambos sexos combinados</v>
      </c>
      <c r="G7283">
        <v>2000</v>
      </c>
      <c r="H7283">
        <v>1</v>
      </c>
    </row>
    <row r="7284" spans="1:8" x14ac:dyDescent="0.25">
      <c r="A7284" t="s">
        <v>94</v>
      </c>
      <c r="B7284" t="str">
        <f>VLOOKUP(A7284,Data_Dictionary!$F$326:$I$589,3,FALSE)</f>
        <v>Costa Rica</v>
      </c>
      <c r="C7284" t="s">
        <v>115</v>
      </c>
      <c r="D7284" t="str">
        <f>VLOOKUP(C7284,Data_Dictionary!$F$326:$I$599,3,FALSE)</f>
        <v>San Pedro y Miquelón</v>
      </c>
      <c r="E7284" t="s">
        <v>7</v>
      </c>
      <c r="F7284" t="str">
        <f>VLOOKUP(E7284,Sex!$B$2:$C$5,2,FALSE)</f>
        <v>Ambos sexos combinados</v>
      </c>
      <c r="G7284">
        <v>2000</v>
      </c>
      <c r="H7284">
        <v>1</v>
      </c>
    </row>
    <row r="7285" spans="1:8" x14ac:dyDescent="0.25">
      <c r="A7285" t="s">
        <v>94</v>
      </c>
      <c r="B7285" t="str">
        <f>VLOOKUP(A7285,Data_Dictionary!$F$326:$I$589,3,FALSE)</f>
        <v>Costa Rica</v>
      </c>
      <c r="C7285" t="s">
        <v>52</v>
      </c>
      <c r="D7285" t="str">
        <f>VLOOKUP(C7285,Data_Dictionary!$F$326:$I$599,3,FALSE)</f>
        <v>San Vicente y las Granadinas</v>
      </c>
      <c r="E7285" t="s">
        <v>7</v>
      </c>
      <c r="F7285" t="str">
        <f>VLOOKUP(E7285,Sex!$B$2:$C$5,2,FALSE)</f>
        <v>Ambos sexos combinados</v>
      </c>
      <c r="G7285">
        <v>2000</v>
      </c>
      <c r="H7285">
        <v>1</v>
      </c>
    </row>
    <row r="7286" spans="1:8" x14ac:dyDescent="0.25">
      <c r="A7286" t="s">
        <v>94</v>
      </c>
      <c r="B7286" t="str">
        <f>VLOOKUP(A7286,Data_Dictionary!$F$326:$I$589,3,FALSE)</f>
        <v>Costa Rica</v>
      </c>
      <c r="C7286" t="s">
        <v>116</v>
      </c>
      <c r="D7286" t="str">
        <f>VLOOKUP(C7286,Data_Dictionary!$F$326:$I$599,3,FALSE)</f>
        <v>Arabia Saudita</v>
      </c>
      <c r="E7286" t="s">
        <v>7</v>
      </c>
      <c r="F7286" t="str">
        <f>VLOOKUP(E7286,Sex!$B$2:$C$5,2,FALSE)</f>
        <v>Ambos sexos combinados</v>
      </c>
      <c r="G7286">
        <v>2000</v>
      </c>
      <c r="H7286">
        <v>10</v>
      </c>
    </row>
    <row r="7287" spans="1:8" x14ac:dyDescent="0.25">
      <c r="A7287" t="s">
        <v>94</v>
      </c>
      <c r="B7287" t="str">
        <f>VLOOKUP(A7287,Data_Dictionary!$F$326:$I$589,3,FALSE)</f>
        <v>Costa Rica</v>
      </c>
      <c r="C7287" t="s">
        <v>166</v>
      </c>
      <c r="D7287" t="str">
        <f>VLOOKUP(C7287,Data_Dictionary!$F$326:$I$599,3,FALSE)</f>
        <v>Senegal</v>
      </c>
      <c r="E7287" t="s">
        <v>7</v>
      </c>
      <c r="F7287" t="str">
        <f>VLOOKUP(E7287,Sex!$B$2:$C$5,2,FALSE)</f>
        <v>Ambos sexos combinados</v>
      </c>
      <c r="G7287">
        <v>2000</v>
      </c>
      <c r="H7287">
        <v>1</v>
      </c>
    </row>
    <row r="7288" spans="1:8" x14ac:dyDescent="0.25">
      <c r="A7288" t="s">
        <v>94</v>
      </c>
      <c r="B7288" t="str">
        <f>VLOOKUP(A7288,Data_Dictionary!$F$326:$I$589,3,FALSE)</f>
        <v>Costa Rica</v>
      </c>
      <c r="C7288" t="s">
        <v>167</v>
      </c>
      <c r="D7288" t="str">
        <f>VLOOKUP(C7288,Data_Dictionary!$F$326:$I$599,3,FALSE)</f>
        <v>Singapur</v>
      </c>
      <c r="E7288" t="s">
        <v>7</v>
      </c>
      <c r="F7288" t="str">
        <f>VLOOKUP(E7288,Sex!$B$2:$C$5,2,FALSE)</f>
        <v>Ambos sexos combinados</v>
      </c>
      <c r="G7288">
        <v>2000</v>
      </c>
      <c r="H7288">
        <v>6</v>
      </c>
    </row>
    <row r="7289" spans="1:8" x14ac:dyDescent="0.25">
      <c r="A7289" t="s">
        <v>94</v>
      </c>
      <c r="B7289" t="str">
        <f>VLOOKUP(A7289,Data_Dictionary!$F$326:$I$589,3,FALSE)</f>
        <v>Costa Rica</v>
      </c>
      <c r="C7289" t="s">
        <v>168</v>
      </c>
      <c r="D7289" t="str">
        <f>VLOOKUP(C7289,Data_Dictionary!$F$326:$I$599,3,FALSE)</f>
        <v>Eslovaquia</v>
      </c>
      <c r="E7289" t="s">
        <v>7</v>
      </c>
      <c r="F7289" t="str">
        <f>VLOOKUP(E7289,Sex!$B$2:$C$5,2,FALSE)</f>
        <v>Ambos sexos combinados</v>
      </c>
      <c r="G7289">
        <v>2000</v>
      </c>
      <c r="H7289">
        <v>17</v>
      </c>
    </row>
    <row r="7290" spans="1:8" x14ac:dyDescent="0.25">
      <c r="A7290" t="s">
        <v>94</v>
      </c>
      <c r="B7290" t="str">
        <f>VLOOKUP(A7290,Data_Dictionary!$F$326:$I$589,3,FALSE)</f>
        <v>Costa Rica</v>
      </c>
      <c r="C7290" t="s">
        <v>169</v>
      </c>
      <c r="D7290" t="str">
        <f>VLOOKUP(C7290,Data_Dictionary!$F$326:$I$599,3,FALSE)</f>
        <v>Viet Nam</v>
      </c>
      <c r="E7290" t="s">
        <v>7</v>
      </c>
      <c r="F7290" t="str">
        <f>VLOOKUP(E7290,Sex!$B$2:$C$5,2,FALSE)</f>
        <v>Ambos sexos combinados</v>
      </c>
      <c r="G7290">
        <v>2000</v>
      </c>
      <c r="H7290">
        <v>1</v>
      </c>
    </row>
    <row r="7291" spans="1:8" x14ac:dyDescent="0.25">
      <c r="A7291" t="s">
        <v>94</v>
      </c>
      <c r="B7291" t="str">
        <f>VLOOKUP(A7291,Data_Dictionary!$F$326:$I$589,3,FALSE)</f>
        <v>Costa Rica</v>
      </c>
      <c r="C7291" t="s">
        <v>170</v>
      </c>
      <c r="D7291" t="str">
        <f>VLOOKUP(C7291,Data_Dictionary!$F$326:$I$599,3,FALSE)</f>
        <v>Somalia</v>
      </c>
      <c r="E7291" t="s">
        <v>7</v>
      </c>
      <c r="F7291" t="str">
        <f>VLOOKUP(E7291,Sex!$B$2:$C$5,2,FALSE)</f>
        <v>Ambos sexos combinados</v>
      </c>
      <c r="G7291">
        <v>2000</v>
      </c>
      <c r="H7291">
        <v>1</v>
      </c>
    </row>
    <row r="7292" spans="1:8" x14ac:dyDescent="0.25">
      <c r="A7292" t="s">
        <v>94</v>
      </c>
      <c r="B7292" t="str">
        <f>VLOOKUP(A7292,Data_Dictionary!$F$326:$I$589,3,FALSE)</f>
        <v>Costa Rica</v>
      </c>
      <c r="C7292" t="s">
        <v>53</v>
      </c>
      <c r="D7292" t="str">
        <f>VLOOKUP(C7292,Data_Dictionary!$F$326:$I$599,3,FALSE)</f>
        <v>Sudáfrica</v>
      </c>
      <c r="E7292" t="s">
        <v>7</v>
      </c>
      <c r="F7292" t="str">
        <f>VLOOKUP(E7292,Sex!$B$2:$C$5,2,FALSE)</f>
        <v>Ambos sexos combinados</v>
      </c>
      <c r="G7292">
        <v>2000</v>
      </c>
      <c r="H7292">
        <v>44</v>
      </c>
    </row>
    <row r="7293" spans="1:8" x14ac:dyDescent="0.25">
      <c r="A7293" t="s">
        <v>94</v>
      </c>
      <c r="B7293" t="str">
        <f>VLOOKUP(A7293,Data_Dictionary!$F$326:$I$589,3,FALSE)</f>
        <v>Costa Rica</v>
      </c>
      <c r="C7293" t="s">
        <v>171</v>
      </c>
      <c r="D7293" t="str">
        <f>VLOOKUP(C7293,Data_Dictionary!$F$326:$I$599,3,FALSE)</f>
        <v>Zimbabwe</v>
      </c>
      <c r="E7293" t="s">
        <v>7</v>
      </c>
      <c r="F7293" t="str">
        <f>VLOOKUP(E7293,Sex!$B$2:$C$5,2,FALSE)</f>
        <v>Ambos sexos combinados</v>
      </c>
      <c r="G7293">
        <v>2000</v>
      </c>
      <c r="H7293">
        <v>1</v>
      </c>
    </row>
    <row r="7294" spans="1:8" x14ac:dyDescent="0.25">
      <c r="A7294" t="s">
        <v>94</v>
      </c>
      <c r="B7294" t="str">
        <f>VLOOKUP(A7294,Data_Dictionary!$F$326:$I$589,3,FALSE)</f>
        <v>Costa Rica</v>
      </c>
      <c r="C7294" t="s">
        <v>54</v>
      </c>
      <c r="D7294" t="str">
        <f>VLOOKUP(C7294,Data_Dictionary!$F$326:$I$599,3,FALSE)</f>
        <v>España</v>
      </c>
      <c r="E7294" t="s">
        <v>7</v>
      </c>
      <c r="F7294" t="str">
        <f>VLOOKUP(E7294,Sex!$B$2:$C$5,2,FALSE)</f>
        <v>Ambos sexos combinados</v>
      </c>
      <c r="G7294">
        <v>2000</v>
      </c>
      <c r="H7294">
        <v>1650</v>
      </c>
    </row>
    <row r="7295" spans="1:8" x14ac:dyDescent="0.25">
      <c r="A7295" t="s">
        <v>94</v>
      </c>
      <c r="B7295" t="str">
        <f>VLOOKUP(A7295,Data_Dictionary!$F$326:$I$589,3,FALSE)</f>
        <v>Costa Rica</v>
      </c>
      <c r="C7295" t="s">
        <v>172</v>
      </c>
      <c r="D7295" t="str">
        <f>VLOOKUP(C7295,Data_Dictionary!$F$326:$I$599,3,FALSE)</f>
        <v>Sudán</v>
      </c>
      <c r="E7295" t="s">
        <v>7</v>
      </c>
      <c r="F7295" t="str">
        <f>VLOOKUP(E7295,Sex!$B$2:$C$5,2,FALSE)</f>
        <v>Ambos sexos combinados</v>
      </c>
      <c r="G7295">
        <v>2000</v>
      </c>
      <c r="H7295">
        <v>1</v>
      </c>
    </row>
    <row r="7296" spans="1:8" x14ac:dyDescent="0.25">
      <c r="A7296" t="s">
        <v>94</v>
      </c>
      <c r="B7296" t="str">
        <f>VLOOKUP(A7296,Data_Dictionary!$F$326:$I$589,3,FALSE)</f>
        <v>Costa Rica</v>
      </c>
      <c r="C7296" t="s">
        <v>55</v>
      </c>
      <c r="D7296" t="str">
        <f>VLOOKUP(C7296,Data_Dictionary!$F$326:$I$599,3,FALSE)</f>
        <v>Suriname</v>
      </c>
      <c r="E7296" t="s">
        <v>7</v>
      </c>
      <c r="F7296" t="str">
        <f>VLOOKUP(E7296,Sex!$B$2:$C$5,2,FALSE)</f>
        <v>Ambos sexos combinados</v>
      </c>
      <c r="G7296">
        <v>2000</v>
      </c>
      <c r="H7296">
        <v>15</v>
      </c>
    </row>
    <row r="7297" spans="1:8" x14ac:dyDescent="0.25">
      <c r="A7297" t="s">
        <v>94</v>
      </c>
      <c r="B7297" t="str">
        <f>VLOOKUP(A7297,Data_Dictionary!$F$326:$I$589,3,FALSE)</f>
        <v>Costa Rica</v>
      </c>
      <c r="C7297" t="s">
        <v>173</v>
      </c>
      <c r="D7297" t="str">
        <f>VLOOKUP(C7297,Data_Dictionary!$F$326:$I$599,3,FALSE)</f>
        <v>Eswatini</v>
      </c>
      <c r="E7297" t="s">
        <v>7</v>
      </c>
      <c r="F7297" t="str">
        <f>VLOOKUP(E7297,Sex!$B$2:$C$5,2,FALSE)</f>
        <v>Ambos sexos combinados</v>
      </c>
      <c r="G7297">
        <v>2000</v>
      </c>
      <c r="H7297">
        <v>1</v>
      </c>
    </row>
    <row r="7298" spans="1:8" x14ac:dyDescent="0.25">
      <c r="A7298" t="s">
        <v>94</v>
      </c>
      <c r="B7298" t="str">
        <f>VLOOKUP(A7298,Data_Dictionary!$F$326:$I$589,3,FALSE)</f>
        <v>Costa Rica</v>
      </c>
      <c r="C7298" t="s">
        <v>118</v>
      </c>
      <c r="D7298" t="str">
        <f>VLOOKUP(C7298,Data_Dictionary!$F$326:$I$599,3,FALSE)</f>
        <v>Suecia</v>
      </c>
      <c r="E7298" t="s">
        <v>7</v>
      </c>
      <c r="F7298" t="str">
        <f>VLOOKUP(E7298,Sex!$B$2:$C$5,2,FALSE)</f>
        <v>Ambos sexos combinados</v>
      </c>
      <c r="G7298">
        <v>2000</v>
      </c>
      <c r="H7298">
        <v>104</v>
      </c>
    </row>
    <row r="7299" spans="1:8" x14ac:dyDescent="0.25">
      <c r="A7299" t="s">
        <v>94</v>
      </c>
      <c r="B7299" t="str">
        <f>VLOOKUP(A7299,Data_Dictionary!$F$326:$I$589,3,FALSE)</f>
        <v>Costa Rica</v>
      </c>
      <c r="C7299" t="s">
        <v>119</v>
      </c>
      <c r="D7299" t="str">
        <f>VLOOKUP(C7299,Data_Dictionary!$F$326:$I$599,3,FALSE)</f>
        <v>Suiza</v>
      </c>
      <c r="E7299" t="s">
        <v>7</v>
      </c>
      <c r="F7299" t="str">
        <f>VLOOKUP(E7299,Sex!$B$2:$C$5,2,FALSE)</f>
        <v>Ambos sexos combinados</v>
      </c>
      <c r="G7299">
        <v>2000</v>
      </c>
      <c r="H7299">
        <v>512</v>
      </c>
    </row>
    <row r="7300" spans="1:8" x14ac:dyDescent="0.25">
      <c r="A7300" t="s">
        <v>94</v>
      </c>
      <c r="B7300" t="str">
        <f>VLOOKUP(A7300,Data_Dictionary!$F$326:$I$589,3,FALSE)</f>
        <v>Costa Rica</v>
      </c>
      <c r="C7300" t="s">
        <v>56</v>
      </c>
      <c r="D7300" t="str">
        <f>VLOOKUP(C7300,Data_Dictionary!$F$326:$I$599,3,FALSE)</f>
        <v>República Árabe Siria</v>
      </c>
      <c r="E7300" t="s">
        <v>7</v>
      </c>
      <c r="F7300" t="str">
        <f>VLOOKUP(E7300,Sex!$B$2:$C$5,2,FALSE)</f>
        <v>Ambos sexos combinados</v>
      </c>
      <c r="G7300">
        <v>2000</v>
      </c>
      <c r="H7300">
        <v>8</v>
      </c>
    </row>
    <row r="7301" spans="1:8" x14ac:dyDescent="0.25">
      <c r="A7301" t="s">
        <v>94</v>
      </c>
      <c r="B7301" t="str">
        <f>VLOOKUP(A7301,Data_Dictionary!$F$326:$I$589,3,FALSE)</f>
        <v>Costa Rica</v>
      </c>
      <c r="C7301" t="s">
        <v>174</v>
      </c>
      <c r="D7301" t="str">
        <f>VLOOKUP(C7301,Data_Dictionary!$F$326:$I$599,3,FALSE)</f>
        <v>Tailandia</v>
      </c>
      <c r="E7301" t="s">
        <v>7</v>
      </c>
      <c r="F7301" t="str">
        <f>VLOOKUP(E7301,Sex!$B$2:$C$5,2,FALSE)</f>
        <v>Ambos sexos combinados</v>
      </c>
      <c r="G7301">
        <v>2000</v>
      </c>
      <c r="H7301">
        <v>5</v>
      </c>
    </row>
    <row r="7302" spans="1:8" x14ac:dyDescent="0.25">
      <c r="A7302" t="s">
        <v>94</v>
      </c>
      <c r="B7302" t="str">
        <f>VLOOKUP(A7302,Data_Dictionary!$F$326:$I$589,3,FALSE)</f>
        <v>Costa Rica</v>
      </c>
      <c r="C7302" t="s">
        <v>57</v>
      </c>
      <c r="D7302" t="str">
        <f>VLOOKUP(C7302,Data_Dictionary!$F$326:$I$599,3,FALSE)</f>
        <v>Trinidad y Tabago</v>
      </c>
      <c r="E7302" t="s">
        <v>7</v>
      </c>
      <c r="F7302" t="str">
        <f>VLOOKUP(E7302,Sex!$B$2:$C$5,2,FALSE)</f>
        <v>Ambos sexos combinados</v>
      </c>
      <c r="G7302">
        <v>2000</v>
      </c>
      <c r="H7302">
        <v>27</v>
      </c>
    </row>
    <row r="7303" spans="1:8" x14ac:dyDescent="0.25">
      <c r="A7303" t="s">
        <v>94</v>
      </c>
      <c r="B7303" t="str">
        <f>VLOOKUP(A7303,Data_Dictionary!$F$326:$I$589,3,FALSE)</f>
        <v>Costa Rica</v>
      </c>
      <c r="C7303" t="s">
        <v>175</v>
      </c>
      <c r="D7303" t="str">
        <f>VLOOKUP(C7303,Data_Dictionary!$F$326:$I$599,3,FALSE)</f>
        <v>Túnez</v>
      </c>
      <c r="E7303" t="s">
        <v>7</v>
      </c>
      <c r="F7303" t="str">
        <f>VLOOKUP(E7303,Sex!$B$2:$C$5,2,FALSE)</f>
        <v>Ambos sexos combinados</v>
      </c>
      <c r="G7303">
        <v>2000</v>
      </c>
      <c r="H7303">
        <v>3</v>
      </c>
    </row>
    <row r="7304" spans="1:8" x14ac:dyDescent="0.25">
      <c r="A7304" t="s">
        <v>94</v>
      </c>
      <c r="B7304" t="str">
        <f>VLOOKUP(A7304,Data_Dictionary!$F$326:$I$589,3,FALSE)</f>
        <v>Costa Rica</v>
      </c>
      <c r="C7304" t="s">
        <v>120</v>
      </c>
      <c r="D7304" t="str">
        <f>VLOOKUP(C7304,Data_Dictionary!$F$326:$I$599,3,FALSE)</f>
        <v>Turquía</v>
      </c>
      <c r="E7304" t="s">
        <v>7</v>
      </c>
      <c r="F7304" t="str">
        <f>VLOOKUP(E7304,Sex!$B$2:$C$5,2,FALSE)</f>
        <v>Ambos sexos combinados</v>
      </c>
      <c r="G7304">
        <v>2000</v>
      </c>
      <c r="H7304">
        <v>6</v>
      </c>
    </row>
    <row r="7305" spans="1:8" x14ac:dyDescent="0.25">
      <c r="A7305" t="s">
        <v>94</v>
      </c>
      <c r="B7305" t="str">
        <f>VLOOKUP(A7305,Data_Dictionary!$F$326:$I$589,3,FALSE)</f>
        <v>Costa Rica</v>
      </c>
      <c r="C7305" t="s">
        <v>176</v>
      </c>
      <c r="D7305" t="str">
        <f>VLOOKUP(C7305,Data_Dictionary!$F$326:$I$599,3,FALSE)</f>
        <v>Uganda</v>
      </c>
      <c r="E7305" t="s">
        <v>7</v>
      </c>
      <c r="F7305" t="str">
        <f>VLOOKUP(E7305,Sex!$B$2:$C$5,2,FALSE)</f>
        <v>Ambos sexos combinados</v>
      </c>
      <c r="G7305">
        <v>2000</v>
      </c>
      <c r="H7305">
        <v>7</v>
      </c>
    </row>
    <row r="7306" spans="1:8" x14ac:dyDescent="0.25">
      <c r="A7306" t="s">
        <v>94</v>
      </c>
      <c r="B7306" t="str">
        <f>VLOOKUP(A7306,Data_Dictionary!$F$326:$I$589,3,FALSE)</f>
        <v>Costa Rica</v>
      </c>
      <c r="C7306" t="s">
        <v>80</v>
      </c>
      <c r="D7306" t="str">
        <f>VLOOKUP(C7306,Data_Dictionary!$F$326:$I$599,3,FALSE)</f>
        <v>Ucrania</v>
      </c>
      <c r="E7306" t="s">
        <v>7</v>
      </c>
      <c r="F7306" t="str">
        <f>VLOOKUP(E7306,Sex!$B$2:$C$5,2,FALSE)</f>
        <v>Ambos sexos combinados</v>
      </c>
      <c r="G7306">
        <v>2000</v>
      </c>
      <c r="H7306">
        <v>119</v>
      </c>
    </row>
    <row r="7307" spans="1:8" x14ac:dyDescent="0.25">
      <c r="A7307" t="s">
        <v>94</v>
      </c>
      <c r="B7307" t="str">
        <f>VLOOKUP(A7307,Data_Dictionary!$F$326:$I$589,3,FALSE)</f>
        <v>Costa Rica</v>
      </c>
      <c r="C7307" t="s">
        <v>121</v>
      </c>
      <c r="D7307" t="str">
        <f>VLOOKUP(C7307,Data_Dictionary!$F$326:$I$599,3,FALSE)</f>
        <v>Macedonia del Norte</v>
      </c>
      <c r="E7307" t="s">
        <v>7</v>
      </c>
      <c r="F7307" t="str">
        <f>VLOOKUP(E7307,Sex!$B$2:$C$5,2,FALSE)</f>
        <v>Ambos sexos combinados</v>
      </c>
      <c r="G7307">
        <v>2000</v>
      </c>
      <c r="H7307">
        <v>20</v>
      </c>
    </row>
    <row r="7308" spans="1:8" x14ac:dyDescent="0.25">
      <c r="A7308" t="s">
        <v>94</v>
      </c>
      <c r="B7308" t="str">
        <f>VLOOKUP(A7308,Data_Dictionary!$F$326:$I$589,3,FALSE)</f>
        <v>Costa Rica</v>
      </c>
      <c r="C7308" t="s">
        <v>59</v>
      </c>
      <c r="D7308" t="str">
        <f>VLOOKUP(C7308,Data_Dictionary!$F$326:$I$599,3,FALSE)</f>
        <v>Egipto</v>
      </c>
      <c r="E7308" t="s">
        <v>7</v>
      </c>
      <c r="F7308" t="str">
        <f>VLOOKUP(E7308,Sex!$B$2:$C$5,2,FALSE)</f>
        <v>Ambos sexos combinados</v>
      </c>
      <c r="G7308">
        <v>2000</v>
      </c>
      <c r="H7308">
        <v>8</v>
      </c>
    </row>
    <row r="7309" spans="1:8" x14ac:dyDescent="0.25">
      <c r="A7309" t="s">
        <v>94</v>
      </c>
      <c r="B7309" t="str">
        <f>VLOOKUP(A7309,Data_Dictionary!$F$326:$I$589,3,FALSE)</f>
        <v>Costa Rica</v>
      </c>
      <c r="C7309" t="s">
        <v>13</v>
      </c>
      <c r="D7309" t="str">
        <f>VLOOKUP(C7309,Data_Dictionary!$F$326:$I$599,3,FALSE)</f>
        <v>Reino Unido de Gran Bretaña e Irlanda del Norte</v>
      </c>
      <c r="E7309" t="s">
        <v>7</v>
      </c>
      <c r="F7309" t="str">
        <f>VLOOKUP(E7309,Sex!$B$2:$C$5,2,FALSE)</f>
        <v>Ambos sexos combinados</v>
      </c>
      <c r="G7309">
        <v>2000</v>
      </c>
      <c r="H7309">
        <v>397</v>
      </c>
    </row>
    <row r="7310" spans="1:8" x14ac:dyDescent="0.25">
      <c r="A7310" t="s">
        <v>94</v>
      </c>
      <c r="B7310" t="str">
        <f>VLOOKUP(A7310,Data_Dictionary!$F$326:$I$589,3,FALSE)</f>
        <v>Costa Rica</v>
      </c>
      <c r="C7310" t="s">
        <v>177</v>
      </c>
      <c r="D7310" t="str">
        <f>VLOOKUP(C7310,Data_Dictionary!$F$326:$I$599,3,FALSE)</f>
        <v>Islas del Canal</v>
      </c>
      <c r="E7310" t="s">
        <v>7</v>
      </c>
      <c r="F7310" t="str">
        <f>VLOOKUP(E7310,Sex!$B$2:$C$5,2,FALSE)</f>
        <v>Ambos sexos combinados</v>
      </c>
      <c r="G7310">
        <v>2000</v>
      </c>
      <c r="H7310">
        <v>85</v>
      </c>
    </row>
    <row r="7311" spans="1:8" x14ac:dyDescent="0.25">
      <c r="A7311" t="s">
        <v>94</v>
      </c>
      <c r="B7311" t="str">
        <f>VLOOKUP(A7311,Data_Dictionary!$F$326:$I$589,3,FALSE)</f>
        <v>Costa Rica</v>
      </c>
      <c r="C7311" t="s">
        <v>178</v>
      </c>
      <c r="D7311" t="str">
        <f>VLOOKUP(C7311,Data_Dictionary!$F$326:$I$599,3,FALSE)</f>
        <v>República Unida de Tanzanía (la)</v>
      </c>
      <c r="E7311" t="s">
        <v>7</v>
      </c>
      <c r="F7311" t="str">
        <f>VLOOKUP(E7311,Sex!$B$2:$C$5,2,FALSE)</f>
        <v>Ambos sexos combinados</v>
      </c>
      <c r="G7311">
        <v>2000</v>
      </c>
      <c r="H7311">
        <v>3</v>
      </c>
    </row>
    <row r="7312" spans="1:8" x14ac:dyDescent="0.25">
      <c r="A7312" t="s">
        <v>94</v>
      </c>
      <c r="B7312" t="str">
        <f>VLOOKUP(A7312,Data_Dictionary!$F$326:$I$589,3,FALSE)</f>
        <v>Costa Rica</v>
      </c>
      <c r="C7312" t="s">
        <v>14</v>
      </c>
      <c r="D7312" t="str">
        <f>VLOOKUP(C7312,Data_Dictionary!$F$326:$I$599,3,FALSE)</f>
        <v>Estados Unidos de América</v>
      </c>
      <c r="E7312" t="s">
        <v>7</v>
      </c>
      <c r="F7312" t="str">
        <f>VLOOKUP(E7312,Sex!$B$2:$C$5,2,FALSE)</f>
        <v>Ambos sexos combinados</v>
      </c>
      <c r="G7312">
        <v>2000</v>
      </c>
      <c r="H7312">
        <v>9667</v>
      </c>
    </row>
    <row r="7313" spans="1:8" x14ac:dyDescent="0.25">
      <c r="A7313" t="s">
        <v>94</v>
      </c>
      <c r="B7313" t="str">
        <f>VLOOKUP(A7313,Data_Dictionary!$F$326:$I$589,3,FALSE)</f>
        <v>Costa Rica</v>
      </c>
      <c r="C7313" t="s">
        <v>15</v>
      </c>
      <c r="D7313" t="str">
        <f>VLOOKUP(C7313,Data_Dictionary!$F$326:$I$599,3,FALSE)</f>
        <v>Islas Vírgenes Estadounidenses</v>
      </c>
      <c r="E7313" t="s">
        <v>7</v>
      </c>
      <c r="F7313" t="str">
        <f>VLOOKUP(E7313,Sex!$B$2:$C$5,2,FALSE)</f>
        <v>Ambos sexos combinados</v>
      </c>
      <c r="G7313">
        <v>2000</v>
      </c>
      <c r="H7313">
        <v>5</v>
      </c>
    </row>
    <row r="7314" spans="1:8" x14ac:dyDescent="0.25">
      <c r="A7314" t="s">
        <v>94</v>
      </c>
      <c r="B7314" t="str">
        <f>VLOOKUP(A7314,Data_Dictionary!$F$326:$I$589,3,FALSE)</f>
        <v>Costa Rica</v>
      </c>
      <c r="C7314" t="s">
        <v>122</v>
      </c>
      <c r="D7314" t="str">
        <f>VLOOKUP(C7314,Data_Dictionary!$F$326:$I$599,3,FALSE)</f>
        <v>Uruguay</v>
      </c>
      <c r="E7314" t="s">
        <v>7</v>
      </c>
      <c r="F7314" t="str">
        <f>VLOOKUP(E7314,Sex!$B$2:$C$5,2,FALSE)</f>
        <v>Ambos sexos combinados</v>
      </c>
      <c r="G7314">
        <v>2000</v>
      </c>
      <c r="H7314">
        <v>239</v>
      </c>
    </row>
    <row r="7315" spans="1:8" x14ac:dyDescent="0.25">
      <c r="A7315" t="s">
        <v>94</v>
      </c>
      <c r="B7315" t="str">
        <f>VLOOKUP(A7315,Data_Dictionary!$F$326:$I$589,3,FALSE)</f>
        <v>Costa Rica</v>
      </c>
      <c r="C7315" t="s">
        <v>179</v>
      </c>
      <c r="D7315" t="str">
        <f>VLOOKUP(C7315,Data_Dictionary!$F$326:$I$599,3,FALSE)</f>
        <v>Uzbekistán</v>
      </c>
      <c r="E7315" t="s">
        <v>7</v>
      </c>
      <c r="F7315" t="str">
        <f>VLOOKUP(E7315,Sex!$B$2:$C$5,2,FALSE)</f>
        <v>Ambos sexos combinados</v>
      </c>
      <c r="G7315">
        <v>2000</v>
      </c>
      <c r="H7315">
        <v>1</v>
      </c>
    </row>
    <row r="7316" spans="1:8" x14ac:dyDescent="0.25">
      <c r="A7316" t="s">
        <v>94</v>
      </c>
      <c r="B7316" t="str">
        <f>VLOOKUP(A7316,Data_Dictionary!$F$326:$I$589,3,FALSE)</f>
        <v>Costa Rica</v>
      </c>
      <c r="C7316" t="s">
        <v>60</v>
      </c>
      <c r="D7316" t="str">
        <f>VLOOKUP(C7316,Data_Dictionary!$F$326:$I$599,3,FALSE)</f>
        <v>Venezuela (República Bolivariana de)</v>
      </c>
      <c r="E7316" t="s">
        <v>7</v>
      </c>
      <c r="F7316" t="str">
        <f>VLOOKUP(E7316,Sex!$B$2:$C$5,2,FALSE)</f>
        <v>Ambos sexos combinados</v>
      </c>
      <c r="G7316">
        <v>2000</v>
      </c>
      <c r="H7316">
        <v>1054</v>
      </c>
    </row>
    <row r="7317" spans="1:8" x14ac:dyDescent="0.25">
      <c r="A7317" t="s">
        <v>94</v>
      </c>
      <c r="B7317" t="str">
        <f>VLOOKUP(A7317,Data_Dictionary!$F$326:$I$589,3,FALSE)</f>
        <v>Costa Rica</v>
      </c>
      <c r="C7317" t="s">
        <v>16</v>
      </c>
      <c r="D7317" t="str">
        <f>VLOOKUP(C7317,Data_Dictionary!$F$326:$I$599,3,FALSE)</f>
        <v>Otros</v>
      </c>
      <c r="E7317" t="s">
        <v>7</v>
      </c>
      <c r="F7317" t="str">
        <f>VLOOKUP(E7317,Sex!$B$2:$C$5,2,FALSE)</f>
        <v>Ambos sexos combinados</v>
      </c>
      <c r="G7317">
        <v>2000</v>
      </c>
      <c r="H7317">
        <v>10610</v>
      </c>
    </row>
    <row r="7318" spans="1:8" x14ac:dyDescent="0.25">
      <c r="A7318" t="s">
        <v>96</v>
      </c>
      <c r="B7318" t="str">
        <f>VLOOKUP(A7318,Data_Dictionary!$F$326:$I$589,3,FALSE)</f>
        <v>El Salvador</v>
      </c>
      <c r="C7318" t="s">
        <v>64</v>
      </c>
      <c r="D7318" t="str">
        <f>VLOOKUP(C7318,Data_Dictionary!$F$326:$I$599,3,FALSE)</f>
        <v>Argentina</v>
      </c>
      <c r="E7318" t="s">
        <v>7</v>
      </c>
      <c r="F7318" t="str">
        <f>VLOOKUP(E7318,Sex!$B$2:$C$5,2,FALSE)</f>
        <v>Ambos sexos combinados</v>
      </c>
      <c r="G7318">
        <v>2000</v>
      </c>
      <c r="H7318">
        <v>166</v>
      </c>
    </row>
    <row r="7319" spans="1:8" x14ac:dyDescent="0.25">
      <c r="A7319" t="s">
        <v>96</v>
      </c>
      <c r="B7319" t="str">
        <f>VLOOKUP(A7319,Data_Dictionary!$F$326:$I$589,3,FALSE)</f>
        <v>El Salvador</v>
      </c>
      <c r="C7319" t="s">
        <v>18</v>
      </c>
      <c r="D7319" t="str">
        <f>VLOOKUP(C7319,Data_Dictionary!$F$326:$I$599,3,FALSE)</f>
        <v>Australia</v>
      </c>
      <c r="E7319" t="s">
        <v>7</v>
      </c>
      <c r="F7319" t="str">
        <f>VLOOKUP(E7319,Sex!$B$2:$C$5,2,FALSE)</f>
        <v>Ambos sexos combinados</v>
      </c>
      <c r="G7319">
        <v>2000</v>
      </c>
      <c r="H7319">
        <v>21</v>
      </c>
    </row>
    <row r="7320" spans="1:8" x14ac:dyDescent="0.25">
      <c r="A7320" t="s">
        <v>96</v>
      </c>
      <c r="B7320" t="str">
        <f>VLOOKUP(A7320,Data_Dictionary!$F$326:$I$589,3,FALSE)</f>
        <v>El Salvador</v>
      </c>
      <c r="C7320" t="s">
        <v>81</v>
      </c>
      <c r="D7320" t="str">
        <f>VLOOKUP(C7320,Data_Dictionary!$F$326:$I$599,3,FALSE)</f>
        <v>Austria</v>
      </c>
      <c r="E7320" t="s">
        <v>7</v>
      </c>
      <c r="F7320" t="str">
        <f>VLOOKUP(E7320,Sex!$B$2:$C$5,2,FALSE)</f>
        <v>Ambos sexos combinados</v>
      </c>
      <c r="G7320">
        <v>2000</v>
      </c>
      <c r="H7320">
        <v>10</v>
      </c>
    </row>
    <row r="7321" spans="1:8" x14ac:dyDescent="0.25">
      <c r="A7321" t="s">
        <v>96</v>
      </c>
      <c r="B7321" t="str">
        <f>VLOOKUP(A7321,Data_Dictionary!$F$326:$I$589,3,FALSE)</f>
        <v>El Salvador</v>
      </c>
      <c r="C7321" t="s">
        <v>127</v>
      </c>
      <c r="D7321" t="str">
        <f>VLOOKUP(C7321,Data_Dictionary!$F$326:$I$599,3,FALSE)</f>
        <v>Bangladesh</v>
      </c>
      <c r="E7321" t="s">
        <v>7</v>
      </c>
      <c r="F7321" t="str">
        <f>VLOOKUP(E7321,Sex!$B$2:$C$5,2,FALSE)</f>
        <v>Ambos sexos combinados</v>
      </c>
      <c r="G7321">
        <v>2000</v>
      </c>
      <c r="H7321">
        <v>6</v>
      </c>
    </row>
    <row r="7322" spans="1:8" x14ac:dyDescent="0.25">
      <c r="A7322" t="s">
        <v>96</v>
      </c>
      <c r="B7322" t="str">
        <f>VLOOKUP(A7322,Data_Dictionary!$F$326:$I$589,3,FALSE)</f>
        <v>El Salvador</v>
      </c>
      <c r="C7322" t="s">
        <v>20</v>
      </c>
      <c r="D7322" t="str">
        <f>VLOOKUP(C7322,Data_Dictionary!$F$326:$I$599,3,FALSE)</f>
        <v>Barbados</v>
      </c>
      <c r="E7322" t="s">
        <v>7</v>
      </c>
      <c r="F7322" t="str">
        <f>VLOOKUP(E7322,Sex!$B$2:$C$5,2,FALSE)</f>
        <v>Ambos sexos combinados</v>
      </c>
      <c r="G7322">
        <v>2000</v>
      </c>
      <c r="H7322">
        <v>35</v>
      </c>
    </row>
    <row r="7323" spans="1:8" x14ac:dyDescent="0.25">
      <c r="A7323" t="s">
        <v>96</v>
      </c>
      <c r="B7323" t="str">
        <f>VLOOKUP(A7323,Data_Dictionary!$F$326:$I$589,3,FALSE)</f>
        <v>El Salvador</v>
      </c>
      <c r="C7323" t="s">
        <v>83</v>
      </c>
      <c r="D7323" t="str">
        <f>VLOOKUP(C7323,Data_Dictionary!$F$326:$I$599,3,FALSE)</f>
        <v>Bélgica</v>
      </c>
      <c r="E7323" t="s">
        <v>7</v>
      </c>
      <c r="F7323" t="str">
        <f>VLOOKUP(E7323,Sex!$B$2:$C$5,2,FALSE)</f>
        <v>Ambos sexos combinados</v>
      </c>
      <c r="G7323">
        <v>2000</v>
      </c>
      <c r="H7323">
        <v>49</v>
      </c>
    </row>
    <row r="7324" spans="1:8" x14ac:dyDescent="0.25">
      <c r="A7324" t="s">
        <v>96</v>
      </c>
      <c r="B7324" t="str">
        <f>VLOOKUP(A7324,Data_Dictionary!$F$326:$I$589,3,FALSE)</f>
        <v>El Salvador</v>
      </c>
      <c r="C7324" t="s">
        <v>65</v>
      </c>
      <c r="D7324" t="str">
        <f>VLOOKUP(C7324,Data_Dictionary!$F$326:$I$599,3,FALSE)</f>
        <v>Bolivia (Estado Plurinacional de)</v>
      </c>
      <c r="E7324" t="s">
        <v>7</v>
      </c>
      <c r="F7324" t="str">
        <f>VLOOKUP(E7324,Sex!$B$2:$C$5,2,FALSE)</f>
        <v>Ambos sexos combinados</v>
      </c>
      <c r="G7324">
        <v>2000</v>
      </c>
      <c r="H7324">
        <v>44</v>
      </c>
    </row>
    <row r="7325" spans="1:8" x14ac:dyDescent="0.25">
      <c r="A7325" t="s">
        <v>96</v>
      </c>
      <c r="B7325" t="str">
        <f>VLOOKUP(A7325,Data_Dictionary!$F$326:$I$589,3,FALSE)</f>
        <v>El Salvador</v>
      </c>
      <c r="C7325" t="s">
        <v>86</v>
      </c>
      <c r="D7325" t="str">
        <f>VLOOKUP(C7325,Data_Dictionary!$F$326:$I$599,3,FALSE)</f>
        <v>Brasil</v>
      </c>
      <c r="E7325" t="s">
        <v>7</v>
      </c>
      <c r="F7325" t="str">
        <f>VLOOKUP(E7325,Sex!$B$2:$C$5,2,FALSE)</f>
        <v>Ambos sexos combinados</v>
      </c>
      <c r="G7325">
        <v>2000</v>
      </c>
      <c r="H7325">
        <v>198</v>
      </c>
    </row>
    <row r="7326" spans="1:8" x14ac:dyDescent="0.25">
      <c r="A7326" t="s">
        <v>96</v>
      </c>
      <c r="B7326" t="str">
        <f>VLOOKUP(A7326,Data_Dictionary!$F$326:$I$589,3,FALSE)</f>
        <v>El Salvador</v>
      </c>
      <c r="C7326" t="s">
        <v>22</v>
      </c>
      <c r="D7326" t="str">
        <f>VLOOKUP(C7326,Data_Dictionary!$F$326:$I$599,3,FALSE)</f>
        <v>Belice</v>
      </c>
      <c r="E7326" t="s">
        <v>7</v>
      </c>
      <c r="F7326" t="str">
        <f>VLOOKUP(E7326,Sex!$B$2:$C$5,2,FALSE)</f>
        <v>Ambos sexos combinados</v>
      </c>
      <c r="G7326">
        <v>2000</v>
      </c>
      <c r="H7326">
        <v>218</v>
      </c>
    </row>
    <row r="7327" spans="1:8" x14ac:dyDescent="0.25">
      <c r="A7327" t="s">
        <v>96</v>
      </c>
      <c r="B7327" t="str">
        <f>VLOOKUP(A7327,Data_Dictionary!$F$326:$I$589,3,FALSE)</f>
        <v>El Salvador</v>
      </c>
      <c r="C7327" t="s">
        <v>6</v>
      </c>
      <c r="D7327" t="str">
        <f>VLOOKUP(C7327,Data_Dictionary!$F$326:$I$599,3,FALSE)</f>
        <v>Canadá</v>
      </c>
      <c r="E7327" t="s">
        <v>7</v>
      </c>
      <c r="F7327" t="str">
        <f>VLOOKUP(E7327,Sex!$B$2:$C$5,2,FALSE)</f>
        <v>Ambos sexos combinados</v>
      </c>
      <c r="G7327">
        <v>2000</v>
      </c>
      <c r="H7327">
        <v>249</v>
      </c>
    </row>
    <row r="7328" spans="1:8" x14ac:dyDescent="0.25">
      <c r="A7328" t="s">
        <v>96</v>
      </c>
      <c r="B7328" t="str">
        <f>VLOOKUP(A7328,Data_Dictionary!$F$326:$I$589,3,FALSE)</f>
        <v>El Salvador</v>
      </c>
      <c r="C7328" t="s">
        <v>67</v>
      </c>
      <c r="D7328" t="str">
        <f>VLOOKUP(C7328,Data_Dictionary!$F$326:$I$599,3,FALSE)</f>
        <v>Chile</v>
      </c>
      <c r="E7328" t="s">
        <v>7</v>
      </c>
      <c r="F7328" t="str">
        <f>VLOOKUP(E7328,Sex!$B$2:$C$5,2,FALSE)</f>
        <v>Ambos sexos combinados</v>
      </c>
      <c r="G7328">
        <v>2000</v>
      </c>
      <c r="H7328">
        <v>207</v>
      </c>
    </row>
    <row r="7329" spans="1:8" x14ac:dyDescent="0.25">
      <c r="A7329" t="s">
        <v>96</v>
      </c>
      <c r="B7329" t="str">
        <f>VLOOKUP(A7329,Data_Dictionary!$F$326:$I$589,3,FALSE)</f>
        <v>El Salvador</v>
      </c>
      <c r="C7329" t="s">
        <v>24</v>
      </c>
      <c r="D7329" t="str">
        <f>VLOOKUP(C7329,Data_Dictionary!$F$326:$I$599,3,FALSE)</f>
        <v>China</v>
      </c>
      <c r="E7329" t="s">
        <v>7</v>
      </c>
      <c r="F7329" t="str">
        <f>VLOOKUP(E7329,Sex!$B$2:$C$5,2,FALSE)</f>
        <v>Ambos sexos combinados</v>
      </c>
      <c r="G7329">
        <v>2000</v>
      </c>
      <c r="H7329">
        <v>187</v>
      </c>
    </row>
    <row r="7330" spans="1:8" x14ac:dyDescent="0.25">
      <c r="A7330" t="s">
        <v>96</v>
      </c>
      <c r="B7330" t="str">
        <f>VLOOKUP(A7330,Data_Dictionary!$F$326:$I$589,3,FALSE)</f>
        <v>El Salvador</v>
      </c>
      <c r="C7330" t="s">
        <v>68</v>
      </c>
      <c r="D7330" t="str">
        <f>VLOOKUP(C7330,Data_Dictionary!$F$326:$I$599,3,FALSE)</f>
        <v>Colombia</v>
      </c>
      <c r="E7330" t="s">
        <v>7</v>
      </c>
      <c r="F7330" t="str">
        <f>VLOOKUP(E7330,Sex!$B$2:$C$5,2,FALSE)</f>
        <v>Ambos sexos combinados</v>
      </c>
      <c r="G7330">
        <v>2000</v>
      </c>
      <c r="H7330">
        <v>363</v>
      </c>
    </row>
    <row r="7331" spans="1:8" x14ac:dyDescent="0.25">
      <c r="A7331" t="s">
        <v>96</v>
      </c>
      <c r="B7331" t="str">
        <f>VLOOKUP(A7331,Data_Dictionary!$F$326:$I$589,3,FALSE)</f>
        <v>El Salvador</v>
      </c>
      <c r="C7331" t="s">
        <v>94</v>
      </c>
      <c r="D7331" t="str">
        <f>VLOOKUP(C7331,Data_Dictionary!$F$326:$I$599,3,FALSE)</f>
        <v>Costa Rica</v>
      </c>
      <c r="E7331" t="s">
        <v>7</v>
      </c>
      <c r="F7331" t="str">
        <f>VLOOKUP(E7331,Sex!$B$2:$C$5,2,FALSE)</f>
        <v>Ambos sexos combinados</v>
      </c>
      <c r="G7331">
        <v>2000</v>
      </c>
      <c r="H7331">
        <v>818</v>
      </c>
    </row>
    <row r="7332" spans="1:8" x14ac:dyDescent="0.25">
      <c r="A7332" t="s">
        <v>96</v>
      </c>
      <c r="B7332" t="str">
        <f>VLOOKUP(A7332,Data_Dictionary!$F$326:$I$589,3,FALSE)</f>
        <v>El Salvador</v>
      </c>
      <c r="C7332" t="s">
        <v>25</v>
      </c>
      <c r="D7332" t="str">
        <f>VLOOKUP(C7332,Data_Dictionary!$F$326:$I$599,3,FALSE)</f>
        <v>Cuba</v>
      </c>
      <c r="E7332" t="s">
        <v>7</v>
      </c>
      <c r="F7332" t="str">
        <f>VLOOKUP(E7332,Sex!$B$2:$C$5,2,FALSE)</f>
        <v>Ambos sexos combinados</v>
      </c>
      <c r="G7332">
        <v>2000</v>
      </c>
      <c r="H7332">
        <v>80</v>
      </c>
    </row>
    <row r="7333" spans="1:8" x14ac:dyDescent="0.25">
      <c r="A7333" t="s">
        <v>96</v>
      </c>
      <c r="B7333" t="str">
        <f>VLOOKUP(A7333,Data_Dictionary!$F$326:$I$589,3,FALSE)</f>
        <v>El Salvador</v>
      </c>
      <c r="C7333" t="s">
        <v>8</v>
      </c>
      <c r="D7333" t="str">
        <f>VLOOKUP(C7333,Data_Dictionary!$F$326:$I$599,3,FALSE)</f>
        <v>República Dominicana</v>
      </c>
      <c r="E7333" t="s">
        <v>7</v>
      </c>
      <c r="F7333" t="str">
        <f>VLOOKUP(E7333,Sex!$B$2:$C$5,2,FALSE)</f>
        <v>Ambos sexos combinados</v>
      </c>
      <c r="G7333">
        <v>2000</v>
      </c>
      <c r="H7333">
        <v>43</v>
      </c>
    </row>
    <row r="7334" spans="1:8" x14ac:dyDescent="0.25">
      <c r="A7334" t="s">
        <v>96</v>
      </c>
      <c r="B7334" t="str">
        <f>VLOOKUP(A7334,Data_Dictionary!$F$326:$I$589,3,FALSE)</f>
        <v>El Salvador</v>
      </c>
      <c r="C7334" t="s">
        <v>70</v>
      </c>
      <c r="D7334" t="str">
        <f>VLOOKUP(C7334,Data_Dictionary!$F$326:$I$599,3,FALSE)</f>
        <v>Ecuador (el)</v>
      </c>
      <c r="E7334" t="s">
        <v>7</v>
      </c>
      <c r="F7334" t="str">
        <f>VLOOKUP(E7334,Sex!$B$2:$C$5,2,FALSE)</f>
        <v>Ambos sexos combinados</v>
      </c>
      <c r="G7334">
        <v>2000</v>
      </c>
      <c r="H7334">
        <v>97</v>
      </c>
    </row>
    <row r="7335" spans="1:8" x14ac:dyDescent="0.25">
      <c r="A7335" t="s">
        <v>96</v>
      </c>
      <c r="B7335" t="str">
        <f>VLOOKUP(A7335,Data_Dictionary!$F$326:$I$589,3,FALSE)</f>
        <v>El Salvador</v>
      </c>
      <c r="C7335" t="s">
        <v>28</v>
      </c>
      <c r="D7335" t="str">
        <f>VLOOKUP(C7335,Data_Dictionary!$F$326:$I$599,3,FALSE)</f>
        <v>Francia</v>
      </c>
      <c r="E7335" t="s">
        <v>7</v>
      </c>
      <c r="F7335" t="str">
        <f>VLOOKUP(E7335,Sex!$B$2:$C$5,2,FALSE)</f>
        <v>Ambos sexos combinados</v>
      </c>
      <c r="G7335">
        <v>2000</v>
      </c>
      <c r="H7335">
        <v>150</v>
      </c>
    </row>
    <row r="7336" spans="1:8" x14ac:dyDescent="0.25">
      <c r="A7336" t="s">
        <v>96</v>
      </c>
      <c r="B7336" t="str">
        <f>VLOOKUP(A7336,Data_Dictionary!$F$326:$I$589,3,FALSE)</f>
        <v>El Salvador</v>
      </c>
      <c r="C7336" t="s">
        <v>98</v>
      </c>
      <c r="D7336" t="str">
        <f>VLOOKUP(C7336,Data_Dictionary!$F$326:$I$599,3,FALSE)</f>
        <v>Estado de Palestina</v>
      </c>
      <c r="E7336" t="s">
        <v>7</v>
      </c>
      <c r="F7336" t="str">
        <f>VLOOKUP(E7336,Sex!$B$2:$C$5,2,FALSE)</f>
        <v>Ambos sexos combinados</v>
      </c>
      <c r="G7336">
        <v>2000</v>
      </c>
      <c r="H7336">
        <v>41</v>
      </c>
    </row>
    <row r="7337" spans="1:8" x14ac:dyDescent="0.25">
      <c r="A7337" t="s">
        <v>96</v>
      </c>
      <c r="B7337" t="str">
        <f>VLOOKUP(A7337,Data_Dictionary!$F$326:$I$589,3,FALSE)</f>
        <v>El Salvador</v>
      </c>
      <c r="C7337" t="s">
        <v>30</v>
      </c>
      <c r="D7337" t="str">
        <f>VLOOKUP(C7337,Data_Dictionary!$F$326:$I$599,3,FALSE)</f>
        <v>Alemania</v>
      </c>
      <c r="E7337" t="s">
        <v>7</v>
      </c>
      <c r="F7337" t="str">
        <f>VLOOKUP(E7337,Sex!$B$2:$C$5,2,FALSE)</f>
        <v>Ambos sexos combinados</v>
      </c>
      <c r="G7337">
        <v>2000</v>
      </c>
      <c r="H7337">
        <v>229</v>
      </c>
    </row>
    <row r="7338" spans="1:8" x14ac:dyDescent="0.25">
      <c r="A7338" t="s">
        <v>96</v>
      </c>
      <c r="B7338" t="str">
        <f>VLOOKUP(A7338,Data_Dictionary!$F$326:$I$589,3,FALSE)</f>
        <v>El Salvador</v>
      </c>
      <c r="C7338" t="s">
        <v>72</v>
      </c>
      <c r="D7338" t="str">
        <f>VLOOKUP(C7338,Data_Dictionary!$F$326:$I$599,3,FALSE)</f>
        <v>Guatemala</v>
      </c>
      <c r="E7338" t="s">
        <v>7</v>
      </c>
      <c r="F7338" t="str">
        <f>VLOOKUP(E7338,Sex!$B$2:$C$5,2,FALSE)</f>
        <v>Ambos sexos combinados</v>
      </c>
      <c r="G7338">
        <v>2000</v>
      </c>
      <c r="H7338">
        <v>6212</v>
      </c>
    </row>
    <row r="7339" spans="1:8" x14ac:dyDescent="0.25">
      <c r="A7339" t="s">
        <v>96</v>
      </c>
      <c r="B7339" t="str">
        <f>VLOOKUP(A7339,Data_Dictionary!$F$326:$I$589,3,FALSE)</f>
        <v>El Salvador</v>
      </c>
      <c r="C7339" t="s">
        <v>35</v>
      </c>
      <c r="D7339" t="str">
        <f>VLOOKUP(C7339,Data_Dictionary!$F$326:$I$599,3,FALSE)</f>
        <v>Honduras</v>
      </c>
      <c r="E7339" t="s">
        <v>7</v>
      </c>
      <c r="F7339" t="str">
        <f>VLOOKUP(E7339,Sex!$B$2:$C$5,2,FALSE)</f>
        <v>Ambos sexos combinados</v>
      </c>
      <c r="G7339">
        <v>2000</v>
      </c>
      <c r="H7339">
        <v>9525</v>
      </c>
    </row>
    <row r="7340" spans="1:8" x14ac:dyDescent="0.25">
      <c r="A7340" t="s">
        <v>96</v>
      </c>
      <c r="B7340" t="str">
        <f>VLOOKUP(A7340,Data_Dictionary!$F$326:$I$589,3,FALSE)</f>
        <v>El Salvador</v>
      </c>
      <c r="C7340" t="s">
        <v>144</v>
      </c>
      <c r="D7340" t="str">
        <f>VLOOKUP(C7340,Data_Dictionary!$F$326:$I$599,3,FALSE)</f>
        <v>China, RAE de Hong Kong</v>
      </c>
      <c r="E7340" t="s">
        <v>7</v>
      </c>
      <c r="F7340" t="str">
        <f>VLOOKUP(E7340,Sex!$B$2:$C$5,2,FALSE)</f>
        <v>Ambos sexos combinados</v>
      </c>
      <c r="G7340">
        <v>2000</v>
      </c>
      <c r="H7340">
        <v>7</v>
      </c>
    </row>
    <row r="7341" spans="1:8" x14ac:dyDescent="0.25">
      <c r="A7341" t="s">
        <v>96</v>
      </c>
      <c r="B7341" t="str">
        <f>VLOOKUP(A7341,Data_Dictionary!$F$326:$I$589,3,FALSE)</f>
        <v>El Salvador</v>
      </c>
      <c r="C7341" t="s">
        <v>36</v>
      </c>
      <c r="D7341" t="str">
        <f>VLOOKUP(C7341,Data_Dictionary!$F$326:$I$599,3,FALSE)</f>
        <v>India</v>
      </c>
      <c r="E7341" t="s">
        <v>7</v>
      </c>
      <c r="F7341" t="str">
        <f>VLOOKUP(E7341,Sex!$B$2:$C$5,2,FALSE)</f>
        <v>Ambos sexos combinados</v>
      </c>
      <c r="G7341">
        <v>2000</v>
      </c>
      <c r="H7341">
        <v>10</v>
      </c>
    </row>
    <row r="7342" spans="1:8" x14ac:dyDescent="0.25">
      <c r="A7342" t="s">
        <v>96</v>
      </c>
      <c r="B7342" t="str">
        <f>VLOOKUP(A7342,Data_Dictionary!$F$326:$I$589,3,FALSE)</f>
        <v>El Salvador</v>
      </c>
      <c r="C7342" t="s">
        <v>100</v>
      </c>
      <c r="D7342" t="str">
        <f>VLOOKUP(C7342,Data_Dictionary!$F$326:$I$599,3,FALSE)</f>
        <v>Irán (República Islámica del)</v>
      </c>
      <c r="E7342" t="s">
        <v>7</v>
      </c>
      <c r="F7342" t="str">
        <f>VLOOKUP(E7342,Sex!$B$2:$C$5,2,FALSE)</f>
        <v>Ambos sexos combinados</v>
      </c>
      <c r="G7342">
        <v>2000</v>
      </c>
      <c r="H7342">
        <v>14</v>
      </c>
    </row>
    <row r="7343" spans="1:8" x14ac:dyDescent="0.25">
      <c r="A7343" t="s">
        <v>96</v>
      </c>
      <c r="B7343" t="str">
        <f>VLOOKUP(A7343,Data_Dictionary!$F$326:$I$589,3,FALSE)</f>
        <v>El Salvador</v>
      </c>
      <c r="C7343" t="s">
        <v>102</v>
      </c>
      <c r="D7343" t="str">
        <f>VLOOKUP(C7343,Data_Dictionary!$F$326:$I$599,3,FALSE)</f>
        <v>Irlanda</v>
      </c>
      <c r="E7343" t="s">
        <v>7</v>
      </c>
      <c r="F7343" t="str">
        <f>VLOOKUP(E7343,Sex!$B$2:$C$5,2,FALSE)</f>
        <v>Ambos sexos combinados</v>
      </c>
      <c r="G7343">
        <v>2000</v>
      </c>
      <c r="H7343">
        <v>12</v>
      </c>
    </row>
    <row r="7344" spans="1:8" x14ac:dyDescent="0.25">
      <c r="A7344" t="s">
        <v>96</v>
      </c>
      <c r="B7344" t="str">
        <f>VLOOKUP(A7344,Data_Dictionary!$F$326:$I$589,3,FALSE)</f>
        <v>El Salvador</v>
      </c>
      <c r="C7344" t="s">
        <v>103</v>
      </c>
      <c r="D7344" t="str">
        <f>VLOOKUP(C7344,Data_Dictionary!$F$326:$I$599,3,FALSE)</f>
        <v>Israel</v>
      </c>
      <c r="E7344" t="s">
        <v>7</v>
      </c>
      <c r="F7344" t="str">
        <f>VLOOKUP(E7344,Sex!$B$2:$C$5,2,FALSE)</f>
        <v>Ambos sexos combinados</v>
      </c>
      <c r="G7344">
        <v>2000</v>
      </c>
      <c r="H7344">
        <v>68</v>
      </c>
    </row>
    <row r="7345" spans="1:8" x14ac:dyDescent="0.25">
      <c r="A7345" t="s">
        <v>96</v>
      </c>
      <c r="B7345" t="str">
        <f>VLOOKUP(A7345,Data_Dictionary!$F$326:$I$589,3,FALSE)</f>
        <v>El Salvador</v>
      </c>
      <c r="C7345" t="s">
        <v>37</v>
      </c>
      <c r="D7345" t="str">
        <f>VLOOKUP(C7345,Data_Dictionary!$F$326:$I$599,3,FALSE)</f>
        <v>Italia</v>
      </c>
      <c r="E7345" t="s">
        <v>7</v>
      </c>
      <c r="F7345" t="str">
        <f>VLOOKUP(E7345,Sex!$B$2:$C$5,2,FALSE)</f>
        <v>Ambos sexos combinados</v>
      </c>
      <c r="G7345">
        <v>2000</v>
      </c>
      <c r="H7345">
        <v>233</v>
      </c>
    </row>
    <row r="7346" spans="1:8" x14ac:dyDescent="0.25">
      <c r="A7346" t="s">
        <v>96</v>
      </c>
      <c r="B7346" t="str">
        <f>VLOOKUP(A7346,Data_Dictionary!$F$326:$I$589,3,FALSE)</f>
        <v>El Salvador</v>
      </c>
      <c r="C7346" t="s">
        <v>10</v>
      </c>
      <c r="D7346" t="str">
        <f>VLOOKUP(C7346,Data_Dictionary!$F$326:$I$599,3,FALSE)</f>
        <v>Jamaica</v>
      </c>
      <c r="E7346" t="s">
        <v>7</v>
      </c>
      <c r="F7346" t="str">
        <f>VLOOKUP(E7346,Sex!$B$2:$C$5,2,FALSE)</f>
        <v>Ambos sexos combinados</v>
      </c>
      <c r="G7346">
        <v>2000</v>
      </c>
      <c r="H7346">
        <v>9</v>
      </c>
    </row>
    <row r="7347" spans="1:8" x14ac:dyDescent="0.25">
      <c r="A7347" t="s">
        <v>96</v>
      </c>
      <c r="B7347" t="str">
        <f>VLOOKUP(A7347,Data_Dictionary!$F$326:$I$589,3,FALSE)</f>
        <v>El Salvador</v>
      </c>
      <c r="C7347" t="s">
        <v>38</v>
      </c>
      <c r="D7347" t="str">
        <f>VLOOKUP(C7347,Data_Dictionary!$F$326:$I$599,3,FALSE)</f>
        <v>Japón</v>
      </c>
      <c r="E7347" t="s">
        <v>7</v>
      </c>
      <c r="F7347" t="str">
        <f>VLOOKUP(E7347,Sex!$B$2:$C$5,2,FALSE)</f>
        <v>Ambos sexos combinados</v>
      </c>
      <c r="G7347">
        <v>2000</v>
      </c>
      <c r="H7347">
        <v>35</v>
      </c>
    </row>
    <row r="7348" spans="1:8" x14ac:dyDescent="0.25">
      <c r="A7348" t="s">
        <v>96</v>
      </c>
      <c r="B7348" t="str">
        <f>VLOOKUP(A7348,Data_Dictionary!$F$326:$I$589,3,FALSE)</f>
        <v>El Salvador</v>
      </c>
      <c r="C7348" t="s">
        <v>105</v>
      </c>
      <c r="D7348" t="str">
        <f>VLOOKUP(C7348,Data_Dictionary!$F$326:$I$599,3,FALSE)</f>
        <v>República de Corea</v>
      </c>
      <c r="E7348" t="s">
        <v>7</v>
      </c>
      <c r="F7348" t="str">
        <f>VLOOKUP(E7348,Sex!$B$2:$C$5,2,FALSE)</f>
        <v>Ambos sexos combinados</v>
      </c>
      <c r="G7348">
        <v>2000</v>
      </c>
      <c r="H7348">
        <v>114</v>
      </c>
    </row>
    <row r="7349" spans="1:8" x14ac:dyDescent="0.25">
      <c r="A7349" t="s">
        <v>96</v>
      </c>
      <c r="B7349" t="str">
        <f>VLOOKUP(A7349,Data_Dictionary!$F$326:$I$589,3,FALSE)</f>
        <v>El Salvador</v>
      </c>
      <c r="C7349" t="s">
        <v>41</v>
      </c>
      <c r="D7349" t="str">
        <f>VLOOKUP(C7349,Data_Dictionary!$F$326:$I$599,3,FALSE)</f>
        <v>México</v>
      </c>
      <c r="E7349" t="s">
        <v>7</v>
      </c>
      <c r="F7349" t="str">
        <f>VLOOKUP(E7349,Sex!$B$2:$C$5,2,FALSE)</f>
        <v>Ambos sexos combinados</v>
      </c>
      <c r="G7349">
        <v>2000</v>
      </c>
      <c r="H7349">
        <v>1438</v>
      </c>
    </row>
    <row r="7350" spans="1:8" x14ac:dyDescent="0.25">
      <c r="A7350" t="s">
        <v>96</v>
      </c>
      <c r="B7350" t="str">
        <f>VLOOKUP(A7350,Data_Dictionary!$F$326:$I$589,3,FALSE)</f>
        <v>El Salvador</v>
      </c>
      <c r="C7350" t="s">
        <v>42</v>
      </c>
      <c r="D7350" t="str">
        <f>VLOOKUP(C7350,Data_Dictionary!$F$326:$I$599,3,FALSE)</f>
        <v>Países Bajos</v>
      </c>
      <c r="E7350" t="s">
        <v>7</v>
      </c>
      <c r="F7350" t="str">
        <f>VLOOKUP(E7350,Sex!$B$2:$C$5,2,FALSE)</f>
        <v>Ambos sexos combinados</v>
      </c>
      <c r="G7350">
        <v>2000</v>
      </c>
      <c r="H7350">
        <v>35</v>
      </c>
    </row>
    <row r="7351" spans="1:8" x14ac:dyDescent="0.25">
      <c r="A7351" t="s">
        <v>96</v>
      </c>
      <c r="B7351" t="str">
        <f>VLOOKUP(A7351,Data_Dictionary!$F$326:$I$589,3,FALSE)</f>
        <v>El Salvador</v>
      </c>
      <c r="C7351" t="s">
        <v>74</v>
      </c>
      <c r="D7351" t="str">
        <f>VLOOKUP(C7351,Data_Dictionary!$F$326:$I$599,3,FALSE)</f>
        <v>Nicaragua</v>
      </c>
      <c r="E7351" t="s">
        <v>7</v>
      </c>
      <c r="F7351" t="str">
        <f>VLOOKUP(E7351,Sex!$B$2:$C$5,2,FALSE)</f>
        <v>Ambos sexos combinados</v>
      </c>
      <c r="G7351">
        <v>2000</v>
      </c>
      <c r="H7351">
        <v>4545</v>
      </c>
    </row>
    <row r="7352" spans="1:8" x14ac:dyDescent="0.25">
      <c r="A7352" t="s">
        <v>96</v>
      </c>
      <c r="B7352" t="str">
        <f>VLOOKUP(A7352,Data_Dictionary!$F$326:$I$589,3,FALSE)</f>
        <v>El Salvador</v>
      </c>
      <c r="C7352" t="s">
        <v>75</v>
      </c>
      <c r="D7352" t="str">
        <f>VLOOKUP(C7352,Data_Dictionary!$F$326:$I$599,3,FALSE)</f>
        <v>Panamá</v>
      </c>
      <c r="E7352" t="s">
        <v>7</v>
      </c>
      <c r="F7352" t="str">
        <f>VLOOKUP(E7352,Sex!$B$2:$C$5,2,FALSE)</f>
        <v>Ambos sexos combinados</v>
      </c>
      <c r="G7352">
        <v>2000</v>
      </c>
      <c r="H7352">
        <v>354</v>
      </c>
    </row>
    <row r="7353" spans="1:8" x14ac:dyDescent="0.25">
      <c r="A7353" t="s">
        <v>96</v>
      </c>
      <c r="B7353" t="str">
        <f>VLOOKUP(A7353,Data_Dictionary!$F$326:$I$589,3,FALSE)</f>
        <v>El Salvador</v>
      </c>
      <c r="C7353" t="s">
        <v>111</v>
      </c>
      <c r="D7353" t="str">
        <f>VLOOKUP(C7353,Data_Dictionary!$F$326:$I$599,3,FALSE)</f>
        <v>Paraguay</v>
      </c>
      <c r="E7353" t="s">
        <v>7</v>
      </c>
      <c r="F7353" t="str">
        <f>VLOOKUP(E7353,Sex!$B$2:$C$5,2,FALSE)</f>
        <v>Ambos sexos combinados</v>
      </c>
      <c r="G7353">
        <v>2000</v>
      </c>
      <c r="H7353">
        <v>15</v>
      </c>
    </row>
    <row r="7354" spans="1:8" x14ac:dyDescent="0.25">
      <c r="A7354" t="s">
        <v>96</v>
      </c>
      <c r="B7354" t="str">
        <f>VLOOKUP(A7354,Data_Dictionary!$F$326:$I$589,3,FALSE)</f>
        <v>El Salvador</v>
      </c>
      <c r="C7354" t="s">
        <v>76</v>
      </c>
      <c r="D7354" t="str">
        <f>VLOOKUP(C7354,Data_Dictionary!$F$326:$I$599,3,FALSE)</f>
        <v>Perú</v>
      </c>
      <c r="E7354" t="s">
        <v>7</v>
      </c>
      <c r="F7354" t="str">
        <f>VLOOKUP(E7354,Sex!$B$2:$C$5,2,FALSE)</f>
        <v>Ambos sexos combinados</v>
      </c>
      <c r="G7354">
        <v>2000</v>
      </c>
      <c r="H7354">
        <v>172</v>
      </c>
    </row>
    <row r="7355" spans="1:8" x14ac:dyDescent="0.25">
      <c r="A7355" t="s">
        <v>96</v>
      </c>
      <c r="B7355" t="str">
        <f>VLOOKUP(A7355,Data_Dictionary!$F$326:$I$589,3,FALSE)</f>
        <v>El Salvador</v>
      </c>
      <c r="C7355" t="s">
        <v>112</v>
      </c>
      <c r="D7355" t="str">
        <f>VLOOKUP(C7355,Data_Dictionary!$F$326:$I$599,3,FALSE)</f>
        <v>Filipinas</v>
      </c>
      <c r="E7355" t="s">
        <v>7</v>
      </c>
      <c r="F7355" t="str">
        <f>VLOOKUP(E7355,Sex!$B$2:$C$5,2,FALSE)</f>
        <v>Ambos sexos combinados</v>
      </c>
      <c r="G7355">
        <v>2000</v>
      </c>
      <c r="H7355">
        <v>17</v>
      </c>
    </row>
    <row r="7356" spans="1:8" x14ac:dyDescent="0.25">
      <c r="A7356" t="s">
        <v>96</v>
      </c>
      <c r="B7356" t="str">
        <f>VLOOKUP(A7356,Data_Dictionary!$F$326:$I$589,3,FALSE)</f>
        <v>El Salvador</v>
      </c>
      <c r="C7356" t="s">
        <v>113</v>
      </c>
      <c r="D7356" t="str">
        <f>VLOOKUP(C7356,Data_Dictionary!$F$326:$I$599,3,FALSE)</f>
        <v>Portugal</v>
      </c>
      <c r="E7356" t="s">
        <v>7</v>
      </c>
      <c r="F7356" t="str">
        <f>VLOOKUP(E7356,Sex!$B$2:$C$5,2,FALSE)</f>
        <v>Ambos sexos combinados</v>
      </c>
      <c r="G7356">
        <v>2000</v>
      </c>
      <c r="H7356">
        <v>11</v>
      </c>
    </row>
    <row r="7357" spans="1:8" x14ac:dyDescent="0.25">
      <c r="A7357" t="s">
        <v>96</v>
      </c>
      <c r="B7357" t="str">
        <f>VLOOKUP(A7357,Data_Dictionary!$F$326:$I$589,3,FALSE)</f>
        <v>El Salvador</v>
      </c>
      <c r="C7357" t="s">
        <v>50</v>
      </c>
      <c r="D7357" t="str">
        <f>VLOOKUP(C7357,Data_Dictionary!$F$326:$I$599,3,FALSE)</f>
        <v>Puerto Rico</v>
      </c>
      <c r="E7357" t="s">
        <v>7</v>
      </c>
      <c r="F7357" t="str">
        <f>VLOOKUP(E7357,Sex!$B$2:$C$5,2,FALSE)</f>
        <v>Ambos sexos combinados</v>
      </c>
      <c r="G7357">
        <v>2000</v>
      </c>
      <c r="H7357">
        <v>58</v>
      </c>
    </row>
    <row r="7358" spans="1:8" x14ac:dyDescent="0.25">
      <c r="A7358" t="s">
        <v>96</v>
      </c>
      <c r="B7358" t="str">
        <f>VLOOKUP(A7358,Data_Dictionary!$F$326:$I$589,3,FALSE)</f>
        <v>El Salvador</v>
      </c>
      <c r="C7358" t="s">
        <v>79</v>
      </c>
      <c r="D7358" t="str">
        <f>VLOOKUP(C7358,Data_Dictionary!$F$326:$I$599,3,FALSE)</f>
        <v>Federación de Rusia</v>
      </c>
      <c r="E7358" t="s">
        <v>7</v>
      </c>
      <c r="F7358" t="str">
        <f>VLOOKUP(E7358,Sex!$B$2:$C$5,2,FALSE)</f>
        <v>Ambos sexos combinados</v>
      </c>
      <c r="G7358">
        <v>2000</v>
      </c>
      <c r="H7358">
        <v>16</v>
      </c>
    </row>
    <row r="7359" spans="1:8" x14ac:dyDescent="0.25">
      <c r="A7359" t="s">
        <v>96</v>
      </c>
      <c r="B7359" t="str">
        <f>VLOOKUP(A7359,Data_Dictionary!$F$326:$I$589,3,FALSE)</f>
        <v>El Salvador</v>
      </c>
      <c r="C7359" t="s">
        <v>54</v>
      </c>
      <c r="D7359" t="str">
        <f>VLOOKUP(C7359,Data_Dictionary!$F$326:$I$599,3,FALSE)</f>
        <v>España</v>
      </c>
      <c r="E7359" t="s">
        <v>7</v>
      </c>
      <c r="F7359" t="str">
        <f>VLOOKUP(E7359,Sex!$B$2:$C$5,2,FALSE)</f>
        <v>Ambos sexos combinados</v>
      </c>
      <c r="G7359">
        <v>2000</v>
      </c>
      <c r="H7359">
        <v>473</v>
      </c>
    </row>
    <row r="7360" spans="1:8" x14ac:dyDescent="0.25">
      <c r="A7360" t="s">
        <v>96</v>
      </c>
      <c r="B7360" t="str">
        <f>VLOOKUP(A7360,Data_Dictionary!$F$326:$I$589,3,FALSE)</f>
        <v>El Salvador</v>
      </c>
      <c r="C7360" t="s">
        <v>118</v>
      </c>
      <c r="D7360" t="str">
        <f>VLOOKUP(C7360,Data_Dictionary!$F$326:$I$599,3,FALSE)</f>
        <v>Suecia</v>
      </c>
      <c r="E7360" t="s">
        <v>7</v>
      </c>
      <c r="F7360" t="str">
        <f>VLOOKUP(E7360,Sex!$B$2:$C$5,2,FALSE)</f>
        <v>Ambos sexos combinados</v>
      </c>
      <c r="G7360">
        <v>2000</v>
      </c>
      <c r="H7360">
        <v>25</v>
      </c>
    </row>
    <row r="7361" spans="1:8" x14ac:dyDescent="0.25">
      <c r="A7361" t="s">
        <v>96</v>
      </c>
      <c r="B7361" t="str">
        <f>VLOOKUP(A7361,Data_Dictionary!$F$326:$I$589,3,FALSE)</f>
        <v>El Salvador</v>
      </c>
      <c r="C7361" t="s">
        <v>119</v>
      </c>
      <c r="D7361" t="str">
        <f>VLOOKUP(C7361,Data_Dictionary!$F$326:$I$599,3,FALSE)</f>
        <v>Suiza</v>
      </c>
      <c r="E7361" t="s">
        <v>7</v>
      </c>
      <c r="F7361" t="str">
        <f>VLOOKUP(E7361,Sex!$B$2:$C$5,2,FALSE)</f>
        <v>Ambos sexos combinados</v>
      </c>
      <c r="G7361">
        <v>2000</v>
      </c>
      <c r="H7361">
        <v>51</v>
      </c>
    </row>
    <row r="7362" spans="1:8" x14ac:dyDescent="0.25">
      <c r="A7362" t="s">
        <v>96</v>
      </c>
      <c r="B7362" t="str">
        <f>VLOOKUP(A7362,Data_Dictionary!$F$326:$I$589,3,FALSE)</f>
        <v>El Salvador</v>
      </c>
      <c r="C7362" t="s">
        <v>13</v>
      </c>
      <c r="D7362" t="str">
        <f>VLOOKUP(C7362,Data_Dictionary!$F$326:$I$599,3,FALSE)</f>
        <v>Reino Unido de Gran Bretaña e Irlanda del Norte</v>
      </c>
      <c r="E7362" t="s">
        <v>7</v>
      </c>
      <c r="F7362" t="str">
        <f>VLOOKUP(E7362,Sex!$B$2:$C$5,2,FALSE)</f>
        <v>Ambos sexos combinados</v>
      </c>
      <c r="G7362">
        <v>2000</v>
      </c>
      <c r="H7362">
        <v>77</v>
      </c>
    </row>
    <row r="7363" spans="1:8" x14ac:dyDescent="0.25">
      <c r="A7363" t="s">
        <v>96</v>
      </c>
      <c r="B7363" t="str">
        <f>VLOOKUP(A7363,Data_Dictionary!$F$326:$I$589,3,FALSE)</f>
        <v>El Salvador</v>
      </c>
      <c r="C7363" t="s">
        <v>14</v>
      </c>
      <c r="D7363" t="str">
        <f>VLOOKUP(C7363,Data_Dictionary!$F$326:$I$599,3,FALSE)</f>
        <v>Estados Unidos de América</v>
      </c>
      <c r="E7363" t="s">
        <v>7</v>
      </c>
      <c r="F7363" t="str">
        <f>VLOOKUP(E7363,Sex!$B$2:$C$5,2,FALSE)</f>
        <v>Ambos sexos combinados</v>
      </c>
      <c r="G7363">
        <v>2000</v>
      </c>
      <c r="H7363">
        <v>4603</v>
      </c>
    </row>
    <row r="7364" spans="1:8" x14ac:dyDescent="0.25">
      <c r="A7364" t="s">
        <v>96</v>
      </c>
      <c r="B7364" t="str">
        <f>VLOOKUP(A7364,Data_Dictionary!$F$326:$I$589,3,FALSE)</f>
        <v>El Salvador</v>
      </c>
      <c r="C7364" t="s">
        <v>122</v>
      </c>
      <c r="D7364" t="str">
        <f>VLOOKUP(C7364,Data_Dictionary!$F$326:$I$599,3,FALSE)</f>
        <v>Uruguay</v>
      </c>
      <c r="E7364" t="s">
        <v>7</v>
      </c>
      <c r="F7364" t="str">
        <f>VLOOKUP(E7364,Sex!$B$2:$C$5,2,FALSE)</f>
        <v>Ambos sexos combinados</v>
      </c>
      <c r="G7364">
        <v>2000</v>
      </c>
      <c r="H7364">
        <v>67</v>
      </c>
    </row>
    <row r="7365" spans="1:8" x14ac:dyDescent="0.25">
      <c r="A7365" t="s">
        <v>96</v>
      </c>
      <c r="B7365" t="str">
        <f>VLOOKUP(A7365,Data_Dictionary!$F$326:$I$589,3,FALSE)</f>
        <v>El Salvador</v>
      </c>
      <c r="C7365" t="s">
        <v>60</v>
      </c>
      <c r="D7365" t="str">
        <f>VLOOKUP(C7365,Data_Dictionary!$F$326:$I$599,3,FALSE)</f>
        <v>Venezuela (República Bolivariana de)</v>
      </c>
      <c r="E7365" t="s">
        <v>7</v>
      </c>
      <c r="F7365" t="str">
        <f>VLOOKUP(E7365,Sex!$B$2:$C$5,2,FALSE)</f>
        <v>Ambos sexos combinados</v>
      </c>
      <c r="G7365">
        <v>2000</v>
      </c>
      <c r="H7365">
        <v>179</v>
      </c>
    </row>
    <row r="7366" spans="1:8" x14ac:dyDescent="0.25">
      <c r="A7366" t="s">
        <v>96</v>
      </c>
      <c r="B7366" t="str">
        <f>VLOOKUP(A7366,Data_Dictionary!$F$326:$I$589,3,FALSE)</f>
        <v>El Salvador</v>
      </c>
      <c r="C7366" t="s">
        <v>16</v>
      </c>
      <c r="D7366" t="str">
        <f>VLOOKUP(C7366,Data_Dictionary!$F$326:$I$599,3,FALSE)</f>
        <v>Otros</v>
      </c>
      <c r="E7366" t="s">
        <v>7</v>
      </c>
      <c r="F7366" t="str">
        <f>VLOOKUP(E7366,Sex!$B$2:$C$5,2,FALSE)</f>
        <v>Ambos sexos combinados</v>
      </c>
      <c r="G7366">
        <v>2000</v>
      </c>
      <c r="H7366">
        <v>127</v>
      </c>
    </row>
    <row r="7367" spans="1:8" x14ac:dyDescent="0.25">
      <c r="A7367" t="s">
        <v>35</v>
      </c>
      <c r="B7367" t="str">
        <f>VLOOKUP(A7367,Data_Dictionary!$F$326:$I$589,3,FALSE)</f>
        <v>Honduras</v>
      </c>
      <c r="C7367" t="s">
        <v>64</v>
      </c>
      <c r="D7367" t="str">
        <f>VLOOKUP(C7367,Data_Dictionary!$F$326:$I$599,3,FALSE)</f>
        <v>Argentina</v>
      </c>
      <c r="E7367" t="s">
        <v>7</v>
      </c>
      <c r="F7367" t="str">
        <f>VLOOKUP(E7367,Sex!$B$2:$C$5,2,FALSE)</f>
        <v>Ambos sexos combinados</v>
      </c>
      <c r="G7367">
        <v>2000</v>
      </c>
      <c r="H7367">
        <v>142</v>
      </c>
    </row>
    <row r="7368" spans="1:8" x14ac:dyDescent="0.25">
      <c r="A7368" t="s">
        <v>35</v>
      </c>
      <c r="B7368" t="str">
        <f>VLOOKUP(A7368,Data_Dictionary!$F$326:$I$589,3,FALSE)</f>
        <v>Honduras</v>
      </c>
      <c r="C7368" t="s">
        <v>83</v>
      </c>
      <c r="D7368" t="str">
        <f>VLOOKUP(C7368,Data_Dictionary!$F$326:$I$599,3,FALSE)</f>
        <v>Bélgica</v>
      </c>
      <c r="E7368" t="s">
        <v>7</v>
      </c>
      <c r="F7368" t="str">
        <f>VLOOKUP(E7368,Sex!$B$2:$C$5,2,FALSE)</f>
        <v>Ambos sexos combinados</v>
      </c>
      <c r="G7368">
        <v>2000</v>
      </c>
      <c r="H7368">
        <v>19</v>
      </c>
    </row>
    <row r="7369" spans="1:8" x14ac:dyDescent="0.25">
      <c r="A7369" t="s">
        <v>35</v>
      </c>
      <c r="B7369" t="str">
        <f>VLOOKUP(A7369,Data_Dictionary!$F$326:$I$589,3,FALSE)</f>
        <v>Honduras</v>
      </c>
      <c r="C7369" t="s">
        <v>65</v>
      </c>
      <c r="D7369" t="str">
        <f>VLOOKUP(C7369,Data_Dictionary!$F$326:$I$599,3,FALSE)</f>
        <v>Bolivia (Estado Plurinacional de)</v>
      </c>
      <c r="E7369" t="s">
        <v>7</v>
      </c>
      <c r="F7369" t="str">
        <f>VLOOKUP(E7369,Sex!$B$2:$C$5,2,FALSE)</f>
        <v>Ambos sexos combinados</v>
      </c>
      <c r="G7369">
        <v>2000</v>
      </c>
      <c r="H7369">
        <v>110</v>
      </c>
    </row>
    <row r="7370" spans="1:8" x14ac:dyDescent="0.25">
      <c r="A7370" t="s">
        <v>35</v>
      </c>
      <c r="B7370" t="str">
        <f>VLOOKUP(A7370,Data_Dictionary!$F$326:$I$589,3,FALSE)</f>
        <v>Honduras</v>
      </c>
      <c r="C7370" t="s">
        <v>86</v>
      </c>
      <c r="D7370" t="str">
        <f>VLOOKUP(C7370,Data_Dictionary!$F$326:$I$599,3,FALSE)</f>
        <v>Brasil</v>
      </c>
      <c r="E7370" t="s">
        <v>7</v>
      </c>
      <c r="F7370" t="str">
        <f>VLOOKUP(E7370,Sex!$B$2:$C$5,2,FALSE)</f>
        <v>Ambos sexos combinados</v>
      </c>
      <c r="G7370">
        <v>2000</v>
      </c>
      <c r="H7370">
        <v>176</v>
      </c>
    </row>
    <row r="7371" spans="1:8" x14ac:dyDescent="0.25">
      <c r="A7371" t="s">
        <v>35</v>
      </c>
      <c r="B7371" t="str">
        <f>VLOOKUP(A7371,Data_Dictionary!$F$326:$I$589,3,FALSE)</f>
        <v>Honduras</v>
      </c>
      <c r="C7371" t="s">
        <v>22</v>
      </c>
      <c r="D7371" t="str">
        <f>VLOOKUP(C7371,Data_Dictionary!$F$326:$I$599,3,FALSE)</f>
        <v>Belice</v>
      </c>
      <c r="E7371" t="s">
        <v>7</v>
      </c>
      <c r="F7371" t="str">
        <f>VLOOKUP(E7371,Sex!$B$2:$C$5,2,FALSE)</f>
        <v>Ambos sexos combinados</v>
      </c>
      <c r="G7371">
        <v>2000</v>
      </c>
      <c r="H7371">
        <v>271</v>
      </c>
    </row>
    <row r="7372" spans="1:8" x14ac:dyDescent="0.25">
      <c r="A7372" t="s">
        <v>35</v>
      </c>
      <c r="B7372" t="str">
        <f>VLOOKUP(A7372,Data_Dictionary!$F$326:$I$589,3,FALSE)</f>
        <v>Honduras</v>
      </c>
      <c r="C7372" t="s">
        <v>6</v>
      </c>
      <c r="D7372" t="str">
        <f>VLOOKUP(C7372,Data_Dictionary!$F$326:$I$599,3,FALSE)</f>
        <v>Canadá</v>
      </c>
      <c r="E7372" t="s">
        <v>7</v>
      </c>
      <c r="F7372" t="str">
        <f>VLOOKUP(E7372,Sex!$B$2:$C$5,2,FALSE)</f>
        <v>Ambos sexos combinados</v>
      </c>
      <c r="G7372">
        <v>2000</v>
      </c>
      <c r="H7372">
        <v>259</v>
      </c>
    </row>
    <row r="7373" spans="1:8" x14ac:dyDescent="0.25">
      <c r="A7373" t="s">
        <v>35</v>
      </c>
      <c r="B7373" t="str">
        <f>VLOOKUP(A7373,Data_Dictionary!$F$326:$I$589,3,FALSE)</f>
        <v>Honduras</v>
      </c>
      <c r="C7373" t="s">
        <v>131</v>
      </c>
      <c r="D7373" t="str">
        <f>VLOOKUP(C7373,Data_Dictionary!$F$326:$I$599,3,FALSE)</f>
        <v>Islas Caimán</v>
      </c>
      <c r="E7373" t="s">
        <v>7</v>
      </c>
      <c r="F7373" t="str">
        <f>VLOOKUP(E7373,Sex!$B$2:$C$5,2,FALSE)</f>
        <v>Ambos sexos combinados</v>
      </c>
      <c r="G7373">
        <v>2000</v>
      </c>
      <c r="H7373">
        <v>67</v>
      </c>
    </row>
    <row r="7374" spans="1:8" x14ac:dyDescent="0.25">
      <c r="A7374" t="s">
        <v>35</v>
      </c>
      <c r="B7374" t="str">
        <f>VLOOKUP(A7374,Data_Dictionary!$F$326:$I$589,3,FALSE)</f>
        <v>Honduras</v>
      </c>
      <c r="C7374" t="s">
        <v>67</v>
      </c>
      <c r="D7374" t="str">
        <f>VLOOKUP(C7374,Data_Dictionary!$F$326:$I$599,3,FALSE)</f>
        <v>Chile</v>
      </c>
      <c r="E7374" t="s">
        <v>7</v>
      </c>
      <c r="F7374" t="str">
        <f>VLOOKUP(E7374,Sex!$B$2:$C$5,2,FALSE)</f>
        <v>Ambos sexos combinados</v>
      </c>
      <c r="G7374">
        <v>2000</v>
      </c>
      <c r="H7374">
        <v>230</v>
      </c>
    </row>
    <row r="7375" spans="1:8" x14ac:dyDescent="0.25">
      <c r="A7375" t="s">
        <v>35</v>
      </c>
      <c r="B7375" t="str">
        <f>VLOOKUP(A7375,Data_Dictionary!$F$326:$I$589,3,FALSE)</f>
        <v>Honduras</v>
      </c>
      <c r="C7375" t="s">
        <v>24</v>
      </c>
      <c r="D7375" t="str">
        <f>VLOOKUP(C7375,Data_Dictionary!$F$326:$I$599,3,FALSE)</f>
        <v>China</v>
      </c>
      <c r="E7375" t="s">
        <v>7</v>
      </c>
      <c r="F7375" t="str">
        <f>VLOOKUP(E7375,Sex!$B$2:$C$5,2,FALSE)</f>
        <v>Ambos sexos combinados</v>
      </c>
      <c r="G7375">
        <v>2000</v>
      </c>
      <c r="H7375">
        <v>443</v>
      </c>
    </row>
    <row r="7376" spans="1:8" x14ac:dyDescent="0.25">
      <c r="A7376" t="s">
        <v>35</v>
      </c>
      <c r="B7376" t="str">
        <f>VLOOKUP(A7376,Data_Dictionary!$F$326:$I$589,3,FALSE)</f>
        <v>Honduras</v>
      </c>
      <c r="C7376" t="s">
        <v>68</v>
      </c>
      <c r="D7376" t="str">
        <f>VLOOKUP(C7376,Data_Dictionary!$F$326:$I$599,3,FALSE)</f>
        <v>Colombia</v>
      </c>
      <c r="E7376" t="s">
        <v>7</v>
      </c>
      <c r="F7376" t="str">
        <f>VLOOKUP(E7376,Sex!$B$2:$C$5,2,FALSE)</f>
        <v>Ambos sexos combinados</v>
      </c>
      <c r="G7376">
        <v>2000</v>
      </c>
      <c r="H7376">
        <v>644</v>
      </c>
    </row>
    <row r="7377" spans="1:8" x14ac:dyDescent="0.25">
      <c r="A7377" t="s">
        <v>35</v>
      </c>
      <c r="B7377" t="str">
        <f>VLOOKUP(A7377,Data_Dictionary!$F$326:$I$589,3,FALSE)</f>
        <v>Honduras</v>
      </c>
      <c r="C7377" t="s">
        <v>94</v>
      </c>
      <c r="D7377" t="str">
        <f>VLOOKUP(C7377,Data_Dictionary!$F$326:$I$599,3,FALSE)</f>
        <v>Costa Rica</v>
      </c>
      <c r="E7377" t="s">
        <v>7</v>
      </c>
      <c r="F7377" t="str">
        <f>VLOOKUP(E7377,Sex!$B$2:$C$5,2,FALSE)</f>
        <v>Ambos sexos combinados</v>
      </c>
      <c r="G7377">
        <v>2000</v>
      </c>
      <c r="H7377">
        <v>639</v>
      </c>
    </row>
    <row r="7378" spans="1:8" x14ac:dyDescent="0.25">
      <c r="A7378" t="s">
        <v>35</v>
      </c>
      <c r="B7378" t="str">
        <f>VLOOKUP(A7378,Data_Dictionary!$F$326:$I$589,3,FALSE)</f>
        <v>Honduras</v>
      </c>
      <c r="C7378" t="s">
        <v>25</v>
      </c>
      <c r="D7378" t="str">
        <f>VLOOKUP(C7378,Data_Dictionary!$F$326:$I$599,3,FALSE)</f>
        <v>Cuba</v>
      </c>
      <c r="E7378" t="s">
        <v>7</v>
      </c>
      <c r="F7378" t="str">
        <f>VLOOKUP(E7378,Sex!$B$2:$C$5,2,FALSE)</f>
        <v>Ambos sexos combinados</v>
      </c>
      <c r="G7378">
        <v>2000</v>
      </c>
      <c r="H7378">
        <v>455</v>
      </c>
    </row>
    <row r="7379" spans="1:8" x14ac:dyDescent="0.25">
      <c r="A7379" t="s">
        <v>35</v>
      </c>
      <c r="B7379" t="str">
        <f>VLOOKUP(A7379,Data_Dictionary!$F$326:$I$589,3,FALSE)</f>
        <v>Honduras</v>
      </c>
      <c r="C7379" t="s">
        <v>8</v>
      </c>
      <c r="D7379" t="str">
        <f>VLOOKUP(C7379,Data_Dictionary!$F$326:$I$599,3,FALSE)</f>
        <v>República Dominicana</v>
      </c>
      <c r="E7379" t="s">
        <v>7</v>
      </c>
      <c r="F7379" t="str">
        <f>VLOOKUP(E7379,Sex!$B$2:$C$5,2,FALSE)</f>
        <v>Ambos sexos combinados</v>
      </c>
      <c r="G7379">
        <v>2000</v>
      </c>
      <c r="H7379">
        <v>101</v>
      </c>
    </row>
    <row r="7380" spans="1:8" x14ac:dyDescent="0.25">
      <c r="A7380" t="s">
        <v>35</v>
      </c>
      <c r="B7380" t="str">
        <f>VLOOKUP(A7380,Data_Dictionary!$F$326:$I$589,3,FALSE)</f>
        <v>Honduras</v>
      </c>
      <c r="C7380" t="s">
        <v>70</v>
      </c>
      <c r="D7380" t="str">
        <f>VLOOKUP(C7380,Data_Dictionary!$F$326:$I$599,3,FALSE)</f>
        <v>Ecuador (el)</v>
      </c>
      <c r="E7380" t="s">
        <v>7</v>
      </c>
      <c r="F7380" t="str">
        <f>VLOOKUP(E7380,Sex!$B$2:$C$5,2,FALSE)</f>
        <v>Ambos sexos combinados</v>
      </c>
      <c r="G7380">
        <v>2000</v>
      </c>
      <c r="H7380">
        <v>342</v>
      </c>
    </row>
    <row r="7381" spans="1:8" x14ac:dyDescent="0.25">
      <c r="A7381" t="s">
        <v>35</v>
      </c>
      <c r="B7381" t="str">
        <f>VLOOKUP(A7381,Data_Dictionary!$F$326:$I$589,3,FALSE)</f>
        <v>Honduras</v>
      </c>
      <c r="C7381" t="s">
        <v>96</v>
      </c>
      <c r="D7381" t="str">
        <f>VLOOKUP(C7381,Data_Dictionary!$F$326:$I$599,3,FALSE)</f>
        <v>El Salvador</v>
      </c>
      <c r="E7381" t="s">
        <v>7</v>
      </c>
      <c r="F7381" t="str">
        <f>VLOOKUP(E7381,Sex!$B$2:$C$5,2,FALSE)</f>
        <v>Ambos sexos combinados</v>
      </c>
      <c r="G7381">
        <v>2000</v>
      </c>
      <c r="H7381">
        <v>6574</v>
      </c>
    </row>
    <row r="7382" spans="1:8" x14ac:dyDescent="0.25">
      <c r="A7382" t="s">
        <v>35</v>
      </c>
      <c r="B7382" t="str">
        <f>VLOOKUP(A7382,Data_Dictionary!$F$326:$I$589,3,FALSE)</f>
        <v>Honduras</v>
      </c>
      <c r="C7382" t="s">
        <v>28</v>
      </c>
      <c r="D7382" t="str">
        <f>VLOOKUP(C7382,Data_Dictionary!$F$326:$I$599,3,FALSE)</f>
        <v>Francia</v>
      </c>
      <c r="E7382" t="s">
        <v>7</v>
      </c>
      <c r="F7382" t="str">
        <f>VLOOKUP(E7382,Sex!$B$2:$C$5,2,FALSE)</f>
        <v>Ambos sexos combinados</v>
      </c>
      <c r="G7382">
        <v>2000</v>
      </c>
      <c r="H7382">
        <v>107</v>
      </c>
    </row>
    <row r="7383" spans="1:8" x14ac:dyDescent="0.25">
      <c r="A7383" t="s">
        <v>35</v>
      </c>
      <c r="B7383" t="str">
        <f>VLOOKUP(A7383,Data_Dictionary!$F$326:$I$589,3,FALSE)</f>
        <v>Honduras</v>
      </c>
      <c r="C7383" t="s">
        <v>98</v>
      </c>
      <c r="D7383" t="str">
        <f>VLOOKUP(C7383,Data_Dictionary!$F$326:$I$599,3,FALSE)</f>
        <v>Estado de Palestina</v>
      </c>
      <c r="E7383" t="s">
        <v>7</v>
      </c>
      <c r="F7383" t="str">
        <f>VLOOKUP(E7383,Sex!$B$2:$C$5,2,FALSE)</f>
        <v>Ambos sexos combinados</v>
      </c>
      <c r="G7383">
        <v>2000</v>
      </c>
      <c r="H7383">
        <v>114</v>
      </c>
    </row>
    <row r="7384" spans="1:8" x14ac:dyDescent="0.25">
      <c r="A7384" t="s">
        <v>35</v>
      </c>
      <c r="B7384" t="str">
        <f>VLOOKUP(A7384,Data_Dictionary!$F$326:$I$589,3,FALSE)</f>
        <v>Honduras</v>
      </c>
      <c r="C7384" t="s">
        <v>30</v>
      </c>
      <c r="D7384" t="str">
        <f>VLOOKUP(C7384,Data_Dictionary!$F$326:$I$599,3,FALSE)</f>
        <v>Alemania</v>
      </c>
      <c r="E7384" t="s">
        <v>7</v>
      </c>
      <c r="F7384" t="str">
        <f>VLOOKUP(E7384,Sex!$B$2:$C$5,2,FALSE)</f>
        <v>Ambos sexos combinados</v>
      </c>
      <c r="G7384">
        <v>2000</v>
      </c>
      <c r="H7384">
        <v>218</v>
      </c>
    </row>
    <row r="7385" spans="1:8" x14ac:dyDescent="0.25">
      <c r="A7385" t="s">
        <v>35</v>
      </c>
      <c r="B7385" t="str">
        <f>VLOOKUP(A7385,Data_Dictionary!$F$326:$I$589,3,FALSE)</f>
        <v>Honduras</v>
      </c>
      <c r="C7385" t="s">
        <v>72</v>
      </c>
      <c r="D7385" t="str">
        <f>VLOOKUP(C7385,Data_Dictionary!$F$326:$I$599,3,FALSE)</f>
        <v>Guatemala</v>
      </c>
      <c r="E7385" t="s">
        <v>7</v>
      </c>
      <c r="F7385" t="str">
        <f>VLOOKUP(E7385,Sex!$B$2:$C$5,2,FALSE)</f>
        <v>Ambos sexos combinados</v>
      </c>
      <c r="G7385">
        <v>2000</v>
      </c>
      <c r="H7385">
        <v>3421</v>
      </c>
    </row>
    <row r="7386" spans="1:8" x14ac:dyDescent="0.25">
      <c r="A7386" t="s">
        <v>35</v>
      </c>
      <c r="B7386" t="str">
        <f>VLOOKUP(A7386,Data_Dictionary!$F$326:$I$589,3,FALSE)</f>
        <v>Honduras</v>
      </c>
      <c r="C7386" t="s">
        <v>34</v>
      </c>
      <c r="D7386" t="str">
        <f>VLOOKUP(C7386,Data_Dictionary!$F$326:$I$599,3,FALSE)</f>
        <v>Haití</v>
      </c>
      <c r="E7386" t="s">
        <v>7</v>
      </c>
      <c r="F7386" t="str">
        <f>VLOOKUP(E7386,Sex!$B$2:$C$5,2,FALSE)</f>
        <v>Ambos sexos combinados</v>
      </c>
      <c r="G7386">
        <v>2000</v>
      </c>
      <c r="H7386">
        <v>33</v>
      </c>
    </row>
    <row r="7387" spans="1:8" x14ac:dyDescent="0.25">
      <c r="A7387" t="s">
        <v>35</v>
      </c>
      <c r="B7387" t="str">
        <f>VLOOKUP(A7387,Data_Dictionary!$F$326:$I$589,3,FALSE)</f>
        <v>Honduras</v>
      </c>
      <c r="C7387" t="s">
        <v>103</v>
      </c>
      <c r="D7387" t="str">
        <f>VLOOKUP(C7387,Data_Dictionary!$F$326:$I$599,3,FALSE)</f>
        <v>Israel</v>
      </c>
      <c r="E7387" t="s">
        <v>7</v>
      </c>
      <c r="F7387" t="str">
        <f>VLOOKUP(E7387,Sex!$B$2:$C$5,2,FALSE)</f>
        <v>Ambos sexos combinados</v>
      </c>
      <c r="G7387">
        <v>2000</v>
      </c>
      <c r="H7387">
        <v>67</v>
      </c>
    </row>
    <row r="7388" spans="1:8" x14ac:dyDescent="0.25">
      <c r="A7388" t="s">
        <v>35</v>
      </c>
      <c r="B7388" t="str">
        <f>VLOOKUP(A7388,Data_Dictionary!$F$326:$I$589,3,FALSE)</f>
        <v>Honduras</v>
      </c>
      <c r="C7388" t="s">
        <v>37</v>
      </c>
      <c r="D7388" t="str">
        <f>VLOOKUP(C7388,Data_Dictionary!$F$326:$I$599,3,FALSE)</f>
        <v>Italia</v>
      </c>
      <c r="E7388" t="s">
        <v>7</v>
      </c>
      <c r="F7388" t="str">
        <f>VLOOKUP(E7388,Sex!$B$2:$C$5,2,FALSE)</f>
        <v>Ambos sexos combinados</v>
      </c>
      <c r="G7388">
        <v>2000</v>
      </c>
      <c r="H7388">
        <v>194</v>
      </c>
    </row>
    <row r="7389" spans="1:8" x14ac:dyDescent="0.25">
      <c r="A7389" t="s">
        <v>35</v>
      </c>
      <c r="B7389" t="str">
        <f>VLOOKUP(A7389,Data_Dictionary!$F$326:$I$589,3,FALSE)</f>
        <v>Honduras</v>
      </c>
      <c r="C7389" t="s">
        <v>10</v>
      </c>
      <c r="D7389" t="str">
        <f>VLOOKUP(C7389,Data_Dictionary!$F$326:$I$599,3,FALSE)</f>
        <v>Jamaica</v>
      </c>
      <c r="E7389" t="s">
        <v>7</v>
      </c>
      <c r="F7389" t="str">
        <f>VLOOKUP(E7389,Sex!$B$2:$C$5,2,FALSE)</f>
        <v>Ambos sexos combinados</v>
      </c>
      <c r="G7389">
        <v>2000</v>
      </c>
      <c r="H7389">
        <v>20</v>
      </c>
    </row>
    <row r="7390" spans="1:8" x14ac:dyDescent="0.25">
      <c r="A7390" t="s">
        <v>35</v>
      </c>
      <c r="B7390" t="str">
        <f>VLOOKUP(A7390,Data_Dictionary!$F$326:$I$589,3,FALSE)</f>
        <v>Honduras</v>
      </c>
      <c r="C7390" t="s">
        <v>38</v>
      </c>
      <c r="D7390" t="str">
        <f>VLOOKUP(C7390,Data_Dictionary!$F$326:$I$599,3,FALSE)</f>
        <v>Japón</v>
      </c>
      <c r="E7390" t="s">
        <v>7</v>
      </c>
      <c r="F7390" t="str">
        <f>VLOOKUP(E7390,Sex!$B$2:$C$5,2,FALSE)</f>
        <v>Ambos sexos combinados</v>
      </c>
      <c r="G7390">
        <v>2000</v>
      </c>
      <c r="H7390">
        <v>103</v>
      </c>
    </row>
    <row r="7391" spans="1:8" x14ac:dyDescent="0.25">
      <c r="A7391" t="s">
        <v>35</v>
      </c>
      <c r="B7391" t="str">
        <f>VLOOKUP(A7391,Data_Dictionary!$F$326:$I$589,3,FALSE)</f>
        <v>Honduras</v>
      </c>
      <c r="C7391" t="s">
        <v>147</v>
      </c>
      <c r="D7391" t="str">
        <f>VLOOKUP(C7391,Data_Dictionary!$F$326:$I$599,3,FALSE)</f>
        <v>Jordania</v>
      </c>
      <c r="E7391" t="s">
        <v>7</v>
      </c>
      <c r="F7391" t="str">
        <f>VLOOKUP(E7391,Sex!$B$2:$C$5,2,FALSE)</f>
        <v>Ambos sexos combinados</v>
      </c>
      <c r="G7391">
        <v>2000</v>
      </c>
      <c r="H7391">
        <v>30</v>
      </c>
    </row>
    <row r="7392" spans="1:8" x14ac:dyDescent="0.25">
      <c r="A7392" t="s">
        <v>35</v>
      </c>
      <c r="B7392" t="str">
        <f>VLOOKUP(A7392,Data_Dictionary!$F$326:$I$589,3,FALSE)</f>
        <v>Honduras</v>
      </c>
      <c r="C7392" t="s">
        <v>149</v>
      </c>
      <c r="D7392" t="str">
        <f>VLOOKUP(C7392,Data_Dictionary!$F$326:$I$599,3,FALSE)</f>
        <v>República Popular Democrática de Corea</v>
      </c>
      <c r="E7392" t="s">
        <v>7</v>
      </c>
      <c r="F7392" t="str">
        <f>VLOOKUP(E7392,Sex!$B$2:$C$5,2,FALSE)</f>
        <v>Ambos sexos combinados</v>
      </c>
      <c r="G7392">
        <v>2000</v>
      </c>
      <c r="H7392">
        <v>47</v>
      </c>
    </row>
    <row r="7393" spans="1:8" x14ac:dyDescent="0.25">
      <c r="A7393" t="s">
        <v>35</v>
      </c>
      <c r="B7393" t="str">
        <f>VLOOKUP(A7393,Data_Dictionary!$F$326:$I$589,3,FALSE)</f>
        <v>Honduras</v>
      </c>
      <c r="C7393" t="s">
        <v>105</v>
      </c>
      <c r="D7393" t="str">
        <f>VLOOKUP(C7393,Data_Dictionary!$F$326:$I$599,3,FALSE)</f>
        <v>República de Corea</v>
      </c>
      <c r="E7393" t="s">
        <v>7</v>
      </c>
      <c r="F7393" t="str">
        <f>VLOOKUP(E7393,Sex!$B$2:$C$5,2,FALSE)</f>
        <v>Ambos sexos combinados</v>
      </c>
      <c r="G7393">
        <v>2000</v>
      </c>
      <c r="H7393">
        <v>52</v>
      </c>
    </row>
    <row r="7394" spans="1:8" x14ac:dyDescent="0.25">
      <c r="A7394" t="s">
        <v>35</v>
      </c>
      <c r="B7394" t="str">
        <f>VLOOKUP(A7394,Data_Dictionary!$F$326:$I$589,3,FALSE)</f>
        <v>Honduras</v>
      </c>
      <c r="C7394" t="s">
        <v>41</v>
      </c>
      <c r="D7394" t="str">
        <f>VLOOKUP(C7394,Data_Dictionary!$F$326:$I$599,3,FALSE)</f>
        <v>México</v>
      </c>
      <c r="E7394" t="s">
        <v>7</v>
      </c>
      <c r="F7394" t="str">
        <f>VLOOKUP(E7394,Sex!$B$2:$C$5,2,FALSE)</f>
        <v>Ambos sexos combinados</v>
      </c>
      <c r="G7394">
        <v>2000</v>
      </c>
      <c r="H7394">
        <v>1164</v>
      </c>
    </row>
    <row r="7395" spans="1:8" x14ac:dyDescent="0.25">
      <c r="A7395" t="s">
        <v>35</v>
      </c>
      <c r="B7395" t="str">
        <f>VLOOKUP(A7395,Data_Dictionary!$F$326:$I$589,3,FALSE)</f>
        <v>Honduras</v>
      </c>
      <c r="C7395" t="s">
        <v>42</v>
      </c>
      <c r="D7395" t="str">
        <f>VLOOKUP(C7395,Data_Dictionary!$F$326:$I$599,3,FALSE)</f>
        <v>Países Bajos</v>
      </c>
      <c r="E7395" t="s">
        <v>7</v>
      </c>
      <c r="F7395" t="str">
        <f>VLOOKUP(E7395,Sex!$B$2:$C$5,2,FALSE)</f>
        <v>Ambos sexos combinados</v>
      </c>
      <c r="G7395">
        <v>2000</v>
      </c>
      <c r="H7395">
        <v>68</v>
      </c>
    </row>
    <row r="7396" spans="1:8" x14ac:dyDescent="0.25">
      <c r="A7396" t="s">
        <v>35</v>
      </c>
      <c r="B7396" t="str">
        <f>VLOOKUP(A7396,Data_Dictionary!$F$326:$I$589,3,FALSE)</f>
        <v>Honduras</v>
      </c>
      <c r="C7396" t="s">
        <v>74</v>
      </c>
      <c r="D7396" t="str">
        <f>VLOOKUP(C7396,Data_Dictionary!$F$326:$I$599,3,FALSE)</f>
        <v>Nicaragua</v>
      </c>
      <c r="E7396" t="s">
        <v>7</v>
      </c>
      <c r="F7396" t="str">
        <f>VLOOKUP(E7396,Sex!$B$2:$C$5,2,FALSE)</f>
        <v>Ambos sexos combinados</v>
      </c>
      <c r="G7396">
        <v>2000</v>
      </c>
      <c r="H7396">
        <v>5768</v>
      </c>
    </row>
    <row r="7397" spans="1:8" x14ac:dyDescent="0.25">
      <c r="A7397" t="s">
        <v>35</v>
      </c>
      <c r="B7397" t="str">
        <f>VLOOKUP(A7397,Data_Dictionary!$F$326:$I$589,3,FALSE)</f>
        <v>Honduras</v>
      </c>
      <c r="C7397" t="s">
        <v>75</v>
      </c>
      <c r="D7397" t="str">
        <f>VLOOKUP(C7397,Data_Dictionary!$F$326:$I$599,3,FALSE)</f>
        <v>Panamá</v>
      </c>
      <c r="E7397" t="s">
        <v>7</v>
      </c>
      <c r="F7397" t="str">
        <f>VLOOKUP(E7397,Sex!$B$2:$C$5,2,FALSE)</f>
        <v>Ambos sexos combinados</v>
      </c>
      <c r="G7397">
        <v>2000</v>
      </c>
      <c r="H7397">
        <v>296</v>
      </c>
    </row>
    <row r="7398" spans="1:8" x14ac:dyDescent="0.25">
      <c r="A7398" t="s">
        <v>35</v>
      </c>
      <c r="B7398" t="str">
        <f>VLOOKUP(A7398,Data_Dictionary!$F$326:$I$589,3,FALSE)</f>
        <v>Honduras</v>
      </c>
      <c r="C7398" t="s">
        <v>111</v>
      </c>
      <c r="D7398" t="str">
        <f>VLOOKUP(C7398,Data_Dictionary!$F$326:$I$599,3,FALSE)</f>
        <v>Paraguay</v>
      </c>
      <c r="E7398" t="s">
        <v>7</v>
      </c>
      <c r="F7398" t="str">
        <f>VLOOKUP(E7398,Sex!$B$2:$C$5,2,FALSE)</f>
        <v>Ambos sexos combinados</v>
      </c>
      <c r="G7398">
        <v>2000</v>
      </c>
      <c r="H7398">
        <v>26</v>
      </c>
    </row>
    <row r="7399" spans="1:8" x14ac:dyDescent="0.25">
      <c r="A7399" t="s">
        <v>35</v>
      </c>
      <c r="B7399" t="str">
        <f>VLOOKUP(A7399,Data_Dictionary!$F$326:$I$589,3,FALSE)</f>
        <v>Honduras</v>
      </c>
      <c r="C7399" t="s">
        <v>76</v>
      </c>
      <c r="D7399" t="str">
        <f>VLOOKUP(C7399,Data_Dictionary!$F$326:$I$599,3,FALSE)</f>
        <v>Perú</v>
      </c>
      <c r="E7399" t="s">
        <v>7</v>
      </c>
      <c r="F7399" t="str">
        <f>VLOOKUP(E7399,Sex!$B$2:$C$5,2,FALSE)</f>
        <v>Ambos sexos combinados</v>
      </c>
      <c r="G7399">
        <v>2000</v>
      </c>
      <c r="H7399">
        <v>285</v>
      </c>
    </row>
    <row r="7400" spans="1:8" x14ac:dyDescent="0.25">
      <c r="A7400" t="s">
        <v>35</v>
      </c>
      <c r="B7400" t="str">
        <f>VLOOKUP(A7400,Data_Dictionary!$F$326:$I$589,3,FALSE)</f>
        <v>Honduras</v>
      </c>
      <c r="C7400" t="s">
        <v>50</v>
      </c>
      <c r="D7400" t="str">
        <f>VLOOKUP(C7400,Data_Dictionary!$F$326:$I$599,3,FALSE)</f>
        <v>Puerto Rico</v>
      </c>
      <c r="E7400" t="s">
        <v>7</v>
      </c>
      <c r="F7400" t="str">
        <f>VLOOKUP(E7400,Sex!$B$2:$C$5,2,FALSE)</f>
        <v>Ambos sexos combinados</v>
      </c>
      <c r="G7400">
        <v>2000</v>
      </c>
      <c r="H7400">
        <v>96</v>
      </c>
    </row>
    <row r="7401" spans="1:8" x14ac:dyDescent="0.25">
      <c r="A7401" t="s">
        <v>35</v>
      </c>
      <c r="B7401" t="str">
        <f>VLOOKUP(A7401,Data_Dictionary!$F$326:$I$589,3,FALSE)</f>
        <v>Honduras</v>
      </c>
      <c r="C7401" t="s">
        <v>79</v>
      </c>
      <c r="D7401" t="str">
        <f>VLOOKUP(C7401,Data_Dictionary!$F$326:$I$599,3,FALSE)</f>
        <v>Federación de Rusia</v>
      </c>
      <c r="E7401" t="s">
        <v>7</v>
      </c>
      <c r="F7401" t="str">
        <f>VLOOKUP(E7401,Sex!$B$2:$C$5,2,FALSE)</f>
        <v>Ambos sexos combinados</v>
      </c>
      <c r="G7401">
        <v>2000</v>
      </c>
      <c r="H7401">
        <v>19</v>
      </c>
    </row>
    <row r="7402" spans="1:8" x14ac:dyDescent="0.25">
      <c r="A7402" t="s">
        <v>35</v>
      </c>
      <c r="B7402" t="str">
        <f>VLOOKUP(A7402,Data_Dictionary!$F$326:$I$589,3,FALSE)</f>
        <v>Honduras</v>
      </c>
      <c r="C7402" t="s">
        <v>54</v>
      </c>
      <c r="D7402" t="str">
        <f>VLOOKUP(C7402,Data_Dictionary!$F$326:$I$599,3,FALSE)</f>
        <v>España</v>
      </c>
      <c r="E7402" t="s">
        <v>7</v>
      </c>
      <c r="F7402" t="str">
        <f>VLOOKUP(E7402,Sex!$B$2:$C$5,2,FALSE)</f>
        <v>Ambos sexos combinados</v>
      </c>
      <c r="G7402">
        <v>2000</v>
      </c>
      <c r="H7402">
        <v>391</v>
      </c>
    </row>
    <row r="7403" spans="1:8" x14ac:dyDescent="0.25">
      <c r="A7403" t="s">
        <v>35</v>
      </c>
      <c r="B7403" t="str">
        <f>VLOOKUP(A7403,Data_Dictionary!$F$326:$I$589,3,FALSE)</f>
        <v>Honduras</v>
      </c>
      <c r="C7403" t="s">
        <v>118</v>
      </c>
      <c r="D7403" t="str">
        <f>VLOOKUP(C7403,Data_Dictionary!$F$326:$I$599,3,FALSE)</f>
        <v>Suecia</v>
      </c>
      <c r="E7403" t="s">
        <v>7</v>
      </c>
      <c r="F7403" t="str">
        <f>VLOOKUP(E7403,Sex!$B$2:$C$5,2,FALSE)</f>
        <v>Ambos sexos combinados</v>
      </c>
      <c r="G7403">
        <v>2000</v>
      </c>
      <c r="H7403">
        <v>23</v>
      </c>
    </row>
    <row r="7404" spans="1:8" x14ac:dyDescent="0.25">
      <c r="A7404" t="s">
        <v>35</v>
      </c>
      <c r="B7404" t="str">
        <f>VLOOKUP(A7404,Data_Dictionary!$F$326:$I$589,3,FALSE)</f>
        <v>Honduras</v>
      </c>
      <c r="C7404" t="s">
        <v>119</v>
      </c>
      <c r="D7404" t="str">
        <f>VLOOKUP(C7404,Data_Dictionary!$F$326:$I$599,3,FALSE)</f>
        <v>Suiza</v>
      </c>
      <c r="E7404" t="s">
        <v>7</v>
      </c>
      <c r="F7404" t="str">
        <f>VLOOKUP(E7404,Sex!$B$2:$C$5,2,FALSE)</f>
        <v>Ambos sexos combinados</v>
      </c>
      <c r="G7404">
        <v>2000</v>
      </c>
      <c r="H7404">
        <v>46</v>
      </c>
    </row>
    <row r="7405" spans="1:8" x14ac:dyDescent="0.25">
      <c r="A7405" t="s">
        <v>35</v>
      </c>
      <c r="B7405" t="str">
        <f>VLOOKUP(A7405,Data_Dictionary!$F$326:$I$589,3,FALSE)</f>
        <v>Honduras</v>
      </c>
      <c r="C7405" t="s">
        <v>13</v>
      </c>
      <c r="D7405" t="str">
        <f>VLOOKUP(C7405,Data_Dictionary!$F$326:$I$599,3,FALSE)</f>
        <v>Reino Unido de Gran Bretaña e Irlanda del Norte</v>
      </c>
      <c r="E7405" t="s">
        <v>7</v>
      </c>
      <c r="F7405" t="str">
        <f>VLOOKUP(E7405,Sex!$B$2:$C$5,2,FALSE)</f>
        <v>Ambos sexos combinados</v>
      </c>
      <c r="G7405">
        <v>2000</v>
      </c>
      <c r="H7405">
        <v>76</v>
      </c>
    </row>
    <row r="7406" spans="1:8" x14ac:dyDescent="0.25">
      <c r="A7406" t="s">
        <v>35</v>
      </c>
      <c r="B7406" t="str">
        <f>VLOOKUP(A7406,Data_Dictionary!$F$326:$I$589,3,FALSE)</f>
        <v>Honduras</v>
      </c>
      <c r="C7406" t="s">
        <v>14</v>
      </c>
      <c r="D7406" t="str">
        <f>VLOOKUP(C7406,Data_Dictionary!$F$326:$I$599,3,FALSE)</f>
        <v>Estados Unidos de América</v>
      </c>
      <c r="E7406" t="s">
        <v>7</v>
      </c>
      <c r="F7406" t="str">
        <f>VLOOKUP(E7406,Sex!$B$2:$C$5,2,FALSE)</f>
        <v>Ambos sexos combinados</v>
      </c>
      <c r="G7406">
        <v>2000</v>
      </c>
      <c r="H7406">
        <v>5061</v>
      </c>
    </row>
    <row r="7407" spans="1:8" x14ac:dyDescent="0.25">
      <c r="A7407" t="s">
        <v>35</v>
      </c>
      <c r="B7407" t="str">
        <f>VLOOKUP(A7407,Data_Dictionary!$F$326:$I$589,3,FALSE)</f>
        <v>Honduras</v>
      </c>
      <c r="C7407" t="s">
        <v>122</v>
      </c>
      <c r="D7407" t="str">
        <f>VLOOKUP(C7407,Data_Dictionary!$F$326:$I$599,3,FALSE)</f>
        <v>Uruguay</v>
      </c>
      <c r="E7407" t="s">
        <v>7</v>
      </c>
      <c r="F7407" t="str">
        <f>VLOOKUP(E7407,Sex!$B$2:$C$5,2,FALSE)</f>
        <v>Ambos sexos combinados</v>
      </c>
      <c r="G7407">
        <v>2000</v>
      </c>
      <c r="H7407">
        <v>50</v>
      </c>
    </row>
    <row r="7408" spans="1:8" x14ac:dyDescent="0.25">
      <c r="A7408" t="s">
        <v>35</v>
      </c>
      <c r="B7408" t="str">
        <f>VLOOKUP(A7408,Data_Dictionary!$F$326:$I$589,3,FALSE)</f>
        <v>Honduras</v>
      </c>
      <c r="C7408" t="s">
        <v>60</v>
      </c>
      <c r="D7408" t="str">
        <f>VLOOKUP(C7408,Data_Dictionary!$F$326:$I$599,3,FALSE)</f>
        <v>Venezuela (República Bolivariana de)</v>
      </c>
      <c r="E7408" t="s">
        <v>7</v>
      </c>
      <c r="F7408" t="str">
        <f>VLOOKUP(E7408,Sex!$B$2:$C$5,2,FALSE)</f>
        <v>Ambos sexos combinados</v>
      </c>
      <c r="G7408">
        <v>2000</v>
      </c>
      <c r="H7408">
        <v>73</v>
      </c>
    </row>
    <row r="7409" spans="1:8" x14ac:dyDescent="0.25">
      <c r="A7409" t="s">
        <v>35</v>
      </c>
      <c r="B7409" t="str">
        <f>VLOOKUP(A7409,Data_Dictionary!$F$326:$I$589,3,FALSE)</f>
        <v>Honduras</v>
      </c>
      <c r="C7409" t="s">
        <v>16</v>
      </c>
      <c r="D7409" t="str">
        <f>VLOOKUP(C7409,Data_Dictionary!$F$326:$I$599,3,FALSE)</f>
        <v>Otros</v>
      </c>
      <c r="E7409" t="s">
        <v>7</v>
      </c>
      <c r="F7409" t="str">
        <f>VLOOKUP(E7409,Sex!$B$2:$C$5,2,FALSE)</f>
        <v>Ambos sexos combinados</v>
      </c>
      <c r="G7409">
        <v>2000</v>
      </c>
      <c r="H7409">
        <v>141</v>
      </c>
    </row>
    <row r="7410" spans="1:8" x14ac:dyDescent="0.25">
      <c r="A7410" t="s">
        <v>41</v>
      </c>
      <c r="B7410" t="str">
        <f>VLOOKUP(A7410,Data_Dictionary!$F$326:$I$589,3,FALSE)</f>
        <v>México</v>
      </c>
      <c r="C7410" t="s">
        <v>62</v>
      </c>
      <c r="D7410" t="str">
        <f>VLOOKUP(C7410,Data_Dictionary!$F$326:$I$599,3,FALSE)</f>
        <v>Argelia</v>
      </c>
      <c r="E7410" t="s">
        <v>7</v>
      </c>
      <c r="F7410" t="str">
        <f>VLOOKUP(E7410,Sex!$B$2:$C$5,2,FALSE)</f>
        <v>Ambos sexos combinados</v>
      </c>
      <c r="G7410">
        <v>2000</v>
      </c>
      <c r="H7410">
        <v>131</v>
      </c>
    </row>
    <row r="7411" spans="1:8" x14ac:dyDescent="0.25">
      <c r="A7411" t="s">
        <v>41</v>
      </c>
      <c r="B7411" t="str">
        <f>VLOOKUP(A7411,Data_Dictionary!$F$326:$I$589,3,FALSE)</f>
        <v>México</v>
      </c>
      <c r="C7411" t="s">
        <v>63</v>
      </c>
      <c r="D7411" t="str">
        <f>VLOOKUP(C7411,Data_Dictionary!$F$326:$I$599,3,FALSE)</f>
        <v>Angola</v>
      </c>
      <c r="E7411" t="s">
        <v>7</v>
      </c>
      <c r="F7411" t="str">
        <f>VLOOKUP(E7411,Sex!$B$2:$C$5,2,FALSE)</f>
        <v>Ambos sexos combinados</v>
      </c>
      <c r="G7411">
        <v>2000</v>
      </c>
      <c r="H7411">
        <v>49</v>
      </c>
    </row>
    <row r="7412" spans="1:8" x14ac:dyDescent="0.25">
      <c r="A7412" t="s">
        <v>41</v>
      </c>
      <c r="B7412" t="str">
        <f>VLOOKUP(A7412,Data_Dictionary!$F$326:$I$589,3,FALSE)</f>
        <v>México</v>
      </c>
      <c r="C7412" t="s">
        <v>64</v>
      </c>
      <c r="D7412" t="str">
        <f>VLOOKUP(C7412,Data_Dictionary!$F$326:$I$599,3,FALSE)</f>
        <v>Argentina</v>
      </c>
      <c r="E7412" t="s">
        <v>7</v>
      </c>
      <c r="F7412" t="str">
        <f>VLOOKUP(E7412,Sex!$B$2:$C$5,2,FALSE)</f>
        <v>Ambos sexos combinados</v>
      </c>
      <c r="G7412">
        <v>2000</v>
      </c>
      <c r="H7412">
        <v>6625</v>
      </c>
    </row>
    <row r="7413" spans="1:8" x14ac:dyDescent="0.25">
      <c r="A7413" t="s">
        <v>41</v>
      </c>
      <c r="B7413" t="str">
        <f>VLOOKUP(A7413,Data_Dictionary!$F$326:$I$589,3,FALSE)</f>
        <v>México</v>
      </c>
      <c r="C7413" t="s">
        <v>18</v>
      </c>
      <c r="D7413" t="str">
        <f>VLOOKUP(C7413,Data_Dictionary!$F$326:$I$599,3,FALSE)</f>
        <v>Australia</v>
      </c>
      <c r="E7413" t="s">
        <v>7</v>
      </c>
      <c r="F7413" t="str">
        <f>VLOOKUP(E7413,Sex!$B$2:$C$5,2,FALSE)</f>
        <v>Ambos sexos combinados</v>
      </c>
      <c r="G7413">
        <v>2000</v>
      </c>
      <c r="H7413">
        <v>408</v>
      </c>
    </row>
    <row r="7414" spans="1:8" x14ac:dyDescent="0.25">
      <c r="A7414" t="s">
        <v>41</v>
      </c>
      <c r="B7414" t="str">
        <f>VLOOKUP(A7414,Data_Dictionary!$F$326:$I$589,3,FALSE)</f>
        <v>México</v>
      </c>
      <c r="C7414" t="s">
        <v>81</v>
      </c>
      <c r="D7414" t="str">
        <f>VLOOKUP(C7414,Data_Dictionary!$F$326:$I$599,3,FALSE)</f>
        <v>Austria</v>
      </c>
      <c r="E7414" t="s">
        <v>7</v>
      </c>
      <c r="F7414" t="str">
        <f>VLOOKUP(E7414,Sex!$B$2:$C$5,2,FALSE)</f>
        <v>Ambos sexos combinados</v>
      </c>
      <c r="G7414">
        <v>2000</v>
      </c>
      <c r="H7414">
        <v>735</v>
      </c>
    </row>
    <row r="7415" spans="1:8" x14ac:dyDescent="0.25">
      <c r="A7415" t="s">
        <v>41</v>
      </c>
      <c r="B7415" t="str">
        <f>VLOOKUP(A7415,Data_Dictionary!$F$326:$I$589,3,FALSE)</f>
        <v>México</v>
      </c>
      <c r="C7415" t="s">
        <v>127</v>
      </c>
      <c r="D7415" t="str">
        <f>VLOOKUP(C7415,Data_Dictionary!$F$326:$I$599,3,FALSE)</f>
        <v>Bangladesh</v>
      </c>
      <c r="E7415" t="s">
        <v>7</v>
      </c>
      <c r="F7415" t="str">
        <f>VLOOKUP(E7415,Sex!$B$2:$C$5,2,FALSE)</f>
        <v>Ambos sexos combinados</v>
      </c>
      <c r="G7415">
        <v>2000</v>
      </c>
      <c r="H7415">
        <v>15</v>
      </c>
    </row>
    <row r="7416" spans="1:8" x14ac:dyDescent="0.25">
      <c r="A7416" t="s">
        <v>41</v>
      </c>
      <c r="B7416" t="str">
        <f>VLOOKUP(A7416,Data_Dictionary!$F$326:$I$589,3,FALSE)</f>
        <v>México</v>
      </c>
      <c r="C7416" t="s">
        <v>128</v>
      </c>
      <c r="D7416" t="str">
        <f>VLOOKUP(C7416,Data_Dictionary!$F$326:$I$599,3,FALSE)</f>
        <v>Armenia</v>
      </c>
      <c r="E7416" t="s">
        <v>7</v>
      </c>
      <c r="F7416" t="str">
        <f>VLOOKUP(E7416,Sex!$B$2:$C$5,2,FALSE)</f>
        <v>Ambos sexos combinados</v>
      </c>
      <c r="G7416">
        <v>2000</v>
      </c>
      <c r="H7416">
        <v>75</v>
      </c>
    </row>
    <row r="7417" spans="1:8" x14ac:dyDescent="0.25">
      <c r="A7417" t="s">
        <v>41</v>
      </c>
      <c r="B7417" t="str">
        <f>VLOOKUP(A7417,Data_Dictionary!$F$326:$I$589,3,FALSE)</f>
        <v>México</v>
      </c>
      <c r="C7417" t="s">
        <v>83</v>
      </c>
      <c r="D7417" t="str">
        <f>VLOOKUP(C7417,Data_Dictionary!$F$326:$I$599,3,FALSE)</f>
        <v>Bélgica</v>
      </c>
      <c r="E7417" t="s">
        <v>7</v>
      </c>
      <c r="F7417" t="str">
        <f>VLOOKUP(E7417,Sex!$B$2:$C$5,2,FALSE)</f>
        <v>Ambos sexos combinados</v>
      </c>
      <c r="G7417">
        <v>2000</v>
      </c>
      <c r="H7417">
        <v>1083</v>
      </c>
    </row>
    <row r="7418" spans="1:8" x14ac:dyDescent="0.25">
      <c r="A7418" t="s">
        <v>41</v>
      </c>
      <c r="B7418" t="str">
        <f>VLOOKUP(A7418,Data_Dictionary!$F$326:$I$589,3,FALSE)</f>
        <v>México</v>
      </c>
      <c r="C7418" t="s">
        <v>65</v>
      </c>
      <c r="D7418" t="str">
        <f>VLOOKUP(C7418,Data_Dictionary!$F$326:$I$599,3,FALSE)</f>
        <v>Bolivia (Estado Plurinacional de)</v>
      </c>
      <c r="E7418" t="s">
        <v>7</v>
      </c>
      <c r="F7418" t="str">
        <f>VLOOKUP(E7418,Sex!$B$2:$C$5,2,FALSE)</f>
        <v>Ambos sexos combinados</v>
      </c>
      <c r="G7418">
        <v>2000</v>
      </c>
      <c r="H7418">
        <v>2007</v>
      </c>
    </row>
    <row r="7419" spans="1:8" x14ac:dyDescent="0.25">
      <c r="A7419" t="s">
        <v>41</v>
      </c>
      <c r="B7419" t="str">
        <f>VLOOKUP(A7419,Data_Dictionary!$F$326:$I$589,3,FALSE)</f>
        <v>México</v>
      </c>
      <c r="C7419" t="s">
        <v>86</v>
      </c>
      <c r="D7419" t="str">
        <f>VLOOKUP(C7419,Data_Dictionary!$F$326:$I$599,3,FALSE)</f>
        <v>Brasil</v>
      </c>
      <c r="E7419" t="s">
        <v>7</v>
      </c>
      <c r="F7419" t="str">
        <f>VLOOKUP(E7419,Sex!$B$2:$C$5,2,FALSE)</f>
        <v>Ambos sexos combinados</v>
      </c>
      <c r="G7419">
        <v>2000</v>
      </c>
      <c r="H7419">
        <v>3391</v>
      </c>
    </row>
    <row r="7420" spans="1:8" x14ac:dyDescent="0.25">
      <c r="A7420" t="s">
        <v>41</v>
      </c>
      <c r="B7420" t="str">
        <f>VLOOKUP(A7420,Data_Dictionary!$F$326:$I$589,3,FALSE)</f>
        <v>México</v>
      </c>
      <c r="C7420" t="s">
        <v>22</v>
      </c>
      <c r="D7420" t="str">
        <f>VLOOKUP(C7420,Data_Dictionary!$F$326:$I$599,3,FALSE)</f>
        <v>Belice</v>
      </c>
      <c r="E7420" t="s">
        <v>7</v>
      </c>
      <c r="F7420" t="str">
        <f>VLOOKUP(E7420,Sex!$B$2:$C$5,2,FALSE)</f>
        <v>Ambos sexos combinados</v>
      </c>
      <c r="G7420">
        <v>2000</v>
      </c>
      <c r="H7420">
        <v>1597</v>
      </c>
    </row>
    <row r="7421" spans="1:8" x14ac:dyDescent="0.25">
      <c r="A7421" t="s">
        <v>41</v>
      </c>
      <c r="B7421" t="str">
        <f>VLOOKUP(A7421,Data_Dictionary!$F$326:$I$589,3,FALSE)</f>
        <v>México</v>
      </c>
      <c r="C7421" t="s">
        <v>66</v>
      </c>
      <c r="D7421" t="str">
        <f>VLOOKUP(C7421,Data_Dictionary!$F$326:$I$599,3,FALSE)</f>
        <v>Bulgaria</v>
      </c>
      <c r="E7421" t="s">
        <v>7</v>
      </c>
      <c r="F7421" t="str">
        <f>VLOOKUP(E7421,Sex!$B$2:$C$5,2,FALSE)</f>
        <v>Ambos sexos combinados</v>
      </c>
      <c r="G7421">
        <v>2000</v>
      </c>
      <c r="H7421">
        <v>322</v>
      </c>
    </row>
    <row r="7422" spans="1:8" x14ac:dyDescent="0.25">
      <c r="A7422" t="s">
        <v>41</v>
      </c>
      <c r="B7422" t="str">
        <f>VLOOKUP(A7422,Data_Dictionary!$F$326:$I$589,3,FALSE)</f>
        <v>México</v>
      </c>
      <c r="C7422" t="s">
        <v>89</v>
      </c>
      <c r="D7422" t="str">
        <f>VLOOKUP(C7422,Data_Dictionary!$F$326:$I$599,3,FALSE)</f>
        <v>Camerún</v>
      </c>
      <c r="E7422" t="s">
        <v>7</v>
      </c>
      <c r="F7422" t="str">
        <f>VLOOKUP(E7422,Sex!$B$2:$C$5,2,FALSE)</f>
        <v>Ambos sexos combinados</v>
      </c>
      <c r="G7422">
        <v>2000</v>
      </c>
      <c r="H7422">
        <v>6</v>
      </c>
    </row>
    <row r="7423" spans="1:8" x14ac:dyDescent="0.25">
      <c r="A7423" t="s">
        <v>41</v>
      </c>
      <c r="B7423" t="str">
        <f>VLOOKUP(A7423,Data_Dictionary!$F$326:$I$589,3,FALSE)</f>
        <v>México</v>
      </c>
      <c r="C7423" t="s">
        <v>6</v>
      </c>
      <c r="D7423" t="str">
        <f>VLOOKUP(C7423,Data_Dictionary!$F$326:$I$599,3,FALSE)</f>
        <v>Canadá</v>
      </c>
      <c r="E7423" t="s">
        <v>7</v>
      </c>
      <c r="F7423" t="str">
        <f>VLOOKUP(E7423,Sex!$B$2:$C$5,2,FALSE)</f>
        <v>Ambos sexos combinados</v>
      </c>
      <c r="G7423">
        <v>2000</v>
      </c>
      <c r="H7423">
        <v>7245</v>
      </c>
    </row>
    <row r="7424" spans="1:8" x14ac:dyDescent="0.25">
      <c r="A7424" t="s">
        <v>41</v>
      </c>
      <c r="B7424" t="str">
        <f>VLOOKUP(A7424,Data_Dictionary!$F$326:$I$589,3,FALSE)</f>
        <v>México</v>
      </c>
      <c r="C7424" t="s">
        <v>67</v>
      </c>
      <c r="D7424" t="str">
        <f>VLOOKUP(C7424,Data_Dictionary!$F$326:$I$599,3,FALSE)</f>
        <v>Chile</v>
      </c>
      <c r="E7424" t="s">
        <v>7</v>
      </c>
      <c r="F7424" t="str">
        <f>VLOOKUP(E7424,Sex!$B$2:$C$5,2,FALSE)</f>
        <v>Ambos sexos combinados</v>
      </c>
      <c r="G7424">
        <v>2000</v>
      </c>
      <c r="H7424">
        <v>5685</v>
      </c>
    </row>
    <row r="7425" spans="1:8" x14ac:dyDescent="0.25">
      <c r="A7425" t="s">
        <v>41</v>
      </c>
      <c r="B7425" t="str">
        <f>VLOOKUP(A7425,Data_Dictionary!$F$326:$I$589,3,FALSE)</f>
        <v>México</v>
      </c>
      <c r="C7425" t="s">
        <v>24</v>
      </c>
      <c r="D7425" t="str">
        <f>VLOOKUP(C7425,Data_Dictionary!$F$326:$I$599,3,FALSE)</f>
        <v>China</v>
      </c>
      <c r="E7425" t="s">
        <v>7</v>
      </c>
      <c r="F7425" t="str">
        <f>VLOOKUP(E7425,Sex!$B$2:$C$5,2,FALSE)</f>
        <v>Ambos sexos combinados</v>
      </c>
      <c r="G7425">
        <v>2000</v>
      </c>
      <c r="H7425">
        <v>2665</v>
      </c>
    </row>
    <row r="7426" spans="1:8" x14ac:dyDescent="0.25">
      <c r="A7426" t="s">
        <v>41</v>
      </c>
      <c r="B7426" t="str">
        <f>VLOOKUP(A7426,Data_Dictionary!$F$326:$I$589,3,FALSE)</f>
        <v>México</v>
      </c>
      <c r="C7426" t="s">
        <v>68</v>
      </c>
      <c r="D7426" t="str">
        <f>VLOOKUP(C7426,Data_Dictionary!$F$326:$I$599,3,FALSE)</f>
        <v>Colombia</v>
      </c>
      <c r="E7426" t="s">
        <v>7</v>
      </c>
      <c r="F7426" t="str">
        <f>VLOOKUP(E7426,Sex!$B$2:$C$5,2,FALSE)</f>
        <v>Ambos sexos combinados</v>
      </c>
      <c r="G7426">
        <v>2000</v>
      </c>
      <c r="H7426">
        <v>6639</v>
      </c>
    </row>
    <row r="7427" spans="1:8" x14ac:dyDescent="0.25">
      <c r="A7427" t="s">
        <v>41</v>
      </c>
      <c r="B7427" t="str">
        <f>VLOOKUP(A7427,Data_Dictionary!$F$326:$I$589,3,FALSE)</f>
        <v>México</v>
      </c>
      <c r="C7427" t="s">
        <v>134</v>
      </c>
      <c r="D7427" t="str">
        <f>VLOOKUP(C7427,Data_Dictionary!$F$326:$I$599,3,FALSE)</f>
        <v>República Democrática del Congo</v>
      </c>
      <c r="E7427" t="s">
        <v>7</v>
      </c>
      <c r="F7427" t="str">
        <f>VLOOKUP(E7427,Sex!$B$2:$C$5,2,FALSE)</f>
        <v>Ambos sexos combinados</v>
      </c>
      <c r="G7427">
        <v>2000</v>
      </c>
      <c r="H7427">
        <v>15</v>
      </c>
    </row>
    <row r="7428" spans="1:8" x14ac:dyDescent="0.25">
      <c r="A7428" t="s">
        <v>41</v>
      </c>
      <c r="B7428" t="str">
        <f>VLOOKUP(A7428,Data_Dictionary!$F$326:$I$589,3,FALSE)</f>
        <v>México</v>
      </c>
      <c r="C7428" t="s">
        <v>94</v>
      </c>
      <c r="D7428" t="str">
        <f>VLOOKUP(C7428,Data_Dictionary!$F$326:$I$599,3,FALSE)</f>
        <v>Costa Rica</v>
      </c>
      <c r="E7428" t="s">
        <v>7</v>
      </c>
      <c r="F7428" t="str">
        <f>VLOOKUP(E7428,Sex!$B$2:$C$5,2,FALSE)</f>
        <v>Ambos sexos combinados</v>
      </c>
      <c r="G7428">
        <v>2000</v>
      </c>
      <c r="H7428">
        <v>3166</v>
      </c>
    </row>
    <row r="7429" spans="1:8" x14ac:dyDescent="0.25">
      <c r="A7429" t="s">
        <v>41</v>
      </c>
      <c r="B7429" t="str">
        <f>VLOOKUP(A7429,Data_Dictionary!$F$326:$I$589,3,FALSE)</f>
        <v>México</v>
      </c>
      <c r="C7429" t="s">
        <v>135</v>
      </c>
      <c r="D7429" t="str">
        <f>VLOOKUP(C7429,Data_Dictionary!$F$326:$I$599,3,FALSE)</f>
        <v>Croacia</v>
      </c>
      <c r="E7429" t="s">
        <v>7</v>
      </c>
      <c r="F7429" t="str">
        <f>VLOOKUP(E7429,Sex!$B$2:$C$5,2,FALSE)</f>
        <v>Ambos sexos combinados</v>
      </c>
      <c r="G7429">
        <v>2000</v>
      </c>
      <c r="H7429">
        <v>82</v>
      </c>
    </row>
    <row r="7430" spans="1:8" x14ac:dyDescent="0.25">
      <c r="A7430" t="s">
        <v>41</v>
      </c>
      <c r="B7430" t="str">
        <f>VLOOKUP(A7430,Data_Dictionary!$F$326:$I$589,3,FALSE)</f>
        <v>México</v>
      </c>
      <c r="C7430" t="s">
        <v>25</v>
      </c>
      <c r="D7430" t="str">
        <f>VLOOKUP(C7430,Data_Dictionary!$F$326:$I$599,3,FALSE)</f>
        <v>Cuba</v>
      </c>
      <c r="E7430" t="s">
        <v>7</v>
      </c>
      <c r="F7430" t="str">
        <f>VLOOKUP(E7430,Sex!$B$2:$C$5,2,FALSE)</f>
        <v>Ambos sexos combinados</v>
      </c>
      <c r="G7430">
        <v>2000</v>
      </c>
      <c r="H7430">
        <v>7267</v>
      </c>
    </row>
    <row r="7431" spans="1:8" x14ac:dyDescent="0.25">
      <c r="A7431" t="s">
        <v>41</v>
      </c>
      <c r="B7431" t="str">
        <f>VLOOKUP(A7431,Data_Dictionary!$F$326:$I$589,3,FALSE)</f>
        <v>México</v>
      </c>
      <c r="C7431" t="s">
        <v>69</v>
      </c>
      <c r="D7431" t="str">
        <f>VLOOKUP(C7431,Data_Dictionary!$F$326:$I$599,3,FALSE)</f>
        <v>Chequia</v>
      </c>
      <c r="E7431" t="s">
        <v>7</v>
      </c>
      <c r="F7431" t="str">
        <f>VLOOKUP(E7431,Sex!$B$2:$C$5,2,FALSE)</f>
        <v>Ambos sexos combinados</v>
      </c>
      <c r="G7431">
        <v>2000</v>
      </c>
      <c r="H7431">
        <v>330</v>
      </c>
    </row>
    <row r="7432" spans="1:8" x14ac:dyDescent="0.25">
      <c r="A7432" t="s">
        <v>41</v>
      </c>
      <c r="B7432" t="str">
        <f>VLOOKUP(A7432,Data_Dictionary!$F$326:$I$589,3,FALSE)</f>
        <v>México</v>
      </c>
      <c r="C7432" t="s">
        <v>95</v>
      </c>
      <c r="D7432" t="str">
        <f>VLOOKUP(C7432,Data_Dictionary!$F$326:$I$599,3,FALSE)</f>
        <v>Dinamarca</v>
      </c>
      <c r="E7432" t="s">
        <v>7</v>
      </c>
      <c r="F7432" t="str">
        <f>VLOOKUP(E7432,Sex!$B$2:$C$5,2,FALSE)</f>
        <v>Ambos sexos combinados</v>
      </c>
      <c r="G7432">
        <v>2000</v>
      </c>
      <c r="H7432">
        <v>355</v>
      </c>
    </row>
    <row r="7433" spans="1:8" x14ac:dyDescent="0.25">
      <c r="A7433" t="s">
        <v>41</v>
      </c>
      <c r="B7433" t="str">
        <f>VLOOKUP(A7433,Data_Dictionary!$F$326:$I$589,3,FALSE)</f>
        <v>México</v>
      </c>
      <c r="C7433" t="s">
        <v>8</v>
      </c>
      <c r="D7433" t="str">
        <f>VLOOKUP(C7433,Data_Dictionary!$F$326:$I$599,3,FALSE)</f>
        <v>República Dominicana</v>
      </c>
      <c r="E7433" t="s">
        <v>7</v>
      </c>
      <c r="F7433" t="str">
        <f>VLOOKUP(E7433,Sex!$B$2:$C$5,2,FALSE)</f>
        <v>Ambos sexos combinados</v>
      </c>
      <c r="G7433">
        <v>2000</v>
      </c>
      <c r="H7433">
        <v>1199</v>
      </c>
    </row>
    <row r="7434" spans="1:8" x14ac:dyDescent="0.25">
      <c r="A7434" t="s">
        <v>41</v>
      </c>
      <c r="B7434" t="str">
        <f>VLOOKUP(A7434,Data_Dictionary!$F$326:$I$589,3,FALSE)</f>
        <v>México</v>
      </c>
      <c r="C7434" t="s">
        <v>70</v>
      </c>
      <c r="D7434" t="str">
        <f>VLOOKUP(C7434,Data_Dictionary!$F$326:$I$599,3,FALSE)</f>
        <v>Ecuador (el)</v>
      </c>
      <c r="E7434" t="s">
        <v>7</v>
      </c>
      <c r="F7434" t="str">
        <f>VLOOKUP(E7434,Sex!$B$2:$C$5,2,FALSE)</f>
        <v>Ambos sexos combinados</v>
      </c>
      <c r="G7434">
        <v>2000</v>
      </c>
      <c r="H7434">
        <v>1778</v>
      </c>
    </row>
    <row r="7435" spans="1:8" x14ac:dyDescent="0.25">
      <c r="A7435" t="s">
        <v>41</v>
      </c>
      <c r="B7435" t="str">
        <f>VLOOKUP(A7435,Data_Dictionary!$F$326:$I$589,3,FALSE)</f>
        <v>México</v>
      </c>
      <c r="C7435" t="s">
        <v>96</v>
      </c>
      <c r="D7435" t="str">
        <f>VLOOKUP(C7435,Data_Dictionary!$F$326:$I$599,3,FALSE)</f>
        <v>El Salvador</v>
      </c>
      <c r="E7435" t="s">
        <v>7</v>
      </c>
      <c r="F7435" t="str">
        <f>VLOOKUP(E7435,Sex!$B$2:$C$5,2,FALSE)</f>
        <v>Ambos sexos combinados</v>
      </c>
      <c r="G7435">
        <v>2000</v>
      </c>
      <c r="H7435">
        <v>5786</v>
      </c>
    </row>
    <row r="7436" spans="1:8" x14ac:dyDescent="0.25">
      <c r="A7436" t="s">
        <v>41</v>
      </c>
      <c r="B7436" t="str">
        <f>VLOOKUP(A7436,Data_Dictionary!$F$326:$I$589,3,FALSE)</f>
        <v>México</v>
      </c>
      <c r="C7436" t="s">
        <v>97</v>
      </c>
      <c r="D7436" t="str">
        <f>VLOOKUP(C7436,Data_Dictionary!$F$326:$I$599,3,FALSE)</f>
        <v>Finlandia</v>
      </c>
      <c r="E7436" t="s">
        <v>7</v>
      </c>
      <c r="F7436" t="str">
        <f>VLOOKUP(E7436,Sex!$B$2:$C$5,2,FALSE)</f>
        <v>Ambos sexos combinados</v>
      </c>
      <c r="G7436">
        <v>2000</v>
      </c>
      <c r="H7436">
        <v>125</v>
      </c>
    </row>
    <row r="7437" spans="1:8" x14ac:dyDescent="0.25">
      <c r="A7437" t="s">
        <v>41</v>
      </c>
      <c r="B7437" t="str">
        <f>VLOOKUP(A7437,Data_Dictionary!$F$326:$I$589,3,FALSE)</f>
        <v>México</v>
      </c>
      <c r="C7437" t="s">
        <v>28</v>
      </c>
      <c r="D7437" t="str">
        <f>VLOOKUP(C7437,Data_Dictionary!$F$326:$I$599,3,FALSE)</f>
        <v>Francia</v>
      </c>
      <c r="E7437" t="s">
        <v>7</v>
      </c>
      <c r="F7437" t="str">
        <f>VLOOKUP(E7437,Sex!$B$2:$C$5,2,FALSE)</f>
        <v>Ambos sexos combinados</v>
      </c>
      <c r="G7437">
        <v>2000</v>
      </c>
      <c r="H7437">
        <v>5723</v>
      </c>
    </row>
    <row r="7438" spans="1:8" x14ac:dyDescent="0.25">
      <c r="A7438" t="s">
        <v>41</v>
      </c>
      <c r="B7438" t="str">
        <f>VLOOKUP(A7438,Data_Dictionary!$F$326:$I$589,3,FALSE)</f>
        <v>México</v>
      </c>
      <c r="C7438" t="s">
        <v>98</v>
      </c>
      <c r="D7438" t="str">
        <f>VLOOKUP(C7438,Data_Dictionary!$F$326:$I$599,3,FALSE)</f>
        <v>Estado de Palestina</v>
      </c>
      <c r="E7438" t="s">
        <v>7</v>
      </c>
      <c r="F7438" t="str">
        <f>VLOOKUP(E7438,Sex!$B$2:$C$5,2,FALSE)</f>
        <v>Ambos sexos combinados</v>
      </c>
      <c r="G7438">
        <v>2000</v>
      </c>
      <c r="H7438">
        <v>11</v>
      </c>
    </row>
    <row r="7439" spans="1:8" x14ac:dyDescent="0.25">
      <c r="A7439" t="s">
        <v>41</v>
      </c>
      <c r="B7439" t="str">
        <f>VLOOKUP(A7439,Data_Dictionary!$F$326:$I$589,3,FALSE)</f>
        <v>México</v>
      </c>
      <c r="C7439" t="s">
        <v>30</v>
      </c>
      <c r="D7439" t="str">
        <f>VLOOKUP(C7439,Data_Dictionary!$F$326:$I$599,3,FALSE)</f>
        <v>Alemania</v>
      </c>
      <c r="E7439" t="s">
        <v>7</v>
      </c>
      <c r="F7439" t="str">
        <f>VLOOKUP(E7439,Sex!$B$2:$C$5,2,FALSE)</f>
        <v>Ambos sexos combinados</v>
      </c>
      <c r="G7439">
        <v>2000</v>
      </c>
      <c r="H7439">
        <v>5632</v>
      </c>
    </row>
    <row r="7440" spans="1:8" x14ac:dyDescent="0.25">
      <c r="A7440" t="s">
        <v>41</v>
      </c>
      <c r="B7440" t="str">
        <f>VLOOKUP(A7440,Data_Dictionary!$F$326:$I$589,3,FALSE)</f>
        <v>México</v>
      </c>
      <c r="C7440" t="s">
        <v>99</v>
      </c>
      <c r="D7440" t="str">
        <f>VLOOKUP(C7440,Data_Dictionary!$F$326:$I$599,3,FALSE)</f>
        <v>Grecia</v>
      </c>
      <c r="E7440" t="s">
        <v>7</v>
      </c>
      <c r="F7440" t="str">
        <f>VLOOKUP(E7440,Sex!$B$2:$C$5,2,FALSE)</f>
        <v>Ambos sexos combinados</v>
      </c>
      <c r="G7440">
        <v>2000</v>
      </c>
      <c r="H7440">
        <v>297</v>
      </c>
    </row>
    <row r="7441" spans="1:8" x14ac:dyDescent="0.25">
      <c r="A7441" t="s">
        <v>41</v>
      </c>
      <c r="B7441" t="str">
        <f>VLOOKUP(A7441,Data_Dictionary!$F$326:$I$589,3,FALSE)</f>
        <v>México</v>
      </c>
      <c r="C7441" t="s">
        <v>72</v>
      </c>
      <c r="D7441" t="str">
        <f>VLOOKUP(C7441,Data_Dictionary!$F$326:$I$599,3,FALSE)</f>
        <v>Guatemala</v>
      </c>
      <c r="E7441" t="s">
        <v>7</v>
      </c>
      <c r="F7441" t="str">
        <f>VLOOKUP(E7441,Sex!$B$2:$C$5,2,FALSE)</f>
        <v>Ambos sexos combinados</v>
      </c>
      <c r="G7441">
        <v>2000</v>
      </c>
      <c r="H7441">
        <v>29156</v>
      </c>
    </row>
    <row r="7442" spans="1:8" x14ac:dyDescent="0.25">
      <c r="A7442" t="s">
        <v>41</v>
      </c>
      <c r="B7442" t="str">
        <f>VLOOKUP(A7442,Data_Dictionary!$F$326:$I$589,3,FALSE)</f>
        <v>México</v>
      </c>
      <c r="C7442" t="s">
        <v>34</v>
      </c>
      <c r="D7442" t="str">
        <f>VLOOKUP(C7442,Data_Dictionary!$F$326:$I$599,3,FALSE)</f>
        <v>Haití</v>
      </c>
      <c r="E7442" t="s">
        <v>7</v>
      </c>
      <c r="F7442" t="str">
        <f>VLOOKUP(E7442,Sex!$B$2:$C$5,2,FALSE)</f>
        <v>Ambos sexos combinados</v>
      </c>
      <c r="G7442">
        <v>2000</v>
      </c>
      <c r="H7442">
        <v>334</v>
      </c>
    </row>
    <row r="7443" spans="1:8" x14ac:dyDescent="0.25">
      <c r="A7443" t="s">
        <v>41</v>
      </c>
      <c r="B7443" t="str">
        <f>VLOOKUP(A7443,Data_Dictionary!$F$326:$I$589,3,FALSE)</f>
        <v>México</v>
      </c>
      <c r="C7443" t="s">
        <v>35</v>
      </c>
      <c r="D7443" t="str">
        <f>VLOOKUP(C7443,Data_Dictionary!$F$326:$I$599,3,FALSE)</f>
        <v>Honduras</v>
      </c>
      <c r="E7443" t="s">
        <v>7</v>
      </c>
      <c r="F7443" t="str">
        <f>VLOOKUP(E7443,Sex!$B$2:$C$5,2,FALSE)</f>
        <v>Ambos sexos combinados</v>
      </c>
      <c r="G7443">
        <v>2000</v>
      </c>
      <c r="H7443">
        <v>4203</v>
      </c>
    </row>
    <row r="7444" spans="1:8" x14ac:dyDescent="0.25">
      <c r="A7444" t="s">
        <v>41</v>
      </c>
      <c r="B7444" t="str">
        <f>VLOOKUP(A7444,Data_Dictionary!$F$326:$I$589,3,FALSE)</f>
        <v>México</v>
      </c>
      <c r="C7444" t="s">
        <v>73</v>
      </c>
      <c r="D7444" t="str">
        <f>VLOOKUP(C7444,Data_Dictionary!$F$326:$I$599,3,FALSE)</f>
        <v>Hungría</v>
      </c>
      <c r="E7444" t="s">
        <v>7</v>
      </c>
      <c r="F7444" t="str">
        <f>VLOOKUP(E7444,Sex!$B$2:$C$5,2,FALSE)</f>
        <v>Ambos sexos combinados</v>
      </c>
      <c r="G7444">
        <v>2000</v>
      </c>
      <c r="H7444">
        <v>351</v>
      </c>
    </row>
    <row r="7445" spans="1:8" x14ac:dyDescent="0.25">
      <c r="A7445" t="s">
        <v>41</v>
      </c>
      <c r="B7445" t="str">
        <f>VLOOKUP(A7445,Data_Dictionary!$F$326:$I$589,3,FALSE)</f>
        <v>México</v>
      </c>
      <c r="C7445" t="s">
        <v>36</v>
      </c>
      <c r="D7445" t="str">
        <f>VLOOKUP(C7445,Data_Dictionary!$F$326:$I$599,3,FALSE)</f>
        <v>India</v>
      </c>
      <c r="E7445" t="s">
        <v>7</v>
      </c>
      <c r="F7445" t="str">
        <f>VLOOKUP(E7445,Sex!$B$2:$C$5,2,FALSE)</f>
        <v>Ambos sexos combinados</v>
      </c>
      <c r="G7445">
        <v>2000</v>
      </c>
      <c r="H7445">
        <v>583</v>
      </c>
    </row>
    <row r="7446" spans="1:8" x14ac:dyDescent="0.25">
      <c r="A7446" t="s">
        <v>41</v>
      </c>
      <c r="B7446" t="str">
        <f>VLOOKUP(A7446,Data_Dictionary!$F$326:$I$589,3,FALSE)</f>
        <v>México</v>
      </c>
      <c r="C7446" t="s">
        <v>124</v>
      </c>
      <c r="D7446" t="str">
        <f>VLOOKUP(C7446,Data_Dictionary!$F$326:$I$599,3,FALSE)</f>
        <v>Indonesia</v>
      </c>
      <c r="E7446" t="s">
        <v>7</v>
      </c>
      <c r="F7446" t="str">
        <f>VLOOKUP(E7446,Sex!$B$2:$C$5,2,FALSE)</f>
        <v>Ambos sexos combinados</v>
      </c>
      <c r="G7446">
        <v>2000</v>
      </c>
      <c r="H7446">
        <v>99</v>
      </c>
    </row>
    <row r="7447" spans="1:8" x14ac:dyDescent="0.25">
      <c r="A7447" t="s">
        <v>41</v>
      </c>
      <c r="B7447" t="str">
        <f>VLOOKUP(A7447,Data_Dictionary!$F$326:$I$589,3,FALSE)</f>
        <v>México</v>
      </c>
      <c r="C7447" t="s">
        <v>100</v>
      </c>
      <c r="D7447" t="str">
        <f>VLOOKUP(C7447,Data_Dictionary!$F$326:$I$599,3,FALSE)</f>
        <v>Irán (República Islámica del)</v>
      </c>
      <c r="E7447" t="s">
        <v>7</v>
      </c>
      <c r="F7447" t="str">
        <f>VLOOKUP(E7447,Sex!$B$2:$C$5,2,FALSE)</f>
        <v>Ambos sexos combinados</v>
      </c>
      <c r="G7447">
        <v>2000</v>
      </c>
      <c r="H7447">
        <v>249</v>
      </c>
    </row>
    <row r="7448" spans="1:8" x14ac:dyDescent="0.25">
      <c r="A7448" t="s">
        <v>41</v>
      </c>
      <c r="B7448" t="str">
        <f>VLOOKUP(A7448,Data_Dictionary!$F$326:$I$589,3,FALSE)</f>
        <v>México</v>
      </c>
      <c r="C7448" t="s">
        <v>101</v>
      </c>
      <c r="D7448" t="str">
        <f>VLOOKUP(C7448,Data_Dictionary!$F$326:$I$599,3,FALSE)</f>
        <v>Iraq (el)</v>
      </c>
      <c r="E7448" t="s">
        <v>7</v>
      </c>
      <c r="F7448" t="str">
        <f>VLOOKUP(E7448,Sex!$B$2:$C$5,2,FALSE)</f>
        <v>Ambos sexos combinados</v>
      </c>
      <c r="G7448">
        <v>2000</v>
      </c>
      <c r="H7448">
        <v>60</v>
      </c>
    </row>
    <row r="7449" spans="1:8" x14ac:dyDescent="0.25">
      <c r="A7449" t="s">
        <v>41</v>
      </c>
      <c r="B7449" t="str">
        <f>VLOOKUP(A7449,Data_Dictionary!$F$326:$I$589,3,FALSE)</f>
        <v>México</v>
      </c>
      <c r="C7449" t="s">
        <v>102</v>
      </c>
      <c r="D7449" t="str">
        <f>VLOOKUP(C7449,Data_Dictionary!$F$326:$I$599,3,FALSE)</f>
        <v>Irlanda</v>
      </c>
      <c r="E7449" t="s">
        <v>7</v>
      </c>
      <c r="F7449" t="str">
        <f>VLOOKUP(E7449,Sex!$B$2:$C$5,2,FALSE)</f>
        <v>Ambos sexos combinados</v>
      </c>
      <c r="G7449">
        <v>2000</v>
      </c>
      <c r="H7449">
        <v>246</v>
      </c>
    </row>
    <row r="7450" spans="1:8" x14ac:dyDescent="0.25">
      <c r="A7450" t="s">
        <v>41</v>
      </c>
      <c r="B7450" t="str">
        <f>VLOOKUP(A7450,Data_Dictionary!$F$326:$I$589,3,FALSE)</f>
        <v>México</v>
      </c>
      <c r="C7450" t="s">
        <v>103</v>
      </c>
      <c r="D7450" t="str">
        <f>VLOOKUP(C7450,Data_Dictionary!$F$326:$I$599,3,FALSE)</f>
        <v>Israel</v>
      </c>
      <c r="E7450" t="s">
        <v>7</v>
      </c>
      <c r="F7450" t="str">
        <f>VLOOKUP(E7450,Sex!$B$2:$C$5,2,FALSE)</f>
        <v>Ambos sexos combinados</v>
      </c>
      <c r="G7450">
        <v>2000</v>
      </c>
      <c r="H7450">
        <v>1469</v>
      </c>
    </row>
    <row r="7451" spans="1:8" x14ac:dyDescent="0.25">
      <c r="A7451" t="s">
        <v>41</v>
      </c>
      <c r="B7451" t="str">
        <f>VLOOKUP(A7451,Data_Dictionary!$F$326:$I$589,3,FALSE)</f>
        <v>México</v>
      </c>
      <c r="C7451" t="s">
        <v>37</v>
      </c>
      <c r="D7451" t="str">
        <f>VLOOKUP(C7451,Data_Dictionary!$F$326:$I$599,3,FALSE)</f>
        <v>Italia</v>
      </c>
      <c r="E7451" t="s">
        <v>7</v>
      </c>
      <c r="F7451" t="str">
        <f>VLOOKUP(E7451,Sex!$B$2:$C$5,2,FALSE)</f>
        <v>Ambos sexos combinados</v>
      </c>
      <c r="G7451">
        <v>2000</v>
      </c>
      <c r="H7451">
        <v>5558</v>
      </c>
    </row>
    <row r="7452" spans="1:8" x14ac:dyDescent="0.25">
      <c r="A7452" t="s">
        <v>41</v>
      </c>
      <c r="B7452" t="str">
        <f>VLOOKUP(A7452,Data_Dictionary!$F$326:$I$589,3,FALSE)</f>
        <v>México</v>
      </c>
      <c r="C7452" t="s">
        <v>146</v>
      </c>
      <c r="D7452" t="str">
        <f>VLOOKUP(C7452,Data_Dictionary!$F$326:$I$599,3,FALSE)</f>
        <v>Côte d'Ivoire</v>
      </c>
      <c r="E7452" t="s">
        <v>7</v>
      </c>
      <c r="F7452" t="str">
        <f>VLOOKUP(E7452,Sex!$B$2:$C$5,2,FALSE)</f>
        <v>Ambos sexos combinados</v>
      </c>
      <c r="G7452">
        <v>2000</v>
      </c>
      <c r="H7452">
        <v>6</v>
      </c>
    </row>
    <row r="7453" spans="1:8" x14ac:dyDescent="0.25">
      <c r="A7453" t="s">
        <v>41</v>
      </c>
      <c r="B7453" t="str">
        <f>VLOOKUP(A7453,Data_Dictionary!$F$326:$I$589,3,FALSE)</f>
        <v>México</v>
      </c>
      <c r="C7453" t="s">
        <v>10</v>
      </c>
      <c r="D7453" t="str">
        <f>VLOOKUP(C7453,Data_Dictionary!$F$326:$I$599,3,FALSE)</f>
        <v>Jamaica</v>
      </c>
      <c r="E7453" t="s">
        <v>7</v>
      </c>
      <c r="F7453" t="str">
        <f>VLOOKUP(E7453,Sex!$B$2:$C$5,2,FALSE)</f>
        <v>Ambos sexos combinados</v>
      </c>
      <c r="G7453">
        <v>2000</v>
      </c>
      <c r="H7453">
        <v>121</v>
      </c>
    </row>
    <row r="7454" spans="1:8" x14ac:dyDescent="0.25">
      <c r="A7454" t="s">
        <v>41</v>
      </c>
      <c r="B7454" t="str">
        <f>VLOOKUP(A7454,Data_Dictionary!$F$326:$I$589,3,FALSE)</f>
        <v>México</v>
      </c>
      <c r="C7454" t="s">
        <v>38</v>
      </c>
      <c r="D7454" t="str">
        <f>VLOOKUP(C7454,Data_Dictionary!$F$326:$I$599,3,FALSE)</f>
        <v>Japón</v>
      </c>
      <c r="E7454" t="s">
        <v>7</v>
      </c>
      <c r="F7454" t="str">
        <f>VLOOKUP(E7454,Sex!$B$2:$C$5,2,FALSE)</f>
        <v>Ambos sexos combinados</v>
      </c>
      <c r="G7454">
        <v>2000</v>
      </c>
      <c r="H7454">
        <v>4356</v>
      </c>
    </row>
    <row r="7455" spans="1:8" x14ac:dyDescent="0.25">
      <c r="A7455" t="s">
        <v>41</v>
      </c>
      <c r="B7455" t="str">
        <f>VLOOKUP(A7455,Data_Dictionary!$F$326:$I$589,3,FALSE)</f>
        <v>México</v>
      </c>
      <c r="C7455" t="s">
        <v>147</v>
      </c>
      <c r="D7455" t="str">
        <f>VLOOKUP(C7455,Data_Dictionary!$F$326:$I$599,3,FALSE)</f>
        <v>Jordania</v>
      </c>
      <c r="E7455" t="s">
        <v>7</v>
      </c>
      <c r="F7455" t="str">
        <f>VLOOKUP(E7455,Sex!$B$2:$C$5,2,FALSE)</f>
        <v>Ambos sexos combinados</v>
      </c>
      <c r="G7455">
        <v>2000</v>
      </c>
      <c r="H7455">
        <v>64</v>
      </c>
    </row>
    <row r="7456" spans="1:8" x14ac:dyDescent="0.25">
      <c r="A7456" t="s">
        <v>41</v>
      </c>
      <c r="B7456" t="str">
        <f>VLOOKUP(A7456,Data_Dictionary!$F$326:$I$589,3,FALSE)</f>
        <v>México</v>
      </c>
      <c r="C7456" t="s">
        <v>148</v>
      </c>
      <c r="D7456" t="str">
        <f>VLOOKUP(C7456,Data_Dictionary!$F$326:$I$599,3,FALSE)</f>
        <v>Kenya</v>
      </c>
      <c r="E7456" t="s">
        <v>7</v>
      </c>
      <c r="F7456" t="str">
        <f>VLOOKUP(E7456,Sex!$B$2:$C$5,2,FALSE)</f>
        <v>Ambos sexos combinados</v>
      </c>
      <c r="G7456">
        <v>2000</v>
      </c>
      <c r="H7456">
        <v>26</v>
      </c>
    </row>
    <row r="7457" spans="1:8" x14ac:dyDescent="0.25">
      <c r="A7457" t="s">
        <v>41</v>
      </c>
      <c r="B7457" t="str">
        <f>VLOOKUP(A7457,Data_Dictionary!$F$326:$I$589,3,FALSE)</f>
        <v>México</v>
      </c>
      <c r="C7457" t="s">
        <v>149</v>
      </c>
      <c r="D7457" t="str">
        <f>VLOOKUP(C7457,Data_Dictionary!$F$326:$I$599,3,FALSE)</f>
        <v>República Popular Democrática de Corea</v>
      </c>
      <c r="E7457" t="s">
        <v>7</v>
      </c>
      <c r="F7457" t="str">
        <f>VLOOKUP(E7457,Sex!$B$2:$C$5,2,FALSE)</f>
        <v>Ambos sexos combinados</v>
      </c>
      <c r="G7457">
        <v>2000</v>
      </c>
      <c r="H7457">
        <v>2156</v>
      </c>
    </row>
    <row r="7458" spans="1:8" x14ac:dyDescent="0.25">
      <c r="A7458" t="s">
        <v>41</v>
      </c>
      <c r="B7458" t="str">
        <f>VLOOKUP(A7458,Data_Dictionary!$F$326:$I$589,3,FALSE)</f>
        <v>México</v>
      </c>
      <c r="C7458" t="s">
        <v>105</v>
      </c>
      <c r="D7458" t="str">
        <f>VLOOKUP(C7458,Data_Dictionary!$F$326:$I$599,3,FALSE)</f>
        <v>República de Corea</v>
      </c>
      <c r="E7458" t="s">
        <v>7</v>
      </c>
      <c r="F7458" t="str">
        <f>VLOOKUP(E7458,Sex!$B$2:$C$5,2,FALSE)</f>
        <v>Ambos sexos combinados</v>
      </c>
      <c r="G7458">
        <v>2000</v>
      </c>
      <c r="H7458">
        <v>487</v>
      </c>
    </row>
    <row r="7459" spans="1:8" x14ac:dyDescent="0.25">
      <c r="A7459" t="s">
        <v>41</v>
      </c>
      <c r="B7459" t="str">
        <f>VLOOKUP(A7459,Data_Dictionary!$F$326:$I$589,3,FALSE)</f>
        <v>México</v>
      </c>
      <c r="C7459" t="s">
        <v>39</v>
      </c>
      <c r="D7459" t="str">
        <f>VLOOKUP(C7459,Data_Dictionary!$F$326:$I$599,3,FALSE)</f>
        <v>Líbano</v>
      </c>
      <c r="E7459" t="s">
        <v>7</v>
      </c>
      <c r="F7459" t="str">
        <f>VLOOKUP(E7459,Sex!$B$2:$C$5,2,FALSE)</f>
        <v>Ambos sexos combinados</v>
      </c>
      <c r="G7459">
        <v>2000</v>
      </c>
      <c r="H7459">
        <v>1698</v>
      </c>
    </row>
    <row r="7460" spans="1:8" x14ac:dyDescent="0.25">
      <c r="A7460" t="s">
        <v>41</v>
      </c>
      <c r="B7460" t="str">
        <f>VLOOKUP(A7460,Data_Dictionary!$F$326:$I$589,3,FALSE)</f>
        <v>México</v>
      </c>
      <c r="C7460" t="s">
        <v>151</v>
      </c>
      <c r="D7460" t="str">
        <f>VLOOKUP(C7460,Data_Dictionary!$F$326:$I$599,3,FALSE)</f>
        <v>Letonia</v>
      </c>
      <c r="E7460" t="s">
        <v>7</v>
      </c>
      <c r="F7460" t="str">
        <f>VLOOKUP(E7460,Sex!$B$2:$C$5,2,FALSE)</f>
        <v>Ambos sexos combinados</v>
      </c>
      <c r="G7460">
        <v>2000</v>
      </c>
      <c r="H7460">
        <v>26</v>
      </c>
    </row>
    <row r="7461" spans="1:8" x14ac:dyDescent="0.25">
      <c r="A7461" t="s">
        <v>41</v>
      </c>
      <c r="B7461" t="str">
        <f>VLOOKUP(A7461,Data_Dictionary!$F$326:$I$589,3,FALSE)</f>
        <v>México</v>
      </c>
      <c r="C7461" t="s">
        <v>154</v>
      </c>
      <c r="D7461" t="str">
        <f>VLOOKUP(C7461,Data_Dictionary!$F$326:$I$599,3,FALSE)</f>
        <v>Lituania</v>
      </c>
      <c r="E7461" t="s">
        <v>7</v>
      </c>
      <c r="F7461" t="str">
        <f>VLOOKUP(E7461,Sex!$B$2:$C$5,2,FALSE)</f>
        <v>Ambos sexos combinados</v>
      </c>
      <c r="G7461">
        <v>2000</v>
      </c>
      <c r="H7461">
        <v>101</v>
      </c>
    </row>
    <row r="7462" spans="1:8" x14ac:dyDescent="0.25">
      <c r="A7462" t="s">
        <v>41</v>
      </c>
      <c r="B7462" t="str">
        <f>VLOOKUP(A7462,Data_Dictionary!$F$326:$I$589,3,FALSE)</f>
        <v>México</v>
      </c>
      <c r="C7462" t="s">
        <v>106</v>
      </c>
      <c r="D7462" t="str">
        <f>VLOOKUP(C7462,Data_Dictionary!$F$326:$I$599,3,FALSE)</f>
        <v>Malasia</v>
      </c>
      <c r="E7462" t="s">
        <v>7</v>
      </c>
      <c r="F7462" t="str">
        <f>VLOOKUP(E7462,Sex!$B$2:$C$5,2,FALSE)</f>
        <v>Ambos sexos combinados</v>
      </c>
      <c r="G7462">
        <v>2000</v>
      </c>
      <c r="H7462">
        <v>61</v>
      </c>
    </row>
    <row r="7463" spans="1:8" x14ac:dyDescent="0.25">
      <c r="A7463" t="s">
        <v>41</v>
      </c>
      <c r="B7463" t="str">
        <f>VLOOKUP(A7463,Data_Dictionary!$F$326:$I$589,3,FALSE)</f>
        <v>México</v>
      </c>
      <c r="C7463" t="s">
        <v>109</v>
      </c>
      <c r="D7463" t="str">
        <f>VLOOKUP(C7463,Data_Dictionary!$F$326:$I$599,3,FALSE)</f>
        <v>Marruecos</v>
      </c>
      <c r="E7463" t="s">
        <v>7</v>
      </c>
      <c r="F7463" t="str">
        <f>VLOOKUP(E7463,Sex!$B$2:$C$5,2,FALSE)</f>
        <v>Ambos sexos combinados</v>
      </c>
      <c r="G7463">
        <v>2000</v>
      </c>
      <c r="H7463">
        <v>232</v>
      </c>
    </row>
    <row r="7464" spans="1:8" x14ac:dyDescent="0.25">
      <c r="A7464" t="s">
        <v>41</v>
      </c>
      <c r="B7464" t="str">
        <f>VLOOKUP(A7464,Data_Dictionary!$F$326:$I$589,3,FALSE)</f>
        <v>México</v>
      </c>
      <c r="C7464" t="s">
        <v>42</v>
      </c>
      <c r="D7464" t="str">
        <f>VLOOKUP(C7464,Data_Dictionary!$F$326:$I$599,3,FALSE)</f>
        <v>Países Bajos</v>
      </c>
      <c r="E7464" t="s">
        <v>7</v>
      </c>
      <c r="F7464" t="str">
        <f>VLOOKUP(E7464,Sex!$B$2:$C$5,2,FALSE)</f>
        <v>Ambos sexos combinados</v>
      </c>
      <c r="G7464">
        <v>2000</v>
      </c>
      <c r="H7464">
        <v>1140</v>
      </c>
    </row>
    <row r="7465" spans="1:8" x14ac:dyDescent="0.25">
      <c r="A7465" t="s">
        <v>41</v>
      </c>
      <c r="B7465" t="str">
        <f>VLOOKUP(A7465,Data_Dictionary!$F$326:$I$589,3,FALSE)</f>
        <v>México</v>
      </c>
      <c r="C7465" t="s">
        <v>47</v>
      </c>
      <c r="D7465" t="str">
        <f>VLOOKUP(C7465,Data_Dictionary!$F$326:$I$599,3,FALSE)</f>
        <v>Nueva Zelandia</v>
      </c>
      <c r="E7465" t="s">
        <v>7</v>
      </c>
      <c r="F7465" t="str">
        <f>VLOOKUP(E7465,Sex!$B$2:$C$5,2,FALSE)</f>
        <v>Ambos sexos combinados</v>
      </c>
      <c r="G7465">
        <v>2000</v>
      </c>
      <c r="H7465">
        <v>110</v>
      </c>
    </row>
    <row r="7466" spans="1:8" x14ac:dyDescent="0.25">
      <c r="A7466" t="s">
        <v>41</v>
      </c>
      <c r="B7466" t="str">
        <f>VLOOKUP(A7466,Data_Dictionary!$F$326:$I$589,3,FALSE)</f>
        <v>México</v>
      </c>
      <c r="C7466" t="s">
        <v>74</v>
      </c>
      <c r="D7466" t="str">
        <f>VLOOKUP(C7466,Data_Dictionary!$F$326:$I$599,3,FALSE)</f>
        <v>Nicaragua</v>
      </c>
      <c r="E7466" t="s">
        <v>7</v>
      </c>
      <c r="F7466" t="str">
        <f>VLOOKUP(E7466,Sex!$B$2:$C$5,2,FALSE)</f>
        <v>Ambos sexos combinados</v>
      </c>
      <c r="G7466">
        <v>2000</v>
      </c>
      <c r="H7466">
        <v>3696</v>
      </c>
    </row>
    <row r="7467" spans="1:8" x14ac:dyDescent="0.25">
      <c r="A7467" t="s">
        <v>41</v>
      </c>
      <c r="B7467" t="str">
        <f>VLOOKUP(A7467,Data_Dictionary!$F$326:$I$589,3,FALSE)</f>
        <v>México</v>
      </c>
      <c r="C7467" t="s">
        <v>48</v>
      </c>
      <c r="D7467" t="str">
        <f>VLOOKUP(C7467,Data_Dictionary!$F$326:$I$599,3,FALSE)</f>
        <v>Nigeria</v>
      </c>
      <c r="E7467" t="s">
        <v>7</v>
      </c>
      <c r="F7467" t="str">
        <f>VLOOKUP(E7467,Sex!$B$2:$C$5,2,FALSE)</f>
        <v>Ambos sexos combinados</v>
      </c>
      <c r="G7467">
        <v>2000</v>
      </c>
      <c r="H7467">
        <v>44</v>
      </c>
    </row>
    <row r="7468" spans="1:8" x14ac:dyDescent="0.25">
      <c r="A7468" t="s">
        <v>41</v>
      </c>
      <c r="B7468" t="str">
        <f>VLOOKUP(A7468,Data_Dictionary!$F$326:$I$589,3,FALSE)</f>
        <v>México</v>
      </c>
      <c r="C7468" t="s">
        <v>110</v>
      </c>
      <c r="D7468" t="str">
        <f>VLOOKUP(C7468,Data_Dictionary!$F$326:$I$599,3,FALSE)</f>
        <v>Noruega</v>
      </c>
      <c r="E7468" t="s">
        <v>7</v>
      </c>
      <c r="F7468" t="str">
        <f>VLOOKUP(E7468,Sex!$B$2:$C$5,2,FALSE)</f>
        <v>Ambos sexos combinados</v>
      </c>
      <c r="G7468">
        <v>2000</v>
      </c>
      <c r="H7468">
        <v>197</v>
      </c>
    </row>
    <row r="7469" spans="1:8" x14ac:dyDescent="0.25">
      <c r="A7469" t="s">
        <v>41</v>
      </c>
      <c r="B7469" t="str">
        <f>VLOOKUP(A7469,Data_Dictionary!$F$326:$I$589,3,FALSE)</f>
        <v>México</v>
      </c>
      <c r="C7469" t="s">
        <v>49</v>
      </c>
      <c r="D7469" t="str">
        <f>VLOOKUP(C7469,Data_Dictionary!$F$326:$I$599,3,FALSE)</f>
        <v>Pakistán</v>
      </c>
      <c r="E7469" t="s">
        <v>7</v>
      </c>
      <c r="F7469" t="str">
        <f>VLOOKUP(E7469,Sex!$B$2:$C$5,2,FALSE)</f>
        <v>Ambos sexos combinados</v>
      </c>
      <c r="G7469">
        <v>2000</v>
      </c>
      <c r="H7469">
        <v>87</v>
      </c>
    </row>
    <row r="7470" spans="1:8" x14ac:dyDescent="0.25">
      <c r="A7470" t="s">
        <v>41</v>
      </c>
      <c r="B7470" t="str">
        <f>VLOOKUP(A7470,Data_Dictionary!$F$326:$I$589,3,FALSE)</f>
        <v>México</v>
      </c>
      <c r="C7470" t="s">
        <v>75</v>
      </c>
      <c r="D7470" t="str">
        <f>VLOOKUP(C7470,Data_Dictionary!$F$326:$I$599,3,FALSE)</f>
        <v>Panamá</v>
      </c>
      <c r="E7470" t="s">
        <v>7</v>
      </c>
      <c r="F7470" t="str">
        <f>VLOOKUP(E7470,Sex!$B$2:$C$5,2,FALSE)</f>
        <v>Ambos sexos combinados</v>
      </c>
      <c r="G7470">
        <v>2000</v>
      </c>
      <c r="H7470">
        <v>2396</v>
      </c>
    </row>
    <row r="7471" spans="1:8" x14ac:dyDescent="0.25">
      <c r="A7471" t="s">
        <v>41</v>
      </c>
      <c r="B7471" t="str">
        <f>VLOOKUP(A7471,Data_Dictionary!$F$326:$I$589,3,FALSE)</f>
        <v>México</v>
      </c>
      <c r="C7471" t="s">
        <v>111</v>
      </c>
      <c r="D7471" t="str">
        <f>VLOOKUP(C7471,Data_Dictionary!$F$326:$I$599,3,FALSE)</f>
        <v>Paraguay</v>
      </c>
      <c r="E7471" t="s">
        <v>7</v>
      </c>
      <c r="F7471" t="str">
        <f>VLOOKUP(E7471,Sex!$B$2:$C$5,2,FALSE)</f>
        <v>Ambos sexos combinados</v>
      </c>
      <c r="G7471">
        <v>2000</v>
      </c>
      <c r="H7471">
        <v>329</v>
      </c>
    </row>
    <row r="7472" spans="1:8" x14ac:dyDescent="0.25">
      <c r="A7472" t="s">
        <v>41</v>
      </c>
      <c r="B7472" t="str">
        <f>VLOOKUP(A7472,Data_Dictionary!$F$326:$I$589,3,FALSE)</f>
        <v>México</v>
      </c>
      <c r="C7472" t="s">
        <v>76</v>
      </c>
      <c r="D7472" t="str">
        <f>VLOOKUP(C7472,Data_Dictionary!$F$326:$I$599,3,FALSE)</f>
        <v>Perú</v>
      </c>
      <c r="E7472" t="s">
        <v>7</v>
      </c>
      <c r="F7472" t="str">
        <f>VLOOKUP(E7472,Sex!$B$2:$C$5,2,FALSE)</f>
        <v>Ambos sexos combinados</v>
      </c>
      <c r="G7472">
        <v>2000</v>
      </c>
      <c r="H7472">
        <v>5479</v>
      </c>
    </row>
    <row r="7473" spans="1:8" x14ac:dyDescent="0.25">
      <c r="A7473" t="s">
        <v>41</v>
      </c>
      <c r="B7473" t="str">
        <f>VLOOKUP(A7473,Data_Dictionary!$F$326:$I$589,3,FALSE)</f>
        <v>México</v>
      </c>
      <c r="C7473" t="s">
        <v>112</v>
      </c>
      <c r="D7473" t="str">
        <f>VLOOKUP(C7473,Data_Dictionary!$F$326:$I$599,3,FALSE)</f>
        <v>Filipinas</v>
      </c>
      <c r="E7473" t="s">
        <v>7</v>
      </c>
      <c r="F7473" t="str">
        <f>VLOOKUP(E7473,Sex!$B$2:$C$5,2,FALSE)</f>
        <v>Ambos sexos combinados</v>
      </c>
      <c r="G7473">
        <v>2000</v>
      </c>
      <c r="H7473">
        <v>458</v>
      </c>
    </row>
    <row r="7474" spans="1:8" x14ac:dyDescent="0.25">
      <c r="A7474" t="s">
        <v>41</v>
      </c>
      <c r="B7474" t="str">
        <f>VLOOKUP(A7474,Data_Dictionary!$F$326:$I$589,3,FALSE)</f>
        <v>México</v>
      </c>
      <c r="C7474" t="s">
        <v>77</v>
      </c>
      <c r="D7474" t="str">
        <f>VLOOKUP(C7474,Data_Dictionary!$F$326:$I$599,3,FALSE)</f>
        <v>Polonia</v>
      </c>
      <c r="E7474" t="s">
        <v>7</v>
      </c>
      <c r="F7474" t="str">
        <f>VLOOKUP(E7474,Sex!$B$2:$C$5,2,FALSE)</f>
        <v>Ambos sexos combinados</v>
      </c>
      <c r="G7474">
        <v>2000</v>
      </c>
      <c r="H7474">
        <v>1401</v>
      </c>
    </row>
    <row r="7475" spans="1:8" x14ac:dyDescent="0.25">
      <c r="A7475" t="s">
        <v>41</v>
      </c>
      <c r="B7475" t="str">
        <f>VLOOKUP(A7475,Data_Dictionary!$F$326:$I$589,3,FALSE)</f>
        <v>México</v>
      </c>
      <c r="C7475" t="s">
        <v>113</v>
      </c>
      <c r="D7475" t="str">
        <f>VLOOKUP(C7475,Data_Dictionary!$F$326:$I$599,3,FALSE)</f>
        <v>Portugal</v>
      </c>
      <c r="E7475" t="s">
        <v>7</v>
      </c>
      <c r="F7475" t="str">
        <f>VLOOKUP(E7475,Sex!$B$2:$C$5,2,FALSE)</f>
        <v>Ambos sexos combinados</v>
      </c>
      <c r="G7475">
        <v>2000</v>
      </c>
      <c r="H7475">
        <v>401</v>
      </c>
    </row>
    <row r="7476" spans="1:8" x14ac:dyDescent="0.25">
      <c r="A7476" t="s">
        <v>41</v>
      </c>
      <c r="B7476" t="str">
        <f>VLOOKUP(A7476,Data_Dictionary!$F$326:$I$589,3,FALSE)</f>
        <v>México</v>
      </c>
      <c r="C7476" t="s">
        <v>50</v>
      </c>
      <c r="D7476" t="str">
        <f>VLOOKUP(C7476,Data_Dictionary!$F$326:$I$599,3,FALSE)</f>
        <v>Puerto Rico</v>
      </c>
      <c r="E7476" t="s">
        <v>7</v>
      </c>
      <c r="F7476" t="str">
        <f>VLOOKUP(E7476,Sex!$B$2:$C$5,2,FALSE)</f>
        <v>Ambos sexos combinados</v>
      </c>
      <c r="G7476">
        <v>2000</v>
      </c>
      <c r="H7476">
        <v>2572</v>
      </c>
    </row>
    <row r="7477" spans="1:8" x14ac:dyDescent="0.25">
      <c r="A7477" t="s">
        <v>41</v>
      </c>
      <c r="B7477" t="str">
        <f>VLOOKUP(A7477,Data_Dictionary!$F$326:$I$589,3,FALSE)</f>
        <v>México</v>
      </c>
      <c r="C7477" t="s">
        <v>78</v>
      </c>
      <c r="D7477" t="str">
        <f>VLOOKUP(C7477,Data_Dictionary!$F$326:$I$599,3,FALSE)</f>
        <v>Rumania</v>
      </c>
      <c r="E7477" t="s">
        <v>7</v>
      </c>
      <c r="F7477" t="str">
        <f>VLOOKUP(E7477,Sex!$B$2:$C$5,2,FALSE)</f>
        <v>Ambos sexos combinados</v>
      </c>
      <c r="G7477">
        <v>2000</v>
      </c>
      <c r="H7477">
        <v>357</v>
      </c>
    </row>
    <row r="7478" spans="1:8" x14ac:dyDescent="0.25">
      <c r="A7478" t="s">
        <v>41</v>
      </c>
      <c r="B7478" t="str">
        <f>VLOOKUP(A7478,Data_Dictionary!$F$326:$I$589,3,FALSE)</f>
        <v>México</v>
      </c>
      <c r="C7478" t="s">
        <v>79</v>
      </c>
      <c r="D7478" t="str">
        <f>VLOOKUP(C7478,Data_Dictionary!$F$326:$I$599,3,FALSE)</f>
        <v>Federación de Rusia</v>
      </c>
      <c r="E7478" t="s">
        <v>7</v>
      </c>
      <c r="F7478" t="str">
        <f>VLOOKUP(E7478,Sex!$B$2:$C$5,2,FALSE)</f>
        <v>Ambos sexos combinados</v>
      </c>
      <c r="G7478">
        <v>2000</v>
      </c>
      <c r="H7478">
        <v>1901</v>
      </c>
    </row>
    <row r="7479" spans="1:8" x14ac:dyDescent="0.25">
      <c r="A7479" t="s">
        <v>41</v>
      </c>
      <c r="B7479" t="str">
        <f>VLOOKUP(A7479,Data_Dictionary!$F$326:$I$589,3,FALSE)</f>
        <v>México</v>
      </c>
      <c r="C7479" t="s">
        <v>116</v>
      </c>
      <c r="D7479" t="str">
        <f>VLOOKUP(C7479,Data_Dictionary!$F$326:$I$599,3,FALSE)</f>
        <v>Arabia Saudita</v>
      </c>
      <c r="E7479" t="s">
        <v>7</v>
      </c>
      <c r="F7479" t="str">
        <f>VLOOKUP(E7479,Sex!$B$2:$C$5,2,FALSE)</f>
        <v>Ambos sexos combinados</v>
      </c>
      <c r="G7479">
        <v>2000</v>
      </c>
      <c r="H7479">
        <v>172</v>
      </c>
    </row>
    <row r="7480" spans="1:8" x14ac:dyDescent="0.25">
      <c r="A7480" t="s">
        <v>41</v>
      </c>
      <c r="B7480" t="str">
        <f>VLOOKUP(A7480,Data_Dictionary!$F$326:$I$589,3,FALSE)</f>
        <v>México</v>
      </c>
      <c r="C7480" t="s">
        <v>166</v>
      </c>
      <c r="D7480" t="str">
        <f>VLOOKUP(C7480,Data_Dictionary!$F$326:$I$599,3,FALSE)</f>
        <v>Senegal</v>
      </c>
      <c r="E7480" t="s">
        <v>7</v>
      </c>
      <c r="F7480" t="str">
        <f>VLOOKUP(E7480,Sex!$B$2:$C$5,2,FALSE)</f>
        <v>Ambos sexos combinados</v>
      </c>
      <c r="G7480">
        <v>2000</v>
      </c>
      <c r="H7480">
        <v>20</v>
      </c>
    </row>
    <row r="7481" spans="1:8" x14ac:dyDescent="0.25">
      <c r="A7481" t="s">
        <v>41</v>
      </c>
      <c r="B7481" t="str">
        <f>VLOOKUP(A7481,Data_Dictionary!$F$326:$I$589,3,FALSE)</f>
        <v>México</v>
      </c>
      <c r="C7481" t="s">
        <v>117</v>
      </c>
      <c r="D7481" t="str">
        <f>VLOOKUP(C7481,Data_Dictionary!$F$326:$I$599,3,FALSE)</f>
        <v>Serbia</v>
      </c>
      <c r="E7481" t="s">
        <v>7</v>
      </c>
      <c r="F7481" t="str">
        <f>VLOOKUP(E7481,Sex!$B$2:$C$5,2,FALSE)</f>
        <v>Ambos sexos combinados</v>
      </c>
      <c r="G7481">
        <v>2000</v>
      </c>
      <c r="H7481">
        <v>23</v>
      </c>
    </row>
    <row r="7482" spans="1:8" x14ac:dyDescent="0.25">
      <c r="A7482" t="s">
        <v>41</v>
      </c>
      <c r="B7482" t="str">
        <f>VLOOKUP(A7482,Data_Dictionary!$F$326:$I$589,3,FALSE)</f>
        <v>México</v>
      </c>
      <c r="C7482" t="s">
        <v>167</v>
      </c>
      <c r="D7482" t="str">
        <f>VLOOKUP(C7482,Data_Dictionary!$F$326:$I$599,3,FALSE)</f>
        <v>Singapur</v>
      </c>
      <c r="E7482" t="s">
        <v>7</v>
      </c>
      <c r="F7482" t="str">
        <f>VLOOKUP(E7482,Sex!$B$2:$C$5,2,FALSE)</f>
        <v>Ambos sexos combinados</v>
      </c>
      <c r="G7482">
        <v>2000</v>
      </c>
      <c r="H7482">
        <v>63</v>
      </c>
    </row>
    <row r="7483" spans="1:8" x14ac:dyDescent="0.25">
      <c r="A7483" t="s">
        <v>41</v>
      </c>
      <c r="B7483" t="str">
        <f>VLOOKUP(A7483,Data_Dictionary!$F$326:$I$589,3,FALSE)</f>
        <v>México</v>
      </c>
      <c r="C7483" t="s">
        <v>168</v>
      </c>
      <c r="D7483" t="str">
        <f>VLOOKUP(C7483,Data_Dictionary!$F$326:$I$599,3,FALSE)</f>
        <v>Eslovaquia</v>
      </c>
      <c r="E7483" t="s">
        <v>7</v>
      </c>
      <c r="F7483" t="str">
        <f>VLOOKUP(E7483,Sex!$B$2:$C$5,2,FALSE)</f>
        <v>Ambos sexos combinados</v>
      </c>
      <c r="G7483">
        <v>2000</v>
      </c>
      <c r="H7483">
        <v>34</v>
      </c>
    </row>
    <row r="7484" spans="1:8" x14ac:dyDescent="0.25">
      <c r="A7484" t="s">
        <v>41</v>
      </c>
      <c r="B7484" t="str">
        <f>VLOOKUP(A7484,Data_Dictionary!$F$326:$I$589,3,FALSE)</f>
        <v>México</v>
      </c>
      <c r="C7484" t="s">
        <v>169</v>
      </c>
      <c r="D7484" t="str">
        <f>VLOOKUP(C7484,Data_Dictionary!$F$326:$I$599,3,FALSE)</f>
        <v>Viet Nam</v>
      </c>
      <c r="E7484" t="s">
        <v>7</v>
      </c>
      <c r="F7484" t="str">
        <f>VLOOKUP(E7484,Sex!$B$2:$C$5,2,FALSE)</f>
        <v>Ambos sexos combinados</v>
      </c>
      <c r="G7484">
        <v>2000</v>
      </c>
      <c r="H7484">
        <v>50</v>
      </c>
    </row>
    <row r="7485" spans="1:8" x14ac:dyDescent="0.25">
      <c r="A7485" t="s">
        <v>41</v>
      </c>
      <c r="B7485" t="str">
        <f>VLOOKUP(A7485,Data_Dictionary!$F$326:$I$589,3,FALSE)</f>
        <v>México</v>
      </c>
      <c r="C7485" t="s">
        <v>180</v>
      </c>
      <c r="D7485" t="str">
        <f>VLOOKUP(C7485,Data_Dictionary!$F$326:$I$599,3,FALSE)</f>
        <v>Eslovenia</v>
      </c>
      <c r="E7485" t="s">
        <v>7</v>
      </c>
      <c r="F7485" t="str">
        <f>VLOOKUP(E7485,Sex!$B$2:$C$5,2,FALSE)</f>
        <v>Ambos sexos combinados</v>
      </c>
      <c r="G7485">
        <v>2000</v>
      </c>
      <c r="H7485">
        <v>49</v>
      </c>
    </row>
    <row r="7486" spans="1:8" x14ac:dyDescent="0.25">
      <c r="A7486" t="s">
        <v>41</v>
      </c>
      <c r="B7486" t="str">
        <f>VLOOKUP(A7486,Data_Dictionary!$F$326:$I$589,3,FALSE)</f>
        <v>México</v>
      </c>
      <c r="C7486" t="s">
        <v>53</v>
      </c>
      <c r="D7486" t="str">
        <f>VLOOKUP(C7486,Data_Dictionary!$F$326:$I$599,3,FALSE)</f>
        <v>Sudáfrica</v>
      </c>
      <c r="E7486" t="s">
        <v>7</v>
      </c>
      <c r="F7486" t="str">
        <f>VLOOKUP(E7486,Sex!$B$2:$C$5,2,FALSE)</f>
        <v>Ambos sexos combinados</v>
      </c>
      <c r="G7486">
        <v>2000</v>
      </c>
      <c r="H7486">
        <v>110</v>
      </c>
    </row>
    <row r="7487" spans="1:8" x14ac:dyDescent="0.25">
      <c r="A7487" t="s">
        <v>41</v>
      </c>
      <c r="B7487" t="str">
        <f>VLOOKUP(A7487,Data_Dictionary!$F$326:$I$589,3,FALSE)</f>
        <v>México</v>
      </c>
      <c r="C7487" t="s">
        <v>54</v>
      </c>
      <c r="D7487" t="str">
        <f>VLOOKUP(C7487,Data_Dictionary!$F$326:$I$599,3,FALSE)</f>
        <v>España</v>
      </c>
      <c r="E7487" t="s">
        <v>7</v>
      </c>
      <c r="F7487" t="str">
        <f>VLOOKUP(E7487,Sex!$B$2:$C$5,2,FALSE)</f>
        <v>Ambos sexos combinados</v>
      </c>
      <c r="G7487">
        <v>2000</v>
      </c>
      <c r="H7487">
        <v>21334</v>
      </c>
    </row>
    <row r="7488" spans="1:8" x14ac:dyDescent="0.25">
      <c r="A7488" t="s">
        <v>41</v>
      </c>
      <c r="B7488" t="str">
        <f>VLOOKUP(A7488,Data_Dictionary!$F$326:$I$589,3,FALSE)</f>
        <v>México</v>
      </c>
      <c r="C7488" t="s">
        <v>118</v>
      </c>
      <c r="D7488" t="str">
        <f>VLOOKUP(C7488,Data_Dictionary!$F$326:$I$599,3,FALSE)</f>
        <v>Suecia</v>
      </c>
      <c r="E7488" t="s">
        <v>7</v>
      </c>
      <c r="F7488" t="str">
        <f>VLOOKUP(E7488,Sex!$B$2:$C$5,2,FALSE)</f>
        <v>Ambos sexos combinados</v>
      </c>
      <c r="G7488">
        <v>2000</v>
      </c>
      <c r="H7488">
        <v>629</v>
      </c>
    </row>
    <row r="7489" spans="1:8" x14ac:dyDescent="0.25">
      <c r="A7489" t="s">
        <v>41</v>
      </c>
      <c r="B7489" t="str">
        <f>VLOOKUP(A7489,Data_Dictionary!$F$326:$I$589,3,FALSE)</f>
        <v>México</v>
      </c>
      <c r="C7489" t="s">
        <v>119</v>
      </c>
      <c r="D7489" t="str">
        <f>VLOOKUP(C7489,Data_Dictionary!$F$326:$I$599,3,FALSE)</f>
        <v>Suiza</v>
      </c>
      <c r="E7489" t="s">
        <v>7</v>
      </c>
      <c r="F7489" t="str">
        <f>VLOOKUP(E7489,Sex!$B$2:$C$5,2,FALSE)</f>
        <v>Ambos sexos combinados</v>
      </c>
      <c r="G7489">
        <v>2000</v>
      </c>
      <c r="H7489">
        <v>2192</v>
      </c>
    </row>
    <row r="7490" spans="1:8" x14ac:dyDescent="0.25">
      <c r="A7490" t="s">
        <v>41</v>
      </c>
      <c r="B7490" t="str">
        <f>VLOOKUP(A7490,Data_Dictionary!$F$326:$I$589,3,FALSE)</f>
        <v>México</v>
      </c>
      <c r="C7490" t="s">
        <v>56</v>
      </c>
      <c r="D7490" t="str">
        <f>VLOOKUP(C7490,Data_Dictionary!$F$326:$I$599,3,FALSE)</f>
        <v>República Árabe Siria</v>
      </c>
      <c r="E7490" t="s">
        <v>7</v>
      </c>
      <c r="F7490" t="str">
        <f>VLOOKUP(E7490,Sex!$B$2:$C$5,2,FALSE)</f>
        <v>Ambos sexos combinados</v>
      </c>
      <c r="G7490">
        <v>2000</v>
      </c>
      <c r="H7490">
        <v>472</v>
      </c>
    </row>
    <row r="7491" spans="1:8" x14ac:dyDescent="0.25">
      <c r="A7491" t="s">
        <v>41</v>
      </c>
      <c r="B7491" t="str">
        <f>VLOOKUP(A7491,Data_Dictionary!$F$326:$I$589,3,FALSE)</f>
        <v>México</v>
      </c>
      <c r="C7491" t="s">
        <v>174</v>
      </c>
      <c r="D7491" t="str">
        <f>VLOOKUP(C7491,Data_Dictionary!$F$326:$I$599,3,FALSE)</f>
        <v>Tailandia</v>
      </c>
      <c r="E7491" t="s">
        <v>7</v>
      </c>
      <c r="F7491" t="str">
        <f>VLOOKUP(E7491,Sex!$B$2:$C$5,2,FALSE)</f>
        <v>Ambos sexos combinados</v>
      </c>
      <c r="G7491">
        <v>2000</v>
      </c>
      <c r="H7491">
        <v>64</v>
      </c>
    </row>
    <row r="7492" spans="1:8" x14ac:dyDescent="0.25">
      <c r="A7492" t="s">
        <v>41</v>
      </c>
      <c r="B7492" t="str">
        <f>VLOOKUP(A7492,Data_Dictionary!$F$326:$I$589,3,FALSE)</f>
        <v>México</v>
      </c>
      <c r="C7492" t="s">
        <v>57</v>
      </c>
      <c r="D7492" t="str">
        <f>VLOOKUP(C7492,Data_Dictionary!$F$326:$I$599,3,FALSE)</f>
        <v>Trinidad y Tabago</v>
      </c>
      <c r="E7492" t="s">
        <v>7</v>
      </c>
      <c r="F7492" t="str">
        <f>VLOOKUP(E7492,Sex!$B$2:$C$5,2,FALSE)</f>
        <v>Ambos sexos combinados</v>
      </c>
      <c r="G7492">
        <v>2000</v>
      </c>
      <c r="H7492">
        <v>41</v>
      </c>
    </row>
    <row r="7493" spans="1:8" x14ac:dyDescent="0.25">
      <c r="A7493" t="s">
        <v>41</v>
      </c>
      <c r="B7493" t="str">
        <f>VLOOKUP(A7493,Data_Dictionary!$F$326:$I$589,3,FALSE)</f>
        <v>México</v>
      </c>
      <c r="C7493" t="s">
        <v>120</v>
      </c>
      <c r="D7493" t="str">
        <f>VLOOKUP(C7493,Data_Dictionary!$F$326:$I$599,3,FALSE)</f>
        <v>Turquía</v>
      </c>
      <c r="E7493" t="s">
        <v>7</v>
      </c>
      <c r="F7493" t="str">
        <f>VLOOKUP(E7493,Sex!$B$2:$C$5,2,FALSE)</f>
        <v>Ambos sexos combinados</v>
      </c>
      <c r="G7493">
        <v>2000</v>
      </c>
      <c r="H7493">
        <v>359</v>
      </c>
    </row>
    <row r="7494" spans="1:8" x14ac:dyDescent="0.25">
      <c r="A7494" t="s">
        <v>41</v>
      </c>
      <c r="B7494" t="str">
        <f>VLOOKUP(A7494,Data_Dictionary!$F$326:$I$589,3,FALSE)</f>
        <v>México</v>
      </c>
      <c r="C7494" t="s">
        <v>80</v>
      </c>
      <c r="D7494" t="str">
        <f>VLOOKUP(C7494,Data_Dictionary!$F$326:$I$599,3,FALSE)</f>
        <v>Ucrania</v>
      </c>
      <c r="E7494" t="s">
        <v>7</v>
      </c>
      <c r="F7494" t="str">
        <f>VLOOKUP(E7494,Sex!$B$2:$C$5,2,FALSE)</f>
        <v>Ambos sexos combinados</v>
      </c>
      <c r="G7494">
        <v>2000</v>
      </c>
      <c r="H7494">
        <v>322</v>
      </c>
    </row>
    <row r="7495" spans="1:8" x14ac:dyDescent="0.25">
      <c r="A7495" t="s">
        <v>41</v>
      </c>
      <c r="B7495" t="str">
        <f>VLOOKUP(A7495,Data_Dictionary!$F$326:$I$589,3,FALSE)</f>
        <v>México</v>
      </c>
      <c r="C7495" t="s">
        <v>59</v>
      </c>
      <c r="D7495" t="str">
        <f>VLOOKUP(C7495,Data_Dictionary!$F$326:$I$599,3,FALSE)</f>
        <v>Egipto</v>
      </c>
      <c r="E7495" t="s">
        <v>7</v>
      </c>
      <c r="F7495" t="str">
        <f>VLOOKUP(E7495,Sex!$B$2:$C$5,2,FALSE)</f>
        <v>Ambos sexos combinados</v>
      </c>
      <c r="G7495">
        <v>2000</v>
      </c>
      <c r="H7495">
        <v>159</v>
      </c>
    </row>
    <row r="7496" spans="1:8" x14ac:dyDescent="0.25">
      <c r="A7496" t="s">
        <v>41</v>
      </c>
      <c r="B7496" t="str">
        <f>VLOOKUP(A7496,Data_Dictionary!$F$326:$I$589,3,FALSE)</f>
        <v>México</v>
      </c>
      <c r="C7496" t="s">
        <v>13</v>
      </c>
      <c r="D7496" t="str">
        <f>VLOOKUP(C7496,Data_Dictionary!$F$326:$I$599,3,FALSE)</f>
        <v>Reino Unido de Gran Bretaña e Irlanda del Norte</v>
      </c>
      <c r="E7496" t="s">
        <v>7</v>
      </c>
      <c r="F7496" t="str">
        <f>VLOOKUP(E7496,Sex!$B$2:$C$5,2,FALSE)</f>
        <v>Ambos sexos combinados</v>
      </c>
      <c r="G7496">
        <v>2000</v>
      </c>
      <c r="H7496">
        <v>3976</v>
      </c>
    </row>
    <row r="7497" spans="1:8" x14ac:dyDescent="0.25">
      <c r="A7497" t="s">
        <v>41</v>
      </c>
      <c r="B7497" t="str">
        <f>VLOOKUP(A7497,Data_Dictionary!$F$326:$I$589,3,FALSE)</f>
        <v>México</v>
      </c>
      <c r="C7497" t="s">
        <v>14</v>
      </c>
      <c r="D7497" t="str">
        <f>VLOOKUP(C7497,Data_Dictionary!$F$326:$I$599,3,FALSE)</f>
        <v>Estados Unidos de América</v>
      </c>
      <c r="E7497" t="s">
        <v>7</v>
      </c>
      <c r="F7497" t="str">
        <f>VLOOKUP(E7497,Sex!$B$2:$C$5,2,FALSE)</f>
        <v>Ambos sexos combinados</v>
      </c>
      <c r="G7497">
        <v>2000</v>
      </c>
      <c r="H7497">
        <v>358399</v>
      </c>
    </row>
    <row r="7498" spans="1:8" x14ac:dyDescent="0.25">
      <c r="A7498" t="s">
        <v>41</v>
      </c>
      <c r="B7498" t="str">
        <f>VLOOKUP(A7498,Data_Dictionary!$F$326:$I$589,3,FALSE)</f>
        <v>México</v>
      </c>
      <c r="C7498" t="s">
        <v>122</v>
      </c>
      <c r="D7498" t="str">
        <f>VLOOKUP(C7498,Data_Dictionary!$F$326:$I$599,3,FALSE)</f>
        <v>Uruguay</v>
      </c>
      <c r="E7498" t="s">
        <v>7</v>
      </c>
      <c r="F7498" t="str">
        <f>VLOOKUP(E7498,Sex!$B$2:$C$5,2,FALSE)</f>
        <v>Ambos sexos combinados</v>
      </c>
      <c r="G7498">
        <v>2000</v>
      </c>
      <c r="H7498">
        <v>1966</v>
      </c>
    </row>
    <row r="7499" spans="1:8" x14ac:dyDescent="0.25">
      <c r="A7499" t="s">
        <v>41</v>
      </c>
      <c r="B7499" t="str">
        <f>VLOOKUP(A7499,Data_Dictionary!$F$326:$I$589,3,FALSE)</f>
        <v>México</v>
      </c>
      <c r="C7499" t="s">
        <v>60</v>
      </c>
      <c r="D7499" t="str">
        <f>VLOOKUP(C7499,Data_Dictionary!$F$326:$I$599,3,FALSE)</f>
        <v>Venezuela (República Bolivariana de)</v>
      </c>
      <c r="E7499" t="s">
        <v>7</v>
      </c>
      <c r="F7499" t="str">
        <f>VLOOKUP(E7499,Sex!$B$2:$C$5,2,FALSE)</f>
        <v>Ambos sexos combinados</v>
      </c>
      <c r="G7499">
        <v>2000</v>
      </c>
      <c r="H7499">
        <v>3024</v>
      </c>
    </row>
    <row r="7500" spans="1:8" x14ac:dyDescent="0.25">
      <c r="A7500" t="s">
        <v>41</v>
      </c>
      <c r="B7500" t="str">
        <f>VLOOKUP(A7500,Data_Dictionary!$F$326:$I$589,3,FALSE)</f>
        <v>México</v>
      </c>
      <c r="C7500" t="s">
        <v>16</v>
      </c>
      <c r="D7500" t="str">
        <f>VLOOKUP(C7500,Data_Dictionary!$F$326:$I$599,3,FALSE)</f>
        <v>Otros</v>
      </c>
      <c r="E7500" t="s">
        <v>7</v>
      </c>
      <c r="F7500" t="str">
        <f>VLOOKUP(E7500,Sex!$B$2:$C$5,2,FALSE)</f>
        <v>Ambos sexos combinados</v>
      </c>
      <c r="G7500">
        <v>2000</v>
      </c>
      <c r="H7500">
        <v>1939</v>
      </c>
    </row>
    <row r="7501" spans="1:8" x14ac:dyDescent="0.25">
      <c r="A7501" t="s">
        <v>64</v>
      </c>
      <c r="B7501" t="str">
        <f>VLOOKUP(A7501,Data_Dictionary!$F$326:$I$589,3,FALSE)</f>
        <v>Argentina</v>
      </c>
      <c r="C7501" t="s">
        <v>125</v>
      </c>
      <c r="D7501" t="str">
        <f>VLOOKUP(C7501,Data_Dictionary!$F$326:$I$599,3,FALSE)</f>
        <v>Afganistán</v>
      </c>
      <c r="E7501" t="s">
        <v>7</v>
      </c>
      <c r="F7501" t="str">
        <f>VLOOKUP(E7501,Sex!$B$2:$C$5,2,FALSE)</f>
        <v>Ambos sexos combinados</v>
      </c>
      <c r="G7501">
        <v>2000</v>
      </c>
      <c r="H7501">
        <v>20</v>
      </c>
    </row>
    <row r="7502" spans="1:8" x14ac:dyDescent="0.25">
      <c r="A7502" t="s">
        <v>64</v>
      </c>
      <c r="B7502" t="str">
        <f>VLOOKUP(A7502,Data_Dictionary!$F$326:$I$589,3,FALSE)</f>
        <v>Argentina</v>
      </c>
      <c r="C7502" t="s">
        <v>61</v>
      </c>
      <c r="D7502" t="str">
        <f>VLOOKUP(C7502,Data_Dictionary!$F$326:$I$599,3,FALSE)</f>
        <v>Albania</v>
      </c>
      <c r="E7502" t="s">
        <v>7</v>
      </c>
      <c r="F7502" t="str">
        <f>VLOOKUP(E7502,Sex!$B$2:$C$5,2,FALSE)</f>
        <v>Ambos sexos combinados</v>
      </c>
      <c r="G7502">
        <v>2000</v>
      </c>
      <c r="H7502">
        <v>140</v>
      </c>
    </row>
    <row r="7503" spans="1:8" x14ac:dyDescent="0.25">
      <c r="A7503" t="s">
        <v>64</v>
      </c>
      <c r="B7503" t="str">
        <f>VLOOKUP(A7503,Data_Dictionary!$F$326:$I$589,3,FALSE)</f>
        <v>Argentina</v>
      </c>
      <c r="C7503" t="s">
        <v>62</v>
      </c>
      <c r="D7503" t="str">
        <f>VLOOKUP(C7503,Data_Dictionary!$F$326:$I$599,3,FALSE)</f>
        <v>Argelia</v>
      </c>
      <c r="E7503" t="s">
        <v>7</v>
      </c>
      <c r="F7503" t="str">
        <f>VLOOKUP(E7503,Sex!$B$2:$C$5,2,FALSE)</f>
        <v>Ambos sexos combinados</v>
      </c>
      <c r="G7503">
        <v>2000</v>
      </c>
      <c r="H7503">
        <v>219</v>
      </c>
    </row>
    <row r="7504" spans="1:8" x14ac:dyDescent="0.25">
      <c r="A7504" t="s">
        <v>64</v>
      </c>
      <c r="B7504" t="str">
        <f>VLOOKUP(A7504,Data_Dictionary!$F$326:$I$589,3,FALSE)</f>
        <v>Argentina</v>
      </c>
      <c r="C7504" t="s">
        <v>181</v>
      </c>
      <c r="D7504" t="str">
        <f>VLOOKUP(C7504,Data_Dictionary!$F$326:$I$599,3,FALSE)</f>
        <v>Andorra</v>
      </c>
      <c r="E7504" t="s">
        <v>7</v>
      </c>
      <c r="F7504" t="str">
        <f>VLOOKUP(E7504,Sex!$B$2:$C$5,2,FALSE)</f>
        <v>Ambos sexos combinados</v>
      </c>
      <c r="G7504">
        <v>2000</v>
      </c>
      <c r="H7504">
        <v>1</v>
      </c>
    </row>
    <row r="7505" spans="1:8" x14ac:dyDescent="0.25">
      <c r="A7505" t="s">
        <v>64</v>
      </c>
      <c r="B7505" t="str">
        <f>VLOOKUP(A7505,Data_Dictionary!$F$326:$I$589,3,FALSE)</f>
        <v>Argentina</v>
      </c>
      <c r="C7505" t="s">
        <v>63</v>
      </c>
      <c r="D7505" t="str">
        <f>VLOOKUP(C7505,Data_Dictionary!$F$326:$I$599,3,FALSE)</f>
        <v>Angola</v>
      </c>
      <c r="E7505" t="s">
        <v>7</v>
      </c>
      <c r="F7505" t="str">
        <f>VLOOKUP(E7505,Sex!$B$2:$C$5,2,FALSE)</f>
        <v>Ambos sexos combinados</v>
      </c>
      <c r="G7505">
        <v>2000</v>
      </c>
      <c r="H7505">
        <v>20</v>
      </c>
    </row>
    <row r="7506" spans="1:8" x14ac:dyDescent="0.25">
      <c r="A7506" t="s">
        <v>64</v>
      </c>
      <c r="B7506" t="str">
        <f>VLOOKUP(A7506,Data_Dictionary!$F$326:$I$589,3,FALSE)</f>
        <v>Argentina</v>
      </c>
      <c r="C7506" t="s">
        <v>18</v>
      </c>
      <c r="D7506" t="str">
        <f>VLOOKUP(C7506,Data_Dictionary!$F$326:$I$599,3,FALSE)</f>
        <v>Australia</v>
      </c>
      <c r="E7506" t="s">
        <v>7</v>
      </c>
      <c r="F7506" t="str">
        <f>VLOOKUP(E7506,Sex!$B$2:$C$5,2,FALSE)</f>
        <v>Ambos sexos combinados</v>
      </c>
      <c r="G7506">
        <v>2000</v>
      </c>
      <c r="H7506">
        <v>575</v>
      </c>
    </row>
    <row r="7507" spans="1:8" x14ac:dyDescent="0.25">
      <c r="A7507" t="s">
        <v>64</v>
      </c>
      <c r="B7507" t="str">
        <f>VLOOKUP(A7507,Data_Dictionary!$F$326:$I$589,3,FALSE)</f>
        <v>Argentina</v>
      </c>
      <c r="C7507" t="s">
        <v>81</v>
      </c>
      <c r="D7507" t="str">
        <f>VLOOKUP(C7507,Data_Dictionary!$F$326:$I$599,3,FALSE)</f>
        <v>Austria</v>
      </c>
      <c r="E7507" t="s">
        <v>7</v>
      </c>
      <c r="F7507" t="str">
        <f>VLOOKUP(E7507,Sex!$B$2:$C$5,2,FALSE)</f>
        <v>Ambos sexos combinados</v>
      </c>
      <c r="G7507">
        <v>2000</v>
      </c>
      <c r="H7507">
        <v>2146</v>
      </c>
    </row>
    <row r="7508" spans="1:8" x14ac:dyDescent="0.25">
      <c r="A7508" t="s">
        <v>64</v>
      </c>
      <c r="B7508" t="str">
        <f>VLOOKUP(A7508,Data_Dictionary!$F$326:$I$589,3,FALSE)</f>
        <v>Argentina</v>
      </c>
      <c r="C7508" t="s">
        <v>82</v>
      </c>
      <c r="D7508" t="str">
        <f>VLOOKUP(C7508,Data_Dictionary!$F$326:$I$599,3,FALSE)</f>
        <v>Bahrein</v>
      </c>
      <c r="E7508" t="s">
        <v>7</v>
      </c>
      <c r="F7508" t="str">
        <f>VLOOKUP(E7508,Sex!$B$2:$C$5,2,FALSE)</f>
        <v>Ambos sexos combinados</v>
      </c>
      <c r="G7508">
        <v>2000</v>
      </c>
      <c r="H7508">
        <v>26</v>
      </c>
    </row>
    <row r="7509" spans="1:8" x14ac:dyDescent="0.25">
      <c r="A7509" t="s">
        <v>64</v>
      </c>
      <c r="B7509" t="str">
        <f>VLOOKUP(A7509,Data_Dictionary!$F$326:$I$589,3,FALSE)</f>
        <v>Argentina</v>
      </c>
      <c r="C7509" t="s">
        <v>128</v>
      </c>
      <c r="D7509" t="str">
        <f>VLOOKUP(C7509,Data_Dictionary!$F$326:$I$599,3,FALSE)</f>
        <v>Armenia</v>
      </c>
      <c r="E7509" t="s">
        <v>7</v>
      </c>
      <c r="F7509" t="str">
        <f>VLOOKUP(E7509,Sex!$B$2:$C$5,2,FALSE)</f>
        <v>Ambos sexos combinados</v>
      </c>
      <c r="G7509">
        <v>2000</v>
      </c>
      <c r="H7509">
        <v>1178</v>
      </c>
    </row>
    <row r="7510" spans="1:8" x14ac:dyDescent="0.25">
      <c r="A7510" t="s">
        <v>64</v>
      </c>
      <c r="B7510" t="str">
        <f>VLOOKUP(A7510,Data_Dictionary!$F$326:$I$589,3,FALSE)</f>
        <v>Argentina</v>
      </c>
      <c r="C7510" t="s">
        <v>20</v>
      </c>
      <c r="D7510" t="str">
        <f>VLOOKUP(C7510,Data_Dictionary!$F$326:$I$599,3,FALSE)</f>
        <v>Barbados</v>
      </c>
      <c r="E7510" t="s">
        <v>7</v>
      </c>
      <c r="F7510" t="str">
        <f>VLOOKUP(E7510,Sex!$B$2:$C$5,2,FALSE)</f>
        <v>Ambos sexos combinados</v>
      </c>
      <c r="G7510">
        <v>2000</v>
      </c>
      <c r="H7510">
        <v>16</v>
      </c>
    </row>
    <row r="7511" spans="1:8" x14ac:dyDescent="0.25">
      <c r="A7511" t="s">
        <v>64</v>
      </c>
      <c r="B7511" t="str">
        <f>VLOOKUP(A7511,Data_Dictionary!$F$326:$I$589,3,FALSE)</f>
        <v>Argentina</v>
      </c>
      <c r="C7511" t="s">
        <v>83</v>
      </c>
      <c r="D7511" t="str">
        <f>VLOOKUP(C7511,Data_Dictionary!$F$326:$I$599,3,FALSE)</f>
        <v>Bélgica</v>
      </c>
      <c r="E7511" t="s">
        <v>7</v>
      </c>
      <c r="F7511" t="str">
        <f>VLOOKUP(E7511,Sex!$B$2:$C$5,2,FALSE)</f>
        <v>Ambos sexos combinados</v>
      </c>
      <c r="G7511">
        <v>2000</v>
      </c>
      <c r="H7511">
        <v>1125</v>
      </c>
    </row>
    <row r="7512" spans="1:8" x14ac:dyDescent="0.25">
      <c r="A7512" t="s">
        <v>64</v>
      </c>
      <c r="B7512" t="str">
        <f>VLOOKUP(A7512,Data_Dictionary!$F$326:$I$589,3,FALSE)</f>
        <v>Argentina</v>
      </c>
      <c r="C7512" t="s">
        <v>65</v>
      </c>
      <c r="D7512" t="str">
        <f>VLOOKUP(C7512,Data_Dictionary!$F$326:$I$599,3,FALSE)</f>
        <v>Bolivia (Estado Plurinacional de)</v>
      </c>
      <c r="E7512" t="s">
        <v>7</v>
      </c>
      <c r="F7512" t="str">
        <f>VLOOKUP(E7512,Sex!$B$2:$C$5,2,FALSE)</f>
        <v>Ambos sexos combinados</v>
      </c>
      <c r="G7512">
        <v>2000</v>
      </c>
      <c r="H7512">
        <v>226137</v>
      </c>
    </row>
    <row r="7513" spans="1:8" x14ac:dyDescent="0.25">
      <c r="A7513" t="s">
        <v>64</v>
      </c>
      <c r="B7513" t="str">
        <f>VLOOKUP(A7513,Data_Dictionary!$F$326:$I$589,3,FALSE)</f>
        <v>Argentina</v>
      </c>
      <c r="C7513" t="s">
        <v>86</v>
      </c>
      <c r="D7513" t="str">
        <f>VLOOKUP(C7513,Data_Dictionary!$F$326:$I$599,3,FALSE)</f>
        <v>Brasil</v>
      </c>
      <c r="E7513" t="s">
        <v>7</v>
      </c>
      <c r="F7513" t="str">
        <f>VLOOKUP(E7513,Sex!$B$2:$C$5,2,FALSE)</f>
        <v>Ambos sexos combinados</v>
      </c>
      <c r="G7513">
        <v>2000</v>
      </c>
      <c r="H7513">
        <v>32925</v>
      </c>
    </row>
    <row r="7514" spans="1:8" x14ac:dyDescent="0.25">
      <c r="A7514" t="s">
        <v>64</v>
      </c>
      <c r="B7514" t="str">
        <f>VLOOKUP(A7514,Data_Dictionary!$F$326:$I$589,3,FALSE)</f>
        <v>Argentina</v>
      </c>
      <c r="C7514" t="s">
        <v>22</v>
      </c>
      <c r="D7514" t="str">
        <f>VLOOKUP(C7514,Data_Dictionary!$F$326:$I$599,3,FALSE)</f>
        <v>Belice</v>
      </c>
      <c r="E7514" t="s">
        <v>7</v>
      </c>
      <c r="F7514" t="str">
        <f>VLOOKUP(E7514,Sex!$B$2:$C$5,2,FALSE)</f>
        <v>Ambos sexos combinados</v>
      </c>
      <c r="G7514">
        <v>2000</v>
      </c>
      <c r="H7514">
        <v>12</v>
      </c>
    </row>
    <row r="7515" spans="1:8" x14ac:dyDescent="0.25">
      <c r="A7515" t="s">
        <v>64</v>
      </c>
      <c r="B7515" t="str">
        <f>VLOOKUP(A7515,Data_Dictionary!$F$326:$I$589,3,FALSE)</f>
        <v>Argentina</v>
      </c>
      <c r="C7515" t="s">
        <v>182</v>
      </c>
      <c r="D7515" t="str">
        <f>VLOOKUP(C7515,Data_Dictionary!$F$326:$I$599,3,FALSE)</f>
        <v>Brunei Darussalam</v>
      </c>
      <c r="E7515" t="s">
        <v>7</v>
      </c>
      <c r="F7515" t="str">
        <f>VLOOKUP(E7515,Sex!$B$2:$C$5,2,FALSE)</f>
        <v>Ambos sexos combinados</v>
      </c>
      <c r="G7515">
        <v>2000</v>
      </c>
      <c r="H7515">
        <v>2</v>
      </c>
    </row>
    <row r="7516" spans="1:8" x14ac:dyDescent="0.25">
      <c r="A7516" t="s">
        <v>64</v>
      </c>
      <c r="B7516" t="str">
        <f>VLOOKUP(A7516,Data_Dictionary!$F$326:$I$589,3,FALSE)</f>
        <v>Argentina</v>
      </c>
      <c r="C7516" t="s">
        <v>66</v>
      </c>
      <c r="D7516" t="str">
        <f>VLOOKUP(C7516,Data_Dictionary!$F$326:$I$599,3,FALSE)</f>
        <v>Bulgaria</v>
      </c>
      <c r="E7516" t="s">
        <v>7</v>
      </c>
      <c r="F7516" t="str">
        <f>VLOOKUP(E7516,Sex!$B$2:$C$5,2,FALSE)</f>
        <v>Ambos sexos combinados</v>
      </c>
      <c r="G7516">
        <v>2000</v>
      </c>
      <c r="H7516">
        <v>618</v>
      </c>
    </row>
    <row r="7517" spans="1:8" x14ac:dyDescent="0.25">
      <c r="A7517" t="s">
        <v>64</v>
      </c>
      <c r="B7517" t="str">
        <f>VLOOKUP(A7517,Data_Dictionary!$F$326:$I$589,3,FALSE)</f>
        <v>Argentina</v>
      </c>
      <c r="C7517" t="s">
        <v>129</v>
      </c>
      <c r="D7517" t="str">
        <f>VLOOKUP(C7517,Data_Dictionary!$F$326:$I$599,3,FALSE)</f>
        <v>Myanmar</v>
      </c>
      <c r="E7517" t="s">
        <v>7</v>
      </c>
      <c r="F7517" t="str">
        <f>VLOOKUP(E7517,Sex!$B$2:$C$5,2,FALSE)</f>
        <v>Ambos sexos combinados</v>
      </c>
      <c r="G7517">
        <v>2000</v>
      </c>
      <c r="H7517">
        <v>19</v>
      </c>
    </row>
    <row r="7518" spans="1:8" x14ac:dyDescent="0.25">
      <c r="A7518" t="s">
        <v>64</v>
      </c>
      <c r="B7518" t="str">
        <f>VLOOKUP(A7518,Data_Dictionary!$F$326:$I$589,3,FALSE)</f>
        <v>Argentina</v>
      </c>
      <c r="C7518" t="s">
        <v>130</v>
      </c>
      <c r="D7518" t="str">
        <f>VLOOKUP(C7518,Data_Dictionary!$F$326:$I$599,3,FALSE)</f>
        <v>Belarús</v>
      </c>
      <c r="E7518" t="s">
        <v>7</v>
      </c>
      <c r="F7518" t="str">
        <f>VLOOKUP(E7518,Sex!$B$2:$C$5,2,FALSE)</f>
        <v>Ambos sexos combinados</v>
      </c>
      <c r="G7518">
        <v>2000</v>
      </c>
      <c r="H7518">
        <v>637</v>
      </c>
    </row>
    <row r="7519" spans="1:8" x14ac:dyDescent="0.25">
      <c r="A7519" t="s">
        <v>64</v>
      </c>
      <c r="B7519" t="str">
        <f>VLOOKUP(A7519,Data_Dictionary!$F$326:$I$589,3,FALSE)</f>
        <v>Argentina</v>
      </c>
      <c r="C7519" t="s">
        <v>88</v>
      </c>
      <c r="D7519" t="str">
        <f>VLOOKUP(C7519,Data_Dictionary!$F$326:$I$599,3,FALSE)</f>
        <v>Camboya</v>
      </c>
      <c r="E7519" t="s">
        <v>7</v>
      </c>
      <c r="F7519" t="str">
        <f>VLOOKUP(E7519,Sex!$B$2:$C$5,2,FALSE)</f>
        <v>Ambos sexos combinados</v>
      </c>
      <c r="G7519">
        <v>2000</v>
      </c>
      <c r="H7519">
        <v>44</v>
      </c>
    </row>
    <row r="7520" spans="1:8" x14ac:dyDescent="0.25">
      <c r="A7520" t="s">
        <v>64</v>
      </c>
      <c r="B7520" t="str">
        <f>VLOOKUP(A7520,Data_Dictionary!$F$326:$I$589,3,FALSE)</f>
        <v>Argentina</v>
      </c>
      <c r="C7520" t="s">
        <v>6</v>
      </c>
      <c r="D7520" t="str">
        <f>VLOOKUP(C7520,Data_Dictionary!$F$326:$I$599,3,FALSE)</f>
        <v>Canadá</v>
      </c>
      <c r="E7520" t="s">
        <v>7</v>
      </c>
      <c r="F7520" t="str">
        <f>VLOOKUP(E7520,Sex!$B$2:$C$5,2,FALSE)</f>
        <v>Ambos sexos combinados</v>
      </c>
      <c r="G7520">
        <v>2000</v>
      </c>
      <c r="H7520">
        <v>1110</v>
      </c>
    </row>
    <row r="7521" spans="1:8" x14ac:dyDescent="0.25">
      <c r="A7521" t="s">
        <v>64</v>
      </c>
      <c r="B7521" t="str">
        <f>VLOOKUP(A7521,Data_Dictionary!$F$326:$I$589,3,FALSE)</f>
        <v>Argentina</v>
      </c>
      <c r="C7521" t="s">
        <v>90</v>
      </c>
      <c r="D7521" t="str">
        <f>VLOOKUP(C7521,Data_Dictionary!$F$326:$I$599,3,FALSE)</f>
        <v>Cabo Verde</v>
      </c>
      <c r="E7521" t="s">
        <v>7</v>
      </c>
      <c r="F7521" t="str">
        <f>VLOOKUP(E7521,Sex!$B$2:$C$5,2,FALSE)</f>
        <v>Ambos sexos combinados</v>
      </c>
      <c r="G7521">
        <v>2000</v>
      </c>
      <c r="H7521">
        <v>49</v>
      </c>
    </row>
    <row r="7522" spans="1:8" x14ac:dyDescent="0.25">
      <c r="A7522" t="s">
        <v>64</v>
      </c>
      <c r="B7522" t="str">
        <f>VLOOKUP(A7522,Data_Dictionary!$F$326:$I$589,3,FALSE)</f>
        <v>Argentina</v>
      </c>
      <c r="C7522" t="s">
        <v>132</v>
      </c>
      <c r="D7522" t="str">
        <f>VLOOKUP(C7522,Data_Dictionary!$F$326:$I$599,3,FALSE)</f>
        <v>Sri Lanka</v>
      </c>
      <c r="E7522" t="s">
        <v>7</v>
      </c>
      <c r="F7522" t="str">
        <f>VLOOKUP(E7522,Sex!$B$2:$C$5,2,FALSE)</f>
        <v>Ambos sexos combinados</v>
      </c>
      <c r="G7522">
        <v>2000</v>
      </c>
      <c r="H7522">
        <v>6</v>
      </c>
    </row>
    <row r="7523" spans="1:8" x14ac:dyDescent="0.25">
      <c r="A7523" t="s">
        <v>64</v>
      </c>
      <c r="B7523" t="str">
        <f>VLOOKUP(A7523,Data_Dictionary!$F$326:$I$589,3,FALSE)</f>
        <v>Argentina</v>
      </c>
      <c r="C7523" t="s">
        <v>67</v>
      </c>
      <c r="D7523" t="str">
        <f>VLOOKUP(C7523,Data_Dictionary!$F$326:$I$599,3,FALSE)</f>
        <v>Chile</v>
      </c>
      <c r="E7523" t="s">
        <v>7</v>
      </c>
      <c r="F7523" t="str">
        <f>VLOOKUP(E7523,Sex!$B$2:$C$5,2,FALSE)</f>
        <v>Ambos sexos combinados</v>
      </c>
      <c r="G7523">
        <v>2000</v>
      </c>
      <c r="H7523">
        <v>205945</v>
      </c>
    </row>
    <row r="7524" spans="1:8" x14ac:dyDescent="0.25">
      <c r="A7524" t="s">
        <v>64</v>
      </c>
      <c r="B7524" t="str">
        <f>VLOOKUP(A7524,Data_Dictionary!$F$326:$I$589,3,FALSE)</f>
        <v>Argentina</v>
      </c>
      <c r="C7524" t="s">
        <v>24</v>
      </c>
      <c r="D7524" t="str">
        <f>VLOOKUP(C7524,Data_Dictionary!$F$326:$I$599,3,FALSE)</f>
        <v>China</v>
      </c>
      <c r="E7524" t="s">
        <v>7</v>
      </c>
      <c r="F7524" t="str">
        <f>VLOOKUP(E7524,Sex!$B$2:$C$5,2,FALSE)</f>
        <v>Ambos sexos combinados</v>
      </c>
      <c r="G7524">
        <v>2000</v>
      </c>
      <c r="H7524">
        <v>7432</v>
      </c>
    </row>
    <row r="7525" spans="1:8" x14ac:dyDescent="0.25">
      <c r="A7525" t="s">
        <v>64</v>
      </c>
      <c r="B7525" t="str">
        <f>VLOOKUP(A7525,Data_Dictionary!$F$326:$I$589,3,FALSE)</f>
        <v>Argentina</v>
      </c>
      <c r="C7525" t="s">
        <v>68</v>
      </c>
      <c r="D7525" t="str">
        <f>VLOOKUP(C7525,Data_Dictionary!$F$326:$I$599,3,FALSE)</f>
        <v>Colombia</v>
      </c>
      <c r="E7525" t="s">
        <v>7</v>
      </c>
      <c r="F7525" t="str">
        <f>VLOOKUP(E7525,Sex!$B$2:$C$5,2,FALSE)</f>
        <v>Ambos sexos combinados</v>
      </c>
      <c r="G7525">
        <v>2000</v>
      </c>
      <c r="H7525">
        <v>3622</v>
      </c>
    </row>
    <row r="7526" spans="1:8" x14ac:dyDescent="0.25">
      <c r="A7526" t="s">
        <v>64</v>
      </c>
      <c r="B7526" t="str">
        <f>VLOOKUP(A7526,Data_Dictionary!$F$326:$I$589,3,FALSE)</f>
        <v>Argentina</v>
      </c>
      <c r="C7526" t="s">
        <v>133</v>
      </c>
      <c r="D7526" t="str">
        <f>VLOOKUP(C7526,Data_Dictionary!$F$326:$I$599,3,FALSE)</f>
        <v>Congo</v>
      </c>
      <c r="E7526" t="s">
        <v>7</v>
      </c>
      <c r="F7526" t="str">
        <f>VLOOKUP(E7526,Sex!$B$2:$C$5,2,FALSE)</f>
        <v>Ambos sexos combinados</v>
      </c>
      <c r="G7526">
        <v>2000</v>
      </c>
      <c r="H7526">
        <v>88</v>
      </c>
    </row>
    <row r="7527" spans="1:8" x14ac:dyDescent="0.25">
      <c r="A7527" t="s">
        <v>64</v>
      </c>
      <c r="B7527" t="str">
        <f>VLOOKUP(A7527,Data_Dictionary!$F$326:$I$589,3,FALSE)</f>
        <v>Argentina</v>
      </c>
      <c r="C7527" t="s">
        <v>94</v>
      </c>
      <c r="D7527" t="str">
        <f>VLOOKUP(C7527,Data_Dictionary!$F$326:$I$599,3,FALSE)</f>
        <v>Costa Rica</v>
      </c>
      <c r="E7527" t="s">
        <v>7</v>
      </c>
      <c r="F7527" t="str">
        <f>VLOOKUP(E7527,Sex!$B$2:$C$5,2,FALSE)</f>
        <v>Ambos sexos combinados</v>
      </c>
      <c r="G7527">
        <v>2000</v>
      </c>
      <c r="H7527">
        <v>257</v>
      </c>
    </row>
    <row r="7528" spans="1:8" x14ac:dyDescent="0.25">
      <c r="A7528" t="s">
        <v>64</v>
      </c>
      <c r="B7528" t="str">
        <f>VLOOKUP(A7528,Data_Dictionary!$F$326:$I$589,3,FALSE)</f>
        <v>Argentina</v>
      </c>
      <c r="C7528" t="s">
        <v>135</v>
      </c>
      <c r="D7528" t="str">
        <f>VLOOKUP(C7528,Data_Dictionary!$F$326:$I$599,3,FALSE)</f>
        <v>Croacia</v>
      </c>
      <c r="E7528" t="s">
        <v>7</v>
      </c>
      <c r="F7528" t="str">
        <f>VLOOKUP(E7528,Sex!$B$2:$C$5,2,FALSE)</f>
        <v>Ambos sexos combinados</v>
      </c>
      <c r="G7528">
        <v>2000</v>
      </c>
      <c r="H7528">
        <v>2067</v>
      </c>
    </row>
    <row r="7529" spans="1:8" x14ac:dyDescent="0.25">
      <c r="A7529" t="s">
        <v>64</v>
      </c>
      <c r="B7529" t="str">
        <f>VLOOKUP(A7529,Data_Dictionary!$F$326:$I$589,3,FALSE)</f>
        <v>Argentina</v>
      </c>
      <c r="C7529" t="s">
        <v>25</v>
      </c>
      <c r="D7529" t="str">
        <f>VLOOKUP(C7529,Data_Dictionary!$F$326:$I$599,3,FALSE)</f>
        <v>Cuba</v>
      </c>
      <c r="E7529" t="s">
        <v>7</v>
      </c>
      <c r="F7529" t="str">
        <f>VLOOKUP(E7529,Sex!$B$2:$C$5,2,FALSE)</f>
        <v>Ambos sexos combinados</v>
      </c>
      <c r="G7529">
        <v>2000</v>
      </c>
      <c r="H7529">
        <v>2319</v>
      </c>
    </row>
    <row r="7530" spans="1:8" x14ac:dyDescent="0.25">
      <c r="A7530" t="s">
        <v>64</v>
      </c>
      <c r="B7530" t="str">
        <f>VLOOKUP(A7530,Data_Dictionary!$F$326:$I$589,3,FALSE)</f>
        <v>Argentina</v>
      </c>
      <c r="C7530" t="s">
        <v>136</v>
      </c>
      <c r="D7530" t="str">
        <f>VLOOKUP(C7530,Data_Dictionary!$F$326:$I$599,3,FALSE)</f>
        <v>Chipre</v>
      </c>
      <c r="E7530" t="s">
        <v>7</v>
      </c>
      <c r="F7530" t="str">
        <f>VLOOKUP(E7530,Sex!$B$2:$C$5,2,FALSE)</f>
        <v>Ambos sexos combinados</v>
      </c>
      <c r="G7530">
        <v>2000</v>
      </c>
      <c r="H7530">
        <v>99</v>
      </c>
    </row>
    <row r="7531" spans="1:8" x14ac:dyDescent="0.25">
      <c r="A7531" t="s">
        <v>64</v>
      </c>
      <c r="B7531" t="str">
        <f>VLOOKUP(A7531,Data_Dictionary!$F$326:$I$589,3,FALSE)</f>
        <v>Argentina</v>
      </c>
      <c r="C7531" t="s">
        <v>69</v>
      </c>
      <c r="D7531" t="str">
        <f>VLOOKUP(C7531,Data_Dictionary!$F$326:$I$599,3,FALSE)</f>
        <v>Chequia</v>
      </c>
      <c r="E7531" t="s">
        <v>7</v>
      </c>
      <c r="F7531" t="str">
        <f>VLOOKUP(E7531,Sex!$B$2:$C$5,2,FALSE)</f>
        <v>Ambos sexos combinados</v>
      </c>
      <c r="G7531">
        <v>2000</v>
      </c>
      <c r="H7531">
        <v>3758</v>
      </c>
    </row>
    <row r="7532" spans="1:8" x14ac:dyDescent="0.25">
      <c r="A7532" t="s">
        <v>64</v>
      </c>
      <c r="B7532" t="str">
        <f>VLOOKUP(A7532,Data_Dictionary!$F$326:$I$589,3,FALSE)</f>
        <v>Argentina</v>
      </c>
      <c r="C7532" t="s">
        <v>95</v>
      </c>
      <c r="D7532" t="str">
        <f>VLOOKUP(C7532,Data_Dictionary!$F$326:$I$599,3,FALSE)</f>
        <v>Dinamarca</v>
      </c>
      <c r="E7532" t="s">
        <v>7</v>
      </c>
      <c r="F7532" t="str">
        <f>VLOOKUP(E7532,Sex!$B$2:$C$5,2,FALSE)</f>
        <v>Ambos sexos combinados</v>
      </c>
      <c r="G7532">
        <v>2000</v>
      </c>
      <c r="H7532">
        <v>514</v>
      </c>
    </row>
    <row r="7533" spans="1:8" x14ac:dyDescent="0.25">
      <c r="A7533" t="s">
        <v>64</v>
      </c>
      <c r="B7533" t="str">
        <f>VLOOKUP(A7533,Data_Dictionary!$F$326:$I$589,3,FALSE)</f>
        <v>Argentina</v>
      </c>
      <c r="C7533" t="s">
        <v>26</v>
      </c>
      <c r="D7533" t="str">
        <f>VLOOKUP(C7533,Data_Dictionary!$F$326:$I$599,3,FALSE)</f>
        <v>Dominica</v>
      </c>
      <c r="E7533" t="s">
        <v>7</v>
      </c>
      <c r="F7533" t="str">
        <f>VLOOKUP(E7533,Sex!$B$2:$C$5,2,FALSE)</f>
        <v>Ambos sexos combinados</v>
      </c>
      <c r="G7533">
        <v>2000</v>
      </c>
      <c r="H7533">
        <v>9</v>
      </c>
    </row>
    <row r="7534" spans="1:8" x14ac:dyDescent="0.25">
      <c r="A7534" t="s">
        <v>64</v>
      </c>
      <c r="B7534" t="str">
        <f>VLOOKUP(A7534,Data_Dictionary!$F$326:$I$589,3,FALSE)</f>
        <v>Argentina</v>
      </c>
      <c r="C7534" t="s">
        <v>8</v>
      </c>
      <c r="D7534" t="str">
        <f>VLOOKUP(C7534,Data_Dictionary!$F$326:$I$599,3,FALSE)</f>
        <v>República Dominicana</v>
      </c>
      <c r="E7534" t="s">
        <v>7</v>
      </c>
      <c r="F7534" t="str">
        <f>VLOOKUP(E7534,Sex!$B$2:$C$5,2,FALSE)</f>
        <v>Ambos sexos combinados</v>
      </c>
      <c r="G7534">
        <v>2000</v>
      </c>
      <c r="H7534">
        <v>1434</v>
      </c>
    </row>
    <row r="7535" spans="1:8" x14ac:dyDescent="0.25">
      <c r="A7535" t="s">
        <v>64</v>
      </c>
      <c r="B7535" t="str">
        <f>VLOOKUP(A7535,Data_Dictionary!$F$326:$I$589,3,FALSE)</f>
        <v>Argentina</v>
      </c>
      <c r="C7535" t="s">
        <v>70</v>
      </c>
      <c r="D7535" t="str">
        <f>VLOOKUP(C7535,Data_Dictionary!$F$326:$I$599,3,FALSE)</f>
        <v>Ecuador (el)</v>
      </c>
      <c r="E7535" t="s">
        <v>7</v>
      </c>
      <c r="F7535" t="str">
        <f>VLOOKUP(E7535,Sex!$B$2:$C$5,2,FALSE)</f>
        <v>Ambos sexos combinados</v>
      </c>
      <c r="G7535">
        <v>2000</v>
      </c>
      <c r="H7535">
        <v>2004</v>
      </c>
    </row>
    <row r="7536" spans="1:8" x14ac:dyDescent="0.25">
      <c r="A7536" t="s">
        <v>64</v>
      </c>
      <c r="B7536" t="str">
        <f>VLOOKUP(A7536,Data_Dictionary!$F$326:$I$589,3,FALSE)</f>
        <v>Argentina</v>
      </c>
      <c r="C7536" t="s">
        <v>96</v>
      </c>
      <c r="D7536" t="str">
        <f>VLOOKUP(C7536,Data_Dictionary!$F$326:$I$599,3,FALSE)</f>
        <v>El Salvador</v>
      </c>
      <c r="E7536" t="s">
        <v>7</v>
      </c>
      <c r="F7536" t="str">
        <f>VLOOKUP(E7536,Sex!$B$2:$C$5,2,FALSE)</f>
        <v>Ambos sexos combinados</v>
      </c>
      <c r="G7536">
        <v>2000</v>
      </c>
      <c r="H7536">
        <v>156</v>
      </c>
    </row>
    <row r="7537" spans="1:8" x14ac:dyDescent="0.25">
      <c r="A7537" t="s">
        <v>64</v>
      </c>
      <c r="B7537" t="str">
        <f>VLOOKUP(A7537,Data_Dictionary!$F$326:$I$589,3,FALSE)</f>
        <v>Argentina</v>
      </c>
      <c r="C7537" t="s">
        <v>27</v>
      </c>
      <c r="D7537" t="str">
        <f>VLOOKUP(C7537,Data_Dictionary!$F$326:$I$599,3,FALSE)</f>
        <v>Etiopía</v>
      </c>
      <c r="E7537" t="s">
        <v>7</v>
      </c>
      <c r="F7537" t="str">
        <f>VLOOKUP(E7537,Sex!$B$2:$C$5,2,FALSE)</f>
        <v>Ambos sexos combinados</v>
      </c>
      <c r="G7537">
        <v>2000</v>
      </c>
      <c r="H7537">
        <v>67</v>
      </c>
    </row>
    <row r="7538" spans="1:8" x14ac:dyDescent="0.25">
      <c r="A7538" t="s">
        <v>64</v>
      </c>
      <c r="B7538" t="str">
        <f>VLOOKUP(A7538,Data_Dictionary!$F$326:$I$589,3,FALSE)</f>
        <v>Argentina</v>
      </c>
      <c r="C7538" t="s">
        <v>138</v>
      </c>
      <c r="D7538" t="str">
        <f>VLOOKUP(C7538,Data_Dictionary!$F$326:$I$599,3,FALSE)</f>
        <v>Estonia</v>
      </c>
      <c r="E7538" t="s">
        <v>7</v>
      </c>
      <c r="F7538" t="str">
        <f>VLOOKUP(E7538,Sex!$B$2:$C$5,2,FALSE)</f>
        <v>Ambos sexos combinados</v>
      </c>
      <c r="G7538">
        <v>2000</v>
      </c>
      <c r="H7538">
        <v>103</v>
      </c>
    </row>
    <row r="7539" spans="1:8" x14ac:dyDescent="0.25">
      <c r="A7539" t="s">
        <v>64</v>
      </c>
      <c r="B7539" t="str">
        <f>VLOOKUP(A7539,Data_Dictionary!$F$326:$I$589,3,FALSE)</f>
        <v>Argentina</v>
      </c>
      <c r="C7539" t="s">
        <v>139</v>
      </c>
      <c r="D7539" t="str">
        <f>VLOOKUP(C7539,Data_Dictionary!$F$326:$I$599,3,FALSE)</f>
        <v>Fiji</v>
      </c>
      <c r="E7539" t="s">
        <v>7</v>
      </c>
      <c r="F7539" t="str">
        <f>VLOOKUP(E7539,Sex!$B$2:$C$5,2,FALSE)</f>
        <v>Ambos sexos combinados</v>
      </c>
      <c r="G7539">
        <v>2000</v>
      </c>
      <c r="H7539">
        <v>1</v>
      </c>
    </row>
    <row r="7540" spans="1:8" x14ac:dyDescent="0.25">
      <c r="A7540" t="s">
        <v>64</v>
      </c>
      <c r="B7540" t="str">
        <f>VLOOKUP(A7540,Data_Dictionary!$F$326:$I$589,3,FALSE)</f>
        <v>Argentina</v>
      </c>
      <c r="C7540" t="s">
        <v>97</v>
      </c>
      <c r="D7540" t="str">
        <f>VLOOKUP(C7540,Data_Dictionary!$F$326:$I$599,3,FALSE)</f>
        <v>Finlandia</v>
      </c>
      <c r="E7540" t="s">
        <v>7</v>
      </c>
      <c r="F7540" t="str">
        <f>VLOOKUP(E7540,Sex!$B$2:$C$5,2,FALSE)</f>
        <v>Ambos sexos combinados</v>
      </c>
      <c r="G7540">
        <v>2000</v>
      </c>
      <c r="H7540">
        <v>148</v>
      </c>
    </row>
    <row r="7541" spans="1:8" x14ac:dyDescent="0.25">
      <c r="A7541" t="s">
        <v>64</v>
      </c>
      <c r="B7541" t="str">
        <f>VLOOKUP(A7541,Data_Dictionary!$F$326:$I$589,3,FALSE)</f>
        <v>Argentina</v>
      </c>
      <c r="C7541" t="s">
        <v>28</v>
      </c>
      <c r="D7541" t="str">
        <f>VLOOKUP(C7541,Data_Dictionary!$F$326:$I$599,3,FALSE)</f>
        <v>Francia</v>
      </c>
      <c r="E7541" t="s">
        <v>7</v>
      </c>
      <c r="F7541" t="str">
        <f>VLOOKUP(E7541,Sex!$B$2:$C$5,2,FALSE)</f>
        <v>Ambos sexos combinados</v>
      </c>
      <c r="G7541">
        <v>2000</v>
      </c>
      <c r="H7541">
        <v>5996</v>
      </c>
    </row>
    <row r="7542" spans="1:8" x14ac:dyDescent="0.25">
      <c r="A7542" t="s">
        <v>64</v>
      </c>
      <c r="B7542" t="str">
        <f>VLOOKUP(A7542,Data_Dictionary!$F$326:$I$589,3,FALSE)</f>
        <v>Argentina</v>
      </c>
      <c r="C7542" t="s">
        <v>30</v>
      </c>
      <c r="D7542" t="str">
        <f>VLOOKUP(C7542,Data_Dictionary!$F$326:$I$599,3,FALSE)</f>
        <v>Alemania</v>
      </c>
      <c r="E7542" t="s">
        <v>7</v>
      </c>
      <c r="F7542" t="str">
        <f>VLOOKUP(E7542,Sex!$B$2:$C$5,2,FALSE)</f>
        <v>Ambos sexos combinados</v>
      </c>
      <c r="G7542">
        <v>2000</v>
      </c>
      <c r="H7542">
        <v>9671</v>
      </c>
    </row>
    <row r="7543" spans="1:8" x14ac:dyDescent="0.25">
      <c r="A7543" t="s">
        <v>64</v>
      </c>
      <c r="B7543" t="str">
        <f>VLOOKUP(A7543,Data_Dictionary!$F$326:$I$589,3,FALSE)</f>
        <v>Argentina</v>
      </c>
      <c r="C7543" t="s">
        <v>142</v>
      </c>
      <c r="D7543" t="str">
        <f>VLOOKUP(C7543,Data_Dictionary!$F$326:$I$599,3,FALSE)</f>
        <v>Gibraltar</v>
      </c>
      <c r="E7543" t="s">
        <v>7</v>
      </c>
      <c r="F7543" t="str">
        <f>VLOOKUP(E7543,Sex!$B$2:$C$5,2,FALSE)</f>
        <v>Ambos sexos combinados</v>
      </c>
      <c r="G7543">
        <v>2000</v>
      </c>
      <c r="H7543">
        <v>30</v>
      </c>
    </row>
    <row r="7544" spans="1:8" x14ac:dyDescent="0.25">
      <c r="A7544" t="s">
        <v>64</v>
      </c>
      <c r="B7544" t="str">
        <f>VLOOKUP(A7544,Data_Dictionary!$F$326:$I$589,3,FALSE)</f>
        <v>Argentina</v>
      </c>
      <c r="C7544" t="s">
        <v>99</v>
      </c>
      <c r="D7544" t="str">
        <f>VLOOKUP(C7544,Data_Dictionary!$F$326:$I$599,3,FALSE)</f>
        <v>Grecia</v>
      </c>
      <c r="E7544" t="s">
        <v>7</v>
      </c>
      <c r="F7544" t="str">
        <f>VLOOKUP(E7544,Sex!$B$2:$C$5,2,FALSE)</f>
        <v>Ambos sexos combinados</v>
      </c>
      <c r="G7544">
        <v>2000</v>
      </c>
      <c r="H7544">
        <v>2136</v>
      </c>
    </row>
    <row r="7545" spans="1:8" x14ac:dyDescent="0.25">
      <c r="A7545" t="s">
        <v>64</v>
      </c>
      <c r="B7545" t="str">
        <f>VLOOKUP(A7545,Data_Dictionary!$F$326:$I$589,3,FALSE)</f>
        <v>Argentina</v>
      </c>
      <c r="C7545" t="s">
        <v>71</v>
      </c>
      <c r="D7545" t="str">
        <f>VLOOKUP(C7545,Data_Dictionary!$F$326:$I$599,3,FALSE)</f>
        <v>Groenlandia</v>
      </c>
      <c r="E7545" t="s">
        <v>7</v>
      </c>
      <c r="F7545" t="str">
        <f>VLOOKUP(E7545,Sex!$B$2:$C$5,2,FALSE)</f>
        <v>Ambos sexos combinados</v>
      </c>
      <c r="G7545">
        <v>2000</v>
      </c>
      <c r="H7545">
        <v>34</v>
      </c>
    </row>
    <row r="7546" spans="1:8" x14ac:dyDescent="0.25">
      <c r="A7546" t="s">
        <v>64</v>
      </c>
      <c r="B7546" t="str">
        <f>VLOOKUP(A7546,Data_Dictionary!$F$326:$I$589,3,FALSE)</f>
        <v>Argentina</v>
      </c>
      <c r="C7546" t="s">
        <v>32</v>
      </c>
      <c r="D7546" t="str">
        <f>VLOOKUP(C7546,Data_Dictionary!$F$326:$I$599,3,FALSE)</f>
        <v>Granada</v>
      </c>
      <c r="E7546" t="s">
        <v>7</v>
      </c>
      <c r="F7546" t="str">
        <f>VLOOKUP(E7546,Sex!$B$2:$C$5,2,FALSE)</f>
        <v>Ambos sexos combinados</v>
      </c>
      <c r="G7546">
        <v>2000</v>
      </c>
      <c r="H7546">
        <v>23</v>
      </c>
    </row>
    <row r="7547" spans="1:8" x14ac:dyDescent="0.25">
      <c r="A7547" t="s">
        <v>64</v>
      </c>
      <c r="B7547" t="str">
        <f>VLOOKUP(A7547,Data_Dictionary!$F$326:$I$589,3,FALSE)</f>
        <v>Argentina</v>
      </c>
      <c r="C7547" t="s">
        <v>72</v>
      </c>
      <c r="D7547" t="str">
        <f>VLOOKUP(C7547,Data_Dictionary!$F$326:$I$599,3,FALSE)</f>
        <v>Guatemala</v>
      </c>
      <c r="E7547" t="s">
        <v>7</v>
      </c>
      <c r="F7547" t="str">
        <f>VLOOKUP(E7547,Sex!$B$2:$C$5,2,FALSE)</f>
        <v>Ambos sexos combinados</v>
      </c>
      <c r="G7547">
        <v>2000</v>
      </c>
      <c r="H7547">
        <v>201</v>
      </c>
    </row>
    <row r="7548" spans="1:8" x14ac:dyDescent="0.25">
      <c r="A7548" t="s">
        <v>64</v>
      </c>
      <c r="B7548" t="str">
        <f>VLOOKUP(A7548,Data_Dictionary!$F$326:$I$589,3,FALSE)</f>
        <v>Argentina</v>
      </c>
      <c r="C7548" t="s">
        <v>183</v>
      </c>
      <c r="D7548" t="str">
        <f>VLOOKUP(C7548,Data_Dictionary!$F$326:$I$599,3,FALSE)</f>
        <v>Guinea</v>
      </c>
      <c r="E7548" t="s">
        <v>7</v>
      </c>
      <c r="F7548" t="str">
        <f>VLOOKUP(E7548,Sex!$B$2:$C$5,2,FALSE)</f>
        <v>Ambos sexos combinados</v>
      </c>
      <c r="G7548">
        <v>2000</v>
      </c>
      <c r="H7548">
        <v>1</v>
      </c>
    </row>
    <row r="7549" spans="1:8" x14ac:dyDescent="0.25">
      <c r="A7549" t="s">
        <v>64</v>
      </c>
      <c r="B7549" t="str">
        <f>VLOOKUP(A7549,Data_Dictionary!$F$326:$I$589,3,FALSE)</f>
        <v>Argentina</v>
      </c>
      <c r="C7549" t="s">
        <v>34</v>
      </c>
      <c r="D7549" t="str">
        <f>VLOOKUP(C7549,Data_Dictionary!$F$326:$I$599,3,FALSE)</f>
        <v>Haití</v>
      </c>
      <c r="E7549" t="s">
        <v>7</v>
      </c>
      <c r="F7549" t="str">
        <f>VLOOKUP(E7549,Sex!$B$2:$C$5,2,FALSE)</f>
        <v>Ambos sexos combinados</v>
      </c>
      <c r="G7549">
        <v>2000</v>
      </c>
      <c r="H7549">
        <v>86</v>
      </c>
    </row>
    <row r="7550" spans="1:8" x14ac:dyDescent="0.25">
      <c r="A7550" t="s">
        <v>64</v>
      </c>
      <c r="B7550" t="str">
        <f>VLOOKUP(A7550,Data_Dictionary!$F$326:$I$589,3,FALSE)</f>
        <v>Argentina</v>
      </c>
      <c r="C7550" t="s">
        <v>35</v>
      </c>
      <c r="D7550" t="str">
        <f>VLOOKUP(C7550,Data_Dictionary!$F$326:$I$599,3,FALSE)</f>
        <v>Honduras</v>
      </c>
      <c r="E7550" t="s">
        <v>7</v>
      </c>
      <c r="F7550" t="str">
        <f>VLOOKUP(E7550,Sex!$B$2:$C$5,2,FALSE)</f>
        <v>Ambos sexos combinados</v>
      </c>
      <c r="G7550">
        <v>2000</v>
      </c>
      <c r="H7550">
        <v>139</v>
      </c>
    </row>
    <row r="7551" spans="1:8" x14ac:dyDescent="0.25">
      <c r="A7551" t="s">
        <v>64</v>
      </c>
      <c r="B7551" t="str">
        <f>VLOOKUP(A7551,Data_Dictionary!$F$326:$I$589,3,FALSE)</f>
        <v>Argentina</v>
      </c>
      <c r="C7551" t="s">
        <v>144</v>
      </c>
      <c r="D7551" t="str">
        <f>VLOOKUP(C7551,Data_Dictionary!$F$326:$I$599,3,FALSE)</f>
        <v>China, RAE de Hong Kong</v>
      </c>
      <c r="E7551" t="s">
        <v>7</v>
      </c>
      <c r="F7551" t="str">
        <f>VLOOKUP(E7551,Sex!$B$2:$C$5,2,FALSE)</f>
        <v>Ambos sexos combinados</v>
      </c>
      <c r="G7551">
        <v>2000</v>
      </c>
      <c r="H7551">
        <v>9</v>
      </c>
    </row>
    <row r="7552" spans="1:8" x14ac:dyDescent="0.25">
      <c r="A7552" t="s">
        <v>64</v>
      </c>
      <c r="B7552" t="str">
        <f>VLOOKUP(A7552,Data_Dictionary!$F$326:$I$589,3,FALSE)</f>
        <v>Argentina</v>
      </c>
      <c r="C7552" t="s">
        <v>73</v>
      </c>
      <c r="D7552" t="str">
        <f>VLOOKUP(C7552,Data_Dictionary!$F$326:$I$599,3,FALSE)</f>
        <v>Hungría</v>
      </c>
      <c r="E7552" t="s">
        <v>7</v>
      </c>
      <c r="F7552" t="str">
        <f>VLOOKUP(E7552,Sex!$B$2:$C$5,2,FALSE)</f>
        <v>Ambos sexos combinados</v>
      </c>
      <c r="G7552">
        <v>2000</v>
      </c>
      <c r="H7552">
        <v>1710</v>
      </c>
    </row>
    <row r="7553" spans="1:8" x14ac:dyDescent="0.25">
      <c r="A7553" t="s">
        <v>64</v>
      </c>
      <c r="B7553" t="str">
        <f>VLOOKUP(A7553,Data_Dictionary!$F$326:$I$589,3,FALSE)</f>
        <v>Argentina</v>
      </c>
      <c r="C7553" t="s">
        <v>145</v>
      </c>
      <c r="D7553" t="str">
        <f>VLOOKUP(C7553,Data_Dictionary!$F$326:$I$599,3,FALSE)</f>
        <v>Islandia</v>
      </c>
      <c r="E7553" t="s">
        <v>7</v>
      </c>
      <c r="F7553" t="str">
        <f>VLOOKUP(E7553,Sex!$B$2:$C$5,2,FALSE)</f>
        <v>Ambos sexos combinados</v>
      </c>
      <c r="G7553">
        <v>2000</v>
      </c>
      <c r="H7553">
        <v>18</v>
      </c>
    </row>
    <row r="7554" spans="1:8" x14ac:dyDescent="0.25">
      <c r="A7554" t="s">
        <v>64</v>
      </c>
      <c r="B7554" t="str">
        <f>VLOOKUP(A7554,Data_Dictionary!$F$326:$I$589,3,FALSE)</f>
        <v>Argentina</v>
      </c>
      <c r="C7554" t="s">
        <v>36</v>
      </c>
      <c r="D7554" t="str">
        <f>VLOOKUP(C7554,Data_Dictionary!$F$326:$I$599,3,FALSE)</f>
        <v>India</v>
      </c>
      <c r="E7554" t="s">
        <v>7</v>
      </c>
      <c r="F7554" t="str">
        <f>VLOOKUP(E7554,Sex!$B$2:$C$5,2,FALSE)</f>
        <v>Ambos sexos combinados</v>
      </c>
      <c r="G7554">
        <v>2000</v>
      </c>
      <c r="H7554">
        <v>205</v>
      </c>
    </row>
    <row r="7555" spans="1:8" x14ac:dyDescent="0.25">
      <c r="A7555" t="s">
        <v>64</v>
      </c>
      <c r="B7555" t="str">
        <f>VLOOKUP(A7555,Data_Dictionary!$F$326:$I$589,3,FALSE)</f>
        <v>Argentina</v>
      </c>
      <c r="C7555" t="s">
        <v>124</v>
      </c>
      <c r="D7555" t="str">
        <f>VLOOKUP(C7555,Data_Dictionary!$F$326:$I$599,3,FALSE)</f>
        <v>Indonesia</v>
      </c>
      <c r="E7555" t="s">
        <v>7</v>
      </c>
      <c r="F7555" t="str">
        <f>VLOOKUP(E7555,Sex!$B$2:$C$5,2,FALSE)</f>
        <v>Ambos sexos combinados</v>
      </c>
      <c r="G7555">
        <v>2000</v>
      </c>
      <c r="H7555">
        <v>45</v>
      </c>
    </row>
    <row r="7556" spans="1:8" x14ac:dyDescent="0.25">
      <c r="A7556" t="s">
        <v>64</v>
      </c>
      <c r="B7556" t="str">
        <f>VLOOKUP(A7556,Data_Dictionary!$F$326:$I$589,3,FALSE)</f>
        <v>Argentina</v>
      </c>
      <c r="C7556" t="s">
        <v>100</v>
      </c>
      <c r="D7556" t="str">
        <f>VLOOKUP(C7556,Data_Dictionary!$F$326:$I$599,3,FALSE)</f>
        <v>Irán (República Islámica del)</v>
      </c>
      <c r="E7556" t="s">
        <v>7</v>
      </c>
      <c r="F7556" t="str">
        <f>VLOOKUP(E7556,Sex!$B$2:$C$5,2,FALSE)</f>
        <v>Ambos sexos combinados</v>
      </c>
      <c r="G7556">
        <v>2000</v>
      </c>
      <c r="H7556">
        <v>288</v>
      </c>
    </row>
    <row r="7557" spans="1:8" x14ac:dyDescent="0.25">
      <c r="A7557" t="s">
        <v>64</v>
      </c>
      <c r="B7557" t="str">
        <f>VLOOKUP(A7557,Data_Dictionary!$F$326:$I$589,3,FALSE)</f>
        <v>Argentina</v>
      </c>
      <c r="C7557" t="s">
        <v>101</v>
      </c>
      <c r="D7557" t="str">
        <f>VLOOKUP(C7557,Data_Dictionary!$F$326:$I$599,3,FALSE)</f>
        <v>Iraq (el)</v>
      </c>
      <c r="E7557" t="s">
        <v>7</v>
      </c>
      <c r="F7557" t="str">
        <f>VLOOKUP(E7557,Sex!$B$2:$C$5,2,FALSE)</f>
        <v>Ambos sexos combinados</v>
      </c>
      <c r="G7557">
        <v>2000</v>
      </c>
      <c r="H7557">
        <v>77</v>
      </c>
    </row>
    <row r="7558" spans="1:8" x14ac:dyDescent="0.25">
      <c r="A7558" t="s">
        <v>64</v>
      </c>
      <c r="B7558" t="str">
        <f>VLOOKUP(A7558,Data_Dictionary!$F$326:$I$589,3,FALSE)</f>
        <v>Argentina</v>
      </c>
      <c r="C7558" t="s">
        <v>102</v>
      </c>
      <c r="D7558" t="str">
        <f>VLOOKUP(C7558,Data_Dictionary!$F$326:$I$599,3,FALSE)</f>
        <v>Irlanda</v>
      </c>
      <c r="E7558" t="s">
        <v>7</v>
      </c>
      <c r="F7558" t="str">
        <f>VLOOKUP(E7558,Sex!$B$2:$C$5,2,FALSE)</f>
        <v>Ambos sexos combinados</v>
      </c>
      <c r="G7558">
        <v>2000</v>
      </c>
      <c r="H7558">
        <v>137</v>
      </c>
    </row>
    <row r="7559" spans="1:8" x14ac:dyDescent="0.25">
      <c r="A7559" t="s">
        <v>64</v>
      </c>
      <c r="B7559" t="str">
        <f>VLOOKUP(A7559,Data_Dictionary!$F$326:$I$589,3,FALSE)</f>
        <v>Argentina</v>
      </c>
      <c r="C7559" t="s">
        <v>103</v>
      </c>
      <c r="D7559" t="str">
        <f>VLOOKUP(C7559,Data_Dictionary!$F$326:$I$599,3,FALSE)</f>
        <v>Israel</v>
      </c>
      <c r="E7559" t="s">
        <v>7</v>
      </c>
      <c r="F7559" t="str">
        <f>VLOOKUP(E7559,Sex!$B$2:$C$5,2,FALSE)</f>
        <v>Ambos sexos combinados</v>
      </c>
      <c r="G7559">
        <v>2000</v>
      </c>
      <c r="H7559">
        <v>1169</v>
      </c>
    </row>
    <row r="7560" spans="1:8" x14ac:dyDescent="0.25">
      <c r="A7560" t="s">
        <v>64</v>
      </c>
      <c r="B7560" t="str">
        <f>VLOOKUP(A7560,Data_Dictionary!$F$326:$I$589,3,FALSE)</f>
        <v>Argentina</v>
      </c>
      <c r="C7560" t="s">
        <v>37</v>
      </c>
      <c r="D7560" t="str">
        <f>VLOOKUP(C7560,Data_Dictionary!$F$326:$I$599,3,FALSE)</f>
        <v>Italia</v>
      </c>
      <c r="E7560" t="s">
        <v>7</v>
      </c>
      <c r="F7560" t="str">
        <f>VLOOKUP(E7560,Sex!$B$2:$C$5,2,FALSE)</f>
        <v>Ambos sexos combinados</v>
      </c>
      <c r="G7560">
        <v>2000</v>
      </c>
      <c r="H7560">
        <v>210762</v>
      </c>
    </row>
    <row r="7561" spans="1:8" x14ac:dyDescent="0.25">
      <c r="A7561" t="s">
        <v>64</v>
      </c>
      <c r="B7561" t="str">
        <f>VLOOKUP(A7561,Data_Dictionary!$F$326:$I$589,3,FALSE)</f>
        <v>Argentina</v>
      </c>
      <c r="C7561" t="s">
        <v>146</v>
      </c>
      <c r="D7561" t="str">
        <f>VLOOKUP(C7561,Data_Dictionary!$F$326:$I$599,3,FALSE)</f>
        <v>Côte d'Ivoire</v>
      </c>
      <c r="E7561" t="s">
        <v>7</v>
      </c>
      <c r="F7561" t="str">
        <f>VLOOKUP(E7561,Sex!$B$2:$C$5,2,FALSE)</f>
        <v>Ambos sexos combinados</v>
      </c>
      <c r="G7561">
        <v>2000</v>
      </c>
      <c r="H7561">
        <v>1</v>
      </c>
    </row>
    <row r="7562" spans="1:8" x14ac:dyDescent="0.25">
      <c r="A7562" t="s">
        <v>64</v>
      </c>
      <c r="B7562" t="str">
        <f>VLOOKUP(A7562,Data_Dictionary!$F$326:$I$589,3,FALSE)</f>
        <v>Argentina</v>
      </c>
      <c r="C7562" t="s">
        <v>10</v>
      </c>
      <c r="D7562" t="str">
        <f>VLOOKUP(C7562,Data_Dictionary!$F$326:$I$599,3,FALSE)</f>
        <v>Jamaica</v>
      </c>
      <c r="E7562" t="s">
        <v>7</v>
      </c>
      <c r="F7562" t="str">
        <f>VLOOKUP(E7562,Sex!$B$2:$C$5,2,FALSE)</f>
        <v>Ambos sexos combinados</v>
      </c>
      <c r="G7562">
        <v>2000</v>
      </c>
      <c r="H7562">
        <v>25</v>
      </c>
    </row>
    <row r="7563" spans="1:8" x14ac:dyDescent="0.25">
      <c r="A7563" t="s">
        <v>64</v>
      </c>
      <c r="B7563" t="str">
        <f>VLOOKUP(A7563,Data_Dictionary!$F$326:$I$589,3,FALSE)</f>
        <v>Argentina</v>
      </c>
      <c r="C7563" t="s">
        <v>38</v>
      </c>
      <c r="D7563" t="str">
        <f>VLOOKUP(C7563,Data_Dictionary!$F$326:$I$599,3,FALSE)</f>
        <v>Japón</v>
      </c>
      <c r="E7563" t="s">
        <v>7</v>
      </c>
      <c r="F7563" t="str">
        <f>VLOOKUP(E7563,Sex!$B$2:$C$5,2,FALSE)</f>
        <v>Ambos sexos combinados</v>
      </c>
      <c r="G7563">
        <v>2000</v>
      </c>
      <c r="H7563">
        <v>4550</v>
      </c>
    </row>
    <row r="7564" spans="1:8" x14ac:dyDescent="0.25">
      <c r="A7564" t="s">
        <v>64</v>
      </c>
      <c r="B7564" t="str">
        <f>VLOOKUP(A7564,Data_Dictionary!$F$326:$I$589,3,FALSE)</f>
        <v>Argentina</v>
      </c>
      <c r="C7564" t="s">
        <v>147</v>
      </c>
      <c r="D7564" t="str">
        <f>VLOOKUP(C7564,Data_Dictionary!$F$326:$I$599,3,FALSE)</f>
        <v>Jordania</v>
      </c>
      <c r="E7564" t="s">
        <v>7</v>
      </c>
      <c r="F7564" t="str">
        <f>VLOOKUP(E7564,Sex!$B$2:$C$5,2,FALSE)</f>
        <v>Ambos sexos combinados</v>
      </c>
      <c r="G7564">
        <v>2000</v>
      </c>
      <c r="H7564">
        <v>152</v>
      </c>
    </row>
    <row r="7565" spans="1:8" x14ac:dyDescent="0.25">
      <c r="A7565" t="s">
        <v>64</v>
      </c>
      <c r="B7565" t="str">
        <f>VLOOKUP(A7565,Data_Dictionary!$F$326:$I$589,3,FALSE)</f>
        <v>Argentina</v>
      </c>
      <c r="C7565" t="s">
        <v>148</v>
      </c>
      <c r="D7565" t="str">
        <f>VLOOKUP(C7565,Data_Dictionary!$F$326:$I$599,3,FALSE)</f>
        <v>Kenya</v>
      </c>
      <c r="E7565" t="s">
        <v>7</v>
      </c>
      <c r="F7565" t="str">
        <f>VLOOKUP(E7565,Sex!$B$2:$C$5,2,FALSE)</f>
        <v>Ambos sexos combinados</v>
      </c>
      <c r="G7565">
        <v>2000</v>
      </c>
      <c r="H7565">
        <v>6</v>
      </c>
    </row>
    <row r="7566" spans="1:8" x14ac:dyDescent="0.25">
      <c r="A7566" t="s">
        <v>64</v>
      </c>
      <c r="B7566" t="str">
        <f>VLOOKUP(A7566,Data_Dictionary!$F$326:$I$589,3,FALSE)</f>
        <v>Argentina</v>
      </c>
      <c r="C7566" t="s">
        <v>149</v>
      </c>
      <c r="D7566" t="str">
        <f>VLOOKUP(C7566,Data_Dictionary!$F$326:$I$599,3,FALSE)</f>
        <v>República Popular Democrática de Corea</v>
      </c>
      <c r="E7566" t="s">
        <v>7</v>
      </c>
      <c r="F7566" t="str">
        <f>VLOOKUP(E7566,Sex!$B$2:$C$5,2,FALSE)</f>
        <v>Ambos sexos combinados</v>
      </c>
      <c r="G7566">
        <v>2000</v>
      </c>
      <c r="H7566">
        <v>29</v>
      </c>
    </row>
    <row r="7567" spans="1:8" x14ac:dyDescent="0.25">
      <c r="A7567" t="s">
        <v>64</v>
      </c>
      <c r="B7567" t="str">
        <f>VLOOKUP(A7567,Data_Dictionary!$F$326:$I$589,3,FALSE)</f>
        <v>Argentina</v>
      </c>
      <c r="C7567" t="s">
        <v>105</v>
      </c>
      <c r="D7567" t="str">
        <f>VLOOKUP(C7567,Data_Dictionary!$F$326:$I$599,3,FALSE)</f>
        <v>República de Corea</v>
      </c>
      <c r="E7567" t="s">
        <v>7</v>
      </c>
      <c r="F7567" t="str">
        <f>VLOOKUP(E7567,Sex!$B$2:$C$5,2,FALSE)</f>
        <v>Ambos sexos combinados</v>
      </c>
      <c r="G7567">
        <v>2000</v>
      </c>
      <c r="H7567">
        <v>7927</v>
      </c>
    </row>
    <row r="7568" spans="1:8" x14ac:dyDescent="0.25">
      <c r="A7568" t="s">
        <v>64</v>
      </c>
      <c r="B7568" t="str">
        <f>VLOOKUP(A7568,Data_Dictionary!$F$326:$I$589,3,FALSE)</f>
        <v>Argentina</v>
      </c>
      <c r="C7568" t="s">
        <v>150</v>
      </c>
      <c r="D7568" t="str">
        <f>VLOOKUP(C7568,Data_Dictionary!$F$326:$I$599,3,FALSE)</f>
        <v>República Democrática Popular Lao</v>
      </c>
      <c r="E7568" t="s">
        <v>7</v>
      </c>
      <c r="F7568" t="str">
        <f>VLOOKUP(E7568,Sex!$B$2:$C$5,2,FALSE)</f>
        <v>Ambos sexos combinados</v>
      </c>
      <c r="G7568">
        <v>2000</v>
      </c>
      <c r="H7568">
        <v>593</v>
      </c>
    </row>
    <row r="7569" spans="1:8" x14ac:dyDescent="0.25">
      <c r="A7569" t="s">
        <v>64</v>
      </c>
      <c r="B7569" t="str">
        <f>VLOOKUP(A7569,Data_Dictionary!$F$326:$I$589,3,FALSE)</f>
        <v>Argentina</v>
      </c>
      <c r="C7569" t="s">
        <v>39</v>
      </c>
      <c r="D7569" t="str">
        <f>VLOOKUP(C7569,Data_Dictionary!$F$326:$I$599,3,FALSE)</f>
        <v>Líbano</v>
      </c>
      <c r="E7569" t="s">
        <v>7</v>
      </c>
      <c r="F7569" t="str">
        <f>VLOOKUP(E7569,Sex!$B$2:$C$5,2,FALSE)</f>
        <v>Ambos sexos combinados</v>
      </c>
      <c r="G7569">
        <v>2000</v>
      </c>
      <c r="H7569">
        <v>1570</v>
      </c>
    </row>
    <row r="7570" spans="1:8" x14ac:dyDescent="0.25">
      <c r="A7570" t="s">
        <v>64</v>
      </c>
      <c r="B7570" t="str">
        <f>VLOOKUP(A7570,Data_Dictionary!$F$326:$I$589,3,FALSE)</f>
        <v>Argentina</v>
      </c>
      <c r="C7570" t="s">
        <v>151</v>
      </c>
      <c r="D7570" t="str">
        <f>VLOOKUP(C7570,Data_Dictionary!$F$326:$I$599,3,FALSE)</f>
        <v>Letonia</v>
      </c>
      <c r="E7570" t="s">
        <v>7</v>
      </c>
      <c r="F7570" t="str">
        <f>VLOOKUP(E7570,Sex!$B$2:$C$5,2,FALSE)</f>
        <v>Ambos sexos combinados</v>
      </c>
      <c r="G7570">
        <v>2000</v>
      </c>
      <c r="H7570">
        <v>258</v>
      </c>
    </row>
    <row r="7571" spans="1:8" x14ac:dyDescent="0.25">
      <c r="A7571" t="s">
        <v>64</v>
      </c>
      <c r="B7571" t="str">
        <f>VLOOKUP(A7571,Data_Dictionary!$F$326:$I$589,3,FALSE)</f>
        <v>Argentina</v>
      </c>
      <c r="C7571" t="s">
        <v>152</v>
      </c>
      <c r="D7571" t="str">
        <f>VLOOKUP(C7571,Data_Dictionary!$F$326:$I$599,3,FALSE)</f>
        <v>Libia</v>
      </c>
      <c r="E7571" t="s">
        <v>7</v>
      </c>
      <c r="F7571" t="str">
        <f>VLOOKUP(E7571,Sex!$B$2:$C$5,2,FALSE)</f>
        <v>Ambos sexos combinados</v>
      </c>
      <c r="G7571">
        <v>2000</v>
      </c>
      <c r="H7571">
        <v>107</v>
      </c>
    </row>
    <row r="7572" spans="1:8" x14ac:dyDescent="0.25">
      <c r="A7572" t="s">
        <v>64</v>
      </c>
      <c r="B7572" t="str">
        <f>VLOOKUP(A7572,Data_Dictionary!$F$326:$I$589,3,FALSE)</f>
        <v>Argentina</v>
      </c>
      <c r="C7572" t="s">
        <v>153</v>
      </c>
      <c r="D7572" t="str">
        <f>VLOOKUP(C7572,Data_Dictionary!$F$326:$I$599,3,FALSE)</f>
        <v>Liechtenstein</v>
      </c>
      <c r="E7572" t="s">
        <v>7</v>
      </c>
      <c r="F7572" t="str">
        <f>VLOOKUP(E7572,Sex!$B$2:$C$5,2,FALSE)</f>
        <v>Ambos sexos combinados</v>
      </c>
      <c r="G7572">
        <v>2000</v>
      </c>
      <c r="H7572">
        <v>162</v>
      </c>
    </row>
    <row r="7573" spans="1:8" x14ac:dyDescent="0.25">
      <c r="A7573" t="s">
        <v>64</v>
      </c>
      <c r="B7573" t="str">
        <f>VLOOKUP(A7573,Data_Dictionary!$F$326:$I$589,3,FALSE)</f>
        <v>Argentina</v>
      </c>
      <c r="C7573" t="s">
        <v>154</v>
      </c>
      <c r="D7573" t="str">
        <f>VLOOKUP(C7573,Data_Dictionary!$F$326:$I$599,3,FALSE)</f>
        <v>Lituania</v>
      </c>
      <c r="E7573" t="s">
        <v>7</v>
      </c>
      <c r="F7573" t="str">
        <f>VLOOKUP(E7573,Sex!$B$2:$C$5,2,FALSE)</f>
        <v>Ambos sexos combinados</v>
      </c>
      <c r="G7573">
        <v>2000</v>
      </c>
      <c r="H7573">
        <v>821</v>
      </c>
    </row>
    <row r="7574" spans="1:8" x14ac:dyDescent="0.25">
      <c r="A7574" t="s">
        <v>64</v>
      </c>
      <c r="B7574" t="str">
        <f>VLOOKUP(A7574,Data_Dictionary!$F$326:$I$589,3,FALSE)</f>
        <v>Argentina</v>
      </c>
      <c r="C7574" t="s">
        <v>155</v>
      </c>
      <c r="D7574" t="str">
        <f>VLOOKUP(C7574,Data_Dictionary!$F$326:$I$599,3,FALSE)</f>
        <v>Luxemburgo</v>
      </c>
      <c r="E7574" t="s">
        <v>7</v>
      </c>
      <c r="F7574" t="str">
        <f>VLOOKUP(E7574,Sex!$B$2:$C$5,2,FALSE)</f>
        <v>Ambos sexos combinados</v>
      </c>
      <c r="G7574">
        <v>2000</v>
      </c>
      <c r="H7574">
        <v>203</v>
      </c>
    </row>
    <row r="7575" spans="1:8" x14ac:dyDescent="0.25">
      <c r="A7575" t="s">
        <v>64</v>
      </c>
      <c r="B7575" t="str">
        <f>VLOOKUP(A7575,Data_Dictionary!$F$326:$I$589,3,FALSE)</f>
        <v>Argentina</v>
      </c>
      <c r="C7575" t="s">
        <v>157</v>
      </c>
      <c r="D7575" t="str">
        <f>VLOOKUP(C7575,Data_Dictionary!$F$326:$I$599,3,FALSE)</f>
        <v>Madagascar</v>
      </c>
      <c r="E7575" t="s">
        <v>7</v>
      </c>
      <c r="F7575" t="str">
        <f>VLOOKUP(E7575,Sex!$B$2:$C$5,2,FALSE)</f>
        <v>Ambos sexos combinados</v>
      </c>
      <c r="G7575">
        <v>2000</v>
      </c>
      <c r="H7575">
        <v>14</v>
      </c>
    </row>
    <row r="7576" spans="1:8" x14ac:dyDescent="0.25">
      <c r="A7576" t="s">
        <v>64</v>
      </c>
      <c r="B7576" t="str">
        <f>VLOOKUP(A7576,Data_Dictionary!$F$326:$I$589,3,FALSE)</f>
        <v>Argentina</v>
      </c>
      <c r="C7576" t="s">
        <v>106</v>
      </c>
      <c r="D7576" t="str">
        <f>VLOOKUP(C7576,Data_Dictionary!$F$326:$I$599,3,FALSE)</f>
        <v>Malasia</v>
      </c>
      <c r="E7576" t="s">
        <v>7</v>
      </c>
      <c r="F7576" t="str">
        <f>VLOOKUP(E7576,Sex!$B$2:$C$5,2,FALSE)</f>
        <v>Ambos sexos combinados</v>
      </c>
      <c r="G7576">
        <v>2000</v>
      </c>
      <c r="H7576">
        <v>6</v>
      </c>
    </row>
    <row r="7577" spans="1:8" x14ac:dyDescent="0.25">
      <c r="A7577" t="s">
        <v>64</v>
      </c>
      <c r="B7577" t="str">
        <f>VLOOKUP(A7577,Data_Dictionary!$F$326:$I$589,3,FALSE)</f>
        <v>Argentina</v>
      </c>
      <c r="C7577" t="s">
        <v>107</v>
      </c>
      <c r="D7577" t="str">
        <f>VLOOKUP(C7577,Data_Dictionary!$F$326:$I$599,3,FALSE)</f>
        <v>Malta</v>
      </c>
      <c r="E7577" t="s">
        <v>7</v>
      </c>
      <c r="F7577" t="str">
        <f>VLOOKUP(E7577,Sex!$B$2:$C$5,2,FALSE)</f>
        <v>Ambos sexos combinados</v>
      </c>
      <c r="G7577">
        <v>2000</v>
      </c>
      <c r="H7577">
        <v>4</v>
      </c>
    </row>
    <row r="7578" spans="1:8" x14ac:dyDescent="0.25">
      <c r="A7578" t="s">
        <v>64</v>
      </c>
      <c r="B7578" t="str">
        <f>VLOOKUP(A7578,Data_Dictionary!$F$326:$I$589,3,FALSE)</f>
        <v>Argentina</v>
      </c>
      <c r="C7578" t="s">
        <v>41</v>
      </c>
      <c r="D7578" t="str">
        <f>VLOOKUP(C7578,Data_Dictionary!$F$326:$I$599,3,FALSE)</f>
        <v>México</v>
      </c>
      <c r="E7578" t="s">
        <v>7</v>
      </c>
      <c r="F7578" t="str">
        <f>VLOOKUP(E7578,Sex!$B$2:$C$5,2,FALSE)</f>
        <v>Ambos sexos combinados</v>
      </c>
      <c r="G7578">
        <v>2000</v>
      </c>
      <c r="H7578">
        <v>3040</v>
      </c>
    </row>
    <row r="7579" spans="1:8" x14ac:dyDescent="0.25">
      <c r="A7579" t="s">
        <v>64</v>
      </c>
      <c r="B7579" t="str">
        <f>VLOOKUP(A7579,Data_Dictionary!$F$326:$I$589,3,FALSE)</f>
        <v>Argentina</v>
      </c>
      <c r="C7579" t="s">
        <v>159</v>
      </c>
      <c r="D7579" t="str">
        <f>VLOOKUP(C7579,Data_Dictionary!$F$326:$I$599,3,FALSE)</f>
        <v>Mónaco</v>
      </c>
      <c r="E7579" t="s">
        <v>7</v>
      </c>
      <c r="F7579" t="str">
        <f>VLOOKUP(E7579,Sex!$B$2:$C$5,2,FALSE)</f>
        <v>Ambos sexos combinados</v>
      </c>
      <c r="G7579">
        <v>2000</v>
      </c>
      <c r="H7579">
        <v>21</v>
      </c>
    </row>
    <row r="7580" spans="1:8" x14ac:dyDescent="0.25">
      <c r="A7580" t="s">
        <v>64</v>
      </c>
      <c r="B7580" t="str">
        <f>VLOOKUP(A7580,Data_Dictionary!$F$326:$I$589,3,FALSE)</f>
        <v>Argentina</v>
      </c>
      <c r="C7580" t="s">
        <v>108</v>
      </c>
      <c r="D7580" t="str">
        <f>VLOOKUP(C7580,Data_Dictionary!$F$326:$I$599,3,FALSE)</f>
        <v>la República de Moldova</v>
      </c>
      <c r="E7580" t="s">
        <v>7</v>
      </c>
      <c r="F7580" t="str">
        <f>VLOOKUP(E7580,Sex!$B$2:$C$5,2,FALSE)</f>
        <v>Ambos sexos combinados</v>
      </c>
      <c r="G7580">
        <v>2000</v>
      </c>
      <c r="H7580">
        <v>955</v>
      </c>
    </row>
    <row r="7581" spans="1:8" x14ac:dyDescent="0.25">
      <c r="A7581" t="s">
        <v>64</v>
      </c>
      <c r="B7581" t="str">
        <f>VLOOKUP(A7581,Data_Dictionary!$F$326:$I$589,3,FALSE)</f>
        <v>Argentina</v>
      </c>
      <c r="C7581" t="s">
        <v>109</v>
      </c>
      <c r="D7581" t="str">
        <f>VLOOKUP(C7581,Data_Dictionary!$F$326:$I$599,3,FALSE)</f>
        <v>Marruecos</v>
      </c>
      <c r="E7581" t="s">
        <v>7</v>
      </c>
      <c r="F7581" t="str">
        <f>VLOOKUP(E7581,Sex!$B$2:$C$5,2,FALSE)</f>
        <v>Ambos sexos combinados</v>
      </c>
      <c r="G7581">
        <v>2000</v>
      </c>
      <c r="H7581">
        <v>444</v>
      </c>
    </row>
    <row r="7582" spans="1:8" x14ac:dyDescent="0.25">
      <c r="A7582" t="s">
        <v>64</v>
      </c>
      <c r="B7582" t="str">
        <f>VLOOKUP(A7582,Data_Dictionary!$F$326:$I$589,3,FALSE)</f>
        <v>Argentina</v>
      </c>
      <c r="C7582" t="s">
        <v>161</v>
      </c>
      <c r="D7582" t="str">
        <f>VLOOKUP(C7582,Data_Dictionary!$F$326:$I$599,3,FALSE)</f>
        <v>Mozambique</v>
      </c>
      <c r="E7582" t="s">
        <v>7</v>
      </c>
      <c r="F7582" t="str">
        <f>VLOOKUP(E7582,Sex!$B$2:$C$5,2,FALSE)</f>
        <v>Ambos sexos combinados</v>
      </c>
      <c r="G7582">
        <v>2000</v>
      </c>
      <c r="H7582">
        <v>23</v>
      </c>
    </row>
    <row r="7583" spans="1:8" x14ac:dyDescent="0.25">
      <c r="A7583" t="s">
        <v>64</v>
      </c>
      <c r="B7583" t="str">
        <f>VLOOKUP(A7583,Data_Dictionary!$F$326:$I$589,3,FALSE)</f>
        <v>Argentina</v>
      </c>
      <c r="C7583" t="s">
        <v>184</v>
      </c>
      <c r="D7583" t="str">
        <f>VLOOKUP(C7583,Data_Dictionary!$F$326:$I$599,3,FALSE)</f>
        <v>Namibia</v>
      </c>
      <c r="E7583" t="s">
        <v>7</v>
      </c>
      <c r="F7583" t="str">
        <f>VLOOKUP(E7583,Sex!$B$2:$C$5,2,FALSE)</f>
        <v>Ambos sexos combinados</v>
      </c>
      <c r="G7583">
        <v>2000</v>
      </c>
      <c r="H7583">
        <v>4</v>
      </c>
    </row>
    <row r="7584" spans="1:8" x14ac:dyDescent="0.25">
      <c r="A7584" t="s">
        <v>64</v>
      </c>
      <c r="B7584" t="str">
        <f>VLOOKUP(A7584,Data_Dictionary!$F$326:$I$589,3,FALSE)</f>
        <v>Argentina</v>
      </c>
      <c r="C7584" t="s">
        <v>42</v>
      </c>
      <c r="D7584" t="str">
        <f>VLOOKUP(C7584,Data_Dictionary!$F$326:$I$599,3,FALSE)</f>
        <v>Países Bajos</v>
      </c>
      <c r="E7584" t="s">
        <v>7</v>
      </c>
      <c r="F7584" t="str">
        <f>VLOOKUP(E7584,Sex!$B$2:$C$5,2,FALSE)</f>
        <v>Ambos sexos combinados</v>
      </c>
      <c r="G7584">
        <v>2000</v>
      </c>
      <c r="H7584">
        <v>810</v>
      </c>
    </row>
    <row r="7585" spans="1:8" x14ac:dyDescent="0.25">
      <c r="A7585" t="s">
        <v>64</v>
      </c>
      <c r="B7585" t="str">
        <f>VLOOKUP(A7585,Data_Dictionary!$F$326:$I$589,3,FALSE)</f>
        <v>Argentina</v>
      </c>
      <c r="C7585" t="s">
        <v>44</v>
      </c>
      <c r="D7585" t="str">
        <f>VLOOKUP(C7585,Data_Dictionary!$F$326:$I$599,3,FALSE)</f>
        <v>Aruba</v>
      </c>
      <c r="E7585" t="s">
        <v>7</v>
      </c>
      <c r="F7585" t="str">
        <f>VLOOKUP(E7585,Sex!$B$2:$C$5,2,FALSE)</f>
        <v>Ambos sexos combinados</v>
      </c>
      <c r="G7585">
        <v>2000</v>
      </c>
      <c r="H7585">
        <v>1</v>
      </c>
    </row>
    <row r="7586" spans="1:8" x14ac:dyDescent="0.25">
      <c r="A7586" t="s">
        <v>64</v>
      </c>
      <c r="B7586" t="str">
        <f>VLOOKUP(A7586,Data_Dictionary!$F$326:$I$589,3,FALSE)</f>
        <v>Argentina</v>
      </c>
      <c r="C7586" t="s">
        <v>185</v>
      </c>
      <c r="D7586" t="str">
        <f>VLOOKUP(C7586,Data_Dictionary!$F$326:$I$599,3,FALSE)</f>
        <v>Vanuatu</v>
      </c>
      <c r="E7586" t="s">
        <v>7</v>
      </c>
      <c r="F7586" t="str">
        <f>VLOOKUP(E7586,Sex!$B$2:$C$5,2,FALSE)</f>
        <v>Ambos sexos combinados</v>
      </c>
      <c r="G7586">
        <v>2000</v>
      </c>
      <c r="H7586">
        <v>18</v>
      </c>
    </row>
    <row r="7587" spans="1:8" x14ac:dyDescent="0.25">
      <c r="A7587" t="s">
        <v>64</v>
      </c>
      <c r="B7587" t="str">
        <f>VLOOKUP(A7587,Data_Dictionary!$F$326:$I$589,3,FALSE)</f>
        <v>Argentina</v>
      </c>
      <c r="C7587" t="s">
        <v>47</v>
      </c>
      <c r="D7587" t="str">
        <f>VLOOKUP(C7587,Data_Dictionary!$F$326:$I$599,3,FALSE)</f>
        <v>Nueva Zelandia</v>
      </c>
      <c r="E7587" t="s">
        <v>7</v>
      </c>
      <c r="F7587" t="str">
        <f>VLOOKUP(E7587,Sex!$B$2:$C$5,2,FALSE)</f>
        <v>Ambos sexos combinados</v>
      </c>
      <c r="G7587">
        <v>2000</v>
      </c>
      <c r="H7587">
        <v>22</v>
      </c>
    </row>
    <row r="7588" spans="1:8" x14ac:dyDescent="0.25">
      <c r="A7588" t="s">
        <v>64</v>
      </c>
      <c r="B7588" t="str">
        <f>VLOOKUP(A7588,Data_Dictionary!$F$326:$I$589,3,FALSE)</f>
        <v>Argentina</v>
      </c>
      <c r="C7588" t="s">
        <v>74</v>
      </c>
      <c r="D7588" t="str">
        <f>VLOOKUP(C7588,Data_Dictionary!$F$326:$I$599,3,FALSE)</f>
        <v>Nicaragua</v>
      </c>
      <c r="E7588" t="s">
        <v>7</v>
      </c>
      <c r="F7588" t="str">
        <f>VLOOKUP(E7588,Sex!$B$2:$C$5,2,FALSE)</f>
        <v>Ambos sexos combinados</v>
      </c>
      <c r="G7588">
        <v>2000</v>
      </c>
      <c r="H7588">
        <v>190</v>
      </c>
    </row>
    <row r="7589" spans="1:8" x14ac:dyDescent="0.25">
      <c r="A7589" t="s">
        <v>64</v>
      </c>
      <c r="B7589" t="str">
        <f>VLOOKUP(A7589,Data_Dictionary!$F$326:$I$589,3,FALSE)</f>
        <v>Argentina</v>
      </c>
      <c r="C7589" t="s">
        <v>186</v>
      </c>
      <c r="D7589" t="str">
        <f>VLOOKUP(C7589,Data_Dictionary!$F$326:$I$599,3,FALSE)</f>
        <v>Níger</v>
      </c>
      <c r="E7589" t="s">
        <v>7</v>
      </c>
      <c r="F7589" t="str">
        <f>VLOOKUP(E7589,Sex!$B$2:$C$5,2,FALSE)</f>
        <v>Ambos sexos combinados</v>
      </c>
      <c r="G7589">
        <v>2000</v>
      </c>
      <c r="H7589">
        <v>1</v>
      </c>
    </row>
    <row r="7590" spans="1:8" x14ac:dyDescent="0.25">
      <c r="A7590" t="s">
        <v>64</v>
      </c>
      <c r="B7590" t="str">
        <f>VLOOKUP(A7590,Data_Dictionary!$F$326:$I$589,3,FALSE)</f>
        <v>Argentina</v>
      </c>
      <c r="C7590" t="s">
        <v>48</v>
      </c>
      <c r="D7590" t="str">
        <f>VLOOKUP(C7590,Data_Dictionary!$F$326:$I$599,3,FALSE)</f>
        <v>Nigeria</v>
      </c>
      <c r="E7590" t="s">
        <v>7</v>
      </c>
      <c r="F7590" t="str">
        <f>VLOOKUP(E7590,Sex!$B$2:$C$5,2,FALSE)</f>
        <v>Ambos sexos combinados</v>
      </c>
      <c r="G7590">
        <v>2000</v>
      </c>
      <c r="H7590">
        <v>89</v>
      </c>
    </row>
    <row r="7591" spans="1:8" x14ac:dyDescent="0.25">
      <c r="A7591" t="s">
        <v>64</v>
      </c>
      <c r="B7591" t="str">
        <f>VLOOKUP(A7591,Data_Dictionary!$F$326:$I$589,3,FALSE)</f>
        <v>Argentina</v>
      </c>
      <c r="C7591" t="s">
        <v>110</v>
      </c>
      <c r="D7591" t="str">
        <f>VLOOKUP(C7591,Data_Dictionary!$F$326:$I$599,3,FALSE)</f>
        <v>Noruega</v>
      </c>
      <c r="E7591" t="s">
        <v>7</v>
      </c>
      <c r="F7591" t="str">
        <f>VLOOKUP(E7591,Sex!$B$2:$C$5,2,FALSE)</f>
        <v>Ambos sexos combinados</v>
      </c>
      <c r="G7591">
        <v>2000</v>
      </c>
      <c r="H7591">
        <v>123</v>
      </c>
    </row>
    <row r="7592" spans="1:8" x14ac:dyDescent="0.25">
      <c r="A7592" t="s">
        <v>64</v>
      </c>
      <c r="B7592" t="str">
        <f>VLOOKUP(A7592,Data_Dictionary!$F$326:$I$589,3,FALSE)</f>
        <v>Argentina</v>
      </c>
      <c r="C7592" t="s">
        <v>187</v>
      </c>
      <c r="D7592" t="str">
        <f>VLOOKUP(C7592,Data_Dictionary!$F$326:$I$599,3,FALSE)</f>
        <v>Micronesia (Estados Federados de)</v>
      </c>
      <c r="E7592" t="s">
        <v>7</v>
      </c>
      <c r="F7592" t="str">
        <f>VLOOKUP(E7592,Sex!$B$2:$C$5,2,FALSE)</f>
        <v>Ambos sexos combinados</v>
      </c>
      <c r="G7592">
        <v>2000</v>
      </c>
      <c r="H7592">
        <v>9</v>
      </c>
    </row>
    <row r="7593" spans="1:8" x14ac:dyDescent="0.25">
      <c r="A7593" t="s">
        <v>64</v>
      </c>
      <c r="B7593" t="str">
        <f>VLOOKUP(A7593,Data_Dictionary!$F$326:$I$589,3,FALSE)</f>
        <v>Argentina</v>
      </c>
      <c r="C7593" t="s">
        <v>49</v>
      </c>
      <c r="D7593" t="str">
        <f>VLOOKUP(C7593,Data_Dictionary!$F$326:$I$599,3,FALSE)</f>
        <v>Pakistán</v>
      </c>
      <c r="E7593" t="s">
        <v>7</v>
      </c>
      <c r="F7593" t="str">
        <f>VLOOKUP(E7593,Sex!$B$2:$C$5,2,FALSE)</f>
        <v>Ambos sexos combinados</v>
      </c>
      <c r="G7593">
        <v>2000</v>
      </c>
      <c r="H7593">
        <v>10</v>
      </c>
    </row>
    <row r="7594" spans="1:8" x14ac:dyDescent="0.25">
      <c r="A7594" t="s">
        <v>64</v>
      </c>
      <c r="B7594" t="str">
        <f>VLOOKUP(A7594,Data_Dictionary!$F$326:$I$589,3,FALSE)</f>
        <v>Argentina</v>
      </c>
      <c r="C7594" t="s">
        <v>75</v>
      </c>
      <c r="D7594" t="str">
        <f>VLOOKUP(C7594,Data_Dictionary!$F$326:$I$599,3,FALSE)</f>
        <v>Panamá</v>
      </c>
      <c r="E7594" t="s">
        <v>7</v>
      </c>
      <c r="F7594" t="str">
        <f>VLOOKUP(E7594,Sex!$B$2:$C$5,2,FALSE)</f>
        <v>Ambos sexos combinados</v>
      </c>
      <c r="G7594">
        <v>2000</v>
      </c>
      <c r="H7594">
        <v>338</v>
      </c>
    </row>
    <row r="7595" spans="1:8" x14ac:dyDescent="0.25">
      <c r="A7595" t="s">
        <v>64</v>
      </c>
      <c r="B7595" t="str">
        <f>VLOOKUP(A7595,Data_Dictionary!$F$326:$I$589,3,FALSE)</f>
        <v>Argentina</v>
      </c>
      <c r="C7595" t="s">
        <v>111</v>
      </c>
      <c r="D7595" t="str">
        <f>VLOOKUP(C7595,Data_Dictionary!$F$326:$I$599,3,FALSE)</f>
        <v>Paraguay</v>
      </c>
      <c r="E7595" t="s">
        <v>7</v>
      </c>
      <c r="F7595" t="str">
        <f>VLOOKUP(E7595,Sex!$B$2:$C$5,2,FALSE)</f>
        <v>Ambos sexos combinados</v>
      </c>
      <c r="G7595">
        <v>2000</v>
      </c>
      <c r="H7595">
        <v>315086</v>
      </c>
    </row>
    <row r="7596" spans="1:8" x14ac:dyDescent="0.25">
      <c r="A7596" t="s">
        <v>64</v>
      </c>
      <c r="B7596" t="str">
        <f>VLOOKUP(A7596,Data_Dictionary!$F$326:$I$589,3,FALSE)</f>
        <v>Argentina</v>
      </c>
      <c r="C7596" t="s">
        <v>76</v>
      </c>
      <c r="D7596" t="str">
        <f>VLOOKUP(C7596,Data_Dictionary!$F$326:$I$599,3,FALSE)</f>
        <v>Perú</v>
      </c>
      <c r="E7596" t="s">
        <v>7</v>
      </c>
      <c r="F7596" t="str">
        <f>VLOOKUP(E7596,Sex!$B$2:$C$5,2,FALSE)</f>
        <v>Ambos sexos combinados</v>
      </c>
      <c r="G7596">
        <v>2000</v>
      </c>
      <c r="H7596">
        <v>85411</v>
      </c>
    </row>
    <row r="7597" spans="1:8" x14ac:dyDescent="0.25">
      <c r="A7597" t="s">
        <v>64</v>
      </c>
      <c r="B7597" t="str">
        <f>VLOOKUP(A7597,Data_Dictionary!$F$326:$I$589,3,FALSE)</f>
        <v>Argentina</v>
      </c>
      <c r="C7597" t="s">
        <v>112</v>
      </c>
      <c r="D7597" t="str">
        <f>VLOOKUP(C7597,Data_Dictionary!$F$326:$I$599,3,FALSE)</f>
        <v>Filipinas</v>
      </c>
      <c r="E7597" t="s">
        <v>7</v>
      </c>
      <c r="F7597" t="str">
        <f>VLOOKUP(E7597,Sex!$B$2:$C$5,2,FALSE)</f>
        <v>Ambos sexos combinados</v>
      </c>
      <c r="G7597">
        <v>2000</v>
      </c>
      <c r="H7597">
        <v>122</v>
      </c>
    </row>
    <row r="7598" spans="1:8" x14ac:dyDescent="0.25">
      <c r="A7598" t="s">
        <v>64</v>
      </c>
      <c r="B7598" t="str">
        <f>VLOOKUP(A7598,Data_Dictionary!$F$326:$I$589,3,FALSE)</f>
        <v>Argentina</v>
      </c>
      <c r="C7598" t="s">
        <v>77</v>
      </c>
      <c r="D7598" t="str">
        <f>VLOOKUP(C7598,Data_Dictionary!$F$326:$I$599,3,FALSE)</f>
        <v>Polonia</v>
      </c>
      <c r="E7598" t="s">
        <v>7</v>
      </c>
      <c r="F7598" t="str">
        <f>VLOOKUP(E7598,Sex!$B$2:$C$5,2,FALSE)</f>
        <v>Ambos sexos combinados</v>
      </c>
      <c r="G7598">
        <v>2000</v>
      </c>
      <c r="H7598">
        <v>13338</v>
      </c>
    </row>
    <row r="7599" spans="1:8" x14ac:dyDescent="0.25">
      <c r="A7599" t="s">
        <v>64</v>
      </c>
      <c r="B7599" t="str">
        <f>VLOOKUP(A7599,Data_Dictionary!$F$326:$I$589,3,FALSE)</f>
        <v>Argentina</v>
      </c>
      <c r="C7599" t="s">
        <v>113</v>
      </c>
      <c r="D7599" t="str">
        <f>VLOOKUP(C7599,Data_Dictionary!$F$326:$I$599,3,FALSE)</f>
        <v>Portugal</v>
      </c>
      <c r="E7599" t="s">
        <v>7</v>
      </c>
      <c r="F7599" t="str">
        <f>VLOOKUP(E7599,Sex!$B$2:$C$5,2,FALSE)</f>
        <v>Ambos sexos combinados</v>
      </c>
      <c r="G7599">
        <v>2000</v>
      </c>
      <c r="H7599">
        <v>9046</v>
      </c>
    </row>
    <row r="7600" spans="1:8" x14ac:dyDescent="0.25">
      <c r="A7600" t="s">
        <v>64</v>
      </c>
      <c r="B7600" t="str">
        <f>VLOOKUP(A7600,Data_Dictionary!$F$326:$I$589,3,FALSE)</f>
        <v>Argentina</v>
      </c>
      <c r="C7600" t="s">
        <v>50</v>
      </c>
      <c r="D7600" t="str">
        <f>VLOOKUP(C7600,Data_Dictionary!$F$326:$I$599,3,FALSE)</f>
        <v>Puerto Rico</v>
      </c>
      <c r="E7600" t="s">
        <v>7</v>
      </c>
      <c r="F7600" t="str">
        <f>VLOOKUP(E7600,Sex!$B$2:$C$5,2,FALSE)</f>
        <v>Ambos sexos combinados</v>
      </c>
      <c r="G7600">
        <v>2000</v>
      </c>
      <c r="H7600">
        <v>159</v>
      </c>
    </row>
    <row r="7601" spans="1:8" x14ac:dyDescent="0.25">
      <c r="A7601" t="s">
        <v>64</v>
      </c>
      <c r="B7601" t="str">
        <f>VLOOKUP(A7601,Data_Dictionary!$F$326:$I$589,3,FALSE)</f>
        <v>Argentina</v>
      </c>
      <c r="C7601" t="s">
        <v>78</v>
      </c>
      <c r="D7601" t="str">
        <f>VLOOKUP(C7601,Data_Dictionary!$F$326:$I$599,3,FALSE)</f>
        <v>Rumania</v>
      </c>
      <c r="E7601" t="s">
        <v>7</v>
      </c>
      <c r="F7601" t="str">
        <f>VLOOKUP(E7601,Sex!$B$2:$C$5,2,FALSE)</f>
        <v>Ambos sexos combinados</v>
      </c>
      <c r="G7601">
        <v>2000</v>
      </c>
      <c r="H7601">
        <v>2257</v>
      </c>
    </row>
    <row r="7602" spans="1:8" x14ac:dyDescent="0.25">
      <c r="A7602" t="s">
        <v>64</v>
      </c>
      <c r="B7602" t="str">
        <f>VLOOKUP(A7602,Data_Dictionary!$F$326:$I$589,3,FALSE)</f>
        <v>Argentina</v>
      </c>
      <c r="C7602" t="s">
        <v>79</v>
      </c>
      <c r="D7602" t="str">
        <f>VLOOKUP(C7602,Data_Dictionary!$F$326:$I$599,3,FALSE)</f>
        <v>Federación de Rusia</v>
      </c>
      <c r="E7602" t="s">
        <v>7</v>
      </c>
      <c r="F7602" t="str">
        <f>VLOOKUP(E7602,Sex!$B$2:$C$5,2,FALSE)</f>
        <v>Ambos sexos combinados</v>
      </c>
      <c r="G7602">
        <v>2000</v>
      </c>
      <c r="H7602">
        <v>3951</v>
      </c>
    </row>
    <row r="7603" spans="1:8" x14ac:dyDescent="0.25">
      <c r="A7603" t="s">
        <v>64</v>
      </c>
      <c r="B7603" t="str">
        <f>VLOOKUP(A7603,Data_Dictionary!$F$326:$I$589,3,FALSE)</f>
        <v>Argentina</v>
      </c>
      <c r="C7603" t="s">
        <v>188</v>
      </c>
      <c r="D7603" t="str">
        <f>VLOOKUP(C7603,Data_Dictionary!$F$326:$I$599,3,FALSE)</f>
        <v>San Marino</v>
      </c>
      <c r="E7603" t="s">
        <v>7</v>
      </c>
      <c r="F7603" t="str">
        <f>VLOOKUP(E7603,Sex!$B$2:$C$5,2,FALSE)</f>
        <v>Ambos sexos combinados</v>
      </c>
      <c r="G7603">
        <v>2000</v>
      </c>
      <c r="H7603">
        <v>35</v>
      </c>
    </row>
    <row r="7604" spans="1:8" x14ac:dyDescent="0.25">
      <c r="A7604" t="s">
        <v>64</v>
      </c>
      <c r="B7604" t="str">
        <f>VLOOKUP(A7604,Data_Dictionary!$F$326:$I$589,3,FALSE)</f>
        <v>Argentina</v>
      </c>
      <c r="C7604" t="s">
        <v>116</v>
      </c>
      <c r="D7604" t="str">
        <f>VLOOKUP(C7604,Data_Dictionary!$F$326:$I$599,3,FALSE)</f>
        <v>Arabia Saudita</v>
      </c>
      <c r="E7604" t="s">
        <v>7</v>
      </c>
      <c r="F7604" t="str">
        <f>VLOOKUP(E7604,Sex!$B$2:$C$5,2,FALSE)</f>
        <v>Ambos sexos combinados</v>
      </c>
      <c r="G7604">
        <v>2000</v>
      </c>
      <c r="H7604">
        <v>167</v>
      </c>
    </row>
    <row r="7605" spans="1:8" x14ac:dyDescent="0.25">
      <c r="A7605" t="s">
        <v>64</v>
      </c>
      <c r="B7605" t="str">
        <f>VLOOKUP(A7605,Data_Dictionary!$F$326:$I$589,3,FALSE)</f>
        <v>Argentina</v>
      </c>
      <c r="C7605" t="s">
        <v>167</v>
      </c>
      <c r="D7605" t="str">
        <f>VLOOKUP(C7605,Data_Dictionary!$F$326:$I$599,3,FALSE)</f>
        <v>Singapur</v>
      </c>
      <c r="E7605" t="s">
        <v>7</v>
      </c>
      <c r="F7605" t="str">
        <f>VLOOKUP(E7605,Sex!$B$2:$C$5,2,FALSE)</f>
        <v>Ambos sexos combinados</v>
      </c>
      <c r="G7605">
        <v>2000</v>
      </c>
      <c r="H7605">
        <v>4</v>
      </c>
    </row>
    <row r="7606" spans="1:8" x14ac:dyDescent="0.25">
      <c r="A7606" t="s">
        <v>64</v>
      </c>
      <c r="B7606" t="str">
        <f>VLOOKUP(A7606,Data_Dictionary!$F$326:$I$589,3,FALSE)</f>
        <v>Argentina</v>
      </c>
      <c r="C7606" t="s">
        <v>169</v>
      </c>
      <c r="D7606" t="str">
        <f>VLOOKUP(C7606,Data_Dictionary!$F$326:$I$599,3,FALSE)</f>
        <v>Viet Nam</v>
      </c>
      <c r="E7606" t="s">
        <v>7</v>
      </c>
      <c r="F7606" t="str">
        <f>VLOOKUP(E7606,Sex!$B$2:$C$5,2,FALSE)</f>
        <v>Ambos sexos combinados</v>
      </c>
      <c r="G7606">
        <v>2000</v>
      </c>
      <c r="H7606">
        <v>11</v>
      </c>
    </row>
    <row r="7607" spans="1:8" x14ac:dyDescent="0.25">
      <c r="A7607" t="s">
        <v>64</v>
      </c>
      <c r="B7607" t="str">
        <f>VLOOKUP(A7607,Data_Dictionary!$F$326:$I$589,3,FALSE)</f>
        <v>Argentina</v>
      </c>
      <c r="C7607" t="s">
        <v>180</v>
      </c>
      <c r="D7607" t="str">
        <f>VLOOKUP(C7607,Data_Dictionary!$F$326:$I$599,3,FALSE)</f>
        <v>Eslovenia</v>
      </c>
      <c r="E7607" t="s">
        <v>7</v>
      </c>
      <c r="F7607" t="str">
        <f>VLOOKUP(E7607,Sex!$B$2:$C$5,2,FALSE)</f>
        <v>Ambos sexos combinados</v>
      </c>
      <c r="G7607">
        <v>2000</v>
      </c>
      <c r="H7607">
        <v>1699</v>
      </c>
    </row>
    <row r="7608" spans="1:8" x14ac:dyDescent="0.25">
      <c r="A7608" t="s">
        <v>64</v>
      </c>
      <c r="B7608" t="str">
        <f>VLOOKUP(A7608,Data_Dictionary!$F$326:$I$589,3,FALSE)</f>
        <v>Argentina</v>
      </c>
      <c r="C7608" t="s">
        <v>170</v>
      </c>
      <c r="D7608" t="str">
        <f>VLOOKUP(C7608,Data_Dictionary!$F$326:$I$599,3,FALSE)</f>
        <v>Somalia</v>
      </c>
      <c r="E7608" t="s">
        <v>7</v>
      </c>
      <c r="F7608" t="str">
        <f>VLOOKUP(E7608,Sex!$B$2:$C$5,2,FALSE)</f>
        <v>Ambos sexos combinados</v>
      </c>
      <c r="G7608">
        <v>2000</v>
      </c>
      <c r="H7608">
        <v>4</v>
      </c>
    </row>
    <row r="7609" spans="1:8" x14ac:dyDescent="0.25">
      <c r="A7609" t="s">
        <v>64</v>
      </c>
      <c r="B7609" t="str">
        <f>VLOOKUP(A7609,Data_Dictionary!$F$326:$I$589,3,FALSE)</f>
        <v>Argentina</v>
      </c>
      <c r="C7609" t="s">
        <v>53</v>
      </c>
      <c r="D7609" t="str">
        <f>VLOOKUP(C7609,Data_Dictionary!$F$326:$I$599,3,FALSE)</f>
        <v>Sudáfrica</v>
      </c>
      <c r="E7609" t="s">
        <v>7</v>
      </c>
      <c r="F7609" t="str">
        <f>VLOOKUP(E7609,Sex!$B$2:$C$5,2,FALSE)</f>
        <v>Ambos sexos combinados</v>
      </c>
      <c r="G7609">
        <v>2000</v>
      </c>
      <c r="H7609">
        <v>264</v>
      </c>
    </row>
    <row r="7610" spans="1:8" x14ac:dyDescent="0.25">
      <c r="A7610" t="s">
        <v>64</v>
      </c>
      <c r="B7610" t="str">
        <f>VLOOKUP(A7610,Data_Dictionary!$F$326:$I$589,3,FALSE)</f>
        <v>Argentina</v>
      </c>
      <c r="C7610" t="s">
        <v>171</v>
      </c>
      <c r="D7610" t="str">
        <f>VLOOKUP(C7610,Data_Dictionary!$F$326:$I$599,3,FALSE)</f>
        <v>Zimbabwe</v>
      </c>
      <c r="E7610" t="s">
        <v>7</v>
      </c>
      <c r="F7610" t="str">
        <f>VLOOKUP(E7610,Sex!$B$2:$C$5,2,FALSE)</f>
        <v>Ambos sexos combinados</v>
      </c>
      <c r="G7610">
        <v>2000</v>
      </c>
      <c r="H7610">
        <v>3</v>
      </c>
    </row>
    <row r="7611" spans="1:8" x14ac:dyDescent="0.25">
      <c r="A7611" t="s">
        <v>64</v>
      </c>
      <c r="B7611" t="str">
        <f>VLOOKUP(A7611,Data_Dictionary!$F$326:$I$589,3,FALSE)</f>
        <v>Argentina</v>
      </c>
      <c r="C7611" t="s">
        <v>54</v>
      </c>
      <c r="D7611" t="str">
        <f>VLOOKUP(C7611,Data_Dictionary!$F$326:$I$599,3,FALSE)</f>
        <v>España</v>
      </c>
      <c r="E7611" t="s">
        <v>7</v>
      </c>
      <c r="F7611" t="str">
        <f>VLOOKUP(E7611,Sex!$B$2:$C$5,2,FALSE)</f>
        <v>Ambos sexos combinados</v>
      </c>
      <c r="G7611">
        <v>2000</v>
      </c>
      <c r="H7611">
        <v>130356</v>
      </c>
    </row>
    <row r="7612" spans="1:8" x14ac:dyDescent="0.25">
      <c r="A7612" t="s">
        <v>64</v>
      </c>
      <c r="B7612" t="str">
        <f>VLOOKUP(A7612,Data_Dictionary!$F$326:$I$589,3,FALSE)</f>
        <v>Argentina</v>
      </c>
      <c r="C7612" t="s">
        <v>172</v>
      </c>
      <c r="D7612" t="str">
        <f>VLOOKUP(C7612,Data_Dictionary!$F$326:$I$599,3,FALSE)</f>
        <v>Sudán</v>
      </c>
      <c r="E7612" t="s">
        <v>7</v>
      </c>
      <c r="F7612" t="str">
        <f>VLOOKUP(E7612,Sex!$B$2:$C$5,2,FALSE)</f>
        <v>Ambos sexos combinados</v>
      </c>
      <c r="G7612">
        <v>2000</v>
      </c>
      <c r="H7612">
        <v>18</v>
      </c>
    </row>
    <row r="7613" spans="1:8" x14ac:dyDescent="0.25">
      <c r="A7613" t="s">
        <v>64</v>
      </c>
      <c r="B7613" t="str">
        <f>VLOOKUP(A7613,Data_Dictionary!$F$326:$I$589,3,FALSE)</f>
        <v>Argentina</v>
      </c>
      <c r="C7613" t="s">
        <v>55</v>
      </c>
      <c r="D7613" t="str">
        <f>VLOOKUP(C7613,Data_Dictionary!$F$326:$I$599,3,FALSE)</f>
        <v>Suriname</v>
      </c>
      <c r="E7613" t="s">
        <v>7</v>
      </c>
      <c r="F7613" t="str">
        <f>VLOOKUP(E7613,Sex!$B$2:$C$5,2,FALSE)</f>
        <v>Ambos sexos combinados</v>
      </c>
      <c r="G7613">
        <v>2000</v>
      </c>
      <c r="H7613">
        <v>11</v>
      </c>
    </row>
    <row r="7614" spans="1:8" x14ac:dyDescent="0.25">
      <c r="A7614" t="s">
        <v>64</v>
      </c>
      <c r="B7614" t="str">
        <f>VLOOKUP(A7614,Data_Dictionary!$F$326:$I$589,3,FALSE)</f>
        <v>Argentina</v>
      </c>
      <c r="C7614" t="s">
        <v>118</v>
      </c>
      <c r="D7614" t="str">
        <f>VLOOKUP(C7614,Data_Dictionary!$F$326:$I$599,3,FALSE)</f>
        <v>Suecia</v>
      </c>
      <c r="E7614" t="s">
        <v>7</v>
      </c>
      <c r="F7614" t="str">
        <f>VLOOKUP(E7614,Sex!$B$2:$C$5,2,FALSE)</f>
        <v>Ambos sexos combinados</v>
      </c>
      <c r="G7614">
        <v>2000</v>
      </c>
      <c r="H7614">
        <v>428</v>
      </c>
    </row>
    <row r="7615" spans="1:8" x14ac:dyDescent="0.25">
      <c r="A7615" t="s">
        <v>64</v>
      </c>
      <c r="B7615" t="str">
        <f>VLOOKUP(A7615,Data_Dictionary!$F$326:$I$589,3,FALSE)</f>
        <v>Argentina</v>
      </c>
      <c r="C7615" t="s">
        <v>119</v>
      </c>
      <c r="D7615" t="str">
        <f>VLOOKUP(C7615,Data_Dictionary!$F$326:$I$599,3,FALSE)</f>
        <v>Suiza</v>
      </c>
      <c r="E7615" t="s">
        <v>7</v>
      </c>
      <c r="F7615" t="str">
        <f>VLOOKUP(E7615,Sex!$B$2:$C$5,2,FALSE)</f>
        <v>Ambos sexos combinados</v>
      </c>
      <c r="G7615">
        <v>2000</v>
      </c>
      <c r="H7615">
        <v>1663</v>
      </c>
    </row>
    <row r="7616" spans="1:8" x14ac:dyDescent="0.25">
      <c r="A7616" t="s">
        <v>64</v>
      </c>
      <c r="B7616" t="str">
        <f>VLOOKUP(A7616,Data_Dictionary!$F$326:$I$589,3,FALSE)</f>
        <v>Argentina</v>
      </c>
      <c r="C7616" t="s">
        <v>56</v>
      </c>
      <c r="D7616" t="str">
        <f>VLOOKUP(C7616,Data_Dictionary!$F$326:$I$599,3,FALSE)</f>
        <v>República Árabe Siria</v>
      </c>
      <c r="E7616" t="s">
        <v>7</v>
      </c>
      <c r="F7616" t="str">
        <f>VLOOKUP(E7616,Sex!$B$2:$C$5,2,FALSE)</f>
        <v>Ambos sexos combinados</v>
      </c>
      <c r="G7616">
        <v>2000</v>
      </c>
      <c r="H7616">
        <v>2284</v>
      </c>
    </row>
    <row r="7617" spans="1:8" x14ac:dyDescent="0.25">
      <c r="A7617" t="s">
        <v>64</v>
      </c>
      <c r="B7617" t="str">
        <f>VLOOKUP(A7617,Data_Dictionary!$F$326:$I$589,3,FALSE)</f>
        <v>Argentina</v>
      </c>
      <c r="C7617" t="s">
        <v>174</v>
      </c>
      <c r="D7617" t="str">
        <f>VLOOKUP(C7617,Data_Dictionary!$F$326:$I$599,3,FALSE)</f>
        <v>Tailandia</v>
      </c>
      <c r="E7617" t="s">
        <v>7</v>
      </c>
      <c r="F7617" t="str">
        <f>VLOOKUP(E7617,Sex!$B$2:$C$5,2,FALSE)</f>
        <v>Ambos sexos combinados</v>
      </c>
      <c r="G7617">
        <v>2000</v>
      </c>
      <c r="H7617">
        <v>127</v>
      </c>
    </row>
    <row r="7618" spans="1:8" x14ac:dyDescent="0.25">
      <c r="A7618" t="s">
        <v>64</v>
      </c>
      <c r="B7618" t="str">
        <f>VLOOKUP(A7618,Data_Dictionary!$F$326:$I$589,3,FALSE)</f>
        <v>Argentina</v>
      </c>
      <c r="C7618" t="s">
        <v>57</v>
      </c>
      <c r="D7618" t="str">
        <f>VLOOKUP(C7618,Data_Dictionary!$F$326:$I$599,3,FALSE)</f>
        <v>Trinidad y Tabago</v>
      </c>
      <c r="E7618" t="s">
        <v>7</v>
      </c>
      <c r="F7618" t="str">
        <f>VLOOKUP(E7618,Sex!$B$2:$C$5,2,FALSE)</f>
        <v>Ambos sexos combinados</v>
      </c>
      <c r="G7618">
        <v>2000</v>
      </c>
      <c r="H7618">
        <v>71</v>
      </c>
    </row>
    <row r="7619" spans="1:8" x14ac:dyDescent="0.25">
      <c r="A7619" t="s">
        <v>64</v>
      </c>
      <c r="B7619" t="str">
        <f>VLOOKUP(A7619,Data_Dictionary!$F$326:$I$589,3,FALSE)</f>
        <v>Argentina</v>
      </c>
      <c r="C7619" t="s">
        <v>175</v>
      </c>
      <c r="D7619" t="str">
        <f>VLOOKUP(C7619,Data_Dictionary!$F$326:$I$599,3,FALSE)</f>
        <v>Túnez</v>
      </c>
      <c r="E7619" t="s">
        <v>7</v>
      </c>
      <c r="F7619" t="str">
        <f>VLOOKUP(E7619,Sex!$B$2:$C$5,2,FALSE)</f>
        <v>Ambos sexos combinados</v>
      </c>
      <c r="G7619">
        <v>2000</v>
      </c>
      <c r="H7619">
        <v>95</v>
      </c>
    </row>
    <row r="7620" spans="1:8" x14ac:dyDescent="0.25">
      <c r="A7620" t="s">
        <v>64</v>
      </c>
      <c r="B7620" t="str">
        <f>VLOOKUP(A7620,Data_Dictionary!$F$326:$I$589,3,FALSE)</f>
        <v>Argentina</v>
      </c>
      <c r="C7620" t="s">
        <v>120</v>
      </c>
      <c r="D7620" t="str">
        <f>VLOOKUP(C7620,Data_Dictionary!$F$326:$I$599,3,FALSE)</f>
        <v>Turquía</v>
      </c>
      <c r="E7620" t="s">
        <v>7</v>
      </c>
      <c r="F7620" t="str">
        <f>VLOOKUP(E7620,Sex!$B$2:$C$5,2,FALSE)</f>
        <v>Ambos sexos combinados</v>
      </c>
      <c r="G7620">
        <v>2000</v>
      </c>
      <c r="H7620">
        <v>1331</v>
      </c>
    </row>
    <row r="7621" spans="1:8" x14ac:dyDescent="0.25">
      <c r="A7621" t="s">
        <v>64</v>
      </c>
      <c r="B7621" t="str">
        <f>VLOOKUP(A7621,Data_Dictionary!$F$326:$I$589,3,FALSE)</f>
        <v>Argentina</v>
      </c>
      <c r="C7621" t="s">
        <v>189</v>
      </c>
      <c r="D7621" t="str">
        <f>VLOOKUP(C7621,Data_Dictionary!$F$326:$I$599,3,FALSE)</f>
        <v>Tuvalu</v>
      </c>
      <c r="E7621" t="s">
        <v>7</v>
      </c>
      <c r="F7621" t="str">
        <f>VLOOKUP(E7621,Sex!$B$2:$C$5,2,FALSE)</f>
        <v>Ambos sexos combinados</v>
      </c>
      <c r="G7621">
        <v>2000</v>
      </c>
      <c r="H7621">
        <v>8</v>
      </c>
    </row>
    <row r="7622" spans="1:8" x14ac:dyDescent="0.25">
      <c r="A7622" t="s">
        <v>64</v>
      </c>
      <c r="B7622" t="str">
        <f>VLOOKUP(A7622,Data_Dictionary!$F$326:$I$589,3,FALSE)</f>
        <v>Argentina</v>
      </c>
      <c r="C7622" t="s">
        <v>176</v>
      </c>
      <c r="D7622" t="str">
        <f>VLOOKUP(C7622,Data_Dictionary!$F$326:$I$599,3,FALSE)</f>
        <v>Uganda</v>
      </c>
      <c r="E7622" t="s">
        <v>7</v>
      </c>
      <c r="F7622" t="str">
        <f>VLOOKUP(E7622,Sex!$B$2:$C$5,2,FALSE)</f>
        <v>Ambos sexos combinados</v>
      </c>
      <c r="G7622">
        <v>2000</v>
      </c>
      <c r="H7622">
        <v>1</v>
      </c>
    </row>
    <row r="7623" spans="1:8" x14ac:dyDescent="0.25">
      <c r="A7623" t="s">
        <v>64</v>
      </c>
      <c r="B7623" t="str">
        <f>VLOOKUP(A7623,Data_Dictionary!$F$326:$I$589,3,FALSE)</f>
        <v>Argentina</v>
      </c>
      <c r="C7623" t="s">
        <v>80</v>
      </c>
      <c r="D7623" t="str">
        <f>VLOOKUP(C7623,Data_Dictionary!$F$326:$I$599,3,FALSE)</f>
        <v>Ucrania</v>
      </c>
      <c r="E7623" t="s">
        <v>7</v>
      </c>
      <c r="F7623" t="str">
        <f>VLOOKUP(E7623,Sex!$B$2:$C$5,2,FALSE)</f>
        <v>Ambos sexos combinados</v>
      </c>
      <c r="G7623">
        <v>2000</v>
      </c>
      <c r="H7623">
        <v>8036</v>
      </c>
    </row>
    <row r="7624" spans="1:8" x14ac:dyDescent="0.25">
      <c r="A7624" t="s">
        <v>64</v>
      </c>
      <c r="B7624" t="str">
        <f>VLOOKUP(A7624,Data_Dictionary!$F$326:$I$589,3,FALSE)</f>
        <v>Argentina</v>
      </c>
      <c r="C7624" t="s">
        <v>121</v>
      </c>
      <c r="D7624" t="str">
        <f>VLOOKUP(C7624,Data_Dictionary!$F$326:$I$599,3,FALSE)</f>
        <v>Macedonia del Norte</v>
      </c>
      <c r="E7624" t="s">
        <v>7</v>
      </c>
      <c r="F7624" t="str">
        <f>VLOOKUP(E7624,Sex!$B$2:$C$5,2,FALSE)</f>
        <v>Ambos sexos combinados</v>
      </c>
      <c r="G7624">
        <v>2000</v>
      </c>
      <c r="H7624">
        <v>3123</v>
      </c>
    </row>
    <row r="7625" spans="1:8" x14ac:dyDescent="0.25">
      <c r="A7625" t="s">
        <v>64</v>
      </c>
      <c r="B7625" t="str">
        <f>VLOOKUP(A7625,Data_Dictionary!$F$326:$I$589,3,FALSE)</f>
        <v>Argentina</v>
      </c>
      <c r="C7625" t="s">
        <v>59</v>
      </c>
      <c r="D7625" t="str">
        <f>VLOOKUP(C7625,Data_Dictionary!$F$326:$I$599,3,FALSE)</f>
        <v>Egipto</v>
      </c>
      <c r="E7625" t="s">
        <v>7</v>
      </c>
      <c r="F7625" t="str">
        <f>VLOOKUP(E7625,Sex!$B$2:$C$5,2,FALSE)</f>
        <v>Ambos sexos combinados</v>
      </c>
      <c r="G7625">
        <v>2000</v>
      </c>
      <c r="H7625">
        <v>498</v>
      </c>
    </row>
    <row r="7626" spans="1:8" x14ac:dyDescent="0.25">
      <c r="A7626" t="s">
        <v>64</v>
      </c>
      <c r="B7626" t="str">
        <f>VLOOKUP(A7626,Data_Dictionary!$F$326:$I$589,3,FALSE)</f>
        <v>Argentina</v>
      </c>
      <c r="C7626" t="s">
        <v>13</v>
      </c>
      <c r="D7626" t="str">
        <f>VLOOKUP(C7626,Data_Dictionary!$F$326:$I$599,3,FALSE)</f>
        <v>Reino Unido de Gran Bretaña e Irlanda del Norte</v>
      </c>
      <c r="E7626" t="s">
        <v>7</v>
      </c>
      <c r="F7626" t="str">
        <f>VLOOKUP(E7626,Sex!$B$2:$C$5,2,FALSE)</f>
        <v>Ambos sexos combinados</v>
      </c>
      <c r="G7626">
        <v>2000</v>
      </c>
      <c r="H7626">
        <v>1978</v>
      </c>
    </row>
    <row r="7627" spans="1:8" x14ac:dyDescent="0.25">
      <c r="A7627" t="s">
        <v>64</v>
      </c>
      <c r="B7627" t="str">
        <f>VLOOKUP(A7627,Data_Dictionary!$F$326:$I$589,3,FALSE)</f>
        <v>Argentina</v>
      </c>
      <c r="C7627" t="s">
        <v>178</v>
      </c>
      <c r="D7627" t="str">
        <f>VLOOKUP(C7627,Data_Dictionary!$F$326:$I$599,3,FALSE)</f>
        <v>República Unida de Tanzanía (la)</v>
      </c>
      <c r="E7627" t="s">
        <v>7</v>
      </c>
      <c r="F7627" t="str">
        <f>VLOOKUP(E7627,Sex!$B$2:$C$5,2,FALSE)</f>
        <v>Ambos sexos combinados</v>
      </c>
      <c r="G7627">
        <v>2000</v>
      </c>
      <c r="H7627">
        <v>1</v>
      </c>
    </row>
    <row r="7628" spans="1:8" x14ac:dyDescent="0.25">
      <c r="A7628" t="s">
        <v>64</v>
      </c>
      <c r="B7628" t="str">
        <f>VLOOKUP(A7628,Data_Dictionary!$F$326:$I$589,3,FALSE)</f>
        <v>Argentina</v>
      </c>
      <c r="C7628" t="s">
        <v>14</v>
      </c>
      <c r="D7628" t="str">
        <f>VLOOKUP(C7628,Data_Dictionary!$F$326:$I$599,3,FALSE)</f>
        <v>Estados Unidos de América</v>
      </c>
      <c r="E7628" t="s">
        <v>7</v>
      </c>
      <c r="F7628" t="str">
        <f>VLOOKUP(E7628,Sex!$B$2:$C$5,2,FALSE)</f>
        <v>Ambos sexos combinados</v>
      </c>
      <c r="G7628">
        <v>2000</v>
      </c>
      <c r="H7628">
        <v>9364</v>
      </c>
    </row>
    <row r="7629" spans="1:8" x14ac:dyDescent="0.25">
      <c r="A7629" t="s">
        <v>64</v>
      </c>
      <c r="B7629" t="str">
        <f>VLOOKUP(A7629,Data_Dictionary!$F$326:$I$589,3,FALSE)</f>
        <v>Argentina</v>
      </c>
      <c r="C7629" t="s">
        <v>190</v>
      </c>
      <c r="D7629" t="str">
        <f>VLOOKUP(C7629,Data_Dictionary!$F$326:$I$599,3,FALSE)</f>
        <v>Burkina Faso</v>
      </c>
      <c r="E7629" t="s">
        <v>7</v>
      </c>
      <c r="F7629" t="str">
        <f>VLOOKUP(E7629,Sex!$B$2:$C$5,2,FALSE)</f>
        <v>Ambos sexos combinados</v>
      </c>
      <c r="G7629">
        <v>2000</v>
      </c>
      <c r="H7629">
        <v>24</v>
      </c>
    </row>
    <row r="7630" spans="1:8" x14ac:dyDescent="0.25">
      <c r="A7630" t="s">
        <v>64</v>
      </c>
      <c r="B7630" t="str">
        <f>VLOOKUP(A7630,Data_Dictionary!$F$326:$I$589,3,FALSE)</f>
        <v>Argentina</v>
      </c>
      <c r="C7630" t="s">
        <v>122</v>
      </c>
      <c r="D7630" t="str">
        <f>VLOOKUP(C7630,Data_Dictionary!$F$326:$I$599,3,FALSE)</f>
        <v>Uruguay</v>
      </c>
      <c r="E7630" t="s">
        <v>7</v>
      </c>
      <c r="F7630" t="str">
        <f>VLOOKUP(E7630,Sex!$B$2:$C$5,2,FALSE)</f>
        <v>Ambos sexos combinados</v>
      </c>
      <c r="G7630">
        <v>2000</v>
      </c>
      <c r="H7630">
        <v>113827</v>
      </c>
    </row>
    <row r="7631" spans="1:8" x14ac:dyDescent="0.25">
      <c r="A7631" t="s">
        <v>64</v>
      </c>
      <c r="B7631" t="str">
        <f>VLOOKUP(A7631,Data_Dictionary!$F$326:$I$589,3,FALSE)</f>
        <v>Argentina</v>
      </c>
      <c r="C7631" t="s">
        <v>60</v>
      </c>
      <c r="D7631" t="str">
        <f>VLOOKUP(C7631,Data_Dictionary!$F$326:$I$599,3,FALSE)</f>
        <v>Venezuela (República Bolivariana de)</v>
      </c>
      <c r="E7631" t="s">
        <v>7</v>
      </c>
      <c r="F7631" t="str">
        <f>VLOOKUP(E7631,Sex!$B$2:$C$5,2,FALSE)</f>
        <v>Ambos sexos combinados</v>
      </c>
      <c r="G7631">
        <v>2000</v>
      </c>
      <c r="H7631">
        <v>2600</v>
      </c>
    </row>
    <row r="7632" spans="1:8" x14ac:dyDescent="0.25">
      <c r="A7632" t="s">
        <v>64</v>
      </c>
      <c r="B7632" t="str">
        <f>VLOOKUP(A7632,Data_Dictionary!$F$326:$I$589,3,FALSE)</f>
        <v>Argentina</v>
      </c>
      <c r="C7632" t="s">
        <v>191</v>
      </c>
      <c r="D7632" t="str">
        <f>VLOOKUP(C7632,Data_Dictionary!$F$326:$I$599,3,FALSE)</f>
        <v>Zambia</v>
      </c>
      <c r="E7632" t="s">
        <v>7</v>
      </c>
      <c r="F7632" t="str">
        <f>VLOOKUP(E7632,Sex!$B$2:$C$5,2,FALSE)</f>
        <v>Ambos sexos combinados</v>
      </c>
      <c r="G7632">
        <v>2000</v>
      </c>
      <c r="H7632">
        <v>1</v>
      </c>
    </row>
    <row r="7633" spans="1:8" x14ac:dyDescent="0.25">
      <c r="A7633" t="s">
        <v>64</v>
      </c>
      <c r="B7633" t="str">
        <f>VLOOKUP(A7633,Data_Dictionary!$F$326:$I$589,3,FALSE)</f>
        <v>Argentina</v>
      </c>
      <c r="C7633" t="s">
        <v>16</v>
      </c>
      <c r="D7633" t="str">
        <f>VLOOKUP(C7633,Data_Dictionary!$F$326:$I$599,3,FALSE)</f>
        <v>Otros</v>
      </c>
      <c r="E7633" t="s">
        <v>7</v>
      </c>
      <c r="F7633" t="str">
        <f>VLOOKUP(E7633,Sex!$B$2:$C$5,2,FALSE)</f>
        <v>Ambos sexos combinados</v>
      </c>
      <c r="G7633">
        <v>2000</v>
      </c>
      <c r="H7633">
        <v>80506</v>
      </c>
    </row>
    <row r="7634" spans="1:8" x14ac:dyDescent="0.25">
      <c r="A7634" t="s">
        <v>86</v>
      </c>
      <c r="B7634" t="str">
        <f>VLOOKUP(A7634,Data_Dictionary!$F$326:$I$589,3,FALSE)</f>
        <v>Brasil</v>
      </c>
      <c r="C7634" t="s">
        <v>125</v>
      </c>
      <c r="D7634" t="str">
        <f>VLOOKUP(C7634,Data_Dictionary!$F$326:$I$599,3,FALSE)</f>
        <v>Afganistán</v>
      </c>
      <c r="E7634" t="s">
        <v>7</v>
      </c>
      <c r="F7634" t="str">
        <f>VLOOKUP(E7634,Sex!$B$2:$C$5,2,FALSE)</f>
        <v>Ambos sexos combinados</v>
      </c>
      <c r="G7634">
        <v>2000</v>
      </c>
      <c r="H7634">
        <v>0</v>
      </c>
    </row>
    <row r="7635" spans="1:8" x14ac:dyDescent="0.25">
      <c r="A7635" t="s">
        <v>86</v>
      </c>
      <c r="B7635" t="str">
        <f>VLOOKUP(A7635,Data_Dictionary!$F$326:$I$589,3,FALSE)</f>
        <v>Brasil</v>
      </c>
      <c r="C7635" t="s">
        <v>62</v>
      </c>
      <c r="D7635" t="str">
        <f>VLOOKUP(C7635,Data_Dictionary!$F$326:$I$599,3,FALSE)</f>
        <v>Argelia</v>
      </c>
      <c r="E7635" t="s">
        <v>7</v>
      </c>
      <c r="F7635" t="str">
        <f>VLOOKUP(E7635,Sex!$B$2:$C$5,2,FALSE)</f>
        <v>Ambos sexos combinados</v>
      </c>
      <c r="G7635">
        <v>2000</v>
      </c>
      <c r="H7635">
        <v>0</v>
      </c>
    </row>
    <row r="7636" spans="1:8" x14ac:dyDescent="0.25">
      <c r="A7636" t="s">
        <v>86</v>
      </c>
      <c r="B7636" t="str">
        <f>VLOOKUP(A7636,Data_Dictionary!$F$326:$I$589,3,FALSE)</f>
        <v>Brasil</v>
      </c>
      <c r="C7636" t="s">
        <v>181</v>
      </c>
      <c r="D7636" t="str">
        <f>VLOOKUP(C7636,Data_Dictionary!$F$326:$I$599,3,FALSE)</f>
        <v>Andorra</v>
      </c>
      <c r="E7636" t="s">
        <v>7</v>
      </c>
      <c r="F7636" t="str">
        <f>VLOOKUP(E7636,Sex!$B$2:$C$5,2,FALSE)</f>
        <v>Ambos sexos combinados</v>
      </c>
      <c r="G7636">
        <v>2000</v>
      </c>
      <c r="H7636">
        <v>0</v>
      </c>
    </row>
    <row r="7637" spans="1:8" x14ac:dyDescent="0.25">
      <c r="A7637" t="s">
        <v>86</v>
      </c>
      <c r="B7637" t="str">
        <f>VLOOKUP(A7637,Data_Dictionary!$F$326:$I$589,3,FALSE)</f>
        <v>Brasil</v>
      </c>
      <c r="C7637" t="s">
        <v>63</v>
      </c>
      <c r="D7637" t="str">
        <f>VLOOKUP(C7637,Data_Dictionary!$F$326:$I$599,3,FALSE)</f>
        <v>Angola</v>
      </c>
      <c r="E7637" t="s">
        <v>7</v>
      </c>
      <c r="F7637" t="str">
        <f>VLOOKUP(E7637,Sex!$B$2:$C$5,2,FALSE)</f>
        <v>Ambos sexos combinados</v>
      </c>
      <c r="G7637">
        <v>2000</v>
      </c>
      <c r="H7637">
        <v>6355</v>
      </c>
    </row>
    <row r="7638" spans="1:8" x14ac:dyDescent="0.25">
      <c r="A7638" t="s">
        <v>86</v>
      </c>
      <c r="B7638" t="str">
        <f>VLOOKUP(A7638,Data_Dictionary!$F$326:$I$589,3,FALSE)</f>
        <v>Brasil</v>
      </c>
      <c r="C7638" t="s">
        <v>64</v>
      </c>
      <c r="D7638" t="str">
        <f>VLOOKUP(C7638,Data_Dictionary!$F$326:$I$599,3,FALSE)</f>
        <v>Argentina</v>
      </c>
      <c r="E7638" t="s">
        <v>7</v>
      </c>
      <c r="F7638" t="str">
        <f>VLOOKUP(E7638,Sex!$B$2:$C$5,2,FALSE)</f>
        <v>Ambos sexos combinados</v>
      </c>
      <c r="G7638">
        <v>2000</v>
      </c>
      <c r="H7638">
        <v>27597</v>
      </c>
    </row>
    <row r="7639" spans="1:8" x14ac:dyDescent="0.25">
      <c r="A7639" t="s">
        <v>86</v>
      </c>
      <c r="B7639" t="str">
        <f>VLOOKUP(A7639,Data_Dictionary!$F$326:$I$589,3,FALSE)</f>
        <v>Brasil</v>
      </c>
      <c r="C7639" t="s">
        <v>18</v>
      </c>
      <c r="D7639" t="str">
        <f>VLOOKUP(C7639,Data_Dictionary!$F$326:$I$599,3,FALSE)</f>
        <v>Australia</v>
      </c>
      <c r="E7639" t="s">
        <v>7</v>
      </c>
      <c r="F7639" t="str">
        <f>VLOOKUP(E7639,Sex!$B$2:$C$5,2,FALSE)</f>
        <v>Ambos sexos combinados</v>
      </c>
      <c r="G7639">
        <v>2000</v>
      </c>
      <c r="H7639">
        <v>447</v>
      </c>
    </row>
    <row r="7640" spans="1:8" x14ac:dyDescent="0.25">
      <c r="A7640" t="s">
        <v>86</v>
      </c>
      <c r="B7640" t="str">
        <f>VLOOKUP(A7640,Data_Dictionary!$F$326:$I$589,3,FALSE)</f>
        <v>Brasil</v>
      </c>
      <c r="C7640" t="s">
        <v>81</v>
      </c>
      <c r="D7640" t="str">
        <f>VLOOKUP(C7640,Data_Dictionary!$F$326:$I$599,3,FALSE)</f>
        <v>Austria</v>
      </c>
      <c r="E7640" t="s">
        <v>7</v>
      </c>
      <c r="F7640" t="str">
        <f>VLOOKUP(E7640,Sex!$B$2:$C$5,2,FALSE)</f>
        <v>Ambos sexos combinados</v>
      </c>
      <c r="G7640">
        <v>2000</v>
      </c>
      <c r="H7640">
        <v>3220</v>
      </c>
    </row>
    <row r="7641" spans="1:8" x14ac:dyDescent="0.25">
      <c r="A7641" t="s">
        <v>86</v>
      </c>
      <c r="B7641" t="str">
        <f>VLOOKUP(A7641,Data_Dictionary!$F$326:$I$589,3,FALSE)</f>
        <v>Brasil</v>
      </c>
      <c r="C7641" t="s">
        <v>19</v>
      </c>
      <c r="D7641" t="str">
        <f>VLOOKUP(C7641,Data_Dictionary!$F$326:$I$599,3,FALSE)</f>
        <v>Bahamas</v>
      </c>
      <c r="E7641" t="s">
        <v>7</v>
      </c>
      <c r="F7641" t="str">
        <f>VLOOKUP(E7641,Sex!$B$2:$C$5,2,FALSE)</f>
        <v>Ambos sexos combinados</v>
      </c>
      <c r="G7641">
        <v>2000</v>
      </c>
      <c r="H7641">
        <v>0</v>
      </c>
    </row>
    <row r="7642" spans="1:8" x14ac:dyDescent="0.25">
      <c r="A7642" t="s">
        <v>86</v>
      </c>
      <c r="B7642" t="str">
        <f>VLOOKUP(A7642,Data_Dictionary!$F$326:$I$589,3,FALSE)</f>
        <v>Brasil</v>
      </c>
      <c r="C7642" t="s">
        <v>82</v>
      </c>
      <c r="D7642" t="str">
        <f>VLOOKUP(C7642,Data_Dictionary!$F$326:$I$599,3,FALSE)</f>
        <v>Bahrein</v>
      </c>
      <c r="E7642" t="s">
        <v>7</v>
      </c>
      <c r="F7642" t="str">
        <f>VLOOKUP(E7642,Sex!$B$2:$C$5,2,FALSE)</f>
        <v>Ambos sexos combinados</v>
      </c>
      <c r="G7642">
        <v>2000</v>
      </c>
      <c r="H7642">
        <v>0</v>
      </c>
    </row>
    <row r="7643" spans="1:8" x14ac:dyDescent="0.25">
      <c r="A7643" t="s">
        <v>86</v>
      </c>
      <c r="B7643" t="str">
        <f>VLOOKUP(A7643,Data_Dictionary!$F$326:$I$589,3,FALSE)</f>
        <v>Brasil</v>
      </c>
      <c r="C7643" t="s">
        <v>127</v>
      </c>
      <c r="D7643" t="str">
        <f>VLOOKUP(C7643,Data_Dictionary!$F$326:$I$599,3,FALSE)</f>
        <v>Bangladesh</v>
      </c>
      <c r="E7643" t="s">
        <v>7</v>
      </c>
      <c r="F7643" t="str">
        <f>VLOOKUP(E7643,Sex!$B$2:$C$5,2,FALSE)</f>
        <v>Ambos sexos combinados</v>
      </c>
      <c r="G7643">
        <v>2000</v>
      </c>
      <c r="H7643">
        <v>0</v>
      </c>
    </row>
    <row r="7644" spans="1:8" x14ac:dyDescent="0.25">
      <c r="A7644" t="s">
        <v>86</v>
      </c>
      <c r="B7644" t="str">
        <f>VLOOKUP(A7644,Data_Dictionary!$F$326:$I$589,3,FALSE)</f>
        <v>Brasil</v>
      </c>
      <c r="C7644" t="s">
        <v>128</v>
      </c>
      <c r="D7644" t="str">
        <f>VLOOKUP(C7644,Data_Dictionary!$F$326:$I$599,3,FALSE)</f>
        <v>Armenia</v>
      </c>
      <c r="E7644" t="s">
        <v>7</v>
      </c>
      <c r="F7644" t="str">
        <f>VLOOKUP(E7644,Sex!$B$2:$C$5,2,FALSE)</f>
        <v>Ambos sexos combinados</v>
      </c>
      <c r="G7644">
        <v>2000</v>
      </c>
      <c r="H7644">
        <v>0</v>
      </c>
    </row>
    <row r="7645" spans="1:8" x14ac:dyDescent="0.25">
      <c r="A7645" t="s">
        <v>86</v>
      </c>
      <c r="B7645" t="str">
        <f>VLOOKUP(A7645,Data_Dictionary!$F$326:$I$589,3,FALSE)</f>
        <v>Brasil</v>
      </c>
      <c r="C7645" t="s">
        <v>20</v>
      </c>
      <c r="D7645" t="str">
        <f>VLOOKUP(C7645,Data_Dictionary!$F$326:$I$599,3,FALSE)</f>
        <v>Barbados</v>
      </c>
      <c r="E7645" t="s">
        <v>7</v>
      </c>
      <c r="F7645" t="str">
        <f>VLOOKUP(E7645,Sex!$B$2:$C$5,2,FALSE)</f>
        <v>Ambos sexos combinados</v>
      </c>
      <c r="G7645">
        <v>2000</v>
      </c>
      <c r="H7645">
        <v>0</v>
      </c>
    </row>
    <row r="7646" spans="1:8" x14ac:dyDescent="0.25">
      <c r="A7646" t="s">
        <v>86</v>
      </c>
      <c r="B7646" t="str">
        <f>VLOOKUP(A7646,Data_Dictionary!$F$326:$I$589,3,FALSE)</f>
        <v>Brasil</v>
      </c>
      <c r="C7646" t="s">
        <v>83</v>
      </c>
      <c r="D7646" t="str">
        <f>VLOOKUP(C7646,Data_Dictionary!$F$326:$I$599,3,FALSE)</f>
        <v>Bélgica</v>
      </c>
      <c r="E7646" t="s">
        <v>7</v>
      </c>
      <c r="F7646" t="str">
        <f>VLOOKUP(E7646,Sex!$B$2:$C$5,2,FALSE)</f>
        <v>Ambos sexos combinados</v>
      </c>
      <c r="G7646">
        <v>2000</v>
      </c>
      <c r="H7646">
        <v>1410</v>
      </c>
    </row>
    <row r="7647" spans="1:8" x14ac:dyDescent="0.25">
      <c r="A7647" t="s">
        <v>86</v>
      </c>
      <c r="B7647" t="str">
        <f>VLOOKUP(A7647,Data_Dictionary!$F$326:$I$589,3,FALSE)</f>
        <v>Brasil</v>
      </c>
      <c r="C7647" t="s">
        <v>65</v>
      </c>
      <c r="D7647" t="str">
        <f>VLOOKUP(C7647,Data_Dictionary!$F$326:$I$599,3,FALSE)</f>
        <v>Bolivia (Estado Plurinacional de)</v>
      </c>
      <c r="E7647" t="s">
        <v>7</v>
      </c>
      <c r="F7647" t="str">
        <f>VLOOKUP(E7647,Sex!$B$2:$C$5,2,FALSE)</f>
        <v>Ambos sexos combinados</v>
      </c>
      <c r="G7647">
        <v>2000</v>
      </c>
      <c r="H7647">
        <v>20437</v>
      </c>
    </row>
    <row r="7648" spans="1:8" x14ac:dyDescent="0.25">
      <c r="A7648" t="s">
        <v>86</v>
      </c>
      <c r="B7648" t="str">
        <f>VLOOKUP(A7648,Data_Dictionary!$F$326:$I$589,3,FALSE)</f>
        <v>Brasil</v>
      </c>
      <c r="C7648" t="s">
        <v>85</v>
      </c>
      <c r="D7648" t="str">
        <f>VLOOKUP(C7648,Data_Dictionary!$F$326:$I$599,3,FALSE)</f>
        <v>Bosnia y Herzegovina</v>
      </c>
      <c r="E7648" t="s">
        <v>7</v>
      </c>
      <c r="F7648" t="str">
        <f>VLOOKUP(E7648,Sex!$B$2:$C$5,2,FALSE)</f>
        <v>Ambos sexos combinados</v>
      </c>
      <c r="G7648">
        <v>2000</v>
      </c>
      <c r="H7648">
        <v>0</v>
      </c>
    </row>
    <row r="7649" spans="1:8" x14ac:dyDescent="0.25">
      <c r="A7649" t="s">
        <v>86</v>
      </c>
      <c r="B7649" t="str">
        <f>VLOOKUP(A7649,Data_Dictionary!$F$326:$I$589,3,FALSE)</f>
        <v>Brasil</v>
      </c>
      <c r="C7649" t="s">
        <v>22</v>
      </c>
      <c r="D7649" t="str">
        <f>VLOOKUP(C7649,Data_Dictionary!$F$326:$I$599,3,FALSE)</f>
        <v>Belice</v>
      </c>
      <c r="E7649" t="s">
        <v>7</v>
      </c>
      <c r="F7649" t="str">
        <f>VLOOKUP(E7649,Sex!$B$2:$C$5,2,FALSE)</f>
        <v>Ambos sexos combinados</v>
      </c>
      <c r="G7649">
        <v>2000</v>
      </c>
      <c r="H7649">
        <v>0</v>
      </c>
    </row>
    <row r="7650" spans="1:8" x14ac:dyDescent="0.25">
      <c r="A7650" t="s">
        <v>86</v>
      </c>
      <c r="B7650" t="str">
        <f>VLOOKUP(A7650,Data_Dictionary!$F$326:$I$589,3,FALSE)</f>
        <v>Brasil</v>
      </c>
      <c r="C7650" t="s">
        <v>182</v>
      </c>
      <c r="D7650" t="str">
        <f>VLOOKUP(C7650,Data_Dictionary!$F$326:$I$599,3,FALSE)</f>
        <v>Brunei Darussalam</v>
      </c>
      <c r="E7650" t="s">
        <v>7</v>
      </c>
      <c r="F7650" t="str">
        <f>VLOOKUP(E7650,Sex!$B$2:$C$5,2,FALSE)</f>
        <v>Ambos sexos combinados</v>
      </c>
      <c r="G7650">
        <v>2000</v>
      </c>
      <c r="H7650">
        <v>0</v>
      </c>
    </row>
    <row r="7651" spans="1:8" x14ac:dyDescent="0.25">
      <c r="A7651" t="s">
        <v>86</v>
      </c>
      <c r="B7651" t="str">
        <f>VLOOKUP(A7651,Data_Dictionary!$F$326:$I$589,3,FALSE)</f>
        <v>Brasil</v>
      </c>
      <c r="C7651" t="s">
        <v>66</v>
      </c>
      <c r="D7651" t="str">
        <f>VLOOKUP(C7651,Data_Dictionary!$F$326:$I$599,3,FALSE)</f>
        <v>Bulgaria</v>
      </c>
      <c r="E7651" t="s">
        <v>7</v>
      </c>
      <c r="F7651" t="str">
        <f>VLOOKUP(E7651,Sex!$B$2:$C$5,2,FALSE)</f>
        <v>Ambos sexos combinados</v>
      </c>
      <c r="G7651">
        <v>2000</v>
      </c>
      <c r="H7651">
        <v>283</v>
      </c>
    </row>
    <row r="7652" spans="1:8" x14ac:dyDescent="0.25">
      <c r="A7652" t="s">
        <v>86</v>
      </c>
      <c r="B7652" t="str">
        <f>VLOOKUP(A7652,Data_Dictionary!$F$326:$I$589,3,FALSE)</f>
        <v>Brasil</v>
      </c>
      <c r="C7652" t="s">
        <v>129</v>
      </c>
      <c r="D7652" t="str">
        <f>VLOOKUP(C7652,Data_Dictionary!$F$326:$I$599,3,FALSE)</f>
        <v>Myanmar</v>
      </c>
      <c r="E7652" t="s">
        <v>7</v>
      </c>
      <c r="F7652" t="str">
        <f>VLOOKUP(E7652,Sex!$B$2:$C$5,2,FALSE)</f>
        <v>Ambos sexos combinados</v>
      </c>
      <c r="G7652">
        <v>2000</v>
      </c>
      <c r="H7652">
        <v>0</v>
      </c>
    </row>
    <row r="7653" spans="1:8" x14ac:dyDescent="0.25">
      <c r="A7653" t="s">
        <v>86</v>
      </c>
      <c r="B7653" t="str">
        <f>VLOOKUP(A7653,Data_Dictionary!$F$326:$I$589,3,FALSE)</f>
        <v>Brasil</v>
      </c>
      <c r="C7653" t="s">
        <v>87</v>
      </c>
      <c r="D7653" t="str">
        <f>VLOOKUP(C7653,Data_Dictionary!$F$326:$I$599,3,FALSE)</f>
        <v>Burundi</v>
      </c>
      <c r="E7653" t="s">
        <v>7</v>
      </c>
      <c r="F7653" t="str">
        <f>VLOOKUP(E7653,Sex!$B$2:$C$5,2,FALSE)</f>
        <v>Ambos sexos combinados</v>
      </c>
      <c r="G7653">
        <v>2000</v>
      </c>
      <c r="H7653">
        <v>0</v>
      </c>
    </row>
    <row r="7654" spans="1:8" x14ac:dyDescent="0.25">
      <c r="A7654" t="s">
        <v>86</v>
      </c>
      <c r="B7654" t="str">
        <f>VLOOKUP(A7654,Data_Dictionary!$F$326:$I$589,3,FALSE)</f>
        <v>Brasil</v>
      </c>
      <c r="C7654" t="s">
        <v>130</v>
      </c>
      <c r="D7654" t="str">
        <f>VLOOKUP(C7654,Data_Dictionary!$F$326:$I$599,3,FALSE)</f>
        <v>Belarús</v>
      </c>
      <c r="E7654" t="s">
        <v>7</v>
      </c>
      <c r="F7654" t="str">
        <f>VLOOKUP(E7654,Sex!$B$2:$C$5,2,FALSE)</f>
        <v>Ambos sexos combinados</v>
      </c>
      <c r="G7654">
        <v>2000</v>
      </c>
      <c r="H7654">
        <v>0</v>
      </c>
    </row>
    <row r="7655" spans="1:8" x14ac:dyDescent="0.25">
      <c r="A7655" t="s">
        <v>86</v>
      </c>
      <c r="B7655" t="str">
        <f>VLOOKUP(A7655,Data_Dictionary!$F$326:$I$589,3,FALSE)</f>
        <v>Brasil</v>
      </c>
      <c r="C7655" t="s">
        <v>88</v>
      </c>
      <c r="D7655" t="str">
        <f>VLOOKUP(C7655,Data_Dictionary!$F$326:$I$599,3,FALSE)</f>
        <v>Camboya</v>
      </c>
      <c r="E7655" t="s">
        <v>7</v>
      </c>
      <c r="F7655" t="str">
        <f>VLOOKUP(E7655,Sex!$B$2:$C$5,2,FALSE)</f>
        <v>Ambos sexos combinados</v>
      </c>
      <c r="G7655">
        <v>2000</v>
      </c>
      <c r="H7655">
        <v>0</v>
      </c>
    </row>
    <row r="7656" spans="1:8" x14ac:dyDescent="0.25">
      <c r="A7656" t="s">
        <v>86</v>
      </c>
      <c r="B7656" t="str">
        <f>VLOOKUP(A7656,Data_Dictionary!$F$326:$I$589,3,FALSE)</f>
        <v>Brasil</v>
      </c>
      <c r="C7656" t="s">
        <v>89</v>
      </c>
      <c r="D7656" t="str">
        <f>VLOOKUP(C7656,Data_Dictionary!$F$326:$I$599,3,FALSE)</f>
        <v>Camerún</v>
      </c>
      <c r="E7656" t="s">
        <v>7</v>
      </c>
      <c r="F7656" t="str">
        <f>VLOOKUP(E7656,Sex!$B$2:$C$5,2,FALSE)</f>
        <v>Ambos sexos combinados</v>
      </c>
      <c r="G7656">
        <v>2000</v>
      </c>
      <c r="H7656">
        <v>0</v>
      </c>
    </row>
    <row r="7657" spans="1:8" x14ac:dyDescent="0.25">
      <c r="A7657" t="s">
        <v>86</v>
      </c>
      <c r="B7657" t="str">
        <f>VLOOKUP(A7657,Data_Dictionary!$F$326:$I$589,3,FALSE)</f>
        <v>Brasil</v>
      </c>
      <c r="C7657" t="s">
        <v>6</v>
      </c>
      <c r="D7657" t="str">
        <f>VLOOKUP(C7657,Data_Dictionary!$F$326:$I$599,3,FALSE)</f>
        <v>Canadá</v>
      </c>
      <c r="E7657" t="s">
        <v>7</v>
      </c>
      <c r="F7657" t="str">
        <f>VLOOKUP(E7657,Sex!$B$2:$C$5,2,FALSE)</f>
        <v>Ambos sexos combinados</v>
      </c>
      <c r="G7657">
        <v>2000</v>
      </c>
      <c r="H7657">
        <v>1256</v>
      </c>
    </row>
    <row r="7658" spans="1:8" x14ac:dyDescent="0.25">
      <c r="A7658" t="s">
        <v>86</v>
      </c>
      <c r="B7658" t="str">
        <f>VLOOKUP(A7658,Data_Dictionary!$F$326:$I$589,3,FALSE)</f>
        <v>Brasil</v>
      </c>
      <c r="C7658" t="s">
        <v>90</v>
      </c>
      <c r="D7658" t="str">
        <f>VLOOKUP(C7658,Data_Dictionary!$F$326:$I$599,3,FALSE)</f>
        <v>Cabo Verde</v>
      </c>
      <c r="E7658" t="s">
        <v>7</v>
      </c>
      <c r="F7658" t="str">
        <f>VLOOKUP(E7658,Sex!$B$2:$C$5,2,FALSE)</f>
        <v>Ambos sexos combinados</v>
      </c>
      <c r="G7658">
        <v>2000</v>
      </c>
      <c r="H7658">
        <v>0</v>
      </c>
    </row>
    <row r="7659" spans="1:8" x14ac:dyDescent="0.25">
      <c r="A7659" t="s">
        <v>86</v>
      </c>
      <c r="B7659" t="str">
        <f>VLOOKUP(A7659,Data_Dictionary!$F$326:$I$589,3,FALSE)</f>
        <v>Brasil</v>
      </c>
      <c r="C7659" t="s">
        <v>91</v>
      </c>
      <c r="D7659" t="str">
        <f>VLOOKUP(C7659,Data_Dictionary!$F$326:$I$599,3,FALSE)</f>
        <v>República Centroafricana</v>
      </c>
      <c r="E7659" t="s">
        <v>7</v>
      </c>
      <c r="F7659" t="str">
        <f>VLOOKUP(E7659,Sex!$B$2:$C$5,2,FALSE)</f>
        <v>Ambos sexos combinados</v>
      </c>
      <c r="G7659">
        <v>2000</v>
      </c>
      <c r="H7659">
        <v>0</v>
      </c>
    </row>
    <row r="7660" spans="1:8" x14ac:dyDescent="0.25">
      <c r="A7660" t="s">
        <v>86</v>
      </c>
      <c r="B7660" t="str">
        <f>VLOOKUP(A7660,Data_Dictionary!$F$326:$I$589,3,FALSE)</f>
        <v>Brasil</v>
      </c>
      <c r="C7660" t="s">
        <v>67</v>
      </c>
      <c r="D7660" t="str">
        <f>VLOOKUP(C7660,Data_Dictionary!$F$326:$I$599,3,FALSE)</f>
        <v>Chile</v>
      </c>
      <c r="E7660" t="s">
        <v>7</v>
      </c>
      <c r="F7660" t="str">
        <f>VLOOKUP(E7660,Sex!$B$2:$C$5,2,FALSE)</f>
        <v>Ambos sexos combinados</v>
      </c>
      <c r="G7660">
        <v>2000</v>
      </c>
      <c r="H7660">
        <v>17172</v>
      </c>
    </row>
    <row r="7661" spans="1:8" x14ac:dyDescent="0.25">
      <c r="A7661" t="s">
        <v>86</v>
      </c>
      <c r="B7661" t="str">
        <f>VLOOKUP(A7661,Data_Dictionary!$F$326:$I$589,3,FALSE)</f>
        <v>Brasil</v>
      </c>
      <c r="C7661" t="s">
        <v>24</v>
      </c>
      <c r="D7661" t="str">
        <f>VLOOKUP(C7661,Data_Dictionary!$F$326:$I$599,3,FALSE)</f>
        <v>China</v>
      </c>
      <c r="E7661" t="s">
        <v>7</v>
      </c>
      <c r="F7661" t="str">
        <f>VLOOKUP(E7661,Sex!$B$2:$C$5,2,FALSE)</f>
        <v>Ambos sexos combinados</v>
      </c>
      <c r="G7661">
        <v>2000</v>
      </c>
      <c r="H7661">
        <v>10326</v>
      </c>
    </row>
    <row r="7662" spans="1:8" x14ac:dyDescent="0.25">
      <c r="A7662" t="s">
        <v>86</v>
      </c>
      <c r="B7662" t="str">
        <f>VLOOKUP(A7662,Data_Dictionary!$F$326:$I$589,3,FALSE)</f>
        <v>Brasil</v>
      </c>
      <c r="C7662" t="s">
        <v>68</v>
      </c>
      <c r="D7662" t="str">
        <f>VLOOKUP(C7662,Data_Dictionary!$F$326:$I$599,3,FALSE)</f>
        <v>Colombia</v>
      </c>
      <c r="E7662" t="s">
        <v>7</v>
      </c>
      <c r="F7662" t="str">
        <f>VLOOKUP(E7662,Sex!$B$2:$C$5,2,FALSE)</f>
        <v>Ambos sexos combinados</v>
      </c>
      <c r="G7662">
        <v>2000</v>
      </c>
      <c r="H7662">
        <v>4169</v>
      </c>
    </row>
    <row r="7663" spans="1:8" x14ac:dyDescent="0.25">
      <c r="A7663" t="s">
        <v>86</v>
      </c>
      <c r="B7663" t="str">
        <f>VLOOKUP(A7663,Data_Dictionary!$F$326:$I$589,3,FALSE)</f>
        <v>Brasil</v>
      </c>
      <c r="C7663" t="s">
        <v>133</v>
      </c>
      <c r="D7663" t="str">
        <f>VLOOKUP(C7663,Data_Dictionary!$F$326:$I$599,3,FALSE)</f>
        <v>Congo</v>
      </c>
      <c r="E7663" t="s">
        <v>7</v>
      </c>
      <c r="F7663" t="str">
        <f>VLOOKUP(E7663,Sex!$B$2:$C$5,2,FALSE)</f>
        <v>Ambos sexos combinados</v>
      </c>
      <c r="G7663">
        <v>2000</v>
      </c>
      <c r="H7663">
        <v>0</v>
      </c>
    </row>
    <row r="7664" spans="1:8" x14ac:dyDescent="0.25">
      <c r="A7664" t="s">
        <v>86</v>
      </c>
      <c r="B7664" t="str">
        <f>VLOOKUP(A7664,Data_Dictionary!$F$326:$I$589,3,FALSE)</f>
        <v>Brasil</v>
      </c>
      <c r="C7664" t="s">
        <v>134</v>
      </c>
      <c r="D7664" t="str">
        <f>VLOOKUP(C7664,Data_Dictionary!$F$326:$I$599,3,FALSE)</f>
        <v>República Democrática del Congo</v>
      </c>
      <c r="E7664" t="s">
        <v>7</v>
      </c>
      <c r="F7664" t="str">
        <f>VLOOKUP(E7664,Sex!$B$2:$C$5,2,FALSE)</f>
        <v>Ambos sexos combinados</v>
      </c>
      <c r="G7664">
        <v>2000</v>
      </c>
      <c r="H7664">
        <v>0</v>
      </c>
    </row>
    <row r="7665" spans="1:8" x14ac:dyDescent="0.25">
      <c r="A7665" t="s">
        <v>86</v>
      </c>
      <c r="B7665" t="str">
        <f>VLOOKUP(A7665,Data_Dictionary!$F$326:$I$589,3,FALSE)</f>
        <v>Brasil</v>
      </c>
      <c r="C7665" t="s">
        <v>94</v>
      </c>
      <c r="D7665" t="str">
        <f>VLOOKUP(C7665,Data_Dictionary!$F$326:$I$599,3,FALSE)</f>
        <v>Costa Rica</v>
      </c>
      <c r="E7665" t="s">
        <v>7</v>
      </c>
      <c r="F7665" t="str">
        <f>VLOOKUP(E7665,Sex!$B$2:$C$5,2,FALSE)</f>
        <v>Ambos sexos combinados</v>
      </c>
      <c r="G7665">
        <v>2000</v>
      </c>
      <c r="H7665">
        <v>239</v>
      </c>
    </row>
    <row r="7666" spans="1:8" x14ac:dyDescent="0.25">
      <c r="A7666" t="s">
        <v>86</v>
      </c>
      <c r="B7666" t="str">
        <f>VLOOKUP(A7666,Data_Dictionary!$F$326:$I$589,3,FALSE)</f>
        <v>Brasil</v>
      </c>
      <c r="C7666" t="s">
        <v>135</v>
      </c>
      <c r="D7666" t="str">
        <f>VLOOKUP(C7666,Data_Dictionary!$F$326:$I$599,3,FALSE)</f>
        <v>Croacia</v>
      </c>
      <c r="E7666" t="s">
        <v>7</v>
      </c>
      <c r="F7666" t="str">
        <f>VLOOKUP(E7666,Sex!$B$2:$C$5,2,FALSE)</f>
        <v>Ambos sexos combinados</v>
      </c>
      <c r="G7666">
        <v>2000</v>
      </c>
      <c r="H7666">
        <v>0</v>
      </c>
    </row>
    <row r="7667" spans="1:8" x14ac:dyDescent="0.25">
      <c r="A7667" t="s">
        <v>86</v>
      </c>
      <c r="B7667" t="str">
        <f>VLOOKUP(A7667,Data_Dictionary!$F$326:$I$589,3,FALSE)</f>
        <v>Brasil</v>
      </c>
      <c r="C7667" t="s">
        <v>25</v>
      </c>
      <c r="D7667" t="str">
        <f>VLOOKUP(C7667,Data_Dictionary!$F$326:$I$599,3,FALSE)</f>
        <v>Cuba</v>
      </c>
      <c r="E7667" t="s">
        <v>7</v>
      </c>
      <c r="F7667" t="str">
        <f>VLOOKUP(E7667,Sex!$B$2:$C$5,2,FALSE)</f>
        <v>Ambos sexos combinados</v>
      </c>
      <c r="G7667">
        <v>2000</v>
      </c>
      <c r="H7667">
        <v>1346</v>
      </c>
    </row>
    <row r="7668" spans="1:8" x14ac:dyDescent="0.25">
      <c r="A7668" t="s">
        <v>86</v>
      </c>
      <c r="B7668" t="str">
        <f>VLOOKUP(A7668,Data_Dictionary!$F$326:$I$589,3,FALSE)</f>
        <v>Brasil</v>
      </c>
      <c r="C7668" t="s">
        <v>69</v>
      </c>
      <c r="D7668" t="str">
        <f>VLOOKUP(C7668,Data_Dictionary!$F$326:$I$599,3,FALSE)</f>
        <v>Chequia</v>
      </c>
      <c r="E7668" t="s">
        <v>7</v>
      </c>
      <c r="F7668" t="str">
        <f>VLOOKUP(E7668,Sex!$B$2:$C$5,2,FALSE)</f>
        <v>Ambos sexos combinados</v>
      </c>
      <c r="G7668">
        <v>2000</v>
      </c>
      <c r="H7668">
        <v>1158</v>
      </c>
    </row>
    <row r="7669" spans="1:8" x14ac:dyDescent="0.25">
      <c r="A7669" t="s">
        <v>86</v>
      </c>
      <c r="B7669" t="str">
        <f>VLOOKUP(A7669,Data_Dictionary!$F$326:$I$589,3,FALSE)</f>
        <v>Brasil</v>
      </c>
      <c r="C7669" t="s">
        <v>137</v>
      </c>
      <c r="D7669" t="str">
        <f>VLOOKUP(C7669,Data_Dictionary!$F$326:$I$599,3,FALSE)</f>
        <v>Benin</v>
      </c>
      <c r="E7669" t="s">
        <v>7</v>
      </c>
      <c r="F7669" t="str">
        <f>VLOOKUP(E7669,Sex!$B$2:$C$5,2,FALSE)</f>
        <v>Ambos sexos combinados</v>
      </c>
      <c r="G7669">
        <v>2000</v>
      </c>
      <c r="H7669">
        <v>0</v>
      </c>
    </row>
    <row r="7670" spans="1:8" x14ac:dyDescent="0.25">
      <c r="A7670" t="s">
        <v>86</v>
      </c>
      <c r="B7670" t="str">
        <f>VLOOKUP(A7670,Data_Dictionary!$F$326:$I$589,3,FALSE)</f>
        <v>Brasil</v>
      </c>
      <c r="C7670" t="s">
        <v>95</v>
      </c>
      <c r="D7670" t="str">
        <f>VLOOKUP(C7670,Data_Dictionary!$F$326:$I$599,3,FALSE)</f>
        <v>Dinamarca</v>
      </c>
      <c r="E7670" t="s">
        <v>7</v>
      </c>
      <c r="F7670" t="str">
        <f>VLOOKUP(E7670,Sex!$B$2:$C$5,2,FALSE)</f>
        <v>Ambos sexos combinados</v>
      </c>
      <c r="G7670">
        <v>2000</v>
      </c>
      <c r="H7670">
        <v>453</v>
      </c>
    </row>
    <row r="7671" spans="1:8" x14ac:dyDescent="0.25">
      <c r="A7671" t="s">
        <v>86</v>
      </c>
      <c r="B7671" t="str">
        <f>VLOOKUP(A7671,Data_Dictionary!$F$326:$I$589,3,FALSE)</f>
        <v>Brasil</v>
      </c>
      <c r="C7671" t="s">
        <v>26</v>
      </c>
      <c r="D7671" t="str">
        <f>VLOOKUP(C7671,Data_Dictionary!$F$326:$I$599,3,FALSE)</f>
        <v>Dominica</v>
      </c>
      <c r="E7671" t="s">
        <v>7</v>
      </c>
      <c r="F7671" t="str">
        <f>VLOOKUP(E7671,Sex!$B$2:$C$5,2,FALSE)</f>
        <v>Ambos sexos combinados</v>
      </c>
      <c r="G7671">
        <v>2000</v>
      </c>
      <c r="H7671">
        <v>0</v>
      </c>
    </row>
    <row r="7672" spans="1:8" x14ac:dyDescent="0.25">
      <c r="A7672" t="s">
        <v>86</v>
      </c>
      <c r="B7672" t="str">
        <f>VLOOKUP(A7672,Data_Dictionary!$F$326:$I$589,3,FALSE)</f>
        <v>Brasil</v>
      </c>
      <c r="C7672" t="s">
        <v>8</v>
      </c>
      <c r="D7672" t="str">
        <f>VLOOKUP(C7672,Data_Dictionary!$F$326:$I$599,3,FALSE)</f>
        <v>República Dominicana</v>
      </c>
      <c r="E7672" t="s">
        <v>7</v>
      </c>
      <c r="F7672" t="str">
        <f>VLOOKUP(E7672,Sex!$B$2:$C$5,2,FALSE)</f>
        <v>Ambos sexos combinados</v>
      </c>
      <c r="G7672">
        <v>2000</v>
      </c>
      <c r="H7672">
        <v>102</v>
      </c>
    </row>
    <row r="7673" spans="1:8" x14ac:dyDescent="0.25">
      <c r="A7673" t="s">
        <v>86</v>
      </c>
      <c r="B7673" t="str">
        <f>VLOOKUP(A7673,Data_Dictionary!$F$326:$I$589,3,FALSE)</f>
        <v>Brasil</v>
      </c>
      <c r="C7673" t="s">
        <v>70</v>
      </c>
      <c r="D7673" t="str">
        <f>VLOOKUP(C7673,Data_Dictionary!$F$326:$I$599,3,FALSE)</f>
        <v>Ecuador (el)</v>
      </c>
      <c r="E7673" t="s">
        <v>7</v>
      </c>
      <c r="F7673" t="str">
        <f>VLOOKUP(E7673,Sex!$B$2:$C$5,2,FALSE)</f>
        <v>Ambos sexos combinados</v>
      </c>
      <c r="G7673">
        <v>2000</v>
      </c>
      <c r="H7673">
        <v>1191</v>
      </c>
    </row>
    <row r="7674" spans="1:8" x14ac:dyDescent="0.25">
      <c r="A7674" t="s">
        <v>86</v>
      </c>
      <c r="B7674" t="str">
        <f>VLOOKUP(A7674,Data_Dictionary!$F$326:$I$589,3,FALSE)</f>
        <v>Brasil</v>
      </c>
      <c r="C7674" t="s">
        <v>96</v>
      </c>
      <c r="D7674" t="str">
        <f>VLOOKUP(C7674,Data_Dictionary!$F$326:$I$599,3,FALSE)</f>
        <v>El Salvador</v>
      </c>
      <c r="E7674" t="s">
        <v>7</v>
      </c>
      <c r="F7674" t="str">
        <f>VLOOKUP(E7674,Sex!$B$2:$C$5,2,FALSE)</f>
        <v>Ambos sexos combinados</v>
      </c>
      <c r="G7674">
        <v>2000</v>
      </c>
      <c r="H7674">
        <v>481</v>
      </c>
    </row>
    <row r="7675" spans="1:8" x14ac:dyDescent="0.25">
      <c r="A7675" t="s">
        <v>86</v>
      </c>
      <c r="B7675" t="str">
        <f>VLOOKUP(A7675,Data_Dictionary!$F$326:$I$589,3,FALSE)</f>
        <v>Brasil</v>
      </c>
      <c r="C7675" t="s">
        <v>192</v>
      </c>
      <c r="D7675" t="str">
        <f>VLOOKUP(C7675,Data_Dictionary!$F$326:$I$599,3,FALSE)</f>
        <v>Guinea Ecuatorial</v>
      </c>
      <c r="E7675" t="s">
        <v>7</v>
      </c>
      <c r="F7675" t="str">
        <f>VLOOKUP(E7675,Sex!$B$2:$C$5,2,FALSE)</f>
        <v>Ambos sexos combinados</v>
      </c>
      <c r="G7675">
        <v>2000</v>
      </c>
      <c r="H7675">
        <v>0</v>
      </c>
    </row>
    <row r="7676" spans="1:8" x14ac:dyDescent="0.25">
      <c r="A7676" t="s">
        <v>86</v>
      </c>
      <c r="B7676" t="str">
        <f>VLOOKUP(A7676,Data_Dictionary!$F$326:$I$589,3,FALSE)</f>
        <v>Brasil</v>
      </c>
      <c r="C7676" t="s">
        <v>27</v>
      </c>
      <c r="D7676" t="str">
        <f>VLOOKUP(C7676,Data_Dictionary!$F$326:$I$599,3,FALSE)</f>
        <v>Etiopía</v>
      </c>
      <c r="E7676" t="s">
        <v>7</v>
      </c>
      <c r="F7676" t="str">
        <f>VLOOKUP(E7676,Sex!$B$2:$C$5,2,FALSE)</f>
        <v>Ambos sexos combinados</v>
      </c>
      <c r="G7676">
        <v>2000</v>
      </c>
      <c r="H7676">
        <v>0</v>
      </c>
    </row>
    <row r="7677" spans="1:8" x14ac:dyDescent="0.25">
      <c r="A7677" t="s">
        <v>86</v>
      </c>
      <c r="B7677" t="str">
        <f>VLOOKUP(A7677,Data_Dictionary!$F$326:$I$589,3,FALSE)</f>
        <v>Brasil</v>
      </c>
      <c r="C7677" t="s">
        <v>138</v>
      </c>
      <c r="D7677" t="str">
        <f>VLOOKUP(C7677,Data_Dictionary!$F$326:$I$599,3,FALSE)</f>
        <v>Estonia</v>
      </c>
      <c r="E7677" t="s">
        <v>7</v>
      </c>
      <c r="F7677" t="str">
        <f>VLOOKUP(E7677,Sex!$B$2:$C$5,2,FALSE)</f>
        <v>Ambos sexos combinados</v>
      </c>
      <c r="G7677">
        <v>2000</v>
      </c>
      <c r="H7677">
        <v>0</v>
      </c>
    </row>
    <row r="7678" spans="1:8" x14ac:dyDescent="0.25">
      <c r="A7678" t="s">
        <v>86</v>
      </c>
      <c r="B7678" t="str">
        <f>VLOOKUP(A7678,Data_Dictionary!$F$326:$I$589,3,FALSE)</f>
        <v>Brasil</v>
      </c>
      <c r="C7678" t="s">
        <v>97</v>
      </c>
      <c r="D7678" t="str">
        <f>VLOOKUP(C7678,Data_Dictionary!$F$326:$I$599,3,FALSE)</f>
        <v>Finlandia</v>
      </c>
      <c r="E7678" t="s">
        <v>7</v>
      </c>
      <c r="F7678" t="str">
        <f>VLOOKUP(E7678,Sex!$B$2:$C$5,2,FALSE)</f>
        <v>Ambos sexos combinados</v>
      </c>
      <c r="G7678">
        <v>2000</v>
      </c>
      <c r="H7678">
        <v>165</v>
      </c>
    </row>
    <row r="7679" spans="1:8" x14ac:dyDescent="0.25">
      <c r="A7679" t="s">
        <v>86</v>
      </c>
      <c r="B7679" t="str">
        <f>VLOOKUP(A7679,Data_Dictionary!$F$326:$I$589,3,FALSE)</f>
        <v>Brasil</v>
      </c>
      <c r="C7679" t="s">
        <v>28</v>
      </c>
      <c r="D7679" t="str">
        <f>VLOOKUP(C7679,Data_Dictionary!$F$326:$I$599,3,FALSE)</f>
        <v>Francia</v>
      </c>
      <c r="E7679" t="s">
        <v>7</v>
      </c>
      <c r="F7679" t="str">
        <f>VLOOKUP(E7679,Sex!$B$2:$C$5,2,FALSE)</f>
        <v>Ambos sexos combinados</v>
      </c>
      <c r="G7679">
        <v>2000</v>
      </c>
      <c r="H7679">
        <v>8402</v>
      </c>
    </row>
    <row r="7680" spans="1:8" x14ac:dyDescent="0.25">
      <c r="A7680" t="s">
        <v>86</v>
      </c>
      <c r="B7680" t="str">
        <f>VLOOKUP(A7680,Data_Dictionary!$F$326:$I$589,3,FALSE)</f>
        <v>Brasil</v>
      </c>
      <c r="C7680" t="s">
        <v>29</v>
      </c>
      <c r="D7680" t="str">
        <f>VLOOKUP(C7680,Data_Dictionary!$F$326:$I$599,3,FALSE)</f>
        <v>Guyana Francesa</v>
      </c>
      <c r="E7680" t="s">
        <v>7</v>
      </c>
      <c r="F7680" t="str">
        <f>VLOOKUP(E7680,Sex!$B$2:$C$5,2,FALSE)</f>
        <v>Ambos sexos combinados</v>
      </c>
      <c r="G7680">
        <v>2000</v>
      </c>
      <c r="H7680">
        <v>624</v>
      </c>
    </row>
    <row r="7681" spans="1:8" x14ac:dyDescent="0.25">
      <c r="A7681" t="s">
        <v>86</v>
      </c>
      <c r="B7681" t="str">
        <f>VLOOKUP(A7681,Data_Dictionary!$F$326:$I$589,3,FALSE)</f>
        <v>Brasil</v>
      </c>
      <c r="C7681" t="s">
        <v>140</v>
      </c>
      <c r="D7681" t="str">
        <f>VLOOKUP(C7681,Data_Dictionary!$F$326:$I$599,3,FALSE)</f>
        <v>Gabón</v>
      </c>
      <c r="E7681" t="s">
        <v>7</v>
      </c>
      <c r="F7681" t="str">
        <f>VLOOKUP(E7681,Sex!$B$2:$C$5,2,FALSE)</f>
        <v>Ambos sexos combinados</v>
      </c>
      <c r="G7681">
        <v>2000</v>
      </c>
      <c r="H7681">
        <v>0</v>
      </c>
    </row>
    <row r="7682" spans="1:8" x14ac:dyDescent="0.25">
      <c r="A7682" t="s">
        <v>86</v>
      </c>
      <c r="B7682" t="str">
        <f>VLOOKUP(A7682,Data_Dictionary!$F$326:$I$589,3,FALSE)</f>
        <v>Brasil</v>
      </c>
      <c r="C7682" t="s">
        <v>141</v>
      </c>
      <c r="D7682" t="str">
        <f>VLOOKUP(C7682,Data_Dictionary!$F$326:$I$599,3,FALSE)</f>
        <v>Georgia</v>
      </c>
      <c r="E7682" t="s">
        <v>7</v>
      </c>
      <c r="F7682" t="str">
        <f>VLOOKUP(E7682,Sex!$B$2:$C$5,2,FALSE)</f>
        <v>Ambos sexos combinados</v>
      </c>
      <c r="G7682">
        <v>2000</v>
      </c>
      <c r="H7682">
        <v>0</v>
      </c>
    </row>
    <row r="7683" spans="1:8" x14ac:dyDescent="0.25">
      <c r="A7683" t="s">
        <v>86</v>
      </c>
      <c r="B7683" t="str">
        <f>VLOOKUP(A7683,Data_Dictionary!$F$326:$I$589,3,FALSE)</f>
        <v>Brasil</v>
      </c>
      <c r="C7683" t="s">
        <v>30</v>
      </c>
      <c r="D7683" t="str">
        <f>VLOOKUP(C7683,Data_Dictionary!$F$326:$I$599,3,FALSE)</f>
        <v>Alemania</v>
      </c>
      <c r="E7683" t="s">
        <v>7</v>
      </c>
      <c r="F7683" t="str">
        <f>VLOOKUP(E7683,Sex!$B$2:$C$5,2,FALSE)</f>
        <v>Ambos sexos combinados</v>
      </c>
      <c r="G7683">
        <v>2000</v>
      </c>
      <c r="H7683">
        <v>19603</v>
      </c>
    </row>
    <row r="7684" spans="1:8" x14ac:dyDescent="0.25">
      <c r="A7684" t="s">
        <v>86</v>
      </c>
      <c r="B7684" t="str">
        <f>VLOOKUP(A7684,Data_Dictionary!$F$326:$I$589,3,FALSE)</f>
        <v>Brasil</v>
      </c>
      <c r="C7684" t="s">
        <v>31</v>
      </c>
      <c r="D7684" t="str">
        <f>VLOOKUP(C7684,Data_Dictionary!$F$326:$I$599,3,FALSE)</f>
        <v>Ghana</v>
      </c>
      <c r="E7684" t="s">
        <v>7</v>
      </c>
      <c r="F7684" t="str">
        <f>VLOOKUP(E7684,Sex!$B$2:$C$5,2,FALSE)</f>
        <v>Ambos sexos combinados</v>
      </c>
      <c r="G7684">
        <v>2000</v>
      </c>
      <c r="H7684">
        <v>0</v>
      </c>
    </row>
    <row r="7685" spans="1:8" x14ac:dyDescent="0.25">
      <c r="A7685" t="s">
        <v>86</v>
      </c>
      <c r="B7685" t="str">
        <f>VLOOKUP(A7685,Data_Dictionary!$F$326:$I$589,3,FALSE)</f>
        <v>Brasil</v>
      </c>
      <c r="C7685" t="s">
        <v>193</v>
      </c>
      <c r="D7685" t="str">
        <f>VLOOKUP(C7685,Data_Dictionary!$F$326:$I$599,3,FALSE)</f>
        <v>Kiribati</v>
      </c>
      <c r="E7685" t="s">
        <v>7</v>
      </c>
      <c r="F7685" t="str">
        <f>VLOOKUP(E7685,Sex!$B$2:$C$5,2,FALSE)</f>
        <v>Ambos sexos combinados</v>
      </c>
      <c r="G7685">
        <v>2000</v>
      </c>
      <c r="H7685">
        <v>0</v>
      </c>
    </row>
    <row r="7686" spans="1:8" x14ac:dyDescent="0.25">
      <c r="A7686" t="s">
        <v>86</v>
      </c>
      <c r="B7686" t="str">
        <f>VLOOKUP(A7686,Data_Dictionary!$F$326:$I$589,3,FALSE)</f>
        <v>Brasil</v>
      </c>
      <c r="C7686" t="s">
        <v>99</v>
      </c>
      <c r="D7686" t="str">
        <f>VLOOKUP(C7686,Data_Dictionary!$F$326:$I$599,3,FALSE)</f>
        <v>Grecia</v>
      </c>
      <c r="E7686" t="s">
        <v>7</v>
      </c>
      <c r="F7686" t="str">
        <f>VLOOKUP(E7686,Sex!$B$2:$C$5,2,FALSE)</f>
        <v>Ambos sexos combinados</v>
      </c>
      <c r="G7686">
        <v>2000</v>
      </c>
      <c r="H7686">
        <v>2743</v>
      </c>
    </row>
    <row r="7687" spans="1:8" x14ac:dyDescent="0.25">
      <c r="A7687" t="s">
        <v>86</v>
      </c>
      <c r="B7687" t="str">
        <f>VLOOKUP(A7687,Data_Dictionary!$F$326:$I$589,3,FALSE)</f>
        <v>Brasil</v>
      </c>
      <c r="C7687" t="s">
        <v>32</v>
      </c>
      <c r="D7687" t="str">
        <f>VLOOKUP(C7687,Data_Dictionary!$F$326:$I$599,3,FALSE)</f>
        <v>Granada</v>
      </c>
      <c r="E7687" t="s">
        <v>7</v>
      </c>
      <c r="F7687" t="str">
        <f>VLOOKUP(E7687,Sex!$B$2:$C$5,2,FALSE)</f>
        <v>Ambos sexos combinados</v>
      </c>
      <c r="G7687">
        <v>2000</v>
      </c>
      <c r="H7687">
        <v>0</v>
      </c>
    </row>
    <row r="7688" spans="1:8" x14ac:dyDescent="0.25">
      <c r="A7688" t="s">
        <v>86</v>
      </c>
      <c r="B7688" t="str">
        <f>VLOOKUP(A7688,Data_Dictionary!$F$326:$I$589,3,FALSE)</f>
        <v>Brasil</v>
      </c>
      <c r="C7688" t="s">
        <v>72</v>
      </c>
      <c r="D7688" t="str">
        <f>VLOOKUP(C7688,Data_Dictionary!$F$326:$I$599,3,FALSE)</f>
        <v>Guatemala</v>
      </c>
      <c r="E7688" t="s">
        <v>7</v>
      </c>
      <c r="F7688" t="str">
        <f>VLOOKUP(E7688,Sex!$B$2:$C$5,2,FALSE)</f>
        <v>Ambos sexos combinados</v>
      </c>
      <c r="G7688">
        <v>2000</v>
      </c>
      <c r="H7688">
        <v>158</v>
      </c>
    </row>
    <row r="7689" spans="1:8" x14ac:dyDescent="0.25">
      <c r="A7689" t="s">
        <v>86</v>
      </c>
      <c r="B7689" t="str">
        <f>VLOOKUP(A7689,Data_Dictionary!$F$326:$I$589,3,FALSE)</f>
        <v>Brasil</v>
      </c>
      <c r="C7689" t="s">
        <v>183</v>
      </c>
      <c r="D7689" t="str">
        <f>VLOOKUP(C7689,Data_Dictionary!$F$326:$I$599,3,FALSE)</f>
        <v>Guinea</v>
      </c>
      <c r="E7689" t="s">
        <v>7</v>
      </c>
      <c r="F7689" t="str">
        <f>VLOOKUP(E7689,Sex!$B$2:$C$5,2,FALSE)</f>
        <v>Ambos sexos combinados</v>
      </c>
      <c r="G7689">
        <v>2000</v>
      </c>
      <c r="H7689">
        <v>0</v>
      </c>
    </row>
    <row r="7690" spans="1:8" x14ac:dyDescent="0.25">
      <c r="A7690" t="s">
        <v>86</v>
      </c>
      <c r="B7690" t="str">
        <f>VLOOKUP(A7690,Data_Dictionary!$F$326:$I$589,3,FALSE)</f>
        <v>Brasil</v>
      </c>
      <c r="C7690" t="s">
        <v>9</v>
      </c>
      <c r="D7690" t="str">
        <f>VLOOKUP(C7690,Data_Dictionary!$F$326:$I$599,3,FALSE)</f>
        <v>Guyana</v>
      </c>
      <c r="E7690" t="s">
        <v>7</v>
      </c>
      <c r="F7690" t="str">
        <f>VLOOKUP(E7690,Sex!$B$2:$C$5,2,FALSE)</f>
        <v>Ambos sexos combinados</v>
      </c>
      <c r="G7690">
        <v>2000</v>
      </c>
      <c r="H7690">
        <v>1607</v>
      </c>
    </row>
    <row r="7691" spans="1:8" x14ac:dyDescent="0.25">
      <c r="A7691" t="s">
        <v>86</v>
      </c>
      <c r="B7691" t="str">
        <f>VLOOKUP(A7691,Data_Dictionary!$F$326:$I$589,3,FALSE)</f>
        <v>Brasil</v>
      </c>
      <c r="C7691" t="s">
        <v>34</v>
      </c>
      <c r="D7691" t="str">
        <f>VLOOKUP(C7691,Data_Dictionary!$F$326:$I$599,3,FALSE)</f>
        <v>Haití</v>
      </c>
      <c r="E7691" t="s">
        <v>7</v>
      </c>
      <c r="F7691" t="str">
        <f>VLOOKUP(E7691,Sex!$B$2:$C$5,2,FALSE)</f>
        <v>Ambos sexos combinados</v>
      </c>
      <c r="G7691">
        <v>2000</v>
      </c>
      <c r="H7691">
        <v>15</v>
      </c>
    </row>
    <row r="7692" spans="1:8" x14ac:dyDescent="0.25">
      <c r="A7692" t="s">
        <v>86</v>
      </c>
      <c r="B7692" t="str">
        <f>VLOOKUP(A7692,Data_Dictionary!$F$326:$I$589,3,FALSE)</f>
        <v>Brasil</v>
      </c>
      <c r="C7692" t="s">
        <v>35</v>
      </c>
      <c r="D7692" t="str">
        <f>VLOOKUP(C7692,Data_Dictionary!$F$326:$I$599,3,FALSE)</f>
        <v>Honduras</v>
      </c>
      <c r="E7692" t="s">
        <v>7</v>
      </c>
      <c r="F7692" t="str">
        <f>VLOOKUP(E7692,Sex!$B$2:$C$5,2,FALSE)</f>
        <v>Ambos sexos combinados</v>
      </c>
      <c r="G7692">
        <v>2000</v>
      </c>
      <c r="H7692">
        <v>136</v>
      </c>
    </row>
    <row r="7693" spans="1:8" x14ac:dyDescent="0.25">
      <c r="A7693" t="s">
        <v>86</v>
      </c>
      <c r="B7693" t="str">
        <f>VLOOKUP(A7693,Data_Dictionary!$F$326:$I$589,3,FALSE)</f>
        <v>Brasil</v>
      </c>
      <c r="C7693" t="s">
        <v>73</v>
      </c>
      <c r="D7693" t="str">
        <f>VLOOKUP(C7693,Data_Dictionary!$F$326:$I$599,3,FALSE)</f>
        <v>Hungría</v>
      </c>
      <c r="E7693" t="s">
        <v>7</v>
      </c>
      <c r="F7693" t="str">
        <f>VLOOKUP(E7693,Sex!$B$2:$C$5,2,FALSE)</f>
        <v>Ambos sexos combinados</v>
      </c>
      <c r="G7693">
        <v>2000</v>
      </c>
      <c r="H7693">
        <v>2865</v>
      </c>
    </row>
    <row r="7694" spans="1:8" x14ac:dyDescent="0.25">
      <c r="A7694" t="s">
        <v>86</v>
      </c>
      <c r="B7694" t="str">
        <f>VLOOKUP(A7694,Data_Dictionary!$F$326:$I$589,3,FALSE)</f>
        <v>Brasil</v>
      </c>
      <c r="C7694" t="s">
        <v>145</v>
      </c>
      <c r="D7694" t="str">
        <f>VLOOKUP(C7694,Data_Dictionary!$F$326:$I$599,3,FALSE)</f>
        <v>Islandia</v>
      </c>
      <c r="E7694" t="s">
        <v>7</v>
      </c>
      <c r="F7694" t="str">
        <f>VLOOKUP(E7694,Sex!$B$2:$C$5,2,FALSE)</f>
        <v>Ambos sexos combinados</v>
      </c>
      <c r="G7694">
        <v>2000</v>
      </c>
      <c r="H7694">
        <v>0</v>
      </c>
    </row>
    <row r="7695" spans="1:8" x14ac:dyDescent="0.25">
      <c r="A7695" t="s">
        <v>86</v>
      </c>
      <c r="B7695" t="str">
        <f>VLOOKUP(A7695,Data_Dictionary!$F$326:$I$589,3,FALSE)</f>
        <v>Brasil</v>
      </c>
      <c r="C7695" t="s">
        <v>36</v>
      </c>
      <c r="D7695" t="str">
        <f>VLOOKUP(C7695,Data_Dictionary!$F$326:$I$599,3,FALSE)</f>
        <v>India</v>
      </c>
      <c r="E7695" t="s">
        <v>7</v>
      </c>
      <c r="F7695" t="str">
        <f>VLOOKUP(E7695,Sex!$B$2:$C$5,2,FALSE)</f>
        <v>Ambos sexos combinados</v>
      </c>
      <c r="G7695">
        <v>2000</v>
      </c>
      <c r="H7695">
        <v>762</v>
      </c>
    </row>
    <row r="7696" spans="1:8" x14ac:dyDescent="0.25">
      <c r="A7696" t="s">
        <v>86</v>
      </c>
      <c r="B7696" t="str">
        <f>VLOOKUP(A7696,Data_Dictionary!$F$326:$I$589,3,FALSE)</f>
        <v>Brasil</v>
      </c>
      <c r="C7696" t="s">
        <v>124</v>
      </c>
      <c r="D7696" t="str">
        <f>VLOOKUP(C7696,Data_Dictionary!$F$326:$I$599,3,FALSE)</f>
        <v>Indonesia</v>
      </c>
      <c r="E7696" t="s">
        <v>7</v>
      </c>
      <c r="F7696" t="str">
        <f>VLOOKUP(E7696,Sex!$B$2:$C$5,2,FALSE)</f>
        <v>Ambos sexos combinados</v>
      </c>
      <c r="G7696">
        <v>2000</v>
      </c>
      <c r="H7696">
        <v>0</v>
      </c>
    </row>
    <row r="7697" spans="1:8" x14ac:dyDescent="0.25">
      <c r="A7697" t="s">
        <v>86</v>
      </c>
      <c r="B7697" t="str">
        <f>VLOOKUP(A7697,Data_Dictionary!$F$326:$I$589,3,FALSE)</f>
        <v>Brasil</v>
      </c>
      <c r="C7697" t="s">
        <v>100</v>
      </c>
      <c r="D7697" t="str">
        <f>VLOOKUP(C7697,Data_Dictionary!$F$326:$I$599,3,FALSE)</f>
        <v>Irán (República Islámica del)</v>
      </c>
      <c r="E7697" t="s">
        <v>7</v>
      </c>
      <c r="F7697" t="str">
        <f>VLOOKUP(E7697,Sex!$B$2:$C$5,2,FALSE)</f>
        <v>Ambos sexos combinados</v>
      </c>
      <c r="G7697">
        <v>2000</v>
      </c>
      <c r="H7697">
        <v>0</v>
      </c>
    </row>
    <row r="7698" spans="1:8" x14ac:dyDescent="0.25">
      <c r="A7698" t="s">
        <v>86</v>
      </c>
      <c r="B7698" t="str">
        <f>VLOOKUP(A7698,Data_Dictionary!$F$326:$I$589,3,FALSE)</f>
        <v>Brasil</v>
      </c>
      <c r="C7698" t="s">
        <v>101</v>
      </c>
      <c r="D7698" t="str">
        <f>VLOOKUP(C7698,Data_Dictionary!$F$326:$I$599,3,FALSE)</f>
        <v>Iraq (el)</v>
      </c>
      <c r="E7698" t="s">
        <v>7</v>
      </c>
      <c r="F7698" t="str">
        <f>VLOOKUP(E7698,Sex!$B$2:$C$5,2,FALSE)</f>
        <v>Ambos sexos combinados</v>
      </c>
      <c r="G7698">
        <v>2000</v>
      </c>
      <c r="H7698">
        <v>0</v>
      </c>
    </row>
    <row r="7699" spans="1:8" x14ac:dyDescent="0.25">
      <c r="A7699" t="s">
        <v>86</v>
      </c>
      <c r="B7699" t="str">
        <f>VLOOKUP(A7699,Data_Dictionary!$F$326:$I$589,3,FALSE)</f>
        <v>Brasil</v>
      </c>
      <c r="C7699" t="s">
        <v>102</v>
      </c>
      <c r="D7699" t="str">
        <f>VLOOKUP(C7699,Data_Dictionary!$F$326:$I$599,3,FALSE)</f>
        <v>Irlanda</v>
      </c>
      <c r="E7699" t="s">
        <v>7</v>
      </c>
      <c r="F7699" t="str">
        <f>VLOOKUP(E7699,Sex!$B$2:$C$5,2,FALSE)</f>
        <v>Ambos sexos combinados</v>
      </c>
      <c r="G7699">
        <v>2000</v>
      </c>
      <c r="H7699">
        <v>220</v>
      </c>
    </row>
    <row r="7700" spans="1:8" x14ac:dyDescent="0.25">
      <c r="A7700" t="s">
        <v>86</v>
      </c>
      <c r="B7700" t="str">
        <f>VLOOKUP(A7700,Data_Dictionary!$F$326:$I$589,3,FALSE)</f>
        <v>Brasil</v>
      </c>
      <c r="C7700" t="s">
        <v>103</v>
      </c>
      <c r="D7700" t="str">
        <f>VLOOKUP(C7700,Data_Dictionary!$F$326:$I$599,3,FALSE)</f>
        <v>Israel</v>
      </c>
      <c r="E7700" t="s">
        <v>7</v>
      </c>
      <c r="F7700" t="str">
        <f>VLOOKUP(E7700,Sex!$B$2:$C$5,2,FALSE)</f>
        <v>Ambos sexos combinados</v>
      </c>
      <c r="G7700">
        <v>2000</v>
      </c>
      <c r="H7700">
        <v>1784</v>
      </c>
    </row>
    <row r="7701" spans="1:8" x14ac:dyDescent="0.25">
      <c r="A7701" t="s">
        <v>86</v>
      </c>
      <c r="B7701" t="str">
        <f>VLOOKUP(A7701,Data_Dictionary!$F$326:$I$589,3,FALSE)</f>
        <v>Brasil</v>
      </c>
      <c r="C7701" t="s">
        <v>37</v>
      </c>
      <c r="D7701" t="str">
        <f>VLOOKUP(C7701,Data_Dictionary!$F$326:$I$599,3,FALSE)</f>
        <v>Italia</v>
      </c>
      <c r="E7701" t="s">
        <v>7</v>
      </c>
      <c r="F7701" t="str">
        <f>VLOOKUP(E7701,Sex!$B$2:$C$5,2,FALSE)</f>
        <v>Ambos sexos combinados</v>
      </c>
      <c r="G7701">
        <v>2000</v>
      </c>
      <c r="H7701">
        <v>55164</v>
      </c>
    </row>
    <row r="7702" spans="1:8" x14ac:dyDescent="0.25">
      <c r="A7702" t="s">
        <v>86</v>
      </c>
      <c r="B7702" t="str">
        <f>VLOOKUP(A7702,Data_Dictionary!$F$326:$I$589,3,FALSE)</f>
        <v>Brasil</v>
      </c>
      <c r="C7702" t="s">
        <v>146</v>
      </c>
      <c r="D7702" t="str">
        <f>VLOOKUP(C7702,Data_Dictionary!$F$326:$I$599,3,FALSE)</f>
        <v>Côte d'Ivoire</v>
      </c>
      <c r="E7702" t="s">
        <v>7</v>
      </c>
      <c r="F7702" t="str">
        <f>VLOOKUP(E7702,Sex!$B$2:$C$5,2,FALSE)</f>
        <v>Ambos sexos combinados</v>
      </c>
      <c r="G7702">
        <v>2000</v>
      </c>
      <c r="H7702">
        <v>0</v>
      </c>
    </row>
    <row r="7703" spans="1:8" x14ac:dyDescent="0.25">
      <c r="A7703" t="s">
        <v>86</v>
      </c>
      <c r="B7703" t="str">
        <f>VLOOKUP(A7703,Data_Dictionary!$F$326:$I$589,3,FALSE)</f>
        <v>Brasil</v>
      </c>
      <c r="C7703" t="s">
        <v>10</v>
      </c>
      <c r="D7703" t="str">
        <f>VLOOKUP(C7703,Data_Dictionary!$F$326:$I$599,3,FALSE)</f>
        <v>Jamaica</v>
      </c>
      <c r="E7703" t="s">
        <v>7</v>
      </c>
      <c r="F7703" t="str">
        <f>VLOOKUP(E7703,Sex!$B$2:$C$5,2,FALSE)</f>
        <v>Ambos sexos combinados</v>
      </c>
      <c r="G7703">
        <v>2000</v>
      </c>
      <c r="H7703">
        <v>57</v>
      </c>
    </row>
    <row r="7704" spans="1:8" x14ac:dyDescent="0.25">
      <c r="A7704" t="s">
        <v>86</v>
      </c>
      <c r="B7704" t="str">
        <f>VLOOKUP(A7704,Data_Dictionary!$F$326:$I$589,3,FALSE)</f>
        <v>Brasil</v>
      </c>
      <c r="C7704" t="s">
        <v>38</v>
      </c>
      <c r="D7704" t="str">
        <f>VLOOKUP(C7704,Data_Dictionary!$F$326:$I$599,3,FALSE)</f>
        <v>Japón</v>
      </c>
      <c r="E7704" t="s">
        <v>7</v>
      </c>
      <c r="F7704" t="str">
        <f>VLOOKUP(E7704,Sex!$B$2:$C$5,2,FALSE)</f>
        <v>Ambos sexos combinados</v>
      </c>
      <c r="G7704">
        <v>2000</v>
      </c>
      <c r="H7704">
        <v>71102</v>
      </c>
    </row>
    <row r="7705" spans="1:8" x14ac:dyDescent="0.25">
      <c r="A7705" t="s">
        <v>86</v>
      </c>
      <c r="B7705" t="str">
        <f>VLOOKUP(A7705,Data_Dictionary!$F$326:$I$589,3,FALSE)</f>
        <v>Brasil</v>
      </c>
      <c r="C7705" t="s">
        <v>104</v>
      </c>
      <c r="D7705" t="str">
        <f>VLOOKUP(C7705,Data_Dictionary!$F$326:$I$599,3,FALSE)</f>
        <v>Kazajstán</v>
      </c>
      <c r="E7705" t="s">
        <v>7</v>
      </c>
      <c r="F7705" t="str">
        <f>VLOOKUP(E7705,Sex!$B$2:$C$5,2,FALSE)</f>
        <v>Ambos sexos combinados</v>
      </c>
      <c r="G7705">
        <v>2000</v>
      </c>
      <c r="H7705">
        <v>0</v>
      </c>
    </row>
    <row r="7706" spans="1:8" x14ac:dyDescent="0.25">
      <c r="A7706" t="s">
        <v>86</v>
      </c>
      <c r="B7706" t="str">
        <f>VLOOKUP(A7706,Data_Dictionary!$F$326:$I$589,3,FALSE)</f>
        <v>Brasil</v>
      </c>
      <c r="C7706" t="s">
        <v>147</v>
      </c>
      <c r="D7706" t="str">
        <f>VLOOKUP(C7706,Data_Dictionary!$F$326:$I$599,3,FALSE)</f>
        <v>Jordania</v>
      </c>
      <c r="E7706" t="s">
        <v>7</v>
      </c>
      <c r="F7706" t="str">
        <f>VLOOKUP(E7706,Sex!$B$2:$C$5,2,FALSE)</f>
        <v>Ambos sexos combinados</v>
      </c>
      <c r="G7706">
        <v>2000</v>
      </c>
      <c r="H7706">
        <v>0</v>
      </c>
    </row>
    <row r="7707" spans="1:8" x14ac:dyDescent="0.25">
      <c r="A7707" t="s">
        <v>86</v>
      </c>
      <c r="B7707" t="str">
        <f>VLOOKUP(A7707,Data_Dictionary!$F$326:$I$589,3,FALSE)</f>
        <v>Brasil</v>
      </c>
      <c r="C7707" t="s">
        <v>148</v>
      </c>
      <c r="D7707" t="str">
        <f>VLOOKUP(C7707,Data_Dictionary!$F$326:$I$599,3,FALSE)</f>
        <v>Kenya</v>
      </c>
      <c r="E7707" t="s">
        <v>7</v>
      </c>
      <c r="F7707" t="str">
        <f>VLOOKUP(E7707,Sex!$B$2:$C$5,2,FALSE)</f>
        <v>Ambos sexos combinados</v>
      </c>
      <c r="G7707">
        <v>2000</v>
      </c>
      <c r="H7707">
        <v>0</v>
      </c>
    </row>
    <row r="7708" spans="1:8" x14ac:dyDescent="0.25">
      <c r="A7708" t="s">
        <v>86</v>
      </c>
      <c r="B7708" t="str">
        <f>VLOOKUP(A7708,Data_Dictionary!$F$326:$I$589,3,FALSE)</f>
        <v>Brasil</v>
      </c>
      <c r="C7708" t="s">
        <v>149</v>
      </c>
      <c r="D7708" t="str">
        <f>VLOOKUP(C7708,Data_Dictionary!$F$326:$I$599,3,FALSE)</f>
        <v>República Popular Democrática de Corea</v>
      </c>
      <c r="E7708" t="s">
        <v>7</v>
      </c>
      <c r="F7708" t="str">
        <f>VLOOKUP(E7708,Sex!$B$2:$C$5,2,FALSE)</f>
        <v>Ambos sexos combinados</v>
      </c>
      <c r="G7708">
        <v>2000</v>
      </c>
      <c r="H7708">
        <v>0</v>
      </c>
    </row>
    <row r="7709" spans="1:8" x14ac:dyDescent="0.25">
      <c r="A7709" t="s">
        <v>86</v>
      </c>
      <c r="B7709" t="str">
        <f>VLOOKUP(A7709,Data_Dictionary!$F$326:$I$589,3,FALSE)</f>
        <v>Brasil</v>
      </c>
      <c r="C7709" t="s">
        <v>105</v>
      </c>
      <c r="D7709" t="str">
        <f>VLOOKUP(C7709,Data_Dictionary!$F$326:$I$599,3,FALSE)</f>
        <v>República de Corea</v>
      </c>
      <c r="E7709" t="s">
        <v>7</v>
      </c>
      <c r="F7709" t="str">
        <f>VLOOKUP(E7709,Sex!$B$2:$C$5,2,FALSE)</f>
        <v>Ambos sexos combinados</v>
      </c>
      <c r="G7709">
        <v>2000</v>
      </c>
      <c r="H7709">
        <v>0</v>
      </c>
    </row>
    <row r="7710" spans="1:8" x14ac:dyDescent="0.25">
      <c r="A7710" t="s">
        <v>86</v>
      </c>
      <c r="B7710" t="str">
        <f>VLOOKUP(A7710,Data_Dictionary!$F$326:$I$589,3,FALSE)</f>
        <v>Brasil</v>
      </c>
      <c r="C7710" t="s">
        <v>194</v>
      </c>
      <c r="D7710" t="str">
        <f>VLOOKUP(C7710,Data_Dictionary!$F$326:$I$599,3,FALSE)</f>
        <v>Kuwait</v>
      </c>
      <c r="E7710" t="s">
        <v>7</v>
      </c>
      <c r="F7710" t="str">
        <f>VLOOKUP(E7710,Sex!$B$2:$C$5,2,FALSE)</f>
        <v>Ambos sexos combinados</v>
      </c>
      <c r="G7710">
        <v>2000</v>
      </c>
      <c r="H7710">
        <v>0</v>
      </c>
    </row>
    <row r="7711" spans="1:8" x14ac:dyDescent="0.25">
      <c r="A7711" t="s">
        <v>86</v>
      </c>
      <c r="B7711" t="str">
        <f>VLOOKUP(A7711,Data_Dictionary!$F$326:$I$589,3,FALSE)</f>
        <v>Brasil</v>
      </c>
      <c r="C7711" t="s">
        <v>150</v>
      </c>
      <c r="D7711" t="str">
        <f>VLOOKUP(C7711,Data_Dictionary!$F$326:$I$599,3,FALSE)</f>
        <v>República Democrática Popular Lao</v>
      </c>
      <c r="E7711" t="s">
        <v>7</v>
      </c>
      <c r="F7711" t="str">
        <f>VLOOKUP(E7711,Sex!$B$2:$C$5,2,FALSE)</f>
        <v>Ambos sexos combinados</v>
      </c>
      <c r="G7711">
        <v>2000</v>
      </c>
      <c r="H7711">
        <v>0</v>
      </c>
    </row>
    <row r="7712" spans="1:8" x14ac:dyDescent="0.25">
      <c r="A7712" t="s">
        <v>86</v>
      </c>
      <c r="B7712" t="str">
        <f>VLOOKUP(A7712,Data_Dictionary!$F$326:$I$589,3,FALSE)</f>
        <v>Brasil</v>
      </c>
      <c r="C7712" t="s">
        <v>39</v>
      </c>
      <c r="D7712" t="str">
        <f>VLOOKUP(C7712,Data_Dictionary!$F$326:$I$599,3,FALSE)</f>
        <v>Líbano</v>
      </c>
      <c r="E7712" t="s">
        <v>7</v>
      </c>
      <c r="F7712" t="str">
        <f>VLOOKUP(E7712,Sex!$B$2:$C$5,2,FALSE)</f>
        <v>Ambos sexos combinados</v>
      </c>
      <c r="G7712">
        <v>2000</v>
      </c>
      <c r="H7712">
        <v>16128</v>
      </c>
    </row>
    <row r="7713" spans="1:8" x14ac:dyDescent="0.25">
      <c r="A7713" t="s">
        <v>86</v>
      </c>
      <c r="B7713" t="str">
        <f>VLOOKUP(A7713,Data_Dictionary!$F$326:$I$589,3,FALSE)</f>
        <v>Brasil</v>
      </c>
      <c r="C7713" t="s">
        <v>151</v>
      </c>
      <c r="D7713" t="str">
        <f>VLOOKUP(C7713,Data_Dictionary!$F$326:$I$599,3,FALSE)</f>
        <v>Letonia</v>
      </c>
      <c r="E7713" t="s">
        <v>7</v>
      </c>
      <c r="F7713" t="str">
        <f>VLOOKUP(E7713,Sex!$B$2:$C$5,2,FALSE)</f>
        <v>Ambos sexos combinados</v>
      </c>
      <c r="G7713">
        <v>2000</v>
      </c>
      <c r="H7713">
        <v>0</v>
      </c>
    </row>
    <row r="7714" spans="1:8" x14ac:dyDescent="0.25">
      <c r="A7714" t="s">
        <v>86</v>
      </c>
      <c r="B7714" t="str">
        <f>VLOOKUP(A7714,Data_Dictionary!$F$326:$I$589,3,FALSE)</f>
        <v>Brasil</v>
      </c>
      <c r="C7714" t="s">
        <v>195</v>
      </c>
      <c r="D7714" t="str">
        <f>VLOOKUP(C7714,Data_Dictionary!$F$326:$I$599,3,FALSE)</f>
        <v>Liberia</v>
      </c>
      <c r="E7714" t="s">
        <v>7</v>
      </c>
      <c r="F7714" t="str">
        <f>VLOOKUP(E7714,Sex!$B$2:$C$5,2,FALSE)</f>
        <v>Ambos sexos combinados</v>
      </c>
      <c r="G7714">
        <v>2000</v>
      </c>
      <c r="H7714">
        <v>0</v>
      </c>
    </row>
    <row r="7715" spans="1:8" x14ac:dyDescent="0.25">
      <c r="A7715" t="s">
        <v>86</v>
      </c>
      <c r="B7715" t="str">
        <f>VLOOKUP(A7715,Data_Dictionary!$F$326:$I$589,3,FALSE)</f>
        <v>Brasil</v>
      </c>
      <c r="C7715" t="s">
        <v>152</v>
      </c>
      <c r="D7715" t="str">
        <f>VLOOKUP(C7715,Data_Dictionary!$F$326:$I$599,3,FALSE)</f>
        <v>Libia</v>
      </c>
      <c r="E7715" t="s">
        <v>7</v>
      </c>
      <c r="F7715" t="str">
        <f>VLOOKUP(E7715,Sex!$B$2:$C$5,2,FALSE)</f>
        <v>Ambos sexos combinados</v>
      </c>
      <c r="G7715">
        <v>2000</v>
      </c>
      <c r="H7715">
        <v>0</v>
      </c>
    </row>
    <row r="7716" spans="1:8" x14ac:dyDescent="0.25">
      <c r="A7716" t="s">
        <v>86</v>
      </c>
      <c r="B7716" t="str">
        <f>VLOOKUP(A7716,Data_Dictionary!$F$326:$I$589,3,FALSE)</f>
        <v>Brasil</v>
      </c>
      <c r="C7716" t="s">
        <v>153</v>
      </c>
      <c r="D7716" t="str">
        <f>VLOOKUP(C7716,Data_Dictionary!$F$326:$I$599,3,FALSE)</f>
        <v>Liechtenstein</v>
      </c>
      <c r="E7716" t="s">
        <v>7</v>
      </c>
      <c r="F7716" t="str">
        <f>VLOOKUP(E7716,Sex!$B$2:$C$5,2,FALSE)</f>
        <v>Ambos sexos combinados</v>
      </c>
      <c r="G7716">
        <v>2000</v>
      </c>
      <c r="H7716">
        <v>0</v>
      </c>
    </row>
    <row r="7717" spans="1:8" x14ac:dyDescent="0.25">
      <c r="A7717" t="s">
        <v>86</v>
      </c>
      <c r="B7717" t="str">
        <f>VLOOKUP(A7717,Data_Dictionary!$F$326:$I$589,3,FALSE)</f>
        <v>Brasil</v>
      </c>
      <c r="C7717" t="s">
        <v>154</v>
      </c>
      <c r="D7717" t="str">
        <f>VLOOKUP(C7717,Data_Dictionary!$F$326:$I$599,3,FALSE)</f>
        <v>Lituania</v>
      </c>
      <c r="E7717" t="s">
        <v>7</v>
      </c>
      <c r="F7717" t="str">
        <f>VLOOKUP(E7717,Sex!$B$2:$C$5,2,FALSE)</f>
        <v>Ambos sexos combinados</v>
      </c>
      <c r="G7717">
        <v>2000</v>
      </c>
      <c r="H7717">
        <v>0</v>
      </c>
    </row>
    <row r="7718" spans="1:8" x14ac:dyDescent="0.25">
      <c r="A7718" t="s">
        <v>86</v>
      </c>
      <c r="B7718" t="str">
        <f>VLOOKUP(A7718,Data_Dictionary!$F$326:$I$589,3,FALSE)</f>
        <v>Brasil</v>
      </c>
      <c r="C7718" t="s">
        <v>155</v>
      </c>
      <c r="D7718" t="str">
        <f>VLOOKUP(C7718,Data_Dictionary!$F$326:$I$599,3,FALSE)</f>
        <v>Luxemburgo</v>
      </c>
      <c r="E7718" t="s">
        <v>7</v>
      </c>
      <c r="F7718" t="str">
        <f>VLOOKUP(E7718,Sex!$B$2:$C$5,2,FALSE)</f>
        <v>Ambos sexos combinados</v>
      </c>
      <c r="G7718">
        <v>2000</v>
      </c>
      <c r="H7718">
        <v>0</v>
      </c>
    </row>
    <row r="7719" spans="1:8" x14ac:dyDescent="0.25">
      <c r="A7719" t="s">
        <v>86</v>
      </c>
      <c r="B7719" t="str">
        <f>VLOOKUP(A7719,Data_Dictionary!$F$326:$I$589,3,FALSE)</f>
        <v>Brasil</v>
      </c>
      <c r="C7719" t="s">
        <v>157</v>
      </c>
      <c r="D7719" t="str">
        <f>VLOOKUP(C7719,Data_Dictionary!$F$326:$I$599,3,FALSE)</f>
        <v>Madagascar</v>
      </c>
      <c r="E7719" t="s">
        <v>7</v>
      </c>
      <c r="F7719" t="str">
        <f>VLOOKUP(E7719,Sex!$B$2:$C$5,2,FALSE)</f>
        <v>Ambos sexos combinados</v>
      </c>
      <c r="G7719">
        <v>2000</v>
      </c>
      <c r="H7719">
        <v>0</v>
      </c>
    </row>
    <row r="7720" spans="1:8" x14ac:dyDescent="0.25">
      <c r="A7720" t="s">
        <v>86</v>
      </c>
      <c r="B7720" t="str">
        <f>VLOOKUP(A7720,Data_Dictionary!$F$326:$I$589,3,FALSE)</f>
        <v>Brasil</v>
      </c>
      <c r="C7720" t="s">
        <v>196</v>
      </c>
      <c r="D7720" t="str">
        <f>VLOOKUP(C7720,Data_Dictionary!$F$326:$I$599,3,FALSE)</f>
        <v>Malawi</v>
      </c>
      <c r="E7720" t="s">
        <v>7</v>
      </c>
      <c r="F7720" t="str">
        <f>VLOOKUP(E7720,Sex!$B$2:$C$5,2,FALSE)</f>
        <v>Ambos sexos combinados</v>
      </c>
      <c r="G7720">
        <v>2000</v>
      </c>
      <c r="H7720">
        <v>0</v>
      </c>
    </row>
    <row r="7721" spans="1:8" x14ac:dyDescent="0.25">
      <c r="A7721" t="s">
        <v>86</v>
      </c>
      <c r="B7721" t="str">
        <f>VLOOKUP(A7721,Data_Dictionary!$F$326:$I$589,3,FALSE)</f>
        <v>Brasil</v>
      </c>
      <c r="C7721" t="s">
        <v>106</v>
      </c>
      <c r="D7721" t="str">
        <f>VLOOKUP(C7721,Data_Dictionary!$F$326:$I$599,3,FALSE)</f>
        <v>Malasia</v>
      </c>
      <c r="E7721" t="s">
        <v>7</v>
      </c>
      <c r="F7721" t="str">
        <f>VLOOKUP(E7721,Sex!$B$2:$C$5,2,FALSE)</f>
        <v>Ambos sexos combinados</v>
      </c>
      <c r="G7721">
        <v>2000</v>
      </c>
      <c r="H7721">
        <v>0</v>
      </c>
    </row>
    <row r="7722" spans="1:8" x14ac:dyDescent="0.25">
      <c r="A7722" t="s">
        <v>86</v>
      </c>
      <c r="B7722" t="str">
        <f>VLOOKUP(A7722,Data_Dictionary!$F$326:$I$589,3,FALSE)</f>
        <v>Brasil</v>
      </c>
      <c r="C7722" t="s">
        <v>158</v>
      </c>
      <c r="D7722" t="str">
        <f>VLOOKUP(C7722,Data_Dictionary!$F$326:$I$599,3,FALSE)</f>
        <v>Maldivas</v>
      </c>
      <c r="E7722" t="s">
        <v>7</v>
      </c>
      <c r="F7722" t="str">
        <f>VLOOKUP(E7722,Sex!$B$2:$C$5,2,FALSE)</f>
        <v>Ambos sexos combinados</v>
      </c>
      <c r="G7722">
        <v>2000</v>
      </c>
      <c r="H7722">
        <v>0</v>
      </c>
    </row>
    <row r="7723" spans="1:8" x14ac:dyDescent="0.25">
      <c r="A7723" t="s">
        <v>86</v>
      </c>
      <c r="B7723" t="str">
        <f>VLOOKUP(A7723,Data_Dictionary!$F$326:$I$589,3,FALSE)</f>
        <v>Brasil</v>
      </c>
      <c r="C7723" t="s">
        <v>197</v>
      </c>
      <c r="D7723" t="str">
        <f>VLOOKUP(C7723,Data_Dictionary!$F$326:$I$599,3,FALSE)</f>
        <v>Malí</v>
      </c>
      <c r="E7723" t="s">
        <v>7</v>
      </c>
      <c r="F7723" t="str">
        <f>VLOOKUP(E7723,Sex!$B$2:$C$5,2,FALSE)</f>
        <v>Ambos sexos combinados</v>
      </c>
      <c r="G7723">
        <v>2000</v>
      </c>
      <c r="H7723">
        <v>0</v>
      </c>
    </row>
    <row r="7724" spans="1:8" x14ac:dyDescent="0.25">
      <c r="A7724" t="s">
        <v>86</v>
      </c>
      <c r="B7724" t="str">
        <f>VLOOKUP(A7724,Data_Dictionary!$F$326:$I$589,3,FALSE)</f>
        <v>Brasil</v>
      </c>
      <c r="C7724" t="s">
        <v>107</v>
      </c>
      <c r="D7724" t="str">
        <f>VLOOKUP(C7724,Data_Dictionary!$F$326:$I$599,3,FALSE)</f>
        <v>Malta</v>
      </c>
      <c r="E7724" t="s">
        <v>7</v>
      </c>
      <c r="F7724" t="str">
        <f>VLOOKUP(E7724,Sex!$B$2:$C$5,2,FALSE)</f>
        <v>Ambos sexos combinados</v>
      </c>
      <c r="G7724">
        <v>2000</v>
      </c>
      <c r="H7724">
        <v>0</v>
      </c>
    </row>
    <row r="7725" spans="1:8" x14ac:dyDescent="0.25">
      <c r="A7725" t="s">
        <v>86</v>
      </c>
      <c r="B7725" t="str">
        <f>VLOOKUP(A7725,Data_Dictionary!$F$326:$I$589,3,FALSE)</f>
        <v>Brasil</v>
      </c>
      <c r="C7725" t="s">
        <v>41</v>
      </c>
      <c r="D7725" t="str">
        <f>VLOOKUP(C7725,Data_Dictionary!$F$326:$I$599,3,FALSE)</f>
        <v>México</v>
      </c>
      <c r="E7725" t="s">
        <v>7</v>
      </c>
      <c r="F7725" t="str">
        <f>VLOOKUP(E7725,Sex!$B$2:$C$5,2,FALSE)</f>
        <v>Ambos sexos combinados</v>
      </c>
      <c r="G7725">
        <v>2000</v>
      </c>
      <c r="H7725">
        <v>1261</v>
      </c>
    </row>
    <row r="7726" spans="1:8" x14ac:dyDescent="0.25">
      <c r="A7726" t="s">
        <v>86</v>
      </c>
      <c r="B7726" t="str">
        <f>VLOOKUP(A7726,Data_Dictionary!$F$326:$I$589,3,FALSE)</f>
        <v>Brasil</v>
      </c>
      <c r="C7726" t="s">
        <v>159</v>
      </c>
      <c r="D7726" t="str">
        <f>VLOOKUP(C7726,Data_Dictionary!$F$326:$I$599,3,FALSE)</f>
        <v>Mónaco</v>
      </c>
      <c r="E7726" t="s">
        <v>7</v>
      </c>
      <c r="F7726" t="str">
        <f>VLOOKUP(E7726,Sex!$B$2:$C$5,2,FALSE)</f>
        <v>Ambos sexos combinados</v>
      </c>
      <c r="G7726">
        <v>2000</v>
      </c>
      <c r="H7726">
        <v>0</v>
      </c>
    </row>
    <row r="7727" spans="1:8" x14ac:dyDescent="0.25">
      <c r="A7727" t="s">
        <v>86</v>
      </c>
      <c r="B7727" t="str">
        <f>VLOOKUP(A7727,Data_Dictionary!$F$326:$I$589,3,FALSE)</f>
        <v>Brasil</v>
      </c>
      <c r="C7727" t="s">
        <v>198</v>
      </c>
      <c r="D7727" t="str">
        <f>VLOOKUP(C7727,Data_Dictionary!$F$326:$I$599,3,FALSE)</f>
        <v>Montenegro</v>
      </c>
      <c r="E7727" t="s">
        <v>7</v>
      </c>
      <c r="F7727" t="str">
        <f>VLOOKUP(E7727,Sex!$B$2:$C$5,2,FALSE)</f>
        <v>Ambos sexos combinados</v>
      </c>
      <c r="G7727">
        <v>2000</v>
      </c>
      <c r="H7727">
        <v>0</v>
      </c>
    </row>
    <row r="7728" spans="1:8" x14ac:dyDescent="0.25">
      <c r="A7728" t="s">
        <v>86</v>
      </c>
      <c r="B7728" t="str">
        <f>VLOOKUP(A7728,Data_Dictionary!$F$326:$I$589,3,FALSE)</f>
        <v>Brasil</v>
      </c>
      <c r="C7728" t="s">
        <v>109</v>
      </c>
      <c r="D7728" t="str">
        <f>VLOOKUP(C7728,Data_Dictionary!$F$326:$I$599,3,FALSE)</f>
        <v>Marruecos</v>
      </c>
      <c r="E7728" t="s">
        <v>7</v>
      </c>
      <c r="F7728" t="str">
        <f>VLOOKUP(E7728,Sex!$B$2:$C$5,2,FALSE)</f>
        <v>Ambos sexos combinados</v>
      </c>
      <c r="G7728">
        <v>2000</v>
      </c>
      <c r="H7728">
        <v>0</v>
      </c>
    </row>
    <row r="7729" spans="1:8" x14ac:dyDescent="0.25">
      <c r="A7729" t="s">
        <v>86</v>
      </c>
      <c r="B7729" t="str">
        <f>VLOOKUP(A7729,Data_Dictionary!$F$326:$I$589,3,FALSE)</f>
        <v>Brasil</v>
      </c>
      <c r="C7729" t="s">
        <v>161</v>
      </c>
      <c r="D7729" t="str">
        <f>VLOOKUP(C7729,Data_Dictionary!$F$326:$I$599,3,FALSE)</f>
        <v>Mozambique</v>
      </c>
      <c r="E7729" t="s">
        <v>7</v>
      </c>
      <c r="F7729" t="str">
        <f>VLOOKUP(E7729,Sex!$B$2:$C$5,2,FALSE)</f>
        <v>Ambos sexos combinados</v>
      </c>
      <c r="G7729">
        <v>2000</v>
      </c>
      <c r="H7729">
        <v>1337</v>
      </c>
    </row>
    <row r="7730" spans="1:8" x14ac:dyDescent="0.25">
      <c r="A7730" t="s">
        <v>86</v>
      </c>
      <c r="B7730" t="str">
        <f>VLOOKUP(A7730,Data_Dictionary!$F$326:$I$589,3,FALSE)</f>
        <v>Brasil</v>
      </c>
      <c r="C7730" t="s">
        <v>162</v>
      </c>
      <c r="D7730" t="str">
        <f>VLOOKUP(C7730,Data_Dictionary!$F$326:$I$599,3,FALSE)</f>
        <v>Omán</v>
      </c>
      <c r="E7730" t="s">
        <v>7</v>
      </c>
      <c r="F7730" t="str">
        <f>VLOOKUP(E7730,Sex!$B$2:$C$5,2,FALSE)</f>
        <v>Ambos sexos combinados</v>
      </c>
      <c r="G7730">
        <v>2000</v>
      </c>
      <c r="H7730">
        <v>0</v>
      </c>
    </row>
    <row r="7731" spans="1:8" x14ac:dyDescent="0.25">
      <c r="A7731" t="s">
        <v>86</v>
      </c>
      <c r="B7731" t="str">
        <f>VLOOKUP(A7731,Data_Dictionary!$F$326:$I$589,3,FALSE)</f>
        <v>Brasil</v>
      </c>
      <c r="C7731" t="s">
        <v>184</v>
      </c>
      <c r="D7731" t="str">
        <f>VLOOKUP(C7731,Data_Dictionary!$F$326:$I$599,3,FALSE)</f>
        <v>Namibia</v>
      </c>
      <c r="E7731" t="s">
        <v>7</v>
      </c>
      <c r="F7731" t="str">
        <f>VLOOKUP(E7731,Sex!$B$2:$C$5,2,FALSE)</f>
        <v>Ambos sexos combinados</v>
      </c>
      <c r="G7731">
        <v>2000</v>
      </c>
      <c r="H7731">
        <v>0</v>
      </c>
    </row>
    <row r="7732" spans="1:8" x14ac:dyDescent="0.25">
      <c r="A7732" t="s">
        <v>86</v>
      </c>
      <c r="B7732" t="str">
        <f>VLOOKUP(A7732,Data_Dictionary!$F$326:$I$589,3,FALSE)</f>
        <v>Brasil</v>
      </c>
      <c r="C7732" t="s">
        <v>163</v>
      </c>
      <c r="D7732" t="str">
        <f>VLOOKUP(C7732,Data_Dictionary!$F$326:$I$599,3,FALSE)</f>
        <v>Nepal</v>
      </c>
      <c r="E7732" t="s">
        <v>7</v>
      </c>
      <c r="F7732" t="str">
        <f>VLOOKUP(E7732,Sex!$B$2:$C$5,2,FALSE)</f>
        <v>Ambos sexos combinados</v>
      </c>
      <c r="G7732">
        <v>2000</v>
      </c>
      <c r="H7732">
        <v>0</v>
      </c>
    </row>
    <row r="7733" spans="1:8" x14ac:dyDescent="0.25">
      <c r="A7733" t="s">
        <v>86</v>
      </c>
      <c r="B7733" t="str">
        <f>VLOOKUP(A7733,Data_Dictionary!$F$326:$I$589,3,FALSE)</f>
        <v>Brasil</v>
      </c>
      <c r="C7733" t="s">
        <v>42</v>
      </c>
      <c r="D7733" t="str">
        <f>VLOOKUP(C7733,Data_Dictionary!$F$326:$I$599,3,FALSE)</f>
        <v>Países Bajos</v>
      </c>
      <c r="E7733" t="s">
        <v>7</v>
      </c>
      <c r="F7733" t="str">
        <f>VLOOKUP(E7733,Sex!$B$2:$C$5,2,FALSE)</f>
        <v>Ambos sexos combinados</v>
      </c>
      <c r="G7733">
        <v>2000</v>
      </c>
      <c r="H7733">
        <v>3508</v>
      </c>
    </row>
    <row r="7734" spans="1:8" x14ac:dyDescent="0.25">
      <c r="A7734" t="s">
        <v>86</v>
      </c>
      <c r="B7734" t="str">
        <f>VLOOKUP(A7734,Data_Dictionary!$F$326:$I$589,3,FALSE)</f>
        <v>Brasil</v>
      </c>
      <c r="C7734" t="s">
        <v>47</v>
      </c>
      <c r="D7734" t="str">
        <f>VLOOKUP(C7734,Data_Dictionary!$F$326:$I$599,3,FALSE)</f>
        <v>Nueva Zelandia</v>
      </c>
      <c r="E7734" t="s">
        <v>7</v>
      </c>
      <c r="F7734" t="str">
        <f>VLOOKUP(E7734,Sex!$B$2:$C$5,2,FALSE)</f>
        <v>Ambos sexos combinados</v>
      </c>
      <c r="G7734">
        <v>2000</v>
      </c>
      <c r="H7734">
        <v>0</v>
      </c>
    </row>
    <row r="7735" spans="1:8" x14ac:dyDescent="0.25">
      <c r="A7735" t="s">
        <v>86</v>
      </c>
      <c r="B7735" t="str">
        <f>VLOOKUP(A7735,Data_Dictionary!$F$326:$I$589,3,FALSE)</f>
        <v>Brasil</v>
      </c>
      <c r="C7735" t="s">
        <v>74</v>
      </c>
      <c r="D7735" t="str">
        <f>VLOOKUP(C7735,Data_Dictionary!$F$326:$I$599,3,FALSE)</f>
        <v>Nicaragua</v>
      </c>
      <c r="E7735" t="s">
        <v>7</v>
      </c>
      <c r="F7735" t="str">
        <f>VLOOKUP(E7735,Sex!$B$2:$C$5,2,FALSE)</f>
        <v>Ambos sexos combinados</v>
      </c>
      <c r="G7735">
        <v>2000</v>
      </c>
      <c r="H7735">
        <v>501</v>
      </c>
    </row>
    <row r="7736" spans="1:8" x14ac:dyDescent="0.25">
      <c r="A7736" t="s">
        <v>86</v>
      </c>
      <c r="B7736" t="str">
        <f>VLOOKUP(A7736,Data_Dictionary!$F$326:$I$589,3,FALSE)</f>
        <v>Brasil</v>
      </c>
      <c r="C7736" t="s">
        <v>186</v>
      </c>
      <c r="D7736" t="str">
        <f>VLOOKUP(C7736,Data_Dictionary!$F$326:$I$599,3,FALSE)</f>
        <v>Níger</v>
      </c>
      <c r="E7736" t="s">
        <v>7</v>
      </c>
      <c r="F7736" t="str">
        <f>VLOOKUP(E7736,Sex!$B$2:$C$5,2,FALSE)</f>
        <v>Ambos sexos combinados</v>
      </c>
      <c r="G7736">
        <v>2000</v>
      </c>
      <c r="H7736">
        <v>0</v>
      </c>
    </row>
    <row r="7737" spans="1:8" x14ac:dyDescent="0.25">
      <c r="A7737" t="s">
        <v>86</v>
      </c>
      <c r="B7737" t="str">
        <f>VLOOKUP(A7737,Data_Dictionary!$F$326:$I$589,3,FALSE)</f>
        <v>Brasil</v>
      </c>
      <c r="C7737" t="s">
        <v>48</v>
      </c>
      <c r="D7737" t="str">
        <f>VLOOKUP(C7737,Data_Dictionary!$F$326:$I$599,3,FALSE)</f>
        <v>Nigeria</v>
      </c>
      <c r="E7737" t="s">
        <v>7</v>
      </c>
      <c r="F7737" t="str">
        <f>VLOOKUP(E7737,Sex!$B$2:$C$5,2,FALSE)</f>
        <v>Ambos sexos combinados</v>
      </c>
      <c r="G7737">
        <v>2000</v>
      </c>
      <c r="H7737">
        <v>0</v>
      </c>
    </row>
    <row r="7738" spans="1:8" x14ac:dyDescent="0.25">
      <c r="A7738" t="s">
        <v>86</v>
      </c>
      <c r="B7738" t="str">
        <f>VLOOKUP(A7738,Data_Dictionary!$F$326:$I$589,3,FALSE)</f>
        <v>Brasil</v>
      </c>
      <c r="C7738" t="s">
        <v>110</v>
      </c>
      <c r="D7738" t="str">
        <f>VLOOKUP(C7738,Data_Dictionary!$F$326:$I$599,3,FALSE)</f>
        <v>Noruega</v>
      </c>
      <c r="E7738" t="s">
        <v>7</v>
      </c>
      <c r="F7738" t="str">
        <f>VLOOKUP(E7738,Sex!$B$2:$C$5,2,FALSE)</f>
        <v>Ambos sexos combinados</v>
      </c>
      <c r="G7738">
        <v>2000</v>
      </c>
      <c r="H7738">
        <v>143</v>
      </c>
    </row>
    <row r="7739" spans="1:8" x14ac:dyDescent="0.25">
      <c r="A7739" t="s">
        <v>86</v>
      </c>
      <c r="B7739" t="str">
        <f>VLOOKUP(A7739,Data_Dictionary!$F$326:$I$589,3,FALSE)</f>
        <v>Brasil</v>
      </c>
      <c r="C7739" t="s">
        <v>199</v>
      </c>
      <c r="D7739" t="str">
        <f>VLOOKUP(C7739,Data_Dictionary!$F$326:$I$599,3,FALSE)</f>
        <v>Palau</v>
      </c>
      <c r="E7739" t="s">
        <v>7</v>
      </c>
      <c r="F7739" t="str">
        <f>VLOOKUP(E7739,Sex!$B$2:$C$5,2,FALSE)</f>
        <v>Ambos sexos combinados</v>
      </c>
      <c r="G7739">
        <v>2000</v>
      </c>
      <c r="H7739">
        <v>0</v>
      </c>
    </row>
    <row r="7740" spans="1:8" x14ac:dyDescent="0.25">
      <c r="A7740" t="s">
        <v>86</v>
      </c>
      <c r="B7740" t="str">
        <f>VLOOKUP(A7740,Data_Dictionary!$F$326:$I$589,3,FALSE)</f>
        <v>Brasil</v>
      </c>
      <c r="C7740" t="s">
        <v>49</v>
      </c>
      <c r="D7740" t="str">
        <f>VLOOKUP(C7740,Data_Dictionary!$F$326:$I$599,3,FALSE)</f>
        <v>Pakistán</v>
      </c>
      <c r="E7740" t="s">
        <v>7</v>
      </c>
      <c r="F7740" t="str">
        <f>VLOOKUP(E7740,Sex!$B$2:$C$5,2,FALSE)</f>
        <v>Ambos sexos combinados</v>
      </c>
      <c r="G7740">
        <v>2000</v>
      </c>
      <c r="H7740">
        <v>172</v>
      </c>
    </row>
    <row r="7741" spans="1:8" x14ac:dyDescent="0.25">
      <c r="A7741" t="s">
        <v>86</v>
      </c>
      <c r="B7741" t="str">
        <f>VLOOKUP(A7741,Data_Dictionary!$F$326:$I$589,3,FALSE)</f>
        <v>Brasil</v>
      </c>
      <c r="C7741" t="s">
        <v>75</v>
      </c>
      <c r="D7741" t="str">
        <f>VLOOKUP(C7741,Data_Dictionary!$F$326:$I$599,3,FALSE)</f>
        <v>Panamá</v>
      </c>
      <c r="E7741" t="s">
        <v>7</v>
      </c>
      <c r="F7741" t="str">
        <f>VLOOKUP(E7741,Sex!$B$2:$C$5,2,FALSE)</f>
        <v>Ambos sexos combinados</v>
      </c>
      <c r="G7741">
        <v>2000</v>
      </c>
      <c r="H7741">
        <v>559</v>
      </c>
    </row>
    <row r="7742" spans="1:8" x14ac:dyDescent="0.25">
      <c r="A7742" t="s">
        <v>86</v>
      </c>
      <c r="B7742" t="str">
        <f>VLOOKUP(A7742,Data_Dictionary!$F$326:$I$589,3,FALSE)</f>
        <v>Brasil</v>
      </c>
      <c r="C7742" t="s">
        <v>111</v>
      </c>
      <c r="D7742" t="str">
        <f>VLOOKUP(C7742,Data_Dictionary!$F$326:$I$599,3,FALSE)</f>
        <v>Paraguay</v>
      </c>
      <c r="E7742" t="s">
        <v>7</v>
      </c>
      <c r="F7742" t="str">
        <f>VLOOKUP(E7742,Sex!$B$2:$C$5,2,FALSE)</f>
        <v>Ambos sexos combinados</v>
      </c>
      <c r="G7742">
        <v>2000</v>
      </c>
      <c r="H7742">
        <v>28891</v>
      </c>
    </row>
    <row r="7743" spans="1:8" x14ac:dyDescent="0.25">
      <c r="A7743" t="s">
        <v>86</v>
      </c>
      <c r="B7743" t="str">
        <f>VLOOKUP(A7743,Data_Dictionary!$F$326:$I$589,3,FALSE)</f>
        <v>Brasil</v>
      </c>
      <c r="C7743" t="s">
        <v>76</v>
      </c>
      <c r="D7743" t="str">
        <f>VLOOKUP(C7743,Data_Dictionary!$F$326:$I$599,3,FALSE)</f>
        <v>Perú</v>
      </c>
      <c r="E7743" t="s">
        <v>7</v>
      </c>
      <c r="F7743" t="str">
        <f>VLOOKUP(E7743,Sex!$B$2:$C$5,2,FALSE)</f>
        <v>Ambos sexos combinados</v>
      </c>
      <c r="G7743">
        <v>2000</v>
      </c>
      <c r="H7743">
        <v>10840</v>
      </c>
    </row>
    <row r="7744" spans="1:8" x14ac:dyDescent="0.25">
      <c r="A7744" t="s">
        <v>86</v>
      </c>
      <c r="B7744" t="str">
        <f>VLOOKUP(A7744,Data_Dictionary!$F$326:$I$589,3,FALSE)</f>
        <v>Brasil</v>
      </c>
      <c r="C7744" t="s">
        <v>112</v>
      </c>
      <c r="D7744" t="str">
        <f>VLOOKUP(C7744,Data_Dictionary!$F$326:$I$599,3,FALSE)</f>
        <v>Filipinas</v>
      </c>
      <c r="E7744" t="s">
        <v>7</v>
      </c>
      <c r="F7744" t="str">
        <f>VLOOKUP(E7744,Sex!$B$2:$C$5,2,FALSE)</f>
        <v>Ambos sexos combinados</v>
      </c>
      <c r="G7744">
        <v>2000</v>
      </c>
      <c r="H7744">
        <v>0</v>
      </c>
    </row>
    <row r="7745" spans="1:8" x14ac:dyDescent="0.25">
      <c r="A7745" t="s">
        <v>86</v>
      </c>
      <c r="B7745" t="str">
        <f>VLOOKUP(A7745,Data_Dictionary!$F$326:$I$589,3,FALSE)</f>
        <v>Brasil</v>
      </c>
      <c r="C7745" t="s">
        <v>77</v>
      </c>
      <c r="D7745" t="str">
        <f>VLOOKUP(C7745,Data_Dictionary!$F$326:$I$599,3,FALSE)</f>
        <v>Polonia</v>
      </c>
      <c r="E7745" t="s">
        <v>7</v>
      </c>
      <c r="F7745" t="str">
        <f>VLOOKUP(E7745,Sex!$B$2:$C$5,2,FALSE)</f>
        <v>Ambos sexos combinados</v>
      </c>
      <c r="G7745">
        <v>2000</v>
      </c>
      <c r="H7745">
        <v>7477</v>
      </c>
    </row>
    <row r="7746" spans="1:8" x14ac:dyDescent="0.25">
      <c r="A7746" t="s">
        <v>86</v>
      </c>
      <c r="B7746" t="str">
        <f>VLOOKUP(A7746,Data_Dictionary!$F$326:$I$589,3,FALSE)</f>
        <v>Brasil</v>
      </c>
      <c r="C7746" t="s">
        <v>113</v>
      </c>
      <c r="D7746" t="str">
        <f>VLOOKUP(C7746,Data_Dictionary!$F$326:$I$599,3,FALSE)</f>
        <v>Portugal</v>
      </c>
      <c r="E7746" t="s">
        <v>7</v>
      </c>
      <c r="F7746" t="str">
        <f>VLOOKUP(E7746,Sex!$B$2:$C$5,2,FALSE)</f>
        <v>Ambos sexos combinados</v>
      </c>
      <c r="G7746">
        <v>2000</v>
      </c>
      <c r="H7746">
        <v>213713</v>
      </c>
    </row>
    <row r="7747" spans="1:8" x14ac:dyDescent="0.25">
      <c r="A7747" t="s">
        <v>86</v>
      </c>
      <c r="B7747" t="str">
        <f>VLOOKUP(A7747,Data_Dictionary!$F$326:$I$589,3,FALSE)</f>
        <v>Brasil</v>
      </c>
      <c r="C7747" t="s">
        <v>200</v>
      </c>
      <c r="D7747" t="str">
        <f>VLOOKUP(C7747,Data_Dictionary!$F$326:$I$599,3,FALSE)</f>
        <v>Guinea-Bissau</v>
      </c>
      <c r="E7747" t="s">
        <v>7</v>
      </c>
      <c r="F7747" t="str">
        <f>VLOOKUP(E7747,Sex!$B$2:$C$5,2,FALSE)</f>
        <v>Ambos sexos combinados</v>
      </c>
      <c r="G7747">
        <v>2000</v>
      </c>
      <c r="H7747">
        <v>0</v>
      </c>
    </row>
    <row r="7748" spans="1:8" x14ac:dyDescent="0.25">
      <c r="A7748" t="s">
        <v>86</v>
      </c>
      <c r="B7748" t="str">
        <f>VLOOKUP(A7748,Data_Dictionary!$F$326:$I$589,3,FALSE)</f>
        <v>Brasil</v>
      </c>
      <c r="C7748" t="s">
        <v>201</v>
      </c>
      <c r="D7748" t="str">
        <f>VLOOKUP(C7748,Data_Dictionary!$F$326:$I$599,3,FALSE)</f>
        <v>Timor-Leste</v>
      </c>
      <c r="E7748" t="s">
        <v>7</v>
      </c>
      <c r="F7748" t="str">
        <f>VLOOKUP(E7748,Sex!$B$2:$C$5,2,FALSE)</f>
        <v>Ambos sexos combinados</v>
      </c>
      <c r="G7748">
        <v>2000</v>
      </c>
      <c r="H7748">
        <v>0</v>
      </c>
    </row>
    <row r="7749" spans="1:8" x14ac:dyDescent="0.25">
      <c r="A7749" t="s">
        <v>86</v>
      </c>
      <c r="B7749" t="str">
        <f>VLOOKUP(A7749,Data_Dictionary!$F$326:$I$589,3,FALSE)</f>
        <v>Brasil</v>
      </c>
      <c r="C7749" t="s">
        <v>78</v>
      </c>
      <c r="D7749" t="str">
        <f>VLOOKUP(C7749,Data_Dictionary!$F$326:$I$599,3,FALSE)</f>
        <v>Rumania</v>
      </c>
      <c r="E7749" t="s">
        <v>7</v>
      </c>
      <c r="F7749" t="str">
        <f>VLOOKUP(E7749,Sex!$B$2:$C$5,2,FALSE)</f>
        <v>Ambos sexos combinados</v>
      </c>
      <c r="G7749">
        <v>2000</v>
      </c>
      <c r="H7749">
        <v>3534</v>
      </c>
    </row>
    <row r="7750" spans="1:8" x14ac:dyDescent="0.25">
      <c r="A7750" t="s">
        <v>86</v>
      </c>
      <c r="B7750" t="str">
        <f>VLOOKUP(A7750,Data_Dictionary!$F$326:$I$589,3,FALSE)</f>
        <v>Brasil</v>
      </c>
      <c r="C7750" t="s">
        <v>79</v>
      </c>
      <c r="D7750" t="str">
        <f>VLOOKUP(C7750,Data_Dictionary!$F$326:$I$599,3,FALSE)</f>
        <v>Federación de Rusia</v>
      </c>
      <c r="E7750" t="s">
        <v>7</v>
      </c>
      <c r="F7750" t="str">
        <f>VLOOKUP(E7750,Sex!$B$2:$C$5,2,FALSE)</f>
        <v>Ambos sexos combinados</v>
      </c>
      <c r="G7750">
        <v>2000</v>
      </c>
      <c r="H7750">
        <v>6515</v>
      </c>
    </row>
    <row r="7751" spans="1:8" x14ac:dyDescent="0.25">
      <c r="A7751" t="s">
        <v>86</v>
      </c>
      <c r="B7751" t="str">
        <f>VLOOKUP(A7751,Data_Dictionary!$F$326:$I$589,3,FALSE)</f>
        <v>Brasil</v>
      </c>
      <c r="C7751" t="s">
        <v>165</v>
      </c>
      <c r="D7751" t="str">
        <f>VLOOKUP(C7751,Data_Dictionary!$F$326:$I$599,3,FALSE)</f>
        <v>Rwanda</v>
      </c>
      <c r="E7751" t="s">
        <v>7</v>
      </c>
      <c r="F7751" t="str">
        <f>VLOOKUP(E7751,Sex!$B$2:$C$5,2,FALSE)</f>
        <v>Ambos sexos combinados</v>
      </c>
      <c r="G7751">
        <v>2000</v>
      </c>
      <c r="H7751">
        <v>0</v>
      </c>
    </row>
    <row r="7752" spans="1:8" x14ac:dyDescent="0.25">
      <c r="A7752" t="s">
        <v>86</v>
      </c>
      <c r="B7752" t="str">
        <f>VLOOKUP(A7752,Data_Dictionary!$F$326:$I$589,3,FALSE)</f>
        <v>Brasil</v>
      </c>
      <c r="C7752" t="s">
        <v>12</v>
      </c>
      <c r="D7752" t="str">
        <f>VLOOKUP(C7752,Data_Dictionary!$F$326:$I$599,3,FALSE)</f>
        <v>Saint Kitts y Nevis</v>
      </c>
      <c r="E7752" t="s">
        <v>7</v>
      </c>
      <c r="F7752" t="str">
        <f>VLOOKUP(E7752,Sex!$B$2:$C$5,2,FALSE)</f>
        <v>Ambos sexos combinados</v>
      </c>
      <c r="G7752">
        <v>2000</v>
      </c>
      <c r="H7752">
        <v>0</v>
      </c>
    </row>
    <row r="7753" spans="1:8" x14ac:dyDescent="0.25">
      <c r="A7753" t="s">
        <v>86</v>
      </c>
      <c r="B7753" t="str">
        <f>VLOOKUP(A7753,Data_Dictionary!$F$326:$I$589,3,FALSE)</f>
        <v>Brasil</v>
      </c>
      <c r="C7753" t="s">
        <v>51</v>
      </c>
      <c r="D7753" t="str">
        <f>VLOOKUP(C7753,Data_Dictionary!$F$326:$I$599,3,FALSE)</f>
        <v>Santa Lucía</v>
      </c>
      <c r="E7753" t="s">
        <v>7</v>
      </c>
      <c r="F7753" t="str">
        <f>VLOOKUP(E7753,Sex!$B$2:$C$5,2,FALSE)</f>
        <v>Ambos sexos combinados</v>
      </c>
      <c r="G7753">
        <v>2000</v>
      </c>
      <c r="H7753">
        <v>0</v>
      </c>
    </row>
    <row r="7754" spans="1:8" x14ac:dyDescent="0.25">
      <c r="A7754" t="s">
        <v>86</v>
      </c>
      <c r="B7754" t="str">
        <f>VLOOKUP(A7754,Data_Dictionary!$F$326:$I$589,3,FALSE)</f>
        <v>Brasil</v>
      </c>
      <c r="C7754" t="s">
        <v>52</v>
      </c>
      <c r="D7754" t="str">
        <f>VLOOKUP(C7754,Data_Dictionary!$F$326:$I$599,3,FALSE)</f>
        <v>San Vicente y las Granadinas</v>
      </c>
      <c r="E7754" t="s">
        <v>7</v>
      </c>
      <c r="F7754" t="str">
        <f>VLOOKUP(E7754,Sex!$B$2:$C$5,2,FALSE)</f>
        <v>Ambos sexos combinados</v>
      </c>
      <c r="G7754">
        <v>2000</v>
      </c>
      <c r="H7754">
        <v>0</v>
      </c>
    </row>
    <row r="7755" spans="1:8" x14ac:dyDescent="0.25">
      <c r="A7755" t="s">
        <v>86</v>
      </c>
      <c r="B7755" t="str">
        <f>VLOOKUP(A7755,Data_Dictionary!$F$326:$I$589,3,FALSE)</f>
        <v>Brasil</v>
      </c>
      <c r="C7755" t="s">
        <v>188</v>
      </c>
      <c r="D7755" t="str">
        <f>VLOOKUP(C7755,Data_Dictionary!$F$326:$I$599,3,FALSE)</f>
        <v>San Marino</v>
      </c>
      <c r="E7755" t="s">
        <v>7</v>
      </c>
      <c r="F7755" t="str">
        <f>VLOOKUP(E7755,Sex!$B$2:$C$5,2,FALSE)</f>
        <v>Ambos sexos combinados</v>
      </c>
      <c r="G7755">
        <v>2000</v>
      </c>
      <c r="H7755">
        <v>0</v>
      </c>
    </row>
    <row r="7756" spans="1:8" x14ac:dyDescent="0.25">
      <c r="A7756" t="s">
        <v>86</v>
      </c>
      <c r="B7756" t="str">
        <f>VLOOKUP(A7756,Data_Dictionary!$F$326:$I$589,3,FALSE)</f>
        <v>Brasil</v>
      </c>
      <c r="C7756" t="s">
        <v>202</v>
      </c>
      <c r="D7756" t="str">
        <f>VLOOKUP(C7756,Data_Dictionary!$F$326:$I$599,3,FALSE)</f>
        <v>Santo Tomé y Príncipe</v>
      </c>
      <c r="E7756" t="s">
        <v>7</v>
      </c>
      <c r="F7756" t="str">
        <f>VLOOKUP(E7756,Sex!$B$2:$C$5,2,FALSE)</f>
        <v>Ambos sexos combinados</v>
      </c>
      <c r="G7756">
        <v>2000</v>
      </c>
      <c r="H7756">
        <v>0</v>
      </c>
    </row>
    <row r="7757" spans="1:8" x14ac:dyDescent="0.25">
      <c r="A7757" t="s">
        <v>86</v>
      </c>
      <c r="B7757" t="str">
        <f>VLOOKUP(A7757,Data_Dictionary!$F$326:$I$589,3,FALSE)</f>
        <v>Brasil</v>
      </c>
      <c r="C7757" t="s">
        <v>116</v>
      </c>
      <c r="D7757" t="str">
        <f>VLOOKUP(C7757,Data_Dictionary!$F$326:$I$599,3,FALSE)</f>
        <v>Arabia Saudita</v>
      </c>
      <c r="E7757" t="s">
        <v>7</v>
      </c>
      <c r="F7757" t="str">
        <f>VLOOKUP(E7757,Sex!$B$2:$C$5,2,FALSE)</f>
        <v>Ambos sexos combinados</v>
      </c>
      <c r="G7757">
        <v>2000</v>
      </c>
      <c r="H7757">
        <v>0</v>
      </c>
    </row>
    <row r="7758" spans="1:8" x14ac:dyDescent="0.25">
      <c r="A7758" t="s">
        <v>86</v>
      </c>
      <c r="B7758" t="str">
        <f>VLOOKUP(A7758,Data_Dictionary!$F$326:$I$589,3,FALSE)</f>
        <v>Brasil</v>
      </c>
      <c r="C7758" t="s">
        <v>166</v>
      </c>
      <c r="D7758" t="str">
        <f>VLOOKUP(C7758,Data_Dictionary!$F$326:$I$599,3,FALSE)</f>
        <v>Senegal</v>
      </c>
      <c r="E7758" t="s">
        <v>7</v>
      </c>
      <c r="F7758" t="str">
        <f>VLOOKUP(E7758,Sex!$B$2:$C$5,2,FALSE)</f>
        <v>Ambos sexos combinados</v>
      </c>
      <c r="G7758">
        <v>2000</v>
      </c>
      <c r="H7758">
        <v>0</v>
      </c>
    </row>
    <row r="7759" spans="1:8" x14ac:dyDescent="0.25">
      <c r="A7759" t="s">
        <v>86</v>
      </c>
      <c r="B7759" t="str">
        <f>VLOOKUP(A7759,Data_Dictionary!$F$326:$I$589,3,FALSE)</f>
        <v>Brasil</v>
      </c>
      <c r="C7759" t="s">
        <v>117</v>
      </c>
      <c r="D7759" t="str">
        <f>VLOOKUP(C7759,Data_Dictionary!$F$326:$I$599,3,FALSE)</f>
        <v>Serbia</v>
      </c>
      <c r="E7759" t="s">
        <v>7</v>
      </c>
      <c r="F7759" t="str">
        <f>VLOOKUP(E7759,Sex!$B$2:$C$5,2,FALSE)</f>
        <v>Ambos sexos combinados</v>
      </c>
      <c r="G7759">
        <v>2000</v>
      </c>
      <c r="H7759">
        <v>0</v>
      </c>
    </row>
    <row r="7760" spans="1:8" x14ac:dyDescent="0.25">
      <c r="A7760" t="s">
        <v>86</v>
      </c>
      <c r="B7760" t="str">
        <f>VLOOKUP(A7760,Data_Dictionary!$F$326:$I$589,3,FALSE)</f>
        <v>Brasil</v>
      </c>
      <c r="C7760" t="s">
        <v>203</v>
      </c>
      <c r="D7760" t="str">
        <f>VLOOKUP(C7760,Data_Dictionary!$F$326:$I$599,3,FALSE)</f>
        <v>Seychelles</v>
      </c>
      <c r="E7760" t="s">
        <v>7</v>
      </c>
      <c r="F7760" t="str">
        <f>VLOOKUP(E7760,Sex!$B$2:$C$5,2,FALSE)</f>
        <v>Ambos sexos combinados</v>
      </c>
      <c r="G7760">
        <v>2000</v>
      </c>
      <c r="H7760">
        <v>0</v>
      </c>
    </row>
    <row r="7761" spans="1:8" x14ac:dyDescent="0.25">
      <c r="A7761" t="s">
        <v>86</v>
      </c>
      <c r="B7761" t="str">
        <f>VLOOKUP(A7761,Data_Dictionary!$F$326:$I$589,3,FALSE)</f>
        <v>Brasil</v>
      </c>
      <c r="C7761" t="s">
        <v>204</v>
      </c>
      <c r="D7761" t="str">
        <f>VLOOKUP(C7761,Data_Dictionary!$F$326:$I$599,3,FALSE)</f>
        <v>Sierra Leona</v>
      </c>
      <c r="E7761" t="s">
        <v>7</v>
      </c>
      <c r="F7761" t="str">
        <f>VLOOKUP(E7761,Sex!$B$2:$C$5,2,FALSE)</f>
        <v>Ambos sexos combinados</v>
      </c>
      <c r="G7761">
        <v>2000</v>
      </c>
      <c r="H7761">
        <v>0</v>
      </c>
    </row>
    <row r="7762" spans="1:8" x14ac:dyDescent="0.25">
      <c r="A7762" t="s">
        <v>86</v>
      </c>
      <c r="B7762" t="str">
        <f>VLOOKUP(A7762,Data_Dictionary!$F$326:$I$589,3,FALSE)</f>
        <v>Brasil</v>
      </c>
      <c r="C7762" t="s">
        <v>167</v>
      </c>
      <c r="D7762" t="str">
        <f>VLOOKUP(C7762,Data_Dictionary!$F$326:$I$599,3,FALSE)</f>
        <v>Singapur</v>
      </c>
      <c r="E7762" t="s">
        <v>7</v>
      </c>
      <c r="F7762" t="str">
        <f>VLOOKUP(E7762,Sex!$B$2:$C$5,2,FALSE)</f>
        <v>Ambos sexos combinados</v>
      </c>
      <c r="G7762">
        <v>2000</v>
      </c>
      <c r="H7762">
        <v>0</v>
      </c>
    </row>
    <row r="7763" spans="1:8" x14ac:dyDescent="0.25">
      <c r="A7763" t="s">
        <v>86</v>
      </c>
      <c r="B7763" t="str">
        <f>VLOOKUP(A7763,Data_Dictionary!$F$326:$I$589,3,FALSE)</f>
        <v>Brasil</v>
      </c>
      <c r="C7763" t="s">
        <v>168</v>
      </c>
      <c r="D7763" t="str">
        <f>VLOOKUP(C7763,Data_Dictionary!$F$326:$I$599,3,FALSE)</f>
        <v>Eslovaquia</v>
      </c>
      <c r="E7763" t="s">
        <v>7</v>
      </c>
      <c r="F7763" t="str">
        <f>VLOOKUP(E7763,Sex!$B$2:$C$5,2,FALSE)</f>
        <v>Ambos sexos combinados</v>
      </c>
      <c r="G7763">
        <v>2000</v>
      </c>
      <c r="H7763">
        <v>0</v>
      </c>
    </row>
    <row r="7764" spans="1:8" x14ac:dyDescent="0.25">
      <c r="A7764" t="s">
        <v>86</v>
      </c>
      <c r="B7764" t="str">
        <f>VLOOKUP(A7764,Data_Dictionary!$F$326:$I$589,3,FALSE)</f>
        <v>Brasil</v>
      </c>
      <c r="C7764" t="s">
        <v>169</v>
      </c>
      <c r="D7764" t="str">
        <f>VLOOKUP(C7764,Data_Dictionary!$F$326:$I$599,3,FALSE)</f>
        <v>Viet Nam</v>
      </c>
      <c r="E7764" t="s">
        <v>7</v>
      </c>
      <c r="F7764" t="str">
        <f>VLOOKUP(E7764,Sex!$B$2:$C$5,2,FALSE)</f>
        <v>Ambos sexos combinados</v>
      </c>
      <c r="G7764">
        <v>2000</v>
      </c>
      <c r="H7764">
        <v>0</v>
      </c>
    </row>
    <row r="7765" spans="1:8" x14ac:dyDescent="0.25">
      <c r="A7765" t="s">
        <v>86</v>
      </c>
      <c r="B7765" t="str">
        <f>VLOOKUP(A7765,Data_Dictionary!$F$326:$I$589,3,FALSE)</f>
        <v>Brasil</v>
      </c>
      <c r="C7765" t="s">
        <v>180</v>
      </c>
      <c r="D7765" t="str">
        <f>VLOOKUP(C7765,Data_Dictionary!$F$326:$I$599,3,FALSE)</f>
        <v>Eslovenia</v>
      </c>
      <c r="E7765" t="s">
        <v>7</v>
      </c>
      <c r="F7765" t="str">
        <f>VLOOKUP(E7765,Sex!$B$2:$C$5,2,FALSE)</f>
        <v>Ambos sexos combinados</v>
      </c>
      <c r="G7765">
        <v>2000</v>
      </c>
      <c r="H7765">
        <v>0</v>
      </c>
    </row>
    <row r="7766" spans="1:8" x14ac:dyDescent="0.25">
      <c r="A7766" t="s">
        <v>86</v>
      </c>
      <c r="B7766" t="str">
        <f>VLOOKUP(A7766,Data_Dictionary!$F$326:$I$589,3,FALSE)</f>
        <v>Brasil</v>
      </c>
      <c r="C7766" t="s">
        <v>53</v>
      </c>
      <c r="D7766" t="str">
        <f>VLOOKUP(C7766,Data_Dictionary!$F$326:$I$599,3,FALSE)</f>
        <v>Sudáfrica</v>
      </c>
      <c r="E7766" t="s">
        <v>7</v>
      </c>
      <c r="F7766" t="str">
        <f>VLOOKUP(E7766,Sex!$B$2:$C$5,2,FALSE)</f>
        <v>Ambos sexos combinados</v>
      </c>
      <c r="G7766">
        <v>2000</v>
      </c>
      <c r="H7766">
        <v>0</v>
      </c>
    </row>
    <row r="7767" spans="1:8" x14ac:dyDescent="0.25">
      <c r="A7767" t="s">
        <v>86</v>
      </c>
      <c r="B7767" t="str">
        <f>VLOOKUP(A7767,Data_Dictionary!$F$326:$I$589,3,FALSE)</f>
        <v>Brasil</v>
      </c>
      <c r="C7767" t="s">
        <v>171</v>
      </c>
      <c r="D7767" t="str">
        <f>VLOOKUP(C7767,Data_Dictionary!$F$326:$I$599,3,FALSE)</f>
        <v>Zimbabwe</v>
      </c>
      <c r="E7767" t="s">
        <v>7</v>
      </c>
      <c r="F7767" t="str">
        <f>VLOOKUP(E7767,Sex!$B$2:$C$5,2,FALSE)</f>
        <v>Ambos sexos combinados</v>
      </c>
      <c r="G7767">
        <v>2000</v>
      </c>
      <c r="H7767">
        <v>0</v>
      </c>
    </row>
    <row r="7768" spans="1:8" x14ac:dyDescent="0.25">
      <c r="A7768" t="s">
        <v>86</v>
      </c>
      <c r="B7768" t="str">
        <f>VLOOKUP(A7768,Data_Dictionary!$F$326:$I$589,3,FALSE)</f>
        <v>Brasil</v>
      </c>
      <c r="C7768" t="s">
        <v>54</v>
      </c>
      <c r="D7768" t="str">
        <f>VLOOKUP(C7768,Data_Dictionary!$F$326:$I$599,3,FALSE)</f>
        <v>España</v>
      </c>
      <c r="E7768" t="s">
        <v>7</v>
      </c>
      <c r="F7768" t="str">
        <f>VLOOKUP(E7768,Sex!$B$2:$C$5,2,FALSE)</f>
        <v>Ambos sexos combinados</v>
      </c>
      <c r="G7768">
        <v>2000</v>
      </c>
      <c r="H7768">
        <v>43708</v>
      </c>
    </row>
    <row r="7769" spans="1:8" x14ac:dyDescent="0.25">
      <c r="A7769" t="s">
        <v>86</v>
      </c>
      <c r="B7769" t="str">
        <f>VLOOKUP(A7769,Data_Dictionary!$F$326:$I$589,3,FALSE)</f>
        <v>Brasil</v>
      </c>
      <c r="C7769" t="s">
        <v>55</v>
      </c>
      <c r="D7769" t="str">
        <f>VLOOKUP(C7769,Data_Dictionary!$F$326:$I$599,3,FALSE)</f>
        <v>Suriname</v>
      </c>
      <c r="E7769" t="s">
        <v>7</v>
      </c>
      <c r="F7769" t="str">
        <f>VLOOKUP(E7769,Sex!$B$2:$C$5,2,FALSE)</f>
        <v>Ambos sexos combinados</v>
      </c>
      <c r="G7769">
        <v>2000</v>
      </c>
      <c r="H7769">
        <v>233</v>
      </c>
    </row>
    <row r="7770" spans="1:8" x14ac:dyDescent="0.25">
      <c r="A7770" t="s">
        <v>86</v>
      </c>
      <c r="B7770" t="str">
        <f>VLOOKUP(A7770,Data_Dictionary!$F$326:$I$589,3,FALSE)</f>
        <v>Brasil</v>
      </c>
      <c r="C7770" t="s">
        <v>118</v>
      </c>
      <c r="D7770" t="str">
        <f>VLOOKUP(C7770,Data_Dictionary!$F$326:$I$599,3,FALSE)</f>
        <v>Suecia</v>
      </c>
      <c r="E7770" t="s">
        <v>7</v>
      </c>
      <c r="F7770" t="str">
        <f>VLOOKUP(E7770,Sex!$B$2:$C$5,2,FALSE)</f>
        <v>Ambos sexos combinados</v>
      </c>
      <c r="G7770">
        <v>2000</v>
      </c>
      <c r="H7770">
        <v>716</v>
      </c>
    </row>
    <row r="7771" spans="1:8" x14ac:dyDescent="0.25">
      <c r="A7771" t="s">
        <v>86</v>
      </c>
      <c r="B7771" t="str">
        <f>VLOOKUP(A7771,Data_Dictionary!$F$326:$I$589,3,FALSE)</f>
        <v>Brasil</v>
      </c>
      <c r="C7771" t="s">
        <v>119</v>
      </c>
      <c r="D7771" t="str">
        <f>VLOOKUP(C7771,Data_Dictionary!$F$326:$I$599,3,FALSE)</f>
        <v>Suiza</v>
      </c>
      <c r="E7771" t="s">
        <v>7</v>
      </c>
      <c r="F7771" t="str">
        <f>VLOOKUP(E7771,Sex!$B$2:$C$5,2,FALSE)</f>
        <v>Ambos sexos combinados</v>
      </c>
      <c r="G7771">
        <v>2000</v>
      </c>
      <c r="H7771">
        <v>2951</v>
      </c>
    </row>
    <row r="7772" spans="1:8" x14ac:dyDescent="0.25">
      <c r="A7772" t="s">
        <v>86</v>
      </c>
      <c r="B7772" t="str">
        <f>VLOOKUP(A7772,Data_Dictionary!$F$326:$I$589,3,FALSE)</f>
        <v>Brasil</v>
      </c>
      <c r="C7772" t="s">
        <v>56</v>
      </c>
      <c r="D7772" t="str">
        <f>VLOOKUP(C7772,Data_Dictionary!$F$326:$I$599,3,FALSE)</f>
        <v>República Árabe Siria</v>
      </c>
      <c r="E7772" t="s">
        <v>7</v>
      </c>
      <c r="F7772" t="str">
        <f>VLOOKUP(E7772,Sex!$B$2:$C$5,2,FALSE)</f>
        <v>Ambos sexos combinados</v>
      </c>
      <c r="G7772">
        <v>2000</v>
      </c>
      <c r="H7772">
        <v>3293</v>
      </c>
    </row>
    <row r="7773" spans="1:8" x14ac:dyDescent="0.25">
      <c r="A7773" t="s">
        <v>86</v>
      </c>
      <c r="B7773" t="str">
        <f>VLOOKUP(A7773,Data_Dictionary!$F$326:$I$589,3,FALSE)</f>
        <v>Brasil</v>
      </c>
      <c r="C7773" t="s">
        <v>205</v>
      </c>
      <c r="D7773" t="str">
        <f>VLOOKUP(C7773,Data_Dictionary!$F$326:$I$599,3,FALSE)</f>
        <v>Tayikistán</v>
      </c>
      <c r="E7773" t="s">
        <v>7</v>
      </c>
      <c r="F7773" t="str">
        <f>VLOOKUP(E7773,Sex!$B$2:$C$5,2,FALSE)</f>
        <v>Ambos sexos combinados</v>
      </c>
      <c r="G7773">
        <v>2000</v>
      </c>
      <c r="H7773">
        <v>0</v>
      </c>
    </row>
    <row r="7774" spans="1:8" x14ac:dyDescent="0.25">
      <c r="A7774" t="s">
        <v>86</v>
      </c>
      <c r="B7774" t="str">
        <f>VLOOKUP(A7774,Data_Dictionary!$F$326:$I$589,3,FALSE)</f>
        <v>Brasil</v>
      </c>
      <c r="C7774" t="s">
        <v>174</v>
      </c>
      <c r="D7774" t="str">
        <f>VLOOKUP(C7774,Data_Dictionary!$F$326:$I$599,3,FALSE)</f>
        <v>Tailandia</v>
      </c>
      <c r="E7774" t="s">
        <v>7</v>
      </c>
      <c r="F7774" t="str">
        <f>VLOOKUP(E7774,Sex!$B$2:$C$5,2,FALSE)</f>
        <v>Ambos sexos combinados</v>
      </c>
      <c r="G7774">
        <v>2000</v>
      </c>
      <c r="H7774">
        <v>0</v>
      </c>
    </row>
    <row r="7775" spans="1:8" x14ac:dyDescent="0.25">
      <c r="A7775" t="s">
        <v>86</v>
      </c>
      <c r="B7775" t="str">
        <f>VLOOKUP(A7775,Data_Dictionary!$F$326:$I$589,3,FALSE)</f>
        <v>Brasil</v>
      </c>
      <c r="C7775" t="s">
        <v>206</v>
      </c>
      <c r="D7775" t="str">
        <f>VLOOKUP(C7775,Data_Dictionary!$F$326:$I$599,3,FALSE)</f>
        <v>Togo</v>
      </c>
      <c r="E7775" t="s">
        <v>7</v>
      </c>
      <c r="F7775" t="str">
        <f>VLOOKUP(E7775,Sex!$B$2:$C$5,2,FALSE)</f>
        <v>Ambos sexos combinados</v>
      </c>
      <c r="G7775">
        <v>2000</v>
      </c>
      <c r="H7775">
        <v>0</v>
      </c>
    </row>
    <row r="7776" spans="1:8" x14ac:dyDescent="0.25">
      <c r="A7776" t="s">
        <v>86</v>
      </c>
      <c r="B7776" t="str">
        <f>VLOOKUP(A7776,Data_Dictionary!$F$326:$I$589,3,FALSE)</f>
        <v>Brasil</v>
      </c>
      <c r="C7776" t="s">
        <v>57</v>
      </c>
      <c r="D7776" t="str">
        <f>VLOOKUP(C7776,Data_Dictionary!$F$326:$I$599,3,FALSE)</f>
        <v>Trinidad y Tabago</v>
      </c>
      <c r="E7776" t="s">
        <v>7</v>
      </c>
      <c r="F7776" t="str">
        <f>VLOOKUP(E7776,Sex!$B$2:$C$5,2,FALSE)</f>
        <v>Ambos sexos combinados</v>
      </c>
      <c r="G7776">
        <v>2000</v>
      </c>
      <c r="H7776">
        <v>0</v>
      </c>
    </row>
    <row r="7777" spans="1:8" x14ac:dyDescent="0.25">
      <c r="A7777" t="s">
        <v>86</v>
      </c>
      <c r="B7777" t="str">
        <f>VLOOKUP(A7777,Data_Dictionary!$F$326:$I$589,3,FALSE)</f>
        <v>Brasil</v>
      </c>
      <c r="C7777" t="s">
        <v>207</v>
      </c>
      <c r="D7777" t="str">
        <f>VLOOKUP(C7777,Data_Dictionary!$F$326:$I$599,3,FALSE)</f>
        <v>Emiratos Árabes Unidos (los)</v>
      </c>
      <c r="E7777" t="s">
        <v>7</v>
      </c>
      <c r="F7777" t="str">
        <f>VLOOKUP(E7777,Sex!$B$2:$C$5,2,FALSE)</f>
        <v>Ambos sexos combinados</v>
      </c>
      <c r="G7777">
        <v>2000</v>
      </c>
      <c r="H7777">
        <v>0</v>
      </c>
    </row>
    <row r="7778" spans="1:8" x14ac:dyDescent="0.25">
      <c r="A7778" t="s">
        <v>86</v>
      </c>
      <c r="B7778" t="str">
        <f>VLOOKUP(A7778,Data_Dictionary!$F$326:$I$589,3,FALSE)</f>
        <v>Brasil</v>
      </c>
      <c r="C7778" t="s">
        <v>175</v>
      </c>
      <c r="D7778" t="str">
        <f>VLOOKUP(C7778,Data_Dictionary!$F$326:$I$599,3,FALSE)</f>
        <v>Túnez</v>
      </c>
      <c r="E7778" t="s">
        <v>7</v>
      </c>
      <c r="F7778" t="str">
        <f>VLOOKUP(E7778,Sex!$B$2:$C$5,2,FALSE)</f>
        <v>Ambos sexos combinados</v>
      </c>
      <c r="G7778">
        <v>2000</v>
      </c>
      <c r="H7778">
        <v>0</v>
      </c>
    </row>
    <row r="7779" spans="1:8" x14ac:dyDescent="0.25">
      <c r="A7779" t="s">
        <v>86</v>
      </c>
      <c r="B7779" t="str">
        <f>VLOOKUP(A7779,Data_Dictionary!$F$326:$I$589,3,FALSE)</f>
        <v>Brasil</v>
      </c>
      <c r="C7779" t="s">
        <v>120</v>
      </c>
      <c r="D7779" t="str">
        <f>VLOOKUP(C7779,Data_Dictionary!$F$326:$I$599,3,FALSE)</f>
        <v>Turquía</v>
      </c>
      <c r="E7779" t="s">
        <v>7</v>
      </c>
      <c r="F7779" t="str">
        <f>VLOOKUP(E7779,Sex!$B$2:$C$5,2,FALSE)</f>
        <v>Ambos sexos combinados</v>
      </c>
      <c r="G7779">
        <v>2000</v>
      </c>
      <c r="H7779">
        <v>693</v>
      </c>
    </row>
    <row r="7780" spans="1:8" x14ac:dyDescent="0.25">
      <c r="A7780" t="s">
        <v>86</v>
      </c>
      <c r="B7780" t="str">
        <f>VLOOKUP(A7780,Data_Dictionary!$F$326:$I$589,3,FALSE)</f>
        <v>Brasil</v>
      </c>
      <c r="C7780" t="s">
        <v>208</v>
      </c>
      <c r="D7780" t="str">
        <f>VLOOKUP(C7780,Data_Dictionary!$F$326:$I$599,3,FALSE)</f>
        <v>Turkmenistán</v>
      </c>
      <c r="E7780" t="s">
        <v>7</v>
      </c>
      <c r="F7780" t="str">
        <f>VLOOKUP(E7780,Sex!$B$2:$C$5,2,FALSE)</f>
        <v>Ambos sexos combinados</v>
      </c>
      <c r="G7780">
        <v>2000</v>
      </c>
      <c r="H7780">
        <v>0</v>
      </c>
    </row>
    <row r="7781" spans="1:8" x14ac:dyDescent="0.25">
      <c r="A7781" t="s">
        <v>86</v>
      </c>
      <c r="B7781" t="str">
        <f>VLOOKUP(A7781,Data_Dictionary!$F$326:$I$589,3,FALSE)</f>
        <v>Brasil</v>
      </c>
      <c r="C7781" t="s">
        <v>176</v>
      </c>
      <c r="D7781" t="str">
        <f>VLOOKUP(C7781,Data_Dictionary!$F$326:$I$599,3,FALSE)</f>
        <v>Uganda</v>
      </c>
      <c r="E7781" t="s">
        <v>7</v>
      </c>
      <c r="F7781" t="str">
        <f>VLOOKUP(E7781,Sex!$B$2:$C$5,2,FALSE)</f>
        <v>Ambos sexos combinados</v>
      </c>
      <c r="G7781">
        <v>2000</v>
      </c>
      <c r="H7781">
        <v>0</v>
      </c>
    </row>
    <row r="7782" spans="1:8" x14ac:dyDescent="0.25">
      <c r="A7782" t="s">
        <v>86</v>
      </c>
      <c r="B7782" t="str">
        <f>VLOOKUP(A7782,Data_Dictionary!$F$326:$I$589,3,FALSE)</f>
        <v>Brasil</v>
      </c>
      <c r="C7782" t="s">
        <v>80</v>
      </c>
      <c r="D7782" t="str">
        <f>VLOOKUP(C7782,Data_Dictionary!$F$326:$I$599,3,FALSE)</f>
        <v>Ucrania</v>
      </c>
      <c r="E7782" t="s">
        <v>7</v>
      </c>
      <c r="F7782" t="str">
        <f>VLOOKUP(E7782,Sex!$B$2:$C$5,2,FALSE)</f>
        <v>Ambos sexos combinados</v>
      </c>
      <c r="G7782">
        <v>2000</v>
      </c>
      <c r="H7782">
        <v>0</v>
      </c>
    </row>
    <row r="7783" spans="1:8" x14ac:dyDescent="0.25">
      <c r="A7783" t="s">
        <v>86</v>
      </c>
      <c r="B7783" t="str">
        <f>VLOOKUP(A7783,Data_Dictionary!$F$326:$I$589,3,FALSE)</f>
        <v>Brasil</v>
      </c>
      <c r="C7783" t="s">
        <v>121</v>
      </c>
      <c r="D7783" t="str">
        <f>VLOOKUP(C7783,Data_Dictionary!$F$326:$I$599,3,FALSE)</f>
        <v>Macedonia del Norte</v>
      </c>
      <c r="E7783" t="s">
        <v>7</v>
      </c>
      <c r="F7783" t="str">
        <f>VLOOKUP(E7783,Sex!$B$2:$C$5,2,FALSE)</f>
        <v>Ambos sexos combinados</v>
      </c>
      <c r="G7783">
        <v>2000</v>
      </c>
      <c r="H7783">
        <v>0</v>
      </c>
    </row>
    <row r="7784" spans="1:8" x14ac:dyDescent="0.25">
      <c r="A7784" t="s">
        <v>86</v>
      </c>
      <c r="B7784" t="str">
        <f>VLOOKUP(A7784,Data_Dictionary!$F$326:$I$589,3,FALSE)</f>
        <v>Brasil</v>
      </c>
      <c r="C7784" t="s">
        <v>59</v>
      </c>
      <c r="D7784" t="str">
        <f>VLOOKUP(C7784,Data_Dictionary!$F$326:$I$599,3,FALSE)</f>
        <v>Egipto</v>
      </c>
      <c r="E7784" t="s">
        <v>7</v>
      </c>
      <c r="F7784" t="str">
        <f>VLOOKUP(E7784,Sex!$B$2:$C$5,2,FALSE)</f>
        <v>Ambos sexos combinados</v>
      </c>
      <c r="G7784">
        <v>2000</v>
      </c>
      <c r="H7784">
        <v>3400</v>
      </c>
    </row>
    <row r="7785" spans="1:8" x14ac:dyDescent="0.25">
      <c r="A7785" t="s">
        <v>86</v>
      </c>
      <c r="B7785" t="str">
        <f>VLOOKUP(A7785,Data_Dictionary!$F$326:$I$589,3,FALSE)</f>
        <v>Brasil</v>
      </c>
      <c r="C7785" t="s">
        <v>13</v>
      </c>
      <c r="D7785" t="str">
        <f>VLOOKUP(C7785,Data_Dictionary!$F$326:$I$599,3,FALSE)</f>
        <v>Reino Unido de Gran Bretaña e Irlanda del Norte</v>
      </c>
      <c r="E7785" t="s">
        <v>7</v>
      </c>
      <c r="F7785" t="str">
        <f>VLOOKUP(E7785,Sex!$B$2:$C$5,2,FALSE)</f>
        <v>Ambos sexos combinados</v>
      </c>
      <c r="G7785">
        <v>2000</v>
      </c>
      <c r="H7785">
        <v>4044</v>
      </c>
    </row>
    <row r="7786" spans="1:8" x14ac:dyDescent="0.25">
      <c r="A7786" t="s">
        <v>86</v>
      </c>
      <c r="B7786" t="str">
        <f>VLOOKUP(A7786,Data_Dictionary!$F$326:$I$589,3,FALSE)</f>
        <v>Brasil</v>
      </c>
      <c r="C7786" t="s">
        <v>178</v>
      </c>
      <c r="D7786" t="str">
        <f>VLOOKUP(C7786,Data_Dictionary!$F$326:$I$599,3,FALSE)</f>
        <v>República Unida de Tanzanía (la)</v>
      </c>
      <c r="E7786" t="s">
        <v>7</v>
      </c>
      <c r="F7786" t="str">
        <f>VLOOKUP(E7786,Sex!$B$2:$C$5,2,FALSE)</f>
        <v>Ambos sexos combinados</v>
      </c>
      <c r="G7786">
        <v>2000</v>
      </c>
      <c r="H7786">
        <v>0</v>
      </c>
    </row>
    <row r="7787" spans="1:8" x14ac:dyDescent="0.25">
      <c r="A7787" t="s">
        <v>86</v>
      </c>
      <c r="B7787" t="str">
        <f>VLOOKUP(A7787,Data_Dictionary!$F$326:$I$589,3,FALSE)</f>
        <v>Brasil</v>
      </c>
      <c r="C7787" t="s">
        <v>14</v>
      </c>
      <c r="D7787" t="str">
        <f>VLOOKUP(C7787,Data_Dictionary!$F$326:$I$599,3,FALSE)</f>
        <v>Estados Unidos de América</v>
      </c>
      <c r="E7787" t="s">
        <v>7</v>
      </c>
      <c r="F7787" t="str">
        <f>VLOOKUP(E7787,Sex!$B$2:$C$5,2,FALSE)</f>
        <v>Ambos sexos combinados</v>
      </c>
      <c r="G7787">
        <v>2000</v>
      </c>
      <c r="H7787">
        <v>13981</v>
      </c>
    </row>
    <row r="7788" spans="1:8" x14ac:dyDescent="0.25">
      <c r="A7788" t="s">
        <v>86</v>
      </c>
      <c r="B7788" t="str">
        <f>VLOOKUP(A7788,Data_Dictionary!$F$326:$I$589,3,FALSE)</f>
        <v>Brasil</v>
      </c>
      <c r="C7788" t="s">
        <v>190</v>
      </c>
      <c r="D7788" t="str">
        <f>VLOOKUP(C7788,Data_Dictionary!$F$326:$I$599,3,FALSE)</f>
        <v>Burkina Faso</v>
      </c>
      <c r="E7788" t="s">
        <v>7</v>
      </c>
      <c r="F7788" t="str">
        <f>VLOOKUP(E7788,Sex!$B$2:$C$5,2,FALSE)</f>
        <v>Ambos sexos combinados</v>
      </c>
      <c r="G7788">
        <v>2000</v>
      </c>
      <c r="H7788">
        <v>0</v>
      </c>
    </row>
    <row r="7789" spans="1:8" x14ac:dyDescent="0.25">
      <c r="A7789" t="s">
        <v>86</v>
      </c>
      <c r="B7789" t="str">
        <f>VLOOKUP(A7789,Data_Dictionary!$F$326:$I$589,3,FALSE)</f>
        <v>Brasil</v>
      </c>
      <c r="C7789" t="s">
        <v>122</v>
      </c>
      <c r="D7789" t="str">
        <f>VLOOKUP(C7789,Data_Dictionary!$F$326:$I$599,3,FALSE)</f>
        <v>Uruguay</v>
      </c>
      <c r="E7789" t="s">
        <v>7</v>
      </c>
      <c r="F7789" t="str">
        <f>VLOOKUP(E7789,Sex!$B$2:$C$5,2,FALSE)</f>
        <v>Ambos sexos combinados</v>
      </c>
      <c r="G7789">
        <v>2000</v>
      </c>
      <c r="H7789">
        <v>24799</v>
      </c>
    </row>
    <row r="7790" spans="1:8" x14ac:dyDescent="0.25">
      <c r="A7790" t="s">
        <v>86</v>
      </c>
      <c r="B7790" t="str">
        <f>VLOOKUP(A7790,Data_Dictionary!$F$326:$I$589,3,FALSE)</f>
        <v>Brasil</v>
      </c>
      <c r="C7790" t="s">
        <v>179</v>
      </c>
      <c r="D7790" t="str">
        <f>VLOOKUP(C7790,Data_Dictionary!$F$326:$I$599,3,FALSE)</f>
        <v>Uzbekistán</v>
      </c>
      <c r="E7790" t="s">
        <v>7</v>
      </c>
      <c r="F7790" t="str">
        <f>VLOOKUP(E7790,Sex!$B$2:$C$5,2,FALSE)</f>
        <v>Ambos sexos combinados</v>
      </c>
      <c r="G7790">
        <v>2000</v>
      </c>
      <c r="H7790">
        <v>0</v>
      </c>
    </row>
    <row r="7791" spans="1:8" x14ac:dyDescent="0.25">
      <c r="A7791" t="s">
        <v>86</v>
      </c>
      <c r="B7791" t="str">
        <f>VLOOKUP(A7791,Data_Dictionary!$F$326:$I$589,3,FALSE)</f>
        <v>Brasil</v>
      </c>
      <c r="C7791" t="s">
        <v>60</v>
      </c>
      <c r="D7791" t="str">
        <f>VLOOKUP(C7791,Data_Dictionary!$F$326:$I$599,3,FALSE)</f>
        <v>Venezuela (República Bolivariana de)</v>
      </c>
      <c r="E7791" t="s">
        <v>7</v>
      </c>
      <c r="F7791" t="str">
        <f>VLOOKUP(E7791,Sex!$B$2:$C$5,2,FALSE)</f>
        <v>Ambos sexos combinados</v>
      </c>
      <c r="G7791">
        <v>2000</v>
      </c>
      <c r="H7791">
        <v>2167</v>
      </c>
    </row>
    <row r="7792" spans="1:8" x14ac:dyDescent="0.25">
      <c r="A7792" t="s">
        <v>86</v>
      </c>
      <c r="B7792" t="str">
        <f>VLOOKUP(A7792,Data_Dictionary!$F$326:$I$589,3,FALSE)</f>
        <v>Brasil</v>
      </c>
      <c r="C7792" t="s">
        <v>16</v>
      </c>
      <c r="D7792" t="str">
        <f>VLOOKUP(C7792,Data_Dictionary!$F$326:$I$599,3,FALSE)</f>
        <v>Otros</v>
      </c>
      <c r="E7792" t="s">
        <v>7</v>
      </c>
      <c r="F7792" t="str">
        <f>VLOOKUP(E7792,Sex!$B$2:$C$5,2,FALSE)</f>
        <v>Ambos sexos combinados</v>
      </c>
      <c r="G7792">
        <v>2000</v>
      </c>
      <c r="H7792">
        <v>26983</v>
      </c>
    </row>
    <row r="7793" spans="1:8" x14ac:dyDescent="0.25">
      <c r="A7793" t="s">
        <v>67</v>
      </c>
      <c r="B7793" t="str">
        <f>VLOOKUP(A7793,Data_Dictionary!$F$326:$I$589,3,FALSE)</f>
        <v>Chile</v>
      </c>
      <c r="C7793" t="s">
        <v>64</v>
      </c>
      <c r="D7793" t="str">
        <f>VLOOKUP(C7793,Data_Dictionary!$F$326:$I$599,3,FALSE)</f>
        <v>Argentina</v>
      </c>
      <c r="E7793" t="s">
        <v>7</v>
      </c>
      <c r="F7793" t="str">
        <f>VLOOKUP(E7793,Sex!$B$2:$C$5,2,FALSE)</f>
        <v>Ambos sexos combinados</v>
      </c>
      <c r="G7793">
        <v>2000</v>
      </c>
      <c r="H7793">
        <v>45770</v>
      </c>
    </row>
    <row r="7794" spans="1:8" x14ac:dyDescent="0.25">
      <c r="A7794" t="s">
        <v>67</v>
      </c>
      <c r="B7794" t="str">
        <f>VLOOKUP(A7794,Data_Dictionary!$F$326:$I$589,3,FALSE)</f>
        <v>Chile</v>
      </c>
      <c r="C7794" t="s">
        <v>65</v>
      </c>
      <c r="D7794" t="str">
        <f>VLOOKUP(C7794,Data_Dictionary!$F$326:$I$599,3,FALSE)</f>
        <v>Bolivia (Estado Plurinacional de)</v>
      </c>
      <c r="E7794" t="s">
        <v>7</v>
      </c>
      <c r="F7794" t="str">
        <f>VLOOKUP(E7794,Sex!$B$2:$C$5,2,FALSE)</f>
        <v>Ambos sexos combinados</v>
      </c>
      <c r="G7794">
        <v>2000</v>
      </c>
      <c r="H7794">
        <v>10568</v>
      </c>
    </row>
    <row r="7795" spans="1:8" x14ac:dyDescent="0.25">
      <c r="A7795" t="s">
        <v>67</v>
      </c>
      <c r="B7795" t="str">
        <f>VLOOKUP(A7795,Data_Dictionary!$F$326:$I$589,3,FALSE)</f>
        <v>Chile</v>
      </c>
      <c r="C7795" t="s">
        <v>86</v>
      </c>
      <c r="D7795" t="str">
        <f>VLOOKUP(C7795,Data_Dictionary!$F$326:$I$599,3,FALSE)</f>
        <v>Brasil</v>
      </c>
      <c r="E7795" t="s">
        <v>7</v>
      </c>
      <c r="F7795" t="str">
        <f>VLOOKUP(E7795,Sex!$B$2:$C$5,2,FALSE)</f>
        <v>Ambos sexos combinados</v>
      </c>
      <c r="G7795">
        <v>2000</v>
      </c>
      <c r="H7795">
        <v>6886</v>
      </c>
    </row>
    <row r="7796" spans="1:8" x14ac:dyDescent="0.25">
      <c r="A7796" t="s">
        <v>67</v>
      </c>
      <c r="B7796" t="str">
        <f>VLOOKUP(A7796,Data_Dictionary!$F$326:$I$589,3,FALSE)</f>
        <v>Chile</v>
      </c>
      <c r="C7796" t="s">
        <v>24</v>
      </c>
      <c r="D7796" t="str">
        <f>VLOOKUP(C7796,Data_Dictionary!$F$326:$I$599,3,FALSE)</f>
        <v>China</v>
      </c>
      <c r="E7796" t="s">
        <v>7</v>
      </c>
      <c r="F7796" t="str">
        <f>VLOOKUP(E7796,Sex!$B$2:$C$5,2,FALSE)</f>
        <v>Ambos sexos combinados</v>
      </c>
      <c r="G7796">
        <v>2000</v>
      </c>
      <c r="H7796">
        <v>2258</v>
      </c>
    </row>
    <row r="7797" spans="1:8" x14ac:dyDescent="0.25">
      <c r="A7797" t="s">
        <v>67</v>
      </c>
      <c r="B7797" t="str">
        <f>VLOOKUP(A7797,Data_Dictionary!$F$326:$I$589,3,FALSE)</f>
        <v>Chile</v>
      </c>
      <c r="C7797" t="s">
        <v>68</v>
      </c>
      <c r="D7797" t="str">
        <f>VLOOKUP(C7797,Data_Dictionary!$F$326:$I$599,3,FALSE)</f>
        <v>Colombia</v>
      </c>
      <c r="E7797" t="s">
        <v>7</v>
      </c>
      <c r="F7797" t="str">
        <f>VLOOKUP(E7797,Sex!$B$2:$C$5,2,FALSE)</f>
        <v>Ambos sexos combinados</v>
      </c>
      <c r="G7797">
        <v>2000</v>
      </c>
      <c r="H7797">
        <v>3913</v>
      </c>
    </row>
    <row r="7798" spans="1:8" x14ac:dyDescent="0.25">
      <c r="A7798" t="s">
        <v>67</v>
      </c>
      <c r="B7798" t="str">
        <f>VLOOKUP(A7798,Data_Dictionary!$F$326:$I$589,3,FALSE)</f>
        <v>Chile</v>
      </c>
      <c r="C7798" t="s">
        <v>25</v>
      </c>
      <c r="D7798" t="str">
        <f>VLOOKUP(C7798,Data_Dictionary!$F$326:$I$599,3,FALSE)</f>
        <v>Cuba</v>
      </c>
      <c r="E7798" t="s">
        <v>7</v>
      </c>
      <c r="F7798" t="str">
        <f>VLOOKUP(E7798,Sex!$B$2:$C$5,2,FALSE)</f>
        <v>Ambos sexos combinados</v>
      </c>
      <c r="G7798">
        <v>2000</v>
      </c>
      <c r="H7798">
        <v>2984</v>
      </c>
    </row>
    <row r="7799" spans="1:8" x14ac:dyDescent="0.25">
      <c r="A7799" t="s">
        <v>67</v>
      </c>
      <c r="B7799" t="str">
        <f>VLOOKUP(A7799,Data_Dictionary!$F$326:$I$589,3,FALSE)</f>
        <v>Chile</v>
      </c>
      <c r="C7799" t="s">
        <v>8</v>
      </c>
      <c r="D7799" t="str">
        <f>VLOOKUP(C7799,Data_Dictionary!$F$326:$I$599,3,FALSE)</f>
        <v>República Dominicana</v>
      </c>
      <c r="E7799" t="s">
        <v>7</v>
      </c>
      <c r="F7799" t="str">
        <f>VLOOKUP(E7799,Sex!$B$2:$C$5,2,FALSE)</f>
        <v>Ambos sexos combinados</v>
      </c>
      <c r="G7799">
        <v>2000</v>
      </c>
      <c r="H7799">
        <v>271</v>
      </c>
    </row>
    <row r="7800" spans="1:8" x14ac:dyDescent="0.25">
      <c r="A7800" t="s">
        <v>67</v>
      </c>
      <c r="B7800" t="str">
        <f>VLOOKUP(A7800,Data_Dictionary!$F$326:$I$589,3,FALSE)</f>
        <v>Chile</v>
      </c>
      <c r="C7800" t="s">
        <v>70</v>
      </c>
      <c r="D7800" t="str">
        <f>VLOOKUP(C7800,Data_Dictionary!$F$326:$I$599,3,FALSE)</f>
        <v>Ecuador (el)</v>
      </c>
      <c r="E7800" t="s">
        <v>7</v>
      </c>
      <c r="F7800" t="str">
        <f>VLOOKUP(E7800,Sex!$B$2:$C$5,2,FALSE)</f>
        <v>Ambos sexos combinados</v>
      </c>
      <c r="G7800">
        <v>2000</v>
      </c>
      <c r="H7800">
        <v>8857</v>
      </c>
    </row>
    <row r="7801" spans="1:8" x14ac:dyDescent="0.25">
      <c r="A7801" t="s">
        <v>67</v>
      </c>
      <c r="B7801" t="str">
        <f>VLOOKUP(A7801,Data_Dictionary!$F$326:$I$589,3,FALSE)</f>
        <v>Chile</v>
      </c>
      <c r="C7801" t="s">
        <v>28</v>
      </c>
      <c r="D7801" t="str">
        <f>VLOOKUP(C7801,Data_Dictionary!$F$326:$I$599,3,FALSE)</f>
        <v>Francia</v>
      </c>
      <c r="E7801" t="s">
        <v>7</v>
      </c>
      <c r="F7801" t="str">
        <f>VLOOKUP(E7801,Sex!$B$2:$C$5,2,FALSE)</f>
        <v>Ambos sexos combinados</v>
      </c>
      <c r="G7801">
        <v>2000</v>
      </c>
      <c r="H7801">
        <v>3101</v>
      </c>
    </row>
    <row r="7802" spans="1:8" x14ac:dyDescent="0.25">
      <c r="A7802" t="s">
        <v>67</v>
      </c>
      <c r="B7802" t="str">
        <f>VLOOKUP(A7802,Data_Dictionary!$F$326:$I$589,3,FALSE)</f>
        <v>Chile</v>
      </c>
      <c r="C7802" t="s">
        <v>30</v>
      </c>
      <c r="D7802" t="str">
        <f>VLOOKUP(C7802,Data_Dictionary!$F$326:$I$599,3,FALSE)</f>
        <v>Alemania</v>
      </c>
      <c r="E7802" t="s">
        <v>7</v>
      </c>
      <c r="F7802" t="str">
        <f>VLOOKUP(E7802,Sex!$B$2:$C$5,2,FALSE)</f>
        <v>Ambos sexos combinados</v>
      </c>
      <c r="G7802">
        <v>2000</v>
      </c>
      <c r="H7802">
        <v>5359</v>
      </c>
    </row>
    <row r="7803" spans="1:8" x14ac:dyDescent="0.25">
      <c r="A7803" t="s">
        <v>67</v>
      </c>
      <c r="B7803" t="str">
        <f>VLOOKUP(A7803,Data_Dictionary!$F$326:$I$589,3,FALSE)</f>
        <v>Chile</v>
      </c>
      <c r="C7803" t="s">
        <v>34</v>
      </c>
      <c r="D7803" t="str">
        <f>VLOOKUP(C7803,Data_Dictionary!$F$326:$I$599,3,FALSE)</f>
        <v>Haití</v>
      </c>
      <c r="E7803" t="s">
        <v>7</v>
      </c>
      <c r="F7803" t="str">
        <f>VLOOKUP(E7803,Sex!$B$2:$C$5,2,FALSE)</f>
        <v>Ambos sexos combinados</v>
      </c>
      <c r="G7803">
        <v>2000</v>
      </c>
      <c r="H7803">
        <v>45</v>
      </c>
    </row>
    <row r="7804" spans="1:8" x14ac:dyDescent="0.25">
      <c r="A7804" t="s">
        <v>67</v>
      </c>
      <c r="B7804" t="str">
        <f>VLOOKUP(A7804,Data_Dictionary!$F$326:$I$589,3,FALSE)</f>
        <v>Chile</v>
      </c>
      <c r="C7804" t="s">
        <v>37</v>
      </c>
      <c r="D7804" t="str">
        <f>VLOOKUP(C7804,Data_Dictionary!$F$326:$I$599,3,FALSE)</f>
        <v>Italia</v>
      </c>
      <c r="E7804" t="s">
        <v>7</v>
      </c>
      <c r="F7804" t="str">
        <f>VLOOKUP(E7804,Sex!$B$2:$C$5,2,FALSE)</f>
        <v>Ambos sexos combinados</v>
      </c>
      <c r="G7804">
        <v>2000</v>
      </c>
      <c r="H7804">
        <v>3699</v>
      </c>
    </row>
    <row r="7805" spans="1:8" x14ac:dyDescent="0.25">
      <c r="A7805" t="s">
        <v>67</v>
      </c>
      <c r="B7805" t="str">
        <f>VLOOKUP(A7805,Data_Dictionary!$F$326:$I$589,3,FALSE)</f>
        <v>Chile</v>
      </c>
      <c r="C7805" t="s">
        <v>41</v>
      </c>
      <c r="D7805" t="str">
        <f>VLOOKUP(C7805,Data_Dictionary!$F$326:$I$599,3,FALSE)</f>
        <v>México</v>
      </c>
      <c r="E7805" t="s">
        <v>7</v>
      </c>
      <c r="F7805" t="str">
        <f>VLOOKUP(E7805,Sex!$B$2:$C$5,2,FALSE)</f>
        <v>Ambos sexos combinados</v>
      </c>
      <c r="G7805">
        <v>2000</v>
      </c>
      <c r="H7805">
        <v>1700</v>
      </c>
    </row>
    <row r="7806" spans="1:8" x14ac:dyDescent="0.25">
      <c r="A7806" t="s">
        <v>67</v>
      </c>
      <c r="B7806" t="str">
        <f>VLOOKUP(A7806,Data_Dictionary!$F$326:$I$589,3,FALSE)</f>
        <v>Chile</v>
      </c>
      <c r="C7806" t="s">
        <v>111</v>
      </c>
      <c r="D7806" t="str">
        <f>VLOOKUP(C7806,Data_Dictionary!$F$326:$I$599,3,FALSE)</f>
        <v>Paraguay</v>
      </c>
      <c r="E7806" t="s">
        <v>7</v>
      </c>
      <c r="F7806" t="str">
        <f>VLOOKUP(E7806,Sex!$B$2:$C$5,2,FALSE)</f>
        <v>Ambos sexos combinados</v>
      </c>
      <c r="G7806">
        <v>2000</v>
      </c>
      <c r="H7806">
        <v>1198</v>
      </c>
    </row>
    <row r="7807" spans="1:8" x14ac:dyDescent="0.25">
      <c r="A7807" t="s">
        <v>67</v>
      </c>
      <c r="B7807" t="str">
        <f>VLOOKUP(A7807,Data_Dictionary!$F$326:$I$589,3,FALSE)</f>
        <v>Chile</v>
      </c>
      <c r="C7807" t="s">
        <v>76</v>
      </c>
      <c r="D7807" t="str">
        <f>VLOOKUP(C7807,Data_Dictionary!$F$326:$I$599,3,FALSE)</f>
        <v>Perú</v>
      </c>
      <c r="E7807" t="s">
        <v>7</v>
      </c>
      <c r="F7807" t="str">
        <f>VLOOKUP(E7807,Sex!$B$2:$C$5,2,FALSE)</f>
        <v>Ambos sexos combinados</v>
      </c>
      <c r="G7807">
        <v>2000</v>
      </c>
      <c r="H7807">
        <v>35460</v>
      </c>
    </row>
    <row r="7808" spans="1:8" x14ac:dyDescent="0.25">
      <c r="A7808" t="s">
        <v>67</v>
      </c>
      <c r="B7808" t="str">
        <f>VLOOKUP(A7808,Data_Dictionary!$F$326:$I$589,3,FALSE)</f>
        <v>Chile</v>
      </c>
      <c r="C7808" t="s">
        <v>54</v>
      </c>
      <c r="D7808" t="str">
        <f>VLOOKUP(C7808,Data_Dictionary!$F$326:$I$599,3,FALSE)</f>
        <v>España</v>
      </c>
      <c r="E7808" t="s">
        <v>7</v>
      </c>
      <c r="F7808" t="str">
        <f>VLOOKUP(E7808,Sex!$B$2:$C$5,2,FALSE)</f>
        <v>Ambos sexos combinados</v>
      </c>
      <c r="G7808">
        <v>2000</v>
      </c>
      <c r="H7808">
        <v>8648</v>
      </c>
    </row>
    <row r="7809" spans="1:8" x14ac:dyDescent="0.25">
      <c r="A7809" t="s">
        <v>67</v>
      </c>
      <c r="B7809" t="str">
        <f>VLOOKUP(A7809,Data_Dictionary!$F$326:$I$589,3,FALSE)</f>
        <v>Chile</v>
      </c>
      <c r="C7809" t="s">
        <v>14</v>
      </c>
      <c r="D7809" t="str">
        <f>VLOOKUP(C7809,Data_Dictionary!$F$326:$I$599,3,FALSE)</f>
        <v>Estados Unidos de América</v>
      </c>
      <c r="E7809" t="s">
        <v>7</v>
      </c>
      <c r="F7809" t="str">
        <f>VLOOKUP(E7809,Sex!$B$2:$C$5,2,FALSE)</f>
        <v>Ambos sexos combinados</v>
      </c>
      <c r="G7809">
        <v>2000</v>
      </c>
      <c r="H7809">
        <v>7884</v>
      </c>
    </row>
    <row r="7810" spans="1:8" x14ac:dyDescent="0.25">
      <c r="A7810" t="s">
        <v>67</v>
      </c>
      <c r="B7810" t="str">
        <f>VLOOKUP(A7810,Data_Dictionary!$F$326:$I$589,3,FALSE)</f>
        <v>Chile</v>
      </c>
      <c r="C7810" t="s">
        <v>122</v>
      </c>
      <c r="D7810" t="str">
        <f>VLOOKUP(C7810,Data_Dictionary!$F$326:$I$599,3,FALSE)</f>
        <v>Uruguay</v>
      </c>
      <c r="E7810" t="s">
        <v>7</v>
      </c>
      <c r="F7810" t="str">
        <f>VLOOKUP(E7810,Sex!$B$2:$C$5,2,FALSE)</f>
        <v>Ambos sexos combinados</v>
      </c>
      <c r="G7810">
        <v>2000</v>
      </c>
      <c r="H7810">
        <v>2238</v>
      </c>
    </row>
    <row r="7811" spans="1:8" x14ac:dyDescent="0.25">
      <c r="A7811" t="s">
        <v>67</v>
      </c>
      <c r="B7811" t="str">
        <f>VLOOKUP(A7811,Data_Dictionary!$F$326:$I$589,3,FALSE)</f>
        <v>Chile</v>
      </c>
      <c r="C7811" t="s">
        <v>60</v>
      </c>
      <c r="D7811" t="str">
        <f>VLOOKUP(C7811,Data_Dictionary!$F$326:$I$599,3,FALSE)</f>
        <v>Venezuela (República Bolivariana de)</v>
      </c>
      <c r="E7811" t="s">
        <v>7</v>
      </c>
      <c r="F7811" t="str">
        <f>VLOOKUP(E7811,Sex!$B$2:$C$5,2,FALSE)</f>
        <v>Ambos sexos combinados</v>
      </c>
      <c r="G7811">
        <v>2000</v>
      </c>
      <c r="H7811">
        <v>4044</v>
      </c>
    </row>
    <row r="7812" spans="1:8" x14ac:dyDescent="0.25">
      <c r="A7812" t="s">
        <v>67</v>
      </c>
      <c r="B7812" t="str">
        <f>VLOOKUP(A7812,Data_Dictionary!$F$326:$I$589,3,FALSE)</f>
        <v>Chile</v>
      </c>
      <c r="C7812" t="s">
        <v>16</v>
      </c>
      <c r="D7812" t="str">
        <f>VLOOKUP(C7812,Data_Dictionary!$F$326:$I$599,3,FALSE)</f>
        <v>Otros</v>
      </c>
      <c r="E7812" t="s">
        <v>7</v>
      </c>
      <c r="F7812" t="str">
        <f>VLOOKUP(E7812,Sex!$B$2:$C$5,2,FALSE)</f>
        <v>Ambos sexos combinados</v>
      </c>
      <c r="G7812">
        <v>2000</v>
      </c>
      <c r="H7812">
        <v>22449</v>
      </c>
    </row>
    <row r="7813" spans="1:8" x14ac:dyDescent="0.25">
      <c r="A7813" t="s">
        <v>68</v>
      </c>
      <c r="B7813" t="str">
        <f>VLOOKUP(A7813,Data_Dictionary!$F$326:$I$589,3,FALSE)</f>
        <v>Colombia</v>
      </c>
      <c r="C7813" t="s">
        <v>64</v>
      </c>
      <c r="D7813" t="str">
        <f>VLOOKUP(C7813,Data_Dictionary!$F$326:$I$599,3,FALSE)</f>
        <v>Argentina</v>
      </c>
      <c r="E7813" t="s">
        <v>7</v>
      </c>
      <c r="F7813" t="str">
        <f>VLOOKUP(E7813,Sex!$B$2:$C$5,2,FALSE)</f>
        <v>Ambos sexos combinados</v>
      </c>
      <c r="G7813">
        <v>2000</v>
      </c>
      <c r="H7813">
        <v>2582</v>
      </c>
    </row>
    <row r="7814" spans="1:8" x14ac:dyDescent="0.25">
      <c r="A7814" t="s">
        <v>68</v>
      </c>
      <c r="B7814" t="str">
        <f>VLOOKUP(A7814,Data_Dictionary!$F$326:$I$589,3,FALSE)</f>
        <v>Colombia</v>
      </c>
      <c r="C7814" t="s">
        <v>65</v>
      </c>
      <c r="D7814" t="str">
        <f>VLOOKUP(C7814,Data_Dictionary!$F$326:$I$599,3,FALSE)</f>
        <v>Bolivia (Estado Plurinacional de)</v>
      </c>
      <c r="E7814" t="s">
        <v>7</v>
      </c>
      <c r="F7814" t="str">
        <f>VLOOKUP(E7814,Sex!$B$2:$C$5,2,FALSE)</f>
        <v>Ambos sexos combinados</v>
      </c>
      <c r="G7814">
        <v>2000</v>
      </c>
      <c r="H7814">
        <v>671</v>
      </c>
    </row>
    <row r="7815" spans="1:8" x14ac:dyDescent="0.25">
      <c r="A7815" t="s">
        <v>68</v>
      </c>
      <c r="B7815" t="str">
        <f>VLOOKUP(A7815,Data_Dictionary!$F$326:$I$589,3,FALSE)</f>
        <v>Colombia</v>
      </c>
      <c r="C7815" t="s">
        <v>86</v>
      </c>
      <c r="D7815" t="str">
        <f>VLOOKUP(C7815,Data_Dictionary!$F$326:$I$599,3,FALSE)</f>
        <v>Brasil</v>
      </c>
      <c r="E7815" t="s">
        <v>7</v>
      </c>
      <c r="F7815" t="str">
        <f>VLOOKUP(E7815,Sex!$B$2:$C$5,2,FALSE)</f>
        <v>Ambos sexos combinados</v>
      </c>
      <c r="G7815">
        <v>2000</v>
      </c>
      <c r="H7815">
        <v>1889</v>
      </c>
    </row>
    <row r="7816" spans="1:8" x14ac:dyDescent="0.25">
      <c r="A7816" t="s">
        <v>68</v>
      </c>
      <c r="B7816" t="str">
        <f>VLOOKUP(A7816,Data_Dictionary!$F$326:$I$589,3,FALSE)</f>
        <v>Colombia</v>
      </c>
      <c r="C7816" t="s">
        <v>6</v>
      </c>
      <c r="D7816" t="str">
        <f>VLOOKUP(C7816,Data_Dictionary!$F$326:$I$599,3,FALSE)</f>
        <v>Canadá</v>
      </c>
      <c r="E7816" t="s">
        <v>7</v>
      </c>
      <c r="F7816" t="str">
        <f>VLOOKUP(E7816,Sex!$B$2:$C$5,2,FALSE)</f>
        <v>Ambos sexos combinados</v>
      </c>
      <c r="G7816">
        <v>2000</v>
      </c>
      <c r="H7816">
        <v>780</v>
      </c>
    </row>
    <row r="7817" spans="1:8" x14ac:dyDescent="0.25">
      <c r="A7817" t="s">
        <v>68</v>
      </c>
      <c r="B7817" t="str">
        <f>VLOOKUP(A7817,Data_Dictionary!$F$326:$I$589,3,FALSE)</f>
        <v>Colombia</v>
      </c>
      <c r="C7817" t="s">
        <v>67</v>
      </c>
      <c r="D7817" t="str">
        <f>VLOOKUP(C7817,Data_Dictionary!$F$326:$I$599,3,FALSE)</f>
        <v>Chile</v>
      </c>
      <c r="E7817" t="s">
        <v>7</v>
      </c>
      <c r="F7817" t="str">
        <f>VLOOKUP(E7817,Sex!$B$2:$C$5,2,FALSE)</f>
        <v>Ambos sexos combinados</v>
      </c>
      <c r="G7817">
        <v>2000</v>
      </c>
      <c r="H7817">
        <v>1761</v>
      </c>
    </row>
    <row r="7818" spans="1:8" x14ac:dyDescent="0.25">
      <c r="A7818" t="s">
        <v>68</v>
      </c>
      <c r="B7818" t="str">
        <f>VLOOKUP(A7818,Data_Dictionary!$F$326:$I$589,3,FALSE)</f>
        <v>Colombia</v>
      </c>
      <c r="C7818" t="s">
        <v>24</v>
      </c>
      <c r="D7818" t="str">
        <f>VLOOKUP(C7818,Data_Dictionary!$F$326:$I$599,3,FALSE)</f>
        <v>China</v>
      </c>
      <c r="E7818" t="s">
        <v>7</v>
      </c>
      <c r="F7818" t="str">
        <f>VLOOKUP(E7818,Sex!$B$2:$C$5,2,FALSE)</f>
        <v>Ambos sexos combinados</v>
      </c>
      <c r="G7818">
        <v>2000</v>
      </c>
      <c r="H7818">
        <v>1551</v>
      </c>
    </row>
    <row r="7819" spans="1:8" x14ac:dyDescent="0.25">
      <c r="A7819" t="s">
        <v>68</v>
      </c>
      <c r="B7819" t="str">
        <f>VLOOKUP(A7819,Data_Dictionary!$F$326:$I$589,3,FALSE)</f>
        <v>Colombia</v>
      </c>
      <c r="C7819" t="s">
        <v>94</v>
      </c>
      <c r="D7819" t="str">
        <f>VLOOKUP(C7819,Data_Dictionary!$F$326:$I$599,3,FALSE)</f>
        <v>Costa Rica</v>
      </c>
      <c r="E7819" t="s">
        <v>7</v>
      </c>
      <c r="F7819" t="str">
        <f>VLOOKUP(E7819,Sex!$B$2:$C$5,2,FALSE)</f>
        <v>Ambos sexos combinados</v>
      </c>
      <c r="G7819">
        <v>2000</v>
      </c>
      <c r="H7819">
        <v>822</v>
      </c>
    </row>
    <row r="7820" spans="1:8" x14ac:dyDescent="0.25">
      <c r="A7820" t="s">
        <v>68</v>
      </c>
      <c r="B7820" t="str">
        <f>VLOOKUP(A7820,Data_Dictionary!$F$326:$I$589,3,FALSE)</f>
        <v>Colombia</v>
      </c>
      <c r="C7820" t="s">
        <v>25</v>
      </c>
      <c r="D7820" t="str">
        <f>VLOOKUP(C7820,Data_Dictionary!$F$326:$I$599,3,FALSE)</f>
        <v>Cuba</v>
      </c>
      <c r="E7820" t="s">
        <v>7</v>
      </c>
      <c r="F7820" t="str">
        <f>VLOOKUP(E7820,Sex!$B$2:$C$5,2,FALSE)</f>
        <v>Ambos sexos combinados</v>
      </c>
      <c r="G7820">
        <v>2000</v>
      </c>
      <c r="H7820">
        <v>1454</v>
      </c>
    </row>
    <row r="7821" spans="1:8" x14ac:dyDescent="0.25">
      <c r="A7821" t="s">
        <v>68</v>
      </c>
      <c r="B7821" t="str">
        <f>VLOOKUP(A7821,Data_Dictionary!$F$326:$I$589,3,FALSE)</f>
        <v>Colombia</v>
      </c>
      <c r="C7821" t="s">
        <v>8</v>
      </c>
      <c r="D7821" t="str">
        <f>VLOOKUP(C7821,Data_Dictionary!$F$326:$I$599,3,FALSE)</f>
        <v>República Dominicana</v>
      </c>
      <c r="E7821" t="s">
        <v>7</v>
      </c>
      <c r="F7821" t="str">
        <f>VLOOKUP(E7821,Sex!$B$2:$C$5,2,FALSE)</f>
        <v>Ambos sexos combinados</v>
      </c>
      <c r="G7821">
        <v>2000</v>
      </c>
      <c r="H7821">
        <v>338</v>
      </c>
    </row>
    <row r="7822" spans="1:8" x14ac:dyDescent="0.25">
      <c r="A7822" t="s">
        <v>68</v>
      </c>
      <c r="B7822" t="str">
        <f>VLOOKUP(A7822,Data_Dictionary!$F$326:$I$589,3,FALSE)</f>
        <v>Colombia</v>
      </c>
      <c r="C7822" t="s">
        <v>70</v>
      </c>
      <c r="D7822" t="str">
        <f>VLOOKUP(C7822,Data_Dictionary!$F$326:$I$599,3,FALSE)</f>
        <v>Ecuador (el)</v>
      </c>
      <c r="E7822" t="s">
        <v>7</v>
      </c>
      <c r="F7822" t="str">
        <f>VLOOKUP(E7822,Sex!$B$2:$C$5,2,FALSE)</f>
        <v>Ambos sexos combinados</v>
      </c>
      <c r="G7822">
        <v>2000</v>
      </c>
      <c r="H7822">
        <v>11964</v>
      </c>
    </row>
    <row r="7823" spans="1:8" x14ac:dyDescent="0.25">
      <c r="A7823" t="s">
        <v>68</v>
      </c>
      <c r="B7823" t="str">
        <f>VLOOKUP(A7823,Data_Dictionary!$F$326:$I$589,3,FALSE)</f>
        <v>Colombia</v>
      </c>
      <c r="C7823" t="s">
        <v>96</v>
      </c>
      <c r="D7823" t="str">
        <f>VLOOKUP(C7823,Data_Dictionary!$F$326:$I$599,3,FALSE)</f>
        <v>El Salvador</v>
      </c>
      <c r="E7823" t="s">
        <v>7</v>
      </c>
      <c r="F7823" t="str">
        <f>VLOOKUP(E7823,Sex!$B$2:$C$5,2,FALSE)</f>
        <v>Ambos sexos combinados</v>
      </c>
      <c r="G7823">
        <v>2000</v>
      </c>
      <c r="H7823">
        <v>315</v>
      </c>
    </row>
    <row r="7824" spans="1:8" x14ac:dyDescent="0.25">
      <c r="A7824" t="s">
        <v>68</v>
      </c>
      <c r="B7824" t="str">
        <f>VLOOKUP(A7824,Data_Dictionary!$F$326:$I$589,3,FALSE)</f>
        <v>Colombia</v>
      </c>
      <c r="C7824" t="s">
        <v>28</v>
      </c>
      <c r="D7824" t="str">
        <f>VLOOKUP(C7824,Data_Dictionary!$F$326:$I$599,3,FALSE)</f>
        <v>Francia</v>
      </c>
      <c r="E7824" t="s">
        <v>7</v>
      </c>
      <c r="F7824" t="str">
        <f>VLOOKUP(E7824,Sex!$B$2:$C$5,2,FALSE)</f>
        <v>Ambos sexos combinados</v>
      </c>
      <c r="G7824">
        <v>2000</v>
      </c>
      <c r="H7824">
        <v>1797</v>
      </c>
    </row>
    <row r="7825" spans="1:8" x14ac:dyDescent="0.25">
      <c r="A7825" t="s">
        <v>68</v>
      </c>
      <c r="B7825" t="str">
        <f>VLOOKUP(A7825,Data_Dictionary!$F$326:$I$589,3,FALSE)</f>
        <v>Colombia</v>
      </c>
      <c r="C7825" t="s">
        <v>30</v>
      </c>
      <c r="D7825" t="str">
        <f>VLOOKUP(C7825,Data_Dictionary!$F$326:$I$599,3,FALSE)</f>
        <v>Alemania</v>
      </c>
      <c r="E7825" t="s">
        <v>7</v>
      </c>
      <c r="F7825" t="str">
        <f>VLOOKUP(E7825,Sex!$B$2:$C$5,2,FALSE)</f>
        <v>Ambos sexos combinados</v>
      </c>
      <c r="G7825">
        <v>2000</v>
      </c>
      <c r="H7825">
        <v>2230</v>
      </c>
    </row>
    <row r="7826" spans="1:8" x14ac:dyDescent="0.25">
      <c r="A7826" t="s">
        <v>68</v>
      </c>
      <c r="B7826" t="str">
        <f>VLOOKUP(A7826,Data_Dictionary!$F$326:$I$589,3,FALSE)</f>
        <v>Colombia</v>
      </c>
      <c r="C7826" t="s">
        <v>72</v>
      </c>
      <c r="D7826" t="str">
        <f>VLOOKUP(C7826,Data_Dictionary!$F$326:$I$599,3,FALSE)</f>
        <v>Guatemala</v>
      </c>
      <c r="E7826" t="s">
        <v>7</v>
      </c>
      <c r="F7826" t="str">
        <f>VLOOKUP(E7826,Sex!$B$2:$C$5,2,FALSE)</f>
        <v>Ambos sexos combinados</v>
      </c>
      <c r="G7826">
        <v>2000</v>
      </c>
      <c r="H7826">
        <v>346</v>
      </c>
    </row>
    <row r="7827" spans="1:8" x14ac:dyDescent="0.25">
      <c r="A7827" t="s">
        <v>68</v>
      </c>
      <c r="B7827" t="str">
        <f>VLOOKUP(A7827,Data_Dictionary!$F$326:$I$589,3,FALSE)</f>
        <v>Colombia</v>
      </c>
      <c r="C7827" t="s">
        <v>35</v>
      </c>
      <c r="D7827" t="str">
        <f>VLOOKUP(C7827,Data_Dictionary!$F$326:$I$599,3,FALSE)</f>
        <v>Honduras</v>
      </c>
      <c r="E7827" t="s">
        <v>7</v>
      </c>
      <c r="F7827" t="str">
        <f>VLOOKUP(E7827,Sex!$B$2:$C$5,2,FALSE)</f>
        <v>Ambos sexos combinados</v>
      </c>
      <c r="G7827">
        <v>2000</v>
      </c>
      <c r="H7827">
        <v>286</v>
      </c>
    </row>
    <row r="7828" spans="1:8" x14ac:dyDescent="0.25">
      <c r="A7828" t="s">
        <v>68</v>
      </c>
      <c r="B7828" t="str">
        <f>VLOOKUP(A7828,Data_Dictionary!$F$326:$I$589,3,FALSE)</f>
        <v>Colombia</v>
      </c>
      <c r="C7828" t="s">
        <v>37</v>
      </c>
      <c r="D7828" t="str">
        <f>VLOOKUP(C7828,Data_Dictionary!$F$326:$I$599,3,FALSE)</f>
        <v>Italia</v>
      </c>
      <c r="E7828" t="s">
        <v>7</v>
      </c>
      <c r="F7828" t="str">
        <f>VLOOKUP(E7828,Sex!$B$2:$C$5,2,FALSE)</f>
        <v>Ambos sexos combinados</v>
      </c>
      <c r="G7828">
        <v>2000</v>
      </c>
      <c r="H7828">
        <v>2470</v>
      </c>
    </row>
    <row r="7829" spans="1:8" x14ac:dyDescent="0.25">
      <c r="A7829" t="s">
        <v>68</v>
      </c>
      <c r="B7829" t="str">
        <f>VLOOKUP(A7829,Data_Dictionary!$F$326:$I$589,3,FALSE)</f>
        <v>Colombia</v>
      </c>
      <c r="C7829" t="s">
        <v>38</v>
      </c>
      <c r="D7829" t="str">
        <f>VLOOKUP(C7829,Data_Dictionary!$F$326:$I$599,3,FALSE)</f>
        <v>Japón</v>
      </c>
      <c r="E7829" t="s">
        <v>7</v>
      </c>
      <c r="F7829" t="str">
        <f>VLOOKUP(E7829,Sex!$B$2:$C$5,2,FALSE)</f>
        <v>Ambos sexos combinados</v>
      </c>
      <c r="G7829">
        <v>2000</v>
      </c>
      <c r="H7829">
        <v>576</v>
      </c>
    </row>
    <row r="7830" spans="1:8" x14ac:dyDescent="0.25">
      <c r="A7830" t="s">
        <v>68</v>
      </c>
      <c r="B7830" t="str">
        <f>VLOOKUP(A7830,Data_Dictionary!$F$326:$I$589,3,FALSE)</f>
        <v>Colombia</v>
      </c>
      <c r="C7830" t="s">
        <v>41</v>
      </c>
      <c r="D7830" t="str">
        <f>VLOOKUP(C7830,Data_Dictionary!$F$326:$I$599,3,FALSE)</f>
        <v>México</v>
      </c>
      <c r="E7830" t="s">
        <v>7</v>
      </c>
      <c r="F7830" t="str">
        <f>VLOOKUP(E7830,Sex!$B$2:$C$5,2,FALSE)</f>
        <v>Ambos sexos combinados</v>
      </c>
      <c r="G7830">
        <v>2000</v>
      </c>
      <c r="H7830">
        <v>2236</v>
      </c>
    </row>
    <row r="7831" spans="1:8" x14ac:dyDescent="0.25">
      <c r="A7831" t="s">
        <v>68</v>
      </c>
      <c r="B7831" t="str">
        <f>VLOOKUP(A7831,Data_Dictionary!$F$326:$I$589,3,FALSE)</f>
        <v>Colombia</v>
      </c>
      <c r="C7831" t="s">
        <v>42</v>
      </c>
      <c r="D7831" t="str">
        <f>VLOOKUP(C7831,Data_Dictionary!$F$326:$I$599,3,FALSE)</f>
        <v>Países Bajos</v>
      </c>
      <c r="E7831" t="s">
        <v>7</v>
      </c>
      <c r="F7831" t="str">
        <f>VLOOKUP(E7831,Sex!$B$2:$C$5,2,FALSE)</f>
        <v>Ambos sexos combinados</v>
      </c>
      <c r="G7831">
        <v>2000</v>
      </c>
      <c r="H7831">
        <v>341</v>
      </c>
    </row>
    <row r="7832" spans="1:8" x14ac:dyDescent="0.25">
      <c r="A7832" t="s">
        <v>68</v>
      </c>
      <c r="B7832" t="str">
        <f>VLOOKUP(A7832,Data_Dictionary!$F$326:$I$589,3,FALSE)</f>
        <v>Colombia</v>
      </c>
      <c r="C7832" t="s">
        <v>75</v>
      </c>
      <c r="D7832" t="str">
        <f>VLOOKUP(C7832,Data_Dictionary!$F$326:$I$599,3,FALSE)</f>
        <v>Panamá</v>
      </c>
      <c r="E7832" t="s">
        <v>7</v>
      </c>
      <c r="F7832" t="str">
        <f>VLOOKUP(E7832,Sex!$B$2:$C$5,2,FALSE)</f>
        <v>Ambos sexos combinados</v>
      </c>
      <c r="G7832">
        <v>2000</v>
      </c>
      <c r="H7832">
        <v>1858</v>
      </c>
    </row>
    <row r="7833" spans="1:8" x14ac:dyDescent="0.25">
      <c r="A7833" t="s">
        <v>68</v>
      </c>
      <c r="B7833" t="str">
        <f>VLOOKUP(A7833,Data_Dictionary!$F$326:$I$589,3,FALSE)</f>
        <v>Colombia</v>
      </c>
      <c r="C7833" t="s">
        <v>76</v>
      </c>
      <c r="D7833" t="str">
        <f>VLOOKUP(C7833,Data_Dictionary!$F$326:$I$599,3,FALSE)</f>
        <v>Perú</v>
      </c>
      <c r="E7833" t="s">
        <v>7</v>
      </c>
      <c r="F7833" t="str">
        <f>VLOOKUP(E7833,Sex!$B$2:$C$5,2,FALSE)</f>
        <v>Ambos sexos combinados</v>
      </c>
      <c r="G7833">
        <v>2000</v>
      </c>
      <c r="H7833">
        <v>3788</v>
      </c>
    </row>
    <row r="7834" spans="1:8" x14ac:dyDescent="0.25">
      <c r="A7834" t="s">
        <v>68</v>
      </c>
      <c r="B7834" t="str">
        <f>VLOOKUP(A7834,Data_Dictionary!$F$326:$I$589,3,FALSE)</f>
        <v>Colombia</v>
      </c>
      <c r="C7834" t="s">
        <v>79</v>
      </c>
      <c r="D7834" t="str">
        <f>VLOOKUP(C7834,Data_Dictionary!$F$326:$I$599,3,FALSE)</f>
        <v>Federación de Rusia</v>
      </c>
      <c r="E7834" t="s">
        <v>7</v>
      </c>
      <c r="F7834" t="str">
        <f>VLOOKUP(E7834,Sex!$B$2:$C$5,2,FALSE)</f>
        <v>Ambos sexos combinados</v>
      </c>
      <c r="G7834">
        <v>2000</v>
      </c>
      <c r="H7834">
        <v>542</v>
      </c>
    </row>
    <row r="7835" spans="1:8" x14ac:dyDescent="0.25">
      <c r="A7835" t="s">
        <v>68</v>
      </c>
      <c r="B7835" t="str">
        <f>VLOOKUP(A7835,Data_Dictionary!$F$326:$I$589,3,FALSE)</f>
        <v>Colombia</v>
      </c>
      <c r="C7835" t="s">
        <v>54</v>
      </c>
      <c r="D7835" t="str">
        <f>VLOOKUP(C7835,Data_Dictionary!$F$326:$I$599,3,FALSE)</f>
        <v>España</v>
      </c>
      <c r="E7835" t="s">
        <v>7</v>
      </c>
      <c r="F7835" t="str">
        <f>VLOOKUP(E7835,Sex!$B$2:$C$5,2,FALSE)</f>
        <v>Ambos sexos combinados</v>
      </c>
      <c r="G7835">
        <v>2000</v>
      </c>
      <c r="H7835">
        <v>5608</v>
      </c>
    </row>
    <row r="7836" spans="1:8" x14ac:dyDescent="0.25">
      <c r="A7836" t="s">
        <v>68</v>
      </c>
      <c r="B7836" t="str">
        <f>VLOOKUP(A7836,Data_Dictionary!$F$326:$I$589,3,FALSE)</f>
        <v>Colombia</v>
      </c>
      <c r="C7836" t="s">
        <v>119</v>
      </c>
      <c r="D7836" t="str">
        <f>VLOOKUP(C7836,Data_Dictionary!$F$326:$I$599,3,FALSE)</f>
        <v>Suiza</v>
      </c>
      <c r="E7836" t="s">
        <v>7</v>
      </c>
      <c r="F7836" t="str">
        <f>VLOOKUP(E7836,Sex!$B$2:$C$5,2,FALSE)</f>
        <v>Ambos sexos combinados</v>
      </c>
      <c r="G7836">
        <v>2000</v>
      </c>
      <c r="H7836">
        <v>605</v>
      </c>
    </row>
    <row r="7837" spans="1:8" x14ac:dyDescent="0.25">
      <c r="A7837" t="s">
        <v>68</v>
      </c>
      <c r="B7837" t="str">
        <f>VLOOKUP(A7837,Data_Dictionary!$F$326:$I$589,3,FALSE)</f>
        <v>Colombia</v>
      </c>
      <c r="C7837" t="s">
        <v>13</v>
      </c>
      <c r="D7837" t="str">
        <f>VLOOKUP(C7837,Data_Dictionary!$F$326:$I$599,3,FALSE)</f>
        <v>Reino Unido de Gran Bretaña e Irlanda del Norte</v>
      </c>
      <c r="E7837" t="s">
        <v>7</v>
      </c>
      <c r="F7837" t="str">
        <f>VLOOKUP(E7837,Sex!$B$2:$C$5,2,FALSE)</f>
        <v>Ambos sexos combinados</v>
      </c>
      <c r="G7837">
        <v>2000</v>
      </c>
      <c r="H7837">
        <v>1026</v>
      </c>
    </row>
    <row r="7838" spans="1:8" x14ac:dyDescent="0.25">
      <c r="A7838" t="s">
        <v>68</v>
      </c>
      <c r="B7838" t="str">
        <f>VLOOKUP(A7838,Data_Dictionary!$F$326:$I$589,3,FALSE)</f>
        <v>Colombia</v>
      </c>
      <c r="C7838" t="s">
        <v>14</v>
      </c>
      <c r="D7838" t="str">
        <f>VLOOKUP(C7838,Data_Dictionary!$F$326:$I$599,3,FALSE)</f>
        <v>Estados Unidos de América</v>
      </c>
      <c r="E7838" t="s">
        <v>7</v>
      </c>
      <c r="F7838" t="str">
        <f>VLOOKUP(E7838,Sex!$B$2:$C$5,2,FALSE)</f>
        <v>Ambos sexos combinados</v>
      </c>
      <c r="G7838">
        <v>2000</v>
      </c>
      <c r="H7838">
        <v>15068</v>
      </c>
    </row>
    <row r="7839" spans="1:8" x14ac:dyDescent="0.25">
      <c r="A7839" t="s">
        <v>68</v>
      </c>
      <c r="B7839" t="str">
        <f>VLOOKUP(A7839,Data_Dictionary!$F$326:$I$589,3,FALSE)</f>
        <v>Colombia</v>
      </c>
      <c r="C7839" t="s">
        <v>122</v>
      </c>
      <c r="D7839" t="str">
        <f>VLOOKUP(C7839,Data_Dictionary!$F$326:$I$599,3,FALSE)</f>
        <v>Uruguay</v>
      </c>
      <c r="E7839" t="s">
        <v>7</v>
      </c>
      <c r="F7839" t="str">
        <f>VLOOKUP(E7839,Sex!$B$2:$C$5,2,FALSE)</f>
        <v>Ambos sexos combinados</v>
      </c>
      <c r="G7839">
        <v>2000</v>
      </c>
      <c r="H7839">
        <v>364</v>
      </c>
    </row>
    <row r="7840" spans="1:8" x14ac:dyDescent="0.25">
      <c r="A7840" t="s">
        <v>68</v>
      </c>
      <c r="B7840" t="str">
        <f>VLOOKUP(A7840,Data_Dictionary!$F$326:$I$589,3,FALSE)</f>
        <v>Colombia</v>
      </c>
      <c r="C7840" t="s">
        <v>60</v>
      </c>
      <c r="D7840" t="str">
        <f>VLOOKUP(C7840,Data_Dictionary!$F$326:$I$599,3,FALSE)</f>
        <v>Venezuela (República Bolivariana de)</v>
      </c>
      <c r="E7840" t="s">
        <v>7</v>
      </c>
      <c r="F7840" t="str">
        <f>VLOOKUP(E7840,Sex!$B$2:$C$5,2,FALSE)</f>
        <v>Ambos sexos combinados</v>
      </c>
      <c r="G7840">
        <v>2000</v>
      </c>
      <c r="H7840">
        <v>37200</v>
      </c>
    </row>
    <row r="7841" spans="1:8" x14ac:dyDescent="0.25">
      <c r="A7841" t="s">
        <v>68</v>
      </c>
      <c r="B7841" t="str">
        <f>VLOOKUP(A7841,Data_Dictionary!$F$326:$I$589,3,FALSE)</f>
        <v>Colombia</v>
      </c>
      <c r="C7841" t="s">
        <v>16</v>
      </c>
      <c r="D7841" t="str">
        <f>VLOOKUP(C7841,Data_Dictionary!$F$326:$I$599,3,FALSE)</f>
        <v>Otros</v>
      </c>
      <c r="E7841" t="s">
        <v>7</v>
      </c>
      <c r="F7841" t="str">
        <f>VLOOKUP(E7841,Sex!$B$2:$C$5,2,FALSE)</f>
        <v>Ambos sexos combinados</v>
      </c>
      <c r="G7841">
        <v>2000</v>
      </c>
      <c r="H7841">
        <v>9141</v>
      </c>
    </row>
    <row r="7842" spans="1:8" x14ac:dyDescent="0.25">
      <c r="A7842" t="s">
        <v>70</v>
      </c>
      <c r="B7842" t="str">
        <f>VLOOKUP(A7842,Data_Dictionary!$F$326:$I$589,3,FALSE)</f>
        <v>Ecuador (el)</v>
      </c>
      <c r="C7842" t="s">
        <v>125</v>
      </c>
      <c r="D7842" t="str">
        <f>VLOOKUP(C7842,Data_Dictionary!$F$326:$I$599,3,FALSE)</f>
        <v>Afganistán</v>
      </c>
      <c r="E7842" t="s">
        <v>7</v>
      </c>
      <c r="F7842" t="str">
        <f>VLOOKUP(E7842,Sex!$B$2:$C$5,2,FALSE)</f>
        <v>Ambos sexos combinados</v>
      </c>
      <c r="G7842">
        <v>2000</v>
      </c>
      <c r="H7842">
        <v>23</v>
      </c>
    </row>
    <row r="7843" spans="1:8" x14ac:dyDescent="0.25">
      <c r="A7843" t="s">
        <v>70</v>
      </c>
      <c r="B7843" t="str">
        <f>VLOOKUP(A7843,Data_Dictionary!$F$326:$I$589,3,FALSE)</f>
        <v>Ecuador (el)</v>
      </c>
      <c r="C7843" t="s">
        <v>61</v>
      </c>
      <c r="D7843" t="str">
        <f>VLOOKUP(C7843,Data_Dictionary!$F$326:$I$599,3,FALSE)</f>
        <v>Albania</v>
      </c>
      <c r="E7843" t="s">
        <v>7</v>
      </c>
      <c r="F7843" t="str">
        <f>VLOOKUP(E7843,Sex!$B$2:$C$5,2,FALSE)</f>
        <v>Ambos sexos combinados</v>
      </c>
      <c r="G7843">
        <v>2000</v>
      </c>
      <c r="H7843">
        <v>30</v>
      </c>
    </row>
    <row r="7844" spans="1:8" x14ac:dyDescent="0.25">
      <c r="A7844" t="s">
        <v>70</v>
      </c>
      <c r="B7844" t="str">
        <f>VLOOKUP(A7844,Data_Dictionary!$F$326:$I$589,3,FALSE)</f>
        <v>Ecuador (el)</v>
      </c>
      <c r="C7844" t="s">
        <v>62</v>
      </c>
      <c r="D7844" t="str">
        <f>VLOOKUP(C7844,Data_Dictionary!$F$326:$I$599,3,FALSE)</f>
        <v>Argelia</v>
      </c>
      <c r="E7844" t="s">
        <v>7</v>
      </c>
      <c r="F7844" t="str">
        <f>VLOOKUP(E7844,Sex!$B$2:$C$5,2,FALSE)</f>
        <v>Ambos sexos combinados</v>
      </c>
      <c r="G7844">
        <v>2000</v>
      </c>
      <c r="H7844">
        <v>20</v>
      </c>
    </row>
    <row r="7845" spans="1:8" x14ac:dyDescent="0.25">
      <c r="A7845" t="s">
        <v>70</v>
      </c>
      <c r="B7845" t="str">
        <f>VLOOKUP(A7845,Data_Dictionary!$F$326:$I$589,3,FALSE)</f>
        <v>Ecuador (el)</v>
      </c>
      <c r="C7845" t="s">
        <v>63</v>
      </c>
      <c r="D7845" t="str">
        <f>VLOOKUP(C7845,Data_Dictionary!$F$326:$I$599,3,FALSE)</f>
        <v>Angola</v>
      </c>
      <c r="E7845" t="s">
        <v>7</v>
      </c>
      <c r="F7845" t="str">
        <f>VLOOKUP(E7845,Sex!$B$2:$C$5,2,FALSE)</f>
        <v>Ambos sexos combinados</v>
      </c>
      <c r="G7845">
        <v>2000</v>
      </c>
      <c r="H7845">
        <v>18</v>
      </c>
    </row>
    <row r="7846" spans="1:8" x14ac:dyDescent="0.25">
      <c r="A7846" t="s">
        <v>70</v>
      </c>
      <c r="B7846" t="str">
        <f>VLOOKUP(A7846,Data_Dictionary!$F$326:$I$589,3,FALSE)</f>
        <v>Ecuador (el)</v>
      </c>
      <c r="C7846" t="s">
        <v>64</v>
      </c>
      <c r="D7846" t="str">
        <f>VLOOKUP(C7846,Data_Dictionary!$F$326:$I$599,3,FALSE)</f>
        <v>Argentina</v>
      </c>
      <c r="E7846" t="s">
        <v>7</v>
      </c>
      <c r="F7846" t="str">
        <f>VLOOKUP(E7846,Sex!$B$2:$C$5,2,FALSE)</f>
        <v>Ambos sexos combinados</v>
      </c>
      <c r="G7846">
        <v>2000</v>
      </c>
      <c r="H7846">
        <v>2239</v>
      </c>
    </row>
    <row r="7847" spans="1:8" x14ac:dyDescent="0.25">
      <c r="A7847" t="s">
        <v>70</v>
      </c>
      <c r="B7847" t="str">
        <f>VLOOKUP(A7847,Data_Dictionary!$F$326:$I$589,3,FALSE)</f>
        <v>Ecuador (el)</v>
      </c>
      <c r="C7847" t="s">
        <v>18</v>
      </c>
      <c r="D7847" t="str">
        <f>VLOOKUP(C7847,Data_Dictionary!$F$326:$I$599,3,FALSE)</f>
        <v>Australia</v>
      </c>
      <c r="E7847" t="s">
        <v>7</v>
      </c>
      <c r="F7847" t="str">
        <f>VLOOKUP(E7847,Sex!$B$2:$C$5,2,FALSE)</f>
        <v>Ambos sexos combinados</v>
      </c>
      <c r="G7847">
        <v>2000</v>
      </c>
      <c r="H7847">
        <v>155</v>
      </c>
    </row>
    <row r="7848" spans="1:8" x14ac:dyDescent="0.25">
      <c r="A7848" t="s">
        <v>70</v>
      </c>
      <c r="B7848" t="str">
        <f>VLOOKUP(A7848,Data_Dictionary!$F$326:$I$589,3,FALSE)</f>
        <v>Ecuador (el)</v>
      </c>
      <c r="C7848" t="s">
        <v>81</v>
      </c>
      <c r="D7848" t="str">
        <f>VLOOKUP(C7848,Data_Dictionary!$F$326:$I$599,3,FALSE)</f>
        <v>Austria</v>
      </c>
      <c r="E7848" t="s">
        <v>7</v>
      </c>
      <c r="F7848" t="str">
        <f>VLOOKUP(E7848,Sex!$B$2:$C$5,2,FALSE)</f>
        <v>Ambos sexos combinados</v>
      </c>
      <c r="G7848">
        <v>2000</v>
      </c>
      <c r="H7848">
        <v>227</v>
      </c>
    </row>
    <row r="7849" spans="1:8" x14ac:dyDescent="0.25">
      <c r="A7849" t="s">
        <v>70</v>
      </c>
      <c r="B7849" t="str">
        <f>VLOOKUP(A7849,Data_Dictionary!$F$326:$I$589,3,FALSE)</f>
        <v>Ecuador (el)</v>
      </c>
      <c r="C7849" t="s">
        <v>19</v>
      </c>
      <c r="D7849" t="str">
        <f>VLOOKUP(C7849,Data_Dictionary!$F$326:$I$599,3,FALSE)</f>
        <v>Bahamas</v>
      </c>
      <c r="E7849" t="s">
        <v>7</v>
      </c>
      <c r="F7849" t="str">
        <f>VLOOKUP(E7849,Sex!$B$2:$C$5,2,FALSE)</f>
        <v>Ambos sexos combinados</v>
      </c>
      <c r="G7849">
        <v>2000</v>
      </c>
      <c r="H7849">
        <v>20</v>
      </c>
    </row>
    <row r="7850" spans="1:8" x14ac:dyDescent="0.25">
      <c r="A7850" t="s">
        <v>70</v>
      </c>
      <c r="B7850" t="str">
        <f>VLOOKUP(A7850,Data_Dictionary!$F$326:$I$589,3,FALSE)</f>
        <v>Ecuador (el)</v>
      </c>
      <c r="C7850" t="s">
        <v>128</v>
      </c>
      <c r="D7850" t="str">
        <f>VLOOKUP(C7850,Data_Dictionary!$F$326:$I$599,3,FALSE)</f>
        <v>Armenia</v>
      </c>
      <c r="E7850" t="s">
        <v>7</v>
      </c>
      <c r="F7850" t="str">
        <f>VLOOKUP(E7850,Sex!$B$2:$C$5,2,FALSE)</f>
        <v>Ambos sexos combinados</v>
      </c>
      <c r="G7850">
        <v>2000</v>
      </c>
      <c r="H7850">
        <v>16</v>
      </c>
    </row>
    <row r="7851" spans="1:8" x14ac:dyDescent="0.25">
      <c r="A7851" t="s">
        <v>70</v>
      </c>
      <c r="B7851" t="str">
        <f>VLOOKUP(A7851,Data_Dictionary!$F$326:$I$589,3,FALSE)</f>
        <v>Ecuador (el)</v>
      </c>
      <c r="C7851" t="s">
        <v>83</v>
      </c>
      <c r="D7851" t="str">
        <f>VLOOKUP(C7851,Data_Dictionary!$F$326:$I$599,3,FALSE)</f>
        <v>Bélgica</v>
      </c>
      <c r="E7851" t="s">
        <v>7</v>
      </c>
      <c r="F7851" t="str">
        <f>VLOOKUP(E7851,Sex!$B$2:$C$5,2,FALSE)</f>
        <v>Ambos sexos combinados</v>
      </c>
      <c r="G7851">
        <v>2000</v>
      </c>
      <c r="H7851">
        <v>355</v>
      </c>
    </row>
    <row r="7852" spans="1:8" x14ac:dyDescent="0.25">
      <c r="A7852" t="s">
        <v>70</v>
      </c>
      <c r="B7852" t="str">
        <f>VLOOKUP(A7852,Data_Dictionary!$F$326:$I$589,3,FALSE)</f>
        <v>Ecuador (el)</v>
      </c>
      <c r="C7852" t="s">
        <v>65</v>
      </c>
      <c r="D7852" t="str">
        <f>VLOOKUP(C7852,Data_Dictionary!$F$326:$I$599,3,FALSE)</f>
        <v>Bolivia (Estado Plurinacional de)</v>
      </c>
      <c r="E7852" t="s">
        <v>7</v>
      </c>
      <c r="F7852" t="str">
        <f>VLOOKUP(E7852,Sex!$B$2:$C$5,2,FALSE)</f>
        <v>Ambos sexos combinados</v>
      </c>
      <c r="G7852">
        <v>2000</v>
      </c>
      <c r="H7852">
        <v>634</v>
      </c>
    </row>
    <row r="7853" spans="1:8" x14ac:dyDescent="0.25">
      <c r="A7853" t="s">
        <v>70</v>
      </c>
      <c r="B7853" t="str">
        <f>VLOOKUP(A7853,Data_Dictionary!$F$326:$I$589,3,FALSE)</f>
        <v>Ecuador (el)</v>
      </c>
      <c r="C7853" t="s">
        <v>86</v>
      </c>
      <c r="D7853" t="str">
        <f>VLOOKUP(C7853,Data_Dictionary!$F$326:$I$599,3,FALSE)</f>
        <v>Brasil</v>
      </c>
      <c r="E7853" t="s">
        <v>7</v>
      </c>
      <c r="F7853" t="str">
        <f>VLOOKUP(E7853,Sex!$B$2:$C$5,2,FALSE)</f>
        <v>Ambos sexos combinados</v>
      </c>
      <c r="G7853">
        <v>2000</v>
      </c>
      <c r="H7853">
        <v>1101</v>
      </c>
    </row>
    <row r="7854" spans="1:8" x14ac:dyDescent="0.25">
      <c r="A7854" t="s">
        <v>70</v>
      </c>
      <c r="B7854" t="str">
        <f>VLOOKUP(A7854,Data_Dictionary!$F$326:$I$589,3,FALSE)</f>
        <v>Ecuador (el)</v>
      </c>
      <c r="C7854" t="s">
        <v>66</v>
      </c>
      <c r="D7854" t="str">
        <f>VLOOKUP(C7854,Data_Dictionary!$F$326:$I$599,3,FALSE)</f>
        <v>Bulgaria</v>
      </c>
      <c r="E7854" t="s">
        <v>7</v>
      </c>
      <c r="F7854" t="str">
        <f>VLOOKUP(E7854,Sex!$B$2:$C$5,2,FALSE)</f>
        <v>Ambos sexos combinados</v>
      </c>
      <c r="G7854">
        <v>2000</v>
      </c>
      <c r="H7854">
        <v>81</v>
      </c>
    </row>
    <row r="7855" spans="1:8" x14ac:dyDescent="0.25">
      <c r="A7855" t="s">
        <v>70</v>
      </c>
      <c r="B7855" t="str">
        <f>VLOOKUP(A7855,Data_Dictionary!$F$326:$I$589,3,FALSE)</f>
        <v>Ecuador (el)</v>
      </c>
      <c r="C7855" t="s">
        <v>89</v>
      </c>
      <c r="D7855" t="str">
        <f>VLOOKUP(C7855,Data_Dictionary!$F$326:$I$599,3,FALSE)</f>
        <v>Camerún</v>
      </c>
      <c r="E7855" t="s">
        <v>7</v>
      </c>
      <c r="F7855" t="str">
        <f>VLOOKUP(E7855,Sex!$B$2:$C$5,2,FALSE)</f>
        <v>Ambos sexos combinados</v>
      </c>
      <c r="G7855">
        <v>2000</v>
      </c>
      <c r="H7855">
        <v>19</v>
      </c>
    </row>
    <row r="7856" spans="1:8" x14ac:dyDescent="0.25">
      <c r="A7856" t="s">
        <v>70</v>
      </c>
      <c r="B7856" t="str">
        <f>VLOOKUP(A7856,Data_Dictionary!$F$326:$I$589,3,FALSE)</f>
        <v>Ecuador (el)</v>
      </c>
      <c r="C7856" t="s">
        <v>6</v>
      </c>
      <c r="D7856" t="str">
        <f>VLOOKUP(C7856,Data_Dictionary!$F$326:$I$599,3,FALSE)</f>
        <v>Canadá</v>
      </c>
      <c r="E7856" t="s">
        <v>7</v>
      </c>
      <c r="F7856" t="str">
        <f>VLOOKUP(E7856,Sex!$B$2:$C$5,2,FALSE)</f>
        <v>Ambos sexos combinados</v>
      </c>
      <c r="G7856">
        <v>2000</v>
      </c>
      <c r="H7856">
        <v>971</v>
      </c>
    </row>
    <row r="7857" spans="1:8" x14ac:dyDescent="0.25">
      <c r="A7857" t="s">
        <v>70</v>
      </c>
      <c r="B7857" t="str">
        <f>VLOOKUP(A7857,Data_Dictionary!$F$326:$I$589,3,FALSE)</f>
        <v>Ecuador (el)</v>
      </c>
      <c r="C7857" t="s">
        <v>67</v>
      </c>
      <c r="D7857" t="str">
        <f>VLOOKUP(C7857,Data_Dictionary!$F$326:$I$599,3,FALSE)</f>
        <v>Chile</v>
      </c>
      <c r="E7857" t="s">
        <v>7</v>
      </c>
      <c r="F7857" t="str">
        <f>VLOOKUP(E7857,Sex!$B$2:$C$5,2,FALSE)</f>
        <v>Ambos sexos combinados</v>
      </c>
      <c r="G7857">
        <v>2000</v>
      </c>
      <c r="H7857">
        <v>4702</v>
      </c>
    </row>
    <row r="7858" spans="1:8" x14ac:dyDescent="0.25">
      <c r="A7858" t="s">
        <v>70</v>
      </c>
      <c r="B7858" t="str">
        <f>VLOOKUP(A7858,Data_Dictionary!$F$326:$I$589,3,FALSE)</f>
        <v>Ecuador (el)</v>
      </c>
      <c r="C7858" t="s">
        <v>24</v>
      </c>
      <c r="D7858" t="str">
        <f>VLOOKUP(C7858,Data_Dictionary!$F$326:$I$599,3,FALSE)</f>
        <v>China</v>
      </c>
      <c r="E7858" t="s">
        <v>7</v>
      </c>
      <c r="F7858" t="str">
        <f>VLOOKUP(E7858,Sex!$B$2:$C$5,2,FALSE)</f>
        <v>Ambos sexos combinados</v>
      </c>
      <c r="G7858">
        <v>2000</v>
      </c>
      <c r="H7858">
        <v>1214</v>
      </c>
    </row>
    <row r="7859" spans="1:8" x14ac:dyDescent="0.25">
      <c r="A7859" t="s">
        <v>70</v>
      </c>
      <c r="B7859" t="str">
        <f>VLOOKUP(A7859,Data_Dictionary!$F$326:$I$589,3,FALSE)</f>
        <v>Ecuador (el)</v>
      </c>
      <c r="C7859" t="s">
        <v>68</v>
      </c>
      <c r="D7859" t="str">
        <f>VLOOKUP(C7859,Data_Dictionary!$F$326:$I$599,3,FALSE)</f>
        <v>Colombia</v>
      </c>
      <c r="E7859" t="s">
        <v>7</v>
      </c>
      <c r="F7859" t="str">
        <f>VLOOKUP(E7859,Sex!$B$2:$C$5,2,FALSE)</f>
        <v>Ambos sexos combinados</v>
      </c>
      <c r="G7859">
        <v>2000</v>
      </c>
      <c r="H7859">
        <v>71556</v>
      </c>
    </row>
    <row r="7860" spans="1:8" x14ac:dyDescent="0.25">
      <c r="A7860" t="s">
        <v>70</v>
      </c>
      <c r="B7860" t="str">
        <f>VLOOKUP(A7860,Data_Dictionary!$F$326:$I$589,3,FALSE)</f>
        <v>Ecuador (el)</v>
      </c>
      <c r="C7860" t="s">
        <v>94</v>
      </c>
      <c r="D7860" t="str">
        <f>VLOOKUP(C7860,Data_Dictionary!$F$326:$I$599,3,FALSE)</f>
        <v>Costa Rica</v>
      </c>
      <c r="E7860" t="s">
        <v>7</v>
      </c>
      <c r="F7860" t="str">
        <f>VLOOKUP(E7860,Sex!$B$2:$C$5,2,FALSE)</f>
        <v>Ambos sexos combinados</v>
      </c>
      <c r="G7860">
        <v>2000</v>
      </c>
      <c r="H7860">
        <v>389</v>
      </c>
    </row>
    <row r="7861" spans="1:8" x14ac:dyDescent="0.25">
      <c r="A7861" t="s">
        <v>70</v>
      </c>
      <c r="B7861" t="str">
        <f>VLOOKUP(A7861,Data_Dictionary!$F$326:$I$589,3,FALSE)</f>
        <v>Ecuador (el)</v>
      </c>
      <c r="C7861" t="s">
        <v>135</v>
      </c>
      <c r="D7861" t="str">
        <f>VLOOKUP(C7861,Data_Dictionary!$F$326:$I$599,3,FALSE)</f>
        <v>Croacia</v>
      </c>
      <c r="E7861" t="s">
        <v>7</v>
      </c>
      <c r="F7861" t="str">
        <f>VLOOKUP(E7861,Sex!$B$2:$C$5,2,FALSE)</f>
        <v>Ambos sexos combinados</v>
      </c>
      <c r="G7861">
        <v>2000</v>
      </c>
      <c r="H7861">
        <v>34</v>
      </c>
    </row>
    <row r="7862" spans="1:8" x14ac:dyDescent="0.25">
      <c r="A7862" t="s">
        <v>70</v>
      </c>
      <c r="B7862" t="str">
        <f>VLOOKUP(A7862,Data_Dictionary!$F$326:$I$589,3,FALSE)</f>
        <v>Ecuador (el)</v>
      </c>
      <c r="C7862" t="s">
        <v>25</v>
      </c>
      <c r="D7862" t="str">
        <f>VLOOKUP(C7862,Data_Dictionary!$F$326:$I$599,3,FALSE)</f>
        <v>Cuba</v>
      </c>
      <c r="E7862" t="s">
        <v>7</v>
      </c>
      <c r="F7862" t="str">
        <f>VLOOKUP(E7862,Sex!$B$2:$C$5,2,FALSE)</f>
        <v>Ambos sexos combinados</v>
      </c>
      <c r="G7862">
        <v>2000</v>
      </c>
      <c r="H7862">
        <v>1242</v>
      </c>
    </row>
    <row r="7863" spans="1:8" x14ac:dyDescent="0.25">
      <c r="A7863" t="s">
        <v>70</v>
      </c>
      <c r="B7863" t="str">
        <f>VLOOKUP(A7863,Data_Dictionary!$F$326:$I$589,3,FALSE)</f>
        <v>Ecuador (el)</v>
      </c>
      <c r="C7863" t="s">
        <v>69</v>
      </c>
      <c r="D7863" t="str">
        <f>VLOOKUP(C7863,Data_Dictionary!$F$326:$I$599,3,FALSE)</f>
        <v>Chequia</v>
      </c>
      <c r="E7863" t="s">
        <v>7</v>
      </c>
      <c r="F7863" t="str">
        <f>VLOOKUP(E7863,Sex!$B$2:$C$5,2,FALSE)</f>
        <v>Ambos sexos combinados</v>
      </c>
      <c r="G7863">
        <v>2000</v>
      </c>
      <c r="H7863">
        <v>131</v>
      </c>
    </row>
    <row r="7864" spans="1:8" x14ac:dyDescent="0.25">
      <c r="A7864" t="s">
        <v>70</v>
      </c>
      <c r="B7864" t="str">
        <f>VLOOKUP(A7864,Data_Dictionary!$F$326:$I$589,3,FALSE)</f>
        <v>Ecuador (el)</v>
      </c>
      <c r="C7864" t="s">
        <v>95</v>
      </c>
      <c r="D7864" t="str">
        <f>VLOOKUP(C7864,Data_Dictionary!$F$326:$I$599,3,FALSE)</f>
        <v>Dinamarca</v>
      </c>
      <c r="E7864" t="s">
        <v>7</v>
      </c>
      <c r="F7864" t="str">
        <f>VLOOKUP(E7864,Sex!$B$2:$C$5,2,FALSE)</f>
        <v>Ambos sexos combinados</v>
      </c>
      <c r="G7864">
        <v>2000</v>
      </c>
      <c r="H7864">
        <v>76</v>
      </c>
    </row>
    <row r="7865" spans="1:8" x14ac:dyDescent="0.25">
      <c r="A7865" t="s">
        <v>70</v>
      </c>
      <c r="B7865" t="str">
        <f>VLOOKUP(A7865,Data_Dictionary!$F$326:$I$589,3,FALSE)</f>
        <v>Ecuador (el)</v>
      </c>
      <c r="C7865" t="s">
        <v>8</v>
      </c>
      <c r="D7865" t="str">
        <f>VLOOKUP(C7865,Data_Dictionary!$F$326:$I$599,3,FALSE)</f>
        <v>República Dominicana</v>
      </c>
      <c r="E7865" t="s">
        <v>7</v>
      </c>
      <c r="F7865" t="str">
        <f>VLOOKUP(E7865,Sex!$B$2:$C$5,2,FALSE)</f>
        <v>Ambos sexos combinados</v>
      </c>
      <c r="G7865">
        <v>2000</v>
      </c>
      <c r="H7865">
        <v>147</v>
      </c>
    </row>
    <row r="7866" spans="1:8" x14ac:dyDescent="0.25">
      <c r="A7866" t="s">
        <v>70</v>
      </c>
      <c r="B7866" t="str">
        <f>VLOOKUP(A7866,Data_Dictionary!$F$326:$I$589,3,FALSE)</f>
        <v>Ecuador (el)</v>
      </c>
      <c r="C7866" t="s">
        <v>96</v>
      </c>
      <c r="D7866" t="str">
        <f>VLOOKUP(C7866,Data_Dictionary!$F$326:$I$599,3,FALSE)</f>
        <v>El Salvador</v>
      </c>
      <c r="E7866" t="s">
        <v>7</v>
      </c>
      <c r="F7866" t="str">
        <f>VLOOKUP(E7866,Sex!$B$2:$C$5,2,FALSE)</f>
        <v>Ambos sexos combinados</v>
      </c>
      <c r="G7866">
        <v>2000</v>
      </c>
      <c r="H7866">
        <v>217</v>
      </c>
    </row>
    <row r="7867" spans="1:8" x14ac:dyDescent="0.25">
      <c r="A7867" t="s">
        <v>70</v>
      </c>
      <c r="B7867" t="str">
        <f>VLOOKUP(A7867,Data_Dictionary!$F$326:$I$589,3,FALSE)</f>
        <v>Ecuador (el)</v>
      </c>
      <c r="C7867" t="s">
        <v>209</v>
      </c>
      <c r="D7867" t="str">
        <f>VLOOKUP(C7867,Data_Dictionary!$F$326:$I$599,3,FALSE)</f>
        <v>Islas Malvinas (Falkland Islands)</v>
      </c>
      <c r="E7867" t="s">
        <v>7</v>
      </c>
      <c r="F7867" t="str">
        <f>VLOOKUP(E7867,Sex!$B$2:$C$5,2,FALSE)</f>
        <v>Ambos sexos combinados</v>
      </c>
      <c r="G7867">
        <v>2000</v>
      </c>
      <c r="H7867">
        <v>22</v>
      </c>
    </row>
    <row r="7868" spans="1:8" x14ac:dyDescent="0.25">
      <c r="A7868" t="s">
        <v>70</v>
      </c>
      <c r="B7868" t="str">
        <f>VLOOKUP(A7868,Data_Dictionary!$F$326:$I$589,3,FALSE)</f>
        <v>Ecuador (el)</v>
      </c>
      <c r="C7868" t="s">
        <v>97</v>
      </c>
      <c r="D7868" t="str">
        <f>VLOOKUP(C7868,Data_Dictionary!$F$326:$I$599,3,FALSE)</f>
        <v>Finlandia</v>
      </c>
      <c r="E7868" t="s">
        <v>7</v>
      </c>
      <c r="F7868" t="str">
        <f>VLOOKUP(E7868,Sex!$B$2:$C$5,2,FALSE)</f>
        <v>Ambos sexos combinados</v>
      </c>
      <c r="G7868">
        <v>2000</v>
      </c>
      <c r="H7868">
        <v>53</v>
      </c>
    </row>
    <row r="7869" spans="1:8" x14ac:dyDescent="0.25">
      <c r="A7869" t="s">
        <v>70</v>
      </c>
      <c r="B7869" t="str">
        <f>VLOOKUP(A7869,Data_Dictionary!$F$326:$I$589,3,FALSE)</f>
        <v>Ecuador (el)</v>
      </c>
      <c r="C7869" t="s">
        <v>28</v>
      </c>
      <c r="D7869" t="str">
        <f>VLOOKUP(C7869,Data_Dictionary!$F$326:$I$599,3,FALSE)</f>
        <v>Francia</v>
      </c>
      <c r="E7869" t="s">
        <v>7</v>
      </c>
      <c r="F7869" t="str">
        <f>VLOOKUP(E7869,Sex!$B$2:$C$5,2,FALSE)</f>
        <v>Ambos sexos combinados</v>
      </c>
      <c r="G7869">
        <v>2000</v>
      </c>
      <c r="H7869">
        <v>939</v>
      </c>
    </row>
    <row r="7870" spans="1:8" x14ac:dyDescent="0.25">
      <c r="A7870" t="s">
        <v>70</v>
      </c>
      <c r="B7870" t="str">
        <f>VLOOKUP(A7870,Data_Dictionary!$F$326:$I$589,3,FALSE)</f>
        <v>Ecuador (el)</v>
      </c>
      <c r="C7870" t="s">
        <v>210</v>
      </c>
      <c r="D7870" t="str">
        <f>VLOOKUP(C7870,Data_Dictionary!$F$326:$I$599,3,FALSE)</f>
        <v>Gambia</v>
      </c>
      <c r="E7870" t="s">
        <v>7</v>
      </c>
      <c r="F7870" t="str">
        <f>VLOOKUP(E7870,Sex!$B$2:$C$5,2,FALSE)</f>
        <v>Ambos sexos combinados</v>
      </c>
      <c r="G7870">
        <v>2000</v>
      </c>
      <c r="H7870">
        <v>14</v>
      </c>
    </row>
    <row r="7871" spans="1:8" x14ac:dyDescent="0.25">
      <c r="A7871" t="s">
        <v>70</v>
      </c>
      <c r="B7871" t="str">
        <f>VLOOKUP(A7871,Data_Dictionary!$F$326:$I$589,3,FALSE)</f>
        <v>Ecuador (el)</v>
      </c>
      <c r="C7871" t="s">
        <v>98</v>
      </c>
      <c r="D7871" t="str">
        <f>VLOOKUP(C7871,Data_Dictionary!$F$326:$I$599,3,FALSE)</f>
        <v>Estado de Palestina</v>
      </c>
      <c r="E7871" t="s">
        <v>7</v>
      </c>
      <c r="F7871" t="str">
        <f>VLOOKUP(E7871,Sex!$B$2:$C$5,2,FALSE)</f>
        <v>Ambos sexos combinados</v>
      </c>
      <c r="G7871">
        <v>2000</v>
      </c>
      <c r="H7871">
        <v>41</v>
      </c>
    </row>
    <row r="7872" spans="1:8" x14ac:dyDescent="0.25">
      <c r="A7872" t="s">
        <v>70</v>
      </c>
      <c r="B7872" t="str">
        <f>VLOOKUP(A7872,Data_Dictionary!$F$326:$I$589,3,FALSE)</f>
        <v>Ecuador (el)</v>
      </c>
      <c r="C7872" t="s">
        <v>30</v>
      </c>
      <c r="D7872" t="str">
        <f>VLOOKUP(C7872,Data_Dictionary!$F$326:$I$599,3,FALSE)</f>
        <v>Alemania</v>
      </c>
      <c r="E7872" t="s">
        <v>7</v>
      </c>
      <c r="F7872" t="str">
        <f>VLOOKUP(E7872,Sex!$B$2:$C$5,2,FALSE)</f>
        <v>Ambos sexos combinados</v>
      </c>
      <c r="G7872">
        <v>2000</v>
      </c>
      <c r="H7872">
        <v>1827</v>
      </c>
    </row>
    <row r="7873" spans="1:8" x14ac:dyDescent="0.25">
      <c r="A7873" t="s">
        <v>70</v>
      </c>
      <c r="B7873" t="str">
        <f>VLOOKUP(A7873,Data_Dictionary!$F$326:$I$589,3,FALSE)</f>
        <v>Ecuador (el)</v>
      </c>
      <c r="C7873" t="s">
        <v>31</v>
      </c>
      <c r="D7873" t="str">
        <f>VLOOKUP(C7873,Data_Dictionary!$F$326:$I$599,3,FALSE)</f>
        <v>Ghana</v>
      </c>
      <c r="E7873" t="s">
        <v>7</v>
      </c>
      <c r="F7873" t="str">
        <f>VLOOKUP(E7873,Sex!$B$2:$C$5,2,FALSE)</f>
        <v>Ambos sexos combinados</v>
      </c>
      <c r="G7873">
        <v>2000</v>
      </c>
      <c r="H7873">
        <v>16</v>
      </c>
    </row>
    <row r="7874" spans="1:8" x14ac:dyDescent="0.25">
      <c r="A7874" t="s">
        <v>70</v>
      </c>
      <c r="B7874" t="str">
        <f>VLOOKUP(A7874,Data_Dictionary!$F$326:$I$589,3,FALSE)</f>
        <v>Ecuador (el)</v>
      </c>
      <c r="C7874" t="s">
        <v>99</v>
      </c>
      <c r="D7874" t="str">
        <f>VLOOKUP(C7874,Data_Dictionary!$F$326:$I$599,3,FALSE)</f>
        <v>Grecia</v>
      </c>
      <c r="E7874" t="s">
        <v>7</v>
      </c>
      <c r="F7874" t="str">
        <f>VLOOKUP(E7874,Sex!$B$2:$C$5,2,FALSE)</f>
        <v>Ambos sexos combinados</v>
      </c>
      <c r="G7874">
        <v>2000</v>
      </c>
      <c r="H7874">
        <v>30</v>
      </c>
    </row>
    <row r="7875" spans="1:8" x14ac:dyDescent="0.25">
      <c r="A7875" t="s">
        <v>70</v>
      </c>
      <c r="B7875" t="str">
        <f>VLOOKUP(A7875,Data_Dictionary!$F$326:$I$589,3,FALSE)</f>
        <v>Ecuador (el)</v>
      </c>
      <c r="C7875" t="s">
        <v>72</v>
      </c>
      <c r="D7875" t="str">
        <f>VLOOKUP(C7875,Data_Dictionary!$F$326:$I$599,3,FALSE)</f>
        <v>Guatemala</v>
      </c>
      <c r="E7875" t="s">
        <v>7</v>
      </c>
      <c r="F7875" t="str">
        <f>VLOOKUP(E7875,Sex!$B$2:$C$5,2,FALSE)</f>
        <v>Ambos sexos combinados</v>
      </c>
      <c r="G7875">
        <v>2000</v>
      </c>
      <c r="H7875">
        <v>179</v>
      </c>
    </row>
    <row r="7876" spans="1:8" x14ac:dyDescent="0.25">
      <c r="A7876" t="s">
        <v>70</v>
      </c>
      <c r="B7876" t="str">
        <f>VLOOKUP(A7876,Data_Dictionary!$F$326:$I$589,3,FALSE)</f>
        <v>Ecuador (el)</v>
      </c>
      <c r="C7876" t="s">
        <v>34</v>
      </c>
      <c r="D7876" t="str">
        <f>VLOOKUP(C7876,Data_Dictionary!$F$326:$I$599,3,FALSE)</f>
        <v>Haití</v>
      </c>
      <c r="E7876" t="s">
        <v>7</v>
      </c>
      <c r="F7876" t="str">
        <f>VLOOKUP(E7876,Sex!$B$2:$C$5,2,FALSE)</f>
        <v>Ambos sexos combinados</v>
      </c>
      <c r="G7876">
        <v>2000</v>
      </c>
      <c r="H7876">
        <v>40</v>
      </c>
    </row>
    <row r="7877" spans="1:8" x14ac:dyDescent="0.25">
      <c r="A7877" t="s">
        <v>70</v>
      </c>
      <c r="B7877" t="str">
        <f>VLOOKUP(A7877,Data_Dictionary!$F$326:$I$589,3,FALSE)</f>
        <v>Ecuador (el)</v>
      </c>
      <c r="C7877" t="s">
        <v>35</v>
      </c>
      <c r="D7877" t="str">
        <f>VLOOKUP(C7877,Data_Dictionary!$F$326:$I$599,3,FALSE)</f>
        <v>Honduras</v>
      </c>
      <c r="E7877" t="s">
        <v>7</v>
      </c>
      <c r="F7877" t="str">
        <f>VLOOKUP(E7877,Sex!$B$2:$C$5,2,FALSE)</f>
        <v>Ambos sexos combinados</v>
      </c>
      <c r="G7877">
        <v>2000</v>
      </c>
      <c r="H7877">
        <v>195</v>
      </c>
    </row>
    <row r="7878" spans="1:8" x14ac:dyDescent="0.25">
      <c r="A7878" t="s">
        <v>70</v>
      </c>
      <c r="B7878" t="str">
        <f>VLOOKUP(A7878,Data_Dictionary!$F$326:$I$589,3,FALSE)</f>
        <v>Ecuador (el)</v>
      </c>
      <c r="C7878" t="s">
        <v>144</v>
      </c>
      <c r="D7878" t="str">
        <f>VLOOKUP(C7878,Data_Dictionary!$F$326:$I$599,3,FALSE)</f>
        <v>China, RAE de Hong Kong</v>
      </c>
      <c r="E7878" t="s">
        <v>7</v>
      </c>
      <c r="F7878" t="str">
        <f>VLOOKUP(E7878,Sex!$B$2:$C$5,2,FALSE)</f>
        <v>Ambos sexos combinados</v>
      </c>
      <c r="G7878">
        <v>2000</v>
      </c>
      <c r="H7878">
        <v>41</v>
      </c>
    </row>
    <row r="7879" spans="1:8" x14ac:dyDescent="0.25">
      <c r="A7879" t="s">
        <v>70</v>
      </c>
      <c r="B7879" t="str">
        <f>VLOOKUP(A7879,Data_Dictionary!$F$326:$I$589,3,FALSE)</f>
        <v>Ecuador (el)</v>
      </c>
      <c r="C7879" t="s">
        <v>73</v>
      </c>
      <c r="D7879" t="str">
        <f>VLOOKUP(C7879,Data_Dictionary!$F$326:$I$599,3,FALSE)</f>
        <v>Hungría</v>
      </c>
      <c r="E7879" t="s">
        <v>7</v>
      </c>
      <c r="F7879" t="str">
        <f>VLOOKUP(E7879,Sex!$B$2:$C$5,2,FALSE)</f>
        <v>Ambos sexos combinados</v>
      </c>
      <c r="G7879">
        <v>2000</v>
      </c>
      <c r="H7879">
        <v>90</v>
      </c>
    </row>
    <row r="7880" spans="1:8" x14ac:dyDescent="0.25">
      <c r="A7880" t="s">
        <v>70</v>
      </c>
      <c r="B7880" t="str">
        <f>VLOOKUP(A7880,Data_Dictionary!$F$326:$I$589,3,FALSE)</f>
        <v>Ecuador (el)</v>
      </c>
      <c r="C7880" t="s">
        <v>36</v>
      </c>
      <c r="D7880" t="str">
        <f>VLOOKUP(C7880,Data_Dictionary!$F$326:$I$599,3,FALSE)</f>
        <v>India</v>
      </c>
      <c r="E7880" t="s">
        <v>7</v>
      </c>
      <c r="F7880" t="str">
        <f>VLOOKUP(E7880,Sex!$B$2:$C$5,2,FALSE)</f>
        <v>Ambos sexos combinados</v>
      </c>
      <c r="G7880">
        <v>2000</v>
      </c>
      <c r="H7880">
        <v>95</v>
      </c>
    </row>
    <row r="7881" spans="1:8" x14ac:dyDescent="0.25">
      <c r="A7881" t="s">
        <v>70</v>
      </c>
      <c r="B7881" t="str">
        <f>VLOOKUP(A7881,Data_Dictionary!$F$326:$I$589,3,FALSE)</f>
        <v>Ecuador (el)</v>
      </c>
      <c r="C7881" t="s">
        <v>124</v>
      </c>
      <c r="D7881" t="str">
        <f>VLOOKUP(C7881,Data_Dictionary!$F$326:$I$599,3,FALSE)</f>
        <v>Indonesia</v>
      </c>
      <c r="E7881" t="s">
        <v>7</v>
      </c>
      <c r="F7881" t="str">
        <f>VLOOKUP(E7881,Sex!$B$2:$C$5,2,FALSE)</f>
        <v>Ambos sexos combinados</v>
      </c>
      <c r="G7881">
        <v>2000</v>
      </c>
      <c r="H7881">
        <v>27</v>
      </c>
    </row>
    <row r="7882" spans="1:8" x14ac:dyDescent="0.25">
      <c r="A7882" t="s">
        <v>70</v>
      </c>
      <c r="B7882" t="str">
        <f>VLOOKUP(A7882,Data_Dictionary!$F$326:$I$589,3,FALSE)</f>
        <v>Ecuador (el)</v>
      </c>
      <c r="C7882" t="s">
        <v>100</v>
      </c>
      <c r="D7882" t="str">
        <f>VLOOKUP(C7882,Data_Dictionary!$F$326:$I$599,3,FALSE)</f>
        <v>Irán (República Islámica del)</v>
      </c>
      <c r="E7882" t="s">
        <v>7</v>
      </c>
      <c r="F7882" t="str">
        <f>VLOOKUP(E7882,Sex!$B$2:$C$5,2,FALSE)</f>
        <v>Ambos sexos combinados</v>
      </c>
      <c r="G7882">
        <v>2000</v>
      </c>
      <c r="H7882">
        <v>80</v>
      </c>
    </row>
    <row r="7883" spans="1:8" x14ac:dyDescent="0.25">
      <c r="A7883" t="s">
        <v>70</v>
      </c>
      <c r="B7883" t="str">
        <f>VLOOKUP(A7883,Data_Dictionary!$F$326:$I$589,3,FALSE)</f>
        <v>Ecuador (el)</v>
      </c>
      <c r="C7883" t="s">
        <v>101</v>
      </c>
      <c r="D7883" t="str">
        <f>VLOOKUP(C7883,Data_Dictionary!$F$326:$I$599,3,FALSE)</f>
        <v>Iraq (el)</v>
      </c>
      <c r="E7883" t="s">
        <v>7</v>
      </c>
      <c r="F7883" t="str">
        <f>VLOOKUP(E7883,Sex!$B$2:$C$5,2,FALSE)</f>
        <v>Ambos sexos combinados</v>
      </c>
      <c r="G7883">
        <v>2000</v>
      </c>
      <c r="H7883">
        <v>15</v>
      </c>
    </row>
    <row r="7884" spans="1:8" x14ac:dyDescent="0.25">
      <c r="A7884" t="s">
        <v>70</v>
      </c>
      <c r="B7884" t="str">
        <f>VLOOKUP(A7884,Data_Dictionary!$F$326:$I$589,3,FALSE)</f>
        <v>Ecuador (el)</v>
      </c>
      <c r="C7884" t="s">
        <v>102</v>
      </c>
      <c r="D7884" t="str">
        <f>VLOOKUP(C7884,Data_Dictionary!$F$326:$I$599,3,FALSE)</f>
        <v>Irlanda</v>
      </c>
      <c r="E7884" t="s">
        <v>7</v>
      </c>
      <c r="F7884" t="str">
        <f>VLOOKUP(E7884,Sex!$B$2:$C$5,2,FALSE)</f>
        <v>Ambos sexos combinados</v>
      </c>
      <c r="G7884">
        <v>2000</v>
      </c>
      <c r="H7884">
        <v>83</v>
      </c>
    </row>
    <row r="7885" spans="1:8" x14ac:dyDescent="0.25">
      <c r="A7885" t="s">
        <v>70</v>
      </c>
      <c r="B7885" t="str">
        <f>VLOOKUP(A7885,Data_Dictionary!$F$326:$I$589,3,FALSE)</f>
        <v>Ecuador (el)</v>
      </c>
      <c r="C7885" t="s">
        <v>103</v>
      </c>
      <c r="D7885" t="str">
        <f>VLOOKUP(C7885,Data_Dictionary!$F$326:$I$599,3,FALSE)</f>
        <v>Israel</v>
      </c>
      <c r="E7885" t="s">
        <v>7</v>
      </c>
      <c r="F7885" t="str">
        <f>VLOOKUP(E7885,Sex!$B$2:$C$5,2,FALSE)</f>
        <v>Ambos sexos combinados</v>
      </c>
      <c r="G7885">
        <v>2000</v>
      </c>
      <c r="H7885">
        <v>216</v>
      </c>
    </row>
    <row r="7886" spans="1:8" x14ac:dyDescent="0.25">
      <c r="A7886" t="s">
        <v>70</v>
      </c>
      <c r="B7886" t="str">
        <f>VLOOKUP(A7886,Data_Dictionary!$F$326:$I$589,3,FALSE)</f>
        <v>Ecuador (el)</v>
      </c>
      <c r="C7886" t="s">
        <v>37</v>
      </c>
      <c r="D7886" t="str">
        <f>VLOOKUP(C7886,Data_Dictionary!$F$326:$I$599,3,FALSE)</f>
        <v>Italia</v>
      </c>
      <c r="E7886" t="s">
        <v>7</v>
      </c>
      <c r="F7886" t="str">
        <f>VLOOKUP(E7886,Sex!$B$2:$C$5,2,FALSE)</f>
        <v>Ambos sexos combinados</v>
      </c>
      <c r="G7886">
        <v>2000</v>
      </c>
      <c r="H7886">
        <v>1595</v>
      </c>
    </row>
    <row r="7887" spans="1:8" x14ac:dyDescent="0.25">
      <c r="A7887" t="s">
        <v>70</v>
      </c>
      <c r="B7887" t="str">
        <f>VLOOKUP(A7887,Data_Dictionary!$F$326:$I$589,3,FALSE)</f>
        <v>Ecuador (el)</v>
      </c>
      <c r="C7887" t="s">
        <v>10</v>
      </c>
      <c r="D7887" t="str">
        <f>VLOOKUP(C7887,Data_Dictionary!$F$326:$I$599,3,FALSE)</f>
        <v>Jamaica</v>
      </c>
      <c r="E7887" t="s">
        <v>7</v>
      </c>
      <c r="F7887" t="str">
        <f>VLOOKUP(E7887,Sex!$B$2:$C$5,2,FALSE)</f>
        <v>Ambos sexos combinados</v>
      </c>
      <c r="G7887">
        <v>2000</v>
      </c>
      <c r="H7887">
        <v>16</v>
      </c>
    </row>
    <row r="7888" spans="1:8" x14ac:dyDescent="0.25">
      <c r="A7888" t="s">
        <v>70</v>
      </c>
      <c r="B7888" t="str">
        <f>VLOOKUP(A7888,Data_Dictionary!$F$326:$I$589,3,FALSE)</f>
        <v>Ecuador (el)</v>
      </c>
      <c r="C7888" t="s">
        <v>38</v>
      </c>
      <c r="D7888" t="str">
        <f>VLOOKUP(C7888,Data_Dictionary!$F$326:$I$599,3,FALSE)</f>
        <v>Japón</v>
      </c>
      <c r="E7888" t="s">
        <v>7</v>
      </c>
      <c r="F7888" t="str">
        <f>VLOOKUP(E7888,Sex!$B$2:$C$5,2,FALSE)</f>
        <v>Ambos sexos combinados</v>
      </c>
      <c r="G7888">
        <v>2000</v>
      </c>
      <c r="H7888">
        <v>305</v>
      </c>
    </row>
    <row r="7889" spans="1:8" x14ac:dyDescent="0.25">
      <c r="A7889" t="s">
        <v>70</v>
      </c>
      <c r="B7889" t="str">
        <f>VLOOKUP(A7889,Data_Dictionary!$F$326:$I$589,3,FALSE)</f>
        <v>Ecuador (el)</v>
      </c>
      <c r="C7889" t="s">
        <v>147</v>
      </c>
      <c r="D7889" t="str">
        <f>VLOOKUP(C7889,Data_Dictionary!$F$326:$I$599,3,FALSE)</f>
        <v>Jordania</v>
      </c>
      <c r="E7889" t="s">
        <v>7</v>
      </c>
      <c r="F7889" t="str">
        <f>VLOOKUP(E7889,Sex!$B$2:$C$5,2,FALSE)</f>
        <v>Ambos sexos combinados</v>
      </c>
      <c r="G7889">
        <v>2000</v>
      </c>
      <c r="H7889">
        <v>30</v>
      </c>
    </row>
    <row r="7890" spans="1:8" x14ac:dyDescent="0.25">
      <c r="A7890" t="s">
        <v>70</v>
      </c>
      <c r="B7890" t="str">
        <f>VLOOKUP(A7890,Data_Dictionary!$F$326:$I$589,3,FALSE)</f>
        <v>Ecuador (el)</v>
      </c>
      <c r="C7890" t="s">
        <v>149</v>
      </c>
      <c r="D7890" t="str">
        <f>VLOOKUP(C7890,Data_Dictionary!$F$326:$I$599,3,FALSE)</f>
        <v>República Popular Democrática de Corea</v>
      </c>
      <c r="E7890" t="s">
        <v>7</v>
      </c>
      <c r="F7890" t="str">
        <f>VLOOKUP(E7890,Sex!$B$2:$C$5,2,FALSE)</f>
        <v>Ambos sexos combinados</v>
      </c>
      <c r="G7890">
        <v>2000</v>
      </c>
      <c r="H7890">
        <v>202</v>
      </c>
    </row>
    <row r="7891" spans="1:8" x14ac:dyDescent="0.25">
      <c r="A7891" t="s">
        <v>70</v>
      </c>
      <c r="B7891" t="str">
        <f>VLOOKUP(A7891,Data_Dictionary!$F$326:$I$589,3,FALSE)</f>
        <v>Ecuador (el)</v>
      </c>
      <c r="C7891" t="s">
        <v>105</v>
      </c>
      <c r="D7891" t="str">
        <f>VLOOKUP(C7891,Data_Dictionary!$F$326:$I$599,3,FALSE)</f>
        <v>República de Corea</v>
      </c>
      <c r="E7891" t="s">
        <v>7</v>
      </c>
      <c r="F7891" t="str">
        <f>VLOOKUP(E7891,Sex!$B$2:$C$5,2,FALSE)</f>
        <v>Ambos sexos combinados</v>
      </c>
      <c r="G7891">
        <v>2000</v>
      </c>
      <c r="H7891">
        <v>336</v>
      </c>
    </row>
    <row r="7892" spans="1:8" x14ac:dyDescent="0.25">
      <c r="A7892" t="s">
        <v>70</v>
      </c>
      <c r="B7892" t="str">
        <f>VLOOKUP(A7892,Data_Dictionary!$F$326:$I$589,3,FALSE)</f>
        <v>Ecuador (el)</v>
      </c>
      <c r="C7892" t="s">
        <v>39</v>
      </c>
      <c r="D7892" t="str">
        <f>VLOOKUP(C7892,Data_Dictionary!$F$326:$I$599,3,FALSE)</f>
        <v>Líbano</v>
      </c>
      <c r="E7892" t="s">
        <v>7</v>
      </c>
      <c r="F7892" t="str">
        <f>VLOOKUP(E7892,Sex!$B$2:$C$5,2,FALSE)</f>
        <v>Ambos sexos combinados</v>
      </c>
      <c r="G7892">
        <v>2000</v>
      </c>
      <c r="H7892">
        <v>184</v>
      </c>
    </row>
    <row r="7893" spans="1:8" x14ac:dyDescent="0.25">
      <c r="A7893" t="s">
        <v>70</v>
      </c>
      <c r="B7893" t="str">
        <f>VLOOKUP(A7893,Data_Dictionary!$F$326:$I$589,3,FALSE)</f>
        <v>Ecuador (el)</v>
      </c>
      <c r="C7893" t="s">
        <v>106</v>
      </c>
      <c r="D7893" t="str">
        <f>VLOOKUP(C7893,Data_Dictionary!$F$326:$I$599,3,FALSE)</f>
        <v>Malasia</v>
      </c>
      <c r="E7893" t="s">
        <v>7</v>
      </c>
      <c r="F7893" t="str">
        <f>VLOOKUP(E7893,Sex!$B$2:$C$5,2,FALSE)</f>
        <v>Ambos sexos combinados</v>
      </c>
      <c r="G7893">
        <v>2000</v>
      </c>
      <c r="H7893">
        <v>15</v>
      </c>
    </row>
    <row r="7894" spans="1:8" x14ac:dyDescent="0.25">
      <c r="A7894" t="s">
        <v>70</v>
      </c>
      <c r="B7894" t="str">
        <f>VLOOKUP(A7894,Data_Dictionary!$F$326:$I$589,3,FALSE)</f>
        <v>Ecuador (el)</v>
      </c>
      <c r="C7894" t="s">
        <v>41</v>
      </c>
      <c r="D7894" t="str">
        <f>VLOOKUP(C7894,Data_Dictionary!$F$326:$I$599,3,FALSE)</f>
        <v>México</v>
      </c>
      <c r="E7894" t="s">
        <v>7</v>
      </c>
      <c r="F7894" t="str">
        <f>VLOOKUP(E7894,Sex!$B$2:$C$5,2,FALSE)</f>
        <v>Ambos sexos combinados</v>
      </c>
      <c r="G7894">
        <v>2000</v>
      </c>
      <c r="H7894">
        <v>937</v>
      </c>
    </row>
    <row r="7895" spans="1:8" x14ac:dyDescent="0.25">
      <c r="A7895" t="s">
        <v>70</v>
      </c>
      <c r="B7895" t="str">
        <f>VLOOKUP(A7895,Data_Dictionary!$F$326:$I$589,3,FALSE)</f>
        <v>Ecuador (el)</v>
      </c>
      <c r="C7895" t="s">
        <v>109</v>
      </c>
      <c r="D7895" t="str">
        <f>VLOOKUP(C7895,Data_Dictionary!$F$326:$I$599,3,FALSE)</f>
        <v>Marruecos</v>
      </c>
      <c r="E7895" t="s">
        <v>7</v>
      </c>
      <c r="F7895" t="str">
        <f>VLOOKUP(E7895,Sex!$B$2:$C$5,2,FALSE)</f>
        <v>Ambos sexos combinados</v>
      </c>
      <c r="G7895">
        <v>2000</v>
      </c>
      <c r="H7895">
        <v>20</v>
      </c>
    </row>
    <row r="7896" spans="1:8" x14ac:dyDescent="0.25">
      <c r="A7896" t="s">
        <v>70</v>
      </c>
      <c r="B7896" t="str">
        <f>VLOOKUP(A7896,Data_Dictionary!$F$326:$I$589,3,FALSE)</f>
        <v>Ecuador (el)</v>
      </c>
      <c r="C7896" t="s">
        <v>42</v>
      </c>
      <c r="D7896" t="str">
        <f>VLOOKUP(C7896,Data_Dictionary!$F$326:$I$599,3,FALSE)</f>
        <v>Países Bajos</v>
      </c>
      <c r="E7896" t="s">
        <v>7</v>
      </c>
      <c r="F7896" t="str">
        <f>VLOOKUP(E7896,Sex!$B$2:$C$5,2,FALSE)</f>
        <v>Ambos sexos combinados</v>
      </c>
      <c r="G7896">
        <v>2000</v>
      </c>
      <c r="H7896">
        <v>344</v>
      </c>
    </row>
    <row r="7897" spans="1:8" x14ac:dyDescent="0.25">
      <c r="A7897" t="s">
        <v>70</v>
      </c>
      <c r="B7897" t="str">
        <f>VLOOKUP(A7897,Data_Dictionary!$F$326:$I$589,3,FALSE)</f>
        <v>Ecuador (el)</v>
      </c>
      <c r="C7897" t="s">
        <v>47</v>
      </c>
      <c r="D7897" t="str">
        <f>VLOOKUP(C7897,Data_Dictionary!$F$326:$I$599,3,FALSE)</f>
        <v>Nueva Zelandia</v>
      </c>
      <c r="E7897" t="s">
        <v>7</v>
      </c>
      <c r="F7897" t="str">
        <f>VLOOKUP(E7897,Sex!$B$2:$C$5,2,FALSE)</f>
        <v>Ambos sexos combinados</v>
      </c>
      <c r="G7897">
        <v>2000</v>
      </c>
      <c r="H7897">
        <v>47</v>
      </c>
    </row>
    <row r="7898" spans="1:8" x14ac:dyDescent="0.25">
      <c r="A7898" t="s">
        <v>70</v>
      </c>
      <c r="B7898" t="str">
        <f>VLOOKUP(A7898,Data_Dictionary!$F$326:$I$589,3,FALSE)</f>
        <v>Ecuador (el)</v>
      </c>
      <c r="C7898" t="s">
        <v>74</v>
      </c>
      <c r="D7898" t="str">
        <f>VLOOKUP(C7898,Data_Dictionary!$F$326:$I$599,3,FALSE)</f>
        <v>Nicaragua</v>
      </c>
      <c r="E7898" t="s">
        <v>7</v>
      </c>
      <c r="F7898" t="str">
        <f>VLOOKUP(E7898,Sex!$B$2:$C$5,2,FALSE)</f>
        <v>Ambos sexos combinados</v>
      </c>
      <c r="G7898">
        <v>2000</v>
      </c>
      <c r="H7898">
        <v>163</v>
      </c>
    </row>
    <row r="7899" spans="1:8" x14ac:dyDescent="0.25">
      <c r="A7899" t="s">
        <v>70</v>
      </c>
      <c r="B7899" t="str">
        <f>VLOOKUP(A7899,Data_Dictionary!$F$326:$I$589,3,FALSE)</f>
        <v>Ecuador (el)</v>
      </c>
      <c r="C7899" t="s">
        <v>48</v>
      </c>
      <c r="D7899" t="str">
        <f>VLOOKUP(C7899,Data_Dictionary!$F$326:$I$599,3,FALSE)</f>
        <v>Nigeria</v>
      </c>
      <c r="E7899" t="s">
        <v>7</v>
      </c>
      <c r="F7899" t="str">
        <f>VLOOKUP(E7899,Sex!$B$2:$C$5,2,FALSE)</f>
        <v>Ambos sexos combinados</v>
      </c>
      <c r="G7899">
        <v>2000</v>
      </c>
      <c r="H7899">
        <v>21</v>
      </c>
    </row>
    <row r="7900" spans="1:8" x14ac:dyDescent="0.25">
      <c r="A7900" t="s">
        <v>70</v>
      </c>
      <c r="B7900" t="str">
        <f>VLOOKUP(A7900,Data_Dictionary!$F$326:$I$589,3,FALSE)</f>
        <v>Ecuador (el)</v>
      </c>
      <c r="C7900" t="s">
        <v>110</v>
      </c>
      <c r="D7900" t="str">
        <f>VLOOKUP(C7900,Data_Dictionary!$F$326:$I$599,3,FALSE)</f>
        <v>Noruega</v>
      </c>
      <c r="E7900" t="s">
        <v>7</v>
      </c>
      <c r="F7900" t="str">
        <f>VLOOKUP(E7900,Sex!$B$2:$C$5,2,FALSE)</f>
        <v>Ambos sexos combinados</v>
      </c>
      <c r="G7900">
        <v>2000</v>
      </c>
      <c r="H7900">
        <v>98</v>
      </c>
    </row>
    <row r="7901" spans="1:8" x14ac:dyDescent="0.25">
      <c r="A7901" t="s">
        <v>70</v>
      </c>
      <c r="B7901" t="str">
        <f>VLOOKUP(A7901,Data_Dictionary!$F$326:$I$589,3,FALSE)</f>
        <v>Ecuador (el)</v>
      </c>
      <c r="C7901" t="s">
        <v>49</v>
      </c>
      <c r="D7901" t="str">
        <f>VLOOKUP(C7901,Data_Dictionary!$F$326:$I$599,3,FALSE)</f>
        <v>Pakistán</v>
      </c>
      <c r="E7901" t="s">
        <v>7</v>
      </c>
      <c r="F7901" t="str">
        <f>VLOOKUP(E7901,Sex!$B$2:$C$5,2,FALSE)</f>
        <v>Ambos sexos combinados</v>
      </c>
      <c r="G7901">
        <v>2000</v>
      </c>
      <c r="H7901">
        <v>22</v>
      </c>
    </row>
    <row r="7902" spans="1:8" x14ac:dyDescent="0.25">
      <c r="A7902" t="s">
        <v>70</v>
      </c>
      <c r="B7902" t="str">
        <f>VLOOKUP(A7902,Data_Dictionary!$F$326:$I$589,3,FALSE)</f>
        <v>Ecuador (el)</v>
      </c>
      <c r="C7902" t="s">
        <v>75</v>
      </c>
      <c r="D7902" t="str">
        <f>VLOOKUP(C7902,Data_Dictionary!$F$326:$I$599,3,FALSE)</f>
        <v>Panamá</v>
      </c>
      <c r="E7902" t="s">
        <v>7</v>
      </c>
      <c r="F7902" t="str">
        <f>VLOOKUP(E7902,Sex!$B$2:$C$5,2,FALSE)</f>
        <v>Ambos sexos combinados</v>
      </c>
      <c r="G7902">
        <v>2000</v>
      </c>
      <c r="H7902">
        <v>400</v>
      </c>
    </row>
    <row r="7903" spans="1:8" x14ac:dyDescent="0.25">
      <c r="A7903" t="s">
        <v>70</v>
      </c>
      <c r="B7903" t="str">
        <f>VLOOKUP(A7903,Data_Dictionary!$F$326:$I$589,3,FALSE)</f>
        <v>Ecuador (el)</v>
      </c>
      <c r="C7903" t="s">
        <v>111</v>
      </c>
      <c r="D7903" t="str">
        <f>VLOOKUP(C7903,Data_Dictionary!$F$326:$I$599,3,FALSE)</f>
        <v>Paraguay</v>
      </c>
      <c r="E7903" t="s">
        <v>7</v>
      </c>
      <c r="F7903" t="str">
        <f>VLOOKUP(E7903,Sex!$B$2:$C$5,2,FALSE)</f>
        <v>Ambos sexos combinados</v>
      </c>
      <c r="G7903">
        <v>2000</v>
      </c>
      <c r="H7903">
        <v>101</v>
      </c>
    </row>
    <row r="7904" spans="1:8" x14ac:dyDescent="0.25">
      <c r="A7904" t="s">
        <v>70</v>
      </c>
      <c r="B7904" t="str">
        <f>VLOOKUP(A7904,Data_Dictionary!$F$326:$I$589,3,FALSE)</f>
        <v>Ecuador (el)</v>
      </c>
      <c r="C7904" t="s">
        <v>76</v>
      </c>
      <c r="D7904" t="str">
        <f>VLOOKUP(C7904,Data_Dictionary!$F$326:$I$599,3,FALSE)</f>
        <v>Perú</v>
      </c>
      <c r="E7904" t="s">
        <v>7</v>
      </c>
      <c r="F7904" t="str">
        <f>VLOOKUP(E7904,Sex!$B$2:$C$5,2,FALSE)</f>
        <v>Ambos sexos combinados</v>
      </c>
      <c r="G7904">
        <v>2000</v>
      </c>
      <c r="H7904">
        <v>5682</v>
      </c>
    </row>
    <row r="7905" spans="1:8" x14ac:dyDescent="0.25">
      <c r="A7905" t="s">
        <v>70</v>
      </c>
      <c r="B7905" t="str">
        <f>VLOOKUP(A7905,Data_Dictionary!$F$326:$I$589,3,FALSE)</f>
        <v>Ecuador (el)</v>
      </c>
      <c r="C7905" t="s">
        <v>112</v>
      </c>
      <c r="D7905" t="str">
        <f>VLOOKUP(C7905,Data_Dictionary!$F$326:$I$599,3,FALSE)</f>
        <v>Filipinas</v>
      </c>
      <c r="E7905" t="s">
        <v>7</v>
      </c>
      <c r="F7905" t="str">
        <f>VLOOKUP(E7905,Sex!$B$2:$C$5,2,FALSE)</f>
        <v>Ambos sexos combinados</v>
      </c>
      <c r="G7905">
        <v>2000</v>
      </c>
      <c r="H7905">
        <v>52</v>
      </c>
    </row>
    <row r="7906" spans="1:8" x14ac:dyDescent="0.25">
      <c r="A7906" t="s">
        <v>70</v>
      </c>
      <c r="B7906" t="str">
        <f>VLOOKUP(A7906,Data_Dictionary!$F$326:$I$589,3,FALSE)</f>
        <v>Ecuador (el)</v>
      </c>
      <c r="C7906" t="s">
        <v>77</v>
      </c>
      <c r="D7906" t="str">
        <f>VLOOKUP(C7906,Data_Dictionary!$F$326:$I$599,3,FALSE)</f>
        <v>Polonia</v>
      </c>
      <c r="E7906" t="s">
        <v>7</v>
      </c>
      <c r="F7906" t="str">
        <f>VLOOKUP(E7906,Sex!$B$2:$C$5,2,FALSE)</f>
        <v>Ambos sexos combinados</v>
      </c>
      <c r="G7906">
        <v>2000</v>
      </c>
      <c r="H7906">
        <v>130</v>
      </c>
    </row>
    <row r="7907" spans="1:8" x14ac:dyDescent="0.25">
      <c r="A7907" t="s">
        <v>70</v>
      </c>
      <c r="B7907" t="str">
        <f>VLOOKUP(A7907,Data_Dictionary!$F$326:$I$589,3,FALSE)</f>
        <v>Ecuador (el)</v>
      </c>
      <c r="C7907" t="s">
        <v>113</v>
      </c>
      <c r="D7907" t="str">
        <f>VLOOKUP(C7907,Data_Dictionary!$F$326:$I$599,3,FALSE)</f>
        <v>Portugal</v>
      </c>
      <c r="E7907" t="s">
        <v>7</v>
      </c>
      <c r="F7907" t="str">
        <f>VLOOKUP(E7907,Sex!$B$2:$C$5,2,FALSE)</f>
        <v>Ambos sexos combinados</v>
      </c>
      <c r="G7907">
        <v>2000</v>
      </c>
      <c r="H7907">
        <v>152</v>
      </c>
    </row>
    <row r="7908" spans="1:8" x14ac:dyDescent="0.25">
      <c r="A7908" t="s">
        <v>70</v>
      </c>
      <c r="B7908" t="str">
        <f>VLOOKUP(A7908,Data_Dictionary!$F$326:$I$589,3,FALSE)</f>
        <v>Ecuador (el)</v>
      </c>
      <c r="C7908" t="s">
        <v>50</v>
      </c>
      <c r="D7908" t="str">
        <f>VLOOKUP(C7908,Data_Dictionary!$F$326:$I$599,3,FALSE)</f>
        <v>Puerto Rico</v>
      </c>
      <c r="E7908" t="s">
        <v>7</v>
      </c>
      <c r="F7908" t="str">
        <f>VLOOKUP(E7908,Sex!$B$2:$C$5,2,FALSE)</f>
        <v>Ambos sexos combinados</v>
      </c>
      <c r="G7908">
        <v>2000</v>
      </c>
      <c r="H7908">
        <v>208</v>
      </c>
    </row>
    <row r="7909" spans="1:8" x14ac:dyDescent="0.25">
      <c r="A7909" t="s">
        <v>70</v>
      </c>
      <c r="B7909" t="str">
        <f>VLOOKUP(A7909,Data_Dictionary!$F$326:$I$589,3,FALSE)</f>
        <v>Ecuador (el)</v>
      </c>
      <c r="C7909" t="s">
        <v>78</v>
      </c>
      <c r="D7909" t="str">
        <f>VLOOKUP(C7909,Data_Dictionary!$F$326:$I$599,3,FALSE)</f>
        <v>Rumania</v>
      </c>
      <c r="E7909" t="s">
        <v>7</v>
      </c>
      <c r="F7909" t="str">
        <f>VLOOKUP(E7909,Sex!$B$2:$C$5,2,FALSE)</f>
        <v>Ambos sexos combinados</v>
      </c>
      <c r="G7909">
        <v>2000</v>
      </c>
      <c r="H7909">
        <v>126</v>
      </c>
    </row>
    <row r="7910" spans="1:8" x14ac:dyDescent="0.25">
      <c r="A7910" t="s">
        <v>70</v>
      </c>
      <c r="B7910" t="str">
        <f>VLOOKUP(A7910,Data_Dictionary!$F$326:$I$589,3,FALSE)</f>
        <v>Ecuador (el)</v>
      </c>
      <c r="C7910" t="s">
        <v>79</v>
      </c>
      <c r="D7910" t="str">
        <f>VLOOKUP(C7910,Data_Dictionary!$F$326:$I$599,3,FALSE)</f>
        <v>Federación de Rusia</v>
      </c>
      <c r="E7910" t="s">
        <v>7</v>
      </c>
      <c r="F7910" t="str">
        <f>VLOOKUP(E7910,Sex!$B$2:$C$5,2,FALSE)</f>
        <v>Ambos sexos combinados</v>
      </c>
      <c r="G7910">
        <v>2000</v>
      </c>
      <c r="H7910">
        <v>620</v>
      </c>
    </row>
    <row r="7911" spans="1:8" x14ac:dyDescent="0.25">
      <c r="A7911" t="s">
        <v>70</v>
      </c>
      <c r="B7911" t="str">
        <f>VLOOKUP(A7911,Data_Dictionary!$F$326:$I$589,3,FALSE)</f>
        <v>Ecuador (el)</v>
      </c>
      <c r="C7911" t="s">
        <v>116</v>
      </c>
      <c r="D7911" t="str">
        <f>VLOOKUP(C7911,Data_Dictionary!$F$326:$I$599,3,FALSE)</f>
        <v>Arabia Saudita</v>
      </c>
      <c r="E7911" t="s">
        <v>7</v>
      </c>
      <c r="F7911" t="str">
        <f>VLOOKUP(E7911,Sex!$B$2:$C$5,2,FALSE)</f>
        <v>Ambos sexos combinados</v>
      </c>
      <c r="G7911">
        <v>2000</v>
      </c>
      <c r="H7911">
        <v>37</v>
      </c>
    </row>
    <row r="7912" spans="1:8" x14ac:dyDescent="0.25">
      <c r="A7912" t="s">
        <v>70</v>
      </c>
      <c r="B7912" t="str">
        <f>VLOOKUP(A7912,Data_Dictionary!$F$326:$I$589,3,FALSE)</f>
        <v>Ecuador (el)</v>
      </c>
      <c r="C7912" t="s">
        <v>168</v>
      </c>
      <c r="D7912" t="str">
        <f>VLOOKUP(C7912,Data_Dictionary!$F$326:$I$599,3,FALSE)</f>
        <v>Eslovaquia</v>
      </c>
      <c r="E7912" t="s">
        <v>7</v>
      </c>
      <c r="F7912" t="str">
        <f>VLOOKUP(E7912,Sex!$B$2:$C$5,2,FALSE)</f>
        <v>Ambos sexos combinados</v>
      </c>
      <c r="G7912">
        <v>2000</v>
      </c>
      <c r="H7912">
        <v>21</v>
      </c>
    </row>
    <row r="7913" spans="1:8" x14ac:dyDescent="0.25">
      <c r="A7913" t="s">
        <v>70</v>
      </c>
      <c r="B7913" t="str">
        <f>VLOOKUP(A7913,Data_Dictionary!$F$326:$I$589,3,FALSE)</f>
        <v>Ecuador (el)</v>
      </c>
      <c r="C7913" t="s">
        <v>169</v>
      </c>
      <c r="D7913" t="str">
        <f>VLOOKUP(C7913,Data_Dictionary!$F$326:$I$599,3,FALSE)</f>
        <v>Viet Nam</v>
      </c>
      <c r="E7913" t="s">
        <v>7</v>
      </c>
      <c r="F7913" t="str">
        <f>VLOOKUP(E7913,Sex!$B$2:$C$5,2,FALSE)</f>
        <v>Ambos sexos combinados</v>
      </c>
      <c r="G7913">
        <v>2000</v>
      </c>
      <c r="H7913">
        <v>20</v>
      </c>
    </row>
    <row r="7914" spans="1:8" x14ac:dyDescent="0.25">
      <c r="A7914" t="s">
        <v>70</v>
      </c>
      <c r="B7914" t="str">
        <f>VLOOKUP(A7914,Data_Dictionary!$F$326:$I$589,3,FALSE)</f>
        <v>Ecuador (el)</v>
      </c>
      <c r="C7914" t="s">
        <v>53</v>
      </c>
      <c r="D7914" t="str">
        <f>VLOOKUP(C7914,Data_Dictionary!$F$326:$I$599,3,FALSE)</f>
        <v>Sudáfrica</v>
      </c>
      <c r="E7914" t="s">
        <v>7</v>
      </c>
      <c r="F7914" t="str">
        <f>VLOOKUP(E7914,Sex!$B$2:$C$5,2,FALSE)</f>
        <v>Ambos sexos combinados</v>
      </c>
      <c r="G7914">
        <v>2000</v>
      </c>
      <c r="H7914">
        <v>51</v>
      </c>
    </row>
    <row r="7915" spans="1:8" x14ac:dyDescent="0.25">
      <c r="A7915" t="s">
        <v>70</v>
      </c>
      <c r="B7915" t="str">
        <f>VLOOKUP(A7915,Data_Dictionary!$F$326:$I$589,3,FALSE)</f>
        <v>Ecuador (el)</v>
      </c>
      <c r="C7915" t="s">
        <v>54</v>
      </c>
      <c r="D7915" t="str">
        <f>VLOOKUP(C7915,Data_Dictionary!$F$326:$I$599,3,FALSE)</f>
        <v>España</v>
      </c>
      <c r="E7915" t="s">
        <v>7</v>
      </c>
      <c r="F7915" t="str">
        <f>VLOOKUP(E7915,Sex!$B$2:$C$5,2,FALSE)</f>
        <v>Ambos sexos combinados</v>
      </c>
      <c r="G7915">
        <v>2000</v>
      </c>
      <c r="H7915">
        <v>3099</v>
      </c>
    </row>
    <row r="7916" spans="1:8" x14ac:dyDescent="0.25">
      <c r="A7916" t="s">
        <v>70</v>
      </c>
      <c r="B7916" t="str">
        <f>VLOOKUP(A7916,Data_Dictionary!$F$326:$I$589,3,FALSE)</f>
        <v>Ecuador (el)</v>
      </c>
      <c r="C7916" t="s">
        <v>118</v>
      </c>
      <c r="D7916" t="str">
        <f>VLOOKUP(C7916,Data_Dictionary!$F$326:$I$599,3,FALSE)</f>
        <v>Suecia</v>
      </c>
      <c r="E7916" t="s">
        <v>7</v>
      </c>
      <c r="F7916" t="str">
        <f>VLOOKUP(E7916,Sex!$B$2:$C$5,2,FALSE)</f>
        <v>Ambos sexos combinados</v>
      </c>
      <c r="G7916">
        <v>2000</v>
      </c>
      <c r="H7916">
        <v>145</v>
      </c>
    </row>
    <row r="7917" spans="1:8" x14ac:dyDescent="0.25">
      <c r="A7917" t="s">
        <v>70</v>
      </c>
      <c r="B7917" t="str">
        <f>VLOOKUP(A7917,Data_Dictionary!$F$326:$I$589,3,FALSE)</f>
        <v>Ecuador (el)</v>
      </c>
      <c r="C7917" t="s">
        <v>119</v>
      </c>
      <c r="D7917" t="str">
        <f>VLOOKUP(C7917,Data_Dictionary!$F$326:$I$599,3,FALSE)</f>
        <v>Suiza</v>
      </c>
      <c r="E7917" t="s">
        <v>7</v>
      </c>
      <c r="F7917" t="str">
        <f>VLOOKUP(E7917,Sex!$B$2:$C$5,2,FALSE)</f>
        <v>Ambos sexos combinados</v>
      </c>
      <c r="G7917">
        <v>2000</v>
      </c>
      <c r="H7917">
        <v>814</v>
      </c>
    </row>
    <row r="7918" spans="1:8" x14ac:dyDescent="0.25">
      <c r="A7918" t="s">
        <v>70</v>
      </c>
      <c r="B7918" t="str">
        <f>VLOOKUP(A7918,Data_Dictionary!$F$326:$I$589,3,FALSE)</f>
        <v>Ecuador (el)</v>
      </c>
      <c r="C7918" t="s">
        <v>56</v>
      </c>
      <c r="D7918" t="str">
        <f>VLOOKUP(C7918,Data_Dictionary!$F$326:$I$599,3,FALSE)</f>
        <v>República Árabe Siria</v>
      </c>
      <c r="E7918" t="s">
        <v>7</v>
      </c>
      <c r="F7918" t="str">
        <f>VLOOKUP(E7918,Sex!$B$2:$C$5,2,FALSE)</f>
        <v>Ambos sexos combinados</v>
      </c>
      <c r="G7918">
        <v>2000</v>
      </c>
      <c r="H7918">
        <v>27</v>
      </c>
    </row>
    <row r="7919" spans="1:8" x14ac:dyDescent="0.25">
      <c r="A7919" t="s">
        <v>70</v>
      </c>
      <c r="B7919" t="str">
        <f>VLOOKUP(A7919,Data_Dictionary!$F$326:$I$589,3,FALSE)</f>
        <v>Ecuador (el)</v>
      </c>
      <c r="C7919" t="s">
        <v>57</v>
      </c>
      <c r="D7919" t="str">
        <f>VLOOKUP(C7919,Data_Dictionary!$F$326:$I$599,3,FALSE)</f>
        <v>Trinidad y Tabago</v>
      </c>
      <c r="E7919" t="s">
        <v>7</v>
      </c>
      <c r="F7919" t="str">
        <f>VLOOKUP(E7919,Sex!$B$2:$C$5,2,FALSE)</f>
        <v>Ambos sexos combinados</v>
      </c>
      <c r="G7919">
        <v>2000</v>
      </c>
      <c r="H7919">
        <v>19</v>
      </c>
    </row>
    <row r="7920" spans="1:8" x14ac:dyDescent="0.25">
      <c r="A7920" t="s">
        <v>70</v>
      </c>
      <c r="B7920" t="str">
        <f>VLOOKUP(A7920,Data_Dictionary!$F$326:$I$589,3,FALSE)</f>
        <v>Ecuador (el)</v>
      </c>
      <c r="C7920" t="s">
        <v>80</v>
      </c>
      <c r="D7920" t="str">
        <f>VLOOKUP(C7920,Data_Dictionary!$F$326:$I$599,3,FALSE)</f>
        <v>Ucrania</v>
      </c>
      <c r="E7920" t="s">
        <v>7</v>
      </c>
      <c r="F7920" t="str">
        <f>VLOOKUP(E7920,Sex!$B$2:$C$5,2,FALSE)</f>
        <v>Ambos sexos combinados</v>
      </c>
      <c r="G7920">
        <v>2000</v>
      </c>
      <c r="H7920">
        <v>167</v>
      </c>
    </row>
    <row r="7921" spans="1:8" x14ac:dyDescent="0.25">
      <c r="A7921" t="s">
        <v>70</v>
      </c>
      <c r="B7921" t="str">
        <f>VLOOKUP(A7921,Data_Dictionary!$F$326:$I$589,3,FALSE)</f>
        <v>Ecuador (el)</v>
      </c>
      <c r="C7921" t="s">
        <v>121</v>
      </c>
      <c r="D7921" t="str">
        <f>VLOOKUP(C7921,Data_Dictionary!$F$326:$I$599,3,FALSE)</f>
        <v>Macedonia del Norte</v>
      </c>
      <c r="E7921" t="s">
        <v>7</v>
      </c>
      <c r="F7921" t="str">
        <f>VLOOKUP(E7921,Sex!$B$2:$C$5,2,FALSE)</f>
        <v>Ambos sexos combinados</v>
      </c>
      <c r="G7921">
        <v>2000</v>
      </c>
      <c r="H7921">
        <v>1</v>
      </c>
    </row>
    <row r="7922" spans="1:8" x14ac:dyDescent="0.25">
      <c r="A7922" t="s">
        <v>70</v>
      </c>
      <c r="B7922" t="str">
        <f>VLOOKUP(A7922,Data_Dictionary!$F$326:$I$589,3,FALSE)</f>
        <v>Ecuador (el)</v>
      </c>
      <c r="C7922" t="s">
        <v>59</v>
      </c>
      <c r="D7922" t="str">
        <f>VLOOKUP(C7922,Data_Dictionary!$F$326:$I$599,3,FALSE)</f>
        <v>Egipto</v>
      </c>
      <c r="E7922" t="s">
        <v>7</v>
      </c>
      <c r="F7922" t="str">
        <f>VLOOKUP(E7922,Sex!$B$2:$C$5,2,FALSE)</f>
        <v>Ambos sexos combinados</v>
      </c>
      <c r="G7922">
        <v>2000</v>
      </c>
      <c r="H7922">
        <v>35</v>
      </c>
    </row>
    <row r="7923" spans="1:8" x14ac:dyDescent="0.25">
      <c r="A7923" t="s">
        <v>70</v>
      </c>
      <c r="B7923" t="str">
        <f>VLOOKUP(A7923,Data_Dictionary!$F$326:$I$589,3,FALSE)</f>
        <v>Ecuador (el)</v>
      </c>
      <c r="C7923" t="s">
        <v>13</v>
      </c>
      <c r="D7923" t="str">
        <f>VLOOKUP(C7923,Data_Dictionary!$F$326:$I$599,3,FALSE)</f>
        <v>Reino Unido de Gran Bretaña e Irlanda del Norte</v>
      </c>
      <c r="E7923" t="s">
        <v>7</v>
      </c>
      <c r="F7923" t="str">
        <f>VLOOKUP(E7923,Sex!$B$2:$C$5,2,FALSE)</f>
        <v>Ambos sexos combinados</v>
      </c>
      <c r="G7923">
        <v>2000</v>
      </c>
      <c r="H7923">
        <v>895</v>
      </c>
    </row>
    <row r="7924" spans="1:8" x14ac:dyDescent="0.25">
      <c r="A7924" t="s">
        <v>70</v>
      </c>
      <c r="B7924" t="str">
        <f>VLOOKUP(A7924,Data_Dictionary!$F$326:$I$589,3,FALSE)</f>
        <v>Ecuador (el)</v>
      </c>
      <c r="C7924" t="s">
        <v>14</v>
      </c>
      <c r="D7924" t="str">
        <f>VLOOKUP(C7924,Data_Dictionary!$F$326:$I$599,3,FALSE)</f>
        <v>Estados Unidos de América</v>
      </c>
      <c r="E7924" t="s">
        <v>7</v>
      </c>
      <c r="F7924" t="str">
        <f>VLOOKUP(E7924,Sex!$B$2:$C$5,2,FALSE)</f>
        <v>Ambos sexos combinados</v>
      </c>
      <c r="G7924">
        <v>2000</v>
      </c>
      <c r="H7924">
        <v>11112</v>
      </c>
    </row>
    <row r="7925" spans="1:8" x14ac:dyDescent="0.25">
      <c r="A7925" t="s">
        <v>70</v>
      </c>
      <c r="B7925" t="str">
        <f>VLOOKUP(A7925,Data_Dictionary!$F$326:$I$589,3,FALSE)</f>
        <v>Ecuador (el)</v>
      </c>
      <c r="C7925" t="s">
        <v>122</v>
      </c>
      <c r="D7925" t="str">
        <f>VLOOKUP(C7925,Data_Dictionary!$F$326:$I$599,3,FALSE)</f>
        <v>Uruguay</v>
      </c>
      <c r="E7925" t="s">
        <v>7</v>
      </c>
      <c r="F7925" t="str">
        <f>VLOOKUP(E7925,Sex!$B$2:$C$5,2,FALSE)</f>
        <v>Ambos sexos combinados</v>
      </c>
      <c r="G7925">
        <v>2000</v>
      </c>
      <c r="H7925">
        <v>398</v>
      </c>
    </row>
    <row r="7926" spans="1:8" x14ac:dyDescent="0.25">
      <c r="A7926" t="s">
        <v>70</v>
      </c>
      <c r="B7926" t="str">
        <f>VLOOKUP(A7926,Data_Dictionary!$F$326:$I$589,3,FALSE)</f>
        <v>Ecuador (el)</v>
      </c>
      <c r="C7926" t="s">
        <v>60</v>
      </c>
      <c r="D7926" t="str">
        <f>VLOOKUP(C7926,Data_Dictionary!$F$326:$I$599,3,FALSE)</f>
        <v>Venezuela (República Bolivariana de)</v>
      </c>
      <c r="E7926" t="s">
        <v>7</v>
      </c>
      <c r="F7926" t="str">
        <f>VLOOKUP(E7926,Sex!$B$2:$C$5,2,FALSE)</f>
        <v>Ambos sexos combinados</v>
      </c>
      <c r="G7926">
        <v>2000</v>
      </c>
      <c r="H7926">
        <v>3691</v>
      </c>
    </row>
    <row r="7927" spans="1:8" x14ac:dyDescent="0.25">
      <c r="A7927" t="s">
        <v>70</v>
      </c>
      <c r="B7927" t="str">
        <f>VLOOKUP(A7927,Data_Dictionary!$F$326:$I$589,3,FALSE)</f>
        <v>Ecuador (el)</v>
      </c>
      <c r="C7927" t="s">
        <v>16</v>
      </c>
      <c r="D7927" t="str">
        <f>VLOOKUP(C7927,Data_Dictionary!$F$326:$I$599,3,FALSE)</f>
        <v>Otros</v>
      </c>
      <c r="E7927" t="s">
        <v>7</v>
      </c>
      <c r="F7927" t="str">
        <f>VLOOKUP(E7927,Sex!$B$2:$C$5,2,FALSE)</f>
        <v>Ambos sexos combinados</v>
      </c>
      <c r="G7927">
        <v>2000</v>
      </c>
      <c r="H7927">
        <v>29565</v>
      </c>
    </row>
    <row r="7928" spans="1:8" x14ac:dyDescent="0.25">
      <c r="A7928" t="s">
        <v>9</v>
      </c>
      <c r="B7928" t="str">
        <f>VLOOKUP(A7928,Data_Dictionary!$F$326:$I$589,3,FALSE)</f>
        <v>Guyana</v>
      </c>
      <c r="C7928" t="s">
        <v>17</v>
      </c>
      <c r="D7928" t="str">
        <f>VLOOKUP(C7928,Data_Dictionary!$F$326:$I$599,3,FALSE)</f>
        <v>Antigua y Barbuda</v>
      </c>
      <c r="E7928" t="s">
        <v>7</v>
      </c>
      <c r="F7928" t="str">
        <f>VLOOKUP(E7928,Sex!$B$2:$C$5,2,FALSE)</f>
        <v>Ambos sexos combinados</v>
      </c>
      <c r="G7928">
        <v>2000</v>
      </c>
      <c r="H7928">
        <v>10</v>
      </c>
    </row>
    <row r="7929" spans="1:8" x14ac:dyDescent="0.25">
      <c r="A7929" t="s">
        <v>9</v>
      </c>
      <c r="B7929" t="str">
        <f>VLOOKUP(A7929,Data_Dictionary!$F$326:$I$589,3,FALSE)</f>
        <v>Guyana</v>
      </c>
      <c r="C7929" t="s">
        <v>19</v>
      </c>
      <c r="D7929" t="str">
        <f>VLOOKUP(C7929,Data_Dictionary!$F$326:$I$599,3,FALSE)</f>
        <v>Bahamas</v>
      </c>
      <c r="E7929" t="s">
        <v>7</v>
      </c>
      <c r="F7929" t="str">
        <f>VLOOKUP(E7929,Sex!$B$2:$C$5,2,FALSE)</f>
        <v>Ambos sexos combinados</v>
      </c>
      <c r="G7929">
        <v>2000</v>
      </c>
      <c r="H7929">
        <v>8</v>
      </c>
    </row>
    <row r="7930" spans="1:8" x14ac:dyDescent="0.25">
      <c r="A7930" t="s">
        <v>9</v>
      </c>
      <c r="B7930" t="str">
        <f>VLOOKUP(A7930,Data_Dictionary!$F$326:$I$589,3,FALSE)</f>
        <v>Guyana</v>
      </c>
      <c r="C7930" t="s">
        <v>20</v>
      </c>
      <c r="D7930" t="str">
        <f>VLOOKUP(C7930,Data_Dictionary!$F$326:$I$599,3,FALSE)</f>
        <v>Barbados</v>
      </c>
      <c r="E7930" t="s">
        <v>7</v>
      </c>
      <c r="F7930" t="str">
        <f>VLOOKUP(E7930,Sex!$B$2:$C$5,2,FALSE)</f>
        <v>Ambos sexos combinados</v>
      </c>
      <c r="G7930">
        <v>2000</v>
      </c>
      <c r="H7930">
        <v>216</v>
      </c>
    </row>
    <row r="7931" spans="1:8" x14ac:dyDescent="0.25">
      <c r="A7931" t="s">
        <v>9</v>
      </c>
      <c r="B7931" t="str">
        <f>VLOOKUP(A7931,Data_Dictionary!$F$326:$I$589,3,FALSE)</f>
        <v>Guyana</v>
      </c>
      <c r="C7931" t="s">
        <v>86</v>
      </c>
      <c r="D7931" t="str">
        <f>VLOOKUP(C7931,Data_Dictionary!$F$326:$I$599,3,FALSE)</f>
        <v>Brasil</v>
      </c>
      <c r="E7931" t="s">
        <v>7</v>
      </c>
      <c r="F7931" t="str">
        <f>VLOOKUP(E7931,Sex!$B$2:$C$5,2,FALSE)</f>
        <v>Ambos sexos combinados</v>
      </c>
      <c r="G7931">
        <v>2000</v>
      </c>
      <c r="H7931">
        <v>1074</v>
      </c>
    </row>
    <row r="7932" spans="1:8" x14ac:dyDescent="0.25">
      <c r="A7932" t="s">
        <v>9</v>
      </c>
      <c r="B7932" t="str">
        <f>VLOOKUP(A7932,Data_Dictionary!$F$326:$I$589,3,FALSE)</f>
        <v>Guyana</v>
      </c>
      <c r="C7932" t="s">
        <v>6</v>
      </c>
      <c r="D7932" t="str">
        <f>VLOOKUP(C7932,Data_Dictionary!$F$326:$I$599,3,FALSE)</f>
        <v>Canadá</v>
      </c>
      <c r="E7932" t="s">
        <v>7</v>
      </c>
      <c r="F7932" t="str">
        <f>VLOOKUP(E7932,Sex!$B$2:$C$5,2,FALSE)</f>
        <v>Ambos sexos combinados</v>
      </c>
      <c r="G7932">
        <v>2000</v>
      </c>
      <c r="H7932">
        <v>202</v>
      </c>
    </row>
    <row r="7933" spans="1:8" x14ac:dyDescent="0.25">
      <c r="A7933" t="s">
        <v>9</v>
      </c>
      <c r="B7933" t="str">
        <f>VLOOKUP(A7933,Data_Dictionary!$F$326:$I$589,3,FALSE)</f>
        <v>Guyana</v>
      </c>
      <c r="C7933" t="s">
        <v>24</v>
      </c>
      <c r="D7933" t="str">
        <f>VLOOKUP(C7933,Data_Dictionary!$F$326:$I$599,3,FALSE)</f>
        <v>China</v>
      </c>
      <c r="E7933" t="s">
        <v>7</v>
      </c>
      <c r="F7933" t="str">
        <f>VLOOKUP(E7933,Sex!$B$2:$C$5,2,FALSE)</f>
        <v>Ambos sexos combinados</v>
      </c>
      <c r="G7933">
        <v>2000</v>
      </c>
      <c r="H7933">
        <v>580</v>
      </c>
    </row>
    <row r="7934" spans="1:8" x14ac:dyDescent="0.25">
      <c r="A7934" t="s">
        <v>9</v>
      </c>
      <c r="B7934" t="str">
        <f>VLOOKUP(A7934,Data_Dictionary!$F$326:$I$589,3,FALSE)</f>
        <v>Guyana</v>
      </c>
      <c r="C7934" t="s">
        <v>26</v>
      </c>
      <c r="D7934" t="str">
        <f>VLOOKUP(C7934,Data_Dictionary!$F$326:$I$599,3,FALSE)</f>
        <v>Dominica</v>
      </c>
      <c r="E7934" t="s">
        <v>7</v>
      </c>
      <c r="F7934" t="str">
        <f>VLOOKUP(E7934,Sex!$B$2:$C$5,2,FALSE)</f>
        <v>Ambos sexos combinados</v>
      </c>
      <c r="G7934">
        <v>2000</v>
      </c>
      <c r="H7934">
        <v>25</v>
      </c>
    </row>
    <row r="7935" spans="1:8" x14ac:dyDescent="0.25">
      <c r="A7935" t="s">
        <v>9</v>
      </c>
      <c r="B7935" t="str">
        <f>VLOOKUP(A7935,Data_Dictionary!$F$326:$I$589,3,FALSE)</f>
        <v>Guyana</v>
      </c>
      <c r="C7935" t="s">
        <v>32</v>
      </c>
      <c r="D7935" t="str">
        <f>VLOOKUP(C7935,Data_Dictionary!$F$326:$I$599,3,FALSE)</f>
        <v>Granada</v>
      </c>
      <c r="E7935" t="s">
        <v>7</v>
      </c>
      <c r="F7935" t="str">
        <f>VLOOKUP(E7935,Sex!$B$2:$C$5,2,FALSE)</f>
        <v>Ambos sexos combinados</v>
      </c>
      <c r="G7935">
        <v>2000</v>
      </c>
      <c r="H7935">
        <v>108</v>
      </c>
    </row>
    <row r="7936" spans="1:8" x14ac:dyDescent="0.25">
      <c r="A7936" t="s">
        <v>9</v>
      </c>
      <c r="B7936" t="str">
        <f>VLOOKUP(A7936,Data_Dictionary!$F$326:$I$589,3,FALSE)</f>
        <v>Guyana</v>
      </c>
      <c r="C7936" t="s">
        <v>10</v>
      </c>
      <c r="D7936" t="str">
        <f>VLOOKUP(C7936,Data_Dictionary!$F$326:$I$599,3,FALSE)</f>
        <v>Jamaica</v>
      </c>
      <c r="E7936" t="s">
        <v>7</v>
      </c>
      <c r="F7936" t="str">
        <f>VLOOKUP(E7936,Sex!$B$2:$C$5,2,FALSE)</f>
        <v>Ambos sexos combinados</v>
      </c>
      <c r="G7936">
        <v>2000</v>
      </c>
      <c r="H7936">
        <v>165</v>
      </c>
    </row>
    <row r="7937" spans="1:8" x14ac:dyDescent="0.25">
      <c r="A7937" t="s">
        <v>9</v>
      </c>
      <c r="B7937" t="str">
        <f>VLOOKUP(A7937,Data_Dictionary!$F$326:$I$589,3,FALSE)</f>
        <v>Guyana</v>
      </c>
      <c r="C7937" t="s">
        <v>51</v>
      </c>
      <c r="D7937" t="str">
        <f>VLOOKUP(C7937,Data_Dictionary!$F$326:$I$599,3,FALSE)</f>
        <v>Santa Lucía</v>
      </c>
      <c r="E7937" t="s">
        <v>7</v>
      </c>
      <c r="F7937" t="str">
        <f>VLOOKUP(E7937,Sex!$B$2:$C$5,2,FALSE)</f>
        <v>Ambos sexos combinados</v>
      </c>
      <c r="G7937">
        <v>2000</v>
      </c>
      <c r="H7937">
        <v>264</v>
      </c>
    </row>
    <row r="7938" spans="1:8" x14ac:dyDescent="0.25">
      <c r="A7938" t="s">
        <v>9</v>
      </c>
      <c r="B7938" t="str">
        <f>VLOOKUP(A7938,Data_Dictionary!$F$326:$I$589,3,FALSE)</f>
        <v>Guyana</v>
      </c>
      <c r="C7938" t="s">
        <v>52</v>
      </c>
      <c r="D7938" t="str">
        <f>VLOOKUP(C7938,Data_Dictionary!$F$326:$I$599,3,FALSE)</f>
        <v>San Vicente y las Granadinas</v>
      </c>
      <c r="E7938" t="s">
        <v>7</v>
      </c>
      <c r="F7938" t="str">
        <f>VLOOKUP(E7938,Sex!$B$2:$C$5,2,FALSE)</f>
        <v>Ambos sexos combinados</v>
      </c>
      <c r="G7938">
        <v>2000</v>
      </c>
      <c r="H7938">
        <v>205</v>
      </c>
    </row>
    <row r="7939" spans="1:8" x14ac:dyDescent="0.25">
      <c r="A7939" t="s">
        <v>9</v>
      </c>
      <c r="B7939" t="str">
        <f>VLOOKUP(A7939,Data_Dictionary!$F$326:$I$589,3,FALSE)</f>
        <v>Guyana</v>
      </c>
      <c r="C7939" t="s">
        <v>55</v>
      </c>
      <c r="D7939" t="str">
        <f>VLOOKUP(C7939,Data_Dictionary!$F$326:$I$599,3,FALSE)</f>
        <v>Suriname</v>
      </c>
      <c r="E7939" t="s">
        <v>7</v>
      </c>
      <c r="F7939" t="str">
        <f>VLOOKUP(E7939,Sex!$B$2:$C$5,2,FALSE)</f>
        <v>Ambos sexos combinados</v>
      </c>
      <c r="G7939">
        <v>2000</v>
      </c>
      <c r="H7939">
        <v>2314</v>
      </c>
    </row>
    <row r="7940" spans="1:8" x14ac:dyDescent="0.25">
      <c r="A7940" t="s">
        <v>9</v>
      </c>
      <c r="B7940" t="str">
        <f>VLOOKUP(A7940,Data_Dictionary!$F$326:$I$589,3,FALSE)</f>
        <v>Guyana</v>
      </c>
      <c r="C7940" t="s">
        <v>57</v>
      </c>
      <c r="D7940" t="str">
        <f>VLOOKUP(C7940,Data_Dictionary!$F$326:$I$599,3,FALSE)</f>
        <v>Trinidad y Tabago</v>
      </c>
      <c r="E7940" t="s">
        <v>7</v>
      </c>
      <c r="F7940" t="str">
        <f>VLOOKUP(E7940,Sex!$B$2:$C$5,2,FALSE)</f>
        <v>Ambos sexos combinados</v>
      </c>
      <c r="G7940">
        <v>2000</v>
      </c>
      <c r="H7940">
        <v>430</v>
      </c>
    </row>
    <row r="7941" spans="1:8" x14ac:dyDescent="0.25">
      <c r="A7941" t="s">
        <v>9</v>
      </c>
      <c r="B7941" t="str">
        <f>VLOOKUP(A7941,Data_Dictionary!$F$326:$I$589,3,FALSE)</f>
        <v>Guyana</v>
      </c>
      <c r="C7941" t="s">
        <v>13</v>
      </c>
      <c r="D7941" t="str">
        <f>VLOOKUP(C7941,Data_Dictionary!$F$326:$I$599,3,FALSE)</f>
        <v>Reino Unido de Gran Bretaña e Irlanda del Norte</v>
      </c>
      <c r="E7941" t="s">
        <v>7</v>
      </c>
      <c r="F7941" t="str">
        <f>VLOOKUP(E7941,Sex!$B$2:$C$5,2,FALSE)</f>
        <v>Ambos sexos combinados</v>
      </c>
      <c r="G7941">
        <v>2000</v>
      </c>
      <c r="H7941">
        <v>290</v>
      </c>
    </row>
    <row r="7942" spans="1:8" x14ac:dyDescent="0.25">
      <c r="A7942" t="s">
        <v>9</v>
      </c>
      <c r="B7942" t="str">
        <f>VLOOKUP(A7942,Data_Dictionary!$F$326:$I$589,3,FALSE)</f>
        <v>Guyana</v>
      </c>
      <c r="C7942" t="s">
        <v>14</v>
      </c>
      <c r="D7942" t="str">
        <f>VLOOKUP(C7942,Data_Dictionary!$F$326:$I$599,3,FALSE)</f>
        <v>Estados Unidos de América</v>
      </c>
      <c r="E7942" t="s">
        <v>7</v>
      </c>
      <c r="F7942" t="str">
        <f>VLOOKUP(E7942,Sex!$B$2:$C$5,2,FALSE)</f>
        <v>Ambos sexos combinados</v>
      </c>
      <c r="G7942">
        <v>2000</v>
      </c>
      <c r="H7942">
        <v>632</v>
      </c>
    </row>
    <row r="7943" spans="1:8" x14ac:dyDescent="0.25">
      <c r="A7943" t="s">
        <v>9</v>
      </c>
      <c r="B7943" t="str">
        <f>VLOOKUP(A7943,Data_Dictionary!$F$326:$I$589,3,FALSE)</f>
        <v>Guyana</v>
      </c>
      <c r="C7943" t="s">
        <v>60</v>
      </c>
      <c r="D7943" t="str">
        <f>VLOOKUP(C7943,Data_Dictionary!$F$326:$I$599,3,FALSE)</f>
        <v>Venezuela (República Bolivariana de)</v>
      </c>
      <c r="E7943" t="s">
        <v>7</v>
      </c>
      <c r="F7943" t="str">
        <f>VLOOKUP(E7943,Sex!$B$2:$C$5,2,FALSE)</f>
        <v>Ambos sexos combinados</v>
      </c>
      <c r="G7943">
        <v>2000</v>
      </c>
      <c r="H7943">
        <v>1057</v>
      </c>
    </row>
    <row r="7944" spans="1:8" x14ac:dyDescent="0.25">
      <c r="A7944" t="s">
        <v>9</v>
      </c>
      <c r="B7944" t="str">
        <f>VLOOKUP(A7944,Data_Dictionary!$F$326:$I$589,3,FALSE)</f>
        <v>Guyana</v>
      </c>
      <c r="C7944" t="s">
        <v>16</v>
      </c>
      <c r="D7944" t="str">
        <f>VLOOKUP(C7944,Data_Dictionary!$F$326:$I$599,3,FALSE)</f>
        <v>Otros</v>
      </c>
      <c r="E7944" t="s">
        <v>7</v>
      </c>
      <c r="F7944" t="str">
        <f>VLOOKUP(E7944,Sex!$B$2:$C$5,2,FALSE)</f>
        <v>Ambos sexos combinados</v>
      </c>
      <c r="G7944">
        <v>2000</v>
      </c>
      <c r="H7944">
        <v>1030</v>
      </c>
    </row>
    <row r="7945" spans="1:8" x14ac:dyDescent="0.25">
      <c r="A7945" t="s">
        <v>111</v>
      </c>
      <c r="B7945" t="str">
        <f>VLOOKUP(A7945,Data_Dictionary!$F$326:$I$589,3,FALSE)</f>
        <v>Paraguay</v>
      </c>
      <c r="C7945" t="s">
        <v>64</v>
      </c>
      <c r="D7945" t="str">
        <f>VLOOKUP(C7945,Data_Dictionary!$F$326:$I$599,3,FALSE)</f>
        <v>Argentina</v>
      </c>
      <c r="E7945" t="s">
        <v>7</v>
      </c>
      <c r="F7945" t="str">
        <f>VLOOKUP(E7945,Sex!$B$2:$C$5,2,FALSE)</f>
        <v>Ambos sexos combinados</v>
      </c>
      <c r="G7945">
        <v>2000</v>
      </c>
      <c r="H7945">
        <v>64404</v>
      </c>
    </row>
    <row r="7946" spans="1:8" x14ac:dyDescent="0.25">
      <c r="A7946" t="s">
        <v>111</v>
      </c>
      <c r="B7946" t="str">
        <f>VLOOKUP(A7946,Data_Dictionary!$F$326:$I$589,3,FALSE)</f>
        <v>Paraguay</v>
      </c>
      <c r="C7946" t="s">
        <v>65</v>
      </c>
      <c r="D7946" t="str">
        <f>VLOOKUP(C7946,Data_Dictionary!$F$326:$I$599,3,FALSE)</f>
        <v>Bolivia (Estado Plurinacional de)</v>
      </c>
      <c r="E7946" t="s">
        <v>7</v>
      </c>
      <c r="F7946" t="str">
        <f>VLOOKUP(E7946,Sex!$B$2:$C$5,2,FALSE)</f>
        <v>Ambos sexos combinados</v>
      </c>
      <c r="G7946">
        <v>2000</v>
      </c>
      <c r="H7946">
        <v>1140</v>
      </c>
    </row>
    <row r="7947" spans="1:8" x14ac:dyDescent="0.25">
      <c r="A7947" t="s">
        <v>111</v>
      </c>
      <c r="B7947" t="str">
        <f>VLOOKUP(A7947,Data_Dictionary!$F$326:$I$589,3,FALSE)</f>
        <v>Paraguay</v>
      </c>
      <c r="C7947" t="s">
        <v>86</v>
      </c>
      <c r="D7947" t="str">
        <f>VLOOKUP(C7947,Data_Dictionary!$F$326:$I$599,3,FALSE)</f>
        <v>Brasil</v>
      </c>
      <c r="E7947" t="s">
        <v>7</v>
      </c>
      <c r="F7947" t="str">
        <f>VLOOKUP(E7947,Sex!$B$2:$C$5,2,FALSE)</f>
        <v>Ambos sexos combinados</v>
      </c>
      <c r="G7947">
        <v>2000</v>
      </c>
      <c r="H7947">
        <v>83208</v>
      </c>
    </row>
    <row r="7948" spans="1:8" x14ac:dyDescent="0.25">
      <c r="A7948" t="s">
        <v>111</v>
      </c>
      <c r="B7948" t="str">
        <f>VLOOKUP(A7948,Data_Dictionary!$F$326:$I$589,3,FALSE)</f>
        <v>Paraguay</v>
      </c>
      <c r="C7948" t="s">
        <v>6</v>
      </c>
      <c r="D7948" t="str">
        <f>VLOOKUP(C7948,Data_Dictionary!$F$326:$I$599,3,FALSE)</f>
        <v>Canadá</v>
      </c>
      <c r="E7948" t="s">
        <v>7</v>
      </c>
      <c r="F7948" t="str">
        <f>VLOOKUP(E7948,Sex!$B$2:$C$5,2,FALSE)</f>
        <v>Ambos sexos combinados</v>
      </c>
      <c r="G7948">
        <v>2000</v>
      </c>
      <c r="H7948">
        <v>2575</v>
      </c>
    </row>
    <row r="7949" spans="1:8" x14ac:dyDescent="0.25">
      <c r="A7949" t="s">
        <v>111</v>
      </c>
      <c r="B7949" t="str">
        <f>VLOOKUP(A7949,Data_Dictionary!$F$326:$I$589,3,FALSE)</f>
        <v>Paraguay</v>
      </c>
      <c r="C7949" t="s">
        <v>67</v>
      </c>
      <c r="D7949" t="str">
        <f>VLOOKUP(C7949,Data_Dictionary!$F$326:$I$599,3,FALSE)</f>
        <v>Chile</v>
      </c>
      <c r="E7949" t="s">
        <v>7</v>
      </c>
      <c r="F7949" t="str">
        <f>VLOOKUP(E7949,Sex!$B$2:$C$5,2,FALSE)</f>
        <v>Ambos sexos combinados</v>
      </c>
      <c r="G7949">
        <v>2000</v>
      </c>
      <c r="H7949">
        <v>2382</v>
      </c>
    </row>
    <row r="7950" spans="1:8" x14ac:dyDescent="0.25">
      <c r="A7950" t="s">
        <v>111</v>
      </c>
      <c r="B7950" t="str">
        <f>VLOOKUP(A7950,Data_Dictionary!$F$326:$I$589,3,FALSE)</f>
        <v>Paraguay</v>
      </c>
      <c r="C7950" t="s">
        <v>24</v>
      </c>
      <c r="D7950" t="str">
        <f>VLOOKUP(C7950,Data_Dictionary!$F$326:$I$599,3,FALSE)</f>
        <v>China</v>
      </c>
      <c r="E7950" t="s">
        <v>7</v>
      </c>
      <c r="F7950" t="str">
        <f>VLOOKUP(E7950,Sex!$B$2:$C$5,2,FALSE)</f>
        <v>Ambos sexos combinados</v>
      </c>
      <c r="G7950">
        <v>2000</v>
      </c>
      <c r="H7950">
        <v>882</v>
      </c>
    </row>
    <row r="7951" spans="1:8" x14ac:dyDescent="0.25">
      <c r="A7951" t="s">
        <v>111</v>
      </c>
      <c r="B7951" t="str">
        <f>VLOOKUP(A7951,Data_Dictionary!$F$326:$I$589,3,FALSE)</f>
        <v>Paraguay</v>
      </c>
      <c r="C7951" t="s">
        <v>28</v>
      </c>
      <c r="D7951" t="str">
        <f>VLOOKUP(C7951,Data_Dictionary!$F$326:$I$599,3,FALSE)</f>
        <v>Francia</v>
      </c>
      <c r="E7951" t="s">
        <v>7</v>
      </c>
      <c r="F7951" t="str">
        <f>VLOOKUP(E7951,Sex!$B$2:$C$5,2,FALSE)</f>
        <v>Ambos sexos combinados</v>
      </c>
      <c r="G7951">
        <v>2000</v>
      </c>
      <c r="H7951">
        <v>695</v>
      </c>
    </row>
    <row r="7952" spans="1:8" x14ac:dyDescent="0.25">
      <c r="A7952" t="s">
        <v>111</v>
      </c>
      <c r="B7952" t="str">
        <f>VLOOKUP(A7952,Data_Dictionary!$F$326:$I$589,3,FALSE)</f>
        <v>Paraguay</v>
      </c>
      <c r="C7952" t="s">
        <v>30</v>
      </c>
      <c r="D7952" t="str">
        <f>VLOOKUP(C7952,Data_Dictionary!$F$326:$I$599,3,FALSE)</f>
        <v>Alemania</v>
      </c>
      <c r="E7952" t="s">
        <v>7</v>
      </c>
      <c r="F7952" t="str">
        <f>VLOOKUP(E7952,Sex!$B$2:$C$5,2,FALSE)</f>
        <v>Ambos sexos combinados</v>
      </c>
      <c r="G7952">
        <v>2000</v>
      </c>
      <c r="H7952">
        <v>1874</v>
      </c>
    </row>
    <row r="7953" spans="1:8" x14ac:dyDescent="0.25">
      <c r="A7953" t="s">
        <v>111</v>
      </c>
      <c r="B7953" t="str">
        <f>VLOOKUP(A7953,Data_Dictionary!$F$326:$I$589,3,FALSE)</f>
        <v>Paraguay</v>
      </c>
      <c r="C7953" t="s">
        <v>37</v>
      </c>
      <c r="D7953" t="str">
        <f>VLOOKUP(C7953,Data_Dictionary!$F$326:$I$599,3,FALSE)</f>
        <v>Italia</v>
      </c>
      <c r="E7953" t="s">
        <v>7</v>
      </c>
      <c r="F7953" t="str">
        <f>VLOOKUP(E7953,Sex!$B$2:$C$5,2,FALSE)</f>
        <v>Ambos sexos combinados</v>
      </c>
      <c r="G7953">
        <v>2000</v>
      </c>
      <c r="H7953">
        <v>990</v>
      </c>
    </row>
    <row r="7954" spans="1:8" x14ac:dyDescent="0.25">
      <c r="A7954" t="s">
        <v>111</v>
      </c>
      <c r="B7954" t="str">
        <f>VLOOKUP(A7954,Data_Dictionary!$F$326:$I$589,3,FALSE)</f>
        <v>Paraguay</v>
      </c>
      <c r="C7954" t="s">
        <v>38</v>
      </c>
      <c r="D7954" t="str">
        <f>VLOOKUP(C7954,Data_Dictionary!$F$326:$I$599,3,FALSE)</f>
        <v>Japón</v>
      </c>
      <c r="E7954" t="s">
        <v>7</v>
      </c>
      <c r="F7954" t="str">
        <f>VLOOKUP(E7954,Sex!$B$2:$C$5,2,FALSE)</f>
        <v>Ambos sexos combinados</v>
      </c>
      <c r="G7954">
        <v>2000</v>
      </c>
      <c r="H7954">
        <v>2240</v>
      </c>
    </row>
    <row r="7955" spans="1:8" x14ac:dyDescent="0.25">
      <c r="A7955" t="s">
        <v>111</v>
      </c>
      <c r="B7955" t="str">
        <f>VLOOKUP(A7955,Data_Dictionary!$F$326:$I$589,3,FALSE)</f>
        <v>Paraguay</v>
      </c>
      <c r="C7955" t="s">
        <v>105</v>
      </c>
      <c r="D7955" t="str">
        <f>VLOOKUP(C7955,Data_Dictionary!$F$326:$I$599,3,FALSE)</f>
        <v>República de Corea</v>
      </c>
      <c r="E7955" t="s">
        <v>7</v>
      </c>
      <c r="F7955" t="str">
        <f>VLOOKUP(E7955,Sex!$B$2:$C$5,2,FALSE)</f>
        <v>Ambos sexos combinados</v>
      </c>
      <c r="G7955">
        <v>2000</v>
      </c>
      <c r="H7955">
        <v>2877</v>
      </c>
    </row>
    <row r="7956" spans="1:8" x14ac:dyDescent="0.25">
      <c r="A7956" t="s">
        <v>111</v>
      </c>
      <c r="B7956" t="str">
        <f>VLOOKUP(A7956,Data_Dictionary!$F$326:$I$589,3,FALSE)</f>
        <v>Paraguay</v>
      </c>
      <c r="C7956" t="s">
        <v>41</v>
      </c>
      <c r="D7956" t="str">
        <f>VLOOKUP(C7956,Data_Dictionary!$F$326:$I$599,3,FALSE)</f>
        <v>México</v>
      </c>
      <c r="E7956" t="s">
        <v>7</v>
      </c>
      <c r="F7956" t="str">
        <f>VLOOKUP(E7956,Sex!$B$2:$C$5,2,FALSE)</f>
        <v>Ambos sexos combinados</v>
      </c>
      <c r="G7956">
        <v>2000</v>
      </c>
      <c r="H7956">
        <v>1813</v>
      </c>
    </row>
    <row r="7957" spans="1:8" x14ac:dyDescent="0.25">
      <c r="A7957" t="s">
        <v>111</v>
      </c>
      <c r="B7957" t="str">
        <f>VLOOKUP(A7957,Data_Dictionary!$F$326:$I$589,3,FALSE)</f>
        <v>Paraguay</v>
      </c>
      <c r="C7957" t="s">
        <v>77</v>
      </c>
      <c r="D7957" t="str">
        <f>VLOOKUP(C7957,Data_Dictionary!$F$326:$I$599,3,FALSE)</f>
        <v>Polonia</v>
      </c>
      <c r="E7957" t="s">
        <v>7</v>
      </c>
      <c r="F7957" t="str">
        <f>VLOOKUP(E7957,Sex!$B$2:$C$5,2,FALSE)</f>
        <v>Ambos sexos combinados</v>
      </c>
      <c r="G7957">
        <v>2000</v>
      </c>
      <c r="H7957">
        <v>986</v>
      </c>
    </row>
    <row r="7958" spans="1:8" x14ac:dyDescent="0.25">
      <c r="A7958" t="s">
        <v>111</v>
      </c>
      <c r="B7958" t="str">
        <f>VLOOKUP(A7958,Data_Dictionary!$F$326:$I$589,3,FALSE)</f>
        <v>Paraguay</v>
      </c>
      <c r="C7958" t="s">
        <v>54</v>
      </c>
      <c r="D7958" t="str">
        <f>VLOOKUP(C7958,Data_Dictionary!$F$326:$I$599,3,FALSE)</f>
        <v>España</v>
      </c>
      <c r="E7958" t="s">
        <v>7</v>
      </c>
      <c r="F7958" t="str">
        <f>VLOOKUP(E7958,Sex!$B$2:$C$5,2,FALSE)</f>
        <v>Ambos sexos combinados</v>
      </c>
      <c r="G7958">
        <v>2000</v>
      </c>
      <c r="H7958">
        <v>998</v>
      </c>
    </row>
    <row r="7959" spans="1:8" x14ac:dyDescent="0.25">
      <c r="A7959" t="s">
        <v>111</v>
      </c>
      <c r="B7959" t="str">
        <f>VLOOKUP(A7959,Data_Dictionary!$F$326:$I$589,3,FALSE)</f>
        <v>Paraguay</v>
      </c>
      <c r="C7959" t="s">
        <v>13</v>
      </c>
      <c r="D7959" t="str">
        <f>VLOOKUP(C7959,Data_Dictionary!$F$326:$I$599,3,FALSE)</f>
        <v>Reino Unido de Gran Bretaña e Irlanda del Norte</v>
      </c>
      <c r="E7959" t="s">
        <v>7</v>
      </c>
      <c r="F7959" t="str">
        <f>VLOOKUP(E7959,Sex!$B$2:$C$5,2,FALSE)</f>
        <v>Ambos sexos combinados</v>
      </c>
      <c r="G7959">
        <v>2000</v>
      </c>
      <c r="H7959">
        <v>198</v>
      </c>
    </row>
    <row r="7960" spans="1:8" x14ac:dyDescent="0.25">
      <c r="A7960" t="s">
        <v>111</v>
      </c>
      <c r="B7960" t="str">
        <f>VLOOKUP(A7960,Data_Dictionary!$F$326:$I$589,3,FALSE)</f>
        <v>Paraguay</v>
      </c>
      <c r="C7960" t="s">
        <v>14</v>
      </c>
      <c r="D7960" t="str">
        <f>VLOOKUP(C7960,Data_Dictionary!$F$326:$I$599,3,FALSE)</f>
        <v>Estados Unidos de América</v>
      </c>
      <c r="E7960" t="s">
        <v>7</v>
      </c>
      <c r="F7960" t="str">
        <f>VLOOKUP(E7960,Sex!$B$2:$C$5,2,FALSE)</f>
        <v>Ambos sexos combinados</v>
      </c>
      <c r="G7960">
        <v>2000</v>
      </c>
      <c r="H7960">
        <v>1781</v>
      </c>
    </row>
    <row r="7961" spans="1:8" x14ac:dyDescent="0.25">
      <c r="A7961" t="s">
        <v>111</v>
      </c>
      <c r="B7961" t="str">
        <f>VLOOKUP(A7961,Data_Dictionary!$F$326:$I$589,3,FALSE)</f>
        <v>Paraguay</v>
      </c>
      <c r="C7961" t="s">
        <v>122</v>
      </c>
      <c r="D7961" t="str">
        <f>VLOOKUP(C7961,Data_Dictionary!$F$326:$I$599,3,FALSE)</f>
        <v>Uruguay</v>
      </c>
      <c r="E7961" t="s">
        <v>7</v>
      </c>
      <c r="F7961" t="str">
        <f>VLOOKUP(E7961,Sex!$B$2:$C$5,2,FALSE)</f>
        <v>Ambos sexos combinados</v>
      </c>
      <c r="G7961">
        <v>2000</v>
      </c>
      <c r="H7961">
        <v>3303</v>
      </c>
    </row>
    <row r="7962" spans="1:8" x14ac:dyDescent="0.25">
      <c r="A7962" t="s">
        <v>111</v>
      </c>
      <c r="B7962" t="str">
        <f>VLOOKUP(A7962,Data_Dictionary!$F$326:$I$589,3,FALSE)</f>
        <v>Paraguay</v>
      </c>
      <c r="C7962" t="s">
        <v>16</v>
      </c>
      <c r="D7962" t="str">
        <f>VLOOKUP(C7962,Data_Dictionary!$F$326:$I$599,3,FALSE)</f>
        <v>Otros</v>
      </c>
      <c r="E7962" t="s">
        <v>7</v>
      </c>
      <c r="F7962" t="str">
        <f>VLOOKUP(E7962,Sex!$B$2:$C$5,2,FALSE)</f>
        <v>Ambos sexos combinados</v>
      </c>
      <c r="G7962">
        <v>2000</v>
      </c>
      <c r="H7962">
        <v>4262</v>
      </c>
    </row>
    <row r="7963" spans="1:8" x14ac:dyDescent="0.25">
      <c r="A7963" t="s">
        <v>76</v>
      </c>
      <c r="B7963" t="str">
        <f>VLOOKUP(A7963,Data_Dictionary!$F$326:$I$589,3,FALSE)</f>
        <v>Perú</v>
      </c>
      <c r="C7963" t="s">
        <v>62</v>
      </c>
      <c r="D7963" t="str">
        <f>VLOOKUP(C7963,Data_Dictionary!$F$326:$I$599,3,FALSE)</f>
        <v>Argelia</v>
      </c>
      <c r="E7963" t="s">
        <v>7</v>
      </c>
      <c r="F7963" t="str">
        <f>VLOOKUP(E7963,Sex!$B$2:$C$5,2,FALSE)</f>
        <v>Ambos sexos combinados</v>
      </c>
      <c r="G7963">
        <v>2000</v>
      </c>
      <c r="H7963">
        <v>14</v>
      </c>
    </row>
    <row r="7964" spans="1:8" x14ac:dyDescent="0.25">
      <c r="A7964" t="s">
        <v>76</v>
      </c>
      <c r="B7964" t="str">
        <f>VLOOKUP(A7964,Data_Dictionary!$F$326:$I$589,3,FALSE)</f>
        <v>Perú</v>
      </c>
      <c r="C7964" t="s">
        <v>63</v>
      </c>
      <c r="D7964" t="str">
        <f>VLOOKUP(C7964,Data_Dictionary!$F$326:$I$599,3,FALSE)</f>
        <v>Angola</v>
      </c>
      <c r="E7964" t="s">
        <v>7</v>
      </c>
      <c r="F7964" t="str">
        <f>VLOOKUP(E7964,Sex!$B$2:$C$5,2,FALSE)</f>
        <v>Ambos sexos combinados</v>
      </c>
      <c r="G7964">
        <v>2000</v>
      </c>
      <c r="H7964">
        <v>11</v>
      </c>
    </row>
    <row r="7965" spans="1:8" x14ac:dyDescent="0.25">
      <c r="A7965" t="s">
        <v>76</v>
      </c>
      <c r="B7965" t="str">
        <f>VLOOKUP(A7965,Data_Dictionary!$F$326:$I$589,3,FALSE)</f>
        <v>Perú</v>
      </c>
      <c r="C7965" t="s">
        <v>64</v>
      </c>
      <c r="D7965" t="str">
        <f>VLOOKUP(C7965,Data_Dictionary!$F$326:$I$599,3,FALSE)</f>
        <v>Argentina</v>
      </c>
      <c r="E7965" t="s">
        <v>7</v>
      </c>
      <c r="F7965" t="str">
        <f>VLOOKUP(E7965,Sex!$B$2:$C$5,2,FALSE)</f>
        <v>Ambos sexos combinados</v>
      </c>
      <c r="G7965">
        <v>2000</v>
      </c>
      <c r="H7965">
        <v>8282</v>
      </c>
    </row>
    <row r="7966" spans="1:8" x14ac:dyDescent="0.25">
      <c r="A7966" t="s">
        <v>76</v>
      </c>
      <c r="B7966" t="str">
        <f>VLOOKUP(A7966,Data_Dictionary!$F$326:$I$589,3,FALSE)</f>
        <v>Perú</v>
      </c>
      <c r="C7966" t="s">
        <v>18</v>
      </c>
      <c r="D7966" t="str">
        <f>VLOOKUP(C7966,Data_Dictionary!$F$326:$I$599,3,FALSE)</f>
        <v>Australia</v>
      </c>
      <c r="E7966" t="s">
        <v>7</v>
      </c>
      <c r="F7966" t="str">
        <f>VLOOKUP(E7966,Sex!$B$2:$C$5,2,FALSE)</f>
        <v>Ambos sexos combinados</v>
      </c>
      <c r="G7966">
        <v>2000</v>
      </c>
      <c r="H7966">
        <v>430</v>
      </c>
    </row>
    <row r="7967" spans="1:8" x14ac:dyDescent="0.25">
      <c r="A7967" t="s">
        <v>76</v>
      </c>
      <c r="B7967" t="str">
        <f>VLOOKUP(A7967,Data_Dictionary!$F$326:$I$589,3,FALSE)</f>
        <v>Perú</v>
      </c>
      <c r="C7967" t="s">
        <v>81</v>
      </c>
      <c r="D7967" t="str">
        <f>VLOOKUP(C7967,Data_Dictionary!$F$326:$I$599,3,FALSE)</f>
        <v>Austria</v>
      </c>
      <c r="E7967" t="s">
        <v>7</v>
      </c>
      <c r="F7967" t="str">
        <f>VLOOKUP(E7967,Sex!$B$2:$C$5,2,FALSE)</f>
        <v>Ambos sexos combinados</v>
      </c>
      <c r="G7967">
        <v>2000</v>
      </c>
      <c r="H7967">
        <v>144</v>
      </c>
    </row>
    <row r="7968" spans="1:8" x14ac:dyDescent="0.25">
      <c r="A7968" t="s">
        <v>76</v>
      </c>
      <c r="B7968" t="str">
        <f>VLOOKUP(A7968,Data_Dictionary!$F$326:$I$589,3,FALSE)</f>
        <v>Perú</v>
      </c>
      <c r="C7968" t="s">
        <v>83</v>
      </c>
      <c r="D7968" t="str">
        <f>VLOOKUP(C7968,Data_Dictionary!$F$326:$I$599,3,FALSE)</f>
        <v>Bélgica</v>
      </c>
      <c r="E7968" t="s">
        <v>7</v>
      </c>
      <c r="F7968" t="str">
        <f>VLOOKUP(E7968,Sex!$B$2:$C$5,2,FALSE)</f>
        <v>Ambos sexos combinados</v>
      </c>
      <c r="G7968">
        <v>2000</v>
      </c>
      <c r="H7968">
        <v>448</v>
      </c>
    </row>
    <row r="7969" spans="1:8" x14ac:dyDescent="0.25">
      <c r="A7969" t="s">
        <v>76</v>
      </c>
      <c r="B7969" t="str">
        <f>VLOOKUP(A7969,Data_Dictionary!$F$326:$I$589,3,FALSE)</f>
        <v>Perú</v>
      </c>
      <c r="C7969" t="s">
        <v>65</v>
      </c>
      <c r="D7969" t="str">
        <f>VLOOKUP(C7969,Data_Dictionary!$F$326:$I$599,3,FALSE)</f>
        <v>Bolivia (Estado Plurinacional de)</v>
      </c>
      <c r="E7969" t="s">
        <v>7</v>
      </c>
      <c r="F7969" t="str">
        <f>VLOOKUP(E7969,Sex!$B$2:$C$5,2,FALSE)</f>
        <v>Ambos sexos combinados</v>
      </c>
      <c r="G7969">
        <v>2000</v>
      </c>
      <c r="H7969">
        <v>4174</v>
      </c>
    </row>
    <row r="7970" spans="1:8" x14ac:dyDescent="0.25">
      <c r="A7970" t="s">
        <v>76</v>
      </c>
      <c r="B7970" t="str">
        <f>VLOOKUP(A7970,Data_Dictionary!$F$326:$I$589,3,FALSE)</f>
        <v>Perú</v>
      </c>
      <c r="C7970" t="s">
        <v>86</v>
      </c>
      <c r="D7970" t="str">
        <f>VLOOKUP(C7970,Data_Dictionary!$F$326:$I$599,3,FALSE)</f>
        <v>Brasil</v>
      </c>
      <c r="E7970" t="s">
        <v>7</v>
      </c>
      <c r="F7970" t="str">
        <f>VLOOKUP(E7970,Sex!$B$2:$C$5,2,FALSE)</f>
        <v>Ambos sexos combinados</v>
      </c>
      <c r="G7970">
        <v>2000</v>
      </c>
      <c r="H7970">
        <v>3545</v>
      </c>
    </row>
    <row r="7971" spans="1:8" x14ac:dyDescent="0.25">
      <c r="A7971" t="s">
        <v>76</v>
      </c>
      <c r="B7971" t="str">
        <f>VLOOKUP(A7971,Data_Dictionary!$F$326:$I$589,3,FALSE)</f>
        <v>Perú</v>
      </c>
      <c r="C7971" t="s">
        <v>66</v>
      </c>
      <c r="D7971" t="str">
        <f>VLOOKUP(C7971,Data_Dictionary!$F$326:$I$599,3,FALSE)</f>
        <v>Bulgaria</v>
      </c>
      <c r="E7971" t="s">
        <v>7</v>
      </c>
      <c r="F7971" t="str">
        <f>VLOOKUP(E7971,Sex!$B$2:$C$5,2,FALSE)</f>
        <v>Ambos sexos combinados</v>
      </c>
      <c r="G7971">
        <v>2000</v>
      </c>
      <c r="H7971">
        <v>50</v>
      </c>
    </row>
    <row r="7972" spans="1:8" x14ac:dyDescent="0.25">
      <c r="A7972" t="s">
        <v>76</v>
      </c>
      <c r="B7972" t="str">
        <f>VLOOKUP(A7972,Data_Dictionary!$F$326:$I$589,3,FALSE)</f>
        <v>Perú</v>
      </c>
      <c r="C7972" t="s">
        <v>6</v>
      </c>
      <c r="D7972" t="str">
        <f>VLOOKUP(C7972,Data_Dictionary!$F$326:$I$599,3,FALSE)</f>
        <v>Canadá</v>
      </c>
      <c r="E7972" t="s">
        <v>7</v>
      </c>
      <c r="F7972" t="str">
        <f>VLOOKUP(E7972,Sex!$B$2:$C$5,2,FALSE)</f>
        <v>Ambos sexos combinados</v>
      </c>
      <c r="G7972">
        <v>2000</v>
      </c>
      <c r="H7972">
        <v>893</v>
      </c>
    </row>
    <row r="7973" spans="1:8" x14ac:dyDescent="0.25">
      <c r="A7973" t="s">
        <v>76</v>
      </c>
      <c r="B7973" t="str">
        <f>VLOOKUP(A7973,Data_Dictionary!$F$326:$I$589,3,FALSE)</f>
        <v>Perú</v>
      </c>
      <c r="C7973" t="s">
        <v>67</v>
      </c>
      <c r="D7973" t="str">
        <f>VLOOKUP(C7973,Data_Dictionary!$F$326:$I$599,3,FALSE)</f>
        <v>Chile</v>
      </c>
      <c r="E7973" t="s">
        <v>7</v>
      </c>
      <c r="F7973" t="str">
        <f>VLOOKUP(E7973,Sex!$B$2:$C$5,2,FALSE)</f>
        <v>Ambos sexos combinados</v>
      </c>
      <c r="G7973">
        <v>2000</v>
      </c>
      <c r="H7973">
        <v>5239</v>
      </c>
    </row>
    <row r="7974" spans="1:8" x14ac:dyDescent="0.25">
      <c r="A7974" t="s">
        <v>76</v>
      </c>
      <c r="B7974" t="str">
        <f>VLOOKUP(A7974,Data_Dictionary!$F$326:$I$589,3,FALSE)</f>
        <v>Perú</v>
      </c>
      <c r="C7974" t="s">
        <v>24</v>
      </c>
      <c r="D7974" t="str">
        <f>VLOOKUP(C7974,Data_Dictionary!$F$326:$I$599,3,FALSE)</f>
        <v>China</v>
      </c>
      <c r="E7974" t="s">
        <v>7</v>
      </c>
      <c r="F7974" t="str">
        <f>VLOOKUP(E7974,Sex!$B$2:$C$5,2,FALSE)</f>
        <v>Ambos sexos combinados</v>
      </c>
      <c r="G7974">
        <v>2000</v>
      </c>
      <c r="H7974">
        <v>2981</v>
      </c>
    </row>
    <row r="7975" spans="1:8" x14ac:dyDescent="0.25">
      <c r="A7975" t="s">
        <v>76</v>
      </c>
      <c r="B7975" t="str">
        <f>VLOOKUP(A7975,Data_Dictionary!$F$326:$I$589,3,FALSE)</f>
        <v>Perú</v>
      </c>
      <c r="C7975" t="s">
        <v>68</v>
      </c>
      <c r="D7975" t="str">
        <f>VLOOKUP(C7975,Data_Dictionary!$F$326:$I$599,3,FALSE)</f>
        <v>Colombia</v>
      </c>
      <c r="E7975" t="s">
        <v>7</v>
      </c>
      <c r="F7975" t="str">
        <f>VLOOKUP(E7975,Sex!$B$2:$C$5,2,FALSE)</f>
        <v>Ambos sexos combinados</v>
      </c>
      <c r="G7975">
        <v>2000</v>
      </c>
      <c r="H7975">
        <v>4331</v>
      </c>
    </row>
    <row r="7976" spans="1:8" x14ac:dyDescent="0.25">
      <c r="A7976" t="s">
        <v>76</v>
      </c>
      <c r="B7976" t="str">
        <f>VLOOKUP(A7976,Data_Dictionary!$F$326:$I$589,3,FALSE)</f>
        <v>Perú</v>
      </c>
      <c r="C7976" t="s">
        <v>94</v>
      </c>
      <c r="D7976" t="str">
        <f>VLOOKUP(C7976,Data_Dictionary!$F$326:$I$599,3,FALSE)</f>
        <v>Costa Rica</v>
      </c>
      <c r="E7976" t="s">
        <v>7</v>
      </c>
      <c r="F7976" t="str">
        <f>VLOOKUP(E7976,Sex!$B$2:$C$5,2,FALSE)</f>
        <v>Ambos sexos combinados</v>
      </c>
      <c r="G7976">
        <v>2000</v>
      </c>
      <c r="H7976">
        <v>246</v>
      </c>
    </row>
    <row r="7977" spans="1:8" x14ac:dyDescent="0.25">
      <c r="A7977" t="s">
        <v>76</v>
      </c>
      <c r="B7977" t="str">
        <f>VLOOKUP(A7977,Data_Dictionary!$F$326:$I$589,3,FALSE)</f>
        <v>Perú</v>
      </c>
      <c r="C7977" t="s">
        <v>135</v>
      </c>
      <c r="D7977" t="str">
        <f>VLOOKUP(C7977,Data_Dictionary!$F$326:$I$599,3,FALSE)</f>
        <v>Croacia</v>
      </c>
      <c r="E7977" t="s">
        <v>7</v>
      </c>
      <c r="F7977" t="str">
        <f>VLOOKUP(E7977,Sex!$B$2:$C$5,2,FALSE)</f>
        <v>Ambos sexos combinados</v>
      </c>
      <c r="G7977">
        <v>2000</v>
      </c>
      <c r="H7977">
        <v>67</v>
      </c>
    </row>
    <row r="7978" spans="1:8" x14ac:dyDescent="0.25">
      <c r="A7978" t="s">
        <v>76</v>
      </c>
      <c r="B7978" t="str">
        <f>VLOOKUP(A7978,Data_Dictionary!$F$326:$I$589,3,FALSE)</f>
        <v>Perú</v>
      </c>
      <c r="C7978" t="s">
        <v>25</v>
      </c>
      <c r="D7978" t="str">
        <f>VLOOKUP(C7978,Data_Dictionary!$F$326:$I$599,3,FALSE)</f>
        <v>Cuba</v>
      </c>
      <c r="E7978" t="s">
        <v>7</v>
      </c>
      <c r="F7978" t="str">
        <f>VLOOKUP(E7978,Sex!$B$2:$C$5,2,FALSE)</f>
        <v>Ambos sexos combinados</v>
      </c>
      <c r="G7978">
        <v>2000</v>
      </c>
      <c r="H7978">
        <v>660</v>
      </c>
    </row>
    <row r="7979" spans="1:8" x14ac:dyDescent="0.25">
      <c r="A7979" t="s">
        <v>76</v>
      </c>
      <c r="B7979" t="str">
        <f>VLOOKUP(A7979,Data_Dictionary!$F$326:$I$589,3,FALSE)</f>
        <v>Perú</v>
      </c>
      <c r="C7979" t="s">
        <v>69</v>
      </c>
      <c r="D7979" t="str">
        <f>VLOOKUP(C7979,Data_Dictionary!$F$326:$I$599,3,FALSE)</f>
        <v>Chequia</v>
      </c>
      <c r="E7979" t="s">
        <v>7</v>
      </c>
      <c r="F7979" t="str">
        <f>VLOOKUP(E7979,Sex!$B$2:$C$5,2,FALSE)</f>
        <v>Ambos sexos combinados</v>
      </c>
      <c r="G7979">
        <v>2000</v>
      </c>
      <c r="H7979">
        <v>66</v>
      </c>
    </row>
    <row r="7980" spans="1:8" x14ac:dyDescent="0.25">
      <c r="A7980" t="s">
        <v>76</v>
      </c>
      <c r="B7980" t="str">
        <f>VLOOKUP(A7980,Data_Dictionary!$F$326:$I$589,3,FALSE)</f>
        <v>Perú</v>
      </c>
      <c r="C7980" t="s">
        <v>95</v>
      </c>
      <c r="D7980" t="str">
        <f>VLOOKUP(C7980,Data_Dictionary!$F$326:$I$599,3,FALSE)</f>
        <v>Dinamarca</v>
      </c>
      <c r="E7980" t="s">
        <v>7</v>
      </c>
      <c r="F7980" t="str">
        <f>VLOOKUP(E7980,Sex!$B$2:$C$5,2,FALSE)</f>
        <v>Ambos sexos combinados</v>
      </c>
      <c r="G7980">
        <v>2000</v>
      </c>
      <c r="H7980">
        <v>177</v>
      </c>
    </row>
    <row r="7981" spans="1:8" x14ac:dyDescent="0.25">
      <c r="A7981" t="s">
        <v>76</v>
      </c>
      <c r="B7981" t="str">
        <f>VLOOKUP(A7981,Data_Dictionary!$F$326:$I$589,3,FALSE)</f>
        <v>Perú</v>
      </c>
      <c r="C7981" t="s">
        <v>8</v>
      </c>
      <c r="D7981" t="str">
        <f>VLOOKUP(C7981,Data_Dictionary!$F$326:$I$599,3,FALSE)</f>
        <v>República Dominicana</v>
      </c>
      <c r="E7981" t="s">
        <v>7</v>
      </c>
      <c r="F7981" t="str">
        <f>VLOOKUP(E7981,Sex!$B$2:$C$5,2,FALSE)</f>
        <v>Ambos sexos combinados</v>
      </c>
      <c r="G7981">
        <v>2000</v>
      </c>
      <c r="H7981">
        <v>132</v>
      </c>
    </row>
    <row r="7982" spans="1:8" x14ac:dyDescent="0.25">
      <c r="A7982" t="s">
        <v>76</v>
      </c>
      <c r="B7982" t="str">
        <f>VLOOKUP(A7982,Data_Dictionary!$F$326:$I$589,3,FALSE)</f>
        <v>Perú</v>
      </c>
      <c r="C7982" t="s">
        <v>70</v>
      </c>
      <c r="D7982" t="str">
        <f>VLOOKUP(C7982,Data_Dictionary!$F$326:$I$599,3,FALSE)</f>
        <v>Ecuador (el)</v>
      </c>
      <c r="E7982" t="s">
        <v>7</v>
      </c>
      <c r="F7982" t="str">
        <f>VLOOKUP(E7982,Sex!$B$2:$C$5,2,FALSE)</f>
        <v>Ambos sexos combinados</v>
      </c>
      <c r="G7982">
        <v>2000</v>
      </c>
      <c r="H7982">
        <v>2911</v>
      </c>
    </row>
    <row r="7983" spans="1:8" x14ac:dyDescent="0.25">
      <c r="A7983" t="s">
        <v>76</v>
      </c>
      <c r="B7983" t="str">
        <f>VLOOKUP(A7983,Data_Dictionary!$F$326:$I$589,3,FALSE)</f>
        <v>Perú</v>
      </c>
      <c r="C7983" t="s">
        <v>96</v>
      </c>
      <c r="D7983" t="str">
        <f>VLOOKUP(C7983,Data_Dictionary!$F$326:$I$599,3,FALSE)</f>
        <v>El Salvador</v>
      </c>
      <c r="E7983" t="s">
        <v>7</v>
      </c>
      <c r="F7983" t="str">
        <f>VLOOKUP(E7983,Sex!$B$2:$C$5,2,FALSE)</f>
        <v>Ambos sexos combinados</v>
      </c>
      <c r="G7983">
        <v>2000</v>
      </c>
      <c r="H7983">
        <v>79</v>
      </c>
    </row>
    <row r="7984" spans="1:8" x14ac:dyDescent="0.25">
      <c r="A7984" t="s">
        <v>76</v>
      </c>
      <c r="B7984" t="str">
        <f>VLOOKUP(A7984,Data_Dictionary!$F$326:$I$589,3,FALSE)</f>
        <v>Perú</v>
      </c>
      <c r="C7984" t="s">
        <v>138</v>
      </c>
      <c r="D7984" t="str">
        <f>VLOOKUP(C7984,Data_Dictionary!$F$326:$I$599,3,FALSE)</f>
        <v>Estonia</v>
      </c>
      <c r="E7984" t="s">
        <v>7</v>
      </c>
      <c r="F7984" t="str">
        <f>VLOOKUP(E7984,Sex!$B$2:$C$5,2,FALSE)</f>
        <v>Ambos sexos combinados</v>
      </c>
      <c r="G7984">
        <v>2000</v>
      </c>
      <c r="H7984">
        <v>12</v>
      </c>
    </row>
    <row r="7985" spans="1:8" x14ac:dyDescent="0.25">
      <c r="A7985" t="s">
        <v>76</v>
      </c>
      <c r="B7985" t="str">
        <f>VLOOKUP(A7985,Data_Dictionary!$F$326:$I$589,3,FALSE)</f>
        <v>Perú</v>
      </c>
      <c r="C7985" t="s">
        <v>97</v>
      </c>
      <c r="D7985" t="str">
        <f>VLOOKUP(C7985,Data_Dictionary!$F$326:$I$599,3,FALSE)</f>
        <v>Finlandia</v>
      </c>
      <c r="E7985" t="s">
        <v>7</v>
      </c>
      <c r="F7985" t="str">
        <f>VLOOKUP(E7985,Sex!$B$2:$C$5,2,FALSE)</f>
        <v>Ambos sexos combinados</v>
      </c>
      <c r="G7985">
        <v>2000</v>
      </c>
      <c r="H7985">
        <v>52</v>
      </c>
    </row>
    <row r="7986" spans="1:8" x14ac:dyDescent="0.25">
      <c r="A7986" t="s">
        <v>76</v>
      </c>
      <c r="B7986" t="str">
        <f>VLOOKUP(A7986,Data_Dictionary!$F$326:$I$589,3,FALSE)</f>
        <v>Perú</v>
      </c>
      <c r="C7986" t="s">
        <v>28</v>
      </c>
      <c r="D7986" t="str">
        <f>VLOOKUP(C7986,Data_Dictionary!$F$326:$I$599,3,FALSE)</f>
        <v>Francia</v>
      </c>
      <c r="E7986" t="s">
        <v>7</v>
      </c>
      <c r="F7986" t="str">
        <f>VLOOKUP(E7986,Sex!$B$2:$C$5,2,FALSE)</f>
        <v>Ambos sexos combinados</v>
      </c>
      <c r="G7986">
        <v>2000</v>
      </c>
      <c r="H7986">
        <v>1685</v>
      </c>
    </row>
    <row r="7987" spans="1:8" x14ac:dyDescent="0.25">
      <c r="A7987" t="s">
        <v>76</v>
      </c>
      <c r="B7987" t="str">
        <f>VLOOKUP(A7987,Data_Dictionary!$F$326:$I$589,3,FALSE)</f>
        <v>Perú</v>
      </c>
      <c r="C7987" t="s">
        <v>29</v>
      </c>
      <c r="D7987" t="str">
        <f>VLOOKUP(C7987,Data_Dictionary!$F$326:$I$599,3,FALSE)</f>
        <v>Guyana Francesa</v>
      </c>
      <c r="E7987" t="s">
        <v>7</v>
      </c>
      <c r="F7987" t="str">
        <f>VLOOKUP(E7987,Sex!$B$2:$C$5,2,FALSE)</f>
        <v>Ambos sexos combinados</v>
      </c>
      <c r="G7987">
        <v>2000</v>
      </c>
      <c r="H7987">
        <v>25</v>
      </c>
    </row>
    <row r="7988" spans="1:8" x14ac:dyDescent="0.25">
      <c r="A7988" t="s">
        <v>76</v>
      </c>
      <c r="B7988" t="str">
        <f>VLOOKUP(A7988,Data_Dictionary!$F$326:$I$589,3,FALSE)</f>
        <v>Perú</v>
      </c>
      <c r="C7988" t="s">
        <v>30</v>
      </c>
      <c r="D7988" t="str">
        <f>VLOOKUP(C7988,Data_Dictionary!$F$326:$I$599,3,FALSE)</f>
        <v>Alemania</v>
      </c>
      <c r="E7988" t="s">
        <v>7</v>
      </c>
      <c r="F7988" t="str">
        <f>VLOOKUP(E7988,Sex!$B$2:$C$5,2,FALSE)</f>
        <v>Ambos sexos combinados</v>
      </c>
      <c r="G7988">
        <v>2000</v>
      </c>
      <c r="H7988">
        <v>2134</v>
      </c>
    </row>
    <row r="7989" spans="1:8" x14ac:dyDescent="0.25">
      <c r="A7989" t="s">
        <v>76</v>
      </c>
      <c r="B7989" t="str">
        <f>VLOOKUP(A7989,Data_Dictionary!$F$326:$I$589,3,FALSE)</f>
        <v>Perú</v>
      </c>
      <c r="C7989" t="s">
        <v>99</v>
      </c>
      <c r="D7989" t="str">
        <f>VLOOKUP(C7989,Data_Dictionary!$F$326:$I$599,3,FALSE)</f>
        <v>Grecia</v>
      </c>
      <c r="E7989" t="s">
        <v>7</v>
      </c>
      <c r="F7989" t="str">
        <f>VLOOKUP(E7989,Sex!$B$2:$C$5,2,FALSE)</f>
        <v>Ambos sexos combinados</v>
      </c>
      <c r="G7989">
        <v>2000</v>
      </c>
      <c r="H7989">
        <v>43</v>
      </c>
    </row>
    <row r="7990" spans="1:8" x14ac:dyDescent="0.25">
      <c r="A7990" t="s">
        <v>76</v>
      </c>
      <c r="B7990" t="str">
        <f>VLOOKUP(A7990,Data_Dictionary!$F$326:$I$589,3,FALSE)</f>
        <v>Perú</v>
      </c>
      <c r="C7990" t="s">
        <v>72</v>
      </c>
      <c r="D7990" t="str">
        <f>VLOOKUP(C7990,Data_Dictionary!$F$326:$I$599,3,FALSE)</f>
        <v>Guatemala</v>
      </c>
      <c r="E7990" t="s">
        <v>7</v>
      </c>
      <c r="F7990" t="str">
        <f>VLOOKUP(E7990,Sex!$B$2:$C$5,2,FALSE)</f>
        <v>Ambos sexos combinados</v>
      </c>
      <c r="G7990">
        <v>2000</v>
      </c>
      <c r="H7990">
        <v>119</v>
      </c>
    </row>
    <row r="7991" spans="1:8" x14ac:dyDescent="0.25">
      <c r="A7991" t="s">
        <v>76</v>
      </c>
      <c r="B7991" t="str">
        <f>VLOOKUP(A7991,Data_Dictionary!$F$326:$I$589,3,FALSE)</f>
        <v>Perú</v>
      </c>
      <c r="C7991" t="s">
        <v>34</v>
      </c>
      <c r="D7991" t="str">
        <f>VLOOKUP(C7991,Data_Dictionary!$F$326:$I$599,3,FALSE)</f>
        <v>Haití</v>
      </c>
      <c r="E7991" t="s">
        <v>7</v>
      </c>
      <c r="F7991" t="str">
        <f>VLOOKUP(E7991,Sex!$B$2:$C$5,2,FALSE)</f>
        <v>Ambos sexos combinados</v>
      </c>
      <c r="G7991">
        <v>2000</v>
      </c>
      <c r="H7991">
        <v>36</v>
      </c>
    </row>
    <row r="7992" spans="1:8" x14ac:dyDescent="0.25">
      <c r="A7992" t="s">
        <v>76</v>
      </c>
      <c r="B7992" t="str">
        <f>VLOOKUP(A7992,Data_Dictionary!$F$326:$I$589,3,FALSE)</f>
        <v>Perú</v>
      </c>
      <c r="C7992" t="s">
        <v>35</v>
      </c>
      <c r="D7992" t="str">
        <f>VLOOKUP(C7992,Data_Dictionary!$F$326:$I$599,3,FALSE)</f>
        <v>Honduras</v>
      </c>
      <c r="E7992" t="s">
        <v>7</v>
      </c>
      <c r="F7992" t="str">
        <f>VLOOKUP(E7992,Sex!$B$2:$C$5,2,FALSE)</f>
        <v>Ambos sexos combinados</v>
      </c>
      <c r="G7992">
        <v>2000</v>
      </c>
      <c r="H7992">
        <v>121</v>
      </c>
    </row>
    <row r="7993" spans="1:8" x14ac:dyDescent="0.25">
      <c r="A7993" t="s">
        <v>76</v>
      </c>
      <c r="B7993" t="str">
        <f>VLOOKUP(A7993,Data_Dictionary!$F$326:$I$589,3,FALSE)</f>
        <v>Perú</v>
      </c>
      <c r="C7993" t="s">
        <v>73</v>
      </c>
      <c r="D7993" t="str">
        <f>VLOOKUP(C7993,Data_Dictionary!$F$326:$I$599,3,FALSE)</f>
        <v>Hungría</v>
      </c>
      <c r="E7993" t="s">
        <v>7</v>
      </c>
      <c r="F7993" t="str">
        <f>VLOOKUP(E7993,Sex!$B$2:$C$5,2,FALSE)</f>
        <v>Ambos sexos combinados</v>
      </c>
      <c r="G7993">
        <v>2000</v>
      </c>
      <c r="H7993">
        <v>47</v>
      </c>
    </row>
    <row r="7994" spans="1:8" x14ac:dyDescent="0.25">
      <c r="A7994" t="s">
        <v>76</v>
      </c>
      <c r="B7994" t="str">
        <f>VLOOKUP(A7994,Data_Dictionary!$F$326:$I$589,3,FALSE)</f>
        <v>Perú</v>
      </c>
      <c r="C7994" t="s">
        <v>145</v>
      </c>
      <c r="D7994" t="str">
        <f>VLOOKUP(C7994,Data_Dictionary!$F$326:$I$599,3,FALSE)</f>
        <v>Islandia</v>
      </c>
      <c r="E7994" t="s">
        <v>7</v>
      </c>
      <c r="F7994" t="str">
        <f>VLOOKUP(E7994,Sex!$B$2:$C$5,2,FALSE)</f>
        <v>Ambos sexos combinados</v>
      </c>
      <c r="G7994">
        <v>2000</v>
      </c>
      <c r="H7994">
        <v>11</v>
      </c>
    </row>
    <row r="7995" spans="1:8" x14ac:dyDescent="0.25">
      <c r="A7995" t="s">
        <v>76</v>
      </c>
      <c r="B7995" t="str">
        <f>VLOOKUP(A7995,Data_Dictionary!$F$326:$I$589,3,FALSE)</f>
        <v>Perú</v>
      </c>
      <c r="C7995" t="s">
        <v>36</v>
      </c>
      <c r="D7995" t="str">
        <f>VLOOKUP(C7995,Data_Dictionary!$F$326:$I$599,3,FALSE)</f>
        <v>India</v>
      </c>
      <c r="E7995" t="s">
        <v>7</v>
      </c>
      <c r="F7995" t="str">
        <f>VLOOKUP(E7995,Sex!$B$2:$C$5,2,FALSE)</f>
        <v>Ambos sexos combinados</v>
      </c>
      <c r="G7995">
        <v>2000</v>
      </c>
      <c r="H7995">
        <v>151</v>
      </c>
    </row>
    <row r="7996" spans="1:8" x14ac:dyDescent="0.25">
      <c r="A7996" t="s">
        <v>76</v>
      </c>
      <c r="B7996" t="str">
        <f>VLOOKUP(A7996,Data_Dictionary!$F$326:$I$589,3,FALSE)</f>
        <v>Perú</v>
      </c>
      <c r="C7996" t="s">
        <v>124</v>
      </c>
      <c r="D7996" t="str">
        <f>VLOOKUP(C7996,Data_Dictionary!$F$326:$I$599,3,FALSE)</f>
        <v>Indonesia</v>
      </c>
      <c r="E7996" t="s">
        <v>7</v>
      </c>
      <c r="F7996" t="str">
        <f>VLOOKUP(E7996,Sex!$B$2:$C$5,2,FALSE)</f>
        <v>Ambos sexos combinados</v>
      </c>
      <c r="G7996">
        <v>2000</v>
      </c>
      <c r="H7996">
        <v>31</v>
      </c>
    </row>
    <row r="7997" spans="1:8" x14ac:dyDescent="0.25">
      <c r="A7997" t="s">
        <v>76</v>
      </c>
      <c r="B7997" t="str">
        <f>VLOOKUP(A7997,Data_Dictionary!$F$326:$I$589,3,FALSE)</f>
        <v>Perú</v>
      </c>
      <c r="C7997" t="s">
        <v>100</v>
      </c>
      <c r="D7997" t="str">
        <f>VLOOKUP(C7997,Data_Dictionary!$F$326:$I$599,3,FALSE)</f>
        <v>Irán (República Islámica del)</v>
      </c>
      <c r="E7997" t="s">
        <v>7</v>
      </c>
      <c r="F7997" t="str">
        <f>VLOOKUP(E7997,Sex!$B$2:$C$5,2,FALSE)</f>
        <v>Ambos sexos combinados</v>
      </c>
      <c r="G7997">
        <v>2000</v>
      </c>
      <c r="H7997">
        <v>42</v>
      </c>
    </row>
    <row r="7998" spans="1:8" x14ac:dyDescent="0.25">
      <c r="A7998" t="s">
        <v>76</v>
      </c>
      <c r="B7998" t="str">
        <f>VLOOKUP(A7998,Data_Dictionary!$F$326:$I$589,3,FALSE)</f>
        <v>Perú</v>
      </c>
      <c r="C7998" t="s">
        <v>101</v>
      </c>
      <c r="D7998" t="str">
        <f>VLOOKUP(C7998,Data_Dictionary!$F$326:$I$599,3,FALSE)</f>
        <v>Iraq (el)</v>
      </c>
      <c r="E7998" t="s">
        <v>7</v>
      </c>
      <c r="F7998" t="str">
        <f>VLOOKUP(E7998,Sex!$B$2:$C$5,2,FALSE)</f>
        <v>Ambos sexos combinados</v>
      </c>
      <c r="G7998">
        <v>2000</v>
      </c>
      <c r="H7998">
        <v>14</v>
      </c>
    </row>
    <row r="7999" spans="1:8" x14ac:dyDescent="0.25">
      <c r="A7999" t="s">
        <v>76</v>
      </c>
      <c r="B7999" t="str">
        <f>VLOOKUP(A7999,Data_Dictionary!$F$326:$I$589,3,FALSE)</f>
        <v>Perú</v>
      </c>
      <c r="C7999" t="s">
        <v>102</v>
      </c>
      <c r="D7999" t="str">
        <f>VLOOKUP(C7999,Data_Dictionary!$F$326:$I$599,3,FALSE)</f>
        <v>Irlanda</v>
      </c>
      <c r="E7999" t="s">
        <v>7</v>
      </c>
      <c r="F7999" t="str">
        <f>VLOOKUP(E7999,Sex!$B$2:$C$5,2,FALSE)</f>
        <v>Ambos sexos combinados</v>
      </c>
      <c r="G7999">
        <v>2000</v>
      </c>
      <c r="H7999">
        <v>154</v>
      </c>
    </row>
    <row r="8000" spans="1:8" x14ac:dyDescent="0.25">
      <c r="A8000" t="s">
        <v>76</v>
      </c>
      <c r="B8000" t="str">
        <f>VLOOKUP(A8000,Data_Dictionary!$F$326:$I$589,3,FALSE)</f>
        <v>Perú</v>
      </c>
      <c r="C8000" t="s">
        <v>103</v>
      </c>
      <c r="D8000" t="str">
        <f>VLOOKUP(C8000,Data_Dictionary!$F$326:$I$599,3,FALSE)</f>
        <v>Israel</v>
      </c>
      <c r="E8000" t="s">
        <v>7</v>
      </c>
      <c r="F8000" t="str">
        <f>VLOOKUP(E8000,Sex!$B$2:$C$5,2,FALSE)</f>
        <v>Ambos sexos combinados</v>
      </c>
      <c r="G8000">
        <v>2000</v>
      </c>
      <c r="H8000">
        <v>370</v>
      </c>
    </row>
    <row r="8001" spans="1:8" x14ac:dyDescent="0.25">
      <c r="A8001" t="s">
        <v>76</v>
      </c>
      <c r="B8001" t="str">
        <f>VLOOKUP(A8001,Data_Dictionary!$F$326:$I$589,3,FALSE)</f>
        <v>Perú</v>
      </c>
      <c r="C8001" t="s">
        <v>37</v>
      </c>
      <c r="D8001" t="str">
        <f>VLOOKUP(C8001,Data_Dictionary!$F$326:$I$599,3,FALSE)</f>
        <v>Italia</v>
      </c>
      <c r="E8001" t="s">
        <v>7</v>
      </c>
      <c r="F8001" t="str">
        <f>VLOOKUP(E8001,Sex!$B$2:$C$5,2,FALSE)</f>
        <v>Ambos sexos combinados</v>
      </c>
      <c r="G8001">
        <v>2000</v>
      </c>
      <c r="H8001">
        <v>2448</v>
      </c>
    </row>
    <row r="8002" spans="1:8" x14ac:dyDescent="0.25">
      <c r="A8002" t="s">
        <v>76</v>
      </c>
      <c r="B8002" t="str">
        <f>VLOOKUP(A8002,Data_Dictionary!$F$326:$I$589,3,FALSE)</f>
        <v>Perú</v>
      </c>
      <c r="C8002" t="s">
        <v>38</v>
      </c>
      <c r="D8002" t="str">
        <f>VLOOKUP(C8002,Data_Dictionary!$F$326:$I$599,3,FALSE)</f>
        <v>Japón</v>
      </c>
      <c r="E8002" t="s">
        <v>7</v>
      </c>
      <c r="F8002" t="str">
        <f>VLOOKUP(E8002,Sex!$B$2:$C$5,2,FALSE)</f>
        <v>Ambos sexos combinados</v>
      </c>
      <c r="G8002">
        <v>2000</v>
      </c>
      <c r="H8002">
        <v>2446</v>
      </c>
    </row>
    <row r="8003" spans="1:8" x14ac:dyDescent="0.25">
      <c r="A8003" t="s">
        <v>76</v>
      </c>
      <c r="B8003" t="str">
        <f>VLOOKUP(A8003,Data_Dictionary!$F$326:$I$589,3,FALSE)</f>
        <v>Perú</v>
      </c>
      <c r="C8003" t="s">
        <v>147</v>
      </c>
      <c r="D8003" t="str">
        <f>VLOOKUP(C8003,Data_Dictionary!$F$326:$I$599,3,FALSE)</f>
        <v>Jordania</v>
      </c>
      <c r="E8003" t="s">
        <v>7</v>
      </c>
      <c r="F8003" t="str">
        <f>VLOOKUP(E8003,Sex!$B$2:$C$5,2,FALSE)</f>
        <v>Ambos sexos combinados</v>
      </c>
      <c r="G8003">
        <v>2000</v>
      </c>
      <c r="H8003">
        <v>29</v>
      </c>
    </row>
    <row r="8004" spans="1:8" x14ac:dyDescent="0.25">
      <c r="A8004" t="s">
        <v>76</v>
      </c>
      <c r="B8004" t="str">
        <f>VLOOKUP(A8004,Data_Dictionary!$F$326:$I$589,3,FALSE)</f>
        <v>Perú</v>
      </c>
      <c r="C8004" t="s">
        <v>149</v>
      </c>
      <c r="D8004" t="str">
        <f>VLOOKUP(C8004,Data_Dictionary!$F$326:$I$599,3,FALSE)</f>
        <v>República Popular Democrática de Corea</v>
      </c>
      <c r="E8004" t="s">
        <v>7</v>
      </c>
      <c r="F8004" t="str">
        <f>VLOOKUP(E8004,Sex!$B$2:$C$5,2,FALSE)</f>
        <v>Ambos sexos combinados</v>
      </c>
      <c r="G8004">
        <v>2000</v>
      </c>
      <c r="H8004">
        <v>64</v>
      </c>
    </row>
    <row r="8005" spans="1:8" x14ac:dyDescent="0.25">
      <c r="A8005" t="s">
        <v>76</v>
      </c>
      <c r="B8005" t="str">
        <f>VLOOKUP(A8005,Data_Dictionary!$F$326:$I$589,3,FALSE)</f>
        <v>Perú</v>
      </c>
      <c r="C8005" t="s">
        <v>105</v>
      </c>
      <c r="D8005" t="str">
        <f>VLOOKUP(C8005,Data_Dictionary!$F$326:$I$599,3,FALSE)</f>
        <v>República de Corea</v>
      </c>
      <c r="E8005" t="s">
        <v>7</v>
      </c>
      <c r="F8005" t="str">
        <f>VLOOKUP(E8005,Sex!$B$2:$C$5,2,FALSE)</f>
        <v>Ambos sexos combinados</v>
      </c>
      <c r="G8005">
        <v>2000</v>
      </c>
      <c r="H8005">
        <v>486</v>
      </c>
    </row>
    <row r="8006" spans="1:8" x14ac:dyDescent="0.25">
      <c r="A8006" t="s">
        <v>76</v>
      </c>
      <c r="B8006" t="str">
        <f>VLOOKUP(A8006,Data_Dictionary!$F$326:$I$589,3,FALSE)</f>
        <v>Perú</v>
      </c>
      <c r="C8006" t="s">
        <v>39</v>
      </c>
      <c r="D8006" t="str">
        <f>VLOOKUP(C8006,Data_Dictionary!$F$326:$I$599,3,FALSE)</f>
        <v>Líbano</v>
      </c>
      <c r="E8006" t="s">
        <v>7</v>
      </c>
      <c r="F8006" t="str">
        <f>VLOOKUP(E8006,Sex!$B$2:$C$5,2,FALSE)</f>
        <v>Ambos sexos combinados</v>
      </c>
      <c r="G8006">
        <v>2000</v>
      </c>
      <c r="H8006">
        <v>51</v>
      </c>
    </row>
    <row r="8007" spans="1:8" x14ac:dyDescent="0.25">
      <c r="A8007" t="s">
        <v>76</v>
      </c>
      <c r="B8007" t="str">
        <f>VLOOKUP(A8007,Data_Dictionary!$F$326:$I$589,3,FALSE)</f>
        <v>Perú</v>
      </c>
      <c r="C8007" t="s">
        <v>155</v>
      </c>
      <c r="D8007" t="str">
        <f>VLOOKUP(C8007,Data_Dictionary!$F$326:$I$599,3,FALSE)</f>
        <v>Luxemburgo</v>
      </c>
      <c r="E8007" t="s">
        <v>7</v>
      </c>
      <c r="F8007" t="str">
        <f>VLOOKUP(E8007,Sex!$B$2:$C$5,2,FALSE)</f>
        <v>Ambos sexos combinados</v>
      </c>
      <c r="G8007">
        <v>2000</v>
      </c>
      <c r="H8007">
        <v>11</v>
      </c>
    </row>
    <row r="8008" spans="1:8" x14ac:dyDescent="0.25">
      <c r="A8008" t="s">
        <v>76</v>
      </c>
      <c r="B8008" t="str">
        <f>VLOOKUP(A8008,Data_Dictionary!$F$326:$I$589,3,FALSE)</f>
        <v>Perú</v>
      </c>
      <c r="C8008" t="s">
        <v>106</v>
      </c>
      <c r="D8008" t="str">
        <f>VLOOKUP(C8008,Data_Dictionary!$F$326:$I$599,3,FALSE)</f>
        <v>Malasia</v>
      </c>
      <c r="E8008" t="s">
        <v>7</v>
      </c>
      <c r="F8008" t="str">
        <f>VLOOKUP(E8008,Sex!$B$2:$C$5,2,FALSE)</f>
        <v>Ambos sexos combinados</v>
      </c>
      <c r="G8008">
        <v>2000</v>
      </c>
      <c r="H8008">
        <v>32</v>
      </c>
    </row>
    <row r="8009" spans="1:8" x14ac:dyDescent="0.25">
      <c r="A8009" t="s">
        <v>76</v>
      </c>
      <c r="B8009" t="str">
        <f>VLOOKUP(A8009,Data_Dictionary!$F$326:$I$589,3,FALSE)</f>
        <v>Perú</v>
      </c>
      <c r="C8009" t="s">
        <v>107</v>
      </c>
      <c r="D8009" t="str">
        <f>VLOOKUP(C8009,Data_Dictionary!$F$326:$I$599,3,FALSE)</f>
        <v>Malta</v>
      </c>
      <c r="E8009" t="s">
        <v>7</v>
      </c>
      <c r="F8009" t="str">
        <f>VLOOKUP(E8009,Sex!$B$2:$C$5,2,FALSE)</f>
        <v>Ambos sexos combinados</v>
      </c>
      <c r="G8009">
        <v>2000</v>
      </c>
      <c r="H8009">
        <v>16</v>
      </c>
    </row>
    <row r="8010" spans="1:8" x14ac:dyDescent="0.25">
      <c r="A8010" t="s">
        <v>76</v>
      </c>
      <c r="B8010" t="str">
        <f>VLOOKUP(A8010,Data_Dictionary!$F$326:$I$589,3,FALSE)</f>
        <v>Perú</v>
      </c>
      <c r="C8010" t="s">
        <v>41</v>
      </c>
      <c r="D8010" t="str">
        <f>VLOOKUP(C8010,Data_Dictionary!$F$326:$I$599,3,FALSE)</f>
        <v>México</v>
      </c>
      <c r="E8010" t="s">
        <v>7</v>
      </c>
      <c r="F8010" t="str">
        <f>VLOOKUP(E8010,Sex!$B$2:$C$5,2,FALSE)</f>
        <v>Ambos sexos combinados</v>
      </c>
      <c r="G8010">
        <v>2000</v>
      </c>
      <c r="H8010">
        <v>1088</v>
      </c>
    </row>
    <row r="8011" spans="1:8" x14ac:dyDescent="0.25">
      <c r="A8011" t="s">
        <v>76</v>
      </c>
      <c r="B8011" t="str">
        <f>VLOOKUP(A8011,Data_Dictionary!$F$326:$I$589,3,FALSE)</f>
        <v>Perú</v>
      </c>
      <c r="C8011" t="s">
        <v>109</v>
      </c>
      <c r="D8011" t="str">
        <f>VLOOKUP(C8011,Data_Dictionary!$F$326:$I$599,3,FALSE)</f>
        <v>Marruecos</v>
      </c>
      <c r="E8011" t="s">
        <v>7</v>
      </c>
      <c r="F8011" t="str">
        <f>VLOOKUP(E8011,Sex!$B$2:$C$5,2,FALSE)</f>
        <v>Ambos sexos combinados</v>
      </c>
      <c r="G8011">
        <v>2000</v>
      </c>
      <c r="H8011">
        <v>29</v>
      </c>
    </row>
    <row r="8012" spans="1:8" x14ac:dyDescent="0.25">
      <c r="A8012" t="s">
        <v>76</v>
      </c>
      <c r="B8012" t="str">
        <f>VLOOKUP(A8012,Data_Dictionary!$F$326:$I$589,3,FALSE)</f>
        <v>Perú</v>
      </c>
      <c r="C8012" t="s">
        <v>42</v>
      </c>
      <c r="D8012" t="str">
        <f>VLOOKUP(C8012,Data_Dictionary!$F$326:$I$599,3,FALSE)</f>
        <v>Países Bajos</v>
      </c>
      <c r="E8012" t="s">
        <v>7</v>
      </c>
      <c r="F8012" t="str">
        <f>VLOOKUP(E8012,Sex!$B$2:$C$5,2,FALSE)</f>
        <v>Ambos sexos combinados</v>
      </c>
      <c r="G8012">
        <v>2000</v>
      </c>
      <c r="H8012">
        <v>495</v>
      </c>
    </row>
    <row r="8013" spans="1:8" x14ac:dyDescent="0.25">
      <c r="A8013" t="s">
        <v>76</v>
      </c>
      <c r="B8013" t="str">
        <f>VLOOKUP(A8013,Data_Dictionary!$F$326:$I$589,3,FALSE)</f>
        <v>Perú</v>
      </c>
      <c r="C8013" t="s">
        <v>47</v>
      </c>
      <c r="D8013" t="str">
        <f>VLOOKUP(C8013,Data_Dictionary!$F$326:$I$599,3,FALSE)</f>
        <v>Nueva Zelandia</v>
      </c>
      <c r="E8013" t="s">
        <v>7</v>
      </c>
      <c r="F8013" t="str">
        <f>VLOOKUP(E8013,Sex!$B$2:$C$5,2,FALSE)</f>
        <v>Ambos sexos combinados</v>
      </c>
      <c r="G8013">
        <v>2000</v>
      </c>
      <c r="H8013">
        <v>69</v>
      </c>
    </row>
    <row r="8014" spans="1:8" x14ac:dyDescent="0.25">
      <c r="A8014" t="s">
        <v>76</v>
      </c>
      <c r="B8014" t="str">
        <f>VLOOKUP(A8014,Data_Dictionary!$F$326:$I$589,3,FALSE)</f>
        <v>Perú</v>
      </c>
      <c r="C8014" t="s">
        <v>74</v>
      </c>
      <c r="D8014" t="str">
        <f>VLOOKUP(C8014,Data_Dictionary!$F$326:$I$599,3,FALSE)</f>
        <v>Nicaragua</v>
      </c>
      <c r="E8014" t="s">
        <v>7</v>
      </c>
      <c r="F8014" t="str">
        <f>VLOOKUP(E8014,Sex!$B$2:$C$5,2,FALSE)</f>
        <v>Ambos sexos combinados</v>
      </c>
      <c r="G8014">
        <v>2000</v>
      </c>
      <c r="H8014">
        <v>117</v>
      </c>
    </row>
    <row r="8015" spans="1:8" x14ac:dyDescent="0.25">
      <c r="A8015" t="s">
        <v>76</v>
      </c>
      <c r="B8015" t="str">
        <f>VLOOKUP(A8015,Data_Dictionary!$F$326:$I$589,3,FALSE)</f>
        <v>Perú</v>
      </c>
      <c r="C8015" t="s">
        <v>110</v>
      </c>
      <c r="D8015" t="str">
        <f>VLOOKUP(C8015,Data_Dictionary!$F$326:$I$599,3,FALSE)</f>
        <v>Noruega</v>
      </c>
      <c r="E8015" t="s">
        <v>7</v>
      </c>
      <c r="F8015" t="str">
        <f>VLOOKUP(E8015,Sex!$B$2:$C$5,2,FALSE)</f>
        <v>Ambos sexos combinados</v>
      </c>
      <c r="G8015">
        <v>2000</v>
      </c>
      <c r="H8015">
        <v>77</v>
      </c>
    </row>
    <row r="8016" spans="1:8" x14ac:dyDescent="0.25">
      <c r="A8016" t="s">
        <v>76</v>
      </c>
      <c r="B8016" t="str">
        <f>VLOOKUP(A8016,Data_Dictionary!$F$326:$I$589,3,FALSE)</f>
        <v>Perú</v>
      </c>
      <c r="C8016" t="s">
        <v>49</v>
      </c>
      <c r="D8016" t="str">
        <f>VLOOKUP(C8016,Data_Dictionary!$F$326:$I$599,3,FALSE)</f>
        <v>Pakistán</v>
      </c>
      <c r="E8016" t="s">
        <v>7</v>
      </c>
      <c r="F8016" t="str">
        <f>VLOOKUP(E8016,Sex!$B$2:$C$5,2,FALSE)</f>
        <v>Ambos sexos combinados</v>
      </c>
      <c r="G8016">
        <v>2000</v>
      </c>
      <c r="H8016">
        <v>53</v>
      </c>
    </row>
    <row r="8017" spans="1:8" x14ac:dyDescent="0.25">
      <c r="A8017" t="s">
        <v>76</v>
      </c>
      <c r="B8017" t="str">
        <f>VLOOKUP(A8017,Data_Dictionary!$F$326:$I$589,3,FALSE)</f>
        <v>Perú</v>
      </c>
      <c r="C8017" t="s">
        <v>75</v>
      </c>
      <c r="D8017" t="str">
        <f>VLOOKUP(C8017,Data_Dictionary!$F$326:$I$599,3,FALSE)</f>
        <v>Panamá</v>
      </c>
      <c r="E8017" t="s">
        <v>7</v>
      </c>
      <c r="F8017" t="str">
        <f>VLOOKUP(E8017,Sex!$B$2:$C$5,2,FALSE)</f>
        <v>Ambos sexos combinados</v>
      </c>
      <c r="G8017">
        <v>2000</v>
      </c>
      <c r="H8017">
        <v>252</v>
      </c>
    </row>
    <row r="8018" spans="1:8" x14ac:dyDescent="0.25">
      <c r="A8018" t="s">
        <v>76</v>
      </c>
      <c r="B8018" t="str">
        <f>VLOOKUP(A8018,Data_Dictionary!$F$326:$I$589,3,FALSE)</f>
        <v>Perú</v>
      </c>
      <c r="C8018" t="s">
        <v>111</v>
      </c>
      <c r="D8018" t="str">
        <f>VLOOKUP(C8018,Data_Dictionary!$F$326:$I$599,3,FALSE)</f>
        <v>Paraguay</v>
      </c>
      <c r="E8018" t="s">
        <v>7</v>
      </c>
      <c r="F8018" t="str">
        <f>VLOOKUP(E8018,Sex!$B$2:$C$5,2,FALSE)</f>
        <v>Ambos sexos combinados</v>
      </c>
      <c r="G8018">
        <v>2000</v>
      </c>
      <c r="H8018">
        <v>398</v>
      </c>
    </row>
    <row r="8019" spans="1:8" x14ac:dyDescent="0.25">
      <c r="A8019" t="s">
        <v>76</v>
      </c>
      <c r="B8019" t="str">
        <f>VLOOKUP(A8019,Data_Dictionary!$F$326:$I$589,3,FALSE)</f>
        <v>Perú</v>
      </c>
      <c r="C8019" t="s">
        <v>112</v>
      </c>
      <c r="D8019" t="str">
        <f>VLOOKUP(C8019,Data_Dictionary!$F$326:$I$599,3,FALSE)</f>
        <v>Filipinas</v>
      </c>
      <c r="E8019" t="s">
        <v>7</v>
      </c>
      <c r="F8019" t="str">
        <f>VLOOKUP(E8019,Sex!$B$2:$C$5,2,FALSE)</f>
        <v>Ambos sexos combinados</v>
      </c>
      <c r="G8019">
        <v>2000</v>
      </c>
      <c r="H8019">
        <v>235</v>
      </c>
    </row>
    <row r="8020" spans="1:8" x14ac:dyDescent="0.25">
      <c r="A8020" t="s">
        <v>76</v>
      </c>
      <c r="B8020" t="str">
        <f>VLOOKUP(A8020,Data_Dictionary!$F$326:$I$589,3,FALSE)</f>
        <v>Perú</v>
      </c>
      <c r="C8020" t="s">
        <v>77</v>
      </c>
      <c r="D8020" t="str">
        <f>VLOOKUP(C8020,Data_Dictionary!$F$326:$I$599,3,FALSE)</f>
        <v>Polonia</v>
      </c>
      <c r="E8020" t="s">
        <v>7</v>
      </c>
      <c r="F8020" t="str">
        <f>VLOOKUP(E8020,Sex!$B$2:$C$5,2,FALSE)</f>
        <v>Ambos sexos combinados</v>
      </c>
      <c r="G8020">
        <v>2000</v>
      </c>
      <c r="H8020">
        <v>145</v>
      </c>
    </row>
    <row r="8021" spans="1:8" x14ac:dyDescent="0.25">
      <c r="A8021" t="s">
        <v>76</v>
      </c>
      <c r="B8021" t="str">
        <f>VLOOKUP(A8021,Data_Dictionary!$F$326:$I$589,3,FALSE)</f>
        <v>Perú</v>
      </c>
      <c r="C8021" t="s">
        <v>113</v>
      </c>
      <c r="D8021" t="str">
        <f>VLOOKUP(C8021,Data_Dictionary!$F$326:$I$599,3,FALSE)</f>
        <v>Portugal</v>
      </c>
      <c r="E8021" t="s">
        <v>7</v>
      </c>
      <c r="F8021" t="str">
        <f>VLOOKUP(E8021,Sex!$B$2:$C$5,2,FALSE)</f>
        <v>Ambos sexos combinados</v>
      </c>
      <c r="G8021">
        <v>2000</v>
      </c>
      <c r="H8021">
        <v>94</v>
      </c>
    </row>
    <row r="8022" spans="1:8" x14ac:dyDescent="0.25">
      <c r="A8022" t="s">
        <v>76</v>
      </c>
      <c r="B8022" t="str">
        <f>VLOOKUP(A8022,Data_Dictionary!$F$326:$I$589,3,FALSE)</f>
        <v>Perú</v>
      </c>
      <c r="C8022" t="s">
        <v>50</v>
      </c>
      <c r="D8022" t="str">
        <f>VLOOKUP(C8022,Data_Dictionary!$F$326:$I$599,3,FALSE)</f>
        <v>Puerto Rico</v>
      </c>
      <c r="E8022" t="s">
        <v>7</v>
      </c>
      <c r="F8022" t="str">
        <f>VLOOKUP(E8022,Sex!$B$2:$C$5,2,FALSE)</f>
        <v>Ambos sexos combinados</v>
      </c>
      <c r="G8022">
        <v>2000</v>
      </c>
      <c r="H8022">
        <v>100</v>
      </c>
    </row>
    <row r="8023" spans="1:8" x14ac:dyDescent="0.25">
      <c r="A8023" t="s">
        <v>76</v>
      </c>
      <c r="B8023" t="str">
        <f>VLOOKUP(A8023,Data_Dictionary!$F$326:$I$589,3,FALSE)</f>
        <v>Perú</v>
      </c>
      <c r="C8023" t="s">
        <v>78</v>
      </c>
      <c r="D8023" t="str">
        <f>VLOOKUP(C8023,Data_Dictionary!$F$326:$I$599,3,FALSE)</f>
        <v>Rumania</v>
      </c>
      <c r="E8023" t="s">
        <v>7</v>
      </c>
      <c r="F8023" t="str">
        <f>VLOOKUP(E8023,Sex!$B$2:$C$5,2,FALSE)</f>
        <v>Ambos sexos combinados</v>
      </c>
      <c r="G8023">
        <v>2000</v>
      </c>
      <c r="H8023">
        <v>134</v>
      </c>
    </row>
    <row r="8024" spans="1:8" x14ac:dyDescent="0.25">
      <c r="A8024" t="s">
        <v>76</v>
      </c>
      <c r="B8024" t="str">
        <f>VLOOKUP(A8024,Data_Dictionary!$F$326:$I$589,3,FALSE)</f>
        <v>Perú</v>
      </c>
      <c r="C8024" t="s">
        <v>79</v>
      </c>
      <c r="D8024" t="str">
        <f>VLOOKUP(C8024,Data_Dictionary!$F$326:$I$599,3,FALSE)</f>
        <v>Federación de Rusia</v>
      </c>
      <c r="E8024" t="s">
        <v>7</v>
      </c>
      <c r="F8024" t="str">
        <f>VLOOKUP(E8024,Sex!$B$2:$C$5,2,FALSE)</f>
        <v>Ambos sexos combinados</v>
      </c>
      <c r="G8024">
        <v>2000</v>
      </c>
      <c r="H8024">
        <v>459</v>
      </c>
    </row>
    <row r="8025" spans="1:8" x14ac:dyDescent="0.25">
      <c r="A8025" t="s">
        <v>76</v>
      </c>
      <c r="B8025" t="str">
        <f>VLOOKUP(A8025,Data_Dictionary!$F$326:$I$589,3,FALSE)</f>
        <v>Perú</v>
      </c>
      <c r="C8025" t="s">
        <v>52</v>
      </c>
      <c r="D8025" t="str">
        <f>VLOOKUP(C8025,Data_Dictionary!$F$326:$I$599,3,FALSE)</f>
        <v>San Vicente y las Granadinas</v>
      </c>
      <c r="E8025" t="s">
        <v>7</v>
      </c>
      <c r="F8025" t="str">
        <f>VLOOKUP(E8025,Sex!$B$2:$C$5,2,FALSE)</f>
        <v>Ambos sexos combinados</v>
      </c>
      <c r="G8025">
        <v>2000</v>
      </c>
      <c r="H8025">
        <v>17</v>
      </c>
    </row>
    <row r="8026" spans="1:8" x14ac:dyDescent="0.25">
      <c r="A8026" t="s">
        <v>76</v>
      </c>
      <c r="B8026" t="str">
        <f>VLOOKUP(A8026,Data_Dictionary!$F$326:$I$589,3,FALSE)</f>
        <v>Perú</v>
      </c>
      <c r="C8026" t="s">
        <v>116</v>
      </c>
      <c r="D8026" t="str">
        <f>VLOOKUP(C8026,Data_Dictionary!$F$326:$I$599,3,FALSE)</f>
        <v>Arabia Saudita</v>
      </c>
      <c r="E8026" t="s">
        <v>7</v>
      </c>
      <c r="F8026" t="str">
        <f>VLOOKUP(E8026,Sex!$B$2:$C$5,2,FALSE)</f>
        <v>Ambos sexos combinados</v>
      </c>
      <c r="G8026">
        <v>2000</v>
      </c>
      <c r="H8026">
        <v>24</v>
      </c>
    </row>
    <row r="8027" spans="1:8" x14ac:dyDescent="0.25">
      <c r="A8027" t="s">
        <v>76</v>
      </c>
      <c r="B8027" t="str">
        <f>VLOOKUP(A8027,Data_Dictionary!$F$326:$I$589,3,FALSE)</f>
        <v>Perú</v>
      </c>
      <c r="C8027" t="s">
        <v>180</v>
      </c>
      <c r="D8027" t="str">
        <f>VLOOKUP(C8027,Data_Dictionary!$F$326:$I$599,3,FALSE)</f>
        <v>Eslovenia</v>
      </c>
      <c r="E8027" t="s">
        <v>7</v>
      </c>
      <c r="F8027" t="str">
        <f>VLOOKUP(E8027,Sex!$B$2:$C$5,2,FALSE)</f>
        <v>Ambos sexos combinados</v>
      </c>
      <c r="G8027">
        <v>2000</v>
      </c>
      <c r="H8027">
        <v>21</v>
      </c>
    </row>
    <row r="8028" spans="1:8" x14ac:dyDescent="0.25">
      <c r="A8028" t="s">
        <v>76</v>
      </c>
      <c r="B8028" t="str">
        <f>VLOOKUP(A8028,Data_Dictionary!$F$326:$I$589,3,FALSE)</f>
        <v>Perú</v>
      </c>
      <c r="C8028" t="s">
        <v>53</v>
      </c>
      <c r="D8028" t="str">
        <f>VLOOKUP(C8028,Data_Dictionary!$F$326:$I$599,3,FALSE)</f>
        <v>Sudáfrica</v>
      </c>
      <c r="E8028" t="s">
        <v>7</v>
      </c>
      <c r="F8028" t="str">
        <f>VLOOKUP(E8028,Sex!$B$2:$C$5,2,FALSE)</f>
        <v>Ambos sexos combinados</v>
      </c>
      <c r="G8028">
        <v>2000</v>
      </c>
      <c r="H8028">
        <v>85</v>
      </c>
    </row>
    <row r="8029" spans="1:8" x14ac:dyDescent="0.25">
      <c r="A8029" t="s">
        <v>76</v>
      </c>
      <c r="B8029" t="str">
        <f>VLOOKUP(A8029,Data_Dictionary!$F$326:$I$589,3,FALSE)</f>
        <v>Perú</v>
      </c>
      <c r="C8029" t="s">
        <v>54</v>
      </c>
      <c r="D8029" t="str">
        <f>VLOOKUP(C8029,Data_Dictionary!$F$326:$I$599,3,FALSE)</f>
        <v>España</v>
      </c>
      <c r="E8029" t="s">
        <v>7</v>
      </c>
      <c r="F8029" t="str">
        <f>VLOOKUP(E8029,Sex!$B$2:$C$5,2,FALSE)</f>
        <v>Ambos sexos combinados</v>
      </c>
      <c r="G8029">
        <v>2000</v>
      </c>
      <c r="H8029">
        <v>3702</v>
      </c>
    </row>
    <row r="8030" spans="1:8" x14ac:dyDescent="0.25">
      <c r="A8030" t="s">
        <v>76</v>
      </c>
      <c r="B8030" t="str">
        <f>VLOOKUP(A8030,Data_Dictionary!$F$326:$I$589,3,FALSE)</f>
        <v>Perú</v>
      </c>
      <c r="C8030" t="s">
        <v>118</v>
      </c>
      <c r="D8030" t="str">
        <f>VLOOKUP(C8030,Data_Dictionary!$F$326:$I$599,3,FALSE)</f>
        <v>Suecia</v>
      </c>
      <c r="E8030" t="s">
        <v>7</v>
      </c>
      <c r="F8030" t="str">
        <f>VLOOKUP(E8030,Sex!$B$2:$C$5,2,FALSE)</f>
        <v>Ambos sexos combinados</v>
      </c>
      <c r="G8030">
        <v>2000</v>
      </c>
      <c r="H8030">
        <v>206</v>
      </c>
    </row>
    <row r="8031" spans="1:8" x14ac:dyDescent="0.25">
      <c r="A8031" t="s">
        <v>76</v>
      </c>
      <c r="B8031" t="str">
        <f>VLOOKUP(A8031,Data_Dictionary!$F$326:$I$589,3,FALSE)</f>
        <v>Perú</v>
      </c>
      <c r="C8031" t="s">
        <v>119</v>
      </c>
      <c r="D8031" t="str">
        <f>VLOOKUP(C8031,Data_Dictionary!$F$326:$I$599,3,FALSE)</f>
        <v>Suiza</v>
      </c>
      <c r="E8031" t="s">
        <v>7</v>
      </c>
      <c r="F8031" t="str">
        <f>VLOOKUP(E8031,Sex!$B$2:$C$5,2,FALSE)</f>
        <v>Ambos sexos combinados</v>
      </c>
      <c r="G8031">
        <v>2000</v>
      </c>
      <c r="H8031">
        <v>569</v>
      </c>
    </row>
    <row r="8032" spans="1:8" x14ac:dyDescent="0.25">
      <c r="A8032" t="s">
        <v>76</v>
      </c>
      <c r="B8032" t="str">
        <f>VLOOKUP(A8032,Data_Dictionary!$F$326:$I$589,3,FALSE)</f>
        <v>Perú</v>
      </c>
      <c r="C8032" t="s">
        <v>174</v>
      </c>
      <c r="D8032" t="str">
        <f>VLOOKUP(C8032,Data_Dictionary!$F$326:$I$599,3,FALSE)</f>
        <v>Tailandia</v>
      </c>
      <c r="E8032" t="s">
        <v>7</v>
      </c>
      <c r="F8032" t="str">
        <f>VLOOKUP(E8032,Sex!$B$2:$C$5,2,FALSE)</f>
        <v>Ambos sexos combinados</v>
      </c>
      <c r="G8032">
        <v>2000</v>
      </c>
      <c r="H8032">
        <v>16</v>
      </c>
    </row>
    <row r="8033" spans="1:8" x14ac:dyDescent="0.25">
      <c r="A8033" t="s">
        <v>76</v>
      </c>
      <c r="B8033" t="str">
        <f>VLOOKUP(A8033,Data_Dictionary!$F$326:$I$589,3,FALSE)</f>
        <v>Perú</v>
      </c>
      <c r="C8033" t="s">
        <v>120</v>
      </c>
      <c r="D8033" t="str">
        <f>VLOOKUP(C8033,Data_Dictionary!$F$326:$I$599,3,FALSE)</f>
        <v>Turquía</v>
      </c>
      <c r="E8033" t="s">
        <v>7</v>
      </c>
      <c r="F8033" t="str">
        <f>VLOOKUP(E8033,Sex!$B$2:$C$5,2,FALSE)</f>
        <v>Ambos sexos combinados</v>
      </c>
      <c r="G8033">
        <v>2000</v>
      </c>
      <c r="H8033">
        <v>39</v>
      </c>
    </row>
    <row r="8034" spans="1:8" x14ac:dyDescent="0.25">
      <c r="A8034" t="s">
        <v>76</v>
      </c>
      <c r="B8034" t="str">
        <f>VLOOKUP(A8034,Data_Dictionary!$F$326:$I$589,3,FALSE)</f>
        <v>Perú</v>
      </c>
      <c r="C8034" t="s">
        <v>80</v>
      </c>
      <c r="D8034" t="str">
        <f>VLOOKUP(C8034,Data_Dictionary!$F$326:$I$599,3,FALSE)</f>
        <v>Ucrania</v>
      </c>
      <c r="E8034" t="s">
        <v>7</v>
      </c>
      <c r="F8034" t="str">
        <f>VLOOKUP(E8034,Sex!$B$2:$C$5,2,FALSE)</f>
        <v>Ambos sexos combinados</v>
      </c>
      <c r="G8034">
        <v>2000</v>
      </c>
      <c r="H8034">
        <v>176</v>
      </c>
    </row>
    <row r="8035" spans="1:8" x14ac:dyDescent="0.25">
      <c r="A8035" t="s">
        <v>76</v>
      </c>
      <c r="B8035" t="str">
        <f>VLOOKUP(A8035,Data_Dictionary!$F$326:$I$589,3,FALSE)</f>
        <v>Perú</v>
      </c>
      <c r="C8035" t="s">
        <v>59</v>
      </c>
      <c r="D8035" t="str">
        <f>VLOOKUP(C8035,Data_Dictionary!$F$326:$I$599,3,FALSE)</f>
        <v>Egipto</v>
      </c>
      <c r="E8035" t="s">
        <v>7</v>
      </c>
      <c r="F8035" t="str">
        <f>VLOOKUP(E8035,Sex!$B$2:$C$5,2,FALSE)</f>
        <v>Ambos sexos combinados</v>
      </c>
      <c r="G8035">
        <v>2000</v>
      </c>
      <c r="H8035">
        <v>15</v>
      </c>
    </row>
    <row r="8036" spans="1:8" x14ac:dyDescent="0.25">
      <c r="A8036" t="s">
        <v>76</v>
      </c>
      <c r="B8036" t="str">
        <f>VLOOKUP(A8036,Data_Dictionary!$F$326:$I$589,3,FALSE)</f>
        <v>Perú</v>
      </c>
      <c r="C8036" t="s">
        <v>13</v>
      </c>
      <c r="D8036" t="str">
        <f>VLOOKUP(C8036,Data_Dictionary!$F$326:$I$599,3,FALSE)</f>
        <v>Reino Unido de Gran Bretaña e Irlanda del Norte</v>
      </c>
      <c r="E8036" t="s">
        <v>7</v>
      </c>
      <c r="F8036" t="str">
        <f>VLOOKUP(E8036,Sex!$B$2:$C$5,2,FALSE)</f>
        <v>Ambos sexos combinados</v>
      </c>
      <c r="G8036">
        <v>2000</v>
      </c>
      <c r="H8036">
        <v>1209</v>
      </c>
    </row>
    <row r="8037" spans="1:8" x14ac:dyDescent="0.25">
      <c r="A8037" t="s">
        <v>76</v>
      </c>
      <c r="B8037" t="str">
        <f>VLOOKUP(A8037,Data_Dictionary!$F$326:$I$589,3,FALSE)</f>
        <v>Perú</v>
      </c>
      <c r="C8037" t="s">
        <v>14</v>
      </c>
      <c r="D8037" t="str">
        <f>VLOOKUP(C8037,Data_Dictionary!$F$326:$I$599,3,FALSE)</f>
        <v>Estados Unidos de América</v>
      </c>
      <c r="E8037" t="s">
        <v>7</v>
      </c>
      <c r="F8037" t="str">
        <f>VLOOKUP(E8037,Sex!$B$2:$C$5,2,FALSE)</f>
        <v>Ambos sexos combinados</v>
      </c>
      <c r="G8037">
        <v>2000</v>
      </c>
      <c r="H8037">
        <v>7188</v>
      </c>
    </row>
    <row r="8038" spans="1:8" x14ac:dyDescent="0.25">
      <c r="A8038" t="s">
        <v>76</v>
      </c>
      <c r="B8038" t="str">
        <f>VLOOKUP(A8038,Data_Dictionary!$F$326:$I$589,3,FALSE)</f>
        <v>Perú</v>
      </c>
      <c r="C8038" t="s">
        <v>122</v>
      </c>
      <c r="D8038" t="str">
        <f>VLOOKUP(C8038,Data_Dictionary!$F$326:$I$599,3,FALSE)</f>
        <v>Uruguay</v>
      </c>
      <c r="E8038" t="s">
        <v>7</v>
      </c>
      <c r="F8038" t="str">
        <f>VLOOKUP(E8038,Sex!$B$2:$C$5,2,FALSE)</f>
        <v>Ambos sexos combinados</v>
      </c>
      <c r="G8038">
        <v>2000</v>
      </c>
      <c r="H8038">
        <v>447</v>
      </c>
    </row>
    <row r="8039" spans="1:8" x14ac:dyDescent="0.25">
      <c r="A8039" t="s">
        <v>76</v>
      </c>
      <c r="B8039" t="str">
        <f>VLOOKUP(A8039,Data_Dictionary!$F$326:$I$589,3,FALSE)</f>
        <v>Perú</v>
      </c>
      <c r="C8039" t="s">
        <v>60</v>
      </c>
      <c r="D8039" t="str">
        <f>VLOOKUP(C8039,Data_Dictionary!$F$326:$I$599,3,FALSE)</f>
        <v>Venezuela (República Bolivariana de)</v>
      </c>
      <c r="E8039" t="s">
        <v>7</v>
      </c>
      <c r="F8039" t="str">
        <f>VLOOKUP(E8039,Sex!$B$2:$C$5,2,FALSE)</f>
        <v>Ambos sexos combinados</v>
      </c>
      <c r="G8039">
        <v>2000</v>
      </c>
      <c r="H8039">
        <v>2362</v>
      </c>
    </row>
    <row r="8040" spans="1:8" x14ac:dyDescent="0.25">
      <c r="A8040" t="s">
        <v>76</v>
      </c>
      <c r="B8040" t="str">
        <f>VLOOKUP(A8040,Data_Dictionary!$F$326:$I$589,3,FALSE)</f>
        <v>Perú</v>
      </c>
      <c r="C8040" t="s">
        <v>16</v>
      </c>
      <c r="D8040" t="str">
        <f>VLOOKUP(C8040,Data_Dictionary!$F$326:$I$599,3,FALSE)</f>
        <v>Otros</v>
      </c>
      <c r="E8040" t="s">
        <v>7</v>
      </c>
      <c r="F8040" t="str">
        <f>VLOOKUP(E8040,Sex!$B$2:$C$5,2,FALSE)</f>
        <v>Ambos sexos combinados</v>
      </c>
      <c r="G8040">
        <v>2000</v>
      </c>
      <c r="H8040">
        <v>969</v>
      </c>
    </row>
    <row r="8041" spans="1:8" x14ac:dyDescent="0.25">
      <c r="A8041" t="s">
        <v>122</v>
      </c>
      <c r="B8041" t="str">
        <f>VLOOKUP(A8041,Data_Dictionary!$F$326:$I$589,3,FALSE)</f>
        <v>Uruguay</v>
      </c>
      <c r="C8041" t="s">
        <v>64</v>
      </c>
      <c r="D8041" t="str">
        <f>VLOOKUP(C8041,Data_Dictionary!$F$326:$I$599,3,FALSE)</f>
        <v>Argentina</v>
      </c>
      <c r="E8041" t="s">
        <v>7</v>
      </c>
      <c r="F8041" t="str">
        <f>VLOOKUP(E8041,Sex!$B$2:$C$5,2,FALSE)</f>
        <v>Ambos sexos combinados</v>
      </c>
      <c r="G8041">
        <v>2000</v>
      </c>
      <c r="H8041">
        <v>21691</v>
      </c>
    </row>
    <row r="8042" spans="1:8" x14ac:dyDescent="0.25">
      <c r="A8042" t="s">
        <v>122</v>
      </c>
      <c r="B8042" t="str">
        <f>VLOOKUP(A8042,Data_Dictionary!$F$326:$I$589,3,FALSE)</f>
        <v>Uruguay</v>
      </c>
      <c r="C8042" t="s">
        <v>86</v>
      </c>
      <c r="D8042" t="str">
        <f>VLOOKUP(C8042,Data_Dictionary!$F$326:$I$599,3,FALSE)</f>
        <v>Brasil</v>
      </c>
      <c r="E8042" t="s">
        <v>7</v>
      </c>
      <c r="F8042" t="str">
        <f>VLOOKUP(E8042,Sex!$B$2:$C$5,2,FALSE)</f>
        <v>Ambos sexos combinados</v>
      </c>
      <c r="G8042">
        <v>2000</v>
      </c>
      <c r="H8042">
        <v>11507</v>
      </c>
    </row>
    <row r="8043" spans="1:8" x14ac:dyDescent="0.25">
      <c r="A8043" t="s">
        <v>122</v>
      </c>
      <c r="B8043" t="str">
        <f>VLOOKUP(A8043,Data_Dictionary!$F$326:$I$589,3,FALSE)</f>
        <v>Uruguay</v>
      </c>
      <c r="C8043" t="s">
        <v>6</v>
      </c>
      <c r="D8043" t="str">
        <f>VLOOKUP(C8043,Data_Dictionary!$F$326:$I$599,3,FALSE)</f>
        <v>Canadá</v>
      </c>
      <c r="E8043" t="s">
        <v>7</v>
      </c>
      <c r="F8043" t="str">
        <f>VLOOKUP(E8043,Sex!$B$2:$C$5,2,FALSE)</f>
        <v>Ambos sexos combinados</v>
      </c>
      <c r="G8043">
        <v>2000</v>
      </c>
      <c r="H8043">
        <v>355</v>
      </c>
    </row>
    <row r="8044" spans="1:8" x14ac:dyDescent="0.25">
      <c r="A8044" t="s">
        <v>122</v>
      </c>
      <c r="B8044" t="str">
        <f>VLOOKUP(A8044,Data_Dictionary!$F$326:$I$589,3,FALSE)</f>
        <v>Uruguay</v>
      </c>
      <c r="C8044" t="s">
        <v>67</v>
      </c>
      <c r="D8044" t="str">
        <f>VLOOKUP(C8044,Data_Dictionary!$F$326:$I$599,3,FALSE)</f>
        <v>Chile</v>
      </c>
      <c r="E8044" t="s">
        <v>7</v>
      </c>
      <c r="F8044" t="str">
        <f>VLOOKUP(E8044,Sex!$B$2:$C$5,2,FALSE)</f>
        <v>Ambos sexos combinados</v>
      </c>
      <c r="G8044">
        <v>2000</v>
      </c>
      <c r="H8044">
        <v>1455</v>
      </c>
    </row>
    <row r="8045" spans="1:8" x14ac:dyDescent="0.25">
      <c r="A8045" t="s">
        <v>122</v>
      </c>
      <c r="B8045" t="str">
        <f>VLOOKUP(A8045,Data_Dictionary!$F$326:$I$589,3,FALSE)</f>
        <v>Uruguay</v>
      </c>
      <c r="C8045" t="s">
        <v>28</v>
      </c>
      <c r="D8045" t="str">
        <f>VLOOKUP(C8045,Data_Dictionary!$F$326:$I$599,3,FALSE)</f>
        <v>Francia</v>
      </c>
      <c r="E8045" t="s">
        <v>7</v>
      </c>
      <c r="F8045" t="str">
        <f>VLOOKUP(E8045,Sex!$B$2:$C$5,2,FALSE)</f>
        <v>Ambos sexos combinados</v>
      </c>
      <c r="G8045">
        <v>2000</v>
      </c>
      <c r="H8045">
        <v>816</v>
      </c>
    </row>
    <row r="8046" spans="1:8" x14ac:dyDescent="0.25">
      <c r="A8046" t="s">
        <v>122</v>
      </c>
      <c r="B8046" t="str">
        <f>VLOOKUP(A8046,Data_Dictionary!$F$326:$I$589,3,FALSE)</f>
        <v>Uruguay</v>
      </c>
      <c r="C8046" t="s">
        <v>30</v>
      </c>
      <c r="D8046" t="str">
        <f>VLOOKUP(C8046,Data_Dictionary!$F$326:$I$599,3,FALSE)</f>
        <v>Alemania</v>
      </c>
      <c r="E8046" t="s">
        <v>7</v>
      </c>
      <c r="F8046" t="str">
        <f>VLOOKUP(E8046,Sex!$B$2:$C$5,2,FALSE)</f>
        <v>Ambos sexos combinados</v>
      </c>
      <c r="G8046">
        <v>2000</v>
      </c>
      <c r="H8046">
        <v>1563</v>
      </c>
    </row>
    <row r="8047" spans="1:8" x14ac:dyDescent="0.25">
      <c r="A8047" t="s">
        <v>122</v>
      </c>
      <c r="B8047" t="str">
        <f>VLOOKUP(A8047,Data_Dictionary!$F$326:$I$589,3,FALSE)</f>
        <v>Uruguay</v>
      </c>
      <c r="C8047" t="s">
        <v>37</v>
      </c>
      <c r="D8047" t="str">
        <f>VLOOKUP(C8047,Data_Dictionary!$F$326:$I$599,3,FALSE)</f>
        <v>Italia</v>
      </c>
      <c r="E8047" t="s">
        <v>7</v>
      </c>
      <c r="F8047" t="str">
        <f>VLOOKUP(E8047,Sex!$B$2:$C$5,2,FALSE)</f>
        <v>Ambos sexos combinados</v>
      </c>
      <c r="G8047">
        <v>2000</v>
      </c>
      <c r="H8047">
        <v>13403</v>
      </c>
    </row>
    <row r="8048" spans="1:8" x14ac:dyDescent="0.25">
      <c r="A8048" t="s">
        <v>122</v>
      </c>
      <c r="B8048" t="str">
        <f>VLOOKUP(A8048,Data_Dictionary!$F$326:$I$589,3,FALSE)</f>
        <v>Uruguay</v>
      </c>
      <c r="C8048" t="s">
        <v>41</v>
      </c>
      <c r="D8048" t="str">
        <f>VLOOKUP(C8048,Data_Dictionary!$F$326:$I$599,3,FALSE)</f>
        <v>México</v>
      </c>
      <c r="E8048" t="s">
        <v>7</v>
      </c>
      <c r="F8048" t="str">
        <f>VLOOKUP(E8048,Sex!$B$2:$C$5,2,FALSE)</f>
        <v>Ambos sexos combinados</v>
      </c>
      <c r="G8048">
        <v>2000</v>
      </c>
      <c r="H8048">
        <v>602</v>
      </c>
    </row>
    <row r="8049" spans="1:8" x14ac:dyDescent="0.25">
      <c r="A8049" t="s">
        <v>122</v>
      </c>
      <c r="B8049" t="str">
        <f>VLOOKUP(A8049,Data_Dictionary!$F$326:$I$589,3,FALSE)</f>
        <v>Uruguay</v>
      </c>
      <c r="C8049" t="s">
        <v>111</v>
      </c>
      <c r="D8049" t="str">
        <f>VLOOKUP(C8049,Data_Dictionary!$F$326:$I$599,3,FALSE)</f>
        <v>Paraguay</v>
      </c>
      <c r="E8049" t="s">
        <v>7</v>
      </c>
      <c r="F8049" t="str">
        <f>VLOOKUP(E8049,Sex!$B$2:$C$5,2,FALSE)</f>
        <v>Ambos sexos combinados</v>
      </c>
      <c r="G8049">
        <v>2000</v>
      </c>
      <c r="H8049">
        <v>1160</v>
      </c>
    </row>
    <row r="8050" spans="1:8" x14ac:dyDescent="0.25">
      <c r="A8050" t="s">
        <v>122</v>
      </c>
      <c r="B8050" t="str">
        <f>VLOOKUP(A8050,Data_Dictionary!$F$326:$I$589,3,FALSE)</f>
        <v>Uruguay</v>
      </c>
      <c r="C8050" t="s">
        <v>76</v>
      </c>
      <c r="D8050" t="str">
        <f>VLOOKUP(C8050,Data_Dictionary!$F$326:$I$599,3,FALSE)</f>
        <v>Perú</v>
      </c>
      <c r="E8050" t="s">
        <v>7</v>
      </c>
      <c r="F8050" t="str">
        <f>VLOOKUP(E8050,Sex!$B$2:$C$5,2,FALSE)</f>
        <v>Ambos sexos combinados</v>
      </c>
      <c r="G8050">
        <v>2000</v>
      </c>
      <c r="H8050">
        <v>104</v>
      </c>
    </row>
    <row r="8051" spans="1:8" x14ac:dyDescent="0.25">
      <c r="A8051" t="s">
        <v>122</v>
      </c>
      <c r="B8051" t="str">
        <f>VLOOKUP(A8051,Data_Dictionary!$F$326:$I$589,3,FALSE)</f>
        <v>Uruguay</v>
      </c>
      <c r="C8051" t="s">
        <v>77</v>
      </c>
      <c r="D8051" t="str">
        <f>VLOOKUP(C8051,Data_Dictionary!$F$326:$I$599,3,FALSE)</f>
        <v>Polonia</v>
      </c>
      <c r="E8051" t="s">
        <v>7</v>
      </c>
      <c r="F8051" t="str">
        <f>VLOOKUP(E8051,Sex!$B$2:$C$5,2,FALSE)</f>
        <v>Ambos sexos combinados</v>
      </c>
      <c r="G8051">
        <v>2000</v>
      </c>
      <c r="H8051">
        <v>1318</v>
      </c>
    </row>
    <row r="8052" spans="1:8" x14ac:dyDescent="0.25">
      <c r="A8052" t="s">
        <v>122</v>
      </c>
      <c r="B8052" t="str">
        <f>VLOOKUP(A8052,Data_Dictionary!$F$326:$I$589,3,FALSE)</f>
        <v>Uruguay</v>
      </c>
      <c r="C8052" t="s">
        <v>113</v>
      </c>
      <c r="D8052" t="str">
        <f>VLOOKUP(C8052,Data_Dictionary!$F$326:$I$599,3,FALSE)</f>
        <v>Portugal</v>
      </c>
      <c r="E8052" t="s">
        <v>7</v>
      </c>
      <c r="F8052" t="str">
        <f>VLOOKUP(E8052,Sex!$B$2:$C$5,2,FALSE)</f>
        <v>Ambos sexos combinados</v>
      </c>
      <c r="G8052">
        <v>2000</v>
      </c>
      <c r="H8052">
        <v>633</v>
      </c>
    </row>
    <row r="8053" spans="1:8" x14ac:dyDescent="0.25">
      <c r="A8053" t="s">
        <v>122</v>
      </c>
      <c r="B8053" t="str">
        <f>VLOOKUP(A8053,Data_Dictionary!$F$326:$I$589,3,FALSE)</f>
        <v>Uruguay</v>
      </c>
      <c r="C8053" t="s">
        <v>78</v>
      </c>
      <c r="D8053" t="str">
        <f>VLOOKUP(C8053,Data_Dictionary!$F$326:$I$599,3,FALSE)</f>
        <v>Rumania</v>
      </c>
      <c r="E8053" t="s">
        <v>7</v>
      </c>
      <c r="F8053" t="str">
        <f>VLOOKUP(E8053,Sex!$B$2:$C$5,2,FALSE)</f>
        <v>Ambos sexos combinados</v>
      </c>
      <c r="G8053">
        <v>2000</v>
      </c>
      <c r="H8053">
        <v>690</v>
      </c>
    </row>
    <row r="8054" spans="1:8" x14ac:dyDescent="0.25">
      <c r="A8054" t="s">
        <v>122</v>
      </c>
      <c r="B8054" t="str">
        <f>VLOOKUP(A8054,Data_Dictionary!$F$326:$I$589,3,FALSE)</f>
        <v>Uruguay</v>
      </c>
      <c r="C8054" t="s">
        <v>54</v>
      </c>
      <c r="D8054" t="str">
        <f>VLOOKUP(C8054,Data_Dictionary!$F$326:$I$599,3,FALSE)</f>
        <v>España</v>
      </c>
      <c r="E8054" t="s">
        <v>7</v>
      </c>
      <c r="F8054" t="str">
        <f>VLOOKUP(E8054,Sex!$B$2:$C$5,2,FALSE)</f>
        <v>Ambos sexos combinados</v>
      </c>
      <c r="G8054">
        <v>2000</v>
      </c>
      <c r="H8054">
        <v>24303</v>
      </c>
    </row>
    <row r="8055" spans="1:8" x14ac:dyDescent="0.25">
      <c r="A8055" t="s">
        <v>122</v>
      </c>
      <c r="B8055" t="str">
        <f>VLOOKUP(A8055,Data_Dictionary!$F$326:$I$589,3,FALSE)</f>
        <v>Uruguay</v>
      </c>
      <c r="C8055" t="s">
        <v>13</v>
      </c>
      <c r="D8055" t="str">
        <f>VLOOKUP(C8055,Data_Dictionary!$F$326:$I$599,3,FALSE)</f>
        <v>Reino Unido de Gran Bretaña e Irlanda del Norte</v>
      </c>
      <c r="E8055" t="s">
        <v>7</v>
      </c>
      <c r="F8055" t="str">
        <f>VLOOKUP(E8055,Sex!$B$2:$C$5,2,FALSE)</f>
        <v>Ambos sexos combinados</v>
      </c>
      <c r="G8055">
        <v>2000</v>
      </c>
      <c r="H8055">
        <v>513</v>
      </c>
    </row>
    <row r="8056" spans="1:8" x14ac:dyDescent="0.25">
      <c r="A8056" t="s">
        <v>122</v>
      </c>
      <c r="B8056" t="str">
        <f>VLOOKUP(A8056,Data_Dictionary!$F$326:$I$589,3,FALSE)</f>
        <v>Uruguay</v>
      </c>
      <c r="C8056" t="s">
        <v>14</v>
      </c>
      <c r="D8056" t="str">
        <f>VLOOKUP(C8056,Data_Dictionary!$F$326:$I$599,3,FALSE)</f>
        <v>Estados Unidos de América</v>
      </c>
      <c r="E8056" t="s">
        <v>7</v>
      </c>
      <c r="F8056" t="str">
        <f>VLOOKUP(E8056,Sex!$B$2:$C$5,2,FALSE)</f>
        <v>Ambos sexos combinados</v>
      </c>
      <c r="G8056">
        <v>2000</v>
      </c>
      <c r="H8056">
        <v>705</v>
      </c>
    </row>
    <row r="8057" spans="1:8" x14ac:dyDescent="0.25">
      <c r="A8057" t="s">
        <v>122</v>
      </c>
      <c r="B8057" t="str">
        <f>VLOOKUP(A8057,Data_Dictionary!$F$326:$I$589,3,FALSE)</f>
        <v>Uruguay</v>
      </c>
      <c r="C8057" t="s">
        <v>60</v>
      </c>
      <c r="D8057" t="str">
        <f>VLOOKUP(C8057,Data_Dictionary!$F$326:$I$599,3,FALSE)</f>
        <v>Venezuela (República Bolivariana de)</v>
      </c>
      <c r="E8057" t="s">
        <v>7</v>
      </c>
      <c r="F8057" t="str">
        <f>VLOOKUP(E8057,Sex!$B$2:$C$5,2,FALSE)</f>
        <v>Ambos sexos combinados</v>
      </c>
      <c r="G8057">
        <v>2000</v>
      </c>
      <c r="H8057">
        <v>659</v>
      </c>
    </row>
    <row r="8058" spans="1:8" x14ac:dyDescent="0.25">
      <c r="A8058" t="s">
        <v>122</v>
      </c>
      <c r="B8058" t="str">
        <f>VLOOKUP(A8058,Data_Dictionary!$F$326:$I$589,3,FALSE)</f>
        <v>Uruguay</v>
      </c>
      <c r="C8058" t="s">
        <v>16</v>
      </c>
      <c r="D8058" t="str">
        <f>VLOOKUP(C8058,Data_Dictionary!$F$326:$I$599,3,FALSE)</f>
        <v>Otros</v>
      </c>
      <c r="E8058" t="s">
        <v>7</v>
      </c>
      <c r="F8058" t="str">
        <f>VLOOKUP(E8058,Sex!$B$2:$C$5,2,FALSE)</f>
        <v>Ambos sexos combinados</v>
      </c>
      <c r="G8058">
        <v>2000</v>
      </c>
      <c r="H8058">
        <v>7397</v>
      </c>
    </row>
    <row r="8059" spans="1:8" x14ac:dyDescent="0.25">
      <c r="A8059" t="s">
        <v>5</v>
      </c>
      <c r="B8059" t="str">
        <f>VLOOKUP(A8059,Data_Dictionary!$F$326:$I$589,3,FALSE)</f>
        <v>Anguila</v>
      </c>
      <c r="C8059" t="s">
        <v>6</v>
      </c>
      <c r="D8059" t="str">
        <f>VLOOKUP(C8059,Data_Dictionary!$F$326:$I$599,3,FALSE)</f>
        <v>Canadá</v>
      </c>
      <c r="E8059" t="s">
        <v>211</v>
      </c>
      <c r="F8059" t="str">
        <f>VLOOKUP(E8059,Sex!$B$2:$C$5,2,FALSE)</f>
        <v>Hombres</v>
      </c>
      <c r="G8059">
        <v>2000</v>
      </c>
      <c r="H8059">
        <v>12</v>
      </c>
    </row>
    <row r="8060" spans="1:8" x14ac:dyDescent="0.25">
      <c r="A8060" t="s">
        <v>5</v>
      </c>
      <c r="B8060" t="str">
        <f>VLOOKUP(A8060,Data_Dictionary!$F$326:$I$589,3,FALSE)</f>
        <v>Anguila</v>
      </c>
      <c r="C8060" t="s">
        <v>8</v>
      </c>
      <c r="D8060" t="str">
        <f>VLOOKUP(C8060,Data_Dictionary!$F$326:$I$599,3,FALSE)</f>
        <v>República Dominicana</v>
      </c>
      <c r="E8060" t="s">
        <v>211</v>
      </c>
      <c r="F8060" t="str">
        <f>VLOOKUP(E8060,Sex!$B$2:$C$5,2,FALSE)</f>
        <v>Hombres</v>
      </c>
      <c r="G8060">
        <v>2000</v>
      </c>
      <c r="H8060">
        <v>311</v>
      </c>
    </row>
    <row r="8061" spans="1:8" x14ac:dyDescent="0.25">
      <c r="A8061" t="s">
        <v>5</v>
      </c>
      <c r="B8061" t="str">
        <f>VLOOKUP(A8061,Data_Dictionary!$F$326:$I$589,3,FALSE)</f>
        <v>Anguila</v>
      </c>
      <c r="C8061" t="s">
        <v>9</v>
      </c>
      <c r="D8061" t="str">
        <f>VLOOKUP(C8061,Data_Dictionary!$F$326:$I$599,3,FALSE)</f>
        <v>Guyana</v>
      </c>
      <c r="E8061" t="s">
        <v>211</v>
      </c>
      <c r="F8061" t="str">
        <f>VLOOKUP(E8061,Sex!$B$2:$C$5,2,FALSE)</f>
        <v>Hombres</v>
      </c>
      <c r="G8061">
        <v>2000</v>
      </c>
      <c r="H8061">
        <v>166</v>
      </c>
    </row>
    <row r="8062" spans="1:8" x14ac:dyDescent="0.25">
      <c r="A8062" t="s">
        <v>5</v>
      </c>
      <c r="B8062" t="str">
        <f>VLOOKUP(A8062,Data_Dictionary!$F$326:$I$589,3,FALSE)</f>
        <v>Anguila</v>
      </c>
      <c r="C8062" t="s">
        <v>10</v>
      </c>
      <c r="D8062" t="str">
        <f>VLOOKUP(C8062,Data_Dictionary!$F$326:$I$599,3,FALSE)</f>
        <v>Jamaica</v>
      </c>
      <c r="E8062" t="s">
        <v>211</v>
      </c>
      <c r="F8062" t="str">
        <f>VLOOKUP(E8062,Sex!$B$2:$C$5,2,FALSE)</f>
        <v>Hombres</v>
      </c>
      <c r="G8062">
        <v>2000</v>
      </c>
      <c r="H8062">
        <v>196</v>
      </c>
    </row>
    <row r="8063" spans="1:8" x14ac:dyDescent="0.25">
      <c r="A8063" t="s">
        <v>5</v>
      </c>
      <c r="B8063" t="str">
        <f>VLOOKUP(A8063,Data_Dictionary!$F$326:$I$589,3,FALSE)</f>
        <v>Anguila</v>
      </c>
      <c r="C8063" t="s">
        <v>11</v>
      </c>
      <c r="D8063" t="str">
        <f>VLOOKUP(C8063,Data_Dictionary!$F$326:$I$599,3,FALSE)</f>
        <v>Montserrat</v>
      </c>
      <c r="E8063" t="s">
        <v>211</v>
      </c>
      <c r="F8063" t="str">
        <f>VLOOKUP(E8063,Sex!$B$2:$C$5,2,FALSE)</f>
        <v>Hombres</v>
      </c>
      <c r="G8063">
        <v>2000</v>
      </c>
      <c r="H8063">
        <v>149</v>
      </c>
    </row>
    <row r="8064" spans="1:8" x14ac:dyDescent="0.25">
      <c r="A8064" t="s">
        <v>5</v>
      </c>
      <c r="B8064" t="str">
        <f>VLOOKUP(A8064,Data_Dictionary!$F$326:$I$589,3,FALSE)</f>
        <v>Anguila</v>
      </c>
      <c r="C8064" t="s">
        <v>12</v>
      </c>
      <c r="D8064" t="str">
        <f>VLOOKUP(C8064,Data_Dictionary!$F$326:$I$599,3,FALSE)</f>
        <v>Saint Kitts y Nevis</v>
      </c>
      <c r="E8064" t="s">
        <v>211</v>
      </c>
      <c r="F8064" t="str">
        <f>VLOOKUP(E8064,Sex!$B$2:$C$5,2,FALSE)</f>
        <v>Hombres</v>
      </c>
      <c r="G8064">
        <v>2000</v>
      </c>
      <c r="H8064">
        <v>435</v>
      </c>
    </row>
    <row r="8065" spans="1:8" x14ac:dyDescent="0.25">
      <c r="A8065" t="s">
        <v>5</v>
      </c>
      <c r="B8065" t="str">
        <f>VLOOKUP(A8065,Data_Dictionary!$F$326:$I$589,3,FALSE)</f>
        <v>Anguila</v>
      </c>
      <c r="C8065" t="s">
        <v>13</v>
      </c>
      <c r="D8065" t="str">
        <f>VLOOKUP(C8065,Data_Dictionary!$F$326:$I$599,3,FALSE)</f>
        <v>Reino Unido de Gran Bretaña e Irlanda del Norte</v>
      </c>
      <c r="E8065" t="s">
        <v>211</v>
      </c>
      <c r="F8065" t="str">
        <f>VLOOKUP(E8065,Sex!$B$2:$C$5,2,FALSE)</f>
        <v>Hombres</v>
      </c>
      <c r="G8065">
        <v>2000</v>
      </c>
      <c r="H8065">
        <v>104</v>
      </c>
    </row>
    <row r="8066" spans="1:8" x14ac:dyDescent="0.25">
      <c r="A8066" t="s">
        <v>5</v>
      </c>
      <c r="B8066" t="str">
        <f>VLOOKUP(A8066,Data_Dictionary!$F$326:$I$589,3,FALSE)</f>
        <v>Anguila</v>
      </c>
      <c r="C8066" t="s">
        <v>14</v>
      </c>
      <c r="D8066" t="str">
        <f>VLOOKUP(C8066,Data_Dictionary!$F$326:$I$599,3,FALSE)</f>
        <v>Estados Unidos de América</v>
      </c>
      <c r="E8066" t="s">
        <v>211</v>
      </c>
      <c r="F8066" t="str">
        <f>VLOOKUP(E8066,Sex!$B$2:$C$5,2,FALSE)</f>
        <v>Hombres</v>
      </c>
      <c r="G8066">
        <v>2000</v>
      </c>
      <c r="H8066">
        <v>97</v>
      </c>
    </row>
    <row r="8067" spans="1:8" x14ac:dyDescent="0.25">
      <c r="A8067" t="s">
        <v>5</v>
      </c>
      <c r="B8067" t="str">
        <f>VLOOKUP(A8067,Data_Dictionary!$F$326:$I$589,3,FALSE)</f>
        <v>Anguila</v>
      </c>
      <c r="C8067" t="s">
        <v>15</v>
      </c>
      <c r="D8067" t="str">
        <f>VLOOKUP(C8067,Data_Dictionary!$F$326:$I$599,3,FALSE)</f>
        <v>Islas Vírgenes Estadounidenses</v>
      </c>
      <c r="E8067" t="s">
        <v>211</v>
      </c>
      <c r="F8067" t="str">
        <f>VLOOKUP(E8067,Sex!$B$2:$C$5,2,FALSE)</f>
        <v>Hombres</v>
      </c>
      <c r="G8067">
        <v>2000</v>
      </c>
      <c r="H8067">
        <v>105</v>
      </c>
    </row>
    <row r="8068" spans="1:8" x14ac:dyDescent="0.25">
      <c r="A8068" t="s">
        <v>5</v>
      </c>
      <c r="B8068" t="str">
        <f>VLOOKUP(A8068,Data_Dictionary!$F$326:$I$589,3,FALSE)</f>
        <v>Anguila</v>
      </c>
      <c r="C8068" t="s">
        <v>16</v>
      </c>
      <c r="D8068" t="str">
        <f>VLOOKUP(C8068,Data_Dictionary!$F$326:$I$599,3,FALSE)</f>
        <v>Otros</v>
      </c>
      <c r="E8068" t="s">
        <v>211</v>
      </c>
      <c r="F8068" t="str">
        <f>VLOOKUP(E8068,Sex!$B$2:$C$5,2,FALSE)</f>
        <v>Hombres</v>
      </c>
      <c r="G8068">
        <v>2000</v>
      </c>
      <c r="H8068">
        <v>335</v>
      </c>
    </row>
    <row r="8069" spans="1:8" x14ac:dyDescent="0.25">
      <c r="A8069" t="s">
        <v>17</v>
      </c>
      <c r="B8069" t="str">
        <f>VLOOKUP(A8069,Data_Dictionary!$F$326:$I$589,3,FALSE)</f>
        <v>Antigua y Barbuda</v>
      </c>
      <c r="C8069" t="s">
        <v>18</v>
      </c>
      <c r="D8069" t="str">
        <f>VLOOKUP(C8069,Data_Dictionary!$F$326:$I$599,3,FALSE)</f>
        <v>Australia</v>
      </c>
      <c r="E8069" t="s">
        <v>211</v>
      </c>
      <c r="F8069" t="str">
        <f>VLOOKUP(E8069,Sex!$B$2:$C$5,2,FALSE)</f>
        <v>Hombres</v>
      </c>
      <c r="G8069">
        <v>2000</v>
      </c>
      <c r="H8069">
        <v>3</v>
      </c>
    </row>
    <row r="8070" spans="1:8" x14ac:dyDescent="0.25">
      <c r="A8070" t="s">
        <v>17</v>
      </c>
      <c r="B8070" t="str">
        <f>VLOOKUP(A8070,Data_Dictionary!$F$326:$I$589,3,FALSE)</f>
        <v>Antigua y Barbuda</v>
      </c>
      <c r="C8070" t="s">
        <v>19</v>
      </c>
      <c r="D8070" t="str">
        <f>VLOOKUP(C8070,Data_Dictionary!$F$326:$I$599,3,FALSE)</f>
        <v>Bahamas</v>
      </c>
      <c r="E8070" t="s">
        <v>211</v>
      </c>
      <c r="F8070" t="str">
        <f>VLOOKUP(E8070,Sex!$B$2:$C$5,2,FALSE)</f>
        <v>Hombres</v>
      </c>
      <c r="G8070">
        <v>2000</v>
      </c>
      <c r="H8070">
        <v>1</v>
      </c>
    </row>
    <row r="8071" spans="1:8" x14ac:dyDescent="0.25">
      <c r="A8071" t="s">
        <v>17</v>
      </c>
      <c r="B8071" t="str">
        <f>VLOOKUP(A8071,Data_Dictionary!$F$326:$I$589,3,FALSE)</f>
        <v>Antigua y Barbuda</v>
      </c>
      <c r="C8071" t="s">
        <v>20</v>
      </c>
      <c r="D8071" t="str">
        <f>VLOOKUP(C8071,Data_Dictionary!$F$326:$I$599,3,FALSE)</f>
        <v>Barbados</v>
      </c>
      <c r="E8071" t="s">
        <v>211</v>
      </c>
      <c r="F8071" t="str">
        <f>VLOOKUP(E8071,Sex!$B$2:$C$5,2,FALSE)</f>
        <v>Hombres</v>
      </c>
      <c r="G8071">
        <v>2000</v>
      </c>
      <c r="H8071">
        <v>146</v>
      </c>
    </row>
    <row r="8072" spans="1:8" x14ac:dyDescent="0.25">
      <c r="A8072" t="s">
        <v>17</v>
      </c>
      <c r="B8072" t="str">
        <f>VLOOKUP(A8072,Data_Dictionary!$F$326:$I$589,3,FALSE)</f>
        <v>Antigua y Barbuda</v>
      </c>
      <c r="C8072" t="s">
        <v>21</v>
      </c>
      <c r="D8072" t="str">
        <f>VLOOKUP(C8072,Data_Dictionary!$F$326:$I$599,3,FALSE)</f>
        <v>Bermuda</v>
      </c>
      <c r="E8072" t="s">
        <v>211</v>
      </c>
      <c r="F8072" t="str">
        <f>VLOOKUP(E8072,Sex!$B$2:$C$5,2,FALSE)</f>
        <v>Hombres</v>
      </c>
      <c r="G8072">
        <v>2000</v>
      </c>
      <c r="H8072">
        <v>7</v>
      </c>
    </row>
    <row r="8073" spans="1:8" x14ac:dyDescent="0.25">
      <c r="A8073" t="s">
        <v>17</v>
      </c>
      <c r="B8073" t="str">
        <f>VLOOKUP(A8073,Data_Dictionary!$F$326:$I$589,3,FALSE)</f>
        <v>Antigua y Barbuda</v>
      </c>
      <c r="C8073" t="s">
        <v>22</v>
      </c>
      <c r="D8073" t="str">
        <f>VLOOKUP(C8073,Data_Dictionary!$F$326:$I$599,3,FALSE)</f>
        <v>Belice</v>
      </c>
      <c r="E8073" t="s">
        <v>211</v>
      </c>
      <c r="F8073" t="str">
        <f>VLOOKUP(E8073,Sex!$B$2:$C$5,2,FALSE)</f>
        <v>Hombres</v>
      </c>
      <c r="G8073">
        <v>2000</v>
      </c>
      <c r="H8073">
        <v>6</v>
      </c>
    </row>
    <row r="8074" spans="1:8" x14ac:dyDescent="0.25">
      <c r="A8074" t="s">
        <v>17</v>
      </c>
      <c r="B8074" t="str">
        <f>VLOOKUP(A8074,Data_Dictionary!$F$326:$I$589,3,FALSE)</f>
        <v>Antigua y Barbuda</v>
      </c>
      <c r="C8074" t="s">
        <v>23</v>
      </c>
      <c r="D8074" t="str">
        <f>VLOOKUP(C8074,Data_Dictionary!$F$326:$I$599,3,FALSE)</f>
        <v>Islas Vírgenes Británicas</v>
      </c>
      <c r="E8074" t="s">
        <v>211</v>
      </c>
      <c r="F8074" t="str">
        <f>VLOOKUP(E8074,Sex!$B$2:$C$5,2,FALSE)</f>
        <v>Hombres</v>
      </c>
      <c r="G8074">
        <v>2000</v>
      </c>
      <c r="H8074">
        <v>39</v>
      </c>
    </row>
    <row r="8075" spans="1:8" x14ac:dyDescent="0.25">
      <c r="A8075" t="s">
        <v>17</v>
      </c>
      <c r="B8075" t="str">
        <f>VLOOKUP(A8075,Data_Dictionary!$F$326:$I$589,3,FALSE)</f>
        <v>Antigua y Barbuda</v>
      </c>
      <c r="C8075" t="s">
        <v>6</v>
      </c>
      <c r="D8075" t="str">
        <f>VLOOKUP(C8075,Data_Dictionary!$F$326:$I$599,3,FALSE)</f>
        <v>Canadá</v>
      </c>
      <c r="E8075" t="s">
        <v>211</v>
      </c>
      <c r="F8075" t="str">
        <f>VLOOKUP(E8075,Sex!$B$2:$C$5,2,FALSE)</f>
        <v>Hombres</v>
      </c>
      <c r="G8075">
        <v>2000</v>
      </c>
      <c r="H8075">
        <v>172</v>
      </c>
    </row>
    <row r="8076" spans="1:8" x14ac:dyDescent="0.25">
      <c r="A8076" t="s">
        <v>17</v>
      </c>
      <c r="B8076" t="str">
        <f>VLOOKUP(A8076,Data_Dictionary!$F$326:$I$589,3,FALSE)</f>
        <v>Antigua y Barbuda</v>
      </c>
      <c r="C8076" t="s">
        <v>24</v>
      </c>
      <c r="D8076" t="str">
        <f>VLOOKUP(C8076,Data_Dictionary!$F$326:$I$599,3,FALSE)</f>
        <v>China</v>
      </c>
      <c r="E8076" t="s">
        <v>211</v>
      </c>
      <c r="F8076" t="str">
        <f>VLOOKUP(E8076,Sex!$B$2:$C$5,2,FALSE)</f>
        <v>Hombres</v>
      </c>
      <c r="G8076">
        <v>2000</v>
      </c>
      <c r="H8076">
        <v>53</v>
      </c>
    </row>
    <row r="8077" spans="1:8" x14ac:dyDescent="0.25">
      <c r="A8077" t="s">
        <v>17</v>
      </c>
      <c r="B8077" t="str">
        <f>VLOOKUP(A8077,Data_Dictionary!$F$326:$I$589,3,FALSE)</f>
        <v>Antigua y Barbuda</v>
      </c>
      <c r="C8077" t="s">
        <v>25</v>
      </c>
      <c r="D8077" t="str">
        <f>VLOOKUP(C8077,Data_Dictionary!$F$326:$I$599,3,FALSE)</f>
        <v>Cuba</v>
      </c>
      <c r="E8077" t="s">
        <v>211</v>
      </c>
      <c r="F8077" t="str">
        <f>VLOOKUP(E8077,Sex!$B$2:$C$5,2,FALSE)</f>
        <v>Hombres</v>
      </c>
      <c r="G8077">
        <v>2000</v>
      </c>
      <c r="H8077">
        <v>8</v>
      </c>
    </row>
    <row r="8078" spans="1:8" x14ac:dyDescent="0.25">
      <c r="A8078" t="s">
        <v>17</v>
      </c>
      <c r="B8078" t="str">
        <f>VLOOKUP(A8078,Data_Dictionary!$F$326:$I$589,3,FALSE)</f>
        <v>Antigua y Barbuda</v>
      </c>
      <c r="C8078" t="s">
        <v>26</v>
      </c>
      <c r="D8078" t="str">
        <f>VLOOKUP(C8078,Data_Dictionary!$F$326:$I$599,3,FALSE)</f>
        <v>Dominica</v>
      </c>
      <c r="E8078" t="s">
        <v>211</v>
      </c>
      <c r="F8078" t="str">
        <f>VLOOKUP(E8078,Sex!$B$2:$C$5,2,FALSE)</f>
        <v>Hombres</v>
      </c>
      <c r="G8078">
        <v>2000</v>
      </c>
      <c r="H8078">
        <v>1722</v>
      </c>
    </row>
    <row r="8079" spans="1:8" x14ac:dyDescent="0.25">
      <c r="A8079" t="s">
        <v>17</v>
      </c>
      <c r="B8079" t="str">
        <f>VLOOKUP(A8079,Data_Dictionary!$F$326:$I$589,3,FALSE)</f>
        <v>Antigua y Barbuda</v>
      </c>
      <c r="C8079" t="s">
        <v>8</v>
      </c>
      <c r="D8079" t="str">
        <f>VLOOKUP(C8079,Data_Dictionary!$F$326:$I$599,3,FALSE)</f>
        <v>República Dominicana</v>
      </c>
      <c r="E8079" t="s">
        <v>211</v>
      </c>
      <c r="F8079" t="str">
        <f>VLOOKUP(E8079,Sex!$B$2:$C$5,2,FALSE)</f>
        <v>Hombres</v>
      </c>
      <c r="G8079">
        <v>2000</v>
      </c>
      <c r="H8079">
        <v>554</v>
      </c>
    </row>
    <row r="8080" spans="1:8" x14ac:dyDescent="0.25">
      <c r="A8080" t="s">
        <v>17</v>
      </c>
      <c r="B8080" t="str">
        <f>VLOOKUP(A8080,Data_Dictionary!$F$326:$I$589,3,FALSE)</f>
        <v>Antigua y Barbuda</v>
      </c>
      <c r="C8080" t="s">
        <v>27</v>
      </c>
      <c r="D8080" t="str">
        <f>VLOOKUP(C8080,Data_Dictionary!$F$326:$I$599,3,FALSE)</f>
        <v>Etiopía</v>
      </c>
      <c r="E8080" t="s">
        <v>211</v>
      </c>
      <c r="F8080" t="str">
        <f>VLOOKUP(E8080,Sex!$B$2:$C$5,2,FALSE)</f>
        <v>Hombres</v>
      </c>
      <c r="G8080">
        <v>2000</v>
      </c>
      <c r="H8080">
        <v>34</v>
      </c>
    </row>
    <row r="8081" spans="1:8" x14ac:dyDescent="0.25">
      <c r="A8081" t="s">
        <v>17</v>
      </c>
      <c r="B8081" t="str">
        <f>VLOOKUP(A8081,Data_Dictionary!$F$326:$I$589,3,FALSE)</f>
        <v>Antigua y Barbuda</v>
      </c>
      <c r="C8081" t="s">
        <v>28</v>
      </c>
      <c r="D8081" t="str">
        <f>VLOOKUP(C8081,Data_Dictionary!$F$326:$I$599,3,FALSE)</f>
        <v>Francia</v>
      </c>
      <c r="E8081" t="s">
        <v>211</v>
      </c>
      <c r="F8081" t="str">
        <f>VLOOKUP(E8081,Sex!$B$2:$C$5,2,FALSE)</f>
        <v>Hombres</v>
      </c>
      <c r="G8081">
        <v>2000</v>
      </c>
      <c r="H8081">
        <v>16</v>
      </c>
    </row>
    <row r="8082" spans="1:8" x14ac:dyDescent="0.25">
      <c r="A8082" t="s">
        <v>17</v>
      </c>
      <c r="B8082" t="str">
        <f>VLOOKUP(A8082,Data_Dictionary!$F$326:$I$589,3,FALSE)</f>
        <v>Antigua y Barbuda</v>
      </c>
      <c r="C8082" t="s">
        <v>29</v>
      </c>
      <c r="D8082" t="str">
        <f>VLOOKUP(C8082,Data_Dictionary!$F$326:$I$599,3,FALSE)</f>
        <v>Guyana Francesa</v>
      </c>
      <c r="E8082" t="s">
        <v>211</v>
      </c>
      <c r="F8082" t="str">
        <f>VLOOKUP(E8082,Sex!$B$2:$C$5,2,FALSE)</f>
        <v>Hombres</v>
      </c>
      <c r="G8082">
        <v>2000</v>
      </c>
      <c r="H8082">
        <v>2</v>
      </c>
    </row>
    <row r="8083" spans="1:8" x14ac:dyDescent="0.25">
      <c r="A8083" t="s">
        <v>17</v>
      </c>
      <c r="B8083" t="str">
        <f>VLOOKUP(A8083,Data_Dictionary!$F$326:$I$589,3,FALSE)</f>
        <v>Antigua y Barbuda</v>
      </c>
      <c r="C8083" t="s">
        <v>30</v>
      </c>
      <c r="D8083" t="str">
        <f>VLOOKUP(C8083,Data_Dictionary!$F$326:$I$599,3,FALSE)</f>
        <v>Alemania</v>
      </c>
      <c r="E8083" t="s">
        <v>211</v>
      </c>
      <c r="F8083" t="str">
        <f>VLOOKUP(E8083,Sex!$B$2:$C$5,2,FALSE)</f>
        <v>Hombres</v>
      </c>
      <c r="G8083">
        <v>2000</v>
      </c>
      <c r="H8083">
        <v>33</v>
      </c>
    </row>
    <row r="8084" spans="1:8" x14ac:dyDescent="0.25">
      <c r="A8084" t="s">
        <v>17</v>
      </c>
      <c r="B8084" t="str">
        <f>VLOOKUP(A8084,Data_Dictionary!$F$326:$I$589,3,FALSE)</f>
        <v>Antigua y Barbuda</v>
      </c>
      <c r="C8084" t="s">
        <v>31</v>
      </c>
      <c r="D8084" t="str">
        <f>VLOOKUP(C8084,Data_Dictionary!$F$326:$I$599,3,FALSE)</f>
        <v>Ghana</v>
      </c>
      <c r="E8084" t="s">
        <v>211</v>
      </c>
      <c r="F8084" t="str">
        <f>VLOOKUP(E8084,Sex!$B$2:$C$5,2,FALSE)</f>
        <v>Hombres</v>
      </c>
      <c r="G8084">
        <v>2000</v>
      </c>
      <c r="H8084">
        <v>12</v>
      </c>
    </row>
    <row r="8085" spans="1:8" x14ac:dyDescent="0.25">
      <c r="A8085" t="s">
        <v>17</v>
      </c>
      <c r="B8085" t="str">
        <f>VLOOKUP(A8085,Data_Dictionary!$F$326:$I$589,3,FALSE)</f>
        <v>Antigua y Barbuda</v>
      </c>
      <c r="C8085" t="s">
        <v>32</v>
      </c>
      <c r="D8085" t="str">
        <f>VLOOKUP(C8085,Data_Dictionary!$F$326:$I$599,3,FALSE)</f>
        <v>Granada</v>
      </c>
      <c r="E8085" t="s">
        <v>211</v>
      </c>
      <c r="F8085" t="str">
        <f>VLOOKUP(E8085,Sex!$B$2:$C$5,2,FALSE)</f>
        <v>Hombres</v>
      </c>
      <c r="G8085">
        <v>2000</v>
      </c>
      <c r="H8085">
        <v>88</v>
      </c>
    </row>
    <row r="8086" spans="1:8" x14ac:dyDescent="0.25">
      <c r="A8086" t="s">
        <v>17</v>
      </c>
      <c r="B8086" t="str">
        <f>VLOOKUP(A8086,Data_Dictionary!$F$326:$I$589,3,FALSE)</f>
        <v>Antigua y Barbuda</v>
      </c>
      <c r="C8086" t="s">
        <v>33</v>
      </c>
      <c r="D8086" t="str">
        <f>VLOOKUP(C8086,Data_Dictionary!$F$326:$I$599,3,FALSE)</f>
        <v>Guadalupe</v>
      </c>
      <c r="E8086" t="s">
        <v>211</v>
      </c>
      <c r="F8086" t="str">
        <f>VLOOKUP(E8086,Sex!$B$2:$C$5,2,FALSE)</f>
        <v>Hombres</v>
      </c>
      <c r="G8086">
        <v>2000</v>
      </c>
      <c r="H8086">
        <v>30</v>
      </c>
    </row>
    <row r="8087" spans="1:8" x14ac:dyDescent="0.25">
      <c r="A8087" t="s">
        <v>17</v>
      </c>
      <c r="B8087" t="str">
        <f>VLOOKUP(A8087,Data_Dictionary!$F$326:$I$589,3,FALSE)</f>
        <v>Antigua y Barbuda</v>
      </c>
      <c r="C8087" t="s">
        <v>9</v>
      </c>
      <c r="D8087" t="str">
        <f>VLOOKUP(C8087,Data_Dictionary!$F$326:$I$599,3,FALSE)</f>
        <v>Guyana</v>
      </c>
      <c r="E8087" t="s">
        <v>211</v>
      </c>
      <c r="F8087" t="str">
        <f>VLOOKUP(E8087,Sex!$B$2:$C$5,2,FALSE)</f>
        <v>Hombres</v>
      </c>
      <c r="G8087">
        <v>2000</v>
      </c>
      <c r="H8087">
        <v>2383</v>
      </c>
    </row>
    <row r="8088" spans="1:8" x14ac:dyDescent="0.25">
      <c r="A8088" t="s">
        <v>17</v>
      </c>
      <c r="B8088" t="str">
        <f>VLOOKUP(A8088,Data_Dictionary!$F$326:$I$589,3,FALSE)</f>
        <v>Antigua y Barbuda</v>
      </c>
      <c r="C8088" t="s">
        <v>34</v>
      </c>
      <c r="D8088" t="str">
        <f>VLOOKUP(C8088,Data_Dictionary!$F$326:$I$599,3,FALSE)</f>
        <v>Haití</v>
      </c>
      <c r="E8088" t="s">
        <v>211</v>
      </c>
      <c r="F8088" t="str">
        <f>VLOOKUP(E8088,Sex!$B$2:$C$5,2,FALSE)</f>
        <v>Hombres</v>
      </c>
      <c r="G8088">
        <v>2000</v>
      </c>
      <c r="H8088">
        <v>13</v>
      </c>
    </row>
    <row r="8089" spans="1:8" x14ac:dyDescent="0.25">
      <c r="A8089" t="s">
        <v>17</v>
      </c>
      <c r="B8089" t="str">
        <f>VLOOKUP(A8089,Data_Dictionary!$F$326:$I$589,3,FALSE)</f>
        <v>Antigua y Barbuda</v>
      </c>
      <c r="C8089" t="s">
        <v>35</v>
      </c>
      <c r="D8089" t="str">
        <f>VLOOKUP(C8089,Data_Dictionary!$F$326:$I$599,3,FALSE)</f>
        <v>Honduras</v>
      </c>
      <c r="E8089" t="s">
        <v>211</v>
      </c>
      <c r="F8089" t="str">
        <f>VLOOKUP(E8089,Sex!$B$2:$C$5,2,FALSE)</f>
        <v>Hombres</v>
      </c>
      <c r="G8089">
        <v>2000</v>
      </c>
      <c r="H8089">
        <v>3</v>
      </c>
    </row>
    <row r="8090" spans="1:8" x14ac:dyDescent="0.25">
      <c r="A8090" t="s">
        <v>17</v>
      </c>
      <c r="B8090" t="str">
        <f>VLOOKUP(A8090,Data_Dictionary!$F$326:$I$589,3,FALSE)</f>
        <v>Antigua y Barbuda</v>
      </c>
      <c r="C8090" t="s">
        <v>36</v>
      </c>
      <c r="D8090" t="str">
        <f>VLOOKUP(C8090,Data_Dictionary!$F$326:$I$599,3,FALSE)</f>
        <v>India</v>
      </c>
      <c r="E8090" t="s">
        <v>211</v>
      </c>
      <c r="F8090" t="str">
        <f>VLOOKUP(E8090,Sex!$B$2:$C$5,2,FALSE)</f>
        <v>Hombres</v>
      </c>
      <c r="G8090">
        <v>2000</v>
      </c>
      <c r="H8090">
        <v>32</v>
      </c>
    </row>
    <row r="8091" spans="1:8" x14ac:dyDescent="0.25">
      <c r="A8091" t="s">
        <v>17</v>
      </c>
      <c r="B8091" t="str">
        <f>VLOOKUP(A8091,Data_Dictionary!$F$326:$I$589,3,FALSE)</f>
        <v>Antigua y Barbuda</v>
      </c>
      <c r="C8091" t="s">
        <v>37</v>
      </c>
      <c r="D8091" t="str">
        <f>VLOOKUP(C8091,Data_Dictionary!$F$326:$I$599,3,FALSE)</f>
        <v>Italia</v>
      </c>
      <c r="E8091" t="s">
        <v>211</v>
      </c>
      <c r="F8091" t="str">
        <f>VLOOKUP(E8091,Sex!$B$2:$C$5,2,FALSE)</f>
        <v>Hombres</v>
      </c>
      <c r="G8091">
        <v>2000</v>
      </c>
      <c r="H8091">
        <v>29</v>
      </c>
    </row>
    <row r="8092" spans="1:8" x14ac:dyDescent="0.25">
      <c r="A8092" t="s">
        <v>17</v>
      </c>
      <c r="B8092" t="str">
        <f>VLOOKUP(A8092,Data_Dictionary!$F$326:$I$589,3,FALSE)</f>
        <v>Antigua y Barbuda</v>
      </c>
      <c r="C8092" t="s">
        <v>10</v>
      </c>
      <c r="D8092" t="str">
        <f>VLOOKUP(C8092,Data_Dictionary!$F$326:$I$599,3,FALSE)</f>
        <v>Jamaica</v>
      </c>
      <c r="E8092" t="s">
        <v>211</v>
      </c>
      <c r="F8092" t="str">
        <f>VLOOKUP(E8092,Sex!$B$2:$C$5,2,FALSE)</f>
        <v>Hombres</v>
      </c>
      <c r="G8092">
        <v>2000</v>
      </c>
      <c r="H8092">
        <v>1099</v>
      </c>
    </row>
    <row r="8093" spans="1:8" x14ac:dyDescent="0.25">
      <c r="A8093" t="s">
        <v>17</v>
      </c>
      <c r="B8093" t="str">
        <f>VLOOKUP(A8093,Data_Dictionary!$F$326:$I$589,3,FALSE)</f>
        <v>Antigua y Barbuda</v>
      </c>
      <c r="C8093" t="s">
        <v>38</v>
      </c>
      <c r="D8093" t="str">
        <f>VLOOKUP(C8093,Data_Dictionary!$F$326:$I$599,3,FALSE)</f>
        <v>Japón</v>
      </c>
      <c r="E8093" t="s">
        <v>211</v>
      </c>
      <c r="F8093" t="str">
        <f>VLOOKUP(E8093,Sex!$B$2:$C$5,2,FALSE)</f>
        <v>Hombres</v>
      </c>
      <c r="G8093">
        <v>2000</v>
      </c>
      <c r="H8093">
        <v>8</v>
      </c>
    </row>
    <row r="8094" spans="1:8" x14ac:dyDescent="0.25">
      <c r="A8094" t="s">
        <v>17</v>
      </c>
      <c r="B8094" t="str">
        <f>VLOOKUP(A8094,Data_Dictionary!$F$326:$I$589,3,FALSE)</f>
        <v>Antigua y Barbuda</v>
      </c>
      <c r="C8094" t="s">
        <v>39</v>
      </c>
      <c r="D8094" t="str">
        <f>VLOOKUP(C8094,Data_Dictionary!$F$326:$I$599,3,FALSE)</f>
        <v>Líbano</v>
      </c>
      <c r="E8094" t="s">
        <v>211</v>
      </c>
      <c r="F8094" t="str">
        <f>VLOOKUP(E8094,Sex!$B$2:$C$5,2,FALSE)</f>
        <v>Hombres</v>
      </c>
      <c r="G8094">
        <v>2000</v>
      </c>
      <c r="H8094">
        <v>22</v>
      </c>
    </row>
    <row r="8095" spans="1:8" x14ac:dyDescent="0.25">
      <c r="A8095" t="s">
        <v>17</v>
      </c>
      <c r="B8095" t="str">
        <f>VLOOKUP(A8095,Data_Dictionary!$F$326:$I$589,3,FALSE)</f>
        <v>Antigua y Barbuda</v>
      </c>
      <c r="C8095" t="s">
        <v>40</v>
      </c>
      <c r="D8095" t="str">
        <f>VLOOKUP(C8095,Data_Dictionary!$F$326:$I$599,3,FALSE)</f>
        <v>Martinica</v>
      </c>
      <c r="E8095" t="s">
        <v>211</v>
      </c>
      <c r="F8095" t="str">
        <f>VLOOKUP(E8095,Sex!$B$2:$C$5,2,FALSE)</f>
        <v>Hombres</v>
      </c>
      <c r="G8095">
        <v>2000</v>
      </c>
      <c r="H8095">
        <v>2</v>
      </c>
    </row>
    <row r="8096" spans="1:8" x14ac:dyDescent="0.25">
      <c r="A8096" t="s">
        <v>17</v>
      </c>
      <c r="B8096" t="str">
        <f>VLOOKUP(A8096,Data_Dictionary!$F$326:$I$589,3,FALSE)</f>
        <v>Antigua y Barbuda</v>
      </c>
      <c r="C8096" t="s">
        <v>41</v>
      </c>
      <c r="D8096" t="str">
        <f>VLOOKUP(C8096,Data_Dictionary!$F$326:$I$599,3,FALSE)</f>
        <v>México</v>
      </c>
      <c r="E8096" t="s">
        <v>211</v>
      </c>
      <c r="F8096" t="str">
        <f>VLOOKUP(E8096,Sex!$B$2:$C$5,2,FALSE)</f>
        <v>Hombres</v>
      </c>
      <c r="G8096">
        <v>2000</v>
      </c>
      <c r="H8096">
        <v>2</v>
      </c>
    </row>
    <row r="8097" spans="1:8" x14ac:dyDescent="0.25">
      <c r="A8097" t="s">
        <v>17</v>
      </c>
      <c r="B8097" t="str">
        <f>VLOOKUP(A8097,Data_Dictionary!$F$326:$I$589,3,FALSE)</f>
        <v>Antigua y Barbuda</v>
      </c>
      <c r="C8097" t="s">
        <v>11</v>
      </c>
      <c r="D8097" t="str">
        <f>VLOOKUP(C8097,Data_Dictionary!$F$326:$I$599,3,FALSE)</f>
        <v>Montserrat</v>
      </c>
      <c r="E8097" t="s">
        <v>211</v>
      </c>
      <c r="F8097" t="str">
        <f>VLOOKUP(E8097,Sex!$B$2:$C$5,2,FALSE)</f>
        <v>Hombres</v>
      </c>
      <c r="G8097">
        <v>2000</v>
      </c>
      <c r="H8097">
        <v>471</v>
      </c>
    </row>
    <row r="8098" spans="1:8" x14ac:dyDescent="0.25">
      <c r="A8098" t="s">
        <v>17</v>
      </c>
      <c r="B8098" t="str">
        <f>VLOOKUP(A8098,Data_Dictionary!$F$326:$I$589,3,FALSE)</f>
        <v>Antigua y Barbuda</v>
      </c>
      <c r="C8098" t="s">
        <v>42</v>
      </c>
      <c r="D8098" t="str">
        <f>VLOOKUP(C8098,Data_Dictionary!$F$326:$I$599,3,FALSE)</f>
        <v>Países Bajos</v>
      </c>
      <c r="E8098" t="s">
        <v>211</v>
      </c>
      <c r="F8098" t="str">
        <f>VLOOKUP(E8098,Sex!$B$2:$C$5,2,FALSE)</f>
        <v>Hombres</v>
      </c>
      <c r="G8098">
        <v>2000</v>
      </c>
      <c r="H8098">
        <v>6</v>
      </c>
    </row>
    <row r="8099" spans="1:8" x14ac:dyDescent="0.25">
      <c r="A8099" t="s">
        <v>17</v>
      </c>
      <c r="B8099" t="str">
        <f>VLOOKUP(A8099,Data_Dictionary!$F$326:$I$589,3,FALSE)</f>
        <v>Antigua y Barbuda</v>
      </c>
      <c r="C8099" t="s">
        <v>43</v>
      </c>
      <c r="D8099" t="str">
        <f>VLOOKUP(C8099,Data_Dictionary!$F$326:$I$599,3,FALSE)</f>
        <v>Curazao</v>
      </c>
      <c r="E8099" t="s">
        <v>211</v>
      </c>
      <c r="F8099" t="str">
        <f>VLOOKUP(E8099,Sex!$B$2:$C$5,2,FALSE)</f>
        <v>Hombres</v>
      </c>
      <c r="G8099">
        <v>2000</v>
      </c>
      <c r="H8099">
        <v>7</v>
      </c>
    </row>
    <row r="8100" spans="1:8" x14ac:dyDescent="0.25">
      <c r="A8100" t="s">
        <v>17</v>
      </c>
      <c r="B8100" t="str">
        <f>VLOOKUP(A8100,Data_Dictionary!$F$326:$I$589,3,FALSE)</f>
        <v>Antigua y Barbuda</v>
      </c>
      <c r="C8100" t="s">
        <v>44</v>
      </c>
      <c r="D8100" t="str">
        <f>VLOOKUP(C8100,Data_Dictionary!$F$326:$I$599,3,FALSE)</f>
        <v>Aruba</v>
      </c>
      <c r="E8100" t="s">
        <v>211</v>
      </c>
      <c r="F8100" t="str">
        <f>VLOOKUP(E8100,Sex!$B$2:$C$5,2,FALSE)</f>
        <v>Hombres</v>
      </c>
      <c r="G8100">
        <v>2000</v>
      </c>
      <c r="H8100">
        <v>2</v>
      </c>
    </row>
    <row r="8101" spans="1:8" x14ac:dyDescent="0.25">
      <c r="A8101" t="s">
        <v>17</v>
      </c>
      <c r="B8101" t="str">
        <f>VLOOKUP(A8101,Data_Dictionary!$F$326:$I$589,3,FALSE)</f>
        <v>Antigua y Barbuda</v>
      </c>
      <c r="C8101" t="s">
        <v>45</v>
      </c>
      <c r="D8101" t="str">
        <f>VLOOKUP(C8101,Data_Dictionary!$F$326:$I$599,3,FALSE)</f>
        <v>Sint Maarten (parte holandesa)</v>
      </c>
      <c r="E8101" t="s">
        <v>211</v>
      </c>
      <c r="F8101" t="str">
        <f>VLOOKUP(E8101,Sex!$B$2:$C$5,2,FALSE)</f>
        <v>Hombres</v>
      </c>
      <c r="G8101">
        <v>2000</v>
      </c>
      <c r="H8101">
        <v>10</v>
      </c>
    </row>
    <row r="8102" spans="1:8" x14ac:dyDescent="0.25">
      <c r="A8102" t="s">
        <v>17</v>
      </c>
      <c r="B8102" t="str">
        <f>VLOOKUP(A8102,Data_Dictionary!$F$326:$I$589,3,FALSE)</f>
        <v>Antigua y Barbuda</v>
      </c>
      <c r="C8102" t="s">
        <v>46</v>
      </c>
      <c r="D8102" t="str">
        <f>VLOOKUP(C8102,Data_Dictionary!$F$326:$I$599,3,FALSE)</f>
        <v>Bonaire, Sint Eustatius y Saba</v>
      </c>
      <c r="E8102" t="s">
        <v>211</v>
      </c>
      <c r="F8102" t="str">
        <f>VLOOKUP(E8102,Sex!$B$2:$C$5,2,FALSE)</f>
        <v>Hombres</v>
      </c>
      <c r="G8102">
        <v>2000</v>
      </c>
      <c r="H8102">
        <v>4</v>
      </c>
    </row>
    <row r="8103" spans="1:8" x14ac:dyDescent="0.25">
      <c r="A8103" t="s">
        <v>17</v>
      </c>
      <c r="B8103" t="str">
        <f>VLOOKUP(A8103,Data_Dictionary!$F$326:$I$589,3,FALSE)</f>
        <v>Antigua y Barbuda</v>
      </c>
      <c r="C8103" t="s">
        <v>47</v>
      </c>
      <c r="D8103" t="str">
        <f>VLOOKUP(C8103,Data_Dictionary!$F$326:$I$599,3,FALSE)</f>
        <v>Nueva Zelandia</v>
      </c>
      <c r="E8103" t="s">
        <v>211</v>
      </c>
      <c r="F8103" t="str">
        <f>VLOOKUP(E8103,Sex!$B$2:$C$5,2,FALSE)</f>
        <v>Hombres</v>
      </c>
      <c r="G8103">
        <v>2000</v>
      </c>
      <c r="H8103">
        <v>5</v>
      </c>
    </row>
    <row r="8104" spans="1:8" x14ac:dyDescent="0.25">
      <c r="A8104" t="s">
        <v>17</v>
      </c>
      <c r="B8104" t="str">
        <f>VLOOKUP(A8104,Data_Dictionary!$F$326:$I$589,3,FALSE)</f>
        <v>Antigua y Barbuda</v>
      </c>
      <c r="C8104" t="s">
        <v>48</v>
      </c>
      <c r="D8104" t="str">
        <f>VLOOKUP(C8104,Data_Dictionary!$F$326:$I$599,3,FALSE)</f>
        <v>Nigeria</v>
      </c>
      <c r="E8104" t="s">
        <v>211</v>
      </c>
      <c r="F8104" t="str">
        <f>VLOOKUP(E8104,Sex!$B$2:$C$5,2,FALSE)</f>
        <v>Hombres</v>
      </c>
      <c r="G8104">
        <v>2000</v>
      </c>
      <c r="H8104">
        <v>15</v>
      </c>
    </row>
    <row r="8105" spans="1:8" x14ac:dyDescent="0.25">
      <c r="A8105" t="s">
        <v>17</v>
      </c>
      <c r="B8105" t="str">
        <f>VLOOKUP(A8105,Data_Dictionary!$F$326:$I$589,3,FALSE)</f>
        <v>Antigua y Barbuda</v>
      </c>
      <c r="C8105" t="s">
        <v>49</v>
      </c>
      <c r="D8105" t="str">
        <f>VLOOKUP(C8105,Data_Dictionary!$F$326:$I$599,3,FALSE)</f>
        <v>Pakistán</v>
      </c>
      <c r="E8105" t="s">
        <v>211</v>
      </c>
      <c r="F8105" t="str">
        <f>VLOOKUP(E8105,Sex!$B$2:$C$5,2,FALSE)</f>
        <v>Hombres</v>
      </c>
      <c r="G8105">
        <v>2000</v>
      </c>
      <c r="H8105">
        <v>0</v>
      </c>
    </row>
    <row r="8106" spans="1:8" x14ac:dyDescent="0.25">
      <c r="A8106" t="s">
        <v>17</v>
      </c>
      <c r="B8106" t="str">
        <f>VLOOKUP(A8106,Data_Dictionary!$F$326:$I$589,3,FALSE)</f>
        <v>Antigua y Barbuda</v>
      </c>
      <c r="C8106" t="s">
        <v>50</v>
      </c>
      <c r="D8106" t="str">
        <f>VLOOKUP(C8106,Data_Dictionary!$F$326:$I$599,3,FALSE)</f>
        <v>Puerto Rico</v>
      </c>
      <c r="E8106" t="s">
        <v>211</v>
      </c>
      <c r="F8106" t="str">
        <f>VLOOKUP(E8106,Sex!$B$2:$C$5,2,FALSE)</f>
        <v>Hombres</v>
      </c>
      <c r="G8106">
        <v>2000</v>
      </c>
      <c r="H8106">
        <v>22</v>
      </c>
    </row>
    <row r="8107" spans="1:8" x14ac:dyDescent="0.25">
      <c r="A8107" t="s">
        <v>17</v>
      </c>
      <c r="B8107" t="str">
        <f>VLOOKUP(A8107,Data_Dictionary!$F$326:$I$589,3,FALSE)</f>
        <v>Antigua y Barbuda</v>
      </c>
      <c r="C8107" t="s">
        <v>12</v>
      </c>
      <c r="D8107" t="str">
        <f>VLOOKUP(C8107,Data_Dictionary!$F$326:$I$599,3,FALSE)</f>
        <v>Saint Kitts y Nevis</v>
      </c>
      <c r="E8107" t="s">
        <v>211</v>
      </c>
      <c r="F8107" t="str">
        <f>VLOOKUP(E8107,Sex!$B$2:$C$5,2,FALSE)</f>
        <v>Hombres</v>
      </c>
      <c r="G8107">
        <v>2000</v>
      </c>
      <c r="H8107">
        <v>183</v>
      </c>
    </row>
    <row r="8108" spans="1:8" x14ac:dyDescent="0.25">
      <c r="A8108" t="s">
        <v>17</v>
      </c>
      <c r="B8108" t="str">
        <f>VLOOKUP(A8108,Data_Dictionary!$F$326:$I$589,3,FALSE)</f>
        <v>Antigua y Barbuda</v>
      </c>
      <c r="C8108" t="s">
        <v>5</v>
      </c>
      <c r="D8108" t="str">
        <f>VLOOKUP(C8108,Data_Dictionary!$F$326:$I$599,3,FALSE)</f>
        <v>Anguila</v>
      </c>
      <c r="E8108" t="s">
        <v>211</v>
      </c>
      <c r="F8108" t="str">
        <f>VLOOKUP(E8108,Sex!$B$2:$C$5,2,FALSE)</f>
        <v>Hombres</v>
      </c>
      <c r="G8108">
        <v>2000</v>
      </c>
      <c r="H8108">
        <v>15</v>
      </c>
    </row>
    <row r="8109" spans="1:8" x14ac:dyDescent="0.25">
      <c r="A8109" t="s">
        <v>17</v>
      </c>
      <c r="B8109" t="str">
        <f>VLOOKUP(A8109,Data_Dictionary!$F$326:$I$589,3,FALSE)</f>
        <v>Antigua y Barbuda</v>
      </c>
      <c r="C8109" t="s">
        <v>51</v>
      </c>
      <c r="D8109" t="str">
        <f>VLOOKUP(C8109,Data_Dictionary!$F$326:$I$599,3,FALSE)</f>
        <v>Santa Lucía</v>
      </c>
      <c r="E8109" t="s">
        <v>211</v>
      </c>
      <c r="F8109" t="str">
        <f>VLOOKUP(E8109,Sex!$B$2:$C$5,2,FALSE)</f>
        <v>Hombres</v>
      </c>
      <c r="G8109">
        <v>2000</v>
      </c>
      <c r="H8109">
        <v>241</v>
      </c>
    </row>
    <row r="8110" spans="1:8" x14ac:dyDescent="0.25">
      <c r="A8110" t="s">
        <v>17</v>
      </c>
      <c r="B8110" t="str">
        <f>VLOOKUP(A8110,Data_Dictionary!$F$326:$I$589,3,FALSE)</f>
        <v>Antigua y Barbuda</v>
      </c>
      <c r="C8110" t="s">
        <v>52</v>
      </c>
      <c r="D8110" t="str">
        <f>VLOOKUP(C8110,Data_Dictionary!$F$326:$I$599,3,FALSE)</f>
        <v>San Vicente y las Granadinas</v>
      </c>
      <c r="E8110" t="s">
        <v>211</v>
      </c>
      <c r="F8110" t="str">
        <f>VLOOKUP(E8110,Sex!$B$2:$C$5,2,FALSE)</f>
        <v>Hombres</v>
      </c>
      <c r="G8110">
        <v>2000</v>
      </c>
      <c r="H8110">
        <v>451</v>
      </c>
    </row>
    <row r="8111" spans="1:8" x14ac:dyDescent="0.25">
      <c r="A8111" t="s">
        <v>17</v>
      </c>
      <c r="B8111" t="str">
        <f>VLOOKUP(A8111,Data_Dictionary!$F$326:$I$589,3,FALSE)</f>
        <v>Antigua y Barbuda</v>
      </c>
      <c r="C8111" t="s">
        <v>53</v>
      </c>
      <c r="D8111" t="str">
        <f>VLOOKUP(C8111,Data_Dictionary!$F$326:$I$599,3,FALSE)</f>
        <v>Sudáfrica</v>
      </c>
      <c r="E8111" t="s">
        <v>211</v>
      </c>
      <c r="F8111" t="str">
        <f>VLOOKUP(E8111,Sex!$B$2:$C$5,2,FALSE)</f>
        <v>Hombres</v>
      </c>
      <c r="G8111">
        <v>2000</v>
      </c>
      <c r="H8111">
        <v>17</v>
      </c>
    </row>
    <row r="8112" spans="1:8" x14ac:dyDescent="0.25">
      <c r="A8112" t="s">
        <v>17</v>
      </c>
      <c r="B8112" t="str">
        <f>VLOOKUP(A8112,Data_Dictionary!$F$326:$I$589,3,FALSE)</f>
        <v>Antigua y Barbuda</v>
      </c>
      <c r="C8112" t="s">
        <v>54</v>
      </c>
      <c r="D8112" t="str">
        <f>VLOOKUP(C8112,Data_Dictionary!$F$326:$I$599,3,FALSE)</f>
        <v>España</v>
      </c>
      <c r="E8112" t="s">
        <v>211</v>
      </c>
      <c r="F8112" t="str">
        <f>VLOOKUP(E8112,Sex!$B$2:$C$5,2,FALSE)</f>
        <v>Hombres</v>
      </c>
      <c r="G8112">
        <v>2000</v>
      </c>
      <c r="H8112">
        <v>5</v>
      </c>
    </row>
    <row r="8113" spans="1:8" x14ac:dyDescent="0.25">
      <c r="A8113" t="s">
        <v>17</v>
      </c>
      <c r="B8113" t="str">
        <f>VLOOKUP(A8113,Data_Dictionary!$F$326:$I$589,3,FALSE)</f>
        <v>Antigua y Barbuda</v>
      </c>
      <c r="C8113" t="s">
        <v>55</v>
      </c>
      <c r="D8113" t="str">
        <f>VLOOKUP(C8113,Data_Dictionary!$F$326:$I$599,3,FALSE)</f>
        <v>Suriname</v>
      </c>
      <c r="E8113" t="s">
        <v>211</v>
      </c>
      <c r="F8113" t="str">
        <f>VLOOKUP(E8113,Sex!$B$2:$C$5,2,FALSE)</f>
        <v>Hombres</v>
      </c>
      <c r="G8113">
        <v>2000</v>
      </c>
      <c r="H8113">
        <v>17</v>
      </c>
    </row>
    <row r="8114" spans="1:8" x14ac:dyDescent="0.25">
      <c r="A8114" t="s">
        <v>17</v>
      </c>
      <c r="B8114" t="str">
        <f>VLOOKUP(A8114,Data_Dictionary!$F$326:$I$589,3,FALSE)</f>
        <v>Antigua y Barbuda</v>
      </c>
      <c r="C8114" t="s">
        <v>56</v>
      </c>
      <c r="D8114" t="str">
        <f>VLOOKUP(C8114,Data_Dictionary!$F$326:$I$599,3,FALSE)</f>
        <v>República Árabe Siria</v>
      </c>
      <c r="E8114" t="s">
        <v>211</v>
      </c>
      <c r="F8114" t="str">
        <f>VLOOKUP(E8114,Sex!$B$2:$C$5,2,FALSE)</f>
        <v>Hombres</v>
      </c>
      <c r="G8114">
        <v>2000</v>
      </c>
      <c r="H8114">
        <v>97</v>
      </c>
    </row>
    <row r="8115" spans="1:8" x14ac:dyDescent="0.25">
      <c r="A8115" t="s">
        <v>17</v>
      </c>
      <c r="B8115" t="str">
        <f>VLOOKUP(A8115,Data_Dictionary!$F$326:$I$589,3,FALSE)</f>
        <v>Antigua y Barbuda</v>
      </c>
      <c r="C8115" t="s">
        <v>57</v>
      </c>
      <c r="D8115" t="str">
        <f>VLOOKUP(C8115,Data_Dictionary!$F$326:$I$599,3,FALSE)</f>
        <v>Trinidad y Tabago</v>
      </c>
      <c r="E8115" t="s">
        <v>211</v>
      </c>
      <c r="F8115" t="str">
        <f>VLOOKUP(E8115,Sex!$B$2:$C$5,2,FALSE)</f>
        <v>Hombres</v>
      </c>
      <c r="G8115">
        <v>2000</v>
      </c>
      <c r="H8115">
        <v>286</v>
      </c>
    </row>
    <row r="8116" spans="1:8" x14ac:dyDescent="0.25">
      <c r="A8116" t="s">
        <v>17</v>
      </c>
      <c r="B8116" t="str">
        <f>VLOOKUP(A8116,Data_Dictionary!$F$326:$I$589,3,FALSE)</f>
        <v>Antigua y Barbuda</v>
      </c>
      <c r="C8116" t="s">
        <v>58</v>
      </c>
      <c r="D8116" t="str">
        <f>VLOOKUP(C8116,Data_Dictionary!$F$326:$I$599,3,FALSE)</f>
        <v>Islas Turcos y Caicos</v>
      </c>
      <c r="E8116" t="s">
        <v>211</v>
      </c>
      <c r="F8116" t="str">
        <f>VLOOKUP(E8116,Sex!$B$2:$C$5,2,FALSE)</f>
        <v>Hombres</v>
      </c>
      <c r="G8116">
        <v>2000</v>
      </c>
      <c r="H8116">
        <v>2</v>
      </c>
    </row>
    <row r="8117" spans="1:8" x14ac:dyDescent="0.25">
      <c r="A8117" t="s">
        <v>17</v>
      </c>
      <c r="B8117" t="str">
        <f>VLOOKUP(A8117,Data_Dictionary!$F$326:$I$589,3,FALSE)</f>
        <v>Antigua y Barbuda</v>
      </c>
      <c r="C8117" t="s">
        <v>59</v>
      </c>
      <c r="D8117" t="str">
        <f>VLOOKUP(C8117,Data_Dictionary!$F$326:$I$599,3,FALSE)</f>
        <v>Egipto</v>
      </c>
      <c r="E8117" t="s">
        <v>211</v>
      </c>
      <c r="F8117" t="str">
        <f>VLOOKUP(E8117,Sex!$B$2:$C$5,2,FALSE)</f>
        <v>Hombres</v>
      </c>
      <c r="G8117">
        <v>2000</v>
      </c>
      <c r="H8117">
        <v>4</v>
      </c>
    </row>
    <row r="8118" spans="1:8" x14ac:dyDescent="0.25">
      <c r="A8118" t="s">
        <v>17</v>
      </c>
      <c r="B8118" t="str">
        <f>VLOOKUP(A8118,Data_Dictionary!$F$326:$I$589,3,FALSE)</f>
        <v>Antigua y Barbuda</v>
      </c>
      <c r="C8118" t="s">
        <v>13</v>
      </c>
      <c r="D8118" t="str">
        <f>VLOOKUP(C8118,Data_Dictionary!$F$326:$I$599,3,FALSE)</f>
        <v>Reino Unido de Gran Bretaña e Irlanda del Norte</v>
      </c>
      <c r="E8118" t="s">
        <v>211</v>
      </c>
      <c r="F8118" t="str">
        <f>VLOOKUP(E8118,Sex!$B$2:$C$5,2,FALSE)</f>
        <v>Hombres</v>
      </c>
      <c r="G8118">
        <v>2000</v>
      </c>
      <c r="H8118">
        <v>402</v>
      </c>
    </row>
    <row r="8119" spans="1:8" x14ac:dyDescent="0.25">
      <c r="A8119" t="s">
        <v>17</v>
      </c>
      <c r="B8119" t="str">
        <f>VLOOKUP(A8119,Data_Dictionary!$F$326:$I$589,3,FALSE)</f>
        <v>Antigua y Barbuda</v>
      </c>
      <c r="C8119" t="s">
        <v>14</v>
      </c>
      <c r="D8119" t="str">
        <f>VLOOKUP(C8119,Data_Dictionary!$F$326:$I$599,3,FALSE)</f>
        <v>Estados Unidos de América</v>
      </c>
      <c r="E8119" t="s">
        <v>211</v>
      </c>
      <c r="F8119" t="str">
        <f>VLOOKUP(E8119,Sex!$B$2:$C$5,2,FALSE)</f>
        <v>Hombres</v>
      </c>
      <c r="G8119">
        <v>2000</v>
      </c>
      <c r="H8119">
        <v>1079</v>
      </c>
    </row>
    <row r="8120" spans="1:8" x14ac:dyDescent="0.25">
      <c r="A8120" t="s">
        <v>17</v>
      </c>
      <c r="B8120" t="str">
        <f>VLOOKUP(A8120,Data_Dictionary!$F$326:$I$589,3,FALSE)</f>
        <v>Antigua y Barbuda</v>
      </c>
      <c r="C8120" t="s">
        <v>15</v>
      </c>
      <c r="D8120" t="str">
        <f>VLOOKUP(C8120,Data_Dictionary!$F$326:$I$599,3,FALSE)</f>
        <v>Islas Vírgenes Estadounidenses</v>
      </c>
      <c r="E8120" t="s">
        <v>211</v>
      </c>
      <c r="F8120" t="str">
        <f>VLOOKUP(E8120,Sex!$B$2:$C$5,2,FALSE)</f>
        <v>Hombres</v>
      </c>
      <c r="G8120">
        <v>2000</v>
      </c>
      <c r="H8120">
        <v>283</v>
      </c>
    </row>
    <row r="8121" spans="1:8" x14ac:dyDescent="0.25">
      <c r="A8121" t="s">
        <v>17</v>
      </c>
      <c r="B8121" t="str">
        <f>VLOOKUP(A8121,Data_Dictionary!$F$326:$I$589,3,FALSE)</f>
        <v>Antigua y Barbuda</v>
      </c>
      <c r="C8121" t="s">
        <v>60</v>
      </c>
      <c r="D8121" t="str">
        <f>VLOOKUP(C8121,Data_Dictionary!$F$326:$I$599,3,FALSE)</f>
        <v>Venezuela (República Bolivariana de)</v>
      </c>
      <c r="E8121" t="s">
        <v>211</v>
      </c>
      <c r="F8121" t="str">
        <f>VLOOKUP(E8121,Sex!$B$2:$C$5,2,FALSE)</f>
        <v>Hombres</v>
      </c>
      <c r="G8121">
        <v>2000</v>
      </c>
      <c r="H8121">
        <v>15</v>
      </c>
    </row>
    <row r="8122" spans="1:8" x14ac:dyDescent="0.25">
      <c r="A8122" t="s">
        <v>17</v>
      </c>
      <c r="B8122" t="str">
        <f>VLOOKUP(A8122,Data_Dictionary!$F$326:$I$589,3,FALSE)</f>
        <v>Antigua y Barbuda</v>
      </c>
      <c r="C8122" t="s">
        <v>16</v>
      </c>
      <c r="D8122" t="str">
        <f>VLOOKUP(C8122,Data_Dictionary!$F$326:$I$599,3,FALSE)</f>
        <v>Otros</v>
      </c>
      <c r="E8122" t="s">
        <v>211</v>
      </c>
      <c r="F8122" t="str">
        <f>VLOOKUP(E8122,Sex!$B$2:$C$5,2,FALSE)</f>
        <v>Hombres</v>
      </c>
      <c r="G8122">
        <v>2000</v>
      </c>
      <c r="H8122">
        <v>158</v>
      </c>
    </row>
    <row r="8123" spans="1:8" x14ac:dyDescent="0.25">
      <c r="A8123" t="s">
        <v>23</v>
      </c>
      <c r="B8123" t="str">
        <f>VLOOKUP(A8123,Data_Dictionary!$F$326:$I$589,3,FALSE)</f>
        <v>Islas Vírgenes Británicas</v>
      </c>
      <c r="C8123" t="s">
        <v>17</v>
      </c>
      <c r="D8123" t="str">
        <f>VLOOKUP(C8123,Data_Dictionary!$F$326:$I$599,3,FALSE)</f>
        <v>Antigua y Barbuda</v>
      </c>
      <c r="E8123" t="s">
        <v>211</v>
      </c>
      <c r="F8123" t="str">
        <f>VLOOKUP(E8123,Sex!$B$2:$C$5,2,FALSE)</f>
        <v>Hombres</v>
      </c>
      <c r="G8123">
        <v>2000</v>
      </c>
      <c r="H8123">
        <v>227</v>
      </c>
    </row>
    <row r="8124" spans="1:8" x14ac:dyDescent="0.25">
      <c r="A8124" t="s">
        <v>23</v>
      </c>
      <c r="B8124" t="str">
        <f>VLOOKUP(A8124,Data_Dictionary!$F$326:$I$589,3,FALSE)</f>
        <v>Islas Vírgenes Británicas</v>
      </c>
      <c r="C8124" t="s">
        <v>18</v>
      </c>
      <c r="D8124" t="str">
        <f>VLOOKUP(C8124,Data_Dictionary!$F$326:$I$599,3,FALSE)</f>
        <v>Australia</v>
      </c>
      <c r="E8124" t="s">
        <v>211</v>
      </c>
      <c r="F8124" t="str">
        <f>VLOOKUP(E8124,Sex!$B$2:$C$5,2,FALSE)</f>
        <v>Hombres</v>
      </c>
      <c r="G8124">
        <v>2000</v>
      </c>
      <c r="H8124">
        <v>3</v>
      </c>
    </row>
    <row r="8125" spans="1:8" x14ac:dyDescent="0.25">
      <c r="A8125" t="s">
        <v>23</v>
      </c>
      <c r="B8125" t="str">
        <f>VLOOKUP(A8125,Data_Dictionary!$F$326:$I$589,3,FALSE)</f>
        <v>Islas Vírgenes Británicas</v>
      </c>
      <c r="C8125" t="s">
        <v>19</v>
      </c>
      <c r="D8125" t="str">
        <f>VLOOKUP(C8125,Data_Dictionary!$F$326:$I$599,3,FALSE)</f>
        <v>Bahamas</v>
      </c>
      <c r="E8125" t="s">
        <v>211</v>
      </c>
      <c r="F8125" t="str">
        <f>VLOOKUP(E8125,Sex!$B$2:$C$5,2,FALSE)</f>
        <v>Hombres</v>
      </c>
      <c r="G8125">
        <v>2000</v>
      </c>
      <c r="H8125">
        <v>5</v>
      </c>
    </row>
    <row r="8126" spans="1:8" x14ac:dyDescent="0.25">
      <c r="A8126" t="s">
        <v>23</v>
      </c>
      <c r="B8126" t="str">
        <f>VLOOKUP(A8126,Data_Dictionary!$F$326:$I$589,3,FALSE)</f>
        <v>Islas Vírgenes Británicas</v>
      </c>
      <c r="C8126" t="s">
        <v>20</v>
      </c>
      <c r="D8126" t="str">
        <f>VLOOKUP(C8126,Data_Dictionary!$F$326:$I$599,3,FALSE)</f>
        <v>Barbados</v>
      </c>
      <c r="E8126" t="s">
        <v>211</v>
      </c>
      <c r="F8126" t="str">
        <f>VLOOKUP(E8126,Sex!$B$2:$C$5,2,FALSE)</f>
        <v>Hombres</v>
      </c>
      <c r="G8126">
        <v>2000</v>
      </c>
      <c r="H8126">
        <v>80</v>
      </c>
    </row>
    <row r="8127" spans="1:8" x14ac:dyDescent="0.25">
      <c r="A8127" t="s">
        <v>23</v>
      </c>
      <c r="B8127" t="str">
        <f>VLOOKUP(A8127,Data_Dictionary!$F$326:$I$589,3,FALSE)</f>
        <v>Islas Vírgenes Británicas</v>
      </c>
      <c r="C8127" t="s">
        <v>6</v>
      </c>
      <c r="D8127" t="str">
        <f>VLOOKUP(C8127,Data_Dictionary!$F$326:$I$599,3,FALSE)</f>
        <v>Canadá</v>
      </c>
      <c r="E8127" t="s">
        <v>211</v>
      </c>
      <c r="F8127" t="str">
        <f>VLOOKUP(E8127,Sex!$B$2:$C$5,2,FALSE)</f>
        <v>Hombres</v>
      </c>
      <c r="G8127">
        <v>2000</v>
      </c>
      <c r="H8127">
        <v>66</v>
      </c>
    </row>
    <row r="8128" spans="1:8" x14ac:dyDescent="0.25">
      <c r="A8128" t="s">
        <v>23</v>
      </c>
      <c r="B8128" t="str">
        <f>VLOOKUP(A8128,Data_Dictionary!$F$326:$I$589,3,FALSE)</f>
        <v>Islas Vírgenes Británicas</v>
      </c>
      <c r="C8128" t="s">
        <v>26</v>
      </c>
      <c r="D8128" t="str">
        <f>VLOOKUP(C8128,Data_Dictionary!$F$326:$I$599,3,FALSE)</f>
        <v>Dominica</v>
      </c>
      <c r="E8128" t="s">
        <v>211</v>
      </c>
      <c r="F8128" t="str">
        <f>VLOOKUP(E8128,Sex!$B$2:$C$5,2,FALSE)</f>
        <v>Hombres</v>
      </c>
      <c r="G8128">
        <v>2000</v>
      </c>
      <c r="H8128">
        <v>379</v>
      </c>
    </row>
    <row r="8129" spans="1:8" x14ac:dyDescent="0.25">
      <c r="A8129" t="s">
        <v>23</v>
      </c>
      <c r="B8129" t="str">
        <f>VLOOKUP(A8129,Data_Dictionary!$F$326:$I$589,3,FALSE)</f>
        <v>Islas Vírgenes Británicas</v>
      </c>
      <c r="C8129" t="s">
        <v>8</v>
      </c>
      <c r="D8129" t="str">
        <f>VLOOKUP(C8129,Data_Dictionary!$F$326:$I$599,3,FALSE)</f>
        <v>República Dominicana</v>
      </c>
      <c r="E8129" t="s">
        <v>211</v>
      </c>
      <c r="F8129" t="str">
        <f>VLOOKUP(E8129,Sex!$B$2:$C$5,2,FALSE)</f>
        <v>Hombres</v>
      </c>
      <c r="G8129">
        <v>2000</v>
      </c>
      <c r="H8129">
        <v>485</v>
      </c>
    </row>
    <row r="8130" spans="1:8" x14ac:dyDescent="0.25">
      <c r="A8130" t="s">
        <v>23</v>
      </c>
      <c r="B8130" t="str">
        <f>VLOOKUP(A8130,Data_Dictionary!$F$326:$I$589,3,FALSE)</f>
        <v>Islas Vírgenes Británicas</v>
      </c>
      <c r="C8130" t="s">
        <v>28</v>
      </c>
      <c r="D8130" t="str">
        <f>VLOOKUP(C8130,Data_Dictionary!$F$326:$I$599,3,FALSE)</f>
        <v>Francia</v>
      </c>
      <c r="E8130" t="s">
        <v>211</v>
      </c>
      <c r="F8130" t="str">
        <f>VLOOKUP(E8130,Sex!$B$2:$C$5,2,FALSE)</f>
        <v>Hombres</v>
      </c>
      <c r="G8130">
        <v>2000</v>
      </c>
      <c r="H8130">
        <v>10</v>
      </c>
    </row>
    <row r="8131" spans="1:8" x14ac:dyDescent="0.25">
      <c r="A8131" t="s">
        <v>23</v>
      </c>
      <c r="B8131" t="str">
        <f>VLOOKUP(A8131,Data_Dictionary!$F$326:$I$589,3,FALSE)</f>
        <v>Islas Vírgenes Británicas</v>
      </c>
      <c r="C8131" t="s">
        <v>30</v>
      </c>
      <c r="D8131" t="str">
        <f>VLOOKUP(C8131,Data_Dictionary!$F$326:$I$599,3,FALSE)</f>
        <v>Alemania</v>
      </c>
      <c r="E8131" t="s">
        <v>211</v>
      </c>
      <c r="F8131" t="str">
        <f>VLOOKUP(E8131,Sex!$B$2:$C$5,2,FALSE)</f>
        <v>Hombres</v>
      </c>
      <c r="G8131">
        <v>2000</v>
      </c>
      <c r="H8131">
        <v>18</v>
      </c>
    </row>
    <row r="8132" spans="1:8" x14ac:dyDescent="0.25">
      <c r="A8132" t="s">
        <v>23</v>
      </c>
      <c r="B8132" t="str">
        <f>VLOOKUP(A8132,Data_Dictionary!$F$326:$I$589,3,FALSE)</f>
        <v>Islas Vírgenes Británicas</v>
      </c>
      <c r="C8132" t="s">
        <v>9</v>
      </c>
      <c r="D8132" t="str">
        <f>VLOOKUP(C8132,Data_Dictionary!$F$326:$I$599,3,FALSE)</f>
        <v>Guyana</v>
      </c>
      <c r="E8132" t="s">
        <v>211</v>
      </c>
      <c r="F8132" t="str">
        <f>VLOOKUP(E8132,Sex!$B$2:$C$5,2,FALSE)</f>
        <v>Hombres</v>
      </c>
      <c r="G8132">
        <v>2000</v>
      </c>
      <c r="H8132">
        <v>577</v>
      </c>
    </row>
    <row r="8133" spans="1:8" x14ac:dyDescent="0.25">
      <c r="A8133" t="s">
        <v>23</v>
      </c>
      <c r="B8133" t="str">
        <f>VLOOKUP(A8133,Data_Dictionary!$F$326:$I$589,3,FALSE)</f>
        <v>Islas Vírgenes Británicas</v>
      </c>
      <c r="C8133" t="s">
        <v>36</v>
      </c>
      <c r="D8133" t="str">
        <f>VLOOKUP(C8133,Data_Dictionary!$F$326:$I$599,3,FALSE)</f>
        <v>India</v>
      </c>
      <c r="E8133" t="s">
        <v>211</v>
      </c>
      <c r="F8133" t="str">
        <f>VLOOKUP(E8133,Sex!$B$2:$C$5,2,FALSE)</f>
        <v>Hombres</v>
      </c>
      <c r="G8133">
        <v>2000</v>
      </c>
      <c r="H8133">
        <v>14</v>
      </c>
    </row>
    <row r="8134" spans="1:8" x14ac:dyDescent="0.25">
      <c r="A8134" t="s">
        <v>23</v>
      </c>
      <c r="B8134" t="str">
        <f>VLOOKUP(A8134,Data_Dictionary!$F$326:$I$589,3,FALSE)</f>
        <v>Islas Vírgenes Británicas</v>
      </c>
      <c r="C8134" t="s">
        <v>10</v>
      </c>
      <c r="D8134" t="str">
        <f>VLOOKUP(C8134,Data_Dictionary!$F$326:$I$599,3,FALSE)</f>
        <v>Jamaica</v>
      </c>
      <c r="E8134" t="s">
        <v>211</v>
      </c>
      <c r="F8134" t="str">
        <f>VLOOKUP(E8134,Sex!$B$2:$C$5,2,FALSE)</f>
        <v>Hombres</v>
      </c>
      <c r="G8134">
        <v>2000</v>
      </c>
      <c r="H8134">
        <v>145</v>
      </c>
    </row>
    <row r="8135" spans="1:8" x14ac:dyDescent="0.25">
      <c r="A8135" t="s">
        <v>23</v>
      </c>
      <c r="B8135" t="str">
        <f>VLOOKUP(A8135,Data_Dictionary!$F$326:$I$589,3,FALSE)</f>
        <v>Islas Vírgenes Británicas</v>
      </c>
      <c r="C8135" t="s">
        <v>39</v>
      </c>
      <c r="D8135" t="str">
        <f>VLOOKUP(C8135,Data_Dictionary!$F$326:$I$599,3,FALSE)</f>
        <v>Líbano</v>
      </c>
      <c r="E8135" t="s">
        <v>211</v>
      </c>
      <c r="F8135" t="str">
        <f>VLOOKUP(E8135,Sex!$B$2:$C$5,2,FALSE)</f>
        <v>Hombres</v>
      </c>
      <c r="G8135">
        <v>2000</v>
      </c>
      <c r="H8135">
        <v>12</v>
      </c>
    </row>
    <row r="8136" spans="1:8" x14ac:dyDescent="0.25">
      <c r="A8136" t="s">
        <v>23</v>
      </c>
      <c r="B8136" t="str">
        <f>VLOOKUP(A8136,Data_Dictionary!$F$326:$I$589,3,FALSE)</f>
        <v>Islas Vírgenes Británicas</v>
      </c>
      <c r="C8136" t="s">
        <v>11</v>
      </c>
      <c r="D8136" t="str">
        <f>VLOOKUP(C8136,Data_Dictionary!$F$326:$I$599,3,FALSE)</f>
        <v>Montserrat</v>
      </c>
      <c r="E8136" t="s">
        <v>211</v>
      </c>
      <c r="F8136" t="str">
        <f>VLOOKUP(E8136,Sex!$B$2:$C$5,2,FALSE)</f>
        <v>Hombres</v>
      </c>
      <c r="G8136">
        <v>2000</v>
      </c>
      <c r="H8136">
        <v>62</v>
      </c>
    </row>
    <row r="8137" spans="1:8" x14ac:dyDescent="0.25">
      <c r="A8137" t="s">
        <v>23</v>
      </c>
      <c r="B8137" t="str">
        <f>VLOOKUP(A8137,Data_Dictionary!$F$326:$I$589,3,FALSE)</f>
        <v>Islas Vírgenes Británicas</v>
      </c>
      <c r="C8137" t="s">
        <v>50</v>
      </c>
      <c r="D8137" t="str">
        <f>VLOOKUP(C8137,Data_Dictionary!$F$326:$I$599,3,FALSE)</f>
        <v>Puerto Rico</v>
      </c>
      <c r="E8137" t="s">
        <v>211</v>
      </c>
      <c r="F8137" t="str">
        <f>VLOOKUP(E8137,Sex!$B$2:$C$5,2,FALSE)</f>
        <v>Hombres</v>
      </c>
      <c r="G8137">
        <v>2000</v>
      </c>
      <c r="H8137">
        <v>22</v>
      </c>
    </row>
    <row r="8138" spans="1:8" x14ac:dyDescent="0.25">
      <c r="A8138" t="s">
        <v>23</v>
      </c>
      <c r="B8138" t="str">
        <f>VLOOKUP(A8138,Data_Dictionary!$F$326:$I$589,3,FALSE)</f>
        <v>Islas Vírgenes Británicas</v>
      </c>
      <c r="C8138" t="s">
        <v>12</v>
      </c>
      <c r="D8138" t="str">
        <f>VLOOKUP(C8138,Data_Dictionary!$F$326:$I$599,3,FALSE)</f>
        <v>Saint Kitts y Nevis</v>
      </c>
      <c r="E8138" t="s">
        <v>211</v>
      </c>
      <c r="F8138" t="str">
        <f>VLOOKUP(E8138,Sex!$B$2:$C$5,2,FALSE)</f>
        <v>Hombres</v>
      </c>
      <c r="G8138">
        <v>2000</v>
      </c>
      <c r="H8138">
        <v>1050</v>
      </c>
    </row>
    <row r="8139" spans="1:8" x14ac:dyDescent="0.25">
      <c r="A8139" t="s">
        <v>23</v>
      </c>
      <c r="B8139" t="str">
        <f>VLOOKUP(A8139,Data_Dictionary!$F$326:$I$589,3,FALSE)</f>
        <v>Islas Vírgenes Británicas</v>
      </c>
      <c r="C8139" t="s">
        <v>51</v>
      </c>
      <c r="D8139" t="str">
        <f>VLOOKUP(C8139,Data_Dictionary!$F$326:$I$599,3,FALSE)</f>
        <v>Santa Lucía</v>
      </c>
      <c r="E8139" t="s">
        <v>211</v>
      </c>
      <c r="F8139" t="str">
        <f>VLOOKUP(E8139,Sex!$B$2:$C$5,2,FALSE)</f>
        <v>Hombres</v>
      </c>
      <c r="G8139">
        <v>2000</v>
      </c>
      <c r="H8139">
        <v>154</v>
      </c>
    </row>
    <row r="8140" spans="1:8" x14ac:dyDescent="0.25">
      <c r="A8140" t="s">
        <v>23</v>
      </c>
      <c r="B8140" t="str">
        <f>VLOOKUP(A8140,Data_Dictionary!$F$326:$I$589,3,FALSE)</f>
        <v>Islas Vírgenes Británicas</v>
      </c>
      <c r="C8140" t="s">
        <v>52</v>
      </c>
      <c r="D8140" t="str">
        <f>VLOOKUP(C8140,Data_Dictionary!$F$326:$I$599,3,FALSE)</f>
        <v>San Vicente y las Granadinas</v>
      </c>
      <c r="E8140" t="s">
        <v>211</v>
      </c>
      <c r="F8140" t="str">
        <f>VLOOKUP(E8140,Sex!$B$2:$C$5,2,FALSE)</f>
        <v>Hombres</v>
      </c>
      <c r="G8140">
        <v>2000</v>
      </c>
      <c r="H8140">
        <v>781</v>
      </c>
    </row>
    <row r="8141" spans="1:8" x14ac:dyDescent="0.25">
      <c r="A8141" t="s">
        <v>23</v>
      </c>
      <c r="B8141" t="str">
        <f>VLOOKUP(A8141,Data_Dictionary!$F$326:$I$589,3,FALSE)</f>
        <v>Islas Vírgenes Británicas</v>
      </c>
      <c r="C8141" t="s">
        <v>57</v>
      </c>
      <c r="D8141" t="str">
        <f>VLOOKUP(C8141,Data_Dictionary!$F$326:$I$599,3,FALSE)</f>
        <v>Trinidad y Tabago</v>
      </c>
      <c r="E8141" t="s">
        <v>211</v>
      </c>
      <c r="F8141" t="str">
        <f>VLOOKUP(E8141,Sex!$B$2:$C$5,2,FALSE)</f>
        <v>Hombres</v>
      </c>
      <c r="G8141">
        <v>2000</v>
      </c>
      <c r="H8141">
        <v>176</v>
      </c>
    </row>
    <row r="8142" spans="1:8" x14ac:dyDescent="0.25">
      <c r="A8142" t="s">
        <v>23</v>
      </c>
      <c r="B8142" t="str">
        <f>VLOOKUP(A8142,Data_Dictionary!$F$326:$I$589,3,FALSE)</f>
        <v>Islas Vírgenes Británicas</v>
      </c>
      <c r="C8142" t="s">
        <v>13</v>
      </c>
      <c r="D8142" t="str">
        <f>VLOOKUP(C8142,Data_Dictionary!$F$326:$I$599,3,FALSE)</f>
        <v>Reino Unido de Gran Bretaña e Irlanda del Norte</v>
      </c>
      <c r="E8142" t="s">
        <v>211</v>
      </c>
      <c r="F8142" t="str">
        <f>VLOOKUP(E8142,Sex!$B$2:$C$5,2,FALSE)</f>
        <v>Hombres</v>
      </c>
      <c r="G8142">
        <v>2000</v>
      </c>
      <c r="H8142">
        <v>327</v>
      </c>
    </row>
    <row r="8143" spans="1:8" x14ac:dyDescent="0.25">
      <c r="A8143" t="s">
        <v>23</v>
      </c>
      <c r="B8143" t="str">
        <f>VLOOKUP(A8143,Data_Dictionary!$F$326:$I$589,3,FALSE)</f>
        <v>Islas Vírgenes Británicas</v>
      </c>
      <c r="C8143" t="s">
        <v>14</v>
      </c>
      <c r="D8143" t="str">
        <f>VLOOKUP(C8143,Data_Dictionary!$F$326:$I$599,3,FALSE)</f>
        <v>Estados Unidos de América</v>
      </c>
      <c r="E8143" t="s">
        <v>211</v>
      </c>
      <c r="F8143" t="str">
        <f>VLOOKUP(E8143,Sex!$B$2:$C$5,2,FALSE)</f>
        <v>Hombres</v>
      </c>
      <c r="G8143">
        <v>2000</v>
      </c>
      <c r="H8143">
        <v>410</v>
      </c>
    </row>
    <row r="8144" spans="1:8" x14ac:dyDescent="0.25">
      <c r="A8144" t="s">
        <v>23</v>
      </c>
      <c r="B8144" t="str">
        <f>VLOOKUP(A8144,Data_Dictionary!$F$326:$I$589,3,FALSE)</f>
        <v>Islas Vírgenes Británicas</v>
      </c>
      <c r="C8144" t="s">
        <v>16</v>
      </c>
      <c r="D8144" t="str">
        <f>VLOOKUP(C8144,Data_Dictionary!$F$326:$I$599,3,FALSE)</f>
        <v>Otros</v>
      </c>
      <c r="E8144" t="s">
        <v>211</v>
      </c>
      <c r="F8144" t="str">
        <f>VLOOKUP(E8144,Sex!$B$2:$C$5,2,FALSE)</f>
        <v>Hombres</v>
      </c>
      <c r="G8144">
        <v>2000</v>
      </c>
      <c r="H8144">
        <v>1383</v>
      </c>
    </row>
    <row r="8145" spans="1:8" x14ac:dyDescent="0.25">
      <c r="A8145" t="s">
        <v>25</v>
      </c>
      <c r="B8145" t="str">
        <f>VLOOKUP(A8145,Data_Dictionary!$F$326:$I$589,3,FALSE)</f>
        <v>Cuba</v>
      </c>
      <c r="C8145" t="s">
        <v>61</v>
      </c>
      <c r="D8145" t="str">
        <f>VLOOKUP(C8145,Data_Dictionary!$F$326:$I$599,3,FALSE)</f>
        <v>Albania</v>
      </c>
      <c r="E8145" t="s">
        <v>211</v>
      </c>
      <c r="F8145" t="str">
        <f>VLOOKUP(E8145,Sex!$B$2:$C$5,2,FALSE)</f>
        <v>Hombres</v>
      </c>
      <c r="G8145">
        <v>2000</v>
      </c>
      <c r="H8145">
        <v>113</v>
      </c>
    </row>
    <row r="8146" spans="1:8" x14ac:dyDescent="0.25">
      <c r="A8146" t="s">
        <v>25</v>
      </c>
      <c r="B8146" t="str">
        <f>VLOOKUP(A8146,Data_Dictionary!$F$326:$I$589,3,FALSE)</f>
        <v>Cuba</v>
      </c>
      <c r="C8146" t="s">
        <v>62</v>
      </c>
      <c r="D8146" t="str">
        <f>VLOOKUP(C8146,Data_Dictionary!$F$326:$I$599,3,FALSE)</f>
        <v>Argelia</v>
      </c>
      <c r="E8146" t="s">
        <v>211</v>
      </c>
      <c r="F8146" t="str">
        <f>VLOOKUP(E8146,Sex!$B$2:$C$5,2,FALSE)</f>
        <v>Hombres</v>
      </c>
      <c r="G8146">
        <v>2000</v>
      </c>
      <c r="H8146">
        <v>26</v>
      </c>
    </row>
    <row r="8147" spans="1:8" x14ac:dyDescent="0.25">
      <c r="A8147" t="s">
        <v>25</v>
      </c>
      <c r="B8147" t="str">
        <f>VLOOKUP(A8147,Data_Dictionary!$F$326:$I$589,3,FALSE)</f>
        <v>Cuba</v>
      </c>
      <c r="C8147" t="s">
        <v>63</v>
      </c>
      <c r="D8147" t="str">
        <f>VLOOKUP(C8147,Data_Dictionary!$F$326:$I$599,3,FALSE)</f>
        <v>Angola</v>
      </c>
      <c r="E8147" t="s">
        <v>211</v>
      </c>
      <c r="F8147" t="str">
        <f>VLOOKUP(E8147,Sex!$B$2:$C$5,2,FALSE)</f>
        <v>Hombres</v>
      </c>
      <c r="G8147">
        <v>2000</v>
      </c>
      <c r="H8147">
        <v>59</v>
      </c>
    </row>
    <row r="8148" spans="1:8" x14ac:dyDescent="0.25">
      <c r="A8148" t="s">
        <v>25</v>
      </c>
      <c r="B8148" t="str">
        <f>VLOOKUP(A8148,Data_Dictionary!$F$326:$I$589,3,FALSE)</f>
        <v>Cuba</v>
      </c>
      <c r="C8148" t="s">
        <v>64</v>
      </c>
      <c r="D8148" t="str">
        <f>VLOOKUP(C8148,Data_Dictionary!$F$326:$I$599,3,FALSE)</f>
        <v>Argentina</v>
      </c>
      <c r="E8148" t="s">
        <v>211</v>
      </c>
      <c r="F8148" t="str">
        <f>VLOOKUP(E8148,Sex!$B$2:$C$5,2,FALSE)</f>
        <v>Hombres</v>
      </c>
      <c r="G8148">
        <v>2000</v>
      </c>
      <c r="H8148">
        <v>87</v>
      </c>
    </row>
    <row r="8149" spans="1:8" x14ac:dyDescent="0.25">
      <c r="A8149" t="s">
        <v>25</v>
      </c>
      <c r="B8149" t="str">
        <f>VLOOKUP(A8149,Data_Dictionary!$F$326:$I$589,3,FALSE)</f>
        <v>Cuba</v>
      </c>
      <c r="C8149" t="s">
        <v>65</v>
      </c>
      <c r="D8149" t="str">
        <f>VLOOKUP(C8149,Data_Dictionary!$F$326:$I$599,3,FALSE)</f>
        <v>Bolivia (Estado Plurinacional de)</v>
      </c>
      <c r="E8149" t="s">
        <v>211</v>
      </c>
      <c r="F8149" t="str">
        <f>VLOOKUP(E8149,Sex!$B$2:$C$5,2,FALSE)</f>
        <v>Hombres</v>
      </c>
      <c r="G8149">
        <v>2000</v>
      </c>
      <c r="H8149">
        <v>29</v>
      </c>
    </row>
    <row r="8150" spans="1:8" x14ac:dyDescent="0.25">
      <c r="A8150" t="s">
        <v>25</v>
      </c>
      <c r="B8150" t="str">
        <f>VLOOKUP(A8150,Data_Dictionary!$F$326:$I$589,3,FALSE)</f>
        <v>Cuba</v>
      </c>
      <c r="C8150" t="s">
        <v>66</v>
      </c>
      <c r="D8150" t="str">
        <f>VLOOKUP(C8150,Data_Dictionary!$F$326:$I$599,3,FALSE)</f>
        <v>Bulgaria</v>
      </c>
      <c r="E8150" t="s">
        <v>211</v>
      </c>
      <c r="F8150" t="str">
        <f>VLOOKUP(E8150,Sex!$B$2:$C$5,2,FALSE)</f>
        <v>Hombres</v>
      </c>
      <c r="G8150">
        <v>2000</v>
      </c>
      <c r="H8150">
        <v>57</v>
      </c>
    </row>
    <row r="8151" spans="1:8" x14ac:dyDescent="0.25">
      <c r="A8151" t="s">
        <v>25</v>
      </c>
      <c r="B8151" t="str">
        <f>VLOOKUP(A8151,Data_Dictionary!$F$326:$I$589,3,FALSE)</f>
        <v>Cuba</v>
      </c>
      <c r="C8151" t="s">
        <v>6</v>
      </c>
      <c r="D8151" t="str">
        <f>VLOOKUP(C8151,Data_Dictionary!$F$326:$I$599,3,FALSE)</f>
        <v>Canadá</v>
      </c>
      <c r="E8151" t="s">
        <v>211</v>
      </c>
      <c r="F8151" t="str">
        <f>VLOOKUP(E8151,Sex!$B$2:$C$5,2,FALSE)</f>
        <v>Hombres</v>
      </c>
      <c r="G8151">
        <v>2000</v>
      </c>
      <c r="H8151">
        <v>33</v>
      </c>
    </row>
    <row r="8152" spans="1:8" x14ac:dyDescent="0.25">
      <c r="A8152" t="s">
        <v>25</v>
      </c>
      <c r="B8152" t="str">
        <f>VLOOKUP(A8152,Data_Dictionary!$F$326:$I$589,3,FALSE)</f>
        <v>Cuba</v>
      </c>
      <c r="C8152" t="s">
        <v>67</v>
      </c>
      <c r="D8152" t="str">
        <f>VLOOKUP(C8152,Data_Dictionary!$F$326:$I$599,3,FALSE)</f>
        <v>Chile</v>
      </c>
      <c r="E8152" t="s">
        <v>211</v>
      </c>
      <c r="F8152" t="str">
        <f>VLOOKUP(E8152,Sex!$B$2:$C$5,2,FALSE)</f>
        <v>Hombres</v>
      </c>
      <c r="G8152">
        <v>2000</v>
      </c>
      <c r="H8152">
        <v>91</v>
      </c>
    </row>
    <row r="8153" spans="1:8" x14ac:dyDescent="0.25">
      <c r="A8153" t="s">
        <v>25</v>
      </c>
      <c r="B8153" t="str">
        <f>VLOOKUP(A8153,Data_Dictionary!$F$326:$I$589,3,FALSE)</f>
        <v>Cuba</v>
      </c>
      <c r="C8153" t="s">
        <v>24</v>
      </c>
      <c r="D8153" t="str">
        <f>VLOOKUP(C8153,Data_Dictionary!$F$326:$I$599,3,FALSE)</f>
        <v>China</v>
      </c>
      <c r="E8153" t="s">
        <v>211</v>
      </c>
      <c r="F8153" t="str">
        <f>VLOOKUP(E8153,Sex!$B$2:$C$5,2,FALSE)</f>
        <v>Hombres</v>
      </c>
      <c r="G8153">
        <v>2000</v>
      </c>
      <c r="H8153">
        <v>261</v>
      </c>
    </row>
    <row r="8154" spans="1:8" x14ac:dyDescent="0.25">
      <c r="A8154" t="s">
        <v>25</v>
      </c>
      <c r="B8154" t="str">
        <f>VLOOKUP(A8154,Data_Dictionary!$F$326:$I$589,3,FALSE)</f>
        <v>Cuba</v>
      </c>
      <c r="C8154" t="s">
        <v>68</v>
      </c>
      <c r="D8154" t="str">
        <f>VLOOKUP(C8154,Data_Dictionary!$F$326:$I$599,3,FALSE)</f>
        <v>Colombia</v>
      </c>
      <c r="E8154" t="s">
        <v>211</v>
      </c>
      <c r="F8154" t="str">
        <f>VLOOKUP(E8154,Sex!$B$2:$C$5,2,FALSE)</f>
        <v>Hombres</v>
      </c>
      <c r="G8154">
        <v>2000</v>
      </c>
      <c r="H8154">
        <v>76</v>
      </c>
    </row>
    <row r="8155" spans="1:8" x14ac:dyDescent="0.25">
      <c r="A8155" t="s">
        <v>25</v>
      </c>
      <c r="B8155" t="str">
        <f>VLOOKUP(A8155,Data_Dictionary!$F$326:$I$589,3,FALSE)</f>
        <v>Cuba</v>
      </c>
      <c r="C8155" t="s">
        <v>69</v>
      </c>
      <c r="D8155" t="str">
        <f>VLOOKUP(C8155,Data_Dictionary!$F$326:$I$599,3,FALSE)</f>
        <v>Chequia</v>
      </c>
      <c r="E8155" t="s">
        <v>211</v>
      </c>
      <c r="F8155" t="str">
        <f>VLOOKUP(E8155,Sex!$B$2:$C$5,2,FALSE)</f>
        <v>Hombres</v>
      </c>
      <c r="G8155">
        <v>2000</v>
      </c>
      <c r="H8155">
        <v>81</v>
      </c>
    </row>
    <row r="8156" spans="1:8" x14ac:dyDescent="0.25">
      <c r="A8156" t="s">
        <v>25</v>
      </c>
      <c r="B8156" t="str">
        <f>VLOOKUP(A8156,Data_Dictionary!$F$326:$I$589,3,FALSE)</f>
        <v>Cuba</v>
      </c>
      <c r="C8156" t="s">
        <v>8</v>
      </c>
      <c r="D8156" t="str">
        <f>VLOOKUP(C8156,Data_Dictionary!$F$326:$I$599,3,FALSE)</f>
        <v>República Dominicana</v>
      </c>
      <c r="E8156" t="s">
        <v>211</v>
      </c>
      <c r="F8156" t="str">
        <f>VLOOKUP(E8156,Sex!$B$2:$C$5,2,FALSE)</f>
        <v>Hombres</v>
      </c>
      <c r="G8156">
        <v>2000</v>
      </c>
      <c r="H8156">
        <v>55</v>
      </c>
    </row>
    <row r="8157" spans="1:8" x14ac:dyDescent="0.25">
      <c r="A8157" t="s">
        <v>25</v>
      </c>
      <c r="B8157" t="str">
        <f>VLOOKUP(A8157,Data_Dictionary!$F$326:$I$589,3,FALSE)</f>
        <v>Cuba</v>
      </c>
      <c r="C8157" t="s">
        <v>70</v>
      </c>
      <c r="D8157" t="str">
        <f>VLOOKUP(C8157,Data_Dictionary!$F$326:$I$599,3,FALSE)</f>
        <v>Ecuador (el)</v>
      </c>
      <c r="E8157" t="s">
        <v>211</v>
      </c>
      <c r="F8157" t="str">
        <f>VLOOKUP(E8157,Sex!$B$2:$C$5,2,FALSE)</f>
        <v>Hombres</v>
      </c>
      <c r="G8157">
        <v>2000</v>
      </c>
      <c r="H8157">
        <v>25</v>
      </c>
    </row>
    <row r="8158" spans="1:8" x14ac:dyDescent="0.25">
      <c r="A8158" t="s">
        <v>25</v>
      </c>
      <c r="B8158" t="str">
        <f>VLOOKUP(A8158,Data_Dictionary!$F$326:$I$589,3,FALSE)</f>
        <v>Cuba</v>
      </c>
      <c r="C8158" t="s">
        <v>28</v>
      </c>
      <c r="D8158" t="str">
        <f>VLOOKUP(C8158,Data_Dictionary!$F$326:$I$599,3,FALSE)</f>
        <v>Francia</v>
      </c>
      <c r="E8158" t="s">
        <v>211</v>
      </c>
      <c r="F8158" t="str">
        <f>VLOOKUP(E8158,Sex!$B$2:$C$5,2,FALSE)</f>
        <v>Hombres</v>
      </c>
      <c r="G8158">
        <v>2000</v>
      </c>
      <c r="H8158">
        <v>69</v>
      </c>
    </row>
    <row r="8159" spans="1:8" x14ac:dyDescent="0.25">
      <c r="A8159" t="s">
        <v>25</v>
      </c>
      <c r="B8159" t="str">
        <f>VLOOKUP(A8159,Data_Dictionary!$F$326:$I$589,3,FALSE)</f>
        <v>Cuba</v>
      </c>
      <c r="C8159" t="s">
        <v>30</v>
      </c>
      <c r="D8159" t="str">
        <f>VLOOKUP(C8159,Data_Dictionary!$F$326:$I$599,3,FALSE)</f>
        <v>Alemania</v>
      </c>
      <c r="E8159" t="s">
        <v>211</v>
      </c>
      <c r="F8159" t="str">
        <f>VLOOKUP(E8159,Sex!$B$2:$C$5,2,FALSE)</f>
        <v>Hombres</v>
      </c>
      <c r="G8159">
        <v>2000</v>
      </c>
      <c r="H8159">
        <v>167</v>
      </c>
    </row>
    <row r="8160" spans="1:8" x14ac:dyDescent="0.25">
      <c r="A8160" t="s">
        <v>25</v>
      </c>
      <c r="B8160" t="str">
        <f>VLOOKUP(A8160,Data_Dictionary!$F$326:$I$589,3,FALSE)</f>
        <v>Cuba</v>
      </c>
      <c r="C8160" t="s">
        <v>71</v>
      </c>
      <c r="D8160" t="str">
        <f>VLOOKUP(C8160,Data_Dictionary!$F$326:$I$599,3,FALSE)</f>
        <v>Groenlandia</v>
      </c>
      <c r="E8160" t="s">
        <v>211</v>
      </c>
      <c r="F8160" t="str">
        <f>VLOOKUP(E8160,Sex!$B$2:$C$5,2,FALSE)</f>
        <v>Hombres</v>
      </c>
      <c r="G8160">
        <v>2000</v>
      </c>
      <c r="H8160">
        <v>86</v>
      </c>
    </row>
    <row r="8161" spans="1:8" x14ac:dyDescent="0.25">
      <c r="A8161" t="s">
        <v>25</v>
      </c>
      <c r="B8161" t="str">
        <f>VLOOKUP(A8161,Data_Dictionary!$F$326:$I$589,3,FALSE)</f>
        <v>Cuba</v>
      </c>
      <c r="C8161" t="s">
        <v>32</v>
      </c>
      <c r="D8161" t="str">
        <f>VLOOKUP(C8161,Data_Dictionary!$F$326:$I$599,3,FALSE)</f>
        <v>Granada</v>
      </c>
      <c r="E8161" t="s">
        <v>211</v>
      </c>
      <c r="F8161" t="str">
        <f>VLOOKUP(E8161,Sex!$B$2:$C$5,2,FALSE)</f>
        <v>Hombres</v>
      </c>
      <c r="G8161">
        <v>2000</v>
      </c>
      <c r="H8161">
        <v>0</v>
      </c>
    </row>
    <row r="8162" spans="1:8" x14ac:dyDescent="0.25">
      <c r="A8162" t="s">
        <v>25</v>
      </c>
      <c r="B8162" t="str">
        <f>VLOOKUP(A8162,Data_Dictionary!$F$326:$I$589,3,FALSE)</f>
        <v>Cuba</v>
      </c>
      <c r="C8162" t="s">
        <v>72</v>
      </c>
      <c r="D8162" t="str">
        <f>VLOOKUP(C8162,Data_Dictionary!$F$326:$I$599,3,FALSE)</f>
        <v>Guatemala</v>
      </c>
      <c r="E8162" t="s">
        <v>211</v>
      </c>
      <c r="F8162" t="str">
        <f>VLOOKUP(E8162,Sex!$B$2:$C$5,2,FALSE)</f>
        <v>Hombres</v>
      </c>
      <c r="G8162">
        <v>2000</v>
      </c>
      <c r="H8162">
        <v>32</v>
      </c>
    </row>
    <row r="8163" spans="1:8" x14ac:dyDescent="0.25">
      <c r="A8163" t="s">
        <v>25</v>
      </c>
      <c r="B8163" t="str">
        <f>VLOOKUP(A8163,Data_Dictionary!$F$326:$I$589,3,FALSE)</f>
        <v>Cuba</v>
      </c>
      <c r="C8163" t="s">
        <v>34</v>
      </c>
      <c r="D8163" t="str">
        <f>VLOOKUP(C8163,Data_Dictionary!$F$326:$I$599,3,FALSE)</f>
        <v>Haití</v>
      </c>
      <c r="E8163" t="s">
        <v>211</v>
      </c>
      <c r="F8163" t="str">
        <f>VLOOKUP(E8163,Sex!$B$2:$C$5,2,FALSE)</f>
        <v>Hombres</v>
      </c>
      <c r="G8163">
        <v>2000</v>
      </c>
      <c r="H8163">
        <v>837</v>
      </c>
    </row>
    <row r="8164" spans="1:8" x14ac:dyDescent="0.25">
      <c r="A8164" t="s">
        <v>25</v>
      </c>
      <c r="B8164" t="str">
        <f>VLOOKUP(A8164,Data_Dictionary!$F$326:$I$589,3,FALSE)</f>
        <v>Cuba</v>
      </c>
      <c r="C8164" t="s">
        <v>73</v>
      </c>
      <c r="D8164" t="str">
        <f>VLOOKUP(C8164,Data_Dictionary!$F$326:$I$599,3,FALSE)</f>
        <v>Hungría</v>
      </c>
      <c r="E8164" t="s">
        <v>211</v>
      </c>
      <c r="F8164" t="str">
        <f>VLOOKUP(E8164,Sex!$B$2:$C$5,2,FALSE)</f>
        <v>Hombres</v>
      </c>
      <c r="G8164">
        <v>2000</v>
      </c>
      <c r="H8164">
        <v>29</v>
      </c>
    </row>
    <row r="8165" spans="1:8" x14ac:dyDescent="0.25">
      <c r="A8165" t="s">
        <v>25</v>
      </c>
      <c r="B8165" t="str">
        <f>VLOOKUP(A8165,Data_Dictionary!$F$326:$I$589,3,FALSE)</f>
        <v>Cuba</v>
      </c>
      <c r="C8165" t="s">
        <v>37</v>
      </c>
      <c r="D8165" t="str">
        <f>VLOOKUP(C8165,Data_Dictionary!$F$326:$I$599,3,FALSE)</f>
        <v>Italia</v>
      </c>
      <c r="E8165" t="s">
        <v>211</v>
      </c>
      <c r="F8165" t="str">
        <f>VLOOKUP(E8165,Sex!$B$2:$C$5,2,FALSE)</f>
        <v>Hombres</v>
      </c>
      <c r="G8165">
        <v>2000</v>
      </c>
      <c r="H8165">
        <v>135</v>
      </c>
    </row>
    <row r="8166" spans="1:8" x14ac:dyDescent="0.25">
      <c r="A8166" t="s">
        <v>25</v>
      </c>
      <c r="B8166" t="str">
        <f>VLOOKUP(A8166,Data_Dictionary!$F$326:$I$589,3,FALSE)</f>
        <v>Cuba</v>
      </c>
      <c r="C8166" t="s">
        <v>10</v>
      </c>
      <c r="D8166" t="str">
        <f>VLOOKUP(C8166,Data_Dictionary!$F$326:$I$599,3,FALSE)</f>
        <v>Jamaica</v>
      </c>
      <c r="E8166" t="s">
        <v>211</v>
      </c>
      <c r="F8166" t="str">
        <f>VLOOKUP(E8166,Sex!$B$2:$C$5,2,FALSE)</f>
        <v>Hombres</v>
      </c>
      <c r="G8166">
        <v>2000</v>
      </c>
      <c r="H8166">
        <v>152</v>
      </c>
    </row>
    <row r="8167" spans="1:8" x14ac:dyDescent="0.25">
      <c r="A8167" t="s">
        <v>25</v>
      </c>
      <c r="B8167" t="str">
        <f>VLOOKUP(A8167,Data_Dictionary!$F$326:$I$589,3,FALSE)</f>
        <v>Cuba</v>
      </c>
      <c r="C8167" t="s">
        <v>39</v>
      </c>
      <c r="D8167" t="str">
        <f>VLOOKUP(C8167,Data_Dictionary!$F$326:$I$599,3,FALSE)</f>
        <v>Líbano</v>
      </c>
      <c r="E8167" t="s">
        <v>211</v>
      </c>
      <c r="F8167" t="str">
        <f>VLOOKUP(E8167,Sex!$B$2:$C$5,2,FALSE)</f>
        <v>Hombres</v>
      </c>
      <c r="G8167">
        <v>2000</v>
      </c>
      <c r="H8167">
        <v>33</v>
      </c>
    </row>
    <row r="8168" spans="1:8" x14ac:dyDescent="0.25">
      <c r="A8168" t="s">
        <v>25</v>
      </c>
      <c r="B8168" t="str">
        <f>VLOOKUP(A8168,Data_Dictionary!$F$326:$I$589,3,FALSE)</f>
        <v>Cuba</v>
      </c>
      <c r="C8168" t="s">
        <v>41</v>
      </c>
      <c r="D8168" t="str">
        <f>VLOOKUP(C8168,Data_Dictionary!$F$326:$I$599,3,FALSE)</f>
        <v>México</v>
      </c>
      <c r="E8168" t="s">
        <v>211</v>
      </c>
      <c r="F8168" t="str">
        <f>VLOOKUP(E8168,Sex!$B$2:$C$5,2,FALSE)</f>
        <v>Hombres</v>
      </c>
      <c r="G8168">
        <v>2000</v>
      </c>
      <c r="H8168">
        <v>194</v>
      </c>
    </row>
    <row r="8169" spans="1:8" x14ac:dyDescent="0.25">
      <c r="A8169" t="s">
        <v>25</v>
      </c>
      <c r="B8169" t="str">
        <f>VLOOKUP(A8169,Data_Dictionary!$F$326:$I$589,3,FALSE)</f>
        <v>Cuba</v>
      </c>
      <c r="C8169" t="s">
        <v>74</v>
      </c>
      <c r="D8169" t="str">
        <f>VLOOKUP(C8169,Data_Dictionary!$F$326:$I$599,3,FALSE)</f>
        <v>Nicaragua</v>
      </c>
      <c r="E8169" t="s">
        <v>211</v>
      </c>
      <c r="F8169" t="str">
        <f>VLOOKUP(E8169,Sex!$B$2:$C$5,2,FALSE)</f>
        <v>Hombres</v>
      </c>
      <c r="G8169">
        <v>2000</v>
      </c>
      <c r="H8169">
        <v>91</v>
      </c>
    </row>
    <row r="8170" spans="1:8" x14ac:dyDescent="0.25">
      <c r="A8170" t="s">
        <v>25</v>
      </c>
      <c r="B8170" t="str">
        <f>VLOOKUP(A8170,Data_Dictionary!$F$326:$I$589,3,FALSE)</f>
        <v>Cuba</v>
      </c>
      <c r="C8170" t="s">
        <v>75</v>
      </c>
      <c r="D8170" t="str">
        <f>VLOOKUP(C8170,Data_Dictionary!$F$326:$I$599,3,FALSE)</f>
        <v>Panamá</v>
      </c>
      <c r="E8170" t="s">
        <v>211</v>
      </c>
      <c r="F8170" t="str">
        <f>VLOOKUP(E8170,Sex!$B$2:$C$5,2,FALSE)</f>
        <v>Hombres</v>
      </c>
      <c r="G8170">
        <v>2000</v>
      </c>
      <c r="H8170">
        <v>26</v>
      </c>
    </row>
    <row r="8171" spans="1:8" x14ac:dyDescent="0.25">
      <c r="A8171" t="s">
        <v>25</v>
      </c>
      <c r="B8171" t="str">
        <f>VLOOKUP(A8171,Data_Dictionary!$F$326:$I$589,3,FALSE)</f>
        <v>Cuba</v>
      </c>
      <c r="C8171" t="s">
        <v>76</v>
      </c>
      <c r="D8171" t="str">
        <f>VLOOKUP(C8171,Data_Dictionary!$F$326:$I$599,3,FALSE)</f>
        <v>Perú</v>
      </c>
      <c r="E8171" t="s">
        <v>211</v>
      </c>
      <c r="F8171" t="str">
        <f>VLOOKUP(E8171,Sex!$B$2:$C$5,2,FALSE)</f>
        <v>Hombres</v>
      </c>
      <c r="G8171">
        <v>2000</v>
      </c>
      <c r="H8171">
        <v>32</v>
      </c>
    </row>
    <row r="8172" spans="1:8" x14ac:dyDescent="0.25">
      <c r="A8172" t="s">
        <v>25</v>
      </c>
      <c r="B8172" t="str">
        <f>VLOOKUP(A8172,Data_Dictionary!$F$326:$I$589,3,FALSE)</f>
        <v>Cuba</v>
      </c>
      <c r="C8172" t="s">
        <v>77</v>
      </c>
      <c r="D8172" t="str">
        <f>VLOOKUP(C8172,Data_Dictionary!$F$326:$I$599,3,FALSE)</f>
        <v>Polonia</v>
      </c>
      <c r="E8172" t="s">
        <v>211</v>
      </c>
      <c r="F8172" t="str">
        <f>VLOOKUP(E8172,Sex!$B$2:$C$5,2,FALSE)</f>
        <v>Hombres</v>
      </c>
      <c r="G8172">
        <v>2000</v>
      </c>
      <c r="H8172">
        <v>33</v>
      </c>
    </row>
    <row r="8173" spans="1:8" x14ac:dyDescent="0.25">
      <c r="A8173" t="s">
        <v>25</v>
      </c>
      <c r="B8173" t="str">
        <f>VLOOKUP(A8173,Data_Dictionary!$F$326:$I$589,3,FALSE)</f>
        <v>Cuba</v>
      </c>
      <c r="C8173" t="s">
        <v>50</v>
      </c>
      <c r="D8173" t="str">
        <f>VLOOKUP(C8173,Data_Dictionary!$F$326:$I$599,3,FALSE)</f>
        <v>Puerto Rico</v>
      </c>
      <c r="E8173" t="s">
        <v>211</v>
      </c>
      <c r="F8173" t="str">
        <f>VLOOKUP(E8173,Sex!$B$2:$C$5,2,FALSE)</f>
        <v>Hombres</v>
      </c>
      <c r="G8173">
        <v>2000</v>
      </c>
      <c r="H8173">
        <v>63</v>
      </c>
    </row>
    <row r="8174" spans="1:8" x14ac:dyDescent="0.25">
      <c r="A8174" t="s">
        <v>25</v>
      </c>
      <c r="B8174" t="str">
        <f>VLOOKUP(A8174,Data_Dictionary!$F$326:$I$589,3,FALSE)</f>
        <v>Cuba</v>
      </c>
      <c r="C8174" t="s">
        <v>78</v>
      </c>
      <c r="D8174" t="str">
        <f>VLOOKUP(C8174,Data_Dictionary!$F$326:$I$599,3,FALSE)</f>
        <v>Rumania</v>
      </c>
      <c r="E8174" t="s">
        <v>211</v>
      </c>
      <c r="F8174" t="str">
        <f>VLOOKUP(E8174,Sex!$B$2:$C$5,2,FALSE)</f>
        <v>Hombres</v>
      </c>
      <c r="G8174">
        <v>2000</v>
      </c>
      <c r="H8174">
        <v>15</v>
      </c>
    </row>
    <row r="8175" spans="1:8" x14ac:dyDescent="0.25">
      <c r="A8175" t="s">
        <v>25</v>
      </c>
      <c r="B8175" t="str">
        <f>VLOOKUP(A8175,Data_Dictionary!$F$326:$I$589,3,FALSE)</f>
        <v>Cuba</v>
      </c>
      <c r="C8175" t="s">
        <v>79</v>
      </c>
      <c r="D8175" t="str">
        <f>VLOOKUP(C8175,Data_Dictionary!$F$326:$I$599,3,FALSE)</f>
        <v>Federación de Rusia</v>
      </c>
      <c r="E8175" t="s">
        <v>211</v>
      </c>
      <c r="F8175" t="str">
        <f>VLOOKUP(E8175,Sex!$B$2:$C$5,2,FALSE)</f>
        <v>Hombres</v>
      </c>
      <c r="G8175">
        <v>2000</v>
      </c>
      <c r="H8175">
        <v>732</v>
      </c>
    </row>
    <row r="8176" spans="1:8" x14ac:dyDescent="0.25">
      <c r="A8176" t="s">
        <v>25</v>
      </c>
      <c r="B8176" t="str">
        <f>VLOOKUP(A8176,Data_Dictionary!$F$326:$I$589,3,FALSE)</f>
        <v>Cuba</v>
      </c>
      <c r="C8176" t="s">
        <v>54</v>
      </c>
      <c r="D8176" t="str">
        <f>VLOOKUP(C8176,Data_Dictionary!$F$326:$I$599,3,FALSE)</f>
        <v>España</v>
      </c>
      <c r="E8176" t="s">
        <v>211</v>
      </c>
      <c r="F8176" t="str">
        <f>VLOOKUP(E8176,Sex!$B$2:$C$5,2,FALSE)</f>
        <v>Hombres</v>
      </c>
      <c r="G8176">
        <v>2000</v>
      </c>
      <c r="H8176">
        <v>2638</v>
      </c>
    </row>
    <row r="8177" spans="1:8" x14ac:dyDescent="0.25">
      <c r="A8177" t="s">
        <v>25</v>
      </c>
      <c r="B8177" t="str">
        <f>VLOOKUP(A8177,Data_Dictionary!$F$326:$I$589,3,FALSE)</f>
        <v>Cuba</v>
      </c>
      <c r="C8177" t="s">
        <v>80</v>
      </c>
      <c r="D8177" t="str">
        <f>VLOOKUP(C8177,Data_Dictionary!$F$326:$I$599,3,FALSE)</f>
        <v>Ucrania</v>
      </c>
      <c r="E8177" t="s">
        <v>211</v>
      </c>
      <c r="F8177" t="str">
        <f>VLOOKUP(E8177,Sex!$B$2:$C$5,2,FALSE)</f>
        <v>Hombres</v>
      </c>
      <c r="G8177">
        <v>2000</v>
      </c>
      <c r="H8177">
        <v>180</v>
      </c>
    </row>
    <row r="8178" spans="1:8" x14ac:dyDescent="0.25">
      <c r="A8178" t="s">
        <v>25</v>
      </c>
      <c r="B8178" t="str">
        <f>VLOOKUP(A8178,Data_Dictionary!$F$326:$I$589,3,FALSE)</f>
        <v>Cuba</v>
      </c>
      <c r="C8178" t="s">
        <v>13</v>
      </c>
      <c r="D8178" t="str">
        <f>VLOOKUP(C8178,Data_Dictionary!$F$326:$I$599,3,FALSE)</f>
        <v>Reino Unido de Gran Bretaña e Irlanda del Norte</v>
      </c>
      <c r="E8178" t="s">
        <v>211</v>
      </c>
      <c r="F8178" t="str">
        <f>VLOOKUP(E8178,Sex!$B$2:$C$5,2,FALSE)</f>
        <v>Hombres</v>
      </c>
      <c r="G8178">
        <v>2000</v>
      </c>
      <c r="H8178">
        <v>27</v>
      </c>
    </row>
    <row r="8179" spans="1:8" x14ac:dyDescent="0.25">
      <c r="A8179" t="s">
        <v>25</v>
      </c>
      <c r="B8179" t="str">
        <f>VLOOKUP(A8179,Data_Dictionary!$F$326:$I$589,3,FALSE)</f>
        <v>Cuba</v>
      </c>
      <c r="C8179" t="s">
        <v>14</v>
      </c>
      <c r="D8179" t="str">
        <f>VLOOKUP(C8179,Data_Dictionary!$F$326:$I$599,3,FALSE)</f>
        <v>Estados Unidos de América</v>
      </c>
      <c r="E8179" t="s">
        <v>211</v>
      </c>
      <c r="F8179" t="str">
        <f>VLOOKUP(E8179,Sex!$B$2:$C$5,2,FALSE)</f>
        <v>Hombres</v>
      </c>
      <c r="G8179">
        <v>2000</v>
      </c>
      <c r="H8179">
        <v>242</v>
      </c>
    </row>
    <row r="8180" spans="1:8" x14ac:dyDescent="0.25">
      <c r="A8180" t="s">
        <v>25</v>
      </c>
      <c r="B8180" t="str">
        <f>VLOOKUP(A8180,Data_Dictionary!$F$326:$I$589,3,FALSE)</f>
        <v>Cuba</v>
      </c>
      <c r="C8180" t="s">
        <v>60</v>
      </c>
      <c r="D8180" t="str">
        <f>VLOOKUP(C8180,Data_Dictionary!$F$326:$I$599,3,FALSE)</f>
        <v>Venezuela (República Bolivariana de)</v>
      </c>
      <c r="E8180" t="s">
        <v>211</v>
      </c>
      <c r="F8180" t="str">
        <f>VLOOKUP(E8180,Sex!$B$2:$C$5,2,FALSE)</f>
        <v>Hombres</v>
      </c>
      <c r="G8180">
        <v>2000</v>
      </c>
      <c r="H8180">
        <v>81</v>
      </c>
    </row>
    <row r="8181" spans="1:8" x14ac:dyDescent="0.25">
      <c r="A8181" t="s">
        <v>25</v>
      </c>
      <c r="B8181" t="str">
        <f>VLOOKUP(A8181,Data_Dictionary!$F$326:$I$589,3,FALSE)</f>
        <v>Cuba</v>
      </c>
      <c r="C8181" t="s">
        <v>16</v>
      </c>
      <c r="D8181" t="str">
        <f>VLOOKUP(C8181,Data_Dictionary!$F$326:$I$599,3,FALSE)</f>
        <v>Otros</v>
      </c>
      <c r="E8181" t="s">
        <v>211</v>
      </c>
      <c r="F8181" t="str">
        <f>VLOOKUP(E8181,Sex!$B$2:$C$5,2,FALSE)</f>
        <v>Hombres</v>
      </c>
      <c r="G8181">
        <v>2000</v>
      </c>
      <c r="H8181">
        <v>1325</v>
      </c>
    </row>
    <row r="8182" spans="1:8" x14ac:dyDescent="0.25">
      <c r="A8182" t="s">
        <v>8</v>
      </c>
      <c r="B8182" t="str">
        <f>VLOOKUP(A8182,Data_Dictionary!$F$326:$I$589,3,FALSE)</f>
        <v>República Dominicana</v>
      </c>
      <c r="C8182" t="s">
        <v>17</v>
      </c>
      <c r="D8182" t="str">
        <f>VLOOKUP(C8182,Data_Dictionary!$F$326:$I$599,3,FALSE)</f>
        <v>Antigua y Barbuda</v>
      </c>
      <c r="E8182" t="s">
        <v>211</v>
      </c>
      <c r="F8182" t="str">
        <f>VLOOKUP(E8182,Sex!$B$2:$C$5,2,FALSE)</f>
        <v>Hombres</v>
      </c>
      <c r="G8182">
        <v>2000</v>
      </c>
      <c r="H8182">
        <v>157</v>
      </c>
    </row>
    <row r="8183" spans="1:8" x14ac:dyDescent="0.25">
      <c r="A8183" t="s">
        <v>8</v>
      </c>
      <c r="B8183" t="str">
        <f>VLOOKUP(A8183,Data_Dictionary!$F$326:$I$589,3,FALSE)</f>
        <v>República Dominicana</v>
      </c>
      <c r="C8183" t="s">
        <v>64</v>
      </c>
      <c r="D8183" t="str">
        <f>VLOOKUP(C8183,Data_Dictionary!$F$326:$I$599,3,FALSE)</f>
        <v>Argentina</v>
      </c>
      <c r="E8183" t="s">
        <v>211</v>
      </c>
      <c r="F8183" t="str">
        <f>VLOOKUP(E8183,Sex!$B$2:$C$5,2,FALSE)</f>
        <v>Hombres</v>
      </c>
      <c r="G8183">
        <v>2000</v>
      </c>
      <c r="H8183">
        <v>1828</v>
      </c>
    </row>
    <row r="8184" spans="1:8" x14ac:dyDescent="0.25">
      <c r="A8184" t="s">
        <v>8</v>
      </c>
      <c r="B8184" t="str">
        <f>VLOOKUP(A8184,Data_Dictionary!$F$326:$I$589,3,FALSE)</f>
        <v>República Dominicana</v>
      </c>
      <c r="C8184" t="s">
        <v>18</v>
      </c>
      <c r="D8184" t="str">
        <f>VLOOKUP(C8184,Data_Dictionary!$F$326:$I$599,3,FALSE)</f>
        <v>Australia</v>
      </c>
      <c r="E8184" t="s">
        <v>211</v>
      </c>
      <c r="F8184" t="str">
        <f>VLOOKUP(E8184,Sex!$B$2:$C$5,2,FALSE)</f>
        <v>Hombres</v>
      </c>
      <c r="G8184">
        <v>2000</v>
      </c>
      <c r="H8184">
        <v>56</v>
      </c>
    </row>
    <row r="8185" spans="1:8" x14ac:dyDescent="0.25">
      <c r="A8185" t="s">
        <v>8</v>
      </c>
      <c r="B8185" t="str">
        <f>VLOOKUP(A8185,Data_Dictionary!$F$326:$I$589,3,FALSE)</f>
        <v>República Dominicana</v>
      </c>
      <c r="C8185" t="s">
        <v>81</v>
      </c>
      <c r="D8185" t="str">
        <f>VLOOKUP(C8185,Data_Dictionary!$F$326:$I$599,3,FALSE)</f>
        <v>Austria</v>
      </c>
      <c r="E8185" t="s">
        <v>211</v>
      </c>
      <c r="F8185" t="str">
        <f>VLOOKUP(E8185,Sex!$B$2:$C$5,2,FALSE)</f>
        <v>Hombres</v>
      </c>
      <c r="G8185">
        <v>2000</v>
      </c>
      <c r="H8185">
        <v>981</v>
      </c>
    </row>
    <row r="8186" spans="1:8" x14ac:dyDescent="0.25">
      <c r="A8186" t="s">
        <v>8</v>
      </c>
      <c r="B8186" t="str">
        <f>VLOOKUP(A8186,Data_Dictionary!$F$326:$I$589,3,FALSE)</f>
        <v>República Dominicana</v>
      </c>
      <c r="C8186" t="s">
        <v>19</v>
      </c>
      <c r="D8186" t="str">
        <f>VLOOKUP(C8186,Data_Dictionary!$F$326:$I$599,3,FALSE)</f>
        <v>Bahamas</v>
      </c>
      <c r="E8186" t="s">
        <v>211</v>
      </c>
      <c r="F8186" t="str">
        <f>VLOOKUP(E8186,Sex!$B$2:$C$5,2,FALSE)</f>
        <v>Hombres</v>
      </c>
      <c r="G8186">
        <v>2000</v>
      </c>
      <c r="H8186">
        <v>45</v>
      </c>
    </row>
    <row r="8187" spans="1:8" x14ac:dyDescent="0.25">
      <c r="A8187" t="s">
        <v>8</v>
      </c>
      <c r="B8187" t="str">
        <f>VLOOKUP(A8187,Data_Dictionary!$F$326:$I$589,3,FALSE)</f>
        <v>República Dominicana</v>
      </c>
      <c r="C8187" t="s">
        <v>82</v>
      </c>
      <c r="D8187" t="str">
        <f>VLOOKUP(C8187,Data_Dictionary!$F$326:$I$599,3,FALSE)</f>
        <v>Bahrein</v>
      </c>
      <c r="E8187" t="s">
        <v>211</v>
      </c>
      <c r="F8187" t="str">
        <f>VLOOKUP(E8187,Sex!$B$2:$C$5,2,FALSE)</f>
        <v>Hombres</v>
      </c>
      <c r="G8187">
        <v>2000</v>
      </c>
      <c r="H8187">
        <v>22</v>
      </c>
    </row>
    <row r="8188" spans="1:8" x14ac:dyDescent="0.25">
      <c r="A8188" t="s">
        <v>8</v>
      </c>
      <c r="B8188" t="str">
        <f>VLOOKUP(A8188,Data_Dictionary!$F$326:$I$589,3,FALSE)</f>
        <v>República Dominicana</v>
      </c>
      <c r="C8188" t="s">
        <v>83</v>
      </c>
      <c r="D8188" t="str">
        <f>VLOOKUP(C8188,Data_Dictionary!$F$326:$I$599,3,FALSE)</f>
        <v>Bélgica</v>
      </c>
      <c r="E8188" t="s">
        <v>211</v>
      </c>
      <c r="F8188" t="str">
        <f>VLOOKUP(E8188,Sex!$B$2:$C$5,2,FALSE)</f>
        <v>Hombres</v>
      </c>
      <c r="G8188">
        <v>2000</v>
      </c>
      <c r="H8188">
        <v>360</v>
      </c>
    </row>
    <row r="8189" spans="1:8" x14ac:dyDescent="0.25">
      <c r="A8189" t="s">
        <v>8</v>
      </c>
      <c r="B8189" t="str">
        <f>VLOOKUP(A8189,Data_Dictionary!$F$326:$I$589,3,FALSE)</f>
        <v>República Dominicana</v>
      </c>
      <c r="C8189" t="s">
        <v>21</v>
      </c>
      <c r="D8189" t="str">
        <f>VLOOKUP(C8189,Data_Dictionary!$F$326:$I$599,3,FALSE)</f>
        <v>Bermuda</v>
      </c>
      <c r="E8189" t="s">
        <v>211</v>
      </c>
      <c r="F8189" t="str">
        <f>VLOOKUP(E8189,Sex!$B$2:$C$5,2,FALSE)</f>
        <v>Hombres</v>
      </c>
      <c r="G8189">
        <v>2000</v>
      </c>
      <c r="H8189">
        <v>11</v>
      </c>
    </row>
    <row r="8190" spans="1:8" x14ac:dyDescent="0.25">
      <c r="A8190" t="s">
        <v>8</v>
      </c>
      <c r="B8190" t="str">
        <f>VLOOKUP(A8190,Data_Dictionary!$F$326:$I$589,3,FALSE)</f>
        <v>República Dominicana</v>
      </c>
      <c r="C8190" t="s">
        <v>84</v>
      </c>
      <c r="D8190" t="str">
        <f>VLOOKUP(C8190,Data_Dictionary!$F$326:$I$599,3,FALSE)</f>
        <v>Bhután</v>
      </c>
      <c r="E8190" t="s">
        <v>211</v>
      </c>
      <c r="F8190" t="str">
        <f>VLOOKUP(E8190,Sex!$B$2:$C$5,2,FALSE)</f>
        <v>Hombres</v>
      </c>
      <c r="G8190">
        <v>2000</v>
      </c>
      <c r="H8190">
        <v>11</v>
      </c>
    </row>
    <row r="8191" spans="1:8" x14ac:dyDescent="0.25">
      <c r="A8191" t="s">
        <v>8</v>
      </c>
      <c r="B8191" t="str">
        <f>VLOOKUP(A8191,Data_Dictionary!$F$326:$I$589,3,FALSE)</f>
        <v>República Dominicana</v>
      </c>
      <c r="C8191" t="s">
        <v>65</v>
      </c>
      <c r="D8191" t="str">
        <f>VLOOKUP(C8191,Data_Dictionary!$F$326:$I$599,3,FALSE)</f>
        <v>Bolivia (Estado Plurinacional de)</v>
      </c>
      <c r="E8191" t="s">
        <v>211</v>
      </c>
      <c r="F8191" t="str">
        <f>VLOOKUP(E8191,Sex!$B$2:$C$5,2,FALSE)</f>
        <v>Hombres</v>
      </c>
      <c r="G8191">
        <v>2000</v>
      </c>
      <c r="H8191">
        <v>228</v>
      </c>
    </row>
    <row r="8192" spans="1:8" x14ac:dyDescent="0.25">
      <c r="A8192" t="s">
        <v>8</v>
      </c>
      <c r="B8192" t="str">
        <f>VLOOKUP(A8192,Data_Dictionary!$F$326:$I$589,3,FALSE)</f>
        <v>República Dominicana</v>
      </c>
      <c r="C8192" t="s">
        <v>85</v>
      </c>
      <c r="D8192" t="str">
        <f>VLOOKUP(C8192,Data_Dictionary!$F$326:$I$599,3,FALSE)</f>
        <v>Bosnia y Herzegovina</v>
      </c>
      <c r="E8192" t="s">
        <v>211</v>
      </c>
      <c r="F8192" t="str">
        <f>VLOOKUP(E8192,Sex!$B$2:$C$5,2,FALSE)</f>
        <v>Hombres</v>
      </c>
      <c r="G8192">
        <v>2000</v>
      </c>
      <c r="H8192">
        <v>7</v>
      </c>
    </row>
    <row r="8193" spans="1:8" x14ac:dyDescent="0.25">
      <c r="A8193" t="s">
        <v>8</v>
      </c>
      <c r="B8193" t="str">
        <f>VLOOKUP(A8193,Data_Dictionary!$F$326:$I$589,3,FALSE)</f>
        <v>República Dominicana</v>
      </c>
      <c r="C8193" t="s">
        <v>86</v>
      </c>
      <c r="D8193" t="str">
        <f>VLOOKUP(C8193,Data_Dictionary!$F$326:$I$599,3,FALSE)</f>
        <v>Brasil</v>
      </c>
      <c r="E8193" t="s">
        <v>211</v>
      </c>
      <c r="F8193" t="str">
        <f>VLOOKUP(E8193,Sex!$B$2:$C$5,2,FALSE)</f>
        <v>Hombres</v>
      </c>
      <c r="G8193">
        <v>2000</v>
      </c>
      <c r="H8193">
        <v>512</v>
      </c>
    </row>
    <row r="8194" spans="1:8" x14ac:dyDescent="0.25">
      <c r="A8194" t="s">
        <v>8</v>
      </c>
      <c r="B8194" t="str">
        <f>VLOOKUP(A8194,Data_Dictionary!$F$326:$I$589,3,FALSE)</f>
        <v>República Dominicana</v>
      </c>
      <c r="C8194" t="s">
        <v>23</v>
      </c>
      <c r="D8194" t="str">
        <f>VLOOKUP(C8194,Data_Dictionary!$F$326:$I$599,3,FALSE)</f>
        <v>Islas Vírgenes Británicas</v>
      </c>
      <c r="E8194" t="s">
        <v>211</v>
      </c>
      <c r="F8194" t="str">
        <f>VLOOKUP(E8194,Sex!$B$2:$C$5,2,FALSE)</f>
        <v>Hombres</v>
      </c>
      <c r="G8194">
        <v>2000</v>
      </c>
      <c r="H8194">
        <v>11</v>
      </c>
    </row>
    <row r="8195" spans="1:8" x14ac:dyDescent="0.25">
      <c r="A8195" t="s">
        <v>8</v>
      </c>
      <c r="B8195" t="str">
        <f>VLOOKUP(A8195,Data_Dictionary!$F$326:$I$589,3,FALSE)</f>
        <v>República Dominicana</v>
      </c>
      <c r="C8195" t="s">
        <v>66</v>
      </c>
      <c r="D8195" t="str">
        <f>VLOOKUP(C8195,Data_Dictionary!$F$326:$I$599,3,FALSE)</f>
        <v>Bulgaria</v>
      </c>
      <c r="E8195" t="s">
        <v>211</v>
      </c>
      <c r="F8195" t="str">
        <f>VLOOKUP(E8195,Sex!$B$2:$C$5,2,FALSE)</f>
        <v>Hombres</v>
      </c>
      <c r="G8195">
        <v>2000</v>
      </c>
      <c r="H8195">
        <v>242</v>
      </c>
    </row>
    <row r="8196" spans="1:8" x14ac:dyDescent="0.25">
      <c r="A8196" t="s">
        <v>8</v>
      </c>
      <c r="B8196" t="str">
        <f>VLOOKUP(A8196,Data_Dictionary!$F$326:$I$589,3,FALSE)</f>
        <v>República Dominicana</v>
      </c>
      <c r="C8196" t="s">
        <v>87</v>
      </c>
      <c r="D8196" t="str">
        <f>VLOOKUP(C8196,Data_Dictionary!$F$326:$I$599,3,FALSE)</f>
        <v>Burundi</v>
      </c>
      <c r="E8196" t="s">
        <v>211</v>
      </c>
      <c r="F8196" t="str">
        <f>VLOOKUP(E8196,Sex!$B$2:$C$5,2,FALSE)</f>
        <v>Hombres</v>
      </c>
      <c r="G8196">
        <v>2000</v>
      </c>
      <c r="H8196">
        <v>0</v>
      </c>
    </row>
    <row r="8197" spans="1:8" x14ac:dyDescent="0.25">
      <c r="A8197" t="s">
        <v>8</v>
      </c>
      <c r="B8197" t="str">
        <f>VLOOKUP(A8197,Data_Dictionary!$F$326:$I$589,3,FALSE)</f>
        <v>República Dominicana</v>
      </c>
      <c r="C8197" t="s">
        <v>88</v>
      </c>
      <c r="D8197" t="str">
        <f>VLOOKUP(C8197,Data_Dictionary!$F$326:$I$599,3,FALSE)</f>
        <v>Camboya</v>
      </c>
      <c r="E8197" t="s">
        <v>211</v>
      </c>
      <c r="F8197" t="str">
        <f>VLOOKUP(E8197,Sex!$B$2:$C$5,2,FALSE)</f>
        <v>Hombres</v>
      </c>
      <c r="G8197">
        <v>2000</v>
      </c>
      <c r="H8197">
        <v>74</v>
      </c>
    </row>
    <row r="8198" spans="1:8" x14ac:dyDescent="0.25">
      <c r="A8198" t="s">
        <v>8</v>
      </c>
      <c r="B8198" t="str">
        <f>VLOOKUP(A8198,Data_Dictionary!$F$326:$I$589,3,FALSE)</f>
        <v>República Dominicana</v>
      </c>
      <c r="C8198" t="s">
        <v>89</v>
      </c>
      <c r="D8198" t="str">
        <f>VLOOKUP(C8198,Data_Dictionary!$F$326:$I$599,3,FALSE)</f>
        <v>Camerún</v>
      </c>
      <c r="E8198" t="s">
        <v>211</v>
      </c>
      <c r="F8198" t="str">
        <f>VLOOKUP(E8198,Sex!$B$2:$C$5,2,FALSE)</f>
        <v>Hombres</v>
      </c>
      <c r="G8198">
        <v>2000</v>
      </c>
      <c r="H8198">
        <v>4</v>
      </c>
    </row>
    <row r="8199" spans="1:8" x14ac:dyDescent="0.25">
      <c r="A8199" t="s">
        <v>8</v>
      </c>
      <c r="B8199" t="str">
        <f>VLOOKUP(A8199,Data_Dictionary!$F$326:$I$589,3,FALSE)</f>
        <v>República Dominicana</v>
      </c>
      <c r="C8199" t="s">
        <v>6</v>
      </c>
      <c r="D8199" t="str">
        <f>VLOOKUP(C8199,Data_Dictionary!$F$326:$I$599,3,FALSE)</f>
        <v>Canadá</v>
      </c>
      <c r="E8199" t="s">
        <v>211</v>
      </c>
      <c r="F8199" t="str">
        <f>VLOOKUP(E8199,Sex!$B$2:$C$5,2,FALSE)</f>
        <v>Hombres</v>
      </c>
      <c r="G8199">
        <v>2000</v>
      </c>
      <c r="H8199">
        <v>2096</v>
      </c>
    </row>
    <row r="8200" spans="1:8" x14ac:dyDescent="0.25">
      <c r="A8200" t="s">
        <v>8</v>
      </c>
      <c r="B8200" t="str">
        <f>VLOOKUP(A8200,Data_Dictionary!$F$326:$I$589,3,FALSE)</f>
        <v>República Dominicana</v>
      </c>
      <c r="C8200" t="s">
        <v>90</v>
      </c>
      <c r="D8200" t="str">
        <f>VLOOKUP(C8200,Data_Dictionary!$F$326:$I$599,3,FALSE)</f>
        <v>Cabo Verde</v>
      </c>
      <c r="E8200" t="s">
        <v>211</v>
      </c>
      <c r="F8200" t="str">
        <f>VLOOKUP(E8200,Sex!$B$2:$C$5,2,FALSE)</f>
        <v>Hombres</v>
      </c>
      <c r="G8200">
        <v>2000</v>
      </c>
      <c r="H8200">
        <v>0</v>
      </c>
    </row>
    <row r="8201" spans="1:8" x14ac:dyDescent="0.25">
      <c r="A8201" t="s">
        <v>8</v>
      </c>
      <c r="B8201" t="str">
        <f>VLOOKUP(A8201,Data_Dictionary!$F$326:$I$589,3,FALSE)</f>
        <v>República Dominicana</v>
      </c>
      <c r="C8201" t="s">
        <v>91</v>
      </c>
      <c r="D8201" t="str">
        <f>VLOOKUP(C8201,Data_Dictionary!$F$326:$I$599,3,FALSE)</f>
        <v>República Centroafricana</v>
      </c>
      <c r="E8201" t="s">
        <v>211</v>
      </c>
      <c r="F8201" t="str">
        <f>VLOOKUP(E8201,Sex!$B$2:$C$5,2,FALSE)</f>
        <v>Hombres</v>
      </c>
      <c r="G8201">
        <v>2000</v>
      </c>
      <c r="H8201">
        <v>0</v>
      </c>
    </row>
    <row r="8202" spans="1:8" x14ac:dyDescent="0.25">
      <c r="A8202" t="s">
        <v>8</v>
      </c>
      <c r="B8202" t="str">
        <f>VLOOKUP(A8202,Data_Dictionary!$F$326:$I$589,3,FALSE)</f>
        <v>República Dominicana</v>
      </c>
      <c r="C8202" t="s">
        <v>92</v>
      </c>
      <c r="D8202" t="str">
        <f>VLOOKUP(C8202,Data_Dictionary!$F$326:$I$599,3,FALSE)</f>
        <v>Chad</v>
      </c>
      <c r="E8202" t="s">
        <v>211</v>
      </c>
      <c r="F8202" t="str">
        <f>VLOOKUP(E8202,Sex!$B$2:$C$5,2,FALSE)</f>
        <v>Hombres</v>
      </c>
      <c r="G8202">
        <v>2000</v>
      </c>
      <c r="H8202">
        <v>4</v>
      </c>
    </row>
    <row r="8203" spans="1:8" x14ac:dyDescent="0.25">
      <c r="A8203" t="s">
        <v>8</v>
      </c>
      <c r="B8203" t="str">
        <f>VLOOKUP(A8203,Data_Dictionary!$F$326:$I$589,3,FALSE)</f>
        <v>República Dominicana</v>
      </c>
      <c r="C8203" t="s">
        <v>67</v>
      </c>
      <c r="D8203" t="str">
        <f>VLOOKUP(C8203,Data_Dictionary!$F$326:$I$599,3,FALSE)</f>
        <v>Chile</v>
      </c>
      <c r="E8203" t="s">
        <v>211</v>
      </c>
      <c r="F8203" t="str">
        <f>VLOOKUP(E8203,Sex!$B$2:$C$5,2,FALSE)</f>
        <v>Hombres</v>
      </c>
      <c r="G8203">
        <v>2000</v>
      </c>
      <c r="H8203">
        <v>1476</v>
      </c>
    </row>
    <row r="8204" spans="1:8" x14ac:dyDescent="0.25">
      <c r="A8204" t="s">
        <v>8</v>
      </c>
      <c r="B8204" t="str">
        <f>VLOOKUP(A8204,Data_Dictionary!$F$326:$I$589,3,FALSE)</f>
        <v>República Dominicana</v>
      </c>
      <c r="C8204" t="s">
        <v>24</v>
      </c>
      <c r="D8204" t="str">
        <f>VLOOKUP(C8204,Data_Dictionary!$F$326:$I$599,3,FALSE)</f>
        <v>China</v>
      </c>
      <c r="E8204" t="s">
        <v>211</v>
      </c>
      <c r="F8204" t="str">
        <f>VLOOKUP(E8204,Sex!$B$2:$C$5,2,FALSE)</f>
        <v>Hombres</v>
      </c>
      <c r="G8204">
        <v>2000</v>
      </c>
      <c r="H8204">
        <v>2434</v>
      </c>
    </row>
    <row r="8205" spans="1:8" x14ac:dyDescent="0.25">
      <c r="A8205" t="s">
        <v>8</v>
      </c>
      <c r="B8205" t="str">
        <f>VLOOKUP(A8205,Data_Dictionary!$F$326:$I$589,3,FALSE)</f>
        <v>República Dominicana</v>
      </c>
      <c r="C8205" t="s">
        <v>68</v>
      </c>
      <c r="D8205" t="str">
        <f>VLOOKUP(C8205,Data_Dictionary!$F$326:$I$599,3,FALSE)</f>
        <v>Colombia</v>
      </c>
      <c r="E8205" t="s">
        <v>211</v>
      </c>
      <c r="F8205" t="str">
        <f>VLOOKUP(E8205,Sex!$B$2:$C$5,2,FALSE)</f>
        <v>Hombres</v>
      </c>
      <c r="G8205">
        <v>2000</v>
      </c>
      <c r="H8205">
        <v>2872</v>
      </c>
    </row>
    <row r="8206" spans="1:8" x14ac:dyDescent="0.25">
      <c r="A8206" t="s">
        <v>8</v>
      </c>
      <c r="B8206" t="str">
        <f>VLOOKUP(A8206,Data_Dictionary!$F$326:$I$589,3,FALSE)</f>
        <v>República Dominicana</v>
      </c>
      <c r="C8206" t="s">
        <v>93</v>
      </c>
      <c r="D8206" t="str">
        <f>VLOOKUP(C8206,Data_Dictionary!$F$326:$I$599,3,FALSE)</f>
        <v>Islas Cook</v>
      </c>
      <c r="E8206" t="s">
        <v>211</v>
      </c>
      <c r="F8206" t="str">
        <f>VLOOKUP(E8206,Sex!$B$2:$C$5,2,FALSE)</f>
        <v>Hombres</v>
      </c>
      <c r="G8206">
        <v>2000</v>
      </c>
      <c r="H8206">
        <v>3</v>
      </c>
    </row>
    <row r="8207" spans="1:8" x14ac:dyDescent="0.25">
      <c r="A8207" t="s">
        <v>8</v>
      </c>
      <c r="B8207" t="str">
        <f>VLOOKUP(A8207,Data_Dictionary!$F$326:$I$589,3,FALSE)</f>
        <v>República Dominicana</v>
      </c>
      <c r="C8207" t="s">
        <v>94</v>
      </c>
      <c r="D8207" t="str">
        <f>VLOOKUP(C8207,Data_Dictionary!$F$326:$I$599,3,FALSE)</f>
        <v>Costa Rica</v>
      </c>
      <c r="E8207" t="s">
        <v>211</v>
      </c>
      <c r="F8207" t="str">
        <f>VLOOKUP(E8207,Sex!$B$2:$C$5,2,FALSE)</f>
        <v>Hombres</v>
      </c>
      <c r="G8207">
        <v>2000</v>
      </c>
      <c r="H8207">
        <v>718</v>
      </c>
    </row>
    <row r="8208" spans="1:8" x14ac:dyDescent="0.25">
      <c r="A8208" t="s">
        <v>8</v>
      </c>
      <c r="B8208" t="str">
        <f>VLOOKUP(A8208,Data_Dictionary!$F$326:$I$589,3,FALSE)</f>
        <v>República Dominicana</v>
      </c>
      <c r="C8208" t="s">
        <v>25</v>
      </c>
      <c r="D8208" t="str">
        <f>VLOOKUP(C8208,Data_Dictionary!$F$326:$I$599,3,FALSE)</f>
        <v>Cuba</v>
      </c>
      <c r="E8208" t="s">
        <v>211</v>
      </c>
      <c r="F8208" t="str">
        <f>VLOOKUP(E8208,Sex!$B$2:$C$5,2,FALSE)</f>
        <v>Hombres</v>
      </c>
      <c r="G8208">
        <v>2000</v>
      </c>
      <c r="H8208">
        <v>4606</v>
      </c>
    </row>
    <row r="8209" spans="1:8" x14ac:dyDescent="0.25">
      <c r="A8209" t="s">
        <v>8</v>
      </c>
      <c r="B8209" t="str">
        <f>VLOOKUP(A8209,Data_Dictionary!$F$326:$I$589,3,FALSE)</f>
        <v>República Dominicana</v>
      </c>
      <c r="C8209" t="s">
        <v>69</v>
      </c>
      <c r="D8209" t="str">
        <f>VLOOKUP(C8209,Data_Dictionary!$F$326:$I$599,3,FALSE)</f>
        <v>Chequia</v>
      </c>
      <c r="E8209" t="s">
        <v>211</v>
      </c>
      <c r="F8209" t="str">
        <f>VLOOKUP(E8209,Sex!$B$2:$C$5,2,FALSE)</f>
        <v>Hombres</v>
      </c>
      <c r="G8209">
        <v>2000</v>
      </c>
      <c r="H8209">
        <v>7</v>
      </c>
    </row>
    <row r="8210" spans="1:8" x14ac:dyDescent="0.25">
      <c r="A8210" t="s">
        <v>8</v>
      </c>
      <c r="B8210" t="str">
        <f>VLOOKUP(A8210,Data_Dictionary!$F$326:$I$589,3,FALSE)</f>
        <v>República Dominicana</v>
      </c>
      <c r="C8210" t="s">
        <v>95</v>
      </c>
      <c r="D8210" t="str">
        <f>VLOOKUP(C8210,Data_Dictionary!$F$326:$I$599,3,FALSE)</f>
        <v>Dinamarca</v>
      </c>
      <c r="E8210" t="s">
        <v>211</v>
      </c>
      <c r="F8210" t="str">
        <f>VLOOKUP(E8210,Sex!$B$2:$C$5,2,FALSE)</f>
        <v>Hombres</v>
      </c>
      <c r="G8210">
        <v>2000</v>
      </c>
      <c r="H8210">
        <v>71</v>
      </c>
    </row>
    <row r="8211" spans="1:8" x14ac:dyDescent="0.25">
      <c r="A8211" t="s">
        <v>8</v>
      </c>
      <c r="B8211" t="str">
        <f>VLOOKUP(A8211,Data_Dictionary!$F$326:$I$589,3,FALSE)</f>
        <v>República Dominicana</v>
      </c>
      <c r="C8211" t="s">
        <v>26</v>
      </c>
      <c r="D8211" t="str">
        <f>VLOOKUP(C8211,Data_Dictionary!$F$326:$I$599,3,FALSE)</f>
        <v>Dominica</v>
      </c>
      <c r="E8211" t="s">
        <v>211</v>
      </c>
      <c r="F8211" t="str">
        <f>VLOOKUP(E8211,Sex!$B$2:$C$5,2,FALSE)</f>
        <v>Hombres</v>
      </c>
      <c r="G8211">
        <v>2000</v>
      </c>
      <c r="H8211">
        <v>21</v>
      </c>
    </row>
    <row r="8212" spans="1:8" x14ac:dyDescent="0.25">
      <c r="A8212" t="s">
        <v>8</v>
      </c>
      <c r="B8212" t="str">
        <f>VLOOKUP(A8212,Data_Dictionary!$F$326:$I$589,3,FALSE)</f>
        <v>República Dominicana</v>
      </c>
      <c r="C8212" t="s">
        <v>70</v>
      </c>
      <c r="D8212" t="str">
        <f>VLOOKUP(C8212,Data_Dictionary!$F$326:$I$599,3,FALSE)</f>
        <v>Ecuador (el)</v>
      </c>
      <c r="E8212" t="s">
        <v>211</v>
      </c>
      <c r="F8212" t="str">
        <f>VLOOKUP(E8212,Sex!$B$2:$C$5,2,FALSE)</f>
        <v>Hombres</v>
      </c>
      <c r="G8212">
        <v>2000</v>
      </c>
      <c r="H8212">
        <v>507</v>
      </c>
    </row>
    <row r="8213" spans="1:8" x14ac:dyDescent="0.25">
      <c r="A8213" t="s">
        <v>8</v>
      </c>
      <c r="B8213" t="str">
        <f>VLOOKUP(A8213,Data_Dictionary!$F$326:$I$589,3,FALSE)</f>
        <v>República Dominicana</v>
      </c>
      <c r="C8213" t="s">
        <v>96</v>
      </c>
      <c r="D8213" t="str">
        <f>VLOOKUP(C8213,Data_Dictionary!$F$326:$I$599,3,FALSE)</f>
        <v>El Salvador</v>
      </c>
      <c r="E8213" t="s">
        <v>211</v>
      </c>
      <c r="F8213" t="str">
        <f>VLOOKUP(E8213,Sex!$B$2:$C$5,2,FALSE)</f>
        <v>Hombres</v>
      </c>
      <c r="G8213">
        <v>2000</v>
      </c>
      <c r="H8213">
        <v>224</v>
      </c>
    </row>
    <row r="8214" spans="1:8" x14ac:dyDescent="0.25">
      <c r="A8214" t="s">
        <v>8</v>
      </c>
      <c r="B8214" t="str">
        <f>VLOOKUP(A8214,Data_Dictionary!$F$326:$I$589,3,FALSE)</f>
        <v>República Dominicana</v>
      </c>
      <c r="C8214" t="s">
        <v>97</v>
      </c>
      <c r="D8214" t="str">
        <f>VLOOKUP(C8214,Data_Dictionary!$F$326:$I$599,3,FALSE)</f>
        <v>Finlandia</v>
      </c>
      <c r="E8214" t="s">
        <v>211</v>
      </c>
      <c r="F8214" t="str">
        <f>VLOOKUP(E8214,Sex!$B$2:$C$5,2,FALSE)</f>
        <v>Hombres</v>
      </c>
      <c r="G8214">
        <v>2000</v>
      </c>
      <c r="H8214">
        <v>37</v>
      </c>
    </row>
    <row r="8215" spans="1:8" x14ac:dyDescent="0.25">
      <c r="A8215" t="s">
        <v>8</v>
      </c>
      <c r="B8215" t="str">
        <f>VLOOKUP(A8215,Data_Dictionary!$F$326:$I$589,3,FALSE)</f>
        <v>República Dominicana</v>
      </c>
      <c r="C8215" t="s">
        <v>28</v>
      </c>
      <c r="D8215" t="str">
        <f>VLOOKUP(C8215,Data_Dictionary!$F$326:$I$599,3,FALSE)</f>
        <v>Francia</v>
      </c>
      <c r="E8215" t="s">
        <v>211</v>
      </c>
      <c r="F8215" t="str">
        <f>VLOOKUP(E8215,Sex!$B$2:$C$5,2,FALSE)</f>
        <v>Hombres</v>
      </c>
      <c r="G8215">
        <v>2000</v>
      </c>
      <c r="H8215">
        <v>1868</v>
      </c>
    </row>
    <row r="8216" spans="1:8" x14ac:dyDescent="0.25">
      <c r="A8216" t="s">
        <v>8</v>
      </c>
      <c r="B8216" t="str">
        <f>VLOOKUP(A8216,Data_Dictionary!$F$326:$I$589,3,FALSE)</f>
        <v>República Dominicana</v>
      </c>
      <c r="C8216" t="s">
        <v>98</v>
      </c>
      <c r="D8216" t="str">
        <f>VLOOKUP(C8216,Data_Dictionary!$F$326:$I$599,3,FALSE)</f>
        <v>Estado de Palestina</v>
      </c>
      <c r="E8216" t="s">
        <v>211</v>
      </c>
      <c r="F8216" t="str">
        <f>VLOOKUP(E8216,Sex!$B$2:$C$5,2,FALSE)</f>
        <v>Hombres</v>
      </c>
      <c r="G8216">
        <v>2000</v>
      </c>
      <c r="H8216">
        <v>109</v>
      </c>
    </row>
    <row r="8217" spans="1:8" x14ac:dyDescent="0.25">
      <c r="A8217" t="s">
        <v>8</v>
      </c>
      <c r="B8217" t="str">
        <f>VLOOKUP(A8217,Data_Dictionary!$F$326:$I$589,3,FALSE)</f>
        <v>República Dominicana</v>
      </c>
      <c r="C8217" t="s">
        <v>30</v>
      </c>
      <c r="D8217" t="str">
        <f>VLOOKUP(C8217,Data_Dictionary!$F$326:$I$599,3,FALSE)</f>
        <v>Alemania</v>
      </c>
      <c r="E8217" t="s">
        <v>211</v>
      </c>
      <c r="F8217" t="str">
        <f>VLOOKUP(E8217,Sex!$B$2:$C$5,2,FALSE)</f>
        <v>Hombres</v>
      </c>
      <c r="G8217">
        <v>2000</v>
      </c>
      <c r="H8217">
        <v>3655</v>
      </c>
    </row>
    <row r="8218" spans="1:8" x14ac:dyDescent="0.25">
      <c r="A8218" t="s">
        <v>8</v>
      </c>
      <c r="B8218" t="str">
        <f>VLOOKUP(A8218,Data_Dictionary!$F$326:$I$589,3,FALSE)</f>
        <v>República Dominicana</v>
      </c>
      <c r="C8218" t="s">
        <v>99</v>
      </c>
      <c r="D8218" t="str">
        <f>VLOOKUP(C8218,Data_Dictionary!$F$326:$I$599,3,FALSE)</f>
        <v>Grecia</v>
      </c>
      <c r="E8218" t="s">
        <v>211</v>
      </c>
      <c r="F8218" t="str">
        <f>VLOOKUP(E8218,Sex!$B$2:$C$5,2,FALSE)</f>
        <v>Hombres</v>
      </c>
      <c r="G8218">
        <v>2000</v>
      </c>
      <c r="H8218">
        <v>74</v>
      </c>
    </row>
    <row r="8219" spans="1:8" x14ac:dyDescent="0.25">
      <c r="A8219" t="s">
        <v>8</v>
      </c>
      <c r="B8219" t="str">
        <f>VLOOKUP(A8219,Data_Dictionary!$F$326:$I$589,3,FALSE)</f>
        <v>República Dominicana</v>
      </c>
      <c r="C8219" t="s">
        <v>33</v>
      </c>
      <c r="D8219" t="str">
        <f>VLOOKUP(C8219,Data_Dictionary!$F$326:$I$599,3,FALSE)</f>
        <v>Guadalupe</v>
      </c>
      <c r="E8219" t="s">
        <v>211</v>
      </c>
      <c r="F8219" t="str">
        <f>VLOOKUP(E8219,Sex!$B$2:$C$5,2,FALSE)</f>
        <v>Hombres</v>
      </c>
      <c r="G8219">
        <v>2000</v>
      </c>
      <c r="H8219">
        <v>81</v>
      </c>
    </row>
    <row r="8220" spans="1:8" x14ac:dyDescent="0.25">
      <c r="A8220" t="s">
        <v>8</v>
      </c>
      <c r="B8220" t="str">
        <f>VLOOKUP(A8220,Data_Dictionary!$F$326:$I$589,3,FALSE)</f>
        <v>República Dominicana</v>
      </c>
      <c r="C8220" t="s">
        <v>72</v>
      </c>
      <c r="D8220" t="str">
        <f>VLOOKUP(C8220,Data_Dictionary!$F$326:$I$599,3,FALSE)</f>
        <v>Guatemala</v>
      </c>
      <c r="E8220" t="s">
        <v>211</v>
      </c>
      <c r="F8220" t="str">
        <f>VLOOKUP(E8220,Sex!$B$2:$C$5,2,FALSE)</f>
        <v>Hombres</v>
      </c>
      <c r="G8220">
        <v>2000</v>
      </c>
      <c r="H8220">
        <v>404</v>
      </c>
    </row>
    <row r="8221" spans="1:8" x14ac:dyDescent="0.25">
      <c r="A8221" t="s">
        <v>8</v>
      </c>
      <c r="B8221" t="str">
        <f>VLOOKUP(A8221,Data_Dictionary!$F$326:$I$589,3,FALSE)</f>
        <v>República Dominicana</v>
      </c>
      <c r="C8221" t="s">
        <v>9</v>
      </c>
      <c r="D8221" t="str">
        <f>VLOOKUP(C8221,Data_Dictionary!$F$326:$I$599,3,FALSE)</f>
        <v>Guyana</v>
      </c>
      <c r="E8221" t="s">
        <v>211</v>
      </c>
      <c r="F8221" t="str">
        <f>VLOOKUP(E8221,Sex!$B$2:$C$5,2,FALSE)</f>
        <v>Hombres</v>
      </c>
      <c r="G8221">
        <v>2000</v>
      </c>
      <c r="H8221">
        <v>37</v>
      </c>
    </row>
    <row r="8222" spans="1:8" x14ac:dyDescent="0.25">
      <c r="A8222" t="s">
        <v>8</v>
      </c>
      <c r="B8222" t="str">
        <f>VLOOKUP(A8222,Data_Dictionary!$F$326:$I$589,3,FALSE)</f>
        <v>República Dominicana</v>
      </c>
      <c r="C8222" t="s">
        <v>34</v>
      </c>
      <c r="D8222" t="str">
        <f>VLOOKUP(C8222,Data_Dictionary!$F$326:$I$599,3,FALSE)</f>
        <v>Haití</v>
      </c>
      <c r="E8222" t="s">
        <v>211</v>
      </c>
      <c r="F8222" t="str">
        <f>VLOOKUP(E8222,Sex!$B$2:$C$5,2,FALSE)</f>
        <v>Hombres</v>
      </c>
      <c r="G8222">
        <v>2000</v>
      </c>
      <c r="H8222">
        <v>146511</v>
      </c>
    </row>
    <row r="8223" spans="1:8" x14ac:dyDescent="0.25">
      <c r="A8223" t="s">
        <v>8</v>
      </c>
      <c r="B8223" t="str">
        <f>VLOOKUP(A8223,Data_Dictionary!$F$326:$I$589,3,FALSE)</f>
        <v>República Dominicana</v>
      </c>
      <c r="C8223" t="s">
        <v>35</v>
      </c>
      <c r="D8223" t="str">
        <f>VLOOKUP(C8223,Data_Dictionary!$F$326:$I$599,3,FALSE)</f>
        <v>Honduras</v>
      </c>
      <c r="E8223" t="s">
        <v>211</v>
      </c>
      <c r="F8223" t="str">
        <f>VLOOKUP(E8223,Sex!$B$2:$C$5,2,FALSE)</f>
        <v>Hombres</v>
      </c>
      <c r="G8223">
        <v>2000</v>
      </c>
      <c r="H8223">
        <v>265</v>
      </c>
    </row>
    <row r="8224" spans="1:8" x14ac:dyDescent="0.25">
      <c r="A8224" t="s">
        <v>8</v>
      </c>
      <c r="B8224" t="str">
        <f>VLOOKUP(A8224,Data_Dictionary!$F$326:$I$589,3,FALSE)</f>
        <v>República Dominicana</v>
      </c>
      <c r="C8224" t="s">
        <v>73</v>
      </c>
      <c r="D8224" t="str">
        <f>VLOOKUP(C8224,Data_Dictionary!$F$326:$I$599,3,FALSE)</f>
        <v>Hungría</v>
      </c>
      <c r="E8224" t="s">
        <v>211</v>
      </c>
      <c r="F8224" t="str">
        <f>VLOOKUP(E8224,Sex!$B$2:$C$5,2,FALSE)</f>
        <v>Hombres</v>
      </c>
      <c r="G8224">
        <v>2000</v>
      </c>
      <c r="H8224">
        <v>36</v>
      </c>
    </row>
    <row r="8225" spans="1:8" x14ac:dyDescent="0.25">
      <c r="A8225" t="s">
        <v>8</v>
      </c>
      <c r="B8225" t="str">
        <f>VLOOKUP(A8225,Data_Dictionary!$F$326:$I$589,3,FALSE)</f>
        <v>República Dominicana</v>
      </c>
      <c r="C8225" t="s">
        <v>36</v>
      </c>
      <c r="D8225" t="str">
        <f>VLOOKUP(C8225,Data_Dictionary!$F$326:$I$599,3,FALSE)</f>
        <v>India</v>
      </c>
      <c r="E8225" t="s">
        <v>211</v>
      </c>
      <c r="F8225" t="str">
        <f>VLOOKUP(E8225,Sex!$B$2:$C$5,2,FALSE)</f>
        <v>Hombres</v>
      </c>
      <c r="G8225">
        <v>2000</v>
      </c>
      <c r="H8225">
        <v>190</v>
      </c>
    </row>
    <row r="8226" spans="1:8" x14ac:dyDescent="0.25">
      <c r="A8226" t="s">
        <v>8</v>
      </c>
      <c r="B8226" t="str">
        <f>VLOOKUP(A8226,Data_Dictionary!$F$326:$I$589,3,FALSE)</f>
        <v>República Dominicana</v>
      </c>
      <c r="C8226" t="s">
        <v>100</v>
      </c>
      <c r="D8226" t="str">
        <f>VLOOKUP(C8226,Data_Dictionary!$F$326:$I$599,3,FALSE)</f>
        <v>Irán (República Islámica del)</v>
      </c>
      <c r="E8226" t="s">
        <v>211</v>
      </c>
      <c r="F8226" t="str">
        <f>VLOOKUP(E8226,Sex!$B$2:$C$5,2,FALSE)</f>
        <v>Hombres</v>
      </c>
      <c r="G8226">
        <v>2000</v>
      </c>
      <c r="H8226">
        <v>77</v>
      </c>
    </row>
    <row r="8227" spans="1:8" x14ac:dyDescent="0.25">
      <c r="A8227" t="s">
        <v>8</v>
      </c>
      <c r="B8227" t="str">
        <f>VLOOKUP(A8227,Data_Dictionary!$F$326:$I$589,3,FALSE)</f>
        <v>República Dominicana</v>
      </c>
      <c r="C8227" t="s">
        <v>101</v>
      </c>
      <c r="D8227" t="str">
        <f>VLOOKUP(C8227,Data_Dictionary!$F$326:$I$599,3,FALSE)</f>
        <v>Iraq (el)</v>
      </c>
      <c r="E8227" t="s">
        <v>211</v>
      </c>
      <c r="F8227" t="str">
        <f>VLOOKUP(E8227,Sex!$B$2:$C$5,2,FALSE)</f>
        <v>Hombres</v>
      </c>
      <c r="G8227">
        <v>2000</v>
      </c>
      <c r="H8227">
        <v>7</v>
      </c>
    </row>
    <row r="8228" spans="1:8" x14ac:dyDescent="0.25">
      <c r="A8228" t="s">
        <v>8</v>
      </c>
      <c r="B8228" t="str">
        <f>VLOOKUP(A8228,Data_Dictionary!$F$326:$I$589,3,FALSE)</f>
        <v>República Dominicana</v>
      </c>
      <c r="C8228" t="s">
        <v>102</v>
      </c>
      <c r="D8228" t="str">
        <f>VLOOKUP(C8228,Data_Dictionary!$F$326:$I$599,3,FALSE)</f>
        <v>Irlanda</v>
      </c>
      <c r="E8228" t="s">
        <v>211</v>
      </c>
      <c r="F8228" t="str">
        <f>VLOOKUP(E8228,Sex!$B$2:$C$5,2,FALSE)</f>
        <v>Hombres</v>
      </c>
      <c r="G8228">
        <v>2000</v>
      </c>
      <c r="H8228">
        <v>33</v>
      </c>
    </row>
    <row r="8229" spans="1:8" x14ac:dyDescent="0.25">
      <c r="A8229" t="s">
        <v>8</v>
      </c>
      <c r="B8229" t="str">
        <f>VLOOKUP(A8229,Data_Dictionary!$F$326:$I$589,3,FALSE)</f>
        <v>República Dominicana</v>
      </c>
      <c r="C8229" t="s">
        <v>103</v>
      </c>
      <c r="D8229" t="str">
        <f>VLOOKUP(C8229,Data_Dictionary!$F$326:$I$599,3,FALSE)</f>
        <v>Israel</v>
      </c>
      <c r="E8229" t="s">
        <v>211</v>
      </c>
      <c r="F8229" t="str">
        <f>VLOOKUP(E8229,Sex!$B$2:$C$5,2,FALSE)</f>
        <v>Hombres</v>
      </c>
      <c r="G8229">
        <v>2000</v>
      </c>
      <c r="H8229">
        <v>179</v>
      </c>
    </row>
    <row r="8230" spans="1:8" x14ac:dyDescent="0.25">
      <c r="A8230" t="s">
        <v>8</v>
      </c>
      <c r="B8230" t="str">
        <f>VLOOKUP(A8230,Data_Dictionary!$F$326:$I$589,3,FALSE)</f>
        <v>República Dominicana</v>
      </c>
      <c r="C8230" t="s">
        <v>37</v>
      </c>
      <c r="D8230" t="str">
        <f>VLOOKUP(C8230,Data_Dictionary!$F$326:$I$599,3,FALSE)</f>
        <v>Italia</v>
      </c>
      <c r="E8230" t="s">
        <v>211</v>
      </c>
      <c r="F8230" t="str">
        <f>VLOOKUP(E8230,Sex!$B$2:$C$5,2,FALSE)</f>
        <v>Hombres</v>
      </c>
      <c r="G8230">
        <v>2000</v>
      </c>
      <c r="H8230">
        <v>5962</v>
      </c>
    </row>
    <row r="8231" spans="1:8" x14ac:dyDescent="0.25">
      <c r="A8231" t="s">
        <v>8</v>
      </c>
      <c r="B8231" t="str">
        <f>VLOOKUP(A8231,Data_Dictionary!$F$326:$I$589,3,FALSE)</f>
        <v>República Dominicana</v>
      </c>
      <c r="C8231" t="s">
        <v>10</v>
      </c>
      <c r="D8231" t="str">
        <f>VLOOKUP(C8231,Data_Dictionary!$F$326:$I$599,3,FALSE)</f>
        <v>Jamaica</v>
      </c>
      <c r="E8231" t="s">
        <v>211</v>
      </c>
      <c r="F8231" t="str">
        <f>VLOOKUP(E8231,Sex!$B$2:$C$5,2,FALSE)</f>
        <v>Hombres</v>
      </c>
      <c r="G8231">
        <v>2000</v>
      </c>
      <c r="H8231">
        <v>338</v>
      </c>
    </row>
    <row r="8232" spans="1:8" x14ac:dyDescent="0.25">
      <c r="A8232" t="s">
        <v>8</v>
      </c>
      <c r="B8232" t="str">
        <f>VLOOKUP(A8232,Data_Dictionary!$F$326:$I$589,3,FALSE)</f>
        <v>República Dominicana</v>
      </c>
      <c r="C8232" t="s">
        <v>38</v>
      </c>
      <c r="D8232" t="str">
        <f>VLOOKUP(C8232,Data_Dictionary!$F$326:$I$599,3,FALSE)</f>
        <v>Japón</v>
      </c>
      <c r="E8232" t="s">
        <v>211</v>
      </c>
      <c r="F8232" t="str">
        <f>VLOOKUP(E8232,Sex!$B$2:$C$5,2,FALSE)</f>
        <v>Hombres</v>
      </c>
      <c r="G8232">
        <v>2000</v>
      </c>
      <c r="H8232">
        <v>814</v>
      </c>
    </row>
    <row r="8233" spans="1:8" x14ac:dyDescent="0.25">
      <c r="A8233" t="s">
        <v>8</v>
      </c>
      <c r="B8233" t="str">
        <f>VLOOKUP(A8233,Data_Dictionary!$F$326:$I$589,3,FALSE)</f>
        <v>República Dominicana</v>
      </c>
      <c r="C8233" t="s">
        <v>104</v>
      </c>
      <c r="D8233" t="str">
        <f>VLOOKUP(C8233,Data_Dictionary!$F$326:$I$599,3,FALSE)</f>
        <v>Kazajstán</v>
      </c>
      <c r="E8233" t="s">
        <v>211</v>
      </c>
      <c r="F8233" t="str">
        <f>VLOOKUP(E8233,Sex!$B$2:$C$5,2,FALSE)</f>
        <v>Hombres</v>
      </c>
      <c r="G8233">
        <v>2000</v>
      </c>
      <c r="H8233">
        <v>4</v>
      </c>
    </row>
    <row r="8234" spans="1:8" x14ac:dyDescent="0.25">
      <c r="A8234" t="s">
        <v>8</v>
      </c>
      <c r="B8234" t="str">
        <f>VLOOKUP(A8234,Data_Dictionary!$F$326:$I$589,3,FALSE)</f>
        <v>República Dominicana</v>
      </c>
      <c r="C8234" t="s">
        <v>105</v>
      </c>
      <c r="D8234" t="str">
        <f>VLOOKUP(C8234,Data_Dictionary!$F$326:$I$599,3,FALSE)</f>
        <v>República de Corea</v>
      </c>
      <c r="E8234" t="s">
        <v>211</v>
      </c>
      <c r="F8234" t="str">
        <f>VLOOKUP(E8234,Sex!$B$2:$C$5,2,FALSE)</f>
        <v>Hombres</v>
      </c>
      <c r="G8234">
        <v>2000</v>
      </c>
      <c r="H8234">
        <v>380</v>
      </c>
    </row>
    <row r="8235" spans="1:8" x14ac:dyDescent="0.25">
      <c r="A8235" t="s">
        <v>8</v>
      </c>
      <c r="B8235" t="str">
        <f>VLOOKUP(A8235,Data_Dictionary!$F$326:$I$589,3,FALSE)</f>
        <v>República Dominicana</v>
      </c>
      <c r="C8235" t="s">
        <v>39</v>
      </c>
      <c r="D8235" t="str">
        <f>VLOOKUP(C8235,Data_Dictionary!$F$326:$I$599,3,FALSE)</f>
        <v>Líbano</v>
      </c>
      <c r="E8235" t="s">
        <v>211</v>
      </c>
      <c r="F8235" t="str">
        <f>VLOOKUP(E8235,Sex!$B$2:$C$5,2,FALSE)</f>
        <v>Hombres</v>
      </c>
      <c r="G8235">
        <v>2000</v>
      </c>
      <c r="H8235">
        <v>536</v>
      </c>
    </row>
    <row r="8236" spans="1:8" x14ac:dyDescent="0.25">
      <c r="A8236" t="s">
        <v>8</v>
      </c>
      <c r="B8236" t="str">
        <f>VLOOKUP(A8236,Data_Dictionary!$F$326:$I$589,3,FALSE)</f>
        <v>República Dominicana</v>
      </c>
      <c r="C8236" t="s">
        <v>106</v>
      </c>
      <c r="D8236" t="str">
        <f>VLOOKUP(C8236,Data_Dictionary!$F$326:$I$599,3,FALSE)</f>
        <v>Malasia</v>
      </c>
      <c r="E8236" t="s">
        <v>211</v>
      </c>
      <c r="F8236" t="str">
        <f>VLOOKUP(E8236,Sex!$B$2:$C$5,2,FALSE)</f>
        <v>Hombres</v>
      </c>
      <c r="G8236">
        <v>2000</v>
      </c>
      <c r="H8236">
        <v>7</v>
      </c>
    </row>
    <row r="8237" spans="1:8" x14ac:dyDescent="0.25">
      <c r="A8237" t="s">
        <v>8</v>
      </c>
      <c r="B8237" t="str">
        <f>VLOOKUP(A8237,Data_Dictionary!$F$326:$I$589,3,FALSE)</f>
        <v>República Dominicana</v>
      </c>
      <c r="C8237" t="s">
        <v>107</v>
      </c>
      <c r="D8237" t="str">
        <f>VLOOKUP(C8237,Data_Dictionary!$F$326:$I$599,3,FALSE)</f>
        <v>Malta</v>
      </c>
      <c r="E8237" t="s">
        <v>211</v>
      </c>
      <c r="F8237" t="str">
        <f>VLOOKUP(E8237,Sex!$B$2:$C$5,2,FALSE)</f>
        <v>Hombres</v>
      </c>
      <c r="G8237">
        <v>2000</v>
      </c>
      <c r="H8237">
        <v>14</v>
      </c>
    </row>
    <row r="8238" spans="1:8" x14ac:dyDescent="0.25">
      <c r="A8238" t="s">
        <v>8</v>
      </c>
      <c r="B8238" t="str">
        <f>VLOOKUP(A8238,Data_Dictionary!$F$326:$I$589,3,FALSE)</f>
        <v>República Dominicana</v>
      </c>
      <c r="C8238" t="s">
        <v>40</v>
      </c>
      <c r="D8238" t="str">
        <f>VLOOKUP(C8238,Data_Dictionary!$F$326:$I$599,3,FALSE)</f>
        <v>Martinica</v>
      </c>
      <c r="E8238" t="s">
        <v>211</v>
      </c>
      <c r="F8238" t="str">
        <f>VLOOKUP(E8238,Sex!$B$2:$C$5,2,FALSE)</f>
        <v>Hombres</v>
      </c>
      <c r="G8238">
        <v>2000</v>
      </c>
      <c r="H8238">
        <v>21</v>
      </c>
    </row>
    <row r="8239" spans="1:8" x14ac:dyDescent="0.25">
      <c r="A8239" t="s">
        <v>8</v>
      </c>
      <c r="B8239" t="str">
        <f>VLOOKUP(A8239,Data_Dictionary!$F$326:$I$589,3,FALSE)</f>
        <v>República Dominicana</v>
      </c>
      <c r="C8239" t="s">
        <v>41</v>
      </c>
      <c r="D8239" t="str">
        <f>VLOOKUP(C8239,Data_Dictionary!$F$326:$I$599,3,FALSE)</f>
        <v>México</v>
      </c>
      <c r="E8239" t="s">
        <v>211</v>
      </c>
      <c r="F8239" t="str">
        <f>VLOOKUP(E8239,Sex!$B$2:$C$5,2,FALSE)</f>
        <v>Hombres</v>
      </c>
      <c r="G8239">
        <v>2000</v>
      </c>
      <c r="H8239">
        <v>893</v>
      </c>
    </row>
    <row r="8240" spans="1:8" x14ac:dyDescent="0.25">
      <c r="A8240" t="s">
        <v>8</v>
      </c>
      <c r="B8240" t="str">
        <f>VLOOKUP(A8240,Data_Dictionary!$F$326:$I$589,3,FALSE)</f>
        <v>República Dominicana</v>
      </c>
      <c r="C8240" t="s">
        <v>108</v>
      </c>
      <c r="D8240" t="str">
        <f>VLOOKUP(C8240,Data_Dictionary!$F$326:$I$599,3,FALSE)</f>
        <v>la República de Moldova</v>
      </c>
      <c r="E8240" t="s">
        <v>211</v>
      </c>
      <c r="F8240" t="str">
        <f>VLOOKUP(E8240,Sex!$B$2:$C$5,2,FALSE)</f>
        <v>Hombres</v>
      </c>
      <c r="G8240">
        <v>2000</v>
      </c>
      <c r="H8240">
        <v>3</v>
      </c>
    </row>
    <row r="8241" spans="1:8" x14ac:dyDescent="0.25">
      <c r="A8241" t="s">
        <v>8</v>
      </c>
      <c r="B8241" t="str">
        <f>VLOOKUP(A8241,Data_Dictionary!$F$326:$I$589,3,FALSE)</f>
        <v>República Dominicana</v>
      </c>
      <c r="C8241" t="s">
        <v>109</v>
      </c>
      <c r="D8241" t="str">
        <f>VLOOKUP(C8241,Data_Dictionary!$F$326:$I$599,3,FALSE)</f>
        <v>Marruecos</v>
      </c>
      <c r="E8241" t="s">
        <v>211</v>
      </c>
      <c r="F8241" t="str">
        <f>VLOOKUP(E8241,Sex!$B$2:$C$5,2,FALSE)</f>
        <v>Hombres</v>
      </c>
      <c r="G8241">
        <v>2000</v>
      </c>
      <c r="H8241">
        <v>15</v>
      </c>
    </row>
    <row r="8242" spans="1:8" x14ac:dyDescent="0.25">
      <c r="A8242" t="s">
        <v>8</v>
      </c>
      <c r="B8242" t="str">
        <f>VLOOKUP(A8242,Data_Dictionary!$F$326:$I$589,3,FALSE)</f>
        <v>República Dominicana</v>
      </c>
      <c r="C8242" t="s">
        <v>42</v>
      </c>
      <c r="D8242" t="str">
        <f>VLOOKUP(C8242,Data_Dictionary!$F$326:$I$599,3,FALSE)</f>
        <v>Países Bajos</v>
      </c>
      <c r="E8242" t="s">
        <v>211</v>
      </c>
      <c r="F8242" t="str">
        <f>VLOOKUP(E8242,Sex!$B$2:$C$5,2,FALSE)</f>
        <v>Hombres</v>
      </c>
      <c r="G8242">
        <v>2000</v>
      </c>
      <c r="H8242">
        <v>492</v>
      </c>
    </row>
    <row r="8243" spans="1:8" x14ac:dyDescent="0.25">
      <c r="A8243" t="s">
        <v>8</v>
      </c>
      <c r="B8243" t="str">
        <f>VLOOKUP(A8243,Data_Dictionary!$F$326:$I$589,3,FALSE)</f>
        <v>República Dominicana</v>
      </c>
      <c r="C8243" t="s">
        <v>44</v>
      </c>
      <c r="D8243" t="str">
        <f>VLOOKUP(C8243,Data_Dictionary!$F$326:$I$599,3,FALSE)</f>
        <v>Aruba</v>
      </c>
      <c r="E8243" t="s">
        <v>211</v>
      </c>
      <c r="F8243" t="str">
        <f>VLOOKUP(E8243,Sex!$B$2:$C$5,2,FALSE)</f>
        <v>Hombres</v>
      </c>
      <c r="G8243">
        <v>2000</v>
      </c>
      <c r="H8243">
        <v>202</v>
      </c>
    </row>
    <row r="8244" spans="1:8" x14ac:dyDescent="0.25">
      <c r="A8244" t="s">
        <v>8</v>
      </c>
      <c r="B8244" t="str">
        <f>VLOOKUP(A8244,Data_Dictionary!$F$326:$I$589,3,FALSE)</f>
        <v>República Dominicana</v>
      </c>
      <c r="C8244" t="s">
        <v>74</v>
      </c>
      <c r="D8244" t="str">
        <f>VLOOKUP(C8244,Data_Dictionary!$F$326:$I$599,3,FALSE)</f>
        <v>Nicaragua</v>
      </c>
      <c r="E8244" t="s">
        <v>211</v>
      </c>
      <c r="F8244" t="str">
        <f>VLOOKUP(E8244,Sex!$B$2:$C$5,2,FALSE)</f>
        <v>Hombres</v>
      </c>
      <c r="G8244">
        <v>2000</v>
      </c>
      <c r="H8244">
        <v>241</v>
      </c>
    </row>
    <row r="8245" spans="1:8" x14ac:dyDescent="0.25">
      <c r="A8245" t="s">
        <v>8</v>
      </c>
      <c r="B8245" t="str">
        <f>VLOOKUP(A8245,Data_Dictionary!$F$326:$I$589,3,FALSE)</f>
        <v>República Dominicana</v>
      </c>
      <c r="C8245" t="s">
        <v>48</v>
      </c>
      <c r="D8245" t="str">
        <f>VLOOKUP(C8245,Data_Dictionary!$F$326:$I$599,3,FALSE)</f>
        <v>Nigeria</v>
      </c>
      <c r="E8245" t="s">
        <v>211</v>
      </c>
      <c r="F8245" t="str">
        <f>VLOOKUP(E8245,Sex!$B$2:$C$5,2,FALSE)</f>
        <v>Hombres</v>
      </c>
      <c r="G8245">
        <v>2000</v>
      </c>
      <c r="H8245">
        <v>40</v>
      </c>
    </row>
    <row r="8246" spans="1:8" x14ac:dyDescent="0.25">
      <c r="A8246" t="s">
        <v>8</v>
      </c>
      <c r="B8246" t="str">
        <f>VLOOKUP(A8246,Data_Dictionary!$F$326:$I$589,3,FALSE)</f>
        <v>República Dominicana</v>
      </c>
      <c r="C8246" t="s">
        <v>110</v>
      </c>
      <c r="D8246" t="str">
        <f>VLOOKUP(C8246,Data_Dictionary!$F$326:$I$599,3,FALSE)</f>
        <v>Noruega</v>
      </c>
      <c r="E8246" t="s">
        <v>211</v>
      </c>
      <c r="F8246" t="str">
        <f>VLOOKUP(E8246,Sex!$B$2:$C$5,2,FALSE)</f>
        <v>Hombres</v>
      </c>
      <c r="G8246">
        <v>2000</v>
      </c>
      <c r="H8246">
        <v>53</v>
      </c>
    </row>
    <row r="8247" spans="1:8" x14ac:dyDescent="0.25">
      <c r="A8247" t="s">
        <v>8</v>
      </c>
      <c r="B8247" t="str">
        <f>VLOOKUP(A8247,Data_Dictionary!$F$326:$I$589,3,FALSE)</f>
        <v>República Dominicana</v>
      </c>
      <c r="C8247" t="s">
        <v>49</v>
      </c>
      <c r="D8247" t="str">
        <f>VLOOKUP(C8247,Data_Dictionary!$F$326:$I$599,3,FALSE)</f>
        <v>Pakistán</v>
      </c>
      <c r="E8247" t="s">
        <v>211</v>
      </c>
      <c r="F8247" t="str">
        <f>VLOOKUP(E8247,Sex!$B$2:$C$5,2,FALSE)</f>
        <v>Hombres</v>
      </c>
      <c r="G8247">
        <v>2000</v>
      </c>
      <c r="H8247">
        <v>170</v>
      </c>
    </row>
    <row r="8248" spans="1:8" x14ac:dyDescent="0.25">
      <c r="A8248" t="s">
        <v>8</v>
      </c>
      <c r="B8248" t="str">
        <f>VLOOKUP(A8248,Data_Dictionary!$F$326:$I$589,3,FALSE)</f>
        <v>República Dominicana</v>
      </c>
      <c r="C8248" t="s">
        <v>75</v>
      </c>
      <c r="D8248" t="str">
        <f>VLOOKUP(C8248,Data_Dictionary!$F$326:$I$599,3,FALSE)</f>
        <v>Panamá</v>
      </c>
      <c r="E8248" t="s">
        <v>211</v>
      </c>
      <c r="F8248" t="str">
        <f>VLOOKUP(E8248,Sex!$B$2:$C$5,2,FALSE)</f>
        <v>Hombres</v>
      </c>
      <c r="G8248">
        <v>2000</v>
      </c>
      <c r="H8248">
        <v>470</v>
      </c>
    </row>
    <row r="8249" spans="1:8" x14ac:dyDescent="0.25">
      <c r="A8249" t="s">
        <v>8</v>
      </c>
      <c r="B8249" t="str">
        <f>VLOOKUP(A8249,Data_Dictionary!$F$326:$I$589,3,FALSE)</f>
        <v>República Dominicana</v>
      </c>
      <c r="C8249" t="s">
        <v>111</v>
      </c>
      <c r="D8249" t="str">
        <f>VLOOKUP(C8249,Data_Dictionary!$F$326:$I$599,3,FALSE)</f>
        <v>Paraguay</v>
      </c>
      <c r="E8249" t="s">
        <v>211</v>
      </c>
      <c r="F8249" t="str">
        <f>VLOOKUP(E8249,Sex!$B$2:$C$5,2,FALSE)</f>
        <v>Hombres</v>
      </c>
      <c r="G8249">
        <v>2000</v>
      </c>
      <c r="H8249">
        <v>49</v>
      </c>
    </row>
    <row r="8250" spans="1:8" x14ac:dyDescent="0.25">
      <c r="A8250" t="s">
        <v>8</v>
      </c>
      <c r="B8250" t="str">
        <f>VLOOKUP(A8250,Data_Dictionary!$F$326:$I$589,3,FALSE)</f>
        <v>República Dominicana</v>
      </c>
      <c r="C8250" t="s">
        <v>76</v>
      </c>
      <c r="D8250" t="str">
        <f>VLOOKUP(C8250,Data_Dictionary!$F$326:$I$599,3,FALSE)</f>
        <v>Perú</v>
      </c>
      <c r="E8250" t="s">
        <v>211</v>
      </c>
      <c r="F8250" t="str">
        <f>VLOOKUP(E8250,Sex!$B$2:$C$5,2,FALSE)</f>
        <v>Hombres</v>
      </c>
      <c r="G8250">
        <v>2000</v>
      </c>
      <c r="H8250">
        <v>1426</v>
      </c>
    </row>
    <row r="8251" spans="1:8" x14ac:dyDescent="0.25">
      <c r="A8251" t="s">
        <v>8</v>
      </c>
      <c r="B8251" t="str">
        <f>VLOOKUP(A8251,Data_Dictionary!$F$326:$I$589,3,FALSE)</f>
        <v>República Dominicana</v>
      </c>
      <c r="C8251" t="s">
        <v>112</v>
      </c>
      <c r="D8251" t="str">
        <f>VLOOKUP(C8251,Data_Dictionary!$F$326:$I$599,3,FALSE)</f>
        <v>Filipinas</v>
      </c>
      <c r="E8251" t="s">
        <v>211</v>
      </c>
      <c r="F8251" t="str">
        <f>VLOOKUP(E8251,Sex!$B$2:$C$5,2,FALSE)</f>
        <v>Hombres</v>
      </c>
      <c r="G8251">
        <v>2000</v>
      </c>
      <c r="H8251">
        <v>85</v>
      </c>
    </row>
    <row r="8252" spans="1:8" x14ac:dyDescent="0.25">
      <c r="A8252" t="s">
        <v>8</v>
      </c>
      <c r="B8252" t="str">
        <f>VLOOKUP(A8252,Data_Dictionary!$F$326:$I$589,3,FALSE)</f>
        <v>República Dominicana</v>
      </c>
      <c r="C8252" t="s">
        <v>77</v>
      </c>
      <c r="D8252" t="str">
        <f>VLOOKUP(C8252,Data_Dictionary!$F$326:$I$599,3,FALSE)</f>
        <v>Polonia</v>
      </c>
      <c r="E8252" t="s">
        <v>211</v>
      </c>
      <c r="F8252" t="str">
        <f>VLOOKUP(E8252,Sex!$B$2:$C$5,2,FALSE)</f>
        <v>Hombres</v>
      </c>
      <c r="G8252">
        <v>2000</v>
      </c>
      <c r="H8252">
        <v>64</v>
      </c>
    </row>
    <row r="8253" spans="1:8" x14ac:dyDescent="0.25">
      <c r="A8253" t="s">
        <v>8</v>
      </c>
      <c r="B8253" t="str">
        <f>VLOOKUP(A8253,Data_Dictionary!$F$326:$I$589,3,FALSE)</f>
        <v>República Dominicana</v>
      </c>
      <c r="C8253" t="s">
        <v>113</v>
      </c>
      <c r="D8253" t="str">
        <f>VLOOKUP(C8253,Data_Dictionary!$F$326:$I$599,3,FALSE)</f>
        <v>Portugal</v>
      </c>
      <c r="E8253" t="s">
        <v>211</v>
      </c>
      <c r="F8253" t="str">
        <f>VLOOKUP(E8253,Sex!$B$2:$C$5,2,FALSE)</f>
        <v>Hombres</v>
      </c>
      <c r="G8253">
        <v>2000</v>
      </c>
      <c r="H8253">
        <v>133</v>
      </c>
    </row>
    <row r="8254" spans="1:8" x14ac:dyDescent="0.25">
      <c r="A8254" t="s">
        <v>8</v>
      </c>
      <c r="B8254" t="str">
        <f>VLOOKUP(A8254,Data_Dictionary!$F$326:$I$589,3,FALSE)</f>
        <v>República Dominicana</v>
      </c>
      <c r="C8254" t="s">
        <v>50</v>
      </c>
      <c r="D8254" t="str">
        <f>VLOOKUP(C8254,Data_Dictionary!$F$326:$I$599,3,FALSE)</f>
        <v>Puerto Rico</v>
      </c>
      <c r="E8254" t="s">
        <v>211</v>
      </c>
      <c r="F8254" t="str">
        <f>VLOOKUP(E8254,Sex!$B$2:$C$5,2,FALSE)</f>
        <v>Hombres</v>
      </c>
      <c r="G8254">
        <v>2000</v>
      </c>
      <c r="H8254">
        <v>4780</v>
      </c>
    </row>
    <row r="8255" spans="1:8" x14ac:dyDescent="0.25">
      <c r="A8255" t="s">
        <v>8</v>
      </c>
      <c r="B8255" t="str">
        <f>VLOOKUP(A8255,Data_Dictionary!$F$326:$I$589,3,FALSE)</f>
        <v>República Dominicana</v>
      </c>
      <c r="C8255" t="s">
        <v>78</v>
      </c>
      <c r="D8255" t="str">
        <f>VLOOKUP(C8255,Data_Dictionary!$F$326:$I$599,3,FALSE)</f>
        <v>Rumania</v>
      </c>
      <c r="E8255" t="s">
        <v>211</v>
      </c>
      <c r="F8255" t="str">
        <f>VLOOKUP(E8255,Sex!$B$2:$C$5,2,FALSE)</f>
        <v>Hombres</v>
      </c>
      <c r="G8255">
        <v>2000</v>
      </c>
      <c r="H8255">
        <v>19</v>
      </c>
    </row>
    <row r="8256" spans="1:8" x14ac:dyDescent="0.25">
      <c r="A8256" t="s">
        <v>8</v>
      </c>
      <c r="B8256" t="str">
        <f>VLOOKUP(A8256,Data_Dictionary!$F$326:$I$589,3,FALSE)</f>
        <v>República Dominicana</v>
      </c>
      <c r="C8256" t="s">
        <v>79</v>
      </c>
      <c r="D8256" t="str">
        <f>VLOOKUP(C8256,Data_Dictionary!$F$326:$I$599,3,FALSE)</f>
        <v>Federación de Rusia</v>
      </c>
      <c r="E8256" t="s">
        <v>211</v>
      </c>
      <c r="F8256" t="str">
        <f>VLOOKUP(E8256,Sex!$B$2:$C$5,2,FALSE)</f>
        <v>Hombres</v>
      </c>
      <c r="G8256">
        <v>2000</v>
      </c>
      <c r="H8256">
        <v>132</v>
      </c>
    </row>
    <row r="8257" spans="1:8" x14ac:dyDescent="0.25">
      <c r="A8257" t="s">
        <v>8</v>
      </c>
      <c r="B8257" t="str">
        <f>VLOOKUP(A8257,Data_Dictionary!$F$326:$I$589,3,FALSE)</f>
        <v>República Dominicana</v>
      </c>
      <c r="C8257" t="s">
        <v>114</v>
      </c>
      <c r="D8257" t="str">
        <f>VLOOKUP(C8257,Data_Dictionary!$F$326:$I$599,3,FALSE)</f>
        <v>Santa Helena</v>
      </c>
      <c r="E8257" t="s">
        <v>211</v>
      </c>
      <c r="F8257" t="str">
        <f>VLOOKUP(E8257,Sex!$B$2:$C$5,2,FALSE)</f>
        <v>Hombres</v>
      </c>
      <c r="G8257">
        <v>2000</v>
      </c>
      <c r="H8257">
        <v>56</v>
      </c>
    </row>
    <row r="8258" spans="1:8" x14ac:dyDescent="0.25">
      <c r="A8258" t="s">
        <v>8</v>
      </c>
      <c r="B8258" t="str">
        <f>VLOOKUP(A8258,Data_Dictionary!$F$326:$I$589,3,FALSE)</f>
        <v>República Dominicana</v>
      </c>
      <c r="C8258" t="s">
        <v>12</v>
      </c>
      <c r="D8258" t="str">
        <f>VLOOKUP(C8258,Data_Dictionary!$F$326:$I$599,3,FALSE)</f>
        <v>Saint Kitts y Nevis</v>
      </c>
      <c r="E8258" t="s">
        <v>211</v>
      </c>
      <c r="F8258" t="str">
        <f>VLOOKUP(E8258,Sex!$B$2:$C$5,2,FALSE)</f>
        <v>Hombres</v>
      </c>
      <c r="G8258">
        <v>2000</v>
      </c>
      <c r="H8258">
        <v>67</v>
      </c>
    </row>
    <row r="8259" spans="1:8" x14ac:dyDescent="0.25">
      <c r="A8259" t="s">
        <v>8</v>
      </c>
      <c r="B8259" t="str">
        <f>VLOOKUP(A8259,Data_Dictionary!$F$326:$I$589,3,FALSE)</f>
        <v>República Dominicana</v>
      </c>
      <c r="C8259" t="s">
        <v>5</v>
      </c>
      <c r="D8259" t="str">
        <f>VLOOKUP(C8259,Data_Dictionary!$F$326:$I$599,3,FALSE)</f>
        <v>Anguila</v>
      </c>
      <c r="E8259" t="s">
        <v>211</v>
      </c>
      <c r="F8259" t="str">
        <f>VLOOKUP(E8259,Sex!$B$2:$C$5,2,FALSE)</f>
        <v>Hombres</v>
      </c>
      <c r="G8259">
        <v>2000</v>
      </c>
      <c r="H8259">
        <v>97</v>
      </c>
    </row>
    <row r="8260" spans="1:8" x14ac:dyDescent="0.25">
      <c r="A8260" t="s">
        <v>8</v>
      </c>
      <c r="B8260" t="str">
        <f>VLOOKUP(A8260,Data_Dictionary!$F$326:$I$589,3,FALSE)</f>
        <v>República Dominicana</v>
      </c>
      <c r="C8260" t="s">
        <v>115</v>
      </c>
      <c r="D8260" t="str">
        <f>VLOOKUP(C8260,Data_Dictionary!$F$326:$I$599,3,FALSE)</f>
        <v>San Pedro y Miquelón</v>
      </c>
      <c r="E8260" t="s">
        <v>211</v>
      </c>
      <c r="F8260" t="str">
        <f>VLOOKUP(E8260,Sex!$B$2:$C$5,2,FALSE)</f>
        <v>Hombres</v>
      </c>
      <c r="G8260">
        <v>2000</v>
      </c>
      <c r="H8260">
        <v>28</v>
      </c>
    </row>
    <row r="8261" spans="1:8" x14ac:dyDescent="0.25">
      <c r="A8261" t="s">
        <v>8</v>
      </c>
      <c r="B8261" t="str">
        <f>VLOOKUP(A8261,Data_Dictionary!$F$326:$I$589,3,FALSE)</f>
        <v>República Dominicana</v>
      </c>
      <c r="C8261" t="s">
        <v>116</v>
      </c>
      <c r="D8261" t="str">
        <f>VLOOKUP(C8261,Data_Dictionary!$F$326:$I$599,3,FALSE)</f>
        <v>Arabia Saudita</v>
      </c>
      <c r="E8261" t="s">
        <v>211</v>
      </c>
      <c r="F8261" t="str">
        <f>VLOOKUP(E8261,Sex!$B$2:$C$5,2,FALSE)</f>
        <v>Hombres</v>
      </c>
      <c r="G8261">
        <v>2000</v>
      </c>
      <c r="H8261">
        <v>29</v>
      </c>
    </row>
    <row r="8262" spans="1:8" x14ac:dyDescent="0.25">
      <c r="A8262" t="s">
        <v>8</v>
      </c>
      <c r="B8262" t="str">
        <f>VLOOKUP(A8262,Data_Dictionary!$F$326:$I$589,3,FALSE)</f>
        <v>República Dominicana</v>
      </c>
      <c r="C8262" t="s">
        <v>117</v>
      </c>
      <c r="D8262" t="str">
        <f>VLOOKUP(C8262,Data_Dictionary!$F$326:$I$599,3,FALSE)</f>
        <v>Serbia</v>
      </c>
      <c r="E8262" t="s">
        <v>211</v>
      </c>
      <c r="F8262" t="str">
        <f>VLOOKUP(E8262,Sex!$B$2:$C$5,2,FALSE)</f>
        <v>Hombres</v>
      </c>
      <c r="G8262">
        <v>2000</v>
      </c>
      <c r="H8262">
        <v>131</v>
      </c>
    </row>
    <row r="8263" spans="1:8" x14ac:dyDescent="0.25">
      <c r="A8263" t="s">
        <v>8</v>
      </c>
      <c r="B8263" t="str">
        <f>VLOOKUP(A8263,Data_Dictionary!$F$326:$I$589,3,FALSE)</f>
        <v>República Dominicana</v>
      </c>
      <c r="C8263" t="s">
        <v>53</v>
      </c>
      <c r="D8263" t="str">
        <f>VLOOKUP(C8263,Data_Dictionary!$F$326:$I$599,3,FALSE)</f>
        <v>Sudáfrica</v>
      </c>
      <c r="E8263" t="s">
        <v>211</v>
      </c>
      <c r="F8263" t="str">
        <f>VLOOKUP(E8263,Sex!$B$2:$C$5,2,FALSE)</f>
        <v>Hombres</v>
      </c>
      <c r="G8263">
        <v>2000</v>
      </c>
      <c r="H8263">
        <v>171</v>
      </c>
    </row>
    <row r="8264" spans="1:8" x14ac:dyDescent="0.25">
      <c r="A8264" t="s">
        <v>8</v>
      </c>
      <c r="B8264" t="str">
        <f>VLOOKUP(A8264,Data_Dictionary!$F$326:$I$589,3,FALSE)</f>
        <v>República Dominicana</v>
      </c>
      <c r="C8264" t="s">
        <v>54</v>
      </c>
      <c r="D8264" t="str">
        <f>VLOOKUP(C8264,Data_Dictionary!$F$326:$I$599,3,FALSE)</f>
        <v>España</v>
      </c>
      <c r="E8264" t="s">
        <v>211</v>
      </c>
      <c r="F8264" t="str">
        <f>VLOOKUP(E8264,Sex!$B$2:$C$5,2,FALSE)</f>
        <v>Hombres</v>
      </c>
      <c r="G8264">
        <v>2000</v>
      </c>
      <c r="H8264">
        <v>5653</v>
      </c>
    </row>
    <row r="8265" spans="1:8" x14ac:dyDescent="0.25">
      <c r="A8265" t="s">
        <v>8</v>
      </c>
      <c r="B8265" t="str">
        <f>VLOOKUP(A8265,Data_Dictionary!$F$326:$I$589,3,FALSE)</f>
        <v>República Dominicana</v>
      </c>
      <c r="C8265" t="s">
        <v>55</v>
      </c>
      <c r="D8265" t="str">
        <f>VLOOKUP(C8265,Data_Dictionary!$F$326:$I$599,3,FALSE)</f>
        <v>Suriname</v>
      </c>
      <c r="E8265" t="s">
        <v>211</v>
      </c>
      <c r="F8265" t="str">
        <f>VLOOKUP(E8265,Sex!$B$2:$C$5,2,FALSE)</f>
        <v>Hombres</v>
      </c>
      <c r="G8265">
        <v>2000</v>
      </c>
      <c r="H8265">
        <v>42</v>
      </c>
    </row>
    <row r="8266" spans="1:8" x14ac:dyDescent="0.25">
      <c r="A8266" t="s">
        <v>8</v>
      </c>
      <c r="B8266" t="str">
        <f>VLOOKUP(A8266,Data_Dictionary!$F$326:$I$589,3,FALSE)</f>
        <v>República Dominicana</v>
      </c>
      <c r="C8266" t="s">
        <v>118</v>
      </c>
      <c r="D8266" t="str">
        <f>VLOOKUP(C8266,Data_Dictionary!$F$326:$I$599,3,FALSE)</f>
        <v>Suecia</v>
      </c>
      <c r="E8266" t="s">
        <v>211</v>
      </c>
      <c r="F8266" t="str">
        <f>VLOOKUP(E8266,Sex!$B$2:$C$5,2,FALSE)</f>
        <v>Hombres</v>
      </c>
      <c r="G8266">
        <v>2000</v>
      </c>
      <c r="H8266">
        <v>89</v>
      </c>
    </row>
    <row r="8267" spans="1:8" x14ac:dyDescent="0.25">
      <c r="A8267" t="s">
        <v>8</v>
      </c>
      <c r="B8267" t="str">
        <f>VLOOKUP(A8267,Data_Dictionary!$F$326:$I$589,3,FALSE)</f>
        <v>República Dominicana</v>
      </c>
      <c r="C8267" t="s">
        <v>119</v>
      </c>
      <c r="D8267" t="str">
        <f>VLOOKUP(C8267,Data_Dictionary!$F$326:$I$599,3,FALSE)</f>
        <v>Suiza</v>
      </c>
      <c r="E8267" t="s">
        <v>211</v>
      </c>
      <c r="F8267" t="str">
        <f>VLOOKUP(E8267,Sex!$B$2:$C$5,2,FALSE)</f>
        <v>Hombres</v>
      </c>
      <c r="G8267">
        <v>2000</v>
      </c>
      <c r="H8267">
        <v>1647</v>
      </c>
    </row>
    <row r="8268" spans="1:8" x14ac:dyDescent="0.25">
      <c r="A8268" t="s">
        <v>8</v>
      </c>
      <c r="B8268" t="str">
        <f>VLOOKUP(A8268,Data_Dictionary!$F$326:$I$589,3,FALSE)</f>
        <v>República Dominicana</v>
      </c>
      <c r="C8268" t="s">
        <v>56</v>
      </c>
      <c r="D8268" t="str">
        <f>VLOOKUP(C8268,Data_Dictionary!$F$326:$I$599,3,FALSE)</f>
        <v>República Árabe Siria</v>
      </c>
      <c r="E8268" t="s">
        <v>211</v>
      </c>
      <c r="F8268" t="str">
        <f>VLOOKUP(E8268,Sex!$B$2:$C$5,2,FALSE)</f>
        <v>Hombres</v>
      </c>
      <c r="G8268">
        <v>2000</v>
      </c>
      <c r="H8268">
        <v>52</v>
      </c>
    </row>
    <row r="8269" spans="1:8" x14ac:dyDescent="0.25">
      <c r="A8269" t="s">
        <v>8</v>
      </c>
      <c r="B8269" t="str">
        <f>VLOOKUP(A8269,Data_Dictionary!$F$326:$I$589,3,FALSE)</f>
        <v>República Dominicana</v>
      </c>
      <c r="C8269" t="s">
        <v>57</v>
      </c>
      <c r="D8269" t="str">
        <f>VLOOKUP(C8269,Data_Dictionary!$F$326:$I$599,3,FALSE)</f>
        <v>Trinidad y Tabago</v>
      </c>
      <c r="E8269" t="s">
        <v>211</v>
      </c>
      <c r="F8269" t="str">
        <f>VLOOKUP(E8269,Sex!$B$2:$C$5,2,FALSE)</f>
        <v>Hombres</v>
      </c>
      <c r="G8269">
        <v>2000</v>
      </c>
      <c r="H8269">
        <v>63</v>
      </c>
    </row>
    <row r="8270" spans="1:8" x14ac:dyDescent="0.25">
      <c r="A8270" t="s">
        <v>8</v>
      </c>
      <c r="B8270" t="str">
        <f>VLOOKUP(A8270,Data_Dictionary!$F$326:$I$589,3,FALSE)</f>
        <v>República Dominicana</v>
      </c>
      <c r="C8270" t="s">
        <v>120</v>
      </c>
      <c r="D8270" t="str">
        <f>VLOOKUP(C8270,Data_Dictionary!$F$326:$I$599,3,FALSE)</f>
        <v>Turquía</v>
      </c>
      <c r="E8270" t="s">
        <v>211</v>
      </c>
      <c r="F8270" t="str">
        <f>VLOOKUP(E8270,Sex!$B$2:$C$5,2,FALSE)</f>
        <v>Hombres</v>
      </c>
      <c r="G8270">
        <v>2000</v>
      </c>
      <c r="H8270">
        <v>46</v>
      </c>
    </row>
    <row r="8271" spans="1:8" x14ac:dyDescent="0.25">
      <c r="A8271" t="s">
        <v>8</v>
      </c>
      <c r="B8271" t="str">
        <f>VLOOKUP(A8271,Data_Dictionary!$F$326:$I$589,3,FALSE)</f>
        <v>República Dominicana</v>
      </c>
      <c r="C8271" t="s">
        <v>58</v>
      </c>
      <c r="D8271" t="str">
        <f>VLOOKUP(C8271,Data_Dictionary!$F$326:$I$599,3,FALSE)</f>
        <v>Islas Turcos y Caicos</v>
      </c>
      <c r="E8271" t="s">
        <v>211</v>
      </c>
      <c r="F8271" t="str">
        <f>VLOOKUP(E8271,Sex!$B$2:$C$5,2,FALSE)</f>
        <v>Hombres</v>
      </c>
      <c r="G8271">
        <v>2000</v>
      </c>
      <c r="H8271">
        <v>4</v>
      </c>
    </row>
    <row r="8272" spans="1:8" x14ac:dyDescent="0.25">
      <c r="A8272" t="s">
        <v>8</v>
      </c>
      <c r="B8272" t="str">
        <f>VLOOKUP(A8272,Data_Dictionary!$F$326:$I$589,3,FALSE)</f>
        <v>República Dominicana</v>
      </c>
      <c r="C8272" t="s">
        <v>80</v>
      </c>
      <c r="D8272" t="str">
        <f>VLOOKUP(C8272,Data_Dictionary!$F$326:$I$599,3,FALSE)</f>
        <v>Ucrania</v>
      </c>
      <c r="E8272" t="s">
        <v>211</v>
      </c>
      <c r="F8272" t="str">
        <f>VLOOKUP(E8272,Sex!$B$2:$C$5,2,FALSE)</f>
        <v>Hombres</v>
      </c>
      <c r="G8272">
        <v>2000</v>
      </c>
      <c r="H8272">
        <v>56</v>
      </c>
    </row>
    <row r="8273" spans="1:8" x14ac:dyDescent="0.25">
      <c r="A8273" t="s">
        <v>8</v>
      </c>
      <c r="B8273" t="str">
        <f>VLOOKUP(A8273,Data_Dictionary!$F$326:$I$589,3,FALSE)</f>
        <v>República Dominicana</v>
      </c>
      <c r="C8273" t="s">
        <v>121</v>
      </c>
      <c r="D8273" t="str">
        <f>VLOOKUP(C8273,Data_Dictionary!$F$326:$I$599,3,FALSE)</f>
        <v>Macedonia del Norte</v>
      </c>
      <c r="E8273" t="s">
        <v>211</v>
      </c>
      <c r="F8273" t="str">
        <f>VLOOKUP(E8273,Sex!$B$2:$C$5,2,FALSE)</f>
        <v>Hombres</v>
      </c>
      <c r="G8273">
        <v>2000</v>
      </c>
      <c r="H8273">
        <v>7</v>
      </c>
    </row>
    <row r="8274" spans="1:8" x14ac:dyDescent="0.25">
      <c r="A8274" t="s">
        <v>8</v>
      </c>
      <c r="B8274" t="str">
        <f>VLOOKUP(A8274,Data_Dictionary!$F$326:$I$589,3,FALSE)</f>
        <v>República Dominicana</v>
      </c>
      <c r="C8274" t="s">
        <v>13</v>
      </c>
      <c r="D8274" t="str">
        <f>VLOOKUP(C8274,Data_Dictionary!$F$326:$I$599,3,FALSE)</f>
        <v>Reino Unido de Gran Bretaña e Irlanda del Norte</v>
      </c>
      <c r="E8274" t="s">
        <v>211</v>
      </c>
      <c r="F8274" t="str">
        <f>VLOOKUP(E8274,Sex!$B$2:$C$5,2,FALSE)</f>
        <v>Hombres</v>
      </c>
      <c r="G8274">
        <v>2000</v>
      </c>
      <c r="H8274">
        <v>454</v>
      </c>
    </row>
    <row r="8275" spans="1:8" x14ac:dyDescent="0.25">
      <c r="A8275" t="s">
        <v>8</v>
      </c>
      <c r="B8275" t="str">
        <f>VLOOKUP(A8275,Data_Dictionary!$F$326:$I$589,3,FALSE)</f>
        <v>República Dominicana</v>
      </c>
      <c r="C8275" t="s">
        <v>14</v>
      </c>
      <c r="D8275" t="str">
        <f>VLOOKUP(C8275,Data_Dictionary!$F$326:$I$599,3,FALSE)</f>
        <v>Estados Unidos de América</v>
      </c>
      <c r="E8275" t="s">
        <v>211</v>
      </c>
      <c r="F8275" t="str">
        <f>VLOOKUP(E8275,Sex!$B$2:$C$5,2,FALSE)</f>
        <v>Hombres</v>
      </c>
      <c r="G8275">
        <v>2000</v>
      </c>
      <c r="H8275">
        <v>5860</v>
      </c>
    </row>
    <row r="8276" spans="1:8" x14ac:dyDescent="0.25">
      <c r="A8276" t="s">
        <v>8</v>
      </c>
      <c r="B8276" t="str">
        <f>VLOOKUP(A8276,Data_Dictionary!$F$326:$I$589,3,FALSE)</f>
        <v>República Dominicana</v>
      </c>
      <c r="C8276" t="s">
        <v>15</v>
      </c>
      <c r="D8276" t="str">
        <f>VLOOKUP(C8276,Data_Dictionary!$F$326:$I$599,3,FALSE)</f>
        <v>Islas Vírgenes Estadounidenses</v>
      </c>
      <c r="E8276" t="s">
        <v>211</v>
      </c>
      <c r="F8276" t="str">
        <f>VLOOKUP(E8276,Sex!$B$2:$C$5,2,FALSE)</f>
        <v>Hombres</v>
      </c>
      <c r="G8276">
        <v>2000</v>
      </c>
      <c r="H8276">
        <v>353</v>
      </c>
    </row>
    <row r="8277" spans="1:8" x14ac:dyDescent="0.25">
      <c r="A8277" t="s">
        <v>8</v>
      </c>
      <c r="B8277" t="str">
        <f>VLOOKUP(A8277,Data_Dictionary!$F$326:$I$589,3,FALSE)</f>
        <v>República Dominicana</v>
      </c>
      <c r="C8277" t="s">
        <v>122</v>
      </c>
      <c r="D8277" t="str">
        <f>VLOOKUP(C8277,Data_Dictionary!$F$326:$I$599,3,FALSE)</f>
        <v>Uruguay</v>
      </c>
      <c r="E8277" t="s">
        <v>211</v>
      </c>
      <c r="F8277" t="str">
        <f>VLOOKUP(E8277,Sex!$B$2:$C$5,2,FALSE)</f>
        <v>Hombres</v>
      </c>
      <c r="G8277">
        <v>2000</v>
      </c>
      <c r="H8277">
        <v>763</v>
      </c>
    </row>
    <row r="8278" spans="1:8" x14ac:dyDescent="0.25">
      <c r="A8278" t="s">
        <v>8</v>
      </c>
      <c r="B8278" t="str">
        <f>VLOOKUP(A8278,Data_Dictionary!$F$326:$I$589,3,FALSE)</f>
        <v>República Dominicana</v>
      </c>
      <c r="C8278" t="s">
        <v>60</v>
      </c>
      <c r="D8278" t="str">
        <f>VLOOKUP(C8278,Data_Dictionary!$F$326:$I$599,3,FALSE)</f>
        <v>Venezuela (República Bolivariana de)</v>
      </c>
      <c r="E8278" t="s">
        <v>211</v>
      </c>
      <c r="F8278" t="str">
        <f>VLOOKUP(E8278,Sex!$B$2:$C$5,2,FALSE)</f>
        <v>Hombres</v>
      </c>
      <c r="G8278">
        <v>2000</v>
      </c>
      <c r="H8278">
        <v>9050</v>
      </c>
    </row>
    <row r="8279" spans="1:8" x14ac:dyDescent="0.25">
      <c r="A8279" t="s">
        <v>8</v>
      </c>
      <c r="B8279" t="str">
        <f>VLOOKUP(A8279,Data_Dictionary!$F$326:$I$589,3,FALSE)</f>
        <v>República Dominicana</v>
      </c>
      <c r="C8279" t="s">
        <v>123</v>
      </c>
      <c r="D8279" t="str">
        <f>VLOOKUP(C8279,Data_Dictionary!$F$326:$I$599,3,FALSE)</f>
        <v>Islas Wallis y Futuna</v>
      </c>
      <c r="E8279" t="s">
        <v>211</v>
      </c>
      <c r="F8279" t="str">
        <f>VLOOKUP(E8279,Sex!$B$2:$C$5,2,FALSE)</f>
        <v>Hombres</v>
      </c>
      <c r="G8279">
        <v>2000</v>
      </c>
      <c r="H8279">
        <v>7</v>
      </c>
    </row>
    <row r="8280" spans="1:8" x14ac:dyDescent="0.25">
      <c r="A8280" t="s">
        <v>8</v>
      </c>
      <c r="B8280" t="str">
        <f>VLOOKUP(A8280,Data_Dictionary!$F$326:$I$589,3,FALSE)</f>
        <v>República Dominicana</v>
      </c>
      <c r="C8280" t="s">
        <v>16</v>
      </c>
      <c r="D8280" t="str">
        <f>VLOOKUP(C8280,Data_Dictionary!$F$326:$I$599,3,FALSE)</f>
        <v>Otros</v>
      </c>
      <c r="E8280" t="s">
        <v>211</v>
      </c>
      <c r="F8280" t="str">
        <f>VLOOKUP(E8280,Sex!$B$2:$C$5,2,FALSE)</f>
        <v>Hombres</v>
      </c>
      <c r="G8280">
        <v>2000</v>
      </c>
      <c r="H8280">
        <v>789</v>
      </c>
    </row>
    <row r="8281" spans="1:8" x14ac:dyDescent="0.25">
      <c r="A8281" t="s">
        <v>45</v>
      </c>
      <c r="B8281" t="str">
        <f>VLOOKUP(A8281,Data_Dictionary!$F$326:$I$589,3,FALSE)</f>
        <v>Sint Maarten (parte holandesa)</v>
      </c>
      <c r="C8281" t="s">
        <v>17</v>
      </c>
      <c r="D8281" t="str">
        <f>VLOOKUP(C8281,Data_Dictionary!$F$326:$I$599,3,FALSE)</f>
        <v>Antigua y Barbuda</v>
      </c>
      <c r="E8281" t="s">
        <v>211</v>
      </c>
      <c r="F8281" t="str">
        <f>VLOOKUP(E8281,Sex!$B$2:$C$5,2,FALSE)</f>
        <v>Hombres</v>
      </c>
      <c r="G8281">
        <v>2000</v>
      </c>
      <c r="H8281">
        <v>0</v>
      </c>
    </row>
    <row r="8282" spans="1:8" x14ac:dyDescent="0.25">
      <c r="A8282" t="s">
        <v>45</v>
      </c>
      <c r="B8282" t="str">
        <f>VLOOKUP(A8282,Data_Dictionary!$F$326:$I$589,3,FALSE)</f>
        <v>Sint Maarten (parte holandesa)</v>
      </c>
      <c r="C8282" t="s">
        <v>20</v>
      </c>
      <c r="D8282" t="str">
        <f>VLOOKUP(C8282,Data_Dictionary!$F$326:$I$599,3,FALSE)</f>
        <v>Barbados</v>
      </c>
      <c r="E8282" t="s">
        <v>211</v>
      </c>
      <c r="F8282" t="str">
        <f>VLOOKUP(E8282,Sex!$B$2:$C$5,2,FALSE)</f>
        <v>Hombres</v>
      </c>
      <c r="G8282">
        <v>2000</v>
      </c>
      <c r="H8282">
        <v>0</v>
      </c>
    </row>
    <row r="8283" spans="1:8" x14ac:dyDescent="0.25">
      <c r="A8283" t="s">
        <v>45</v>
      </c>
      <c r="B8283" t="str">
        <f>VLOOKUP(A8283,Data_Dictionary!$F$326:$I$589,3,FALSE)</f>
        <v>Sint Maarten (parte holandesa)</v>
      </c>
      <c r="C8283" t="s">
        <v>23</v>
      </c>
      <c r="D8283" t="str">
        <f>VLOOKUP(C8283,Data_Dictionary!$F$326:$I$599,3,FALSE)</f>
        <v>Islas Vírgenes Británicas</v>
      </c>
      <c r="E8283" t="s">
        <v>211</v>
      </c>
      <c r="F8283" t="str">
        <f>VLOOKUP(E8283,Sex!$B$2:$C$5,2,FALSE)</f>
        <v>Hombres</v>
      </c>
      <c r="G8283">
        <v>2000</v>
      </c>
      <c r="H8283">
        <v>0</v>
      </c>
    </row>
    <row r="8284" spans="1:8" x14ac:dyDescent="0.25">
      <c r="A8284" t="s">
        <v>45</v>
      </c>
      <c r="B8284" t="str">
        <f>VLOOKUP(A8284,Data_Dictionary!$F$326:$I$589,3,FALSE)</f>
        <v>Sint Maarten (parte holandesa)</v>
      </c>
      <c r="C8284" t="s">
        <v>6</v>
      </c>
      <c r="D8284" t="str">
        <f>VLOOKUP(C8284,Data_Dictionary!$F$326:$I$599,3,FALSE)</f>
        <v>Canadá</v>
      </c>
      <c r="E8284" t="s">
        <v>211</v>
      </c>
      <c r="F8284" t="str">
        <f>VLOOKUP(E8284,Sex!$B$2:$C$5,2,FALSE)</f>
        <v>Hombres</v>
      </c>
      <c r="G8284">
        <v>2000</v>
      </c>
      <c r="H8284">
        <v>0</v>
      </c>
    </row>
    <row r="8285" spans="1:8" x14ac:dyDescent="0.25">
      <c r="A8285" t="s">
        <v>45</v>
      </c>
      <c r="B8285" t="str">
        <f>VLOOKUP(A8285,Data_Dictionary!$F$326:$I$589,3,FALSE)</f>
        <v>Sint Maarten (parte holandesa)</v>
      </c>
      <c r="C8285" t="s">
        <v>24</v>
      </c>
      <c r="D8285" t="str">
        <f>VLOOKUP(C8285,Data_Dictionary!$F$326:$I$599,3,FALSE)</f>
        <v>China</v>
      </c>
      <c r="E8285" t="s">
        <v>211</v>
      </c>
      <c r="F8285" t="str">
        <f>VLOOKUP(E8285,Sex!$B$2:$C$5,2,FALSE)</f>
        <v>Hombres</v>
      </c>
      <c r="G8285">
        <v>2000</v>
      </c>
      <c r="H8285">
        <v>0</v>
      </c>
    </row>
    <row r="8286" spans="1:8" x14ac:dyDescent="0.25">
      <c r="A8286" t="s">
        <v>45</v>
      </c>
      <c r="B8286" t="str">
        <f>VLOOKUP(A8286,Data_Dictionary!$F$326:$I$589,3,FALSE)</f>
        <v>Sint Maarten (parte holandesa)</v>
      </c>
      <c r="C8286" t="s">
        <v>68</v>
      </c>
      <c r="D8286" t="str">
        <f>VLOOKUP(C8286,Data_Dictionary!$F$326:$I$599,3,FALSE)</f>
        <v>Colombia</v>
      </c>
      <c r="E8286" t="s">
        <v>211</v>
      </c>
      <c r="F8286" t="str">
        <f>VLOOKUP(E8286,Sex!$B$2:$C$5,2,FALSE)</f>
        <v>Hombres</v>
      </c>
      <c r="G8286">
        <v>2000</v>
      </c>
      <c r="H8286">
        <v>0</v>
      </c>
    </row>
    <row r="8287" spans="1:8" x14ac:dyDescent="0.25">
      <c r="A8287" t="s">
        <v>45</v>
      </c>
      <c r="B8287" t="str">
        <f>VLOOKUP(A8287,Data_Dictionary!$F$326:$I$589,3,FALSE)</f>
        <v>Sint Maarten (parte holandesa)</v>
      </c>
      <c r="C8287" t="s">
        <v>25</v>
      </c>
      <c r="D8287" t="str">
        <f>VLOOKUP(C8287,Data_Dictionary!$F$326:$I$599,3,FALSE)</f>
        <v>Cuba</v>
      </c>
      <c r="E8287" t="s">
        <v>211</v>
      </c>
      <c r="F8287" t="str">
        <f>VLOOKUP(E8287,Sex!$B$2:$C$5,2,FALSE)</f>
        <v>Hombres</v>
      </c>
      <c r="G8287">
        <v>2000</v>
      </c>
      <c r="H8287">
        <v>0</v>
      </c>
    </row>
    <row r="8288" spans="1:8" x14ac:dyDescent="0.25">
      <c r="A8288" t="s">
        <v>45</v>
      </c>
      <c r="B8288" t="str">
        <f>VLOOKUP(A8288,Data_Dictionary!$F$326:$I$589,3,FALSE)</f>
        <v>Sint Maarten (parte holandesa)</v>
      </c>
      <c r="C8288" t="s">
        <v>26</v>
      </c>
      <c r="D8288" t="str">
        <f>VLOOKUP(C8288,Data_Dictionary!$F$326:$I$599,3,FALSE)</f>
        <v>Dominica</v>
      </c>
      <c r="E8288" t="s">
        <v>211</v>
      </c>
      <c r="F8288" t="str">
        <f>VLOOKUP(E8288,Sex!$B$2:$C$5,2,FALSE)</f>
        <v>Hombres</v>
      </c>
      <c r="G8288">
        <v>2000</v>
      </c>
      <c r="H8288">
        <v>0</v>
      </c>
    </row>
    <row r="8289" spans="1:8" x14ac:dyDescent="0.25">
      <c r="A8289" t="s">
        <v>45</v>
      </c>
      <c r="B8289" t="str">
        <f>VLOOKUP(A8289,Data_Dictionary!$F$326:$I$589,3,FALSE)</f>
        <v>Sint Maarten (parte holandesa)</v>
      </c>
      <c r="C8289" t="s">
        <v>8</v>
      </c>
      <c r="D8289" t="str">
        <f>VLOOKUP(C8289,Data_Dictionary!$F$326:$I$599,3,FALSE)</f>
        <v>República Dominicana</v>
      </c>
      <c r="E8289" t="s">
        <v>211</v>
      </c>
      <c r="F8289" t="str">
        <f>VLOOKUP(E8289,Sex!$B$2:$C$5,2,FALSE)</f>
        <v>Hombres</v>
      </c>
      <c r="G8289">
        <v>2000</v>
      </c>
      <c r="H8289">
        <v>0</v>
      </c>
    </row>
    <row r="8290" spans="1:8" x14ac:dyDescent="0.25">
      <c r="A8290" t="s">
        <v>45</v>
      </c>
      <c r="B8290" t="str">
        <f>VLOOKUP(A8290,Data_Dictionary!$F$326:$I$589,3,FALSE)</f>
        <v>Sint Maarten (parte holandesa)</v>
      </c>
      <c r="C8290" t="s">
        <v>28</v>
      </c>
      <c r="D8290" t="str">
        <f>VLOOKUP(C8290,Data_Dictionary!$F$326:$I$599,3,FALSE)</f>
        <v>Francia</v>
      </c>
      <c r="E8290" t="s">
        <v>211</v>
      </c>
      <c r="F8290" t="str">
        <f>VLOOKUP(E8290,Sex!$B$2:$C$5,2,FALSE)</f>
        <v>Hombres</v>
      </c>
      <c r="G8290">
        <v>2000</v>
      </c>
      <c r="H8290">
        <v>0</v>
      </c>
    </row>
    <row r="8291" spans="1:8" x14ac:dyDescent="0.25">
      <c r="A8291" t="s">
        <v>45</v>
      </c>
      <c r="B8291" t="str">
        <f>VLOOKUP(A8291,Data_Dictionary!$F$326:$I$589,3,FALSE)</f>
        <v>Sint Maarten (parte holandesa)</v>
      </c>
      <c r="C8291" t="s">
        <v>33</v>
      </c>
      <c r="D8291" t="str">
        <f>VLOOKUP(C8291,Data_Dictionary!$F$326:$I$599,3,FALSE)</f>
        <v>Guadalupe</v>
      </c>
      <c r="E8291" t="s">
        <v>211</v>
      </c>
      <c r="F8291" t="str">
        <f>VLOOKUP(E8291,Sex!$B$2:$C$5,2,FALSE)</f>
        <v>Hombres</v>
      </c>
      <c r="G8291">
        <v>2000</v>
      </c>
      <c r="H8291">
        <v>0</v>
      </c>
    </row>
    <row r="8292" spans="1:8" x14ac:dyDescent="0.25">
      <c r="A8292" t="s">
        <v>45</v>
      </c>
      <c r="B8292" t="str">
        <f>VLOOKUP(A8292,Data_Dictionary!$F$326:$I$589,3,FALSE)</f>
        <v>Sint Maarten (parte holandesa)</v>
      </c>
      <c r="C8292" t="s">
        <v>9</v>
      </c>
      <c r="D8292" t="str">
        <f>VLOOKUP(C8292,Data_Dictionary!$F$326:$I$599,3,FALSE)</f>
        <v>Guyana</v>
      </c>
      <c r="E8292" t="s">
        <v>211</v>
      </c>
      <c r="F8292" t="str">
        <f>VLOOKUP(E8292,Sex!$B$2:$C$5,2,FALSE)</f>
        <v>Hombres</v>
      </c>
      <c r="G8292">
        <v>2000</v>
      </c>
      <c r="H8292">
        <v>0</v>
      </c>
    </row>
    <row r="8293" spans="1:8" x14ac:dyDescent="0.25">
      <c r="A8293" t="s">
        <v>45</v>
      </c>
      <c r="B8293" t="str">
        <f>VLOOKUP(A8293,Data_Dictionary!$F$326:$I$589,3,FALSE)</f>
        <v>Sint Maarten (parte holandesa)</v>
      </c>
      <c r="C8293" t="s">
        <v>34</v>
      </c>
      <c r="D8293" t="str">
        <f>VLOOKUP(C8293,Data_Dictionary!$F$326:$I$599,3,FALSE)</f>
        <v>Haití</v>
      </c>
      <c r="E8293" t="s">
        <v>211</v>
      </c>
      <c r="F8293" t="str">
        <f>VLOOKUP(E8293,Sex!$B$2:$C$5,2,FALSE)</f>
        <v>Hombres</v>
      </c>
      <c r="G8293">
        <v>2000</v>
      </c>
      <c r="H8293">
        <v>0</v>
      </c>
    </row>
    <row r="8294" spans="1:8" x14ac:dyDescent="0.25">
      <c r="A8294" t="s">
        <v>45</v>
      </c>
      <c r="B8294" t="str">
        <f>VLOOKUP(A8294,Data_Dictionary!$F$326:$I$589,3,FALSE)</f>
        <v>Sint Maarten (parte holandesa)</v>
      </c>
      <c r="C8294" t="s">
        <v>36</v>
      </c>
      <c r="D8294" t="str">
        <f>VLOOKUP(C8294,Data_Dictionary!$F$326:$I$599,3,FALSE)</f>
        <v>India</v>
      </c>
      <c r="E8294" t="s">
        <v>211</v>
      </c>
      <c r="F8294" t="str">
        <f>VLOOKUP(E8294,Sex!$B$2:$C$5,2,FALSE)</f>
        <v>Hombres</v>
      </c>
      <c r="G8294">
        <v>2000</v>
      </c>
      <c r="H8294">
        <v>0</v>
      </c>
    </row>
    <row r="8295" spans="1:8" x14ac:dyDescent="0.25">
      <c r="A8295" t="s">
        <v>45</v>
      </c>
      <c r="B8295" t="str">
        <f>VLOOKUP(A8295,Data_Dictionary!$F$326:$I$589,3,FALSE)</f>
        <v>Sint Maarten (parte holandesa)</v>
      </c>
      <c r="C8295" t="s">
        <v>124</v>
      </c>
      <c r="D8295" t="str">
        <f>VLOOKUP(C8295,Data_Dictionary!$F$326:$I$599,3,FALSE)</f>
        <v>Indonesia</v>
      </c>
      <c r="E8295" t="s">
        <v>211</v>
      </c>
      <c r="F8295" t="str">
        <f>VLOOKUP(E8295,Sex!$B$2:$C$5,2,FALSE)</f>
        <v>Hombres</v>
      </c>
      <c r="G8295">
        <v>2000</v>
      </c>
      <c r="H8295">
        <v>0</v>
      </c>
    </row>
    <row r="8296" spans="1:8" x14ac:dyDescent="0.25">
      <c r="A8296" t="s">
        <v>45</v>
      </c>
      <c r="B8296" t="str">
        <f>VLOOKUP(A8296,Data_Dictionary!$F$326:$I$589,3,FALSE)</f>
        <v>Sint Maarten (parte holandesa)</v>
      </c>
      <c r="C8296" t="s">
        <v>10</v>
      </c>
      <c r="D8296" t="str">
        <f>VLOOKUP(C8296,Data_Dictionary!$F$326:$I$599,3,FALSE)</f>
        <v>Jamaica</v>
      </c>
      <c r="E8296" t="s">
        <v>211</v>
      </c>
      <c r="F8296" t="str">
        <f>VLOOKUP(E8296,Sex!$B$2:$C$5,2,FALSE)</f>
        <v>Hombres</v>
      </c>
      <c r="G8296">
        <v>2000</v>
      </c>
      <c r="H8296">
        <v>0</v>
      </c>
    </row>
    <row r="8297" spans="1:8" x14ac:dyDescent="0.25">
      <c r="A8297" t="s">
        <v>45</v>
      </c>
      <c r="B8297" t="str">
        <f>VLOOKUP(A8297,Data_Dictionary!$F$326:$I$589,3,FALSE)</f>
        <v>Sint Maarten (parte holandesa)</v>
      </c>
      <c r="C8297" t="s">
        <v>39</v>
      </c>
      <c r="D8297" t="str">
        <f>VLOOKUP(C8297,Data_Dictionary!$F$326:$I$599,3,FALSE)</f>
        <v>Líbano</v>
      </c>
      <c r="E8297" t="s">
        <v>211</v>
      </c>
      <c r="F8297" t="str">
        <f>VLOOKUP(E8297,Sex!$B$2:$C$5,2,FALSE)</f>
        <v>Hombres</v>
      </c>
      <c r="G8297">
        <v>2000</v>
      </c>
      <c r="H8297">
        <v>0</v>
      </c>
    </row>
    <row r="8298" spans="1:8" x14ac:dyDescent="0.25">
      <c r="A8298" t="s">
        <v>45</v>
      </c>
      <c r="B8298" t="str">
        <f>VLOOKUP(A8298,Data_Dictionary!$F$326:$I$589,3,FALSE)</f>
        <v>Sint Maarten (parte holandesa)</v>
      </c>
      <c r="C8298" t="s">
        <v>40</v>
      </c>
      <c r="D8298" t="str">
        <f>VLOOKUP(C8298,Data_Dictionary!$F$326:$I$599,3,FALSE)</f>
        <v>Martinica</v>
      </c>
      <c r="E8298" t="s">
        <v>211</v>
      </c>
      <c r="F8298" t="str">
        <f>VLOOKUP(E8298,Sex!$B$2:$C$5,2,FALSE)</f>
        <v>Hombres</v>
      </c>
      <c r="G8298">
        <v>2000</v>
      </c>
      <c r="H8298">
        <v>0</v>
      </c>
    </row>
    <row r="8299" spans="1:8" x14ac:dyDescent="0.25">
      <c r="A8299" t="s">
        <v>45</v>
      </c>
      <c r="B8299" t="str">
        <f>VLOOKUP(A8299,Data_Dictionary!$F$326:$I$589,3,FALSE)</f>
        <v>Sint Maarten (parte holandesa)</v>
      </c>
      <c r="C8299" t="s">
        <v>42</v>
      </c>
      <c r="D8299" t="str">
        <f>VLOOKUP(C8299,Data_Dictionary!$F$326:$I$599,3,FALSE)</f>
        <v>Países Bajos</v>
      </c>
      <c r="E8299" t="s">
        <v>211</v>
      </c>
      <c r="F8299" t="str">
        <f>VLOOKUP(E8299,Sex!$B$2:$C$5,2,FALSE)</f>
        <v>Hombres</v>
      </c>
      <c r="G8299">
        <v>2000</v>
      </c>
      <c r="H8299">
        <v>0</v>
      </c>
    </row>
    <row r="8300" spans="1:8" x14ac:dyDescent="0.25">
      <c r="A8300" t="s">
        <v>45</v>
      </c>
      <c r="B8300" t="str">
        <f>VLOOKUP(A8300,Data_Dictionary!$F$326:$I$589,3,FALSE)</f>
        <v>Sint Maarten (parte holandesa)</v>
      </c>
      <c r="C8300" t="s">
        <v>43</v>
      </c>
      <c r="D8300" t="str">
        <f>VLOOKUP(C8300,Data_Dictionary!$F$326:$I$599,3,FALSE)</f>
        <v>Curazao</v>
      </c>
      <c r="E8300" t="s">
        <v>211</v>
      </c>
      <c r="F8300" t="str">
        <f>VLOOKUP(E8300,Sex!$B$2:$C$5,2,FALSE)</f>
        <v>Hombres</v>
      </c>
      <c r="G8300">
        <v>2000</v>
      </c>
      <c r="H8300">
        <v>0</v>
      </c>
    </row>
    <row r="8301" spans="1:8" x14ac:dyDescent="0.25">
      <c r="A8301" t="s">
        <v>45</v>
      </c>
      <c r="B8301" t="str">
        <f>VLOOKUP(A8301,Data_Dictionary!$F$326:$I$589,3,FALSE)</f>
        <v>Sint Maarten (parte holandesa)</v>
      </c>
      <c r="C8301" t="s">
        <v>44</v>
      </c>
      <c r="D8301" t="str">
        <f>VLOOKUP(C8301,Data_Dictionary!$F$326:$I$599,3,FALSE)</f>
        <v>Aruba</v>
      </c>
      <c r="E8301" t="s">
        <v>211</v>
      </c>
      <c r="F8301" t="str">
        <f>VLOOKUP(E8301,Sex!$B$2:$C$5,2,FALSE)</f>
        <v>Hombres</v>
      </c>
      <c r="G8301">
        <v>2000</v>
      </c>
      <c r="H8301">
        <v>0</v>
      </c>
    </row>
    <row r="8302" spans="1:8" x14ac:dyDescent="0.25">
      <c r="A8302" t="s">
        <v>45</v>
      </c>
      <c r="B8302" t="str">
        <f>VLOOKUP(A8302,Data_Dictionary!$F$326:$I$589,3,FALSE)</f>
        <v>Sint Maarten (parte holandesa)</v>
      </c>
      <c r="C8302" t="s">
        <v>46</v>
      </c>
      <c r="D8302" t="str">
        <f>VLOOKUP(C8302,Data_Dictionary!$F$326:$I$599,3,FALSE)</f>
        <v>Bonaire, Sint Eustatius y Saba</v>
      </c>
      <c r="E8302" t="s">
        <v>211</v>
      </c>
      <c r="F8302" t="str">
        <f>VLOOKUP(E8302,Sex!$B$2:$C$5,2,FALSE)</f>
        <v>Hombres</v>
      </c>
      <c r="G8302">
        <v>2000</v>
      </c>
      <c r="H8302">
        <v>0</v>
      </c>
    </row>
    <row r="8303" spans="1:8" x14ac:dyDescent="0.25">
      <c r="A8303" t="s">
        <v>45</v>
      </c>
      <c r="B8303" t="str">
        <f>VLOOKUP(A8303,Data_Dictionary!$F$326:$I$589,3,FALSE)</f>
        <v>Sint Maarten (parte holandesa)</v>
      </c>
      <c r="C8303" t="s">
        <v>50</v>
      </c>
      <c r="D8303" t="str">
        <f>VLOOKUP(C8303,Data_Dictionary!$F$326:$I$599,3,FALSE)</f>
        <v>Puerto Rico</v>
      </c>
      <c r="E8303" t="s">
        <v>211</v>
      </c>
      <c r="F8303" t="str">
        <f>VLOOKUP(E8303,Sex!$B$2:$C$5,2,FALSE)</f>
        <v>Hombres</v>
      </c>
      <c r="G8303">
        <v>2000</v>
      </c>
      <c r="H8303">
        <v>0</v>
      </c>
    </row>
    <row r="8304" spans="1:8" x14ac:dyDescent="0.25">
      <c r="A8304" t="s">
        <v>45</v>
      </c>
      <c r="B8304" t="str">
        <f>VLOOKUP(A8304,Data_Dictionary!$F$326:$I$589,3,FALSE)</f>
        <v>Sint Maarten (parte holandesa)</v>
      </c>
      <c r="C8304" t="s">
        <v>12</v>
      </c>
      <c r="D8304" t="str">
        <f>VLOOKUP(C8304,Data_Dictionary!$F$326:$I$599,3,FALSE)</f>
        <v>Saint Kitts y Nevis</v>
      </c>
      <c r="E8304" t="s">
        <v>211</v>
      </c>
      <c r="F8304" t="str">
        <f>VLOOKUP(E8304,Sex!$B$2:$C$5,2,FALSE)</f>
        <v>Hombres</v>
      </c>
      <c r="G8304">
        <v>2000</v>
      </c>
      <c r="H8304">
        <v>0</v>
      </c>
    </row>
    <row r="8305" spans="1:8" x14ac:dyDescent="0.25">
      <c r="A8305" t="s">
        <v>45</v>
      </c>
      <c r="B8305" t="str">
        <f>VLOOKUP(A8305,Data_Dictionary!$F$326:$I$589,3,FALSE)</f>
        <v>Sint Maarten (parte holandesa)</v>
      </c>
      <c r="C8305" t="s">
        <v>5</v>
      </c>
      <c r="D8305" t="str">
        <f>VLOOKUP(C8305,Data_Dictionary!$F$326:$I$599,3,FALSE)</f>
        <v>Anguila</v>
      </c>
      <c r="E8305" t="s">
        <v>211</v>
      </c>
      <c r="F8305" t="str">
        <f>VLOOKUP(E8305,Sex!$B$2:$C$5,2,FALSE)</f>
        <v>Hombres</v>
      </c>
      <c r="G8305">
        <v>2000</v>
      </c>
      <c r="H8305">
        <v>0</v>
      </c>
    </row>
    <row r="8306" spans="1:8" x14ac:dyDescent="0.25">
      <c r="A8306" t="s">
        <v>45</v>
      </c>
      <c r="B8306" t="str">
        <f>VLOOKUP(A8306,Data_Dictionary!$F$326:$I$589,3,FALSE)</f>
        <v>Sint Maarten (parte holandesa)</v>
      </c>
      <c r="C8306" t="s">
        <v>51</v>
      </c>
      <c r="D8306" t="str">
        <f>VLOOKUP(C8306,Data_Dictionary!$F$326:$I$599,3,FALSE)</f>
        <v>Santa Lucía</v>
      </c>
      <c r="E8306" t="s">
        <v>211</v>
      </c>
      <c r="F8306" t="str">
        <f>VLOOKUP(E8306,Sex!$B$2:$C$5,2,FALSE)</f>
        <v>Hombres</v>
      </c>
      <c r="G8306">
        <v>2000</v>
      </c>
      <c r="H8306">
        <v>0</v>
      </c>
    </row>
    <row r="8307" spans="1:8" x14ac:dyDescent="0.25">
      <c r="A8307" t="s">
        <v>45</v>
      </c>
      <c r="B8307" t="str">
        <f>VLOOKUP(A8307,Data_Dictionary!$F$326:$I$589,3,FALSE)</f>
        <v>Sint Maarten (parte holandesa)</v>
      </c>
      <c r="C8307" t="s">
        <v>52</v>
      </c>
      <c r="D8307" t="str">
        <f>VLOOKUP(C8307,Data_Dictionary!$F$326:$I$599,3,FALSE)</f>
        <v>San Vicente y las Granadinas</v>
      </c>
      <c r="E8307" t="s">
        <v>211</v>
      </c>
      <c r="F8307" t="str">
        <f>VLOOKUP(E8307,Sex!$B$2:$C$5,2,FALSE)</f>
        <v>Hombres</v>
      </c>
      <c r="G8307">
        <v>2000</v>
      </c>
      <c r="H8307">
        <v>0</v>
      </c>
    </row>
    <row r="8308" spans="1:8" x14ac:dyDescent="0.25">
      <c r="A8308" t="s">
        <v>45</v>
      </c>
      <c r="B8308" t="str">
        <f>VLOOKUP(A8308,Data_Dictionary!$F$326:$I$589,3,FALSE)</f>
        <v>Sint Maarten (parte holandesa)</v>
      </c>
      <c r="C8308" t="s">
        <v>55</v>
      </c>
      <c r="D8308" t="str">
        <f>VLOOKUP(C8308,Data_Dictionary!$F$326:$I$599,3,FALSE)</f>
        <v>Suriname</v>
      </c>
      <c r="E8308" t="s">
        <v>211</v>
      </c>
      <c r="F8308" t="str">
        <f>VLOOKUP(E8308,Sex!$B$2:$C$5,2,FALSE)</f>
        <v>Hombres</v>
      </c>
      <c r="G8308">
        <v>2000</v>
      </c>
      <c r="H8308">
        <v>0</v>
      </c>
    </row>
    <row r="8309" spans="1:8" x14ac:dyDescent="0.25">
      <c r="A8309" t="s">
        <v>45</v>
      </c>
      <c r="B8309" t="str">
        <f>VLOOKUP(A8309,Data_Dictionary!$F$326:$I$589,3,FALSE)</f>
        <v>Sint Maarten (parte holandesa)</v>
      </c>
      <c r="C8309" t="s">
        <v>57</v>
      </c>
      <c r="D8309" t="str">
        <f>VLOOKUP(C8309,Data_Dictionary!$F$326:$I$599,3,FALSE)</f>
        <v>Trinidad y Tabago</v>
      </c>
      <c r="E8309" t="s">
        <v>211</v>
      </c>
      <c r="F8309" t="str">
        <f>VLOOKUP(E8309,Sex!$B$2:$C$5,2,FALSE)</f>
        <v>Hombres</v>
      </c>
      <c r="G8309">
        <v>2000</v>
      </c>
      <c r="H8309">
        <v>0</v>
      </c>
    </row>
    <row r="8310" spans="1:8" x14ac:dyDescent="0.25">
      <c r="A8310" t="s">
        <v>45</v>
      </c>
      <c r="B8310" t="str">
        <f>VLOOKUP(A8310,Data_Dictionary!$F$326:$I$589,3,FALSE)</f>
        <v>Sint Maarten (parte holandesa)</v>
      </c>
      <c r="C8310" t="s">
        <v>13</v>
      </c>
      <c r="D8310" t="str">
        <f>VLOOKUP(C8310,Data_Dictionary!$F$326:$I$599,3,FALSE)</f>
        <v>Reino Unido de Gran Bretaña e Irlanda del Norte</v>
      </c>
      <c r="E8310" t="s">
        <v>211</v>
      </c>
      <c r="F8310" t="str">
        <f>VLOOKUP(E8310,Sex!$B$2:$C$5,2,FALSE)</f>
        <v>Hombres</v>
      </c>
      <c r="G8310">
        <v>2000</v>
      </c>
      <c r="H8310">
        <v>0</v>
      </c>
    </row>
    <row r="8311" spans="1:8" x14ac:dyDescent="0.25">
      <c r="A8311" t="s">
        <v>45</v>
      </c>
      <c r="B8311" t="str">
        <f>VLOOKUP(A8311,Data_Dictionary!$F$326:$I$589,3,FALSE)</f>
        <v>Sint Maarten (parte holandesa)</v>
      </c>
      <c r="C8311" t="s">
        <v>14</v>
      </c>
      <c r="D8311" t="str">
        <f>VLOOKUP(C8311,Data_Dictionary!$F$326:$I$599,3,FALSE)</f>
        <v>Estados Unidos de América</v>
      </c>
      <c r="E8311" t="s">
        <v>211</v>
      </c>
      <c r="F8311" t="str">
        <f>VLOOKUP(E8311,Sex!$B$2:$C$5,2,FALSE)</f>
        <v>Hombres</v>
      </c>
      <c r="G8311">
        <v>2000</v>
      </c>
      <c r="H8311">
        <v>0</v>
      </c>
    </row>
    <row r="8312" spans="1:8" x14ac:dyDescent="0.25">
      <c r="A8312" t="s">
        <v>45</v>
      </c>
      <c r="B8312" t="str">
        <f>VLOOKUP(A8312,Data_Dictionary!$F$326:$I$589,3,FALSE)</f>
        <v>Sint Maarten (parte holandesa)</v>
      </c>
      <c r="C8312" t="s">
        <v>15</v>
      </c>
      <c r="D8312" t="str">
        <f>VLOOKUP(C8312,Data_Dictionary!$F$326:$I$599,3,FALSE)</f>
        <v>Islas Vírgenes Estadounidenses</v>
      </c>
      <c r="E8312" t="s">
        <v>211</v>
      </c>
      <c r="F8312" t="str">
        <f>VLOOKUP(E8312,Sex!$B$2:$C$5,2,FALSE)</f>
        <v>Hombres</v>
      </c>
      <c r="G8312">
        <v>2000</v>
      </c>
      <c r="H8312">
        <v>0</v>
      </c>
    </row>
    <row r="8313" spans="1:8" x14ac:dyDescent="0.25">
      <c r="A8313" t="s">
        <v>45</v>
      </c>
      <c r="B8313" t="str">
        <f>VLOOKUP(A8313,Data_Dictionary!$F$326:$I$589,3,FALSE)</f>
        <v>Sint Maarten (parte holandesa)</v>
      </c>
      <c r="C8313" t="s">
        <v>60</v>
      </c>
      <c r="D8313" t="str">
        <f>VLOOKUP(C8313,Data_Dictionary!$F$326:$I$599,3,FALSE)</f>
        <v>Venezuela (República Bolivariana de)</v>
      </c>
      <c r="E8313" t="s">
        <v>211</v>
      </c>
      <c r="F8313" t="str">
        <f>VLOOKUP(E8313,Sex!$B$2:$C$5,2,FALSE)</f>
        <v>Hombres</v>
      </c>
      <c r="G8313">
        <v>2000</v>
      </c>
      <c r="H8313">
        <v>0</v>
      </c>
    </row>
    <row r="8314" spans="1:8" x14ac:dyDescent="0.25">
      <c r="A8314" t="s">
        <v>45</v>
      </c>
      <c r="B8314" t="str">
        <f>VLOOKUP(A8314,Data_Dictionary!$F$326:$I$589,3,FALSE)</f>
        <v>Sint Maarten (parte holandesa)</v>
      </c>
      <c r="C8314" t="s">
        <v>16</v>
      </c>
      <c r="D8314" t="str">
        <f>VLOOKUP(C8314,Data_Dictionary!$F$326:$I$599,3,FALSE)</f>
        <v>Otros</v>
      </c>
      <c r="E8314" t="s">
        <v>211</v>
      </c>
      <c r="F8314" t="str">
        <f>VLOOKUP(E8314,Sex!$B$2:$C$5,2,FALSE)</f>
        <v>Hombres</v>
      </c>
      <c r="G8314">
        <v>2000</v>
      </c>
      <c r="H8314">
        <v>0</v>
      </c>
    </row>
    <row r="8315" spans="1:8" x14ac:dyDescent="0.25">
      <c r="A8315" t="s">
        <v>94</v>
      </c>
      <c r="B8315" t="str">
        <f>VLOOKUP(A8315,Data_Dictionary!$F$326:$I$589,3,FALSE)</f>
        <v>Costa Rica</v>
      </c>
      <c r="C8315" t="s">
        <v>125</v>
      </c>
      <c r="D8315" t="str">
        <f>VLOOKUP(C8315,Data_Dictionary!$F$326:$I$599,3,FALSE)</f>
        <v>Afganistán</v>
      </c>
      <c r="E8315" t="s">
        <v>211</v>
      </c>
      <c r="F8315" t="str">
        <f>VLOOKUP(E8315,Sex!$B$2:$C$5,2,FALSE)</f>
        <v>Hombres</v>
      </c>
      <c r="G8315">
        <v>2000</v>
      </c>
      <c r="H8315">
        <v>1</v>
      </c>
    </row>
    <row r="8316" spans="1:8" x14ac:dyDescent="0.25">
      <c r="A8316" t="s">
        <v>94</v>
      </c>
      <c r="B8316" t="str">
        <f>VLOOKUP(A8316,Data_Dictionary!$F$326:$I$589,3,FALSE)</f>
        <v>Costa Rica</v>
      </c>
      <c r="C8316" t="s">
        <v>61</v>
      </c>
      <c r="D8316" t="str">
        <f>VLOOKUP(C8316,Data_Dictionary!$F$326:$I$599,3,FALSE)</f>
        <v>Albania</v>
      </c>
      <c r="E8316" t="s">
        <v>211</v>
      </c>
      <c r="F8316" t="str">
        <f>VLOOKUP(E8316,Sex!$B$2:$C$5,2,FALSE)</f>
        <v>Hombres</v>
      </c>
      <c r="G8316">
        <v>2000</v>
      </c>
      <c r="H8316">
        <v>3</v>
      </c>
    </row>
    <row r="8317" spans="1:8" x14ac:dyDescent="0.25">
      <c r="A8317" t="s">
        <v>94</v>
      </c>
      <c r="B8317" t="str">
        <f>VLOOKUP(A8317,Data_Dictionary!$F$326:$I$589,3,FALSE)</f>
        <v>Costa Rica</v>
      </c>
      <c r="C8317" t="s">
        <v>62</v>
      </c>
      <c r="D8317" t="str">
        <f>VLOOKUP(C8317,Data_Dictionary!$F$326:$I$599,3,FALSE)</f>
        <v>Argelia</v>
      </c>
      <c r="E8317" t="s">
        <v>211</v>
      </c>
      <c r="F8317" t="str">
        <f>VLOOKUP(E8317,Sex!$B$2:$C$5,2,FALSE)</f>
        <v>Hombres</v>
      </c>
      <c r="G8317">
        <v>2000</v>
      </c>
      <c r="H8317">
        <v>4</v>
      </c>
    </row>
    <row r="8318" spans="1:8" x14ac:dyDescent="0.25">
      <c r="A8318" t="s">
        <v>94</v>
      </c>
      <c r="B8318" t="str">
        <f>VLOOKUP(A8318,Data_Dictionary!$F$326:$I$589,3,FALSE)</f>
        <v>Costa Rica</v>
      </c>
      <c r="C8318" t="s">
        <v>63</v>
      </c>
      <c r="D8318" t="str">
        <f>VLOOKUP(C8318,Data_Dictionary!$F$326:$I$599,3,FALSE)</f>
        <v>Angola</v>
      </c>
      <c r="E8318" t="s">
        <v>211</v>
      </c>
      <c r="F8318" t="str">
        <f>VLOOKUP(E8318,Sex!$B$2:$C$5,2,FALSE)</f>
        <v>Hombres</v>
      </c>
      <c r="G8318">
        <v>2000</v>
      </c>
      <c r="H8318">
        <v>1</v>
      </c>
    </row>
    <row r="8319" spans="1:8" x14ac:dyDescent="0.25">
      <c r="A8319" t="s">
        <v>94</v>
      </c>
      <c r="B8319" t="str">
        <f>VLOOKUP(A8319,Data_Dictionary!$F$326:$I$589,3,FALSE)</f>
        <v>Costa Rica</v>
      </c>
      <c r="C8319" t="s">
        <v>126</v>
      </c>
      <c r="D8319" t="str">
        <f>VLOOKUP(C8319,Data_Dictionary!$F$326:$I$599,3,FALSE)</f>
        <v>Azerbaiyán</v>
      </c>
      <c r="E8319" t="s">
        <v>211</v>
      </c>
      <c r="F8319" t="str">
        <f>VLOOKUP(E8319,Sex!$B$2:$C$5,2,FALSE)</f>
        <v>Hombres</v>
      </c>
      <c r="G8319">
        <v>2000</v>
      </c>
      <c r="H8319">
        <v>1</v>
      </c>
    </row>
    <row r="8320" spans="1:8" x14ac:dyDescent="0.25">
      <c r="A8320" t="s">
        <v>94</v>
      </c>
      <c r="B8320" t="str">
        <f>VLOOKUP(A8320,Data_Dictionary!$F$326:$I$589,3,FALSE)</f>
        <v>Costa Rica</v>
      </c>
      <c r="C8320" t="s">
        <v>64</v>
      </c>
      <c r="D8320" t="str">
        <f>VLOOKUP(C8320,Data_Dictionary!$F$326:$I$599,3,FALSE)</f>
        <v>Argentina</v>
      </c>
      <c r="E8320" t="s">
        <v>211</v>
      </c>
      <c r="F8320" t="str">
        <f>VLOOKUP(E8320,Sex!$B$2:$C$5,2,FALSE)</f>
        <v>Hombres</v>
      </c>
      <c r="G8320">
        <v>2000</v>
      </c>
      <c r="H8320">
        <v>547</v>
      </c>
    </row>
    <row r="8321" spans="1:8" x14ac:dyDescent="0.25">
      <c r="A8321" t="s">
        <v>94</v>
      </c>
      <c r="B8321" t="str">
        <f>VLOOKUP(A8321,Data_Dictionary!$F$326:$I$589,3,FALSE)</f>
        <v>Costa Rica</v>
      </c>
      <c r="C8321" t="s">
        <v>18</v>
      </c>
      <c r="D8321" t="str">
        <f>VLOOKUP(C8321,Data_Dictionary!$F$326:$I$599,3,FALSE)</f>
        <v>Australia</v>
      </c>
      <c r="E8321" t="s">
        <v>211</v>
      </c>
      <c r="F8321" t="str">
        <f>VLOOKUP(E8321,Sex!$B$2:$C$5,2,FALSE)</f>
        <v>Hombres</v>
      </c>
      <c r="G8321">
        <v>2000</v>
      </c>
      <c r="H8321">
        <v>25</v>
      </c>
    </row>
    <row r="8322" spans="1:8" x14ac:dyDescent="0.25">
      <c r="A8322" t="s">
        <v>94</v>
      </c>
      <c r="B8322" t="str">
        <f>VLOOKUP(A8322,Data_Dictionary!$F$326:$I$589,3,FALSE)</f>
        <v>Costa Rica</v>
      </c>
      <c r="C8322" t="s">
        <v>81</v>
      </c>
      <c r="D8322" t="str">
        <f>VLOOKUP(C8322,Data_Dictionary!$F$326:$I$599,3,FALSE)</f>
        <v>Austria</v>
      </c>
      <c r="E8322" t="s">
        <v>211</v>
      </c>
      <c r="F8322" t="str">
        <f>VLOOKUP(E8322,Sex!$B$2:$C$5,2,FALSE)</f>
        <v>Hombres</v>
      </c>
      <c r="G8322">
        <v>2000</v>
      </c>
      <c r="H8322">
        <v>70</v>
      </c>
    </row>
    <row r="8323" spans="1:8" x14ac:dyDescent="0.25">
      <c r="A8323" t="s">
        <v>94</v>
      </c>
      <c r="B8323" t="str">
        <f>VLOOKUP(A8323,Data_Dictionary!$F$326:$I$589,3,FALSE)</f>
        <v>Costa Rica</v>
      </c>
      <c r="C8323" t="s">
        <v>19</v>
      </c>
      <c r="D8323" t="str">
        <f>VLOOKUP(C8323,Data_Dictionary!$F$326:$I$599,3,FALSE)</f>
        <v>Bahamas</v>
      </c>
      <c r="E8323" t="s">
        <v>211</v>
      </c>
      <c r="F8323" t="str">
        <f>VLOOKUP(E8323,Sex!$B$2:$C$5,2,FALSE)</f>
        <v>Hombres</v>
      </c>
      <c r="G8323">
        <v>2000</v>
      </c>
      <c r="H8323">
        <v>7</v>
      </c>
    </row>
    <row r="8324" spans="1:8" x14ac:dyDescent="0.25">
      <c r="A8324" t="s">
        <v>94</v>
      </c>
      <c r="B8324" t="str">
        <f>VLOOKUP(A8324,Data_Dictionary!$F$326:$I$589,3,FALSE)</f>
        <v>Costa Rica</v>
      </c>
      <c r="C8324" t="s">
        <v>82</v>
      </c>
      <c r="D8324" t="str">
        <f>VLOOKUP(C8324,Data_Dictionary!$F$326:$I$599,3,FALSE)</f>
        <v>Bahrein</v>
      </c>
      <c r="E8324" t="s">
        <v>211</v>
      </c>
      <c r="F8324" t="str">
        <f>VLOOKUP(E8324,Sex!$B$2:$C$5,2,FALSE)</f>
        <v>Hombres</v>
      </c>
      <c r="G8324">
        <v>2000</v>
      </c>
      <c r="H8324">
        <v>1</v>
      </c>
    </row>
    <row r="8325" spans="1:8" x14ac:dyDescent="0.25">
      <c r="A8325" t="s">
        <v>94</v>
      </c>
      <c r="B8325" t="str">
        <f>VLOOKUP(A8325,Data_Dictionary!$F$326:$I$589,3,FALSE)</f>
        <v>Costa Rica</v>
      </c>
      <c r="C8325" t="s">
        <v>127</v>
      </c>
      <c r="D8325" t="str">
        <f>VLOOKUP(C8325,Data_Dictionary!$F$326:$I$599,3,FALSE)</f>
        <v>Bangladesh</v>
      </c>
      <c r="E8325" t="s">
        <v>211</v>
      </c>
      <c r="F8325" t="str">
        <f>VLOOKUP(E8325,Sex!$B$2:$C$5,2,FALSE)</f>
        <v>Hombres</v>
      </c>
      <c r="G8325">
        <v>2000</v>
      </c>
      <c r="H8325">
        <v>2</v>
      </c>
    </row>
    <row r="8326" spans="1:8" x14ac:dyDescent="0.25">
      <c r="A8326" t="s">
        <v>94</v>
      </c>
      <c r="B8326" t="str">
        <f>VLOOKUP(A8326,Data_Dictionary!$F$326:$I$589,3,FALSE)</f>
        <v>Costa Rica</v>
      </c>
      <c r="C8326" t="s">
        <v>128</v>
      </c>
      <c r="D8326" t="str">
        <f>VLOOKUP(C8326,Data_Dictionary!$F$326:$I$599,3,FALSE)</f>
        <v>Armenia</v>
      </c>
      <c r="E8326" t="s">
        <v>211</v>
      </c>
      <c r="F8326" t="str">
        <f>VLOOKUP(E8326,Sex!$B$2:$C$5,2,FALSE)</f>
        <v>Hombres</v>
      </c>
      <c r="G8326">
        <v>2000</v>
      </c>
      <c r="H8326">
        <v>3</v>
      </c>
    </row>
    <row r="8327" spans="1:8" x14ac:dyDescent="0.25">
      <c r="A8327" t="s">
        <v>94</v>
      </c>
      <c r="B8327" t="str">
        <f>VLOOKUP(A8327,Data_Dictionary!$F$326:$I$589,3,FALSE)</f>
        <v>Costa Rica</v>
      </c>
      <c r="C8327" t="s">
        <v>20</v>
      </c>
      <c r="D8327" t="str">
        <f>VLOOKUP(C8327,Data_Dictionary!$F$326:$I$599,3,FALSE)</f>
        <v>Barbados</v>
      </c>
      <c r="E8327" t="s">
        <v>211</v>
      </c>
      <c r="F8327" t="str">
        <f>VLOOKUP(E8327,Sex!$B$2:$C$5,2,FALSE)</f>
        <v>Hombres</v>
      </c>
      <c r="G8327">
        <v>2000</v>
      </c>
      <c r="H8327">
        <v>5</v>
      </c>
    </row>
    <row r="8328" spans="1:8" x14ac:dyDescent="0.25">
      <c r="A8328" t="s">
        <v>94</v>
      </c>
      <c r="B8328" t="str">
        <f>VLOOKUP(A8328,Data_Dictionary!$F$326:$I$589,3,FALSE)</f>
        <v>Costa Rica</v>
      </c>
      <c r="C8328" t="s">
        <v>83</v>
      </c>
      <c r="D8328" t="str">
        <f>VLOOKUP(C8328,Data_Dictionary!$F$326:$I$599,3,FALSE)</f>
        <v>Bélgica</v>
      </c>
      <c r="E8328" t="s">
        <v>211</v>
      </c>
      <c r="F8328" t="str">
        <f>VLOOKUP(E8328,Sex!$B$2:$C$5,2,FALSE)</f>
        <v>Hombres</v>
      </c>
      <c r="G8328">
        <v>2000</v>
      </c>
      <c r="H8328">
        <v>132</v>
      </c>
    </row>
    <row r="8329" spans="1:8" x14ac:dyDescent="0.25">
      <c r="A8329" t="s">
        <v>94</v>
      </c>
      <c r="B8329" t="str">
        <f>VLOOKUP(A8329,Data_Dictionary!$F$326:$I$589,3,FALSE)</f>
        <v>Costa Rica</v>
      </c>
      <c r="C8329" t="s">
        <v>21</v>
      </c>
      <c r="D8329" t="str">
        <f>VLOOKUP(C8329,Data_Dictionary!$F$326:$I$599,3,FALSE)</f>
        <v>Bermuda</v>
      </c>
      <c r="E8329" t="s">
        <v>211</v>
      </c>
      <c r="F8329" t="str">
        <f>VLOOKUP(E8329,Sex!$B$2:$C$5,2,FALSE)</f>
        <v>Hombres</v>
      </c>
      <c r="G8329">
        <v>2000</v>
      </c>
      <c r="H8329">
        <v>4</v>
      </c>
    </row>
    <row r="8330" spans="1:8" x14ac:dyDescent="0.25">
      <c r="A8330" t="s">
        <v>94</v>
      </c>
      <c r="B8330" t="str">
        <f>VLOOKUP(A8330,Data_Dictionary!$F$326:$I$589,3,FALSE)</f>
        <v>Costa Rica</v>
      </c>
      <c r="C8330" t="s">
        <v>84</v>
      </c>
      <c r="D8330" t="str">
        <f>VLOOKUP(C8330,Data_Dictionary!$F$326:$I$599,3,FALSE)</f>
        <v>Bhután</v>
      </c>
      <c r="E8330" t="s">
        <v>211</v>
      </c>
      <c r="F8330" t="str">
        <f>VLOOKUP(E8330,Sex!$B$2:$C$5,2,FALSE)</f>
        <v>Hombres</v>
      </c>
      <c r="G8330">
        <v>2000</v>
      </c>
      <c r="H8330">
        <v>2</v>
      </c>
    </row>
    <row r="8331" spans="1:8" x14ac:dyDescent="0.25">
      <c r="A8331" t="s">
        <v>94</v>
      </c>
      <c r="B8331" t="str">
        <f>VLOOKUP(A8331,Data_Dictionary!$F$326:$I$589,3,FALSE)</f>
        <v>Costa Rica</v>
      </c>
      <c r="C8331" t="s">
        <v>65</v>
      </c>
      <c r="D8331" t="str">
        <f>VLOOKUP(C8331,Data_Dictionary!$F$326:$I$599,3,FALSE)</f>
        <v>Bolivia (Estado Plurinacional de)</v>
      </c>
      <c r="E8331" t="s">
        <v>211</v>
      </c>
      <c r="F8331" t="str">
        <f>VLOOKUP(E8331,Sex!$B$2:$C$5,2,FALSE)</f>
        <v>Hombres</v>
      </c>
      <c r="G8331">
        <v>2000</v>
      </c>
      <c r="H8331">
        <v>178</v>
      </c>
    </row>
    <row r="8332" spans="1:8" x14ac:dyDescent="0.25">
      <c r="A8332" t="s">
        <v>94</v>
      </c>
      <c r="B8332" t="str">
        <f>VLOOKUP(A8332,Data_Dictionary!$F$326:$I$589,3,FALSE)</f>
        <v>Costa Rica</v>
      </c>
      <c r="C8332" t="s">
        <v>86</v>
      </c>
      <c r="D8332" t="str">
        <f>VLOOKUP(C8332,Data_Dictionary!$F$326:$I$599,3,FALSE)</f>
        <v>Brasil</v>
      </c>
      <c r="E8332" t="s">
        <v>211</v>
      </c>
      <c r="F8332" t="str">
        <f>VLOOKUP(E8332,Sex!$B$2:$C$5,2,FALSE)</f>
        <v>Hombres</v>
      </c>
      <c r="G8332">
        <v>2000</v>
      </c>
      <c r="H8332">
        <v>207</v>
      </c>
    </row>
    <row r="8333" spans="1:8" x14ac:dyDescent="0.25">
      <c r="A8333" t="s">
        <v>94</v>
      </c>
      <c r="B8333" t="str">
        <f>VLOOKUP(A8333,Data_Dictionary!$F$326:$I$589,3,FALSE)</f>
        <v>Costa Rica</v>
      </c>
      <c r="C8333" t="s">
        <v>22</v>
      </c>
      <c r="D8333" t="str">
        <f>VLOOKUP(C8333,Data_Dictionary!$F$326:$I$599,3,FALSE)</f>
        <v>Belice</v>
      </c>
      <c r="E8333" t="s">
        <v>211</v>
      </c>
      <c r="F8333" t="str">
        <f>VLOOKUP(E8333,Sex!$B$2:$C$5,2,FALSE)</f>
        <v>Hombres</v>
      </c>
      <c r="G8333">
        <v>2000</v>
      </c>
      <c r="H8333">
        <v>64</v>
      </c>
    </row>
    <row r="8334" spans="1:8" x14ac:dyDescent="0.25">
      <c r="A8334" t="s">
        <v>94</v>
      </c>
      <c r="B8334" t="str">
        <f>VLOOKUP(A8334,Data_Dictionary!$F$326:$I$589,3,FALSE)</f>
        <v>Costa Rica</v>
      </c>
      <c r="C8334" t="s">
        <v>66</v>
      </c>
      <c r="D8334" t="str">
        <f>VLOOKUP(C8334,Data_Dictionary!$F$326:$I$599,3,FALSE)</f>
        <v>Bulgaria</v>
      </c>
      <c r="E8334" t="s">
        <v>211</v>
      </c>
      <c r="F8334" t="str">
        <f>VLOOKUP(E8334,Sex!$B$2:$C$5,2,FALSE)</f>
        <v>Hombres</v>
      </c>
      <c r="G8334">
        <v>2000</v>
      </c>
      <c r="H8334">
        <v>24</v>
      </c>
    </row>
    <row r="8335" spans="1:8" x14ac:dyDescent="0.25">
      <c r="A8335" t="s">
        <v>94</v>
      </c>
      <c r="B8335" t="str">
        <f>VLOOKUP(A8335,Data_Dictionary!$F$326:$I$589,3,FALSE)</f>
        <v>Costa Rica</v>
      </c>
      <c r="C8335" t="s">
        <v>129</v>
      </c>
      <c r="D8335" t="str">
        <f>VLOOKUP(C8335,Data_Dictionary!$F$326:$I$599,3,FALSE)</f>
        <v>Myanmar</v>
      </c>
      <c r="E8335" t="s">
        <v>211</v>
      </c>
      <c r="F8335" t="str">
        <f>VLOOKUP(E8335,Sex!$B$2:$C$5,2,FALSE)</f>
        <v>Hombres</v>
      </c>
      <c r="G8335">
        <v>2000</v>
      </c>
      <c r="H8335">
        <v>3</v>
      </c>
    </row>
    <row r="8336" spans="1:8" x14ac:dyDescent="0.25">
      <c r="A8336" t="s">
        <v>94</v>
      </c>
      <c r="B8336" t="str">
        <f>VLOOKUP(A8336,Data_Dictionary!$F$326:$I$589,3,FALSE)</f>
        <v>Costa Rica</v>
      </c>
      <c r="C8336" t="s">
        <v>130</v>
      </c>
      <c r="D8336" t="str">
        <f>VLOOKUP(C8336,Data_Dictionary!$F$326:$I$599,3,FALSE)</f>
        <v>Belarús</v>
      </c>
      <c r="E8336" t="s">
        <v>211</v>
      </c>
      <c r="F8336" t="str">
        <f>VLOOKUP(E8336,Sex!$B$2:$C$5,2,FALSE)</f>
        <v>Hombres</v>
      </c>
      <c r="G8336">
        <v>2000</v>
      </c>
      <c r="H8336">
        <v>2</v>
      </c>
    </row>
    <row r="8337" spans="1:8" x14ac:dyDescent="0.25">
      <c r="A8337" t="s">
        <v>94</v>
      </c>
      <c r="B8337" t="str">
        <f>VLOOKUP(A8337,Data_Dictionary!$F$326:$I$589,3,FALSE)</f>
        <v>Costa Rica</v>
      </c>
      <c r="C8337" t="s">
        <v>88</v>
      </c>
      <c r="D8337" t="str">
        <f>VLOOKUP(C8337,Data_Dictionary!$F$326:$I$599,3,FALSE)</f>
        <v>Camboya</v>
      </c>
      <c r="E8337" t="s">
        <v>211</v>
      </c>
      <c r="F8337" t="str">
        <f>VLOOKUP(E8337,Sex!$B$2:$C$5,2,FALSE)</f>
        <v>Hombres</v>
      </c>
      <c r="G8337">
        <v>2000</v>
      </c>
      <c r="H8337">
        <v>0</v>
      </c>
    </row>
    <row r="8338" spans="1:8" x14ac:dyDescent="0.25">
      <c r="A8338" t="s">
        <v>94</v>
      </c>
      <c r="B8338" t="str">
        <f>VLOOKUP(A8338,Data_Dictionary!$F$326:$I$589,3,FALSE)</f>
        <v>Costa Rica</v>
      </c>
      <c r="C8338" t="s">
        <v>89</v>
      </c>
      <c r="D8338" t="str">
        <f>VLOOKUP(C8338,Data_Dictionary!$F$326:$I$599,3,FALSE)</f>
        <v>Camerún</v>
      </c>
      <c r="E8338" t="s">
        <v>211</v>
      </c>
      <c r="F8338" t="str">
        <f>VLOOKUP(E8338,Sex!$B$2:$C$5,2,FALSE)</f>
        <v>Hombres</v>
      </c>
      <c r="G8338">
        <v>2000</v>
      </c>
      <c r="H8338">
        <v>3</v>
      </c>
    </row>
    <row r="8339" spans="1:8" x14ac:dyDescent="0.25">
      <c r="A8339" t="s">
        <v>94</v>
      </c>
      <c r="B8339" t="str">
        <f>VLOOKUP(A8339,Data_Dictionary!$F$326:$I$589,3,FALSE)</f>
        <v>Costa Rica</v>
      </c>
      <c r="C8339" t="s">
        <v>6</v>
      </c>
      <c r="D8339" t="str">
        <f>VLOOKUP(C8339,Data_Dictionary!$F$326:$I$599,3,FALSE)</f>
        <v>Canadá</v>
      </c>
      <c r="E8339" t="s">
        <v>211</v>
      </c>
      <c r="F8339" t="str">
        <f>VLOOKUP(E8339,Sex!$B$2:$C$5,2,FALSE)</f>
        <v>Hombres</v>
      </c>
      <c r="G8339">
        <v>2000</v>
      </c>
      <c r="H8339">
        <v>611</v>
      </c>
    </row>
    <row r="8340" spans="1:8" x14ac:dyDescent="0.25">
      <c r="A8340" t="s">
        <v>94</v>
      </c>
      <c r="B8340" t="str">
        <f>VLOOKUP(A8340,Data_Dictionary!$F$326:$I$589,3,FALSE)</f>
        <v>Costa Rica</v>
      </c>
      <c r="C8340" t="s">
        <v>131</v>
      </c>
      <c r="D8340" t="str">
        <f>VLOOKUP(C8340,Data_Dictionary!$F$326:$I$599,3,FALSE)</f>
        <v>Islas Caimán</v>
      </c>
      <c r="E8340" t="s">
        <v>211</v>
      </c>
      <c r="F8340" t="str">
        <f>VLOOKUP(E8340,Sex!$B$2:$C$5,2,FALSE)</f>
        <v>Hombres</v>
      </c>
      <c r="G8340">
        <v>2000</v>
      </c>
      <c r="H8340">
        <v>5</v>
      </c>
    </row>
    <row r="8341" spans="1:8" x14ac:dyDescent="0.25">
      <c r="A8341" t="s">
        <v>94</v>
      </c>
      <c r="B8341" t="str">
        <f>VLOOKUP(A8341,Data_Dictionary!$F$326:$I$589,3,FALSE)</f>
        <v>Costa Rica</v>
      </c>
      <c r="C8341" t="s">
        <v>91</v>
      </c>
      <c r="D8341" t="str">
        <f>VLOOKUP(C8341,Data_Dictionary!$F$326:$I$599,3,FALSE)</f>
        <v>República Centroafricana</v>
      </c>
      <c r="E8341" t="s">
        <v>211</v>
      </c>
      <c r="F8341" t="str">
        <f>VLOOKUP(E8341,Sex!$B$2:$C$5,2,FALSE)</f>
        <v>Hombres</v>
      </c>
      <c r="G8341">
        <v>2000</v>
      </c>
      <c r="H8341">
        <v>3</v>
      </c>
    </row>
    <row r="8342" spans="1:8" x14ac:dyDescent="0.25">
      <c r="A8342" t="s">
        <v>94</v>
      </c>
      <c r="B8342" t="str">
        <f>VLOOKUP(A8342,Data_Dictionary!$F$326:$I$589,3,FALSE)</f>
        <v>Costa Rica</v>
      </c>
      <c r="C8342" t="s">
        <v>132</v>
      </c>
      <c r="D8342" t="str">
        <f>VLOOKUP(C8342,Data_Dictionary!$F$326:$I$599,3,FALSE)</f>
        <v>Sri Lanka</v>
      </c>
      <c r="E8342" t="s">
        <v>211</v>
      </c>
      <c r="F8342" t="str">
        <f>VLOOKUP(E8342,Sex!$B$2:$C$5,2,FALSE)</f>
        <v>Hombres</v>
      </c>
      <c r="G8342">
        <v>2000</v>
      </c>
      <c r="H8342">
        <v>1</v>
      </c>
    </row>
    <row r="8343" spans="1:8" x14ac:dyDescent="0.25">
      <c r="A8343" t="s">
        <v>94</v>
      </c>
      <c r="B8343" t="str">
        <f>VLOOKUP(A8343,Data_Dictionary!$F$326:$I$589,3,FALSE)</f>
        <v>Costa Rica</v>
      </c>
      <c r="C8343" t="s">
        <v>67</v>
      </c>
      <c r="D8343" t="str">
        <f>VLOOKUP(C8343,Data_Dictionary!$F$326:$I$599,3,FALSE)</f>
        <v>Chile</v>
      </c>
      <c r="E8343" t="s">
        <v>211</v>
      </c>
      <c r="F8343" t="str">
        <f>VLOOKUP(E8343,Sex!$B$2:$C$5,2,FALSE)</f>
        <v>Hombres</v>
      </c>
      <c r="G8343">
        <v>2000</v>
      </c>
      <c r="H8343">
        <v>686</v>
      </c>
    </row>
    <row r="8344" spans="1:8" x14ac:dyDescent="0.25">
      <c r="A8344" t="s">
        <v>94</v>
      </c>
      <c r="B8344" t="str">
        <f>VLOOKUP(A8344,Data_Dictionary!$F$326:$I$589,3,FALSE)</f>
        <v>Costa Rica</v>
      </c>
      <c r="C8344" t="s">
        <v>24</v>
      </c>
      <c r="D8344" t="str">
        <f>VLOOKUP(C8344,Data_Dictionary!$F$326:$I$599,3,FALSE)</f>
        <v>China</v>
      </c>
      <c r="E8344" t="s">
        <v>211</v>
      </c>
      <c r="F8344" t="str">
        <f>VLOOKUP(E8344,Sex!$B$2:$C$5,2,FALSE)</f>
        <v>Hombres</v>
      </c>
      <c r="G8344">
        <v>2000</v>
      </c>
      <c r="H8344">
        <v>140</v>
      </c>
    </row>
    <row r="8345" spans="1:8" x14ac:dyDescent="0.25">
      <c r="A8345" t="s">
        <v>94</v>
      </c>
      <c r="B8345" t="str">
        <f>VLOOKUP(A8345,Data_Dictionary!$F$326:$I$589,3,FALSE)</f>
        <v>Costa Rica</v>
      </c>
      <c r="C8345" t="s">
        <v>68</v>
      </c>
      <c r="D8345" t="str">
        <f>VLOOKUP(C8345,Data_Dictionary!$F$326:$I$599,3,FALSE)</f>
        <v>Colombia</v>
      </c>
      <c r="E8345" t="s">
        <v>211</v>
      </c>
      <c r="F8345" t="str">
        <f>VLOOKUP(E8345,Sex!$B$2:$C$5,2,FALSE)</f>
        <v>Hombres</v>
      </c>
      <c r="G8345">
        <v>2000</v>
      </c>
      <c r="H8345">
        <v>2958</v>
      </c>
    </row>
    <row r="8346" spans="1:8" x14ac:dyDescent="0.25">
      <c r="A8346" t="s">
        <v>94</v>
      </c>
      <c r="B8346" t="str">
        <f>VLOOKUP(A8346,Data_Dictionary!$F$326:$I$589,3,FALSE)</f>
        <v>Costa Rica</v>
      </c>
      <c r="C8346" t="s">
        <v>133</v>
      </c>
      <c r="D8346" t="str">
        <f>VLOOKUP(C8346,Data_Dictionary!$F$326:$I$599,3,FALSE)</f>
        <v>Congo</v>
      </c>
      <c r="E8346" t="s">
        <v>211</v>
      </c>
      <c r="F8346" t="str">
        <f>VLOOKUP(E8346,Sex!$B$2:$C$5,2,FALSE)</f>
        <v>Hombres</v>
      </c>
      <c r="G8346">
        <v>2000</v>
      </c>
      <c r="H8346">
        <v>4</v>
      </c>
    </row>
    <row r="8347" spans="1:8" x14ac:dyDescent="0.25">
      <c r="A8347" t="s">
        <v>94</v>
      </c>
      <c r="B8347" t="str">
        <f>VLOOKUP(A8347,Data_Dictionary!$F$326:$I$589,3,FALSE)</f>
        <v>Costa Rica</v>
      </c>
      <c r="C8347" t="s">
        <v>134</v>
      </c>
      <c r="D8347" t="str">
        <f>VLOOKUP(C8347,Data_Dictionary!$F$326:$I$599,3,FALSE)</f>
        <v>República Democrática del Congo</v>
      </c>
      <c r="E8347" t="s">
        <v>211</v>
      </c>
      <c r="F8347" t="str">
        <f>VLOOKUP(E8347,Sex!$B$2:$C$5,2,FALSE)</f>
        <v>Hombres</v>
      </c>
      <c r="G8347">
        <v>2000</v>
      </c>
      <c r="H8347">
        <v>0</v>
      </c>
    </row>
    <row r="8348" spans="1:8" x14ac:dyDescent="0.25">
      <c r="A8348" t="s">
        <v>94</v>
      </c>
      <c r="B8348" t="str">
        <f>VLOOKUP(A8348,Data_Dictionary!$F$326:$I$589,3,FALSE)</f>
        <v>Costa Rica</v>
      </c>
      <c r="C8348" t="s">
        <v>135</v>
      </c>
      <c r="D8348" t="str">
        <f>VLOOKUP(C8348,Data_Dictionary!$F$326:$I$599,3,FALSE)</f>
        <v>Croacia</v>
      </c>
      <c r="E8348" t="s">
        <v>211</v>
      </c>
      <c r="F8348" t="str">
        <f>VLOOKUP(E8348,Sex!$B$2:$C$5,2,FALSE)</f>
        <v>Hombres</v>
      </c>
      <c r="G8348">
        <v>2000</v>
      </c>
      <c r="H8348">
        <v>10</v>
      </c>
    </row>
    <row r="8349" spans="1:8" x14ac:dyDescent="0.25">
      <c r="A8349" t="s">
        <v>94</v>
      </c>
      <c r="B8349" t="str">
        <f>VLOOKUP(A8349,Data_Dictionary!$F$326:$I$589,3,FALSE)</f>
        <v>Costa Rica</v>
      </c>
      <c r="C8349" t="s">
        <v>25</v>
      </c>
      <c r="D8349" t="str">
        <f>VLOOKUP(C8349,Data_Dictionary!$F$326:$I$599,3,FALSE)</f>
        <v>Cuba</v>
      </c>
      <c r="E8349" t="s">
        <v>211</v>
      </c>
      <c r="F8349" t="str">
        <f>VLOOKUP(E8349,Sex!$B$2:$C$5,2,FALSE)</f>
        <v>Hombres</v>
      </c>
      <c r="G8349">
        <v>2000</v>
      </c>
      <c r="H8349">
        <v>2334</v>
      </c>
    </row>
    <row r="8350" spans="1:8" x14ac:dyDescent="0.25">
      <c r="A8350" t="s">
        <v>94</v>
      </c>
      <c r="B8350" t="str">
        <f>VLOOKUP(A8350,Data_Dictionary!$F$326:$I$589,3,FALSE)</f>
        <v>Costa Rica</v>
      </c>
      <c r="C8350" t="s">
        <v>136</v>
      </c>
      <c r="D8350" t="str">
        <f>VLOOKUP(C8350,Data_Dictionary!$F$326:$I$599,3,FALSE)</f>
        <v>Chipre</v>
      </c>
      <c r="E8350" t="s">
        <v>211</v>
      </c>
      <c r="F8350" t="str">
        <f>VLOOKUP(E8350,Sex!$B$2:$C$5,2,FALSE)</f>
        <v>Hombres</v>
      </c>
      <c r="G8350">
        <v>2000</v>
      </c>
      <c r="H8350">
        <v>2</v>
      </c>
    </row>
    <row r="8351" spans="1:8" x14ac:dyDescent="0.25">
      <c r="A8351" t="s">
        <v>94</v>
      </c>
      <c r="B8351" t="str">
        <f>VLOOKUP(A8351,Data_Dictionary!$F$326:$I$589,3,FALSE)</f>
        <v>Costa Rica</v>
      </c>
      <c r="C8351" t="s">
        <v>137</v>
      </c>
      <c r="D8351" t="str">
        <f>VLOOKUP(C8351,Data_Dictionary!$F$326:$I$599,3,FALSE)</f>
        <v>Benin</v>
      </c>
      <c r="E8351" t="s">
        <v>211</v>
      </c>
      <c r="F8351" t="str">
        <f>VLOOKUP(E8351,Sex!$B$2:$C$5,2,FALSE)</f>
        <v>Hombres</v>
      </c>
      <c r="G8351">
        <v>2000</v>
      </c>
      <c r="H8351">
        <v>0</v>
      </c>
    </row>
    <row r="8352" spans="1:8" x14ac:dyDescent="0.25">
      <c r="A8352" t="s">
        <v>94</v>
      </c>
      <c r="B8352" t="str">
        <f>VLOOKUP(A8352,Data_Dictionary!$F$326:$I$589,3,FALSE)</f>
        <v>Costa Rica</v>
      </c>
      <c r="C8352" t="s">
        <v>95</v>
      </c>
      <c r="D8352" t="str">
        <f>VLOOKUP(C8352,Data_Dictionary!$F$326:$I$599,3,FALSE)</f>
        <v>Dinamarca</v>
      </c>
      <c r="E8352" t="s">
        <v>211</v>
      </c>
      <c r="F8352" t="str">
        <f>VLOOKUP(E8352,Sex!$B$2:$C$5,2,FALSE)</f>
        <v>Hombres</v>
      </c>
      <c r="G8352">
        <v>2000</v>
      </c>
      <c r="H8352">
        <v>29</v>
      </c>
    </row>
    <row r="8353" spans="1:8" x14ac:dyDescent="0.25">
      <c r="A8353" t="s">
        <v>94</v>
      </c>
      <c r="B8353" t="str">
        <f>VLOOKUP(A8353,Data_Dictionary!$F$326:$I$589,3,FALSE)</f>
        <v>Costa Rica</v>
      </c>
      <c r="C8353" t="s">
        <v>26</v>
      </c>
      <c r="D8353" t="str">
        <f>VLOOKUP(C8353,Data_Dictionary!$F$326:$I$599,3,FALSE)</f>
        <v>Dominica</v>
      </c>
      <c r="E8353" t="s">
        <v>211</v>
      </c>
      <c r="F8353" t="str">
        <f>VLOOKUP(E8353,Sex!$B$2:$C$5,2,FALSE)</f>
        <v>Hombres</v>
      </c>
      <c r="G8353">
        <v>2000</v>
      </c>
      <c r="H8353">
        <v>0</v>
      </c>
    </row>
    <row r="8354" spans="1:8" x14ac:dyDescent="0.25">
      <c r="A8354" t="s">
        <v>94</v>
      </c>
      <c r="B8354" t="str">
        <f>VLOOKUP(A8354,Data_Dictionary!$F$326:$I$589,3,FALSE)</f>
        <v>Costa Rica</v>
      </c>
      <c r="C8354" t="s">
        <v>8</v>
      </c>
      <c r="D8354" t="str">
        <f>VLOOKUP(C8354,Data_Dictionary!$F$326:$I$599,3,FALSE)</f>
        <v>República Dominicana</v>
      </c>
      <c r="E8354" t="s">
        <v>211</v>
      </c>
      <c r="F8354" t="str">
        <f>VLOOKUP(E8354,Sex!$B$2:$C$5,2,FALSE)</f>
        <v>Hombres</v>
      </c>
      <c r="G8354">
        <v>2000</v>
      </c>
      <c r="H8354">
        <v>288</v>
      </c>
    </row>
    <row r="8355" spans="1:8" x14ac:dyDescent="0.25">
      <c r="A8355" t="s">
        <v>94</v>
      </c>
      <c r="B8355" t="str">
        <f>VLOOKUP(A8355,Data_Dictionary!$F$326:$I$589,3,FALSE)</f>
        <v>Costa Rica</v>
      </c>
      <c r="C8355" t="s">
        <v>70</v>
      </c>
      <c r="D8355" t="str">
        <f>VLOOKUP(C8355,Data_Dictionary!$F$326:$I$599,3,FALSE)</f>
        <v>Ecuador (el)</v>
      </c>
      <c r="E8355" t="s">
        <v>211</v>
      </c>
      <c r="F8355" t="str">
        <f>VLOOKUP(E8355,Sex!$B$2:$C$5,2,FALSE)</f>
        <v>Hombres</v>
      </c>
      <c r="G8355">
        <v>2000</v>
      </c>
      <c r="H8355">
        <v>535</v>
      </c>
    </row>
    <row r="8356" spans="1:8" x14ac:dyDescent="0.25">
      <c r="A8356" t="s">
        <v>94</v>
      </c>
      <c r="B8356" t="str">
        <f>VLOOKUP(A8356,Data_Dictionary!$F$326:$I$589,3,FALSE)</f>
        <v>Costa Rica</v>
      </c>
      <c r="C8356" t="s">
        <v>96</v>
      </c>
      <c r="D8356" t="str">
        <f>VLOOKUP(C8356,Data_Dictionary!$F$326:$I$599,3,FALSE)</f>
        <v>El Salvador</v>
      </c>
      <c r="E8356" t="s">
        <v>211</v>
      </c>
      <c r="F8356" t="str">
        <f>VLOOKUP(E8356,Sex!$B$2:$C$5,2,FALSE)</f>
        <v>Hombres</v>
      </c>
      <c r="G8356">
        <v>2000</v>
      </c>
      <c r="H8356">
        <v>4065</v>
      </c>
    </row>
    <row r="8357" spans="1:8" x14ac:dyDescent="0.25">
      <c r="A8357" t="s">
        <v>94</v>
      </c>
      <c r="B8357" t="str">
        <f>VLOOKUP(A8357,Data_Dictionary!$F$326:$I$589,3,FALSE)</f>
        <v>Costa Rica</v>
      </c>
      <c r="C8357" t="s">
        <v>27</v>
      </c>
      <c r="D8357" t="str">
        <f>VLOOKUP(C8357,Data_Dictionary!$F$326:$I$599,3,FALSE)</f>
        <v>Etiopía</v>
      </c>
      <c r="E8357" t="s">
        <v>211</v>
      </c>
      <c r="F8357" t="str">
        <f>VLOOKUP(E8357,Sex!$B$2:$C$5,2,FALSE)</f>
        <v>Hombres</v>
      </c>
      <c r="G8357">
        <v>2000</v>
      </c>
      <c r="H8357">
        <v>1</v>
      </c>
    </row>
    <row r="8358" spans="1:8" x14ac:dyDescent="0.25">
      <c r="A8358" t="s">
        <v>94</v>
      </c>
      <c r="B8358" t="str">
        <f>VLOOKUP(A8358,Data_Dictionary!$F$326:$I$589,3,FALSE)</f>
        <v>Costa Rica</v>
      </c>
      <c r="C8358" t="s">
        <v>138</v>
      </c>
      <c r="D8358" t="str">
        <f>VLOOKUP(C8358,Data_Dictionary!$F$326:$I$599,3,FALSE)</f>
        <v>Estonia</v>
      </c>
      <c r="E8358" t="s">
        <v>211</v>
      </c>
      <c r="F8358" t="str">
        <f>VLOOKUP(E8358,Sex!$B$2:$C$5,2,FALSE)</f>
        <v>Hombres</v>
      </c>
      <c r="G8358">
        <v>2000</v>
      </c>
      <c r="H8358">
        <v>0</v>
      </c>
    </row>
    <row r="8359" spans="1:8" x14ac:dyDescent="0.25">
      <c r="A8359" t="s">
        <v>94</v>
      </c>
      <c r="B8359" t="str">
        <f>VLOOKUP(A8359,Data_Dictionary!$F$326:$I$589,3,FALSE)</f>
        <v>Costa Rica</v>
      </c>
      <c r="C8359" t="s">
        <v>139</v>
      </c>
      <c r="D8359" t="str">
        <f>VLOOKUP(C8359,Data_Dictionary!$F$326:$I$599,3,FALSE)</f>
        <v>Fiji</v>
      </c>
      <c r="E8359" t="s">
        <v>211</v>
      </c>
      <c r="F8359" t="str">
        <f>VLOOKUP(E8359,Sex!$B$2:$C$5,2,FALSE)</f>
        <v>Hombres</v>
      </c>
      <c r="G8359">
        <v>2000</v>
      </c>
      <c r="H8359">
        <v>0</v>
      </c>
    </row>
    <row r="8360" spans="1:8" x14ac:dyDescent="0.25">
      <c r="A8360" t="s">
        <v>94</v>
      </c>
      <c r="B8360" t="str">
        <f>VLOOKUP(A8360,Data_Dictionary!$F$326:$I$589,3,FALSE)</f>
        <v>Costa Rica</v>
      </c>
      <c r="C8360" t="s">
        <v>97</v>
      </c>
      <c r="D8360" t="str">
        <f>VLOOKUP(C8360,Data_Dictionary!$F$326:$I$599,3,FALSE)</f>
        <v>Finlandia</v>
      </c>
      <c r="E8360" t="s">
        <v>211</v>
      </c>
      <c r="F8360" t="str">
        <f>VLOOKUP(E8360,Sex!$B$2:$C$5,2,FALSE)</f>
        <v>Hombres</v>
      </c>
      <c r="G8360">
        <v>2000</v>
      </c>
      <c r="H8360">
        <v>6</v>
      </c>
    </row>
    <row r="8361" spans="1:8" x14ac:dyDescent="0.25">
      <c r="A8361" t="s">
        <v>94</v>
      </c>
      <c r="B8361" t="str">
        <f>VLOOKUP(A8361,Data_Dictionary!$F$326:$I$589,3,FALSE)</f>
        <v>Costa Rica</v>
      </c>
      <c r="C8361" t="s">
        <v>28</v>
      </c>
      <c r="D8361" t="str">
        <f>VLOOKUP(C8361,Data_Dictionary!$F$326:$I$599,3,FALSE)</f>
        <v>Francia</v>
      </c>
      <c r="E8361" t="s">
        <v>211</v>
      </c>
      <c r="F8361" t="str">
        <f>VLOOKUP(E8361,Sex!$B$2:$C$5,2,FALSE)</f>
        <v>Hombres</v>
      </c>
      <c r="G8361">
        <v>2000</v>
      </c>
      <c r="H8361">
        <v>373</v>
      </c>
    </row>
    <row r="8362" spans="1:8" x14ac:dyDescent="0.25">
      <c r="A8362" t="s">
        <v>94</v>
      </c>
      <c r="B8362" t="str">
        <f>VLOOKUP(A8362,Data_Dictionary!$F$326:$I$589,3,FALSE)</f>
        <v>Costa Rica</v>
      </c>
      <c r="C8362" t="s">
        <v>29</v>
      </c>
      <c r="D8362" t="str">
        <f>VLOOKUP(C8362,Data_Dictionary!$F$326:$I$599,3,FALSE)</f>
        <v>Guyana Francesa</v>
      </c>
      <c r="E8362" t="s">
        <v>211</v>
      </c>
      <c r="F8362" t="str">
        <f>VLOOKUP(E8362,Sex!$B$2:$C$5,2,FALSE)</f>
        <v>Hombres</v>
      </c>
      <c r="G8362">
        <v>2000</v>
      </c>
      <c r="H8362">
        <v>4</v>
      </c>
    </row>
    <row r="8363" spans="1:8" x14ac:dyDescent="0.25">
      <c r="A8363" t="s">
        <v>94</v>
      </c>
      <c r="B8363" t="str">
        <f>VLOOKUP(A8363,Data_Dictionary!$F$326:$I$589,3,FALSE)</f>
        <v>Costa Rica</v>
      </c>
      <c r="C8363" t="s">
        <v>140</v>
      </c>
      <c r="D8363" t="str">
        <f>VLOOKUP(C8363,Data_Dictionary!$F$326:$I$599,3,FALSE)</f>
        <v>Gabón</v>
      </c>
      <c r="E8363" t="s">
        <v>211</v>
      </c>
      <c r="F8363" t="str">
        <f>VLOOKUP(E8363,Sex!$B$2:$C$5,2,FALSE)</f>
        <v>Hombres</v>
      </c>
      <c r="G8363">
        <v>2000</v>
      </c>
      <c r="H8363">
        <v>0</v>
      </c>
    </row>
    <row r="8364" spans="1:8" x14ac:dyDescent="0.25">
      <c r="A8364" t="s">
        <v>94</v>
      </c>
      <c r="B8364" t="str">
        <f>VLOOKUP(A8364,Data_Dictionary!$F$326:$I$589,3,FALSE)</f>
        <v>Costa Rica</v>
      </c>
      <c r="C8364" t="s">
        <v>141</v>
      </c>
      <c r="D8364" t="str">
        <f>VLOOKUP(C8364,Data_Dictionary!$F$326:$I$599,3,FALSE)</f>
        <v>Georgia</v>
      </c>
      <c r="E8364" t="s">
        <v>211</v>
      </c>
      <c r="F8364" t="str">
        <f>VLOOKUP(E8364,Sex!$B$2:$C$5,2,FALSE)</f>
        <v>Hombres</v>
      </c>
      <c r="G8364">
        <v>2000</v>
      </c>
      <c r="H8364">
        <v>4</v>
      </c>
    </row>
    <row r="8365" spans="1:8" x14ac:dyDescent="0.25">
      <c r="A8365" t="s">
        <v>94</v>
      </c>
      <c r="B8365" t="str">
        <f>VLOOKUP(A8365,Data_Dictionary!$F$326:$I$589,3,FALSE)</f>
        <v>Costa Rica</v>
      </c>
      <c r="C8365" t="s">
        <v>30</v>
      </c>
      <c r="D8365" t="str">
        <f>VLOOKUP(C8365,Data_Dictionary!$F$326:$I$599,3,FALSE)</f>
        <v>Alemania</v>
      </c>
      <c r="E8365" t="s">
        <v>211</v>
      </c>
      <c r="F8365" t="str">
        <f>VLOOKUP(E8365,Sex!$B$2:$C$5,2,FALSE)</f>
        <v>Hombres</v>
      </c>
      <c r="G8365">
        <v>2000</v>
      </c>
      <c r="H8365">
        <v>827</v>
      </c>
    </row>
    <row r="8366" spans="1:8" x14ac:dyDescent="0.25">
      <c r="A8366" t="s">
        <v>94</v>
      </c>
      <c r="B8366" t="str">
        <f>VLOOKUP(A8366,Data_Dictionary!$F$326:$I$589,3,FALSE)</f>
        <v>Costa Rica</v>
      </c>
      <c r="C8366" t="s">
        <v>31</v>
      </c>
      <c r="D8366" t="str">
        <f>VLOOKUP(C8366,Data_Dictionary!$F$326:$I$599,3,FALSE)</f>
        <v>Ghana</v>
      </c>
      <c r="E8366" t="s">
        <v>211</v>
      </c>
      <c r="F8366" t="str">
        <f>VLOOKUP(E8366,Sex!$B$2:$C$5,2,FALSE)</f>
        <v>Hombres</v>
      </c>
      <c r="G8366">
        <v>2000</v>
      </c>
      <c r="H8366">
        <v>1</v>
      </c>
    </row>
    <row r="8367" spans="1:8" x14ac:dyDescent="0.25">
      <c r="A8367" t="s">
        <v>94</v>
      </c>
      <c r="B8367" t="str">
        <f>VLOOKUP(A8367,Data_Dictionary!$F$326:$I$589,3,FALSE)</f>
        <v>Costa Rica</v>
      </c>
      <c r="C8367" t="s">
        <v>142</v>
      </c>
      <c r="D8367" t="str">
        <f>VLOOKUP(C8367,Data_Dictionary!$F$326:$I$599,3,FALSE)</f>
        <v>Gibraltar</v>
      </c>
      <c r="E8367" t="s">
        <v>211</v>
      </c>
      <c r="F8367" t="str">
        <f>VLOOKUP(E8367,Sex!$B$2:$C$5,2,FALSE)</f>
        <v>Hombres</v>
      </c>
      <c r="G8367">
        <v>2000</v>
      </c>
      <c r="H8367">
        <v>0</v>
      </c>
    </row>
    <row r="8368" spans="1:8" x14ac:dyDescent="0.25">
      <c r="A8368" t="s">
        <v>94</v>
      </c>
      <c r="B8368" t="str">
        <f>VLOOKUP(A8368,Data_Dictionary!$F$326:$I$589,3,FALSE)</f>
        <v>Costa Rica</v>
      </c>
      <c r="C8368" t="s">
        <v>99</v>
      </c>
      <c r="D8368" t="str">
        <f>VLOOKUP(C8368,Data_Dictionary!$F$326:$I$599,3,FALSE)</f>
        <v>Grecia</v>
      </c>
      <c r="E8368" t="s">
        <v>211</v>
      </c>
      <c r="F8368" t="str">
        <f>VLOOKUP(E8368,Sex!$B$2:$C$5,2,FALSE)</f>
        <v>Hombres</v>
      </c>
      <c r="G8368">
        <v>2000</v>
      </c>
      <c r="H8368">
        <v>18</v>
      </c>
    </row>
    <row r="8369" spans="1:8" x14ac:dyDescent="0.25">
      <c r="A8369" t="s">
        <v>94</v>
      </c>
      <c r="B8369" t="str">
        <f>VLOOKUP(A8369,Data_Dictionary!$F$326:$I$589,3,FALSE)</f>
        <v>Costa Rica</v>
      </c>
      <c r="C8369" t="s">
        <v>71</v>
      </c>
      <c r="D8369" t="str">
        <f>VLOOKUP(C8369,Data_Dictionary!$F$326:$I$599,3,FALSE)</f>
        <v>Groenlandia</v>
      </c>
      <c r="E8369" t="s">
        <v>211</v>
      </c>
      <c r="F8369" t="str">
        <f>VLOOKUP(E8369,Sex!$B$2:$C$5,2,FALSE)</f>
        <v>Hombres</v>
      </c>
      <c r="G8369">
        <v>2000</v>
      </c>
      <c r="H8369">
        <v>4</v>
      </c>
    </row>
    <row r="8370" spans="1:8" x14ac:dyDescent="0.25">
      <c r="A8370" t="s">
        <v>94</v>
      </c>
      <c r="B8370" t="str">
        <f>VLOOKUP(A8370,Data_Dictionary!$F$326:$I$589,3,FALSE)</f>
        <v>Costa Rica</v>
      </c>
      <c r="C8370" t="s">
        <v>32</v>
      </c>
      <c r="D8370" t="str">
        <f>VLOOKUP(C8370,Data_Dictionary!$F$326:$I$599,3,FALSE)</f>
        <v>Granada</v>
      </c>
      <c r="E8370" t="s">
        <v>211</v>
      </c>
      <c r="F8370" t="str">
        <f>VLOOKUP(E8370,Sex!$B$2:$C$5,2,FALSE)</f>
        <v>Hombres</v>
      </c>
      <c r="G8370">
        <v>2000</v>
      </c>
      <c r="H8370">
        <v>4</v>
      </c>
    </row>
    <row r="8371" spans="1:8" x14ac:dyDescent="0.25">
      <c r="A8371" t="s">
        <v>94</v>
      </c>
      <c r="B8371" t="str">
        <f>VLOOKUP(A8371,Data_Dictionary!$F$326:$I$589,3,FALSE)</f>
        <v>Costa Rica</v>
      </c>
      <c r="C8371" t="s">
        <v>143</v>
      </c>
      <c r="D8371" t="str">
        <f>VLOOKUP(C8371,Data_Dictionary!$F$326:$I$599,3,FALSE)</f>
        <v>Guam</v>
      </c>
      <c r="E8371" t="s">
        <v>211</v>
      </c>
      <c r="F8371" t="str">
        <f>VLOOKUP(E8371,Sex!$B$2:$C$5,2,FALSE)</f>
        <v>Hombres</v>
      </c>
      <c r="G8371">
        <v>2000</v>
      </c>
      <c r="H8371">
        <v>2</v>
      </c>
    </row>
    <row r="8372" spans="1:8" x14ac:dyDescent="0.25">
      <c r="A8372" t="s">
        <v>94</v>
      </c>
      <c r="B8372" t="str">
        <f>VLOOKUP(A8372,Data_Dictionary!$F$326:$I$589,3,FALSE)</f>
        <v>Costa Rica</v>
      </c>
      <c r="C8372" t="s">
        <v>72</v>
      </c>
      <c r="D8372" t="str">
        <f>VLOOKUP(C8372,Data_Dictionary!$F$326:$I$599,3,FALSE)</f>
        <v>Guatemala</v>
      </c>
      <c r="E8372" t="s">
        <v>211</v>
      </c>
      <c r="F8372" t="str">
        <f>VLOOKUP(E8372,Sex!$B$2:$C$5,2,FALSE)</f>
        <v>Hombres</v>
      </c>
      <c r="G8372">
        <v>2000</v>
      </c>
      <c r="H8372">
        <v>1050</v>
      </c>
    </row>
    <row r="8373" spans="1:8" x14ac:dyDescent="0.25">
      <c r="A8373" t="s">
        <v>94</v>
      </c>
      <c r="B8373" t="str">
        <f>VLOOKUP(A8373,Data_Dictionary!$F$326:$I$589,3,FALSE)</f>
        <v>Costa Rica</v>
      </c>
      <c r="C8373" t="s">
        <v>9</v>
      </c>
      <c r="D8373" t="str">
        <f>VLOOKUP(C8373,Data_Dictionary!$F$326:$I$599,3,FALSE)</f>
        <v>Guyana</v>
      </c>
      <c r="E8373" t="s">
        <v>211</v>
      </c>
      <c r="F8373" t="str">
        <f>VLOOKUP(E8373,Sex!$B$2:$C$5,2,FALSE)</f>
        <v>Hombres</v>
      </c>
      <c r="G8373">
        <v>2000</v>
      </c>
      <c r="H8373">
        <v>12</v>
      </c>
    </row>
    <row r="8374" spans="1:8" x14ac:dyDescent="0.25">
      <c r="A8374" t="s">
        <v>94</v>
      </c>
      <c r="B8374" t="str">
        <f>VLOOKUP(A8374,Data_Dictionary!$F$326:$I$589,3,FALSE)</f>
        <v>Costa Rica</v>
      </c>
      <c r="C8374" t="s">
        <v>34</v>
      </c>
      <c r="D8374" t="str">
        <f>VLOOKUP(C8374,Data_Dictionary!$F$326:$I$599,3,FALSE)</f>
        <v>Haití</v>
      </c>
      <c r="E8374" t="s">
        <v>211</v>
      </c>
      <c r="F8374" t="str">
        <f>VLOOKUP(E8374,Sex!$B$2:$C$5,2,FALSE)</f>
        <v>Hombres</v>
      </c>
      <c r="G8374">
        <v>2000</v>
      </c>
      <c r="H8374">
        <v>32</v>
      </c>
    </row>
    <row r="8375" spans="1:8" x14ac:dyDescent="0.25">
      <c r="A8375" t="s">
        <v>94</v>
      </c>
      <c r="B8375" t="str">
        <f>VLOOKUP(A8375,Data_Dictionary!$F$326:$I$589,3,FALSE)</f>
        <v>Costa Rica</v>
      </c>
      <c r="C8375" t="s">
        <v>35</v>
      </c>
      <c r="D8375" t="str">
        <f>VLOOKUP(C8375,Data_Dictionary!$F$326:$I$599,3,FALSE)</f>
        <v>Honduras</v>
      </c>
      <c r="E8375" t="s">
        <v>211</v>
      </c>
      <c r="F8375" t="str">
        <f>VLOOKUP(E8375,Sex!$B$2:$C$5,2,FALSE)</f>
        <v>Hombres</v>
      </c>
      <c r="G8375">
        <v>2000</v>
      </c>
      <c r="H8375">
        <v>1306</v>
      </c>
    </row>
    <row r="8376" spans="1:8" x14ac:dyDescent="0.25">
      <c r="A8376" t="s">
        <v>94</v>
      </c>
      <c r="B8376" t="str">
        <f>VLOOKUP(A8376,Data_Dictionary!$F$326:$I$589,3,FALSE)</f>
        <v>Costa Rica</v>
      </c>
      <c r="C8376" t="s">
        <v>144</v>
      </c>
      <c r="D8376" t="str">
        <f>VLOOKUP(C8376,Data_Dictionary!$F$326:$I$599,3,FALSE)</f>
        <v>China, RAE de Hong Kong</v>
      </c>
      <c r="E8376" t="s">
        <v>211</v>
      </c>
      <c r="F8376" t="str">
        <f>VLOOKUP(E8376,Sex!$B$2:$C$5,2,FALSE)</f>
        <v>Hombres</v>
      </c>
      <c r="G8376">
        <v>2000</v>
      </c>
      <c r="H8376">
        <v>1348</v>
      </c>
    </row>
    <row r="8377" spans="1:8" x14ac:dyDescent="0.25">
      <c r="A8377" t="s">
        <v>94</v>
      </c>
      <c r="B8377" t="str">
        <f>VLOOKUP(A8377,Data_Dictionary!$F$326:$I$589,3,FALSE)</f>
        <v>Costa Rica</v>
      </c>
      <c r="C8377" t="s">
        <v>73</v>
      </c>
      <c r="D8377" t="str">
        <f>VLOOKUP(C8377,Data_Dictionary!$F$326:$I$599,3,FALSE)</f>
        <v>Hungría</v>
      </c>
      <c r="E8377" t="s">
        <v>211</v>
      </c>
      <c r="F8377" t="str">
        <f>VLOOKUP(E8377,Sex!$B$2:$C$5,2,FALSE)</f>
        <v>Hombres</v>
      </c>
      <c r="G8377">
        <v>2000</v>
      </c>
      <c r="H8377">
        <v>30</v>
      </c>
    </row>
    <row r="8378" spans="1:8" x14ac:dyDescent="0.25">
      <c r="A8378" t="s">
        <v>94</v>
      </c>
      <c r="B8378" t="str">
        <f>VLOOKUP(A8378,Data_Dictionary!$F$326:$I$589,3,FALSE)</f>
        <v>Costa Rica</v>
      </c>
      <c r="C8378" t="s">
        <v>145</v>
      </c>
      <c r="D8378" t="str">
        <f>VLOOKUP(C8378,Data_Dictionary!$F$326:$I$599,3,FALSE)</f>
        <v>Islandia</v>
      </c>
      <c r="E8378" t="s">
        <v>211</v>
      </c>
      <c r="F8378" t="str">
        <f>VLOOKUP(E8378,Sex!$B$2:$C$5,2,FALSE)</f>
        <v>Hombres</v>
      </c>
      <c r="G8378">
        <v>2000</v>
      </c>
      <c r="H8378">
        <v>0</v>
      </c>
    </row>
    <row r="8379" spans="1:8" x14ac:dyDescent="0.25">
      <c r="A8379" t="s">
        <v>94</v>
      </c>
      <c r="B8379" t="str">
        <f>VLOOKUP(A8379,Data_Dictionary!$F$326:$I$589,3,FALSE)</f>
        <v>Costa Rica</v>
      </c>
      <c r="C8379" t="s">
        <v>36</v>
      </c>
      <c r="D8379" t="str">
        <f>VLOOKUP(C8379,Data_Dictionary!$F$326:$I$599,3,FALSE)</f>
        <v>India</v>
      </c>
      <c r="E8379" t="s">
        <v>211</v>
      </c>
      <c r="F8379" t="str">
        <f>VLOOKUP(E8379,Sex!$B$2:$C$5,2,FALSE)</f>
        <v>Hombres</v>
      </c>
      <c r="G8379">
        <v>2000</v>
      </c>
      <c r="H8379">
        <v>26</v>
      </c>
    </row>
    <row r="8380" spans="1:8" x14ac:dyDescent="0.25">
      <c r="A8380" t="s">
        <v>94</v>
      </c>
      <c r="B8380" t="str">
        <f>VLOOKUP(A8380,Data_Dictionary!$F$326:$I$589,3,FALSE)</f>
        <v>Costa Rica</v>
      </c>
      <c r="C8380" t="s">
        <v>124</v>
      </c>
      <c r="D8380" t="str">
        <f>VLOOKUP(C8380,Data_Dictionary!$F$326:$I$599,3,FALSE)</f>
        <v>Indonesia</v>
      </c>
      <c r="E8380" t="s">
        <v>211</v>
      </c>
      <c r="F8380" t="str">
        <f>VLOOKUP(E8380,Sex!$B$2:$C$5,2,FALSE)</f>
        <v>Hombres</v>
      </c>
      <c r="G8380">
        <v>2000</v>
      </c>
      <c r="H8380">
        <v>8</v>
      </c>
    </row>
    <row r="8381" spans="1:8" x14ac:dyDescent="0.25">
      <c r="A8381" t="s">
        <v>94</v>
      </c>
      <c r="B8381" t="str">
        <f>VLOOKUP(A8381,Data_Dictionary!$F$326:$I$589,3,FALSE)</f>
        <v>Costa Rica</v>
      </c>
      <c r="C8381" t="s">
        <v>100</v>
      </c>
      <c r="D8381" t="str">
        <f>VLOOKUP(C8381,Data_Dictionary!$F$326:$I$599,3,FALSE)</f>
        <v>Irán (República Islámica del)</v>
      </c>
      <c r="E8381" t="s">
        <v>211</v>
      </c>
      <c r="F8381" t="str">
        <f>VLOOKUP(E8381,Sex!$B$2:$C$5,2,FALSE)</f>
        <v>Hombres</v>
      </c>
      <c r="G8381">
        <v>2000</v>
      </c>
      <c r="H8381">
        <v>63</v>
      </c>
    </row>
    <row r="8382" spans="1:8" x14ac:dyDescent="0.25">
      <c r="A8382" t="s">
        <v>94</v>
      </c>
      <c r="B8382" t="str">
        <f>VLOOKUP(A8382,Data_Dictionary!$F$326:$I$589,3,FALSE)</f>
        <v>Costa Rica</v>
      </c>
      <c r="C8382" t="s">
        <v>101</v>
      </c>
      <c r="D8382" t="str">
        <f>VLOOKUP(C8382,Data_Dictionary!$F$326:$I$599,3,FALSE)</f>
        <v>Iraq (el)</v>
      </c>
      <c r="E8382" t="s">
        <v>211</v>
      </c>
      <c r="F8382" t="str">
        <f>VLOOKUP(E8382,Sex!$B$2:$C$5,2,FALSE)</f>
        <v>Hombres</v>
      </c>
      <c r="G8382">
        <v>2000</v>
      </c>
      <c r="H8382">
        <v>7</v>
      </c>
    </row>
    <row r="8383" spans="1:8" x14ac:dyDescent="0.25">
      <c r="A8383" t="s">
        <v>94</v>
      </c>
      <c r="B8383" t="str">
        <f>VLOOKUP(A8383,Data_Dictionary!$F$326:$I$589,3,FALSE)</f>
        <v>Costa Rica</v>
      </c>
      <c r="C8383" t="s">
        <v>102</v>
      </c>
      <c r="D8383" t="str">
        <f>VLOOKUP(C8383,Data_Dictionary!$F$326:$I$599,3,FALSE)</f>
        <v>Irlanda</v>
      </c>
      <c r="E8383" t="s">
        <v>211</v>
      </c>
      <c r="F8383" t="str">
        <f>VLOOKUP(E8383,Sex!$B$2:$C$5,2,FALSE)</f>
        <v>Hombres</v>
      </c>
      <c r="G8383">
        <v>2000</v>
      </c>
      <c r="H8383">
        <v>12</v>
      </c>
    </row>
    <row r="8384" spans="1:8" x14ac:dyDescent="0.25">
      <c r="A8384" t="s">
        <v>94</v>
      </c>
      <c r="B8384" t="str">
        <f>VLOOKUP(A8384,Data_Dictionary!$F$326:$I$589,3,FALSE)</f>
        <v>Costa Rica</v>
      </c>
      <c r="C8384" t="s">
        <v>103</v>
      </c>
      <c r="D8384" t="str">
        <f>VLOOKUP(C8384,Data_Dictionary!$F$326:$I$599,3,FALSE)</f>
        <v>Israel</v>
      </c>
      <c r="E8384" t="s">
        <v>211</v>
      </c>
      <c r="F8384" t="str">
        <f>VLOOKUP(E8384,Sex!$B$2:$C$5,2,FALSE)</f>
        <v>Hombres</v>
      </c>
      <c r="G8384">
        <v>2000</v>
      </c>
      <c r="H8384">
        <v>84</v>
      </c>
    </row>
    <row r="8385" spans="1:8" x14ac:dyDescent="0.25">
      <c r="A8385" t="s">
        <v>94</v>
      </c>
      <c r="B8385" t="str">
        <f>VLOOKUP(A8385,Data_Dictionary!$F$326:$I$589,3,FALSE)</f>
        <v>Costa Rica</v>
      </c>
      <c r="C8385" t="s">
        <v>37</v>
      </c>
      <c r="D8385" t="str">
        <f>VLOOKUP(C8385,Data_Dictionary!$F$326:$I$599,3,FALSE)</f>
        <v>Italia</v>
      </c>
      <c r="E8385" t="s">
        <v>211</v>
      </c>
      <c r="F8385" t="str">
        <f>VLOOKUP(E8385,Sex!$B$2:$C$5,2,FALSE)</f>
        <v>Hombres</v>
      </c>
      <c r="G8385">
        <v>2000</v>
      </c>
      <c r="H8385">
        <v>1012</v>
      </c>
    </row>
    <row r="8386" spans="1:8" x14ac:dyDescent="0.25">
      <c r="A8386" t="s">
        <v>94</v>
      </c>
      <c r="B8386" t="str">
        <f>VLOOKUP(A8386,Data_Dictionary!$F$326:$I$589,3,FALSE)</f>
        <v>Costa Rica</v>
      </c>
      <c r="C8386" t="s">
        <v>146</v>
      </c>
      <c r="D8386" t="str">
        <f>VLOOKUP(C8386,Data_Dictionary!$F$326:$I$599,3,FALSE)</f>
        <v>Côte d'Ivoire</v>
      </c>
      <c r="E8386" t="s">
        <v>211</v>
      </c>
      <c r="F8386" t="str">
        <f>VLOOKUP(E8386,Sex!$B$2:$C$5,2,FALSE)</f>
        <v>Hombres</v>
      </c>
      <c r="G8386">
        <v>2000</v>
      </c>
      <c r="H8386">
        <v>1</v>
      </c>
    </row>
    <row r="8387" spans="1:8" x14ac:dyDescent="0.25">
      <c r="A8387" t="s">
        <v>94</v>
      </c>
      <c r="B8387" t="str">
        <f>VLOOKUP(A8387,Data_Dictionary!$F$326:$I$589,3,FALSE)</f>
        <v>Costa Rica</v>
      </c>
      <c r="C8387" t="s">
        <v>10</v>
      </c>
      <c r="D8387" t="str">
        <f>VLOOKUP(C8387,Data_Dictionary!$F$326:$I$599,3,FALSE)</f>
        <v>Jamaica</v>
      </c>
      <c r="E8387" t="s">
        <v>211</v>
      </c>
      <c r="F8387" t="str">
        <f>VLOOKUP(E8387,Sex!$B$2:$C$5,2,FALSE)</f>
        <v>Hombres</v>
      </c>
      <c r="G8387">
        <v>2000</v>
      </c>
      <c r="H8387">
        <v>72</v>
      </c>
    </row>
    <row r="8388" spans="1:8" x14ac:dyDescent="0.25">
      <c r="A8388" t="s">
        <v>94</v>
      </c>
      <c r="B8388" t="str">
        <f>VLOOKUP(A8388,Data_Dictionary!$F$326:$I$589,3,FALSE)</f>
        <v>Costa Rica</v>
      </c>
      <c r="C8388" t="s">
        <v>38</v>
      </c>
      <c r="D8388" t="str">
        <f>VLOOKUP(C8388,Data_Dictionary!$F$326:$I$599,3,FALSE)</f>
        <v>Japón</v>
      </c>
      <c r="E8388" t="s">
        <v>211</v>
      </c>
      <c r="F8388" t="str">
        <f>VLOOKUP(E8388,Sex!$B$2:$C$5,2,FALSE)</f>
        <v>Hombres</v>
      </c>
      <c r="G8388">
        <v>2000</v>
      </c>
      <c r="H8388">
        <v>125</v>
      </c>
    </row>
    <row r="8389" spans="1:8" x14ac:dyDescent="0.25">
      <c r="A8389" t="s">
        <v>94</v>
      </c>
      <c r="B8389" t="str">
        <f>VLOOKUP(A8389,Data_Dictionary!$F$326:$I$589,3,FALSE)</f>
        <v>Costa Rica</v>
      </c>
      <c r="C8389" t="s">
        <v>104</v>
      </c>
      <c r="D8389" t="str">
        <f>VLOOKUP(C8389,Data_Dictionary!$F$326:$I$599,3,FALSE)</f>
        <v>Kazajstán</v>
      </c>
      <c r="E8389" t="s">
        <v>211</v>
      </c>
      <c r="F8389" t="str">
        <f>VLOOKUP(E8389,Sex!$B$2:$C$5,2,FALSE)</f>
        <v>Hombres</v>
      </c>
      <c r="G8389">
        <v>2000</v>
      </c>
      <c r="H8389">
        <v>0</v>
      </c>
    </row>
    <row r="8390" spans="1:8" x14ac:dyDescent="0.25">
      <c r="A8390" t="s">
        <v>94</v>
      </c>
      <c r="B8390" t="str">
        <f>VLOOKUP(A8390,Data_Dictionary!$F$326:$I$589,3,FALSE)</f>
        <v>Costa Rica</v>
      </c>
      <c r="C8390" t="s">
        <v>147</v>
      </c>
      <c r="D8390" t="str">
        <f>VLOOKUP(C8390,Data_Dictionary!$F$326:$I$599,3,FALSE)</f>
        <v>Jordania</v>
      </c>
      <c r="E8390" t="s">
        <v>211</v>
      </c>
      <c r="F8390" t="str">
        <f>VLOOKUP(E8390,Sex!$B$2:$C$5,2,FALSE)</f>
        <v>Hombres</v>
      </c>
      <c r="G8390">
        <v>2000</v>
      </c>
      <c r="H8390">
        <v>6</v>
      </c>
    </row>
    <row r="8391" spans="1:8" x14ac:dyDescent="0.25">
      <c r="A8391" t="s">
        <v>94</v>
      </c>
      <c r="B8391" t="str">
        <f>VLOOKUP(A8391,Data_Dictionary!$F$326:$I$589,3,FALSE)</f>
        <v>Costa Rica</v>
      </c>
      <c r="C8391" t="s">
        <v>148</v>
      </c>
      <c r="D8391" t="str">
        <f>VLOOKUP(C8391,Data_Dictionary!$F$326:$I$599,3,FALSE)</f>
        <v>Kenya</v>
      </c>
      <c r="E8391" t="s">
        <v>211</v>
      </c>
      <c r="F8391" t="str">
        <f>VLOOKUP(E8391,Sex!$B$2:$C$5,2,FALSE)</f>
        <v>Hombres</v>
      </c>
      <c r="G8391">
        <v>2000</v>
      </c>
      <c r="H8391">
        <v>6</v>
      </c>
    </row>
    <row r="8392" spans="1:8" x14ac:dyDescent="0.25">
      <c r="A8392" t="s">
        <v>94</v>
      </c>
      <c r="B8392" t="str">
        <f>VLOOKUP(A8392,Data_Dictionary!$F$326:$I$589,3,FALSE)</f>
        <v>Costa Rica</v>
      </c>
      <c r="C8392" t="s">
        <v>149</v>
      </c>
      <c r="D8392" t="str">
        <f>VLOOKUP(C8392,Data_Dictionary!$F$326:$I$599,3,FALSE)</f>
        <v>República Popular Democrática de Corea</v>
      </c>
      <c r="E8392" t="s">
        <v>211</v>
      </c>
      <c r="F8392" t="str">
        <f>VLOOKUP(E8392,Sex!$B$2:$C$5,2,FALSE)</f>
        <v>Hombres</v>
      </c>
      <c r="G8392">
        <v>2000</v>
      </c>
      <c r="H8392">
        <v>14</v>
      </c>
    </row>
    <row r="8393" spans="1:8" x14ac:dyDescent="0.25">
      <c r="A8393" t="s">
        <v>94</v>
      </c>
      <c r="B8393" t="str">
        <f>VLOOKUP(A8393,Data_Dictionary!$F$326:$I$589,3,FALSE)</f>
        <v>Costa Rica</v>
      </c>
      <c r="C8393" t="s">
        <v>105</v>
      </c>
      <c r="D8393" t="str">
        <f>VLOOKUP(C8393,Data_Dictionary!$F$326:$I$599,3,FALSE)</f>
        <v>República de Corea</v>
      </c>
      <c r="E8393" t="s">
        <v>211</v>
      </c>
      <c r="F8393" t="str">
        <f>VLOOKUP(E8393,Sex!$B$2:$C$5,2,FALSE)</f>
        <v>Hombres</v>
      </c>
      <c r="G8393">
        <v>2000</v>
      </c>
      <c r="H8393">
        <v>106</v>
      </c>
    </row>
    <row r="8394" spans="1:8" x14ac:dyDescent="0.25">
      <c r="A8394" t="s">
        <v>94</v>
      </c>
      <c r="B8394" t="str">
        <f>VLOOKUP(A8394,Data_Dictionary!$F$326:$I$589,3,FALSE)</f>
        <v>Costa Rica</v>
      </c>
      <c r="C8394" t="s">
        <v>150</v>
      </c>
      <c r="D8394" t="str">
        <f>VLOOKUP(C8394,Data_Dictionary!$F$326:$I$599,3,FALSE)</f>
        <v>República Democrática Popular Lao</v>
      </c>
      <c r="E8394" t="s">
        <v>211</v>
      </c>
      <c r="F8394" t="str">
        <f>VLOOKUP(E8394,Sex!$B$2:$C$5,2,FALSE)</f>
        <v>Hombres</v>
      </c>
      <c r="G8394">
        <v>2000</v>
      </c>
      <c r="H8394">
        <v>1</v>
      </c>
    </row>
    <row r="8395" spans="1:8" x14ac:dyDescent="0.25">
      <c r="A8395" t="s">
        <v>94</v>
      </c>
      <c r="B8395" t="str">
        <f>VLOOKUP(A8395,Data_Dictionary!$F$326:$I$589,3,FALSE)</f>
        <v>Costa Rica</v>
      </c>
      <c r="C8395" t="s">
        <v>39</v>
      </c>
      <c r="D8395" t="str">
        <f>VLOOKUP(C8395,Data_Dictionary!$F$326:$I$599,3,FALSE)</f>
        <v>Líbano</v>
      </c>
      <c r="E8395" t="s">
        <v>211</v>
      </c>
      <c r="F8395" t="str">
        <f>VLOOKUP(E8395,Sex!$B$2:$C$5,2,FALSE)</f>
        <v>Hombres</v>
      </c>
      <c r="G8395">
        <v>2000</v>
      </c>
      <c r="H8395">
        <v>46</v>
      </c>
    </row>
    <row r="8396" spans="1:8" x14ac:dyDescent="0.25">
      <c r="A8396" t="s">
        <v>94</v>
      </c>
      <c r="B8396" t="str">
        <f>VLOOKUP(A8396,Data_Dictionary!$F$326:$I$589,3,FALSE)</f>
        <v>Costa Rica</v>
      </c>
      <c r="C8396" t="s">
        <v>151</v>
      </c>
      <c r="D8396" t="str">
        <f>VLOOKUP(C8396,Data_Dictionary!$F$326:$I$599,3,FALSE)</f>
        <v>Letonia</v>
      </c>
      <c r="E8396" t="s">
        <v>211</v>
      </c>
      <c r="F8396" t="str">
        <f>VLOOKUP(E8396,Sex!$B$2:$C$5,2,FALSE)</f>
        <v>Hombres</v>
      </c>
      <c r="G8396">
        <v>2000</v>
      </c>
      <c r="H8396">
        <v>0</v>
      </c>
    </row>
    <row r="8397" spans="1:8" x14ac:dyDescent="0.25">
      <c r="A8397" t="s">
        <v>94</v>
      </c>
      <c r="B8397" t="str">
        <f>VLOOKUP(A8397,Data_Dictionary!$F$326:$I$589,3,FALSE)</f>
        <v>Costa Rica</v>
      </c>
      <c r="C8397" t="s">
        <v>152</v>
      </c>
      <c r="D8397" t="str">
        <f>VLOOKUP(C8397,Data_Dictionary!$F$326:$I$599,3,FALSE)</f>
        <v>Libia</v>
      </c>
      <c r="E8397" t="s">
        <v>211</v>
      </c>
      <c r="F8397" t="str">
        <f>VLOOKUP(E8397,Sex!$B$2:$C$5,2,FALSE)</f>
        <v>Hombres</v>
      </c>
      <c r="G8397">
        <v>2000</v>
      </c>
      <c r="H8397">
        <v>4</v>
      </c>
    </row>
    <row r="8398" spans="1:8" x14ac:dyDescent="0.25">
      <c r="A8398" t="s">
        <v>94</v>
      </c>
      <c r="B8398" t="str">
        <f>VLOOKUP(A8398,Data_Dictionary!$F$326:$I$589,3,FALSE)</f>
        <v>Costa Rica</v>
      </c>
      <c r="C8398" t="s">
        <v>153</v>
      </c>
      <c r="D8398" t="str">
        <f>VLOOKUP(C8398,Data_Dictionary!$F$326:$I$599,3,FALSE)</f>
        <v>Liechtenstein</v>
      </c>
      <c r="E8398" t="s">
        <v>211</v>
      </c>
      <c r="F8398" t="str">
        <f>VLOOKUP(E8398,Sex!$B$2:$C$5,2,FALSE)</f>
        <v>Hombres</v>
      </c>
      <c r="G8398">
        <v>2000</v>
      </c>
      <c r="H8398">
        <v>2</v>
      </c>
    </row>
    <row r="8399" spans="1:8" x14ac:dyDescent="0.25">
      <c r="A8399" t="s">
        <v>94</v>
      </c>
      <c r="B8399" t="str">
        <f>VLOOKUP(A8399,Data_Dictionary!$F$326:$I$589,3,FALSE)</f>
        <v>Costa Rica</v>
      </c>
      <c r="C8399" t="s">
        <v>154</v>
      </c>
      <c r="D8399" t="str">
        <f>VLOOKUP(C8399,Data_Dictionary!$F$326:$I$599,3,FALSE)</f>
        <v>Lituania</v>
      </c>
      <c r="E8399" t="s">
        <v>211</v>
      </c>
      <c r="F8399" t="str">
        <f>VLOOKUP(E8399,Sex!$B$2:$C$5,2,FALSE)</f>
        <v>Hombres</v>
      </c>
      <c r="G8399">
        <v>2000</v>
      </c>
      <c r="H8399">
        <v>4</v>
      </c>
    </row>
    <row r="8400" spans="1:8" x14ac:dyDescent="0.25">
      <c r="A8400" t="s">
        <v>94</v>
      </c>
      <c r="B8400" t="str">
        <f>VLOOKUP(A8400,Data_Dictionary!$F$326:$I$589,3,FALSE)</f>
        <v>Costa Rica</v>
      </c>
      <c r="C8400" t="s">
        <v>155</v>
      </c>
      <c r="D8400" t="str">
        <f>VLOOKUP(C8400,Data_Dictionary!$F$326:$I$599,3,FALSE)</f>
        <v>Luxemburgo</v>
      </c>
      <c r="E8400" t="s">
        <v>211</v>
      </c>
      <c r="F8400" t="str">
        <f>VLOOKUP(E8400,Sex!$B$2:$C$5,2,FALSE)</f>
        <v>Hombres</v>
      </c>
      <c r="G8400">
        <v>2000</v>
      </c>
      <c r="H8400">
        <v>3</v>
      </c>
    </row>
    <row r="8401" spans="1:8" x14ac:dyDescent="0.25">
      <c r="A8401" t="s">
        <v>94</v>
      </c>
      <c r="B8401" t="str">
        <f>VLOOKUP(A8401,Data_Dictionary!$F$326:$I$589,3,FALSE)</f>
        <v>Costa Rica</v>
      </c>
      <c r="C8401" t="s">
        <v>156</v>
      </c>
      <c r="D8401" t="str">
        <f>VLOOKUP(C8401,Data_Dictionary!$F$326:$I$599,3,FALSE)</f>
        <v>China, RAE de Macao</v>
      </c>
      <c r="E8401" t="s">
        <v>211</v>
      </c>
      <c r="F8401" t="str">
        <f>VLOOKUP(E8401,Sex!$B$2:$C$5,2,FALSE)</f>
        <v>Hombres</v>
      </c>
      <c r="G8401">
        <v>2000</v>
      </c>
      <c r="H8401">
        <v>1</v>
      </c>
    </row>
    <row r="8402" spans="1:8" x14ac:dyDescent="0.25">
      <c r="A8402" t="s">
        <v>94</v>
      </c>
      <c r="B8402" t="str">
        <f>VLOOKUP(A8402,Data_Dictionary!$F$326:$I$589,3,FALSE)</f>
        <v>Costa Rica</v>
      </c>
      <c r="C8402" t="s">
        <v>157</v>
      </c>
      <c r="D8402" t="str">
        <f>VLOOKUP(C8402,Data_Dictionary!$F$326:$I$599,3,FALSE)</f>
        <v>Madagascar</v>
      </c>
      <c r="E8402" t="s">
        <v>211</v>
      </c>
      <c r="F8402" t="str">
        <f>VLOOKUP(E8402,Sex!$B$2:$C$5,2,FALSE)</f>
        <v>Hombres</v>
      </c>
      <c r="G8402">
        <v>2000</v>
      </c>
      <c r="H8402">
        <v>0</v>
      </c>
    </row>
    <row r="8403" spans="1:8" x14ac:dyDescent="0.25">
      <c r="A8403" t="s">
        <v>94</v>
      </c>
      <c r="B8403" t="str">
        <f>VLOOKUP(A8403,Data_Dictionary!$F$326:$I$589,3,FALSE)</f>
        <v>Costa Rica</v>
      </c>
      <c r="C8403" t="s">
        <v>106</v>
      </c>
      <c r="D8403" t="str">
        <f>VLOOKUP(C8403,Data_Dictionary!$F$326:$I$599,3,FALSE)</f>
        <v>Malasia</v>
      </c>
      <c r="E8403" t="s">
        <v>211</v>
      </c>
      <c r="F8403" t="str">
        <f>VLOOKUP(E8403,Sex!$B$2:$C$5,2,FALSE)</f>
        <v>Hombres</v>
      </c>
      <c r="G8403">
        <v>2000</v>
      </c>
      <c r="H8403">
        <v>3</v>
      </c>
    </row>
    <row r="8404" spans="1:8" x14ac:dyDescent="0.25">
      <c r="A8404" t="s">
        <v>94</v>
      </c>
      <c r="B8404" t="str">
        <f>VLOOKUP(A8404,Data_Dictionary!$F$326:$I$589,3,FALSE)</f>
        <v>Costa Rica</v>
      </c>
      <c r="C8404" t="s">
        <v>158</v>
      </c>
      <c r="D8404" t="str">
        <f>VLOOKUP(C8404,Data_Dictionary!$F$326:$I$599,3,FALSE)</f>
        <v>Maldivas</v>
      </c>
      <c r="E8404" t="s">
        <v>211</v>
      </c>
      <c r="F8404" t="str">
        <f>VLOOKUP(E8404,Sex!$B$2:$C$5,2,FALSE)</f>
        <v>Hombres</v>
      </c>
      <c r="G8404">
        <v>2000</v>
      </c>
      <c r="H8404">
        <v>0</v>
      </c>
    </row>
    <row r="8405" spans="1:8" x14ac:dyDescent="0.25">
      <c r="A8405" t="s">
        <v>94</v>
      </c>
      <c r="B8405" t="str">
        <f>VLOOKUP(A8405,Data_Dictionary!$F$326:$I$589,3,FALSE)</f>
        <v>Costa Rica</v>
      </c>
      <c r="C8405" t="s">
        <v>40</v>
      </c>
      <c r="D8405" t="str">
        <f>VLOOKUP(C8405,Data_Dictionary!$F$326:$I$599,3,FALSE)</f>
        <v>Martinica</v>
      </c>
      <c r="E8405" t="s">
        <v>211</v>
      </c>
      <c r="F8405" t="str">
        <f>VLOOKUP(E8405,Sex!$B$2:$C$5,2,FALSE)</f>
        <v>Hombres</v>
      </c>
      <c r="G8405">
        <v>2000</v>
      </c>
      <c r="H8405">
        <v>2</v>
      </c>
    </row>
    <row r="8406" spans="1:8" x14ac:dyDescent="0.25">
      <c r="A8406" t="s">
        <v>94</v>
      </c>
      <c r="B8406" t="str">
        <f>VLOOKUP(A8406,Data_Dictionary!$F$326:$I$589,3,FALSE)</f>
        <v>Costa Rica</v>
      </c>
      <c r="C8406" t="s">
        <v>41</v>
      </c>
      <c r="D8406" t="str">
        <f>VLOOKUP(C8406,Data_Dictionary!$F$326:$I$599,3,FALSE)</f>
        <v>México</v>
      </c>
      <c r="E8406" t="s">
        <v>211</v>
      </c>
      <c r="F8406" t="str">
        <f>VLOOKUP(E8406,Sex!$B$2:$C$5,2,FALSE)</f>
        <v>Hombres</v>
      </c>
      <c r="G8406">
        <v>2000</v>
      </c>
      <c r="H8406">
        <v>1106</v>
      </c>
    </row>
    <row r="8407" spans="1:8" x14ac:dyDescent="0.25">
      <c r="A8407" t="s">
        <v>94</v>
      </c>
      <c r="B8407" t="str">
        <f>VLOOKUP(A8407,Data_Dictionary!$F$326:$I$589,3,FALSE)</f>
        <v>Costa Rica</v>
      </c>
      <c r="C8407" t="s">
        <v>159</v>
      </c>
      <c r="D8407" t="str">
        <f>VLOOKUP(C8407,Data_Dictionary!$F$326:$I$599,3,FALSE)</f>
        <v>Mónaco</v>
      </c>
      <c r="E8407" t="s">
        <v>211</v>
      </c>
      <c r="F8407" t="str">
        <f>VLOOKUP(E8407,Sex!$B$2:$C$5,2,FALSE)</f>
        <v>Hombres</v>
      </c>
      <c r="G8407">
        <v>2000</v>
      </c>
      <c r="H8407">
        <v>1</v>
      </c>
    </row>
    <row r="8408" spans="1:8" x14ac:dyDescent="0.25">
      <c r="A8408" t="s">
        <v>94</v>
      </c>
      <c r="B8408" t="str">
        <f>VLOOKUP(A8408,Data_Dictionary!$F$326:$I$589,3,FALSE)</f>
        <v>Costa Rica</v>
      </c>
      <c r="C8408" t="s">
        <v>160</v>
      </c>
      <c r="D8408" t="str">
        <f>VLOOKUP(C8408,Data_Dictionary!$F$326:$I$599,3,FALSE)</f>
        <v>Mongolia</v>
      </c>
      <c r="E8408" t="s">
        <v>211</v>
      </c>
      <c r="F8408" t="str">
        <f>VLOOKUP(E8408,Sex!$B$2:$C$5,2,FALSE)</f>
        <v>Hombres</v>
      </c>
      <c r="G8408">
        <v>2000</v>
      </c>
      <c r="H8408">
        <v>8</v>
      </c>
    </row>
    <row r="8409" spans="1:8" x14ac:dyDescent="0.25">
      <c r="A8409" t="s">
        <v>94</v>
      </c>
      <c r="B8409" t="str">
        <f>VLOOKUP(A8409,Data_Dictionary!$F$326:$I$589,3,FALSE)</f>
        <v>Costa Rica</v>
      </c>
      <c r="C8409" t="s">
        <v>108</v>
      </c>
      <c r="D8409" t="str">
        <f>VLOOKUP(C8409,Data_Dictionary!$F$326:$I$599,3,FALSE)</f>
        <v>la República de Moldova</v>
      </c>
      <c r="E8409" t="s">
        <v>211</v>
      </c>
      <c r="F8409" t="str">
        <f>VLOOKUP(E8409,Sex!$B$2:$C$5,2,FALSE)</f>
        <v>Hombres</v>
      </c>
      <c r="G8409">
        <v>2000</v>
      </c>
      <c r="H8409">
        <v>2</v>
      </c>
    </row>
    <row r="8410" spans="1:8" x14ac:dyDescent="0.25">
      <c r="A8410" t="s">
        <v>94</v>
      </c>
      <c r="B8410" t="str">
        <f>VLOOKUP(A8410,Data_Dictionary!$F$326:$I$589,3,FALSE)</f>
        <v>Costa Rica</v>
      </c>
      <c r="C8410" t="s">
        <v>11</v>
      </c>
      <c r="D8410" t="str">
        <f>VLOOKUP(C8410,Data_Dictionary!$F$326:$I$599,3,FALSE)</f>
        <v>Montserrat</v>
      </c>
      <c r="E8410" t="s">
        <v>211</v>
      </c>
      <c r="F8410" t="str">
        <f>VLOOKUP(E8410,Sex!$B$2:$C$5,2,FALSE)</f>
        <v>Hombres</v>
      </c>
      <c r="G8410">
        <v>2000</v>
      </c>
      <c r="H8410">
        <v>1</v>
      </c>
    </row>
    <row r="8411" spans="1:8" x14ac:dyDescent="0.25">
      <c r="A8411" t="s">
        <v>94</v>
      </c>
      <c r="B8411" t="str">
        <f>VLOOKUP(A8411,Data_Dictionary!$F$326:$I$589,3,FALSE)</f>
        <v>Costa Rica</v>
      </c>
      <c r="C8411" t="s">
        <v>109</v>
      </c>
      <c r="D8411" t="str">
        <f>VLOOKUP(C8411,Data_Dictionary!$F$326:$I$599,3,FALSE)</f>
        <v>Marruecos</v>
      </c>
      <c r="E8411" t="s">
        <v>211</v>
      </c>
      <c r="F8411" t="str">
        <f>VLOOKUP(E8411,Sex!$B$2:$C$5,2,FALSE)</f>
        <v>Hombres</v>
      </c>
      <c r="G8411">
        <v>2000</v>
      </c>
      <c r="H8411">
        <v>1</v>
      </c>
    </row>
    <row r="8412" spans="1:8" x14ac:dyDescent="0.25">
      <c r="A8412" t="s">
        <v>94</v>
      </c>
      <c r="B8412" t="str">
        <f>VLOOKUP(A8412,Data_Dictionary!$F$326:$I$589,3,FALSE)</f>
        <v>Costa Rica</v>
      </c>
      <c r="C8412" t="s">
        <v>161</v>
      </c>
      <c r="D8412" t="str">
        <f>VLOOKUP(C8412,Data_Dictionary!$F$326:$I$599,3,FALSE)</f>
        <v>Mozambique</v>
      </c>
      <c r="E8412" t="s">
        <v>211</v>
      </c>
      <c r="F8412" t="str">
        <f>VLOOKUP(E8412,Sex!$B$2:$C$5,2,FALSE)</f>
        <v>Hombres</v>
      </c>
      <c r="G8412">
        <v>2000</v>
      </c>
      <c r="H8412">
        <v>1</v>
      </c>
    </row>
    <row r="8413" spans="1:8" x14ac:dyDescent="0.25">
      <c r="A8413" t="s">
        <v>94</v>
      </c>
      <c r="B8413" t="str">
        <f>VLOOKUP(A8413,Data_Dictionary!$F$326:$I$589,3,FALSE)</f>
        <v>Costa Rica</v>
      </c>
      <c r="C8413" t="s">
        <v>162</v>
      </c>
      <c r="D8413" t="str">
        <f>VLOOKUP(C8413,Data_Dictionary!$F$326:$I$599,3,FALSE)</f>
        <v>Omán</v>
      </c>
      <c r="E8413" t="s">
        <v>211</v>
      </c>
      <c r="F8413" t="str">
        <f>VLOOKUP(E8413,Sex!$B$2:$C$5,2,FALSE)</f>
        <v>Hombres</v>
      </c>
      <c r="G8413">
        <v>2000</v>
      </c>
      <c r="H8413">
        <v>2</v>
      </c>
    </row>
    <row r="8414" spans="1:8" x14ac:dyDescent="0.25">
      <c r="A8414" t="s">
        <v>94</v>
      </c>
      <c r="B8414" t="str">
        <f>VLOOKUP(A8414,Data_Dictionary!$F$326:$I$589,3,FALSE)</f>
        <v>Costa Rica</v>
      </c>
      <c r="C8414" t="s">
        <v>163</v>
      </c>
      <c r="D8414" t="str">
        <f>VLOOKUP(C8414,Data_Dictionary!$F$326:$I$599,3,FALSE)</f>
        <v>Nepal</v>
      </c>
      <c r="E8414" t="s">
        <v>211</v>
      </c>
      <c r="F8414" t="str">
        <f>VLOOKUP(E8414,Sex!$B$2:$C$5,2,FALSE)</f>
        <v>Hombres</v>
      </c>
      <c r="G8414">
        <v>2000</v>
      </c>
      <c r="H8414">
        <v>5</v>
      </c>
    </row>
    <row r="8415" spans="1:8" x14ac:dyDescent="0.25">
      <c r="A8415" t="s">
        <v>94</v>
      </c>
      <c r="B8415" t="str">
        <f>VLOOKUP(A8415,Data_Dictionary!$F$326:$I$589,3,FALSE)</f>
        <v>Costa Rica</v>
      </c>
      <c r="C8415" t="s">
        <v>42</v>
      </c>
      <c r="D8415" t="str">
        <f>VLOOKUP(C8415,Data_Dictionary!$F$326:$I$599,3,FALSE)</f>
        <v>Países Bajos</v>
      </c>
      <c r="E8415" t="s">
        <v>211</v>
      </c>
      <c r="F8415" t="str">
        <f>VLOOKUP(E8415,Sex!$B$2:$C$5,2,FALSE)</f>
        <v>Hombres</v>
      </c>
      <c r="G8415">
        <v>2000</v>
      </c>
      <c r="H8415">
        <v>269</v>
      </c>
    </row>
    <row r="8416" spans="1:8" x14ac:dyDescent="0.25">
      <c r="A8416" t="s">
        <v>94</v>
      </c>
      <c r="B8416" t="str">
        <f>VLOOKUP(A8416,Data_Dictionary!$F$326:$I$589,3,FALSE)</f>
        <v>Costa Rica</v>
      </c>
      <c r="C8416" t="s">
        <v>44</v>
      </c>
      <c r="D8416" t="str">
        <f>VLOOKUP(C8416,Data_Dictionary!$F$326:$I$599,3,FALSE)</f>
        <v>Aruba</v>
      </c>
      <c r="E8416" t="s">
        <v>211</v>
      </c>
      <c r="F8416" t="str">
        <f>VLOOKUP(E8416,Sex!$B$2:$C$5,2,FALSE)</f>
        <v>Hombres</v>
      </c>
      <c r="G8416">
        <v>2000</v>
      </c>
      <c r="H8416">
        <v>17</v>
      </c>
    </row>
    <row r="8417" spans="1:8" x14ac:dyDescent="0.25">
      <c r="A8417" t="s">
        <v>94</v>
      </c>
      <c r="B8417" t="str">
        <f>VLOOKUP(A8417,Data_Dictionary!$F$326:$I$589,3,FALSE)</f>
        <v>Costa Rica</v>
      </c>
      <c r="C8417" t="s">
        <v>47</v>
      </c>
      <c r="D8417" t="str">
        <f>VLOOKUP(C8417,Data_Dictionary!$F$326:$I$599,3,FALSE)</f>
        <v>Nueva Zelandia</v>
      </c>
      <c r="E8417" t="s">
        <v>211</v>
      </c>
      <c r="F8417" t="str">
        <f>VLOOKUP(E8417,Sex!$B$2:$C$5,2,FALSE)</f>
        <v>Hombres</v>
      </c>
      <c r="G8417">
        <v>2000</v>
      </c>
      <c r="H8417">
        <v>3</v>
      </c>
    </row>
    <row r="8418" spans="1:8" x14ac:dyDescent="0.25">
      <c r="A8418" t="s">
        <v>94</v>
      </c>
      <c r="B8418" t="str">
        <f>VLOOKUP(A8418,Data_Dictionary!$F$326:$I$589,3,FALSE)</f>
        <v>Costa Rica</v>
      </c>
      <c r="C8418" t="s">
        <v>74</v>
      </c>
      <c r="D8418" t="str">
        <f>VLOOKUP(C8418,Data_Dictionary!$F$326:$I$599,3,FALSE)</f>
        <v>Nicaragua</v>
      </c>
      <c r="E8418" t="s">
        <v>211</v>
      </c>
      <c r="F8418" t="str">
        <f>VLOOKUP(E8418,Sex!$B$2:$C$5,2,FALSE)</f>
        <v>Hombres</v>
      </c>
      <c r="G8418">
        <v>2000</v>
      </c>
      <c r="H8418">
        <v>114900</v>
      </c>
    </row>
    <row r="8419" spans="1:8" x14ac:dyDescent="0.25">
      <c r="A8419" t="s">
        <v>94</v>
      </c>
      <c r="B8419" t="str">
        <f>VLOOKUP(A8419,Data_Dictionary!$F$326:$I$589,3,FALSE)</f>
        <v>Costa Rica</v>
      </c>
      <c r="C8419" t="s">
        <v>48</v>
      </c>
      <c r="D8419" t="str">
        <f>VLOOKUP(C8419,Data_Dictionary!$F$326:$I$599,3,FALSE)</f>
        <v>Nigeria</v>
      </c>
      <c r="E8419" t="s">
        <v>211</v>
      </c>
      <c r="F8419" t="str">
        <f>VLOOKUP(E8419,Sex!$B$2:$C$5,2,FALSE)</f>
        <v>Hombres</v>
      </c>
      <c r="G8419">
        <v>2000</v>
      </c>
      <c r="H8419">
        <v>0</v>
      </c>
    </row>
    <row r="8420" spans="1:8" x14ac:dyDescent="0.25">
      <c r="A8420" t="s">
        <v>94</v>
      </c>
      <c r="B8420" t="str">
        <f>VLOOKUP(A8420,Data_Dictionary!$F$326:$I$589,3,FALSE)</f>
        <v>Costa Rica</v>
      </c>
      <c r="C8420" t="s">
        <v>110</v>
      </c>
      <c r="D8420" t="str">
        <f>VLOOKUP(C8420,Data_Dictionary!$F$326:$I$599,3,FALSE)</f>
        <v>Noruega</v>
      </c>
      <c r="E8420" t="s">
        <v>211</v>
      </c>
      <c r="F8420" t="str">
        <f>VLOOKUP(E8420,Sex!$B$2:$C$5,2,FALSE)</f>
        <v>Hombres</v>
      </c>
      <c r="G8420">
        <v>2000</v>
      </c>
      <c r="H8420">
        <v>36</v>
      </c>
    </row>
    <row r="8421" spans="1:8" x14ac:dyDescent="0.25">
      <c r="A8421" t="s">
        <v>94</v>
      </c>
      <c r="B8421" t="str">
        <f>VLOOKUP(A8421,Data_Dictionary!$F$326:$I$589,3,FALSE)</f>
        <v>Costa Rica</v>
      </c>
      <c r="C8421" t="s">
        <v>49</v>
      </c>
      <c r="D8421" t="str">
        <f>VLOOKUP(C8421,Data_Dictionary!$F$326:$I$599,3,FALSE)</f>
        <v>Pakistán</v>
      </c>
      <c r="E8421" t="s">
        <v>211</v>
      </c>
      <c r="F8421" t="str">
        <f>VLOOKUP(E8421,Sex!$B$2:$C$5,2,FALSE)</f>
        <v>Hombres</v>
      </c>
      <c r="G8421">
        <v>2000</v>
      </c>
      <c r="H8421">
        <v>7</v>
      </c>
    </row>
    <row r="8422" spans="1:8" x14ac:dyDescent="0.25">
      <c r="A8422" t="s">
        <v>94</v>
      </c>
      <c r="B8422" t="str">
        <f>VLOOKUP(A8422,Data_Dictionary!$F$326:$I$589,3,FALSE)</f>
        <v>Costa Rica</v>
      </c>
      <c r="C8422" t="s">
        <v>75</v>
      </c>
      <c r="D8422" t="str">
        <f>VLOOKUP(C8422,Data_Dictionary!$F$326:$I$599,3,FALSE)</f>
        <v>Panamá</v>
      </c>
      <c r="E8422" t="s">
        <v>211</v>
      </c>
      <c r="F8422" t="str">
        <f>VLOOKUP(E8422,Sex!$B$2:$C$5,2,FALSE)</f>
        <v>Hombres</v>
      </c>
      <c r="G8422">
        <v>2000</v>
      </c>
      <c r="H8422">
        <v>5528</v>
      </c>
    </row>
    <row r="8423" spans="1:8" x14ac:dyDescent="0.25">
      <c r="A8423" t="s">
        <v>94</v>
      </c>
      <c r="B8423" t="str">
        <f>VLOOKUP(A8423,Data_Dictionary!$F$326:$I$589,3,FALSE)</f>
        <v>Costa Rica</v>
      </c>
      <c r="C8423" t="s">
        <v>111</v>
      </c>
      <c r="D8423" t="str">
        <f>VLOOKUP(C8423,Data_Dictionary!$F$326:$I$599,3,FALSE)</f>
        <v>Paraguay</v>
      </c>
      <c r="E8423" t="s">
        <v>211</v>
      </c>
      <c r="F8423" t="str">
        <f>VLOOKUP(E8423,Sex!$B$2:$C$5,2,FALSE)</f>
        <v>Hombres</v>
      </c>
      <c r="G8423">
        <v>2000</v>
      </c>
      <c r="H8423">
        <v>19</v>
      </c>
    </row>
    <row r="8424" spans="1:8" x14ac:dyDescent="0.25">
      <c r="A8424" t="s">
        <v>94</v>
      </c>
      <c r="B8424" t="str">
        <f>VLOOKUP(A8424,Data_Dictionary!$F$326:$I$589,3,FALSE)</f>
        <v>Costa Rica</v>
      </c>
      <c r="C8424" t="s">
        <v>76</v>
      </c>
      <c r="D8424" t="str">
        <f>VLOOKUP(C8424,Data_Dictionary!$F$326:$I$599,3,FALSE)</f>
        <v>Perú</v>
      </c>
      <c r="E8424" t="s">
        <v>211</v>
      </c>
      <c r="F8424" t="str">
        <f>VLOOKUP(E8424,Sex!$B$2:$C$5,2,FALSE)</f>
        <v>Hombres</v>
      </c>
      <c r="G8424">
        <v>2000</v>
      </c>
      <c r="H8424">
        <v>1505</v>
      </c>
    </row>
    <row r="8425" spans="1:8" x14ac:dyDescent="0.25">
      <c r="A8425" t="s">
        <v>94</v>
      </c>
      <c r="B8425" t="str">
        <f>VLOOKUP(A8425,Data_Dictionary!$F$326:$I$589,3,FALSE)</f>
        <v>Costa Rica</v>
      </c>
      <c r="C8425" t="s">
        <v>112</v>
      </c>
      <c r="D8425" t="str">
        <f>VLOOKUP(C8425,Data_Dictionary!$F$326:$I$599,3,FALSE)</f>
        <v>Filipinas</v>
      </c>
      <c r="E8425" t="s">
        <v>211</v>
      </c>
      <c r="F8425" t="str">
        <f>VLOOKUP(E8425,Sex!$B$2:$C$5,2,FALSE)</f>
        <v>Hombres</v>
      </c>
      <c r="G8425">
        <v>2000</v>
      </c>
      <c r="H8425">
        <v>39</v>
      </c>
    </row>
    <row r="8426" spans="1:8" x14ac:dyDescent="0.25">
      <c r="A8426" t="s">
        <v>94</v>
      </c>
      <c r="B8426" t="str">
        <f>VLOOKUP(A8426,Data_Dictionary!$F$326:$I$589,3,FALSE)</f>
        <v>Costa Rica</v>
      </c>
      <c r="C8426" t="s">
        <v>77</v>
      </c>
      <c r="D8426" t="str">
        <f>VLOOKUP(C8426,Data_Dictionary!$F$326:$I$599,3,FALSE)</f>
        <v>Polonia</v>
      </c>
      <c r="E8426" t="s">
        <v>211</v>
      </c>
      <c r="F8426" t="str">
        <f>VLOOKUP(E8426,Sex!$B$2:$C$5,2,FALSE)</f>
        <v>Hombres</v>
      </c>
      <c r="G8426">
        <v>2000</v>
      </c>
      <c r="H8426">
        <v>101</v>
      </c>
    </row>
    <row r="8427" spans="1:8" x14ac:dyDescent="0.25">
      <c r="A8427" t="s">
        <v>94</v>
      </c>
      <c r="B8427" t="str">
        <f>VLOOKUP(A8427,Data_Dictionary!$F$326:$I$589,3,FALSE)</f>
        <v>Costa Rica</v>
      </c>
      <c r="C8427" t="s">
        <v>113</v>
      </c>
      <c r="D8427" t="str">
        <f>VLOOKUP(C8427,Data_Dictionary!$F$326:$I$599,3,FALSE)</f>
        <v>Portugal</v>
      </c>
      <c r="E8427" t="s">
        <v>211</v>
      </c>
      <c r="F8427" t="str">
        <f>VLOOKUP(E8427,Sex!$B$2:$C$5,2,FALSE)</f>
        <v>Hombres</v>
      </c>
      <c r="G8427">
        <v>2000</v>
      </c>
      <c r="H8427">
        <v>34</v>
      </c>
    </row>
    <row r="8428" spans="1:8" x14ac:dyDescent="0.25">
      <c r="A8428" t="s">
        <v>94</v>
      </c>
      <c r="B8428" t="str">
        <f>VLOOKUP(A8428,Data_Dictionary!$F$326:$I$589,3,FALSE)</f>
        <v>Costa Rica</v>
      </c>
      <c r="C8428" t="s">
        <v>50</v>
      </c>
      <c r="D8428" t="str">
        <f>VLOOKUP(C8428,Data_Dictionary!$F$326:$I$599,3,FALSE)</f>
        <v>Puerto Rico</v>
      </c>
      <c r="E8428" t="s">
        <v>211</v>
      </c>
      <c r="F8428" t="str">
        <f>VLOOKUP(E8428,Sex!$B$2:$C$5,2,FALSE)</f>
        <v>Hombres</v>
      </c>
      <c r="G8428">
        <v>2000</v>
      </c>
      <c r="H8428">
        <v>166</v>
      </c>
    </row>
    <row r="8429" spans="1:8" x14ac:dyDescent="0.25">
      <c r="A8429" t="s">
        <v>94</v>
      </c>
      <c r="B8429" t="str">
        <f>VLOOKUP(A8429,Data_Dictionary!$F$326:$I$589,3,FALSE)</f>
        <v>Costa Rica</v>
      </c>
      <c r="C8429" t="s">
        <v>164</v>
      </c>
      <c r="D8429" t="str">
        <f>VLOOKUP(C8429,Data_Dictionary!$F$326:$I$599,3,FALSE)</f>
        <v>Qatar</v>
      </c>
      <c r="E8429" t="s">
        <v>211</v>
      </c>
      <c r="F8429" t="str">
        <f>VLOOKUP(E8429,Sex!$B$2:$C$5,2,FALSE)</f>
        <v>Hombres</v>
      </c>
      <c r="G8429">
        <v>2000</v>
      </c>
      <c r="H8429">
        <v>1</v>
      </c>
    </row>
    <row r="8430" spans="1:8" x14ac:dyDescent="0.25">
      <c r="A8430" t="s">
        <v>94</v>
      </c>
      <c r="B8430" t="str">
        <f>VLOOKUP(A8430,Data_Dictionary!$F$326:$I$589,3,FALSE)</f>
        <v>Costa Rica</v>
      </c>
      <c r="C8430" t="s">
        <v>78</v>
      </c>
      <c r="D8430" t="str">
        <f>VLOOKUP(C8430,Data_Dictionary!$F$326:$I$599,3,FALSE)</f>
        <v>Rumania</v>
      </c>
      <c r="E8430" t="s">
        <v>211</v>
      </c>
      <c r="F8430" t="str">
        <f>VLOOKUP(E8430,Sex!$B$2:$C$5,2,FALSE)</f>
        <v>Hombres</v>
      </c>
      <c r="G8430">
        <v>2000</v>
      </c>
      <c r="H8430">
        <v>37</v>
      </c>
    </row>
    <row r="8431" spans="1:8" x14ac:dyDescent="0.25">
      <c r="A8431" t="s">
        <v>94</v>
      </c>
      <c r="B8431" t="str">
        <f>VLOOKUP(A8431,Data_Dictionary!$F$326:$I$589,3,FALSE)</f>
        <v>Costa Rica</v>
      </c>
      <c r="C8431" t="s">
        <v>79</v>
      </c>
      <c r="D8431" t="str">
        <f>VLOOKUP(C8431,Data_Dictionary!$F$326:$I$599,3,FALSE)</f>
        <v>Federación de Rusia</v>
      </c>
      <c r="E8431" t="s">
        <v>211</v>
      </c>
      <c r="F8431" t="str">
        <f>VLOOKUP(E8431,Sex!$B$2:$C$5,2,FALSE)</f>
        <v>Hombres</v>
      </c>
      <c r="G8431">
        <v>2000</v>
      </c>
      <c r="H8431">
        <v>160</v>
      </c>
    </row>
    <row r="8432" spans="1:8" x14ac:dyDescent="0.25">
      <c r="A8432" t="s">
        <v>94</v>
      </c>
      <c r="B8432" t="str">
        <f>VLOOKUP(A8432,Data_Dictionary!$F$326:$I$589,3,FALSE)</f>
        <v>Costa Rica</v>
      </c>
      <c r="C8432" t="s">
        <v>165</v>
      </c>
      <c r="D8432" t="str">
        <f>VLOOKUP(C8432,Data_Dictionary!$F$326:$I$599,3,FALSE)</f>
        <v>Rwanda</v>
      </c>
      <c r="E8432" t="s">
        <v>211</v>
      </c>
      <c r="F8432" t="str">
        <f>VLOOKUP(E8432,Sex!$B$2:$C$5,2,FALSE)</f>
        <v>Hombres</v>
      </c>
      <c r="G8432">
        <v>2000</v>
      </c>
      <c r="H8432">
        <v>0</v>
      </c>
    </row>
    <row r="8433" spans="1:8" x14ac:dyDescent="0.25">
      <c r="A8433" t="s">
        <v>94</v>
      </c>
      <c r="B8433" t="str">
        <f>VLOOKUP(A8433,Data_Dictionary!$F$326:$I$589,3,FALSE)</f>
        <v>Costa Rica</v>
      </c>
      <c r="C8433" t="s">
        <v>12</v>
      </c>
      <c r="D8433" t="str">
        <f>VLOOKUP(C8433,Data_Dictionary!$F$326:$I$599,3,FALSE)</f>
        <v>Saint Kitts y Nevis</v>
      </c>
      <c r="E8433" t="s">
        <v>211</v>
      </c>
      <c r="F8433" t="str">
        <f>VLOOKUP(E8433,Sex!$B$2:$C$5,2,FALSE)</f>
        <v>Hombres</v>
      </c>
      <c r="G8433">
        <v>2000</v>
      </c>
      <c r="H8433">
        <v>0</v>
      </c>
    </row>
    <row r="8434" spans="1:8" x14ac:dyDescent="0.25">
      <c r="A8434" t="s">
        <v>94</v>
      </c>
      <c r="B8434" t="str">
        <f>VLOOKUP(A8434,Data_Dictionary!$F$326:$I$589,3,FALSE)</f>
        <v>Costa Rica</v>
      </c>
      <c r="C8434" t="s">
        <v>51</v>
      </c>
      <c r="D8434" t="str">
        <f>VLOOKUP(C8434,Data_Dictionary!$F$326:$I$599,3,FALSE)</f>
        <v>Santa Lucía</v>
      </c>
      <c r="E8434" t="s">
        <v>211</v>
      </c>
      <c r="F8434" t="str">
        <f>VLOOKUP(E8434,Sex!$B$2:$C$5,2,FALSE)</f>
        <v>Hombres</v>
      </c>
      <c r="G8434">
        <v>2000</v>
      </c>
      <c r="H8434">
        <v>0</v>
      </c>
    </row>
    <row r="8435" spans="1:8" x14ac:dyDescent="0.25">
      <c r="A8435" t="s">
        <v>94</v>
      </c>
      <c r="B8435" t="str">
        <f>VLOOKUP(A8435,Data_Dictionary!$F$326:$I$589,3,FALSE)</f>
        <v>Costa Rica</v>
      </c>
      <c r="C8435" t="s">
        <v>115</v>
      </c>
      <c r="D8435" t="str">
        <f>VLOOKUP(C8435,Data_Dictionary!$F$326:$I$599,3,FALSE)</f>
        <v>San Pedro y Miquelón</v>
      </c>
      <c r="E8435" t="s">
        <v>211</v>
      </c>
      <c r="F8435" t="str">
        <f>VLOOKUP(E8435,Sex!$B$2:$C$5,2,FALSE)</f>
        <v>Hombres</v>
      </c>
      <c r="G8435">
        <v>2000</v>
      </c>
      <c r="H8435">
        <v>1</v>
      </c>
    </row>
    <row r="8436" spans="1:8" x14ac:dyDescent="0.25">
      <c r="A8436" t="s">
        <v>94</v>
      </c>
      <c r="B8436" t="str">
        <f>VLOOKUP(A8436,Data_Dictionary!$F$326:$I$589,3,FALSE)</f>
        <v>Costa Rica</v>
      </c>
      <c r="C8436" t="s">
        <v>52</v>
      </c>
      <c r="D8436" t="str">
        <f>VLOOKUP(C8436,Data_Dictionary!$F$326:$I$599,3,FALSE)</f>
        <v>San Vicente y las Granadinas</v>
      </c>
      <c r="E8436" t="s">
        <v>211</v>
      </c>
      <c r="F8436" t="str">
        <f>VLOOKUP(E8436,Sex!$B$2:$C$5,2,FALSE)</f>
        <v>Hombres</v>
      </c>
      <c r="G8436">
        <v>2000</v>
      </c>
      <c r="H8436">
        <v>1</v>
      </c>
    </row>
    <row r="8437" spans="1:8" x14ac:dyDescent="0.25">
      <c r="A8437" t="s">
        <v>94</v>
      </c>
      <c r="B8437" t="str">
        <f>VLOOKUP(A8437,Data_Dictionary!$F$326:$I$589,3,FALSE)</f>
        <v>Costa Rica</v>
      </c>
      <c r="C8437" t="s">
        <v>116</v>
      </c>
      <c r="D8437" t="str">
        <f>VLOOKUP(C8437,Data_Dictionary!$F$326:$I$599,3,FALSE)</f>
        <v>Arabia Saudita</v>
      </c>
      <c r="E8437" t="s">
        <v>211</v>
      </c>
      <c r="F8437" t="str">
        <f>VLOOKUP(E8437,Sex!$B$2:$C$5,2,FALSE)</f>
        <v>Hombres</v>
      </c>
      <c r="G8437">
        <v>2000</v>
      </c>
      <c r="H8437">
        <v>7</v>
      </c>
    </row>
    <row r="8438" spans="1:8" x14ac:dyDescent="0.25">
      <c r="A8438" t="s">
        <v>94</v>
      </c>
      <c r="B8438" t="str">
        <f>VLOOKUP(A8438,Data_Dictionary!$F$326:$I$589,3,FALSE)</f>
        <v>Costa Rica</v>
      </c>
      <c r="C8438" t="s">
        <v>166</v>
      </c>
      <c r="D8438" t="str">
        <f>VLOOKUP(C8438,Data_Dictionary!$F$326:$I$599,3,FALSE)</f>
        <v>Senegal</v>
      </c>
      <c r="E8438" t="s">
        <v>211</v>
      </c>
      <c r="F8438" t="str">
        <f>VLOOKUP(E8438,Sex!$B$2:$C$5,2,FALSE)</f>
        <v>Hombres</v>
      </c>
      <c r="G8438">
        <v>2000</v>
      </c>
      <c r="H8438">
        <v>0</v>
      </c>
    </row>
    <row r="8439" spans="1:8" x14ac:dyDescent="0.25">
      <c r="A8439" t="s">
        <v>94</v>
      </c>
      <c r="B8439" t="str">
        <f>VLOOKUP(A8439,Data_Dictionary!$F$326:$I$589,3,FALSE)</f>
        <v>Costa Rica</v>
      </c>
      <c r="C8439" t="s">
        <v>167</v>
      </c>
      <c r="D8439" t="str">
        <f>VLOOKUP(C8439,Data_Dictionary!$F$326:$I$599,3,FALSE)</f>
        <v>Singapur</v>
      </c>
      <c r="E8439" t="s">
        <v>211</v>
      </c>
      <c r="F8439" t="str">
        <f>VLOOKUP(E8439,Sex!$B$2:$C$5,2,FALSE)</f>
        <v>Hombres</v>
      </c>
      <c r="G8439">
        <v>2000</v>
      </c>
      <c r="H8439">
        <v>5</v>
      </c>
    </row>
    <row r="8440" spans="1:8" x14ac:dyDescent="0.25">
      <c r="A8440" t="s">
        <v>94</v>
      </c>
      <c r="B8440" t="str">
        <f>VLOOKUP(A8440,Data_Dictionary!$F$326:$I$589,3,FALSE)</f>
        <v>Costa Rica</v>
      </c>
      <c r="C8440" t="s">
        <v>168</v>
      </c>
      <c r="D8440" t="str">
        <f>VLOOKUP(C8440,Data_Dictionary!$F$326:$I$599,3,FALSE)</f>
        <v>Eslovaquia</v>
      </c>
      <c r="E8440" t="s">
        <v>211</v>
      </c>
      <c r="F8440" t="str">
        <f>VLOOKUP(E8440,Sex!$B$2:$C$5,2,FALSE)</f>
        <v>Hombres</v>
      </c>
      <c r="G8440">
        <v>2000</v>
      </c>
      <c r="H8440">
        <v>11</v>
      </c>
    </row>
    <row r="8441" spans="1:8" x14ac:dyDescent="0.25">
      <c r="A8441" t="s">
        <v>94</v>
      </c>
      <c r="B8441" t="str">
        <f>VLOOKUP(A8441,Data_Dictionary!$F$326:$I$589,3,FALSE)</f>
        <v>Costa Rica</v>
      </c>
      <c r="C8441" t="s">
        <v>169</v>
      </c>
      <c r="D8441" t="str">
        <f>VLOOKUP(C8441,Data_Dictionary!$F$326:$I$599,3,FALSE)</f>
        <v>Viet Nam</v>
      </c>
      <c r="E8441" t="s">
        <v>211</v>
      </c>
      <c r="F8441" t="str">
        <f>VLOOKUP(E8441,Sex!$B$2:$C$5,2,FALSE)</f>
        <v>Hombres</v>
      </c>
      <c r="G8441">
        <v>2000</v>
      </c>
      <c r="H8441">
        <v>1</v>
      </c>
    </row>
    <row r="8442" spans="1:8" x14ac:dyDescent="0.25">
      <c r="A8442" t="s">
        <v>94</v>
      </c>
      <c r="B8442" t="str">
        <f>VLOOKUP(A8442,Data_Dictionary!$F$326:$I$589,3,FALSE)</f>
        <v>Costa Rica</v>
      </c>
      <c r="C8442" t="s">
        <v>170</v>
      </c>
      <c r="D8442" t="str">
        <f>VLOOKUP(C8442,Data_Dictionary!$F$326:$I$599,3,FALSE)</f>
        <v>Somalia</v>
      </c>
      <c r="E8442" t="s">
        <v>211</v>
      </c>
      <c r="F8442" t="str">
        <f>VLOOKUP(E8442,Sex!$B$2:$C$5,2,FALSE)</f>
        <v>Hombres</v>
      </c>
      <c r="G8442">
        <v>2000</v>
      </c>
      <c r="H8442">
        <v>0</v>
      </c>
    </row>
    <row r="8443" spans="1:8" x14ac:dyDescent="0.25">
      <c r="A8443" t="s">
        <v>94</v>
      </c>
      <c r="B8443" t="str">
        <f>VLOOKUP(A8443,Data_Dictionary!$F$326:$I$589,3,FALSE)</f>
        <v>Costa Rica</v>
      </c>
      <c r="C8443" t="s">
        <v>53</v>
      </c>
      <c r="D8443" t="str">
        <f>VLOOKUP(C8443,Data_Dictionary!$F$326:$I$599,3,FALSE)</f>
        <v>Sudáfrica</v>
      </c>
      <c r="E8443" t="s">
        <v>211</v>
      </c>
      <c r="F8443" t="str">
        <f>VLOOKUP(E8443,Sex!$B$2:$C$5,2,FALSE)</f>
        <v>Hombres</v>
      </c>
      <c r="G8443">
        <v>2000</v>
      </c>
      <c r="H8443">
        <v>20</v>
      </c>
    </row>
    <row r="8444" spans="1:8" x14ac:dyDescent="0.25">
      <c r="A8444" t="s">
        <v>94</v>
      </c>
      <c r="B8444" t="str">
        <f>VLOOKUP(A8444,Data_Dictionary!$F$326:$I$589,3,FALSE)</f>
        <v>Costa Rica</v>
      </c>
      <c r="C8444" t="s">
        <v>171</v>
      </c>
      <c r="D8444" t="str">
        <f>VLOOKUP(C8444,Data_Dictionary!$F$326:$I$599,3,FALSE)</f>
        <v>Zimbabwe</v>
      </c>
      <c r="E8444" t="s">
        <v>211</v>
      </c>
      <c r="F8444" t="str">
        <f>VLOOKUP(E8444,Sex!$B$2:$C$5,2,FALSE)</f>
        <v>Hombres</v>
      </c>
      <c r="G8444">
        <v>2000</v>
      </c>
      <c r="H8444">
        <v>1</v>
      </c>
    </row>
    <row r="8445" spans="1:8" x14ac:dyDescent="0.25">
      <c r="A8445" t="s">
        <v>94</v>
      </c>
      <c r="B8445" t="str">
        <f>VLOOKUP(A8445,Data_Dictionary!$F$326:$I$589,3,FALSE)</f>
        <v>Costa Rica</v>
      </c>
      <c r="C8445" t="s">
        <v>54</v>
      </c>
      <c r="D8445" t="str">
        <f>VLOOKUP(C8445,Data_Dictionary!$F$326:$I$599,3,FALSE)</f>
        <v>España</v>
      </c>
      <c r="E8445" t="s">
        <v>211</v>
      </c>
      <c r="F8445" t="str">
        <f>VLOOKUP(E8445,Sex!$B$2:$C$5,2,FALSE)</f>
        <v>Hombres</v>
      </c>
      <c r="G8445">
        <v>2000</v>
      </c>
      <c r="H8445">
        <v>932</v>
      </c>
    </row>
    <row r="8446" spans="1:8" x14ac:dyDescent="0.25">
      <c r="A8446" t="s">
        <v>94</v>
      </c>
      <c r="B8446" t="str">
        <f>VLOOKUP(A8446,Data_Dictionary!$F$326:$I$589,3,FALSE)</f>
        <v>Costa Rica</v>
      </c>
      <c r="C8446" t="s">
        <v>172</v>
      </c>
      <c r="D8446" t="str">
        <f>VLOOKUP(C8446,Data_Dictionary!$F$326:$I$599,3,FALSE)</f>
        <v>Sudán</v>
      </c>
      <c r="E8446" t="s">
        <v>211</v>
      </c>
      <c r="F8446" t="str">
        <f>VLOOKUP(E8446,Sex!$B$2:$C$5,2,FALSE)</f>
        <v>Hombres</v>
      </c>
      <c r="G8446">
        <v>2000</v>
      </c>
      <c r="H8446">
        <v>1</v>
      </c>
    </row>
    <row r="8447" spans="1:8" x14ac:dyDescent="0.25">
      <c r="A8447" t="s">
        <v>94</v>
      </c>
      <c r="B8447" t="str">
        <f>VLOOKUP(A8447,Data_Dictionary!$F$326:$I$589,3,FALSE)</f>
        <v>Costa Rica</v>
      </c>
      <c r="C8447" t="s">
        <v>55</v>
      </c>
      <c r="D8447" t="str">
        <f>VLOOKUP(C8447,Data_Dictionary!$F$326:$I$599,3,FALSE)</f>
        <v>Suriname</v>
      </c>
      <c r="E8447" t="s">
        <v>211</v>
      </c>
      <c r="F8447" t="str">
        <f>VLOOKUP(E8447,Sex!$B$2:$C$5,2,FALSE)</f>
        <v>Hombres</v>
      </c>
      <c r="G8447">
        <v>2000</v>
      </c>
      <c r="H8447">
        <v>8</v>
      </c>
    </row>
    <row r="8448" spans="1:8" x14ac:dyDescent="0.25">
      <c r="A8448" t="s">
        <v>94</v>
      </c>
      <c r="B8448" t="str">
        <f>VLOOKUP(A8448,Data_Dictionary!$F$326:$I$589,3,FALSE)</f>
        <v>Costa Rica</v>
      </c>
      <c r="C8448" t="s">
        <v>173</v>
      </c>
      <c r="D8448" t="str">
        <f>VLOOKUP(C8448,Data_Dictionary!$F$326:$I$599,3,FALSE)</f>
        <v>Eswatini</v>
      </c>
      <c r="E8448" t="s">
        <v>211</v>
      </c>
      <c r="F8448" t="str">
        <f>VLOOKUP(E8448,Sex!$B$2:$C$5,2,FALSE)</f>
        <v>Hombres</v>
      </c>
      <c r="G8448">
        <v>2000</v>
      </c>
      <c r="H8448">
        <v>1</v>
      </c>
    </row>
    <row r="8449" spans="1:8" x14ac:dyDescent="0.25">
      <c r="A8449" t="s">
        <v>94</v>
      </c>
      <c r="B8449" t="str">
        <f>VLOOKUP(A8449,Data_Dictionary!$F$326:$I$589,3,FALSE)</f>
        <v>Costa Rica</v>
      </c>
      <c r="C8449" t="s">
        <v>118</v>
      </c>
      <c r="D8449" t="str">
        <f>VLOOKUP(C8449,Data_Dictionary!$F$326:$I$599,3,FALSE)</f>
        <v>Suecia</v>
      </c>
      <c r="E8449" t="s">
        <v>211</v>
      </c>
      <c r="F8449" t="str">
        <f>VLOOKUP(E8449,Sex!$B$2:$C$5,2,FALSE)</f>
        <v>Hombres</v>
      </c>
      <c r="G8449">
        <v>2000</v>
      </c>
      <c r="H8449">
        <v>58</v>
      </c>
    </row>
    <row r="8450" spans="1:8" x14ac:dyDescent="0.25">
      <c r="A8450" t="s">
        <v>94</v>
      </c>
      <c r="B8450" t="str">
        <f>VLOOKUP(A8450,Data_Dictionary!$F$326:$I$589,3,FALSE)</f>
        <v>Costa Rica</v>
      </c>
      <c r="C8450" t="s">
        <v>119</v>
      </c>
      <c r="D8450" t="str">
        <f>VLOOKUP(C8450,Data_Dictionary!$F$326:$I$599,3,FALSE)</f>
        <v>Suiza</v>
      </c>
      <c r="E8450" t="s">
        <v>211</v>
      </c>
      <c r="F8450" t="str">
        <f>VLOOKUP(E8450,Sex!$B$2:$C$5,2,FALSE)</f>
        <v>Hombres</v>
      </c>
      <c r="G8450">
        <v>2000</v>
      </c>
      <c r="H8450">
        <v>288</v>
      </c>
    </row>
    <row r="8451" spans="1:8" x14ac:dyDescent="0.25">
      <c r="A8451" t="s">
        <v>94</v>
      </c>
      <c r="B8451" t="str">
        <f>VLOOKUP(A8451,Data_Dictionary!$F$326:$I$589,3,FALSE)</f>
        <v>Costa Rica</v>
      </c>
      <c r="C8451" t="s">
        <v>56</v>
      </c>
      <c r="D8451" t="str">
        <f>VLOOKUP(C8451,Data_Dictionary!$F$326:$I$599,3,FALSE)</f>
        <v>República Árabe Siria</v>
      </c>
      <c r="E8451" t="s">
        <v>211</v>
      </c>
      <c r="F8451" t="str">
        <f>VLOOKUP(E8451,Sex!$B$2:$C$5,2,FALSE)</f>
        <v>Hombres</v>
      </c>
      <c r="G8451">
        <v>2000</v>
      </c>
      <c r="H8451">
        <v>7</v>
      </c>
    </row>
    <row r="8452" spans="1:8" x14ac:dyDescent="0.25">
      <c r="A8452" t="s">
        <v>94</v>
      </c>
      <c r="B8452" t="str">
        <f>VLOOKUP(A8452,Data_Dictionary!$F$326:$I$589,3,FALSE)</f>
        <v>Costa Rica</v>
      </c>
      <c r="C8452" t="s">
        <v>174</v>
      </c>
      <c r="D8452" t="str">
        <f>VLOOKUP(C8452,Data_Dictionary!$F$326:$I$599,3,FALSE)</f>
        <v>Tailandia</v>
      </c>
      <c r="E8452" t="s">
        <v>211</v>
      </c>
      <c r="F8452" t="str">
        <f>VLOOKUP(E8452,Sex!$B$2:$C$5,2,FALSE)</f>
        <v>Hombres</v>
      </c>
      <c r="G8452">
        <v>2000</v>
      </c>
      <c r="H8452">
        <v>0</v>
      </c>
    </row>
    <row r="8453" spans="1:8" x14ac:dyDescent="0.25">
      <c r="A8453" t="s">
        <v>94</v>
      </c>
      <c r="B8453" t="str">
        <f>VLOOKUP(A8453,Data_Dictionary!$F$326:$I$589,3,FALSE)</f>
        <v>Costa Rica</v>
      </c>
      <c r="C8453" t="s">
        <v>57</v>
      </c>
      <c r="D8453" t="str">
        <f>VLOOKUP(C8453,Data_Dictionary!$F$326:$I$599,3,FALSE)</f>
        <v>Trinidad y Tabago</v>
      </c>
      <c r="E8453" t="s">
        <v>211</v>
      </c>
      <c r="F8453" t="str">
        <f>VLOOKUP(E8453,Sex!$B$2:$C$5,2,FALSE)</f>
        <v>Hombres</v>
      </c>
      <c r="G8453">
        <v>2000</v>
      </c>
      <c r="H8453">
        <v>9</v>
      </c>
    </row>
    <row r="8454" spans="1:8" x14ac:dyDescent="0.25">
      <c r="A8454" t="s">
        <v>94</v>
      </c>
      <c r="B8454" t="str">
        <f>VLOOKUP(A8454,Data_Dictionary!$F$326:$I$589,3,FALSE)</f>
        <v>Costa Rica</v>
      </c>
      <c r="C8454" t="s">
        <v>175</v>
      </c>
      <c r="D8454" t="str">
        <f>VLOOKUP(C8454,Data_Dictionary!$F$326:$I$599,3,FALSE)</f>
        <v>Túnez</v>
      </c>
      <c r="E8454" t="s">
        <v>211</v>
      </c>
      <c r="F8454" t="str">
        <f>VLOOKUP(E8454,Sex!$B$2:$C$5,2,FALSE)</f>
        <v>Hombres</v>
      </c>
      <c r="G8454">
        <v>2000</v>
      </c>
      <c r="H8454">
        <v>1</v>
      </c>
    </row>
    <row r="8455" spans="1:8" x14ac:dyDescent="0.25">
      <c r="A8455" t="s">
        <v>94</v>
      </c>
      <c r="B8455" t="str">
        <f>VLOOKUP(A8455,Data_Dictionary!$F$326:$I$589,3,FALSE)</f>
        <v>Costa Rica</v>
      </c>
      <c r="C8455" t="s">
        <v>120</v>
      </c>
      <c r="D8455" t="str">
        <f>VLOOKUP(C8455,Data_Dictionary!$F$326:$I$599,3,FALSE)</f>
        <v>Turquía</v>
      </c>
      <c r="E8455" t="s">
        <v>211</v>
      </c>
      <c r="F8455" t="str">
        <f>VLOOKUP(E8455,Sex!$B$2:$C$5,2,FALSE)</f>
        <v>Hombres</v>
      </c>
      <c r="G8455">
        <v>2000</v>
      </c>
      <c r="H8455">
        <v>3</v>
      </c>
    </row>
    <row r="8456" spans="1:8" x14ac:dyDescent="0.25">
      <c r="A8456" t="s">
        <v>94</v>
      </c>
      <c r="B8456" t="str">
        <f>VLOOKUP(A8456,Data_Dictionary!$F$326:$I$589,3,FALSE)</f>
        <v>Costa Rica</v>
      </c>
      <c r="C8456" t="s">
        <v>176</v>
      </c>
      <c r="D8456" t="str">
        <f>VLOOKUP(C8456,Data_Dictionary!$F$326:$I$599,3,FALSE)</f>
        <v>Uganda</v>
      </c>
      <c r="E8456" t="s">
        <v>211</v>
      </c>
      <c r="F8456" t="str">
        <f>VLOOKUP(E8456,Sex!$B$2:$C$5,2,FALSE)</f>
        <v>Hombres</v>
      </c>
      <c r="G8456">
        <v>2000</v>
      </c>
      <c r="H8456">
        <v>5</v>
      </c>
    </row>
    <row r="8457" spans="1:8" x14ac:dyDescent="0.25">
      <c r="A8457" t="s">
        <v>94</v>
      </c>
      <c r="B8457" t="str">
        <f>VLOOKUP(A8457,Data_Dictionary!$F$326:$I$589,3,FALSE)</f>
        <v>Costa Rica</v>
      </c>
      <c r="C8457" t="s">
        <v>80</v>
      </c>
      <c r="D8457" t="str">
        <f>VLOOKUP(C8457,Data_Dictionary!$F$326:$I$599,3,FALSE)</f>
        <v>Ucrania</v>
      </c>
      <c r="E8457" t="s">
        <v>211</v>
      </c>
      <c r="F8457" t="str">
        <f>VLOOKUP(E8457,Sex!$B$2:$C$5,2,FALSE)</f>
        <v>Hombres</v>
      </c>
      <c r="G8457">
        <v>2000</v>
      </c>
      <c r="H8457">
        <v>43</v>
      </c>
    </row>
    <row r="8458" spans="1:8" x14ac:dyDescent="0.25">
      <c r="A8458" t="s">
        <v>94</v>
      </c>
      <c r="B8458" t="str">
        <f>VLOOKUP(A8458,Data_Dictionary!$F$326:$I$589,3,FALSE)</f>
        <v>Costa Rica</v>
      </c>
      <c r="C8458" t="s">
        <v>121</v>
      </c>
      <c r="D8458" t="str">
        <f>VLOOKUP(C8458,Data_Dictionary!$F$326:$I$599,3,FALSE)</f>
        <v>Macedonia del Norte</v>
      </c>
      <c r="E8458" t="s">
        <v>211</v>
      </c>
      <c r="F8458" t="str">
        <f>VLOOKUP(E8458,Sex!$B$2:$C$5,2,FALSE)</f>
        <v>Hombres</v>
      </c>
      <c r="G8458">
        <v>2000</v>
      </c>
      <c r="H8458">
        <v>11</v>
      </c>
    </row>
    <row r="8459" spans="1:8" x14ac:dyDescent="0.25">
      <c r="A8459" t="s">
        <v>94</v>
      </c>
      <c r="B8459" t="str">
        <f>VLOOKUP(A8459,Data_Dictionary!$F$326:$I$589,3,FALSE)</f>
        <v>Costa Rica</v>
      </c>
      <c r="C8459" t="s">
        <v>59</v>
      </c>
      <c r="D8459" t="str">
        <f>VLOOKUP(C8459,Data_Dictionary!$F$326:$I$599,3,FALSE)</f>
        <v>Egipto</v>
      </c>
      <c r="E8459" t="s">
        <v>211</v>
      </c>
      <c r="F8459" t="str">
        <f>VLOOKUP(E8459,Sex!$B$2:$C$5,2,FALSE)</f>
        <v>Hombres</v>
      </c>
      <c r="G8459">
        <v>2000</v>
      </c>
      <c r="H8459">
        <v>7</v>
      </c>
    </row>
    <row r="8460" spans="1:8" x14ac:dyDescent="0.25">
      <c r="A8460" t="s">
        <v>94</v>
      </c>
      <c r="B8460" t="str">
        <f>VLOOKUP(A8460,Data_Dictionary!$F$326:$I$589,3,FALSE)</f>
        <v>Costa Rica</v>
      </c>
      <c r="C8460" t="s">
        <v>13</v>
      </c>
      <c r="D8460" t="str">
        <f>VLOOKUP(C8460,Data_Dictionary!$F$326:$I$599,3,FALSE)</f>
        <v>Reino Unido de Gran Bretaña e Irlanda del Norte</v>
      </c>
      <c r="E8460" t="s">
        <v>211</v>
      </c>
      <c r="F8460" t="str">
        <f>VLOOKUP(E8460,Sex!$B$2:$C$5,2,FALSE)</f>
        <v>Hombres</v>
      </c>
      <c r="G8460">
        <v>2000</v>
      </c>
      <c r="H8460">
        <v>235</v>
      </c>
    </row>
    <row r="8461" spans="1:8" x14ac:dyDescent="0.25">
      <c r="A8461" t="s">
        <v>94</v>
      </c>
      <c r="B8461" t="str">
        <f>VLOOKUP(A8461,Data_Dictionary!$F$326:$I$589,3,FALSE)</f>
        <v>Costa Rica</v>
      </c>
      <c r="C8461" t="s">
        <v>177</v>
      </c>
      <c r="D8461" t="str">
        <f>VLOOKUP(C8461,Data_Dictionary!$F$326:$I$599,3,FALSE)</f>
        <v>Islas del Canal</v>
      </c>
      <c r="E8461" t="s">
        <v>211</v>
      </c>
      <c r="F8461" t="str">
        <f>VLOOKUP(E8461,Sex!$B$2:$C$5,2,FALSE)</f>
        <v>Hombres</v>
      </c>
      <c r="G8461">
        <v>2000</v>
      </c>
      <c r="H8461">
        <v>28</v>
      </c>
    </row>
    <row r="8462" spans="1:8" x14ac:dyDescent="0.25">
      <c r="A8462" t="s">
        <v>94</v>
      </c>
      <c r="B8462" t="str">
        <f>VLOOKUP(A8462,Data_Dictionary!$F$326:$I$589,3,FALSE)</f>
        <v>Costa Rica</v>
      </c>
      <c r="C8462" t="s">
        <v>178</v>
      </c>
      <c r="D8462" t="str">
        <f>VLOOKUP(C8462,Data_Dictionary!$F$326:$I$599,3,FALSE)</f>
        <v>República Unida de Tanzanía (la)</v>
      </c>
      <c r="E8462" t="s">
        <v>211</v>
      </c>
      <c r="F8462" t="str">
        <f>VLOOKUP(E8462,Sex!$B$2:$C$5,2,FALSE)</f>
        <v>Hombres</v>
      </c>
      <c r="G8462">
        <v>2000</v>
      </c>
      <c r="H8462">
        <v>1</v>
      </c>
    </row>
    <row r="8463" spans="1:8" x14ac:dyDescent="0.25">
      <c r="A8463" t="s">
        <v>94</v>
      </c>
      <c r="B8463" t="str">
        <f>VLOOKUP(A8463,Data_Dictionary!$F$326:$I$589,3,FALSE)</f>
        <v>Costa Rica</v>
      </c>
      <c r="C8463" t="s">
        <v>14</v>
      </c>
      <c r="D8463" t="str">
        <f>VLOOKUP(C8463,Data_Dictionary!$F$326:$I$599,3,FALSE)</f>
        <v>Estados Unidos de América</v>
      </c>
      <c r="E8463" t="s">
        <v>211</v>
      </c>
      <c r="F8463" t="str">
        <f>VLOOKUP(E8463,Sex!$B$2:$C$5,2,FALSE)</f>
        <v>Hombres</v>
      </c>
      <c r="G8463">
        <v>2000</v>
      </c>
      <c r="H8463">
        <v>5570</v>
      </c>
    </row>
    <row r="8464" spans="1:8" x14ac:dyDescent="0.25">
      <c r="A8464" t="s">
        <v>94</v>
      </c>
      <c r="B8464" t="str">
        <f>VLOOKUP(A8464,Data_Dictionary!$F$326:$I$589,3,FALSE)</f>
        <v>Costa Rica</v>
      </c>
      <c r="C8464" t="s">
        <v>15</v>
      </c>
      <c r="D8464" t="str">
        <f>VLOOKUP(C8464,Data_Dictionary!$F$326:$I$599,3,FALSE)</f>
        <v>Islas Vírgenes Estadounidenses</v>
      </c>
      <c r="E8464" t="s">
        <v>211</v>
      </c>
      <c r="F8464" t="str">
        <f>VLOOKUP(E8464,Sex!$B$2:$C$5,2,FALSE)</f>
        <v>Hombres</v>
      </c>
      <c r="G8464">
        <v>2000</v>
      </c>
      <c r="H8464">
        <v>2</v>
      </c>
    </row>
    <row r="8465" spans="1:8" x14ac:dyDescent="0.25">
      <c r="A8465" t="s">
        <v>94</v>
      </c>
      <c r="B8465" t="str">
        <f>VLOOKUP(A8465,Data_Dictionary!$F$326:$I$589,3,FALSE)</f>
        <v>Costa Rica</v>
      </c>
      <c r="C8465" t="s">
        <v>122</v>
      </c>
      <c r="D8465" t="str">
        <f>VLOOKUP(C8465,Data_Dictionary!$F$326:$I$599,3,FALSE)</f>
        <v>Uruguay</v>
      </c>
      <c r="E8465" t="s">
        <v>211</v>
      </c>
      <c r="F8465" t="str">
        <f>VLOOKUP(E8465,Sex!$B$2:$C$5,2,FALSE)</f>
        <v>Hombres</v>
      </c>
      <c r="G8465">
        <v>2000</v>
      </c>
      <c r="H8465">
        <v>125</v>
      </c>
    </row>
    <row r="8466" spans="1:8" x14ac:dyDescent="0.25">
      <c r="A8466" t="s">
        <v>94</v>
      </c>
      <c r="B8466" t="str">
        <f>VLOOKUP(A8466,Data_Dictionary!$F$326:$I$589,3,FALSE)</f>
        <v>Costa Rica</v>
      </c>
      <c r="C8466" t="s">
        <v>179</v>
      </c>
      <c r="D8466" t="str">
        <f>VLOOKUP(C8466,Data_Dictionary!$F$326:$I$599,3,FALSE)</f>
        <v>Uzbekistán</v>
      </c>
      <c r="E8466" t="s">
        <v>211</v>
      </c>
      <c r="F8466" t="str">
        <f>VLOOKUP(E8466,Sex!$B$2:$C$5,2,FALSE)</f>
        <v>Hombres</v>
      </c>
      <c r="G8466">
        <v>2000</v>
      </c>
      <c r="H8466">
        <v>0</v>
      </c>
    </row>
    <row r="8467" spans="1:8" x14ac:dyDescent="0.25">
      <c r="A8467" t="s">
        <v>94</v>
      </c>
      <c r="B8467" t="str">
        <f>VLOOKUP(A8467,Data_Dictionary!$F$326:$I$589,3,FALSE)</f>
        <v>Costa Rica</v>
      </c>
      <c r="C8467" t="s">
        <v>60</v>
      </c>
      <c r="D8467" t="str">
        <f>VLOOKUP(C8467,Data_Dictionary!$F$326:$I$599,3,FALSE)</f>
        <v>Venezuela (República Bolivariana de)</v>
      </c>
      <c r="E8467" t="s">
        <v>211</v>
      </c>
      <c r="F8467" t="str">
        <f>VLOOKUP(E8467,Sex!$B$2:$C$5,2,FALSE)</f>
        <v>Hombres</v>
      </c>
      <c r="G8467">
        <v>2000</v>
      </c>
      <c r="H8467">
        <v>522</v>
      </c>
    </row>
    <row r="8468" spans="1:8" x14ac:dyDescent="0.25">
      <c r="A8468" t="s">
        <v>94</v>
      </c>
      <c r="B8468" t="str">
        <f>VLOOKUP(A8468,Data_Dictionary!$F$326:$I$589,3,FALSE)</f>
        <v>Costa Rica</v>
      </c>
      <c r="C8468" t="s">
        <v>16</v>
      </c>
      <c r="D8468" t="str">
        <f>VLOOKUP(C8468,Data_Dictionary!$F$326:$I$599,3,FALSE)</f>
        <v>Otros</v>
      </c>
      <c r="E8468" t="s">
        <v>211</v>
      </c>
      <c r="F8468" t="str">
        <f>VLOOKUP(E8468,Sex!$B$2:$C$5,2,FALSE)</f>
        <v>Hombres</v>
      </c>
      <c r="G8468">
        <v>2000</v>
      </c>
      <c r="H8468">
        <v>5355</v>
      </c>
    </row>
    <row r="8469" spans="1:8" x14ac:dyDescent="0.25">
      <c r="A8469" t="s">
        <v>96</v>
      </c>
      <c r="B8469" t="str">
        <f>VLOOKUP(A8469,Data_Dictionary!$F$326:$I$589,3,FALSE)</f>
        <v>El Salvador</v>
      </c>
      <c r="C8469" t="s">
        <v>64</v>
      </c>
      <c r="D8469" t="str">
        <f>VLOOKUP(C8469,Data_Dictionary!$F$326:$I$599,3,FALSE)</f>
        <v>Argentina</v>
      </c>
      <c r="E8469" t="s">
        <v>211</v>
      </c>
      <c r="F8469" t="str">
        <f>VLOOKUP(E8469,Sex!$B$2:$C$5,2,FALSE)</f>
        <v>Hombres</v>
      </c>
      <c r="G8469">
        <v>2000</v>
      </c>
      <c r="H8469">
        <v>97</v>
      </c>
    </row>
    <row r="8470" spans="1:8" x14ac:dyDescent="0.25">
      <c r="A8470" t="s">
        <v>96</v>
      </c>
      <c r="B8470" t="str">
        <f>VLOOKUP(A8470,Data_Dictionary!$F$326:$I$589,3,FALSE)</f>
        <v>El Salvador</v>
      </c>
      <c r="C8470" t="s">
        <v>18</v>
      </c>
      <c r="D8470" t="str">
        <f>VLOOKUP(C8470,Data_Dictionary!$F$326:$I$599,3,FALSE)</f>
        <v>Australia</v>
      </c>
      <c r="E8470" t="s">
        <v>211</v>
      </c>
      <c r="F8470" t="str">
        <f>VLOOKUP(E8470,Sex!$B$2:$C$5,2,FALSE)</f>
        <v>Hombres</v>
      </c>
      <c r="G8470">
        <v>2000</v>
      </c>
      <c r="H8470">
        <v>8</v>
      </c>
    </row>
    <row r="8471" spans="1:8" x14ac:dyDescent="0.25">
      <c r="A8471" t="s">
        <v>96</v>
      </c>
      <c r="B8471" t="str">
        <f>VLOOKUP(A8471,Data_Dictionary!$F$326:$I$589,3,FALSE)</f>
        <v>El Salvador</v>
      </c>
      <c r="C8471" t="s">
        <v>81</v>
      </c>
      <c r="D8471" t="str">
        <f>VLOOKUP(C8471,Data_Dictionary!$F$326:$I$599,3,FALSE)</f>
        <v>Austria</v>
      </c>
      <c r="E8471" t="s">
        <v>211</v>
      </c>
      <c r="F8471" t="str">
        <f>VLOOKUP(E8471,Sex!$B$2:$C$5,2,FALSE)</f>
        <v>Hombres</v>
      </c>
      <c r="G8471">
        <v>2000</v>
      </c>
      <c r="H8471">
        <v>4</v>
      </c>
    </row>
    <row r="8472" spans="1:8" x14ac:dyDescent="0.25">
      <c r="A8472" t="s">
        <v>96</v>
      </c>
      <c r="B8472" t="str">
        <f>VLOOKUP(A8472,Data_Dictionary!$F$326:$I$589,3,FALSE)</f>
        <v>El Salvador</v>
      </c>
      <c r="C8472" t="s">
        <v>127</v>
      </c>
      <c r="D8472" t="str">
        <f>VLOOKUP(C8472,Data_Dictionary!$F$326:$I$599,3,FALSE)</f>
        <v>Bangladesh</v>
      </c>
      <c r="E8472" t="s">
        <v>211</v>
      </c>
      <c r="F8472" t="str">
        <f>VLOOKUP(E8472,Sex!$B$2:$C$5,2,FALSE)</f>
        <v>Hombres</v>
      </c>
      <c r="G8472">
        <v>2000</v>
      </c>
      <c r="H8472">
        <v>6</v>
      </c>
    </row>
    <row r="8473" spans="1:8" x14ac:dyDescent="0.25">
      <c r="A8473" t="s">
        <v>96</v>
      </c>
      <c r="B8473" t="str">
        <f>VLOOKUP(A8473,Data_Dictionary!$F$326:$I$589,3,FALSE)</f>
        <v>El Salvador</v>
      </c>
      <c r="C8473" t="s">
        <v>20</v>
      </c>
      <c r="D8473" t="str">
        <f>VLOOKUP(C8473,Data_Dictionary!$F$326:$I$599,3,FALSE)</f>
        <v>Barbados</v>
      </c>
      <c r="E8473" t="s">
        <v>211</v>
      </c>
      <c r="F8473" t="str">
        <f>VLOOKUP(E8473,Sex!$B$2:$C$5,2,FALSE)</f>
        <v>Hombres</v>
      </c>
      <c r="G8473">
        <v>2000</v>
      </c>
      <c r="H8473">
        <v>17</v>
      </c>
    </row>
    <row r="8474" spans="1:8" x14ac:dyDescent="0.25">
      <c r="A8474" t="s">
        <v>96</v>
      </c>
      <c r="B8474" t="str">
        <f>VLOOKUP(A8474,Data_Dictionary!$F$326:$I$589,3,FALSE)</f>
        <v>El Salvador</v>
      </c>
      <c r="C8474" t="s">
        <v>83</v>
      </c>
      <c r="D8474" t="str">
        <f>VLOOKUP(C8474,Data_Dictionary!$F$326:$I$599,3,FALSE)</f>
        <v>Bélgica</v>
      </c>
      <c r="E8474" t="s">
        <v>211</v>
      </c>
      <c r="F8474" t="str">
        <f>VLOOKUP(E8474,Sex!$B$2:$C$5,2,FALSE)</f>
        <v>Hombres</v>
      </c>
      <c r="G8474">
        <v>2000</v>
      </c>
      <c r="H8474">
        <v>24</v>
      </c>
    </row>
    <row r="8475" spans="1:8" x14ac:dyDescent="0.25">
      <c r="A8475" t="s">
        <v>96</v>
      </c>
      <c r="B8475" t="str">
        <f>VLOOKUP(A8475,Data_Dictionary!$F$326:$I$589,3,FALSE)</f>
        <v>El Salvador</v>
      </c>
      <c r="C8475" t="s">
        <v>65</v>
      </c>
      <c r="D8475" t="str">
        <f>VLOOKUP(C8475,Data_Dictionary!$F$326:$I$599,3,FALSE)</f>
        <v>Bolivia (Estado Plurinacional de)</v>
      </c>
      <c r="E8475" t="s">
        <v>211</v>
      </c>
      <c r="F8475" t="str">
        <f>VLOOKUP(E8475,Sex!$B$2:$C$5,2,FALSE)</f>
        <v>Hombres</v>
      </c>
      <c r="G8475">
        <v>2000</v>
      </c>
      <c r="H8475">
        <v>26</v>
      </c>
    </row>
    <row r="8476" spans="1:8" x14ac:dyDescent="0.25">
      <c r="A8476" t="s">
        <v>96</v>
      </c>
      <c r="B8476" t="str">
        <f>VLOOKUP(A8476,Data_Dictionary!$F$326:$I$589,3,FALSE)</f>
        <v>El Salvador</v>
      </c>
      <c r="C8476" t="s">
        <v>86</v>
      </c>
      <c r="D8476" t="str">
        <f>VLOOKUP(C8476,Data_Dictionary!$F$326:$I$599,3,FALSE)</f>
        <v>Brasil</v>
      </c>
      <c r="E8476" t="s">
        <v>211</v>
      </c>
      <c r="F8476" t="str">
        <f>VLOOKUP(E8476,Sex!$B$2:$C$5,2,FALSE)</f>
        <v>Hombres</v>
      </c>
      <c r="G8476">
        <v>2000</v>
      </c>
      <c r="H8476">
        <v>85</v>
      </c>
    </row>
    <row r="8477" spans="1:8" x14ac:dyDescent="0.25">
      <c r="A8477" t="s">
        <v>96</v>
      </c>
      <c r="B8477" t="str">
        <f>VLOOKUP(A8477,Data_Dictionary!$F$326:$I$589,3,FALSE)</f>
        <v>El Salvador</v>
      </c>
      <c r="C8477" t="s">
        <v>22</v>
      </c>
      <c r="D8477" t="str">
        <f>VLOOKUP(C8477,Data_Dictionary!$F$326:$I$599,3,FALSE)</f>
        <v>Belice</v>
      </c>
      <c r="E8477" t="s">
        <v>211</v>
      </c>
      <c r="F8477" t="str">
        <f>VLOOKUP(E8477,Sex!$B$2:$C$5,2,FALSE)</f>
        <v>Hombres</v>
      </c>
      <c r="G8477">
        <v>2000</v>
      </c>
      <c r="H8477">
        <v>102</v>
      </c>
    </row>
    <row r="8478" spans="1:8" x14ac:dyDescent="0.25">
      <c r="A8478" t="s">
        <v>96</v>
      </c>
      <c r="B8478" t="str">
        <f>VLOOKUP(A8478,Data_Dictionary!$F$326:$I$589,3,FALSE)</f>
        <v>El Salvador</v>
      </c>
      <c r="C8478" t="s">
        <v>6</v>
      </c>
      <c r="D8478" t="str">
        <f>VLOOKUP(C8478,Data_Dictionary!$F$326:$I$599,3,FALSE)</f>
        <v>Canadá</v>
      </c>
      <c r="E8478" t="s">
        <v>211</v>
      </c>
      <c r="F8478" t="str">
        <f>VLOOKUP(E8478,Sex!$B$2:$C$5,2,FALSE)</f>
        <v>Hombres</v>
      </c>
      <c r="G8478">
        <v>2000</v>
      </c>
      <c r="H8478">
        <v>125</v>
      </c>
    </row>
    <row r="8479" spans="1:8" x14ac:dyDescent="0.25">
      <c r="A8479" t="s">
        <v>96</v>
      </c>
      <c r="B8479" t="str">
        <f>VLOOKUP(A8479,Data_Dictionary!$F$326:$I$589,3,FALSE)</f>
        <v>El Salvador</v>
      </c>
      <c r="C8479" t="s">
        <v>67</v>
      </c>
      <c r="D8479" t="str">
        <f>VLOOKUP(C8479,Data_Dictionary!$F$326:$I$599,3,FALSE)</f>
        <v>Chile</v>
      </c>
      <c r="E8479" t="s">
        <v>211</v>
      </c>
      <c r="F8479" t="str">
        <f>VLOOKUP(E8479,Sex!$B$2:$C$5,2,FALSE)</f>
        <v>Hombres</v>
      </c>
      <c r="G8479">
        <v>2000</v>
      </c>
      <c r="H8479">
        <v>99</v>
      </c>
    </row>
    <row r="8480" spans="1:8" x14ac:dyDescent="0.25">
      <c r="A8480" t="s">
        <v>96</v>
      </c>
      <c r="B8480" t="str">
        <f>VLOOKUP(A8480,Data_Dictionary!$F$326:$I$589,3,FALSE)</f>
        <v>El Salvador</v>
      </c>
      <c r="C8480" t="s">
        <v>24</v>
      </c>
      <c r="D8480" t="str">
        <f>VLOOKUP(C8480,Data_Dictionary!$F$326:$I$599,3,FALSE)</f>
        <v>China</v>
      </c>
      <c r="E8480" t="s">
        <v>211</v>
      </c>
      <c r="F8480" t="str">
        <f>VLOOKUP(E8480,Sex!$B$2:$C$5,2,FALSE)</f>
        <v>Hombres</v>
      </c>
      <c r="G8480">
        <v>2000</v>
      </c>
      <c r="H8480">
        <v>117</v>
      </c>
    </row>
    <row r="8481" spans="1:8" x14ac:dyDescent="0.25">
      <c r="A8481" t="s">
        <v>96</v>
      </c>
      <c r="B8481" t="str">
        <f>VLOOKUP(A8481,Data_Dictionary!$F$326:$I$589,3,FALSE)</f>
        <v>El Salvador</v>
      </c>
      <c r="C8481" t="s">
        <v>68</v>
      </c>
      <c r="D8481" t="str">
        <f>VLOOKUP(C8481,Data_Dictionary!$F$326:$I$599,3,FALSE)</f>
        <v>Colombia</v>
      </c>
      <c r="E8481" t="s">
        <v>211</v>
      </c>
      <c r="F8481" t="str">
        <f>VLOOKUP(E8481,Sex!$B$2:$C$5,2,FALSE)</f>
        <v>Hombres</v>
      </c>
      <c r="G8481">
        <v>2000</v>
      </c>
      <c r="H8481">
        <v>169</v>
      </c>
    </row>
    <row r="8482" spans="1:8" x14ac:dyDescent="0.25">
      <c r="A8482" t="s">
        <v>96</v>
      </c>
      <c r="B8482" t="str">
        <f>VLOOKUP(A8482,Data_Dictionary!$F$326:$I$589,3,FALSE)</f>
        <v>El Salvador</v>
      </c>
      <c r="C8482" t="s">
        <v>94</v>
      </c>
      <c r="D8482" t="str">
        <f>VLOOKUP(C8482,Data_Dictionary!$F$326:$I$599,3,FALSE)</f>
        <v>Costa Rica</v>
      </c>
      <c r="E8482" t="s">
        <v>211</v>
      </c>
      <c r="F8482" t="str">
        <f>VLOOKUP(E8482,Sex!$B$2:$C$5,2,FALSE)</f>
        <v>Hombres</v>
      </c>
      <c r="G8482">
        <v>2000</v>
      </c>
      <c r="H8482">
        <v>387</v>
      </c>
    </row>
    <row r="8483" spans="1:8" x14ac:dyDescent="0.25">
      <c r="A8483" t="s">
        <v>96</v>
      </c>
      <c r="B8483" t="str">
        <f>VLOOKUP(A8483,Data_Dictionary!$F$326:$I$589,3,FALSE)</f>
        <v>El Salvador</v>
      </c>
      <c r="C8483" t="s">
        <v>25</v>
      </c>
      <c r="D8483" t="str">
        <f>VLOOKUP(C8483,Data_Dictionary!$F$326:$I$599,3,FALSE)</f>
        <v>Cuba</v>
      </c>
      <c r="E8483" t="s">
        <v>211</v>
      </c>
      <c r="F8483" t="str">
        <f>VLOOKUP(E8483,Sex!$B$2:$C$5,2,FALSE)</f>
        <v>Hombres</v>
      </c>
      <c r="G8483">
        <v>2000</v>
      </c>
      <c r="H8483">
        <v>43</v>
      </c>
    </row>
    <row r="8484" spans="1:8" x14ac:dyDescent="0.25">
      <c r="A8484" t="s">
        <v>96</v>
      </c>
      <c r="B8484" t="str">
        <f>VLOOKUP(A8484,Data_Dictionary!$F$326:$I$589,3,FALSE)</f>
        <v>El Salvador</v>
      </c>
      <c r="C8484" t="s">
        <v>8</v>
      </c>
      <c r="D8484" t="str">
        <f>VLOOKUP(C8484,Data_Dictionary!$F$326:$I$599,3,FALSE)</f>
        <v>República Dominicana</v>
      </c>
      <c r="E8484" t="s">
        <v>211</v>
      </c>
      <c r="F8484" t="str">
        <f>VLOOKUP(E8484,Sex!$B$2:$C$5,2,FALSE)</f>
        <v>Hombres</v>
      </c>
      <c r="G8484">
        <v>2000</v>
      </c>
      <c r="H8484">
        <v>23</v>
      </c>
    </row>
    <row r="8485" spans="1:8" x14ac:dyDescent="0.25">
      <c r="A8485" t="s">
        <v>96</v>
      </c>
      <c r="B8485" t="str">
        <f>VLOOKUP(A8485,Data_Dictionary!$F$326:$I$589,3,FALSE)</f>
        <v>El Salvador</v>
      </c>
      <c r="C8485" t="s">
        <v>70</v>
      </c>
      <c r="D8485" t="str">
        <f>VLOOKUP(C8485,Data_Dictionary!$F$326:$I$599,3,FALSE)</f>
        <v>Ecuador (el)</v>
      </c>
      <c r="E8485" t="s">
        <v>211</v>
      </c>
      <c r="F8485" t="str">
        <f>VLOOKUP(E8485,Sex!$B$2:$C$5,2,FALSE)</f>
        <v>Hombres</v>
      </c>
      <c r="G8485">
        <v>2000</v>
      </c>
      <c r="H8485">
        <v>44</v>
      </c>
    </row>
    <row r="8486" spans="1:8" x14ac:dyDescent="0.25">
      <c r="A8486" t="s">
        <v>96</v>
      </c>
      <c r="B8486" t="str">
        <f>VLOOKUP(A8486,Data_Dictionary!$F$326:$I$589,3,FALSE)</f>
        <v>El Salvador</v>
      </c>
      <c r="C8486" t="s">
        <v>28</v>
      </c>
      <c r="D8486" t="str">
        <f>VLOOKUP(C8486,Data_Dictionary!$F$326:$I$599,3,FALSE)</f>
        <v>Francia</v>
      </c>
      <c r="E8486" t="s">
        <v>211</v>
      </c>
      <c r="F8486" t="str">
        <f>VLOOKUP(E8486,Sex!$B$2:$C$5,2,FALSE)</f>
        <v>Hombres</v>
      </c>
      <c r="G8486">
        <v>2000</v>
      </c>
      <c r="H8486">
        <v>82</v>
      </c>
    </row>
    <row r="8487" spans="1:8" x14ac:dyDescent="0.25">
      <c r="A8487" t="s">
        <v>96</v>
      </c>
      <c r="B8487" t="str">
        <f>VLOOKUP(A8487,Data_Dictionary!$F$326:$I$589,3,FALSE)</f>
        <v>El Salvador</v>
      </c>
      <c r="C8487" t="s">
        <v>98</v>
      </c>
      <c r="D8487" t="str">
        <f>VLOOKUP(C8487,Data_Dictionary!$F$326:$I$599,3,FALSE)</f>
        <v>Estado de Palestina</v>
      </c>
      <c r="E8487" t="s">
        <v>211</v>
      </c>
      <c r="F8487" t="str">
        <f>VLOOKUP(E8487,Sex!$B$2:$C$5,2,FALSE)</f>
        <v>Hombres</v>
      </c>
      <c r="G8487">
        <v>2000</v>
      </c>
      <c r="H8487">
        <v>14</v>
      </c>
    </row>
    <row r="8488" spans="1:8" x14ac:dyDescent="0.25">
      <c r="A8488" t="s">
        <v>96</v>
      </c>
      <c r="B8488" t="str">
        <f>VLOOKUP(A8488,Data_Dictionary!$F$326:$I$589,3,FALSE)</f>
        <v>El Salvador</v>
      </c>
      <c r="C8488" t="s">
        <v>30</v>
      </c>
      <c r="D8488" t="str">
        <f>VLOOKUP(C8488,Data_Dictionary!$F$326:$I$599,3,FALSE)</f>
        <v>Alemania</v>
      </c>
      <c r="E8488" t="s">
        <v>211</v>
      </c>
      <c r="F8488" t="str">
        <f>VLOOKUP(E8488,Sex!$B$2:$C$5,2,FALSE)</f>
        <v>Hombres</v>
      </c>
      <c r="G8488">
        <v>2000</v>
      </c>
      <c r="H8488">
        <v>134</v>
      </c>
    </row>
    <row r="8489" spans="1:8" x14ac:dyDescent="0.25">
      <c r="A8489" t="s">
        <v>96</v>
      </c>
      <c r="B8489" t="str">
        <f>VLOOKUP(A8489,Data_Dictionary!$F$326:$I$589,3,FALSE)</f>
        <v>El Salvador</v>
      </c>
      <c r="C8489" t="s">
        <v>72</v>
      </c>
      <c r="D8489" t="str">
        <f>VLOOKUP(C8489,Data_Dictionary!$F$326:$I$599,3,FALSE)</f>
        <v>Guatemala</v>
      </c>
      <c r="E8489" t="s">
        <v>211</v>
      </c>
      <c r="F8489" t="str">
        <f>VLOOKUP(E8489,Sex!$B$2:$C$5,2,FALSE)</f>
        <v>Hombres</v>
      </c>
      <c r="G8489">
        <v>2000</v>
      </c>
      <c r="H8489">
        <v>2857</v>
      </c>
    </row>
    <row r="8490" spans="1:8" x14ac:dyDescent="0.25">
      <c r="A8490" t="s">
        <v>96</v>
      </c>
      <c r="B8490" t="str">
        <f>VLOOKUP(A8490,Data_Dictionary!$F$326:$I$589,3,FALSE)</f>
        <v>El Salvador</v>
      </c>
      <c r="C8490" t="s">
        <v>35</v>
      </c>
      <c r="D8490" t="str">
        <f>VLOOKUP(C8490,Data_Dictionary!$F$326:$I$599,3,FALSE)</f>
        <v>Honduras</v>
      </c>
      <c r="E8490" t="s">
        <v>211</v>
      </c>
      <c r="F8490" t="str">
        <f>VLOOKUP(E8490,Sex!$B$2:$C$5,2,FALSE)</f>
        <v>Hombres</v>
      </c>
      <c r="G8490">
        <v>2000</v>
      </c>
      <c r="H8490">
        <v>3994</v>
      </c>
    </row>
    <row r="8491" spans="1:8" x14ac:dyDescent="0.25">
      <c r="A8491" t="s">
        <v>96</v>
      </c>
      <c r="B8491" t="str">
        <f>VLOOKUP(A8491,Data_Dictionary!$F$326:$I$589,3,FALSE)</f>
        <v>El Salvador</v>
      </c>
      <c r="C8491" t="s">
        <v>144</v>
      </c>
      <c r="D8491" t="str">
        <f>VLOOKUP(C8491,Data_Dictionary!$F$326:$I$599,3,FALSE)</f>
        <v>China, RAE de Hong Kong</v>
      </c>
      <c r="E8491" t="s">
        <v>211</v>
      </c>
      <c r="F8491" t="str">
        <f>VLOOKUP(E8491,Sex!$B$2:$C$5,2,FALSE)</f>
        <v>Hombres</v>
      </c>
      <c r="G8491">
        <v>2000</v>
      </c>
      <c r="H8491">
        <v>3</v>
      </c>
    </row>
    <row r="8492" spans="1:8" x14ac:dyDescent="0.25">
      <c r="A8492" t="s">
        <v>96</v>
      </c>
      <c r="B8492" t="str">
        <f>VLOOKUP(A8492,Data_Dictionary!$F$326:$I$589,3,FALSE)</f>
        <v>El Salvador</v>
      </c>
      <c r="C8492" t="s">
        <v>36</v>
      </c>
      <c r="D8492" t="str">
        <f>VLOOKUP(C8492,Data_Dictionary!$F$326:$I$599,3,FALSE)</f>
        <v>India</v>
      </c>
      <c r="E8492" t="s">
        <v>211</v>
      </c>
      <c r="F8492" t="str">
        <f>VLOOKUP(E8492,Sex!$B$2:$C$5,2,FALSE)</f>
        <v>Hombres</v>
      </c>
      <c r="G8492">
        <v>2000</v>
      </c>
      <c r="H8492">
        <v>6</v>
      </c>
    </row>
    <row r="8493" spans="1:8" x14ac:dyDescent="0.25">
      <c r="A8493" t="s">
        <v>96</v>
      </c>
      <c r="B8493" t="str">
        <f>VLOOKUP(A8493,Data_Dictionary!$F$326:$I$589,3,FALSE)</f>
        <v>El Salvador</v>
      </c>
      <c r="C8493" t="s">
        <v>100</v>
      </c>
      <c r="D8493" t="str">
        <f>VLOOKUP(C8493,Data_Dictionary!$F$326:$I$599,3,FALSE)</f>
        <v>Irán (República Islámica del)</v>
      </c>
      <c r="E8493" t="s">
        <v>211</v>
      </c>
      <c r="F8493" t="str">
        <f>VLOOKUP(E8493,Sex!$B$2:$C$5,2,FALSE)</f>
        <v>Hombres</v>
      </c>
      <c r="G8493">
        <v>2000</v>
      </c>
      <c r="H8493">
        <v>9</v>
      </c>
    </row>
    <row r="8494" spans="1:8" x14ac:dyDescent="0.25">
      <c r="A8494" t="s">
        <v>96</v>
      </c>
      <c r="B8494" t="str">
        <f>VLOOKUP(A8494,Data_Dictionary!$F$326:$I$589,3,FALSE)</f>
        <v>El Salvador</v>
      </c>
      <c r="C8494" t="s">
        <v>102</v>
      </c>
      <c r="D8494" t="str">
        <f>VLOOKUP(C8494,Data_Dictionary!$F$326:$I$599,3,FALSE)</f>
        <v>Irlanda</v>
      </c>
      <c r="E8494" t="s">
        <v>211</v>
      </c>
      <c r="F8494" t="str">
        <f>VLOOKUP(E8494,Sex!$B$2:$C$5,2,FALSE)</f>
        <v>Hombres</v>
      </c>
      <c r="G8494">
        <v>2000</v>
      </c>
      <c r="H8494">
        <v>7</v>
      </c>
    </row>
    <row r="8495" spans="1:8" x14ac:dyDescent="0.25">
      <c r="A8495" t="s">
        <v>96</v>
      </c>
      <c r="B8495" t="str">
        <f>VLOOKUP(A8495,Data_Dictionary!$F$326:$I$589,3,FALSE)</f>
        <v>El Salvador</v>
      </c>
      <c r="C8495" t="s">
        <v>103</v>
      </c>
      <c r="D8495" t="str">
        <f>VLOOKUP(C8495,Data_Dictionary!$F$326:$I$599,3,FALSE)</f>
        <v>Israel</v>
      </c>
      <c r="E8495" t="s">
        <v>211</v>
      </c>
      <c r="F8495" t="str">
        <f>VLOOKUP(E8495,Sex!$B$2:$C$5,2,FALSE)</f>
        <v>Hombres</v>
      </c>
      <c r="G8495">
        <v>2000</v>
      </c>
      <c r="H8495">
        <v>32</v>
      </c>
    </row>
    <row r="8496" spans="1:8" x14ac:dyDescent="0.25">
      <c r="A8496" t="s">
        <v>96</v>
      </c>
      <c r="B8496" t="str">
        <f>VLOOKUP(A8496,Data_Dictionary!$F$326:$I$589,3,FALSE)</f>
        <v>El Salvador</v>
      </c>
      <c r="C8496" t="s">
        <v>37</v>
      </c>
      <c r="D8496" t="str">
        <f>VLOOKUP(C8496,Data_Dictionary!$F$326:$I$599,3,FALSE)</f>
        <v>Italia</v>
      </c>
      <c r="E8496" t="s">
        <v>211</v>
      </c>
      <c r="F8496" t="str">
        <f>VLOOKUP(E8496,Sex!$B$2:$C$5,2,FALSE)</f>
        <v>Hombres</v>
      </c>
      <c r="G8496">
        <v>2000</v>
      </c>
      <c r="H8496">
        <v>156</v>
      </c>
    </row>
    <row r="8497" spans="1:8" x14ac:dyDescent="0.25">
      <c r="A8497" t="s">
        <v>96</v>
      </c>
      <c r="B8497" t="str">
        <f>VLOOKUP(A8497,Data_Dictionary!$F$326:$I$589,3,FALSE)</f>
        <v>El Salvador</v>
      </c>
      <c r="C8497" t="s">
        <v>10</v>
      </c>
      <c r="D8497" t="str">
        <f>VLOOKUP(C8497,Data_Dictionary!$F$326:$I$599,3,FALSE)</f>
        <v>Jamaica</v>
      </c>
      <c r="E8497" t="s">
        <v>211</v>
      </c>
      <c r="F8497" t="str">
        <f>VLOOKUP(E8497,Sex!$B$2:$C$5,2,FALSE)</f>
        <v>Hombres</v>
      </c>
      <c r="G8497">
        <v>2000</v>
      </c>
      <c r="H8497">
        <v>5</v>
      </c>
    </row>
    <row r="8498" spans="1:8" x14ac:dyDescent="0.25">
      <c r="A8498" t="s">
        <v>96</v>
      </c>
      <c r="B8498" t="str">
        <f>VLOOKUP(A8498,Data_Dictionary!$F$326:$I$589,3,FALSE)</f>
        <v>El Salvador</v>
      </c>
      <c r="C8498" t="s">
        <v>38</v>
      </c>
      <c r="D8498" t="str">
        <f>VLOOKUP(C8498,Data_Dictionary!$F$326:$I$599,3,FALSE)</f>
        <v>Japón</v>
      </c>
      <c r="E8498" t="s">
        <v>211</v>
      </c>
      <c r="F8498" t="str">
        <f>VLOOKUP(E8498,Sex!$B$2:$C$5,2,FALSE)</f>
        <v>Hombres</v>
      </c>
      <c r="G8498">
        <v>2000</v>
      </c>
      <c r="H8498">
        <v>25</v>
      </c>
    </row>
    <row r="8499" spans="1:8" x14ac:dyDescent="0.25">
      <c r="A8499" t="s">
        <v>96</v>
      </c>
      <c r="B8499" t="str">
        <f>VLOOKUP(A8499,Data_Dictionary!$F$326:$I$589,3,FALSE)</f>
        <v>El Salvador</v>
      </c>
      <c r="C8499" t="s">
        <v>105</v>
      </c>
      <c r="D8499" t="str">
        <f>VLOOKUP(C8499,Data_Dictionary!$F$326:$I$599,3,FALSE)</f>
        <v>República de Corea</v>
      </c>
      <c r="E8499" t="s">
        <v>211</v>
      </c>
      <c r="F8499" t="str">
        <f>VLOOKUP(E8499,Sex!$B$2:$C$5,2,FALSE)</f>
        <v>Hombres</v>
      </c>
      <c r="G8499">
        <v>2000</v>
      </c>
      <c r="H8499">
        <v>69</v>
      </c>
    </row>
    <row r="8500" spans="1:8" x14ac:dyDescent="0.25">
      <c r="A8500" t="s">
        <v>96</v>
      </c>
      <c r="B8500" t="str">
        <f>VLOOKUP(A8500,Data_Dictionary!$F$326:$I$589,3,FALSE)</f>
        <v>El Salvador</v>
      </c>
      <c r="C8500" t="s">
        <v>41</v>
      </c>
      <c r="D8500" t="str">
        <f>VLOOKUP(C8500,Data_Dictionary!$F$326:$I$599,3,FALSE)</f>
        <v>México</v>
      </c>
      <c r="E8500" t="s">
        <v>211</v>
      </c>
      <c r="F8500" t="str">
        <f>VLOOKUP(E8500,Sex!$B$2:$C$5,2,FALSE)</f>
        <v>Hombres</v>
      </c>
      <c r="G8500">
        <v>2000</v>
      </c>
      <c r="H8500">
        <v>647</v>
      </c>
    </row>
    <row r="8501" spans="1:8" x14ac:dyDescent="0.25">
      <c r="A8501" t="s">
        <v>96</v>
      </c>
      <c r="B8501" t="str">
        <f>VLOOKUP(A8501,Data_Dictionary!$F$326:$I$589,3,FALSE)</f>
        <v>El Salvador</v>
      </c>
      <c r="C8501" t="s">
        <v>42</v>
      </c>
      <c r="D8501" t="str">
        <f>VLOOKUP(C8501,Data_Dictionary!$F$326:$I$599,3,FALSE)</f>
        <v>Países Bajos</v>
      </c>
      <c r="E8501" t="s">
        <v>211</v>
      </c>
      <c r="F8501" t="str">
        <f>VLOOKUP(E8501,Sex!$B$2:$C$5,2,FALSE)</f>
        <v>Hombres</v>
      </c>
      <c r="G8501">
        <v>2000</v>
      </c>
      <c r="H8501">
        <v>23</v>
      </c>
    </row>
    <row r="8502" spans="1:8" x14ac:dyDescent="0.25">
      <c r="A8502" t="s">
        <v>96</v>
      </c>
      <c r="B8502" t="str">
        <f>VLOOKUP(A8502,Data_Dictionary!$F$326:$I$589,3,FALSE)</f>
        <v>El Salvador</v>
      </c>
      <c r="C8502" t="s">
        <v>74</v>
      </c>
      <c r="D8502" t="str">
        <f>VLOOKUP(C8502,Data_Dictionary!$F$326:$I$599,3,FALSE)</f>
        <v>Nicaragua</v>
      </c>
      <c r="E8502" t="s">
        <v>211</v>
      </c>
      <c r="F8502" t="str">
        <f>VLOOKUP(E8502,Sex!$B$2:$C$5,2,FALSE)</f>
        <v>Hombres</v>
      </c>
      <c r="G8502">
        <v>2000</v>
      </c>
      <c r="H8502">
        <v>2315</v>
      </c>
    </row>
    <row r="8503" spans="1:8" x14ac:dyDescent="0.25">
      <c r="A8503" t="s">
        <v>96</v>
      </c>
      <c r="B8503" t="str">
        <f>VLOOKUP(A8503,Data_Dictionary!$F$326:$I$589,3,FALSE)</f>
        <v>El Salvador</v>
      </c>
      <c r="C8503" t="s">
        <v>75</v>
      </c>
      <c r="D8503" t="str">
        <f>VLOOKUP(C8503,Data_Dictionary!$F$326:$I$599,3,FALSE)</f>
        <v>Panamá</v>
      </c>
      <c r="E8503" t="s">
        <v>211</v>
      </c>
      <c r="F8503" t="str">
        <f>VLOOKUP(E8503,Sex!$B$2:$C$5,2,FALSE)</f>
        <v>Hombres</v>
      </c>
      <c r="G8503">
        <v>2000</v>
      </c>
      <c r="H8503">
        <v>162</v>
      </c>
    </row>
    <row r="8504" spans="1:8" x14ac:dyDescent="0.25">
      <c r="A8504" t="s">
        <v>96</v>
      </c>
      <c r="B8504" t="str">
        <f>VLOOKUP(A8504,Data_Dictionary!$F$326:$I$589,3,FALSE)</f>
        <v>El Salvador</v>
      </c>
      <c r="C8504" t="s">
        <v>111</v>
      </c>
      <c r="D8504" t="str">
        <f>VLOOKUP(C8504,Data_Dictionary!$F$326:$I$599,3,FALSE)</f>
        <v>Paraguay</v>
      </c>
      <c r="E8504" t="s">
        <v>211</v>
      </c>
      <c r="F8504" t="str">
        <f>VLOOKUP(E8504,Sex!$B$2:$C$5,2,FALSE)</f>
        <v>Hombres</v>
      </c>
      <c r="G8504">
        <v>2000</v>
      </c>
      <c r="H8504">
        <v>8</v>
      </c>
    </row>
    <row r="8505" spans="1:8" x14ac:dyDescent="0.25">
      <c r="A8505" t="s">
        <v>96</v>
      </c>
      <c r="B8505" t="str">
        <f>VLOOKUP(A8505,Data_Dictionary!$F$326:$I$589,3,FALSE)</f>
        <v>El Salvador</v>
      </c>
      <c r="C8505" t="s">
        <v>76</v>
      </c>
      <c r="D8505" t="str">
        <f>VLOOKUP(C8505,Data_Dictionary!$F$326:$I$599,3,FALSE)</f>
        <v>Perú</v>
      </c>
      <c r="E8505" t="s">
        <v>211</v>
      </c>
      <c r="F8505" t="str">
        <f>VLOOKUP(E8505,Sex!$B$2:$C$5,2,FALSE)</f>
        <v>Hombres</v>
      </c>
      <c r="G8505">
        <v>2000</v>
      </c>
      <c r="H8505">
        <v>98</v>
      </c>
    </row>
    <row r="8506" spans="1:8" x14ac:dyDescent="0.25">
      <c r="A8506" t="s">
        <v>96</v>
      </c>
      <c r="B8506" t="str">
        <f>VLOOKUP(A8506,Data_Dictionary!$F$326:$I$589,3,FALSE)</f>
        <v>El Salvador</v>
      </c>
      <c r="C8506" t="s">
        <v>112</v>
      </c>
      <c r="D8506" t="str">
        <f>VLOOKUP(C8506,Data_Dictionary!$F$326:$I$599,3,FALSE)</f>
        <v>Filipinas</v>
      </c>
      <c r="E8506" t="s">
        <v>211</v>
      </c>
      <c r="F8506" t="str">
        <f>VLOOKUP(E8506,Sex!$B$2:$C$5,2,FALSE)</f>
        <v>Hombres</v>
      </c>
      <c r="G8506">
        <v>2000</v>
      </c>
      <c r="H8506">
        <v>10</v>
      </c>
    </row>
    <row r="8507" spans="1:8" x14ac:dyDescent="0.25">
      <c r="A8507" t="s">
        <v>96</v>
      </c>
      <c r="B8507" t="str">
        <f>VLOOKUP(A8507,Data_Dictionary!$F$326:$I$589,3,FALSE)</f>
        <v>El Salvador</v>
      </c>
      <c r="C8507" t="s">
        <v>113</v>
      </c>
      <c r="D8507" t="str">
        <f>VLOOKUP(C8507,Data_Dictionary!$F$326:$I$599,3,FALSE)</f>
        <v>Portugal</v>
      </c>
      <c r="E8507" t="s">
        <v>211</v>
      </c>
      <c r="F8507" t="str">
        <f>VLOOKUP(E8507,Sex!$B$2:$C$5,2,FALSE)</f>
        <v>Hombres</v>
      </c>
      <c r="G8507">
        <v>2000</v>
      </c>
      <c r="H8507">
        <v>8</v>
      </c>
    </row>
    <row r="8508" spans="1:8" x14ac:dyDescent="0.25">
      <c r="A8508" t="s">
        <v>96</v>
      </c>
      <c r="B8508" t="str">
        <f>VLOOKUP(A8508,Data_Dictionary!$F$326:$I$589,3,FALSE)</f>
        <v>El Salvador</v>
      </c>
      <c r="C8508" t="s">
        <v>50</v>
      </c>
      <c r="D8508" t="str">
        <f>VLOOKUP(C8508,Data_Dictionary!$F$326:$I$599,3,FALSE)</f>
        <v>Puerto Rico</v>
      </c>
      <c r="E8508" t="s">
        <v>211</v>
      </c>
      <c r="F8508" t="str">
        <f>VLOOKUP(E8508,Sex!$B$2:$C$5,2,FALSE)</f>
        <v>Hombres</v>
      </c>
      <c r="G8508">
        <v>2000</v>
      </c>
      <c r="H8508">
        <v>31</v>
      </c>
    </row>
    <row r="8509" spans="1:8" x14ac:dyDescent="0.25">
      <c r="A8509" t="s">
        <v>96</v>
      </c>
      <c r="B8509" t="str">
        <f>VLOOKUP(A8509,Data_Dictionary!$F$326:$I$589,3,FALSE)</f>
        <v>El Salvador</v>
      </c>
      <c r="C8509" t="s">
        <v>79</v>
      </c>
      <c r="D8509" t="str">
        <f>VLOOKUP(C8509,Data_Dictionary!$F$326:$I$599,3,FALSE)</f>
        <v>Federación de Rusia</v>
      </c>
      <c r="E8509" t="s">
        <v>211</v>
      </c>
      <c r="F8509" t="str">
        <f>VLOOKUP(E8509,Sex!$B$2:$C$5,2,FALSE)</f>
        <v>Hombres</v>
      </c>
      <c r="G8509">
        <v>2000</v>
      </c>
      <c r="H8509">
        <v>7</v>
      </c>
    </row>
    <row r="8510" spans="1:8" x14ac:dyDescent="0.25">
      <c r="A8510" t="s">
        <v>96</v>
      </c>
      <c r="B8510" t="str">
        <f>VLOOKUP(A8510,Data_Dictionary!$F$326:$I$589,3,FALSE)</f>
        <v>El Salvador</v>
      </c>
      <c r="C8510" t="s">
        <v>54</v>
      </c>
      <c r="D8510" t="str">
        <f>VLOOKUP(C8510,Data_Dictionary!$F$326:$I$599,3,FALSE)</f>
        <v>España</v>
      </c>
      <c r="E8510" t="s">
        <v>211</v>
      </c>
      <c r="F8510" t="str">
        <f>VLOOKUP(E8510,Sex!$B$2:$C$5,2,FALSE)</f>
        <v>Hombres</v>
      </c>
      <c r="G8510">
        <v>2000</v>
      </c>
      <c r="H8510">
        <v>271</v>
      </c>
    </row>
    <row r="8511" spans="1:8" x14ac:dyDescent="0.25">
      <c r="A8511" t="s">
        <v>96</v>
      </c>
      <c r="B8511" t="str">
        <f>VLOOKUP(A8511,Data_Dictionary!$F$326:$I$589,3,FALSE)</f>
        <v>El Salvador</v>
      </c>
      <c r="C8511" t="s">
        <v>118</v>
      </c>
      <c r="D8511" t="str">
        <f>VLOOKUP(C8511,Data_Dictionary!$F$326:$I$599,3,FALSE)</f>
        <v>Suecia</v>
      </c>
      <c r="E8511" t="s">
        <v>211</v>
      </c>
      <c r="F8511" t="str">
        <f>VLOOKUP(E8511,Sex!$B$2:$C$5,2,FALSE)</f>
        <v>Hombres</v>
      </c>
      <c r="G8511">
        <v>2000</v>
      </c>
      <c r="H8511">
        <v>15</v>
      </c>
    </row>
    <row r="8512" spans="1:8" x14ac:dyDescent="0.25">
      <c r="A8512" t="s">
        <v>96</v>
      </c>
      <c r="B8512" t="str">
        <f>VLOOKUP(A8512,Data_Dictionary!$F$326:$I$589,3,FALSE)</f>
        <v>El Salvador</v>
      </c>
      <c r="C8512" t="s">
        <v>119</v>
      </c>
      <c r="D8512" t="str">
        <f>VLOOKUP(C8512,Data_Dictionary!$F$326:$I$599,3,FALSE)</f>
        <v>Suiza</v>
      </c>
      <c r="E8512" t="s">
        <v>211</v>
      </c>
      <c r="F8512" t="str">
        <f>VLOOKUP(E8512,Sex!$B$2:$C$5,2,FALSE)</f>
        <v>Hombres</v>
      </c>
      <c r="G8512">
        <v>2000</v>
      </c>
      <c r="H8512">
        <v>26</v>
      </c>
    </row>
    <row r="8513" spans="1:8" x14ac:dyDescent="0.25">
      <c r="A8513" t="s">
        <v>96</v>
      </c>
      <c r="B8513" t="str">
        <f>VLOOKUP(A8513,Data_Dictionary!$F$326:$I$589,3,FALSE)</f>
        <v>El Salvador</v>
      </c>
      <c r="C8513" t="s">
        <v>13</v>
      </c>
      <c r="D8513" t="str">
        <f>VLOOKUP(C8513,Data_Dictionary!$F$326:$I$599,3,FALSE)</f>
        <v>Reino Unido de Gran Bretaña e Irlanda del Norte</v>
      </c>
      <c r="E8513" t="s">
        <v>211</v>
      </c>
      <c r="F8513" t="str">
        <f>VLOOKUP(E8513,Sex!$B$2:$C$5,2,FALSE)</f>
        <v>Hombres</v>
      </c>
      <c r="G8513">
        <v>2000</v>
      </c>
      <c r="H8513">
        <v>47</v>
      </c>
    </row>
    <row r="8514" spans="1:8" x14ac:dyDescent="0.25">
      <c r="A8514" t="s">
        <v>96</v>
      </c>
      <c r="B8514" t="str">
        <f>VLOOKUP(A8514,Data_Dictionary!$F$326:$I$589,3,FALSE)</f>
        <v>El Salvador</v>
      </c>
      <c r="C8514" t="s">
        <v>14</v>
      </c>
      <c r="D8514" t="str">
        <f>VLOOKUP(C8514,Data_Dictionary!$F$326:$I$599,3,FALSE)</f>
        <v>Estados Unidos de América</v>
      </c>
      <c r="E8514" t="s">
        <v>211</v>
      </c>
      <c r="F8514" t="str">
        <f>VLOOKUP(E8514,Sex!$B$2:$C$5,2,FALSE)</f>
        <v>Hombres</v>
      </c>
      <c r="G8514">
        <v>2000</v>
      </c>
      <c r="H8514">
        <v>2282</v>
      </c>
    </row>
    <row r="8515" spans="1:8" x14ac:dyDescent="0.25">
      <c r="A8515" t="s">
        <v>96</v>
      </c>
      <c r="B8515" t="str">
        <f>VLOOKUP(A8515,Data_Dictionary!$F$326:$I$589,3,FALSE)</f>
        <v>El Salvador</v>
      </c>
      <c r="C8515" t="s">
        <v>122</v>
      </c>
      <c r="D8515" t="str">
        <f>VLOOKUP(C8515,Data_Dictionary!$F$326:$I$599,3,FALSE)</f>
        <v>Uruguay</v>
      </c>
      <c r="E8515" t="s">
        <v>211</v>
      </c>
      <c r="F8515" t="str">
        <f>VLOOKUP(E8515,Sex!$B$2:$C$5,2,FALSE)</f>
        <v>Hombres</v>
      </c>
      <c r="G8515">
        <v>2000</v>
      </c>
      <c r="H8515">
        <v>43</v>
      </c>
    </row>
    <row r="8516" spans="1:8" x14ac:dyDescent="0.25">
      <c r="A8516" t="s">
        <v>96</v>
      </c>
      <c r="B8516" t="str">
        <f>VLOOKUP(A8516,Data_Dictionary!$F$326:$I$589,3,FALSE)</f>
        <v>El Salvador</v>
      </c>
      <c r="C8516" t="s">
        <v>60</v>
      </c>
      <c r="D8516" t="str">
        <f>VLOOKUP(C8516,Data_Dictionary!$F$326:$I$599,3,FALSE)</f>
        <v>Venezuela (República Bolivariana de)</v>
      </c>
      <c r="E8516" t="s">
        <v>211</v>
      </c>
      <c r="F8516" t="str">
        <f>VLOOKUP(E8516,Sex!$B$2:$C$5,2,FALSE)</f>
        <v>Hombres</v>
      </c>
      <c r="G8516">
        <v>2000</v>
      </c>
      <c r="H8516">
        <v>79</v>
      </c>
    </row>
    <row r="8517" spans="1:8" x14ac:dyDescent="0.25">
      <c r="A8517" t="s">
        <v>96</v>
      </c>
      <c r="B8517" t="str">
        <f>VLOOKUP(A8517,Data_Dictionary!$F$326:$I$589,3,FALSE)</f>
        <v>El Salvador</v>
      </c>
      <c r="C8517" t="s">
        <v>16</v>
      </c>
      <c r="D8517" t="str">
        <f>VLOOKUP(C8517,Data_Dictionary!$F$326:$I$599,3,FALSE)</f>
        <v>Otros</v>
      </c>
      <c r="E8517" t="s">
        <v>211</v>
      </c>
      <c r="F8517" t="str">
        <f>VLOOKUP(E8517,Sex!$B$2:$C$5,2,FALSE)</f>
        <v>Hombres</v>
      </c>
      <c r="G8517">
        <v>2000</v>
      </c>
      <c r="H8517">
        <v>68</v>
      </c>
    </row>
    <row r="8518" spans="1:8" x14ac:dyDescent="0.25">
      <c r="A8518" t="s">
        <v>35</v>
      </c>
      <c r="B8518" t="str">
        <f>VLOOKUP(A8518,Data_Dictionary!$F$326:$I$589,3,FALSE)</f>
        <v>Honduras</v>
      </c>
      <c r="C8518" t="s">
        <v>64</v>
      </c>
      <c r="D8518" t="str">
        <f>VLOOKUP(C8518,Data_Dictionary!$F$326:$I$599,3,FALSE)</f>
        <v>Argentina</v>
      </c>
      <c r="E8518" t="s">
        <v>211</v>
      </c>
      <c r="F8518" t="str">
        <f>VLOOKUP(E8518,Sex!$B$2:$C$5,2,FALSE)</f>
        <v>Hombres</v>
      </c>
      <c r="G8518">
        <v>2000</v>
      </c>
      <c r="H8518">
        <v>78</v>
      </c>
    </row>
    <row r="8519" spans="1:8" x14ac:dyDescent="0.25">
      <c r="A8519" t="s">
        <v>35</v>
      </c>
      <c r="B8519" t="str">
        <f>VLOOKUP(A8519,Data_Dictionary!$F$326:$I$589,3,FALSE)</f>
        <v>Honduras</v>
      </c>
      <c r="C8519" t="s">
        <v>83</v>
      </c>
      <c r="D8519" t="str">
        <f>VLOOKUP(C8519,Data_Dictionary!$F$326:$I$599,3,FALSE)</f>
        <v>Bélgica</v>
      </c>
      <c r="E8519" t="s">
        <v>211</v>
      </c>
      <c r="F8519" t="str">
        <f>VLOOKUP(E8519,Sex!$B$2:$C$5,2,FALSE)</f>
        <v>Hombres</v>
      </c>
      <c r="G8519">
        <v>2000</v>
      </c>
      <c r="H8519">
        <v>13</v>
      </c>
    </row>
    <row r="8520" spans="1:8" x14ac:dyDescent="0.25">
      <c r="A8520" t="s">
        <v>35</v>
      </c>
      <c r="B8520" t="str">
        <f>VLOOKUP(A8520,Data_Dictionary!$F$326:$I$589,3,FALSE)</f>
        <v>Honduras</v>
      </c>
      <c r="C8520" t="s">
        <v>65</v>
      </c>
      <c r="D8520" t="str">
        <f>VLOOKUP(C8520,Data_Dictionary!$F$326:$I$599,3,FALSE)</f>
        <v>Bolivia (Estado Plurinacional de)</v>
      </c>
      <c r="E8520" t="s">
        <v>211</v>
      </c>
      <c r="F8520" t="str">
        <f>VLOOKUP(E8520,Sex!$B$2:$C$5,2,FALSE)</f>
        <v>Hombres</v>
      </c>
      <c r="G8520">
        <v>2000</v>
      </c>
      <c r="H8520">
        <v>81</v>
      </c>
    </row>
    <row r="8521" spans="1:8" x14ac:dyDescent="0.25">
      <c r="A8521" t="s">
        <v>35</v>
      </c>
      <c r="B8521" t="str">
        <f>VLOOKUP(A8521,Data_Dictionary!$F$326:$I$589,3,FALSE)</f>
        <v>Honduras</v>
      </c>
      <c r="C8521" t="s">
        <v>86</v>
      </c>
      <c r="D8521" t="str">
        <f>VLOOKUP(C8521,Data_Dictionary!$F$326:$I$599,3,FALSE)</f>
        <v>Brasil</v>
      </c>
      <c r="E8521" t="s">
        <v>211</v>
      </c>
      <c r="F8521" t="str">
        <f>VLOOKUP(E8521,Sex!$B$2:$C$5,2,FALSE)</f>
        <v>Hombres</v>
      </c>
      <c r="G8521">
        <v>2000</v>
      </c>
      <c r="H8521">
        <v>69</v>
      </c>
    </row>
    <row r="8522" spans="1:8" x14ac:dyDescent="0.25">
      <c r="A8522" t="s">
        <v>35</v>
      </c>
      <c r="B8522" t="str">
        <f>VLOOKUP(A8522,Data_Dictionary!$F$326:$I$589,3,FALSE)</f>
        <v>Honduras</v>
      </c>
      <c r="C8522" t="s">
        <v>22</v>
      </c>
      <c r="D8522" t="str">
        <f>VLOOKUP(C8522,Data_Dictionary!$F$326:$I$599,3,FALSE)</f>
        <v>Belice</v>
      </c>
      <c r="E8522" t="s">
        <v>211</v>
      </c>
      <c r="F8522" t="str">
        <f>VLOOKUP(E8522,Sex!$B$2:$C$5,2,FALSE)</f>
        <v>Hombres</v>
      </c>
      <c r="G8522">
        <v>2000</v>
      </c>
      <c r="H8522">
        <v>139</v>
      </c>
    </row>
    <row r="8523" spans="1:8" x14ac:dyDescent="0.25">
      <c r="A8523" t="s">
        <v>35</v>
      </c>
      <c r="B8523" t="str">
        <f>VLOOKUP(A8523,Data_Dictionary!$F$326:$I$589,3,FALSE)</f>
        <v>Honduras</v>
      </c>
      <c r="C8523" t="s">
        <v>6</v>
      </c>
      <c r="D8523" t="str">
        <f>VLOOKUP(C8523,Data_Dictionary!$F$326:$I$599,3,FALSE)</f>
        <v>Canadá</v>
      </c>
      <c r="E8523" t="s">
        <v>211</v>
      </c>
      <c r="F8523" t="str">
        <f>VLOOKUP(E8523,Sex!$B$2:$C$5,2,FALSE)</f>
        <v>Hombres</v>
      </c>
      <c r="G8523">
        <v>2000</v>
      </c>
      <c r="H8523">
        <v>140</v>
      </c>
    </row>
    <row r="8524" spans="1:8" x14ac:dyDescent="0.25">
      <c r="A8524" t="s">
        <v>35</v>
      </c>
      <c r="B8524" t="str">
        <f>VLOOKUP(A8524,Data_Dictionary!$F$326:$I$589,3,FALSE)</f>
        <v>Honduras</v>
      </c>
      <c r="C8524" t="s">
        <v>131</v>
      </c>
      <c r="D8524" t="str">
        <f>VLOOKUP(C8524,Data_Dictionary!$F$326:$I$599,3,FALSE)</f>
        <v>Islas Caimán</v>
      </c>
      <c r="E8524" t="s">
        <v>211</v>
      </c>
      <c r="F8524" t="str">
        <f>VLOOKUP(E8524,Sex!$B$2:$C$5,2,FALSE)</f>
        <v>Hombres</v>
      </c>
      <c r="G8524">
        <v>2000</v>
      </c>
      <c r="H8524">
        <v>34</v>
      </c>
    </row>
    <row r="8525" spans="1:8" x14ac:dyDescent="0.25">
      <c r="A8525" t="s">
        <v>35</v>
      </c>
      <c r="B8525" t="str">
        <f>VLOOKUP(A8525,Data_Dictionary!$F$326:$I$589,3,FALSE)</f>
        <v>Honduras</v>
      </c>
      <c r="C8525" t="s">
        <v>67</v>
      </c>
      <c r="D8525" t="str">
        <f>VLOOKUP(C8525,Data_Dictionary!$F$326:$I$599,3,FALSE)</f>
        <v>Chile</v>
      </c>
      <c r="E8525" t="s">
        <v>211</v>
      </c>
      <c r="F8525" t="str">
        <f>VLOOKUP(E8525,Sex!$B$2:$C$5,2,FALSE)</f>
        <v>Hombres</v>
      </c>
      <c r="G8525">
        <v>2000</v>
      </c>
      <c r="H8525">
        <v>113</v>
      </c>
    </row>
    <row r="8526" spans="1:8" x14ac:dyDescent="0.25">
      <c r="A8526" t="s">
        <v>35</v>
      </c>
      <c r="B8526" t="str">
        <f>VLOOKUP(A8526,Data_Dictionary!$F$326:$I$589,3,FALSE)</f>
        <v>Honduras</v>
      </c>
      <c r="C8526" t="s">
        <v>24</v>
      </c>
      <c r="D8526" t="str">
        <f>VLOOKUP(C8526,Data_Dictionary!$F$326:$I$599,3,FALSE)</f>
        <v>China</v>
      </c>
      <c r="E8526" t="s">
        <v>211</v>
      </c>
      <c r="F8526" t="str">
        <f>VLOOKUP(E8526,Sex!$B$2:$C$5,2,FALSE)</f>
        <v>Hombres</v>
      </c>
      <c r="G8526">
        <v>2000</v>
      </c>
      <c r="H8526">
        <v>277</v>
      </c>
    </row>
    <row r="8527" spans="1:8" x14ac:dyDescent="0.25">
      <c r="A8527" t="s">
        <v>35</v>
      </c>
      <c r="B8527" t="str">
        <f>VLOOKUP(A8527,Data_Dictionary!$F$326:$I$589,3,FALSE)</f>
        <v>Honduras</v>
      </c>
      <c r="C8527" t="s">
        <v>68</v>
      </c>
      <c r="D8527" t="str">
        <f>VLOOKUP(C8527,Data_Dictionary!$F$326:$I$599,3,FALSE)</f>
        <v>Colombia</v>
      </c>
      <c r="E8527" t="s">
        <v>211</v>
      </c>
      <c r="F8527" t="str">
        <f>VLOOKUP(E8527,Sex!$B$2:$C$5,2,FALSE)</f>
        <v>Hombres</v>
      </c>
      <c r="G8527">
        <v>2000</v>
      </c>
      <c r="H8527">
        <v>355</v>
      </c>
    </row>
    <row r="8528" spans="1:8" x14ac:dyDescent="0.25">
      <c r="A8528" t="s">
        <v>35</v>
      </c>
      <c r="B8528" t="str">
        <f>VLOOKUP(A8528,Data_Dictionary!$F$326:$I$589,3,FALSE)</f>
        <v>Honduras</v>
      </c>
      <c r="C8528" t="s">
        <v>94</v>
      </c>
      <c r="D8528" t="str">
        <f>VLOOKUP(C8528,Data_Dictionary!$F$326:$I$599,3,FALSE)</f>
        <v>Costa Rica</v>
      </c>
      <c r="E8528" t="s">
        <v>211</v>
      </c>
      <c r="F8528" t="str">
        <f>VLOOKUP(E8528,Sex!$B$2:$C$5,2,FALSE)</f>
        <v>Hombres</v>
      </c>
      <c r="G8528">
        <v>2000</v>
      </c>
      <c r="H8528">
        <v>334</v>
      </c>
    </row>
    <row r="8529" spans="1:8" x14ac:dyDescent="0.25">
      <c r="A8529" t="s">
        <v>35</v>
      </c>
      <c r="B8529" t="str">
        <f>VLOOKUP(A8529,Data_Dictionary!$F$326:$I$589,3,FALSE)</f>
        <v>Honduras</v>
      </c>
      <c r="C8529" t="s">
        <v>25</v>
      </c>
      <c r="D8529" t="str">
        <f>VLOOKUP(C8529,Data_Dictionary!$F$326:$I$599,3,FALSE)</f>
        <v>Cuba</v>
      </c>
      <c r="E8529" t="s">
        <v>211</v>
      </c>
      <c r="F8529" t="str">
        <f>VLOOKUP(E8529,Sex!$B$2:$C$5,2,FALSE)</f>
        <v>Hombres</v>
      </c>
      <c r="G8529">
        <v>2000</v>
      </c>
      <c r="H8529">
        <v>307</v>
      </c>
    </row>
    <row r="8530" spans="1:8" x14ac:dyDescent="0.25">
      <c r="A8530" t="s">
        <v>35</v>
      </c>
      <c r="B8530" t="str">
        <f>VLOOKUP(A8530,Data_Dictionary!$F$326:$I$589,3,FALSE)</f>
        <v>Honduras</v>
      </c>
      <c r="C8530" t="s">
        <v>8</v>
      </c>
      <c r="D8530" t="str">
        <f>VLOOKUP(C8530,Data_Dictionary!$F$326:$I$599,3,FALSE)</f>
        <v>República Dominicana</v>
      </c>
      <c r="E8530" t="s">
        <v>211</v>
      </c>
      <c r="F8530" t="str">
        <f>VLOOKUP(E8530,Sex!$B$2:$C$5,2,FALSE)</f>
        <v>Hombres</v>
      </c>
      <c r="G8530">
        <v>2000</v>
      </c>
      <c r="H8530">
        <v>62</v>
      </c>
    </row>
    <row r="8531" spans="1:8" x14ac:dyDescent="0.25">
      <c r="A8531" t="s">
        <v>35</v>
      </c>
      <c r="B8531" t="str">
        <f>VLOOKUP(A8531,Data_Dictionary!$F$326:$I$589,3,FALSE)</f>
        <v>Honduras</v>
      </c>
      <c r="C8531" t="s">
        <v>70</v>
      </c>
      <c r="D8531" t="str">
        <f>VLOOKUP(C8531,Data_Dictionary!$F$326:$I$599,3,FALSE)</f>
        <v>Ecuador (el)</v>
      </c>
      <c r="E8531" t="s">
        <v>211</v>
      </c>
      <c r="F8531" t="str">
        <f>VLOOKUP(E8531,Sex!$B$2:$C$5,2,FALSE)</f>
        <v>Hombres</v>
      </c>
      <c r="G8531">
        <v>2000</v>
      </c>
      <c r="H8531">
        <v>228</v>
      </c>
    </row>
    <row r="8532" spans="1:8" x14ac:dyDescent="0.25">
      <c r="A8532" t="s">
        <v>35</v>
      </c>
      <c r="B8532" t="str">
        <f>VLOOKUP(A8532,Data_Dictionary!$F$326:$I$589,3,FALSE)</f>
        <v>Honduras</v>
      </c>
      <c r="C8532" t="s">
        <v>96</v>
      </c>
      <c r="D8532" t="str">
        <f>VLOOKUP(C8532,Data_Dictionary!$F$326:$I$599,3,FALSE)</f>
        <v>El Salvador</v>
      </c>
      <c r="E8532" t="s">
        <v>211</v>
      </c>
      <c r="F8532" t="str">
        <f>VLOOKUP(E8532,Sex!$B$2:$C$5,2,FALSE)</f>
        <v>Hombres</v>
      </c>
      <c r="G8532">
        <v>2000</v>
      </c>
      <c r="H8532">
        <v>2949</v>
      </c>
    </row>
    <row r="8533" spans="1:8" x14ac:dyDescent="0.25">
      <c r="A8533" t="s">
        <v>35</v>
      </c>
      <c r="B8533" t="str">
        <f>VLOOKUP(A8533,Data_Dictionary!$F$326:$I$589,3,FALSE)</f>
        <v>Honduras</v>
      </c>
      <c r="C8533" t="s">
        <v>28</v>
      </c>
      <c r="D8533" t="str">
        <f>VLOOKUP(C8533,Data_Dictionary!$F$326:$I$599,3,FALSE)</f>
        <v>Francia</v>
      </c>
      <c r="E8533" t="s">
        <v>211</v>
      </c>
      <c r="F8533" t="str">
        <f>VLOOKUP(E8533,Sex!$B$2:$C$5,2,FALSE)</f>
        <v>Hombres</v>
      </c>
      <c r="G8533">
        <v>2000</v>
      </c>
      <c r="H8533">
        <v>60</v>
      </c>
    </row>
    <row r="8534" spans="1:8" x14ac:dyDescent="0.25">
      <c r="A8534" t="s">
        <v>35</v>
      </c>
      <c r="B8534" t="str">
        <f>VLOOKUP(A8534,Data_Dictionary!$F$326:$I$589,3,FALSE)</f>
        <v>Honduras</v>
      </c>
      <c r="C8534" t="s">
        <v>98</v>
      </c>
      <c r="D8534" t="str">
        <f>VLOOKUP(C8534,Data_Dictionary!$F$326:$I$599,3,FALSE)</f>
        <v>Estado de Palestina</v>
      </c>
      <c r="E8534" t="s">
        <v>211</v>
      </c>
      <c r="F8534" t="str">
        <f>VLOOKUP(E8534,Sex!$B$2:$C$5,2,FALSE)</f>
        <v>Hombres</v>
      </c>
      <c r="G8534">
        <v>2000</v>
      </c>
      <c r="H8534">
        <v>60</v>
      </c>
    </row>
    <row r="8535" spans="1:8" x14ac:dyDescent="0.25">
      <c r="A8535" t="s">
        <v>35</v>
      </c>
      <c r="B8535" t="str">
        <f>VLOOKUP(A8535,Data_Dictionary!$F$326:$I$589,3,FALSE)</f>
        <v>Honduras</v>
      </c>
      <c r="C8535" t="s">
        <v>30</v>
      </c>
      <c r="D8535" t="str">
        <f>VLOOKUP(C8535,Data_Dictionary!$F$326:$I$599,3,FALSE)</f>
        <v>Alemania</v>
      </c>
      <c r="E8535" t="s">
        <v>211</v>
      </c>
      <c r="F8535" t="str">
        <f>VLOOKUP(E8535,Sex!$B$2:$C$5,2,FALSE)</f>
        <v>Hombres</v>
      </c>
      <c r="G8535">
        <v>2000</v>
      </c>
      <c r="H8535">
        <v>141</v>
      </c>
    </row>
    <row r="8536" spans="1:8" x14ac:dyDescent="0.25">
      <c r="A8536" t="s">
        <v>35</v>
      </c>
      <c r="B8536" t="str">
        <f>VLOOKUP(A8536,Data_Dictionary!$F$326:$I$589,3,FALSE)</f>
        <v>Honduras</v>
      </c>
      <c r="C8536" t="s">
        <v>72</v>
      </c>
      <c r="D8536" t="str">
        <f>VLOOKUP(C8536,Data_Dictionary!$F$326:$I$599,3,FALSE)</f>
        <v>Guatemala</v>
      </c>
      <c r="E8536" t="s">
        <v>211</v>
      </c>
      <c r="F8536" t="str">
        <f>VLOOKUP(E8536,Sex!$B$2:$C$5,2,FALSE)</f>
        <v>Hombres</v>
      </c>
      <c r="G8536">
        <v>2000</v>
      </c>
      <c r="H8536">
        <v>1697</v>
      </c>
    </row>
    <row r="8537" spans="1:8" x14ac:dyDescent="0.25">
      <c r="A8537" t="s">
        <v>35</v>
      </c>
      <c r="B8537" t="str">
        <f>VLOOKUP(A8537,Data_Dictionary!$F$326:$I$589,3,FALSE)</f>
        <v>Honduras</v>
      </c>
      <c r="C8537" t="s">
        <v>34</v>
      </c>
      <c r="D8537" t="str">
        <f>VLOOKUP(C8537,Data_Dictionary!$F$326:$I$599,3,FALSE)</f>
        <v>Haití</v>
      </c>
      <c r="E8537" t="s">
        <v>211</v>
      </c>
      <c r="F8537" t="str">
        <f>VLOOKUP(E8537,Sex!$B$2:$C$5,2,FALSE)</f>
        <v>Hombres</v>
      </c>
      <c r="G8537">
        <v>2000</v>
      </c>
      <c r="H8537">
        <v>28</v>
      </c>
    </row>
    <row r="8538" spans="1:8" x14ac:dyDescent="0.25">
      <c r="A8538" t="s">
        <v>35</v>
      </c>
      <c r="B8538" t="str">
        <f>VLOOKUP(A8538,Data_Dictionary!$F$326:$I$589,3,FALSE)</f>
        <v>Honduras</v>
      </c>
      <c r="C8538" t="s">
        <v>103</v>
      </c>
      <c r="D8538" t="str">
        <f>VLOOKUP(C8538,Data_Dictionary!$F$326:$I$599,3,FALSE)</f>
        <v>Israel</v>
      </c>
      <c r="E8538" t="s">
        <v>211</v>
      </c>
      <c r="F8538" t="str">
        <f>VLOOKUP(E8538,Sex!$B$2:$C$5,2,FALSE)</f>
        <v>Hombres</v>
      </c>
      <c r="G8538">
        <v>2000</v>
      </c>
      <c r="H8538">
        <v>43</v>
      </c>
    </row>
    <row r="8539" spans="1:8" x14ac:dyDescent="0.25">
      <c r="A8539" t="s">
        <v>35</v>
      </c>
      <c r="B8539" t="str">
        <f>VLOOKUP(A8539,Data_Dictionary!$F$326:$I$589,3,FALSE)</f>
        <v>Honduras</v>
      </c>
      <c r="C8539" t="s">
        <v>37</v>
      </c>
      <c r="D8539" t="str">
        <f>VLOOKUP(C8539,Data_Dictionary!$F$326:$I$599,3,FALSE)</f>
        <v>Italia</v>
      </c>
      <c r="E8539" t="s">
        <v>211</v>
      </c>
      <c r="F8539" t="str">
        <f>VLOOKUP(E8539,Sex!$B$2:$C$5,2,FALSE)</f>
        <v>Hombres</v>
      </c>
      <c r="G8539">
        <v>2000</v>
      </c>
      <c r="H8539">
        <v>144</v>
      </c>
    </row>
    <row r="8540" spans="1:8" x14ac:dyDescent="0.25">
      <c r="A8540" t="s">
        <v>35</v>
      </c>
      <c r="B8540" t="str">
        <f>VLOOKUP(A8540,Data_Dictionary!$F$326:$I$589,3,FALSE)</f>
        <v>Honduras</v>
      </c>
      <c r="C8540" t="s">
        <v>10</v>
      </c>
      <c r="D8540" t="str">
        <f>VLOOKUP(C8540,Data_Dictionary!$F$326:$I$599,3,FALSE)</f>
        <v>Jamaica</v>
      </c>
      <c r="E8540" t="s">
        <v>211</v>
      </c>
      <c r="F8540" t="str">
        <f>VLOOKUP(E8540,Sex!$B$2:$C$5,2,FALSE)</f>
        <v>Hombres</v>
      </c>
      <c r="G8540">
        <v>2000</v>
      </c>
      <c r="H8540">
        <v>16</v>
      </c>
    </row>
    <row r="8541" spans="1:8" x14ac:dyDescent="0.25">
      <c r="A8541" t="s">
        <v>35</v>
      </c>
      <c r="B8541" t="str">
        <f>VLOOKUP(A8541,Data_Dictionary!$F$326:$I$589,3,FALSE)</f>
        <v>Honduras</v>
      </c>
      <c r="C8541" t="s">
        <v>38</v>
      </c>
      <c r="D8541" t="str">
        <f>VLOOKUP(C8541,Data_Dictionary!$F$326:$I$599,3,FALSE)</f>
        <v>Japón</v>
      </c>
      <c r="E8541" t="s">
        <v>211</v>
      </c>
      <c r="F8541" t="str">
        <f>VLOOKUP(E8541,Sex!$B$2:$C$5,2,FALSE)</f>
        <v>Hombres</v>
      </c>
      <c r="G8541">
        <v>2000</v>
      </c>
      <c r="H8541">
        <v>55</v>
      </c>
    </row>
    <row r="8542" spans="1:8" x14ac:dyDescent="0.25">
      <c r="A8542" t="s">
        <v>35</v>
      </c>
      <c r="B8542" t="str">
        <f>VLOOKUP(A8542,Data_Dictionary!$F$326:$I$589,3,FALSE)</f>
        <v>Honduras</v>
      </c>
      <c r="C8542" t="s">
        <v>147</v>
      </c>
      <c r="D8542" t="str">
        <f>VLOOKUP(C8542,Data_Dictionary!$F$326:$I$599,3,FALSE)</f>
        <v>Jordania</v>
      </c>
      <c r="E8542" t="s">
        <v>211</v>
      </c>
      <c r="F8542" t="str">
        <f>VLOOKUP(E8542,Sex!$B$2:$C$5,2,FALSE)</f>
        <v>Hombres</v>
      </c>
      <c r="G8542">
        <v>2000</v>
      </c>
      <c r="H8542">
        <v>15</v>
      </c>
    </row>
    <row r="8543" spans="1:8" x14ac:dyDescent="0.25">
      <c r="A8543" t="s">
        <v>35</v>
      </c>
      <c r="B8543" t="str">
        <f>VLOOKUP(A8543,Data_Dictionary!$F$326:$I$589,3,FALSE)</f>
        <v>Honduras</v>
      </c>
      <c r="C8543" t="s">
        <v>149</v>
      </c>
      <c r="D8543" t="str">
        <f>VLOOKUP(C8543,Data_Dictionary!$F$326:$I$599,3,FALSE)</f>
        <v>República Popular Democrática de Corea</v>
      </c>
      <c r="E8543" t="s">
        <v>211</v>
      </c>
      <c r="F8543" t="str">
        <f>VLOOKUP(E8543,Sex!$B$2:$C$5,2,FALSE)</f>
        <v>Hombres</v>
      </c>
      <c r="G8543">
        <v>2000</v>
      </c>
      <c r="H8543">
        <v>32</v>
      </c>
    </row>
    <row r="8544" spans="1:8" x14ac:dyDescent="0.25">
      <c r="A8544" t="s">
        <v>35</v>
      </c>
      <c r="B8544" t="str">
        <f>VLOOKUP(A8544,Data_Dictionary!$F$326:$I$589,3,FALSE)</f>
        <v>Honduras</v>
      </c>
      <c r="C8544" t="s">
        <v>105</v>
      </c>
      <c r="D8544" t="str">
        <f>VLOOKUP(C8544,Data_Dictionary!$F$326:$I$599,3,FALSE)</f>
        <v>República de Corea</v>
      </c>
      <c r="E8544" t="s">
        <v>211</v>
      </c>
      <c r="F8544" t="str">
        <f>VLOOKUP(E8544,Sex!$B$2:$C$5,2,FALSE)</f>
        <v>Hombres</v>
      </c>
      <c r="G8544">
        <v>2000</v>
      </c>
      <c r="H8544">
        <v>32</v>
      </c>
    </row>
    <row r="8545" spans="1:8" x14ac:dyDescent="0.25">
      <c r="A8545" t="s">
        <v>35</v>
      </c>
      <c r="B8545" t="str">
        <f>VLOOKUP(A8545,Data_Dictionary!$F$326:$I$589,3,FALSE)</f>
        <v>Honduras</v>
      </c>
      <c r="C8545" t="s">
        <v>41</v>
      </c>
      <c r="D8545" t="str">
        <f>VLOOKUP(C8545,Data_Dictionary!$F$326:$I$599,3,FALSE)</f>
        <v>México</v>
      </c>
      <c r="E8545" t="s">
        <v>211</v>
      </c>
      <c r="F8545" t="str">
        <f>VLOOKUP(E8545,Sex!$B$2:$C$5,2,FALSE)</f>
        <v>Hombres</v>
      </c>
      <c r="G8545">
        <v>2000</v>
      </c>
      <c r="H8545">
        <v>562</v>
      </c>
    </row>
    <row r="8546" spans="1:8" x14ac:dyDescent="0.25">
      <c r="A8546" t="s">
        <v>35</v>
      </c>
      <c r="B8546" t="str">
        <f>VLOOKUP(A8546,Data_Dictionary!$F$326:$I$589,3,FALSE)</f>
        <v>Honduras</v>
      </c>
      <c r="C8546" t="s">
        <v>42</v>
      </c>
      <c r="D8546" t="str">
        <f>VLOOKUP(C8546,Data_Dictionary!$F$326:$I$599,3,FALSE)</f>
        <v>Países Bajos</v>
      </c>
      <c r="E8546" t="s">
        <v>211</v>
      </c>
      <c r="F8546" t="str">
        <f>VLOOKUP(E8546,Sex!$B$2:$C$5,2,FALSE)</f>
        <v>Hombres</v>
      </c>
      <c r="G8546">
        <v>2000</v>
      </c>
      <c r="H8546">
        <v>47</v>
      </c>
    </row>
    <row r="8547" spans="1:8" x14ac:dyDescent="0.25">
      <c r="A8547" t="s">
        <v>35</v>
      </c>
      <c r="B8547" t="str">
        <f>VLOOKUP(A8547,Data_Dictionary!$F$326:$I$589,3,FALSE)</f>
        <v>Honduras</v>
      </c>
      <c r="C8547" t="s">
        <v>74</v>
      </c>
      <c r="D8547" t="str">
        <f>VLOOKUP(C8547,Data_Dictionary!$F$326:$I$599,3,FALSE)</f>
        <v>Nicaragua</v>
      </c>
      <c r="E8547" t="s">
        <v>211</v>
      </c>
      <c r="F8547" t="str">
        <f>VLOOKUP(E8547,Sex!$B$2:$C$5,2,FALSE)</f>
        <v>Hombres</v>
      </c>
      <c r="G8547">
        <v>2000</v>
      </c>
      <c r="H8547">
        <v>2841</v>
      </c>
    </row>
    <row r="8548" spans="1:8" x14ac:dyDescent="0.25">
      <c r="A8548" t="s">
        <v>35</v>
      </c>
      <c r="B8548" t="str">
        <f>VLOOKUP(A8548,Data_Dictionary!$F$326:$I$589,3,FALSE)</f>
        <v>Honduras</v>
      </c>
      <c r="C8548" t="s">
        <v>75</v>
      </c>
      <c r="D8548" t="str">
        <f>VLOOKUP(C8548,Data_Dictionary!$F$326:$I$599,3,FALSE)</f>
        <v>Panamá</v>
      </c>
      <c r="E8548" t="s">
        <v>211</v>
      </c>
      <c r="F8548" t="str">
        <f>VLOOKUP(E8548,Sex!$B$2:$C$5,2,FALSE)</f>
        <v>Hombres</v>
      </c>
      <c r="G8548">
        <v>2000</v>
      </c>
      <c r="H8548">
        <v>165</v>
      </c>
    </row>
    <row r="8549" spans="1:8" x14ac:dyDescent="0.25">
      <c r="A8549" t="s">
        <v>35</v>
      </c>
      <c r="B8549" t="str">
        <f>VLOOKUP(A8549,Data_Dictionary!$F$326:$I$589,3,FALSE)</f>
        <v>Honduras</v>
      </c>
      <c r="C8549" t="s">
        <v>111</v>
      </c>
      <c r="D8549" t="str">
        <f>VLOOKUP(C8549,Data_Dictionary!$F$326:$I$599,3,FALSE)</f>
        <v>Paraguay</v>
      </c>
      <c r="E8549" t="s">
        <v>211</v>
      </c>
      <c r="F8549" t="str">
        <f>VLOOKUP(E8549,Sex!$B$2:$C$5,2,FALSE)</f>
        <v>Hombres</v>
      </c>
      <c r="G8549">
        <v>2000</v>
      </c>
      <c r="H8549">
        <v>15</v>
      </c>
    </row>
    <row r="8550" spans="1:8" x14ac:dyDescent="0.25">
      <c r="A8550" t="s">
        <v>35</v>
      </c>
      <c r="B8550" t="str">
        <f>VLOOKUP(A8550,Data_Dictionary!$F$326:$I$589,3,FALSE)</f>
        <v>Honduras</v>
      </c>
      <c r="C8550" t="s">
        <v>76</v>
      </c>
      <c r="D8550" t="str">
        <f>VLOOKUP(C8550,Data_Dictionary!$F$326:$I$599,3,FALSE)</f>
        <v>Perú</v>
      </c>
      <c r="E8550" t="s">
        <v>211</v>
      </c>
      <c r="F8550" t="str">
        <f>VLOOKUP(E8550,Sex!$B$2:$C$5,2,FALSE)</f>
        <v>Hombres</v>
      </c>
      <c r="G8550">
        <v>2000</v>
      </c>
      <c r="H8550">
        <v>160</v>
      </c>
    </row>
    <row r="8551" spans="1:8" x14ac:dyDescent="0.25">
      <c r="A8551" t="s">
        <v>35</v>
      </c>
      <c r="B8551" t="str">
        <f>VLOOKUP(A8551,Data_Dictionary!$F$326:$I$589,3,FALSE)</f>
        <v>Honduras</v>
      </c>
      <c r="C8551" t="s">
        <v>50</v>
      </c>
      <c r="D8551" t="str">
        <f>VLOOKUP(C8551,Data_Dictionary!$F$326:$I$599,3,FALSE)</f>
        <v>Puerto Rico</v>
      </c>
      <c r="E8551" t="s">
        <v>211</v>
      </c>
      <c r="F8551" t="str">
        <f>VLOOKUP(E8551,Sex!$B$2:$C$5,2,FALSE)</f>
        <v>Hombres</v>
      </c>
      <c r="G8551">
        <v>2000</v>
      </c>
      <c r="H8551">
        <v>58</v>
      </c>
    </row>
    <row r="8552" spans="1:8" x14ac:dyDescent="0.25">
      <c r="A8552" t="s">
        <v>35</v>
      </c>
      <c r="B8552" t="str">
        <f>VLOOKUP(A8552,Data_Dictionary!$F$326:$I$589,3,FALSE)</f>
        <v>Honduras</v>
      </c>
      <c r="C8552" t="s">
        <v>79</v>
      </c>
      <c r="D8552" t="str">
        <f>VLOOKUP(C8552,Data_Dictionary!$F$326:$I$599,3,FALSE)</f>
        <v>Federación de Rusia</v>
      </c>
      <c r="E8552" t="s">
        <v>211</v>
      </c>
      <c r="F8552" t="str">
        <f>VLOOKUP(E8552,Sex!$B$2:$C$5,2,FALSE)</f>
        <v>Hombres</v>
      </c>
      <c r="G8552">
        <v>2000</v>
      </c>
      <c r="H8552">
        <v>11</v>
      </c>
    </row>
    <row r="8553" spans="1:8" x14ac:dyDescent="0.25">
      <c r="A8553" t="s">
        <v>35</v>
      </c>
      <c r="B8553" t="str">
        <f>VLOOKUP(A8553,Data_Dictionary!$F$326:$I$589,3,FALSE)</f>
        <v>Honduras</v>
      </c>
      <c r="C8553" t="s">
        <v>54</v>
      </c>
      <c r="D8553" t="str">
        <f>VLOOKUP(C8553,Data_Dictionary!$F$326:$I$599,3,FALSE)</f>
        <v>España</v>
      </c>
      <c r="E8553" t="s">
        <v>211</v>
      </c>
      <c r="F8553" t="str">
        <f>VLOOKUP(E8553,Sex!$B$2:$C$5,2,FALSE)</f>
        <v>Hombres</v>
      </c>
      <c r="G8553">
        <v>2000</v>
      </c>
      <c r="H8553">
        <v>218</v>
      </c>
    </row>
    <row r="8554" spans="1:8" x14ac:dyDescent="0.25">
      <c r="A8554" t="s">
        <v>35</v>
      </c>
      <c r="B8554" t="str">
        <f>VLOOKUP(A8554,Data_Dictionary!$F$326:$I$589,3,FALSE)</f>
        <v>Honduras</v>
      </c>
      <c r="C8554" t="s">
        <v>118</v>
      </c>
      <c r="D8554" t="str">
        <f>VLOOKUP(C8554,Data_Dictionary!$F$326:$I$599,3,FALSE)</f>
        <v>Suecia</v>
      </c>
      <c r="E8554" t="s">
        <v>211</v>
      </c>
      <c r="F8554" t="str">
        <f>VLOOKUP(E8554,Sex!$B$2:$C$5,2,FALSE)</f>
        <v>Hombres</v>
      </c>
      <c r="G8554">
        <v>2000</v>
      </c>
      <c r="H8554">
        <v>12</v>
      </c>
    </row>
    <row r="8555" spans="1:8" x14ac:dyDescent="0.25">
      <c r="A8555" t="s">
        <v>35</v>
      </c>
      <c r="B8555" t="str">
        <f>VLOOKUP(A8555,Data_Dictionary!$F$326:$I$589,3,FALSE)</f>
        <v>Honduras</v>
      </c>
      <c r="C8555" t="s">
        <v>119</v>
      </c>
      <c r="D8555" t="str">
        <f>VLOOKUP(C8555,Data_Dictionary!$F$326:$I$599,3,FALSE)</f>
        <v>Suiza</v>
      </c>
      <c r="E8555" t="s">
        <v>211</v>
      </c>
      <c r="F8555" t="str">
        <f>VLOOKUP(E8555,Sex!$B$2:$C$5,2,FALSE)</f>
        <v>Hombres</v>
      </c>
      <c r="G8555">
        <v>2000</v>
      </c>
      <c r="H8555">
        <v>32</v>
      </c>
    </row>
    <row r="8556" spans="1:8" x14ac:dyDescent="0.25">
      <c r="A8556" t="s">
        <v>35</v>
      </c>
      <c r="B8556" t="str">
        <f>VLOOKUP(A8556,Data_Dictionary!$F$326:$I$589,3,FALSE)</f>
        <v>Honduras</v>
      </c>
      <c r="C8556" t="s">
        <v>13</v>
      </c>
      <c r="D8556" t="str">
        <f>VLOOKUP(C8556,Data_Dictionary!$F$326:$I$599,3,FALSE)</f>
        <v>Reino Unido de Gran Bretaña e Irlanda del Norte</v>
      </c>
      <c r="E8556" t="s">
        <v>211</v>
      </c>
      <c r="F8556" t="str">
        <f>VLOOKUP(E8556,Sex!$B$2:$C$5,2,FALSE)</f>
        <v>Hombres</v>
      </c>
      <c r="G8556">
        <v>2000</v>
      </c>
      <c r="H8556">
        <v>52</v>
      </c>
    </row>
    <row r="8557" spans="1:8" x14ac:dyDescent="0.25">
      <c r="A8557" t="s">
        <v>35</v>
      </c>
      <c r="B8557" t="str">
        <f>VLOOKUP(A8557,Data_Dictionary!$F$326:$I$589,3,FALSE)</f>
        <v>Honduras</v>
      </c>
      <c r="C8557" t="s">
        <v>14</v>
      </c>
      <c r="D8557" t="str">
        <f>VLOOKUP(C8557,Data_Dictionary!$F$326:$I$599,3,FALSE)</f>
        <v>Estados Unidos de América</v>
      </c>
      <c r="E8557" t="s">
        <v>211</v>
      </c>
      <c r="F8557" t="str">
        <f>VLOOKUP(E8557,Sex!$B$2:$C$5,2,FALSE)</f>
        <v>Hombres</v>
      </c>
      <c r="G8557">
        <v>2000</v>
      </c>
      <c r="H8557">
        <v>2744</v>
      </c>
    </row>
    <row r="8558" spans="1:8" x14ac:dyDescent="0.25">
      <c r="A8558" t="s">
        <v>35</v>
      </c>
      <c r="B8558" t="str">
        <f>VLOOKUP(A8558,Data_Dictionary!$F$326:$I$589,3,FALSE)</f>
        <v>Honduras</v>
      </c>
      <c r="C8558" t="s">
        <v>122</v>
      </c>
      <c r="D8558" t="str">
        <f>VLOOKUP(C8558,Data_Dictionary!$F$326:$I$599,3,FALSE)</f>
        <v>Uruguay</v>
      </c>
      <c r="E8558" t="s">
        <v>211</v>
      </c>
      <c r="F8558" t="str">
        <f>VLOOKUP(E8558,Sex!$B$2:$C$5,2,FALSE)</f>
        <v>Hombres</v>
      </c>
      <c r="G8558">
        <v>2000</v>
      </c>
      <c r="H8558">
        <v>31</v>
      </c>
    </row>
    <row r="8559" spans="1:8" x14ac:dyDescent="0.25">
      <c r="A8559" t="s">
        <v>35</v>
      </c>
      <c r="B8559" t="str">
        <f>VLOOKUP(A8559,Data_Dictionary!$F$326:$I$589,3,FALSE)</f>
        <v>Honduras</v>
      </c>
      <c r="C8559" t="s">
        <v>60</v>
      </c>
      <c r="D8559" t="str">
        <f>VLOOKUP(C8559,Data_Dictionary!$F$326:$I$599,3,FALSE)</f>
        <v>Venezuela (República Bolivariana de)</v>
      </c>
      <c r="E8559" t="s">
        <v>211</v>
      </c>
      <c r="F8559" t="str">
        <f>VLOOKUP(E8559,Sex!$B$2:$C$5,2,FALSE)</f>
        <v>Hombres</v>
      </c>
      <c r="G8559">
        <v>2000</v>
      </c>
      <c r="H8559">
        <v>36</v>
      </c>
    </row>
    <row r="8560" spans="1:8" x14ac:dyDescent="0.25">
      <c r="A8560" t="s">
        <v>35</v>
      </c>
      <c r="B8560" t="str">
        <f>VLOOKUP(A8560,Data_Dictionary!$F$326:$I$589,3,FALSE)</f>
        <v>Honduras</v>
      </c>
      <c r="C8560" t="s">
        <v>16</v>
      </c>
      <c r="D8560" t="str">
        <f>VLOOKUP(C8560,Data_Dictionary!$F$326:$I$599,3,FALSE)</f>
        <v>Otros</v>
      </c>
      <c r="E8560" t="s">
        <v>211</v>
      </c>
      <c r="F8560" t="str">
        <f>VLOOKUP(E8560,Sex!$B$2:$C$5,2,FALSE)</f>
        <v>Hombres</v>
      </c>
      <c r="G8560">
        <v>2000</v>
      </c>
      <c r="H8560">
        <v>95</v>
      </c>
    </row>
    <row r="8561" spans="1:8" x14ac:dyDescent="0.25">
      <c r="A8561" t="s">
        <v>41</v>
      </c>
      <c r="B8561" t="str">
        <f>VLOOKUP(A8561,Data_Dictionary!$F$326:$I$589,3,FALSE)</f>
        <v>México</v>
      </c>
      <c r="C8561" t="s">
        <v>62</v>
      </c>
      <c r="D8561" t="str">
        <f>VLOOKUP(C8561,Data_Dictionary!$F$326:$I$599,3,FALSE)</f>
        <v>Argelia</v>
      </c>
      <c r="E8561" t="s">
        <v>211</v>
      </c>
      <c r="F8561" t="str">
        <f>VLOOKUP(E8561,Sex!$B$2:$C$5,2,FALSE)</f>
        <v>Hombres</v>
      </c>
      <c r="G8561">
        <v>2000</v>
      </c>
      <c r="H8561">
        <v>84</v>
      </c>
    </row>
    <row r="8562" spans="1:8" x14ac:dyDescent="0.25">
      <c r="A8562" t="s">
        <v>41</v>
      </c>
      <c r="B8562" t="str">
        <f>VLOOKUP(A8562,Data_Dictionary!$F$326:$I$589,3,FALSE)</f>
        <v>México</v>
      </c>
      <c r="C8562" t="s">
        <v>63</v>
      </c>
      <c r="D8562" t="str">
        <f>VLOOKUP(C8562,Data_Dictionary!$F$326:$I$599,3,FALSE)</f>
        <v>Angola</v>
      </c>
      <c r="E8562" t="s">
        <v>211</v>
      </c>
      <c r="F8562" t="str">
        <f>VLOOKUP(E8562,Sex!$B$2:$C$5,2,FALSE)</f>
        <v>Hombres</v>
      </c>
      <c r="G8562">
        <v>2000</v>
      </c>
      <c r="H8562">
        <v>24</v>
      </c>
    </row>
    <row r="8563" spans="1:8" x14ac:dyDescent="0.25">
      <c r="A8563" t="s">
        <v>41</v>
      </c>
      <c r="B8563" t="str">
        <f>VLOOKUP(A8563,Data_Dictionary!$F$326:$I$589,3,FALSE)</f>
        <v>México</v>
      </c>
      <c r="C8563" t="s">
        <v>64</v>
      </c>
      <c r="D8563" t="str">
        <f>VLOOKUP(C8563,Data_Dictionary!$F$326:$I$599,3,FALSE)</f>
        <v>Argentina</v>
      </c>
      <c r="E8563" t="s">
        <v>211</v>
      </c>
      <c r="F8563" t="str">
        <f>VLOOKUP(E8563,Sex!$B$2:$C$5,2,FALSE)</f>
        <v>Hombres</v>
      </c>
      <c r="G8563">
        <v>2000</v>
      </c>
      <c r="H8563">
        <v>3312</v>
      </c>
    </row>
    <row r="8564" spans="1:8" x14ac:dyDescent="0.25">
      <c r="A8564" t="s">
        <v>41</v>
      </c>
      <c r="B8564" t="str">
        <f>VLOOKUP(A8564,Data_Dictionary!$F$326:$I$589,3,FALSE)</f>
        <v>México</v>
      </c>
      <c r="C8564" t="s">
        <v>18</v>
      </c>
      <c r="D8564" t="str">
        <f>VLOOKUP(C8564,Data_Dictionary!$F$326:$I$599,3,FALSE)</f>
        <v>Australia</v>
      </c>
      <c r="E8564" t="s">
        <v>211</v>
      </c>
      <c r="F8564" t="str">
        <f>VLOOKUP(E8564,Sex!$B$2:$C$5,2,FALSE)</f>
        <v>Hombres</v>
      </c>
      <c r="G8564">
        <v>2000</v>
      </c>
      <c r="H8564">
        <v>170</v>
      </c>
    </row>
    <row r="8565" spans="1:8" x14ac:dyDescent="0.25">
      <c r="A8565" t="s">
        <v>41</v>
      </c>
      <c r="B8565" t="str">
        <f>VLOOKUP(A8565,Data_Dictionary!$F$326:$I$589,3,FALSE)</f>
        <v>México</v>
      </c>
      <c r="C8565" t="s">
        <v>81</v>
      </c>
      <c r="D8565" t="str">
        <f>VLOOKUP(C8565,Data_Dictionary!$F$326:$I$599,3,FALSE)</f>
        <v>Austria</v>
      </c>
      <c r="E8565" t="s">
        <v>211</v>
      </c>
      <c r="F8565" t="str">
        <f>VLOOKUP(E8565,Sex!$B$2:$C$5,2,FALSE)</f>
        <v>Hombres</v>
      </c>
      <c r="G8565">
        <v>2000</v>
      </c>
      <c r="H8565">
        <v>374</v>
      </c>
    </row>
    <row r="8566" spans="1:8" x14ac:dyDescent="0.25">
      <c r="A8566" t="s">
        <v>41</v>
      </c>
      <c r="B8566" t="str">
        <f>VLOOKUP(A8566,Data_Dictionary!$F$326:$I$589,3,FALSE)</f>
        <v>México</v>
      </c>
      <c r="C8566" t="s">
        <v>127</v>
      </c>
      <c r="D8566" t="str">
        <f>VLOOKUP(C8566,Data_Dictionary!$F$326:$I$599,3,FALSE)</f>
        <v>Bangladesh</v>
      </c>
      <c r="E8566" t="s">
        <v>211</v>
      </c>
      <c r="F8566" t="str">
        <f>VLOOKUP(E8566,Sex!$B$2:$C$5,2,FALSE)</f>
        <v>Hombres</v>
      </c>
      <c r="G8566">
        <v>2000</v>
      </c>
      <c r="H8566">
        <v>10</v>
      </c>
    </row>
    <row r="8567" spans="1:8" x14ac:dyDescent="0.25">
      <c r="A8567" t="s">
        <v>41</v>
      </c>
      <c r="B8567" t="str">
        <f>VLOOKUP(A8567,Data_Dictionary!$F$326:$I$589,3,FALSE)</f>
        <v>México</v>
      </c>
      <c r="C8567" t="s">
        <v>128</v>
      </c>
      <c r="D8567" t="str">
        <f>VLOOKUP(C8567,Data_Dictionary!$F$326:$I$599,3,FALSE)</f>
        <v>Armenia</v>
      </c>
      <c r="E8567" t="s">
        <v>211</v>
      </c>
      <c r="F8567" t="str">
        <f>VLOOKUP(E8567,Sex!$B$2:$C$5,2,FALSE)</f>
        <v>Hombres</v>
      </c>
      <c r="G8567">
        <v>2000</v>
      </c>
      <c r="H8567">
        <v>38</v>
      </c>
    </row>
    <row r="8568" spans="1:8" x14ac:dyDescent="0.25">
      <c r="A8568" t="s">
        <v>41</v>
      </c>
      <c r="B8568" t="str">
        <f>VLOOKUP(A8568,Data_Dictionary!$F$326:$I$589,3,FALSE)</f>
        <v>México</v>
      </c>
      <c r="C8568" t="s">
        <v>83</v>
      </c>
      <c r="D8568" t="str">
        <f>VLOOKUP(C8568,Data_Dictionary!$F$326:$I$599,3,FALSE)</f>
        <v>Bélgica</v>
      </c>
      <c r="E8568" t="s">
        <v>211</v>
      </c>
      <c r="F8568" t="str">
        <f>VLOOKUP(E8568,Sex!$B$2:$C$5,2,FALSE)</f>
        <v>Hombres</v>
      </c>
      <c r="G8568">
        <v>2000</v>
      </c>
      <c r="H8568">
        <v>505</v>
      </c>
    </row>
    <row r="8569" spans="1:8" x14ac:dyDescent="0.25">
      <c r="A8569" t="s">
        <v>41</v>
      </c>
      <c r="B8569" t="str">
        <f>VLOOKUP(A8569,Data_Dictionary!$F$326:$I$589,3,FALSE)</f>
        <v>México</v>
      </c>
      <c r="C8569" t="s">
        <v>65</v>
      </c>
      <c r="D8569" t="str">
        <f>VLOOKUP(C8569,Data_Dictionary!$F$326:$I$599,3,FALSE)</f>
        <v>Bolivia (Estado Plurinacional de)</v>
      </c>
      <c r="E8569" t="s">
        <v>211</v>
      </c>
      <c r="F8569" t="str">
        <f>VLOOKUP(E8569,Sex!$B$2:$C$5,2,FALSE)</f>
        <v>Hombres</v>
      </c>
      <c r="G8569">
        <v>2000</v>
      </c>
      <c r="H8569">
        <v>1116</v>
      </c>
    </row>
    <row r="8570" spans="1:8" x14ac:dyDescent="0.25">
      <c r="A8570" t="s">
        <v>41</v>
      </c>
      <c r="B8570" t="str">
        <f>VLOOKUP(A8570,Data_Dictionary!$F$326:$I$589,3,FALSE)</f>
        <v>México</v>
      </c>
      <c r="C8570" t="s">
        <v>86</v>
      </c>
      <c r="D8570" t="str">
        <f>VLOOKUP(C8570,Data_Dictionary!$F$326:$I$599,3,FALSE)</f>
        <v>Brasil</v>
      </c>
      <c r="E8570" t="s">
        <v>211</v>
      </c>
      <c r="F8570" t="str">
        <f>VLOOKUP(E8570,Sex!$B$2:$C$5,2,FALSE)</f>
        <v>Hombres</v>
      </c>
      <c r="G8570">
        <v>2000</v>
      </c>
      <c r="H8570">
        <v>1434</v>
      </c>
    </row>
    <row r="8571" spans="1:8" x14ac:dyDescent="0.25">
      <c r="A8571" t="s">
        <v>41</v>
      </c>
      <c r="B8571" t="str">
        <f>VLOOKUP(A8571,Data_Dictionary!$F$326:$I$589,3,FALSE)</f>
        <v>México</v>
      </c>
      <c r="C8571" t="s">
        <v>22</v>
      </c>
      <c r="D8571" t="str">
        <f>VLOOKUP(C8571,Data_Dictionary!$F$326:$I$599,3,FALSE)</f>
        <v>Belice</v>
      </c>
      <c r="E8571" t="s">
        <v>211</v>
      </c>
      <c r="F8571" t="str">
        <f>VLOOKUP(E8571,Sex!$B$2:$C$5,2,FALSE)</f>
        <v>Hombres</v>
      </c>
      <c r="G8571">
        <v>2000</v>
      </c>
      <c r="H8571">
        <v>549</v>
      </c>
    </row>
    <row r="8572" spans="1:8" x14ac:dyDescent="0.25">
      <c r="A8572" t="s">
        <v>41</v>
      </c>
      <c r="B8572" t="str">
        <f>VLOOKUP(A8572,Data_Dictionary!$F$326:$I$589,3,FALSE)</f>
        <v>México</v>
      </c>
      <c r="C8572" t="s">
        <v>66</v>
      </c>
      <c r="D8572" t="str">
        <f>VLOOKUP(C8572,Data_Dictionary!$F$326:$I$599,3,FALSE)</f>
        <v>Bulgaria</v>
      </c>
      <c r="E8572" t="s">
        <v>211</v>
      </c>
      <c r="F8572" t="str">
        <f>VLOOKUP(E8572,Sex!$B$2:$C$5,2,FALSE)</f>
        <v>Hombres</v>
      </c>
      <c r="G8572">
        <v>2000</v>
      </c>
      <c r="H8572">
        <v>147</v>
      </c>
    </row>
    <row r="8573" spans="1:8" x14ac:dyDescent="0.25">
      <c r="A8573" t="s">
        <v>41</v>
      </c>
      <c r="B8573" t="str">
        <f>VLOOKUP(A8573,Data_Dictionary!$F$326:$I$589,3,FALSE)</f>
        <v>México</v>
      </c>
      <c r="C8573" t="s">
        <v>89</v>
      </c>
      <c r="D8573" t="str">
        <f>VLOOKUP(C8573,Data_Dictionary!$F$326:$I$599,3,FALSE)</f>
        <v>Camerún</v>
      </c>
      <c r="E8573" t="s">
        <v>211</v>
      </c>
      <c r="F8573" t="str">
        <f>VLOOKUP(E8573,Sex!$B$2:$C$5,2,FALSE)</f>
        <v>Hombres</v>
      </c>
      <c r="G8573">
        <v>2000</v>
      </c>
      <c r="H8573">
        <v>3</v>
      </c>
    </row>
    <row r="8574" spans="1:8" x14ac:dyDescent="0.25">
      <c r="A8574" t="s">
        <v>41</v>
      </c>
      <c r="B8574" t="str">
        <f>VLOOKUP(A8574,Data_Dictionary!$F$326:$I$589,3,FALSE)</f>
        <v>México</v>
      </c>
      <c r="C8574" t="s">
        <v>6</v>
      </c>
      <c r="D8574" t="str">
        <f>VLOOKUP(C8574,Data_Dictionary!$F$326:$I$599,3,FALSE)</f>
        <v>Canadá</v>
      </c>
      <c r="E8574" t="s">
        <v>211</v>
      </c>
      <c r="F8574" t="str">
        <f>VLOOKUP(E8574,Sex!$B$2:$C$5,2,FALSE)</f>
        <v>Hombres</v>
      </c>
      <c r="G8574">
        <v>2000</v>
      </c>
      <c r="H8574">
        <v>3640</v>
      </c>
    </row>
    <row r="8575" spans="1:8" x14ac:dyDescent="0.25">
      <c r="A8575" t="s">
        <v>41</v>
      </c>
      <c r="B8575" t="str">
        <f>VLOOKUP(A8575,Data_Dictionary!$F$326:$I$589,3,FALSE)</f>
        <v>México</v>
      </c>
      <c r="C8575" t="s">
        <v>67</v>
      </c>
      <c r="D8575" t="str">
        <f>VLOOKUP(C8575,Data_Dictionary!$F$326:$I$599,3,FALSE)</f>
        <v>Chile</v>
      </c>
      <c r="E8575" t="s">
        <v>211</v>
      </c>
      <c r="F8575" t="str">
        <f>VLOOKUP(E8575,Sex!$B$2:$C$5,2,FALSE)</f>
        <v>Hombres</v>
      </c>
      <c r="G8575">
        <v>2000</v>
      </c>
      <c r="H8575">
        <v>2574</v>
      </c>
    </row>
    <row r="8576" spans="1:8" x14ac:dyDescent="0.25">
      <c r="A8576" t="s">
        <v>41</v>
      </c>
      <c r="B8576" t="str">
        <f>VLOOKUP(A8576,Data_Dictionary!$F$326:$I$589,3,FALSE)</f>
        <v>México</v>
      </c>
      <c r="C8576" t="s">
        <v>24</v>
      </c>
      <c r="D8576" t="str">
        <f>VLOOKUP(C8576,Data_Dictionary!$F$326:$I$599,3,FALSE)</f>
        <v>China</v>
      </c>
      <c r="E8576" t="s">
        <v>211</v>
      </c>
      <c r="F8576" t="str">
        <f>VLOOKUP(E8576,Sex!$B$2:$C$5,2,FALSE)</f>
        <v>Hombres</v>
      </c>
      <c r="G8576">
        <v>2000</v>
      </c>
      <c r="H8576">
        <v>1363</v>
      </c>
    </row>
    <row r="8577" spans="1:8" x14ac:dyDescent="0.25">
      <c r="A8577" t="s">
        <v>41</v>
      </c>
      <c r="B8577" t="str">
        <f>VLOOKUP(A8577,Data_Dictionary!$F$326:$I$589,3,FALSE)</f>
        <v>México</v>
      </c>
      <c r="C8577" t="s">
        <v>68</v>
      </c>
      <c r="D8577" t="str">
        <f>VLOOKUP(C8577,Data_Dictionary!$F$326:$I$599,3,FALSE)</f>
        <v>Colombia</v>
      </c>
      <c r="E8577" t="s">
        <v>211</v>
      </c>
      <c r="F8577" t="str">
        <f>VLOOKUP(E8577,Sex!$B$2:$C$5,2,FALSE)</f>
        <v>Hombres</v>
      </c>
      <c r="G8577">
        <v>2000</v>
      </c>
      <c r="H8577">
        <v>3007</v>
      </c>
    </row>
    <row r="8578" spans="1:8" x14ac:dyDescent="0.25">
      <c r="A8578" t="s">
        <v>41</v>
      </c>
      <c r="B8578" t="str">
        <f>VLOOKUP(A8578,Data_Dictionary!$F$326:$I$589,3,FALSE)</f>
        <v>México</v>
      </c>
      <c r="C8578" t="s">
        <v>134</v>
      </c>
      <c r="D8578" t="str">
        <f>VLOOKUP(C8578,Data_Dictionary!$F$326:$I$599,3,FALSE)</f>
        <v>República Democrática del Congo</v>
      </c>
      <c r="E8578" t="s">
        <v>211</v>
      </c>
      <c r="F8578" t="str">
        <f>VLOOKUP(E8578,Sex!$B$2:$C$5,2,FALSE)</f>
        <v>Hombres</v>
      </c>
      <c r="G8578">
        <v>2000</v>
      </c>
      <c r="H8578">
        <v>12</v>
      </c>
    </row>
    <row r="8579" spans="1:8" x14ac:dyDescent="0.25">
      <c r="A8579" t="s">
        <v>41</v>
      </c>
      <c r="B8579" t="str">
        <f>VLOOKUP(A8579,Data_Dictionary!$F$326:$I$589,3,FALSE)</f>
        <v>México</v>
      </c>
      <c r="C8579" t="s">
        <v>94</v>
      </c>
      <c r="D8579" t="str">
        <f>VLOOKUP(C8579,Data_Dictionary!$F$326:$I$599,3,FALSE)</f>
        <v>Costa Rica</v>
      </c>
      <c r="E8579" t="s">
        <v>211</v>
      </c>
      <c r="F8579" t="str">
        <f>VLOOKUP(E8579,Sex!$B$2:$C$5,2,FALSE)</f>
        <v>Hombres</v>
      </c>
      <c r="G8579">
        <v>2000</v>
      </c>
      <c r="H8579">
        <v>1270</v>
      </c>
    </row>
    <row r="8580" spans="1:8" x14ac:dyDescent="0.25">
      <c r="A8580" t="s">
        <v>41</v>
      </c>
      <c r="B8580" t="str">
        <f>VLOOKUP(A8580,Data_Dictionary!$F$326:$I$589,3,FALSE)</f>
        <v>México</v>
      </c>
      <c r="C8580" t="s">
        <v>135</v>
      </c>
      <c r="D8580" t="str">
        <f>VLOOKUP(C8580,Data_Dictionary!$F$326:$I$599,3,FALSE)</f>
        <v>Croacia</v>
      </c>
      <c r="E8580" t="s">
        <v>211</v>
      </c>
      <c r="F8580" t="str">
        <f>VLOOKUP(E8580,Sex!$B$2:$C$5,2,FALSE)</f>
        <v>Hombres</v>
      </c>
      <c r="G8580">
        <v>2000</v>
      </c>
      <c r="H8580">
        <v>40</v>
      </c>
    </row>
    <row r="8581" spans="1:8" x14ac:dyDescent="0.25">
      <c r="A8581" t="s">
        <v>41</v>
      </c>
      <c r="B8581" t="str">
        <f>VLOOKUP(A8581,Data_Dictionary!$F$326:$I$589,3,FALSE)</f>
        <v>México</v>
      </c>
      <c r="C8581" t="s">
        <v>25</v>
      </c>
      <c r="D8581" t="str">
        <f>VLOOKUP(C8581,Data_Dictionary!$F$326:$I$599,3,FALSE)</f>
        <v>Cuba</v>
      </c>
      <c r="E8581" t="s">
        <v>211</v>
      </c>
      <c r="F8581" t="str">
        <f>VLOOKUP(E8581,Sex!$B$2:$C$5,2,FALSE)</f>
        <v>Hombres</v>
      </c>
      <c r="G8581">
        <v>2000</v>
      </c>
      <c r="H8581">
        <v>3445</v>
      </c>
    </row>
    <row r="8582" spans="1:8" x14ac:dyDescent="0.25">
      <c r="A8582" t="s">
        <v>41</v>
      </c>
      <c r="B8582" t="str">
        <f>VLOOKUP(A8582,Data_Dictionary!$F$326:$I$589,3,FALSE)</f>
        <v>México</v>
      </c>
      <c r="C8582" t="s">
        <v>69</v>
      </c>
      <c r="D8582" t="str">
        <f>VLOOKUP(C8582,Data_Dictionary!$F$326:$I$599,3,FALSE)</f>
        <v>Chequia</v>
      </c>
      <c r="E8582" t="s">
        <v>211</v>
      </c>
      <c r="F8582" t="str">
        <f>VLOOKUP(E8582,Sex!$B$2:$C$5,2,FALSE)</f>
        <v>Hombres</v>
      </c>
      <c r="G8582">
        <v>2000</v>
      </c>
      <c r="H8582">
        <v>127</v>
      </c>
    </row>
    <row r="8583" spans="1:8" x14ac:dyDescent="0.25">
      <c r="A8583" t="s">
        <v>41</v>
      </c>
      <c r="B8583" t="str">
        <f>VLOOKUP(A8583,Data_Dictionary!$F$326:$I$589,3,FALSE)</f>
        <v>México</v>
      </c>
      <c r="C8583" t="s">
        <v>95</v>
      </c>
      <c r="D8583" t="str">
        <f>VLOOKUP(C8583,Data_Dictionary!$F$326:$I$599,3,FALSE)</f>
        <v>Dinamarca</v>
      </c>
      <c r="E8583" t="s">
        <v>211</v>
      </c>
      <c r="F8583" t="str">
        <f>VLOOKUP(E8583,Sex!$B$2:$C$5,2,FALSE)</f>
        <v>Hombres</v>
      </c>
      <c r="G8583">
        <v>2000</v>
      </c>
      <c r="H8583">
        <v>191</v>
      </c>
    </row>
    <row r="8584" spans="1:8" x14ac:dyDescent="0.25">
      <c r="A8584" t="s">
        <v>41</v>
      </c>
      <c r="B8584" t="str">
        <f>VLOOKUP(A8584,Data_Dictionary!$F$326:$I$589,3,FALSE)</f>
        <v>México</v>
      </c>
      <c r="C8584" t="s">
        <v>8</v>
      </c>
      <c r="D8584" t="str">
        <f>VLOOKUP(C8584,Data_Dictionary!$F$326:$I$599,3,FALSE)</f>
        <v>República Dominicana</v>
      </c>
      <c r="E8584" t="s">
        <v>211</v>
      </c>
      <c r="F8584" t="str">
        <f>VLOOKUP(E8584,Sex!$B$2:$C$5,2,FALSE)</f>
        <v>Hombres</v>
      </c>
      <c r="G8584">
        <v>2000</v>
      </c>
      <c r="H8584">
        <v>567</v>
      </c>
    </row>
    <row r="8585" spans="1:8" x14ac:dyDescent="0.25">
      <c r="A8585" t="s">
        <v>41</v>
      </c>
      <c r="B8585" t="str">
        <f>VLOOKUP(A8585,Data_Dictionary!$F$326:$I$589,3,FALSE)</f>
        <v>México</v>
      </c>
      <c r="C8585" t="s">
        <v>70</v>
      </c>
      <c r="D8585" t="str">
        <f>VLOOKUP(C8585,Data_Dictionary!$F$326:$I$599,3,FALSE)</f>
        <v>Ecuador (el)</v>
      </c>
      <c r="E8585" t="s">
        <v>211</v>
      </c>
      <c r="F8585" t="str">
        <f>VLOOKUP(E8585,Sex!$B$2:$C$5,2,FALSE)</f>
        <v>Hombres</v>
      </c>
      <c r="G8585">
        <v>2000</v>
      </c>
      <c r="H8585">
        <v>850</v>
      </c>
    </row>
    <row r="8586" spans="1:8" x14ac:dyDescent="0.25">
      <c r="A8586" t="s">
        <v>41</v>
      </c>
      <c r="B8586" t="str">
        <f>VLOOKUP(A8586,Data_Dictionary!$F$326:$I$589,3,FALSE)</f>
        <v>México</v>
      </c>
      <c r="C8586" t="s">
        <v>96</v>
      </c>
      <c r="D8586" t="str">
        <f>VLOOKUP(C8586,Data_Dictionary!$F$326:$I$599,3,FALSE)</f>
        <v>El Salvador</v>
      </c>
      <c r="E8586" t="s">
        <v>211</v>
      </c>
      <c r="F8586" t="str">
        <f>VLOOKUP(E8586,Sex!$B$2:$C$5,2,FALSE)</f>
        <v>Hombres</v>
      </c>
      <c r="G8586">
        <v>2000</v>
      </c>
      <c r="H8586">
        <v>2691</v>
      </c>
    </row>
    <row r="8587" spans="1:8" x14ac:dyDescent="0.25">
      <c r="A8587" t="s">
        <v>41</v>
      </c>
      <c r="B8587" t="str">
        <f>VLOOKUP(A8587,Data_Dictionary!$F$326:$I$589,3,FALSE)</f>
        <v>México</v>
      </c>
      <c r="C8587" t="s">
        <v>97</v>
      </c>
      <c r="D8587" t="str">
        <f>VLOOKUP(C8587,Data_Dictionary!$F$326:$I$599,3,FALSE)</f>
        <v>Finlandia</v>
      </c>
      <c r="E8587" t="s">
        <v>211</v>
      </c>
      <c r="F8587" t="str">
        <f>VLOOKUP(E8587,Sex!$B$2:$C$5,2,FALSE)</f>
        <v>Hombres</v>
      </c>
      <c r="G8587">
        <v>2000</v>
      </c>
      <c r="H8587">
        <v>47</v>
      </c>
    </row>
    <row r="8588" spans="1:8" x14ac:dyDescent="0.25">
      <c r="A8588" t="s">
        <v>41</v>
      </c>
      <c r="B8588" t="str">
        <f>VLOOKUP(A8588,Data_Dictionary!$F$326:$I$589,3,FALSE)</f>
        <v>México</v>
      </c>
      <c r="C8588" t="s">
        <v>28</v>
      </c>
      <c r="D8588" t="str">
        <f>VLOOKUP(C8588,Data_Dictionary!$F$326:$I$599,3,FALSE)</f>
        <v>Francia</v>
      </c>
      <c r="E8588" t="s">
        <v>211</v>
      </c>
      <c r="F8588" t="str">
        <f>VLOOKUP(E8588,Sex!$B$2:$C$5,2,FALSE)</f>
        <v>Hombres</v>
      </c>
      <c r="G8588">
        <v>2000</v>
      </c>
      <c r="H8588">
        <v>2910</v>
      </c>
    </row>
    <row r="8589" spans="1:8" x14ac:dyDescent="0.25">
      <c r="A8589" t="s">
        <v>41</v>
      </c>
      <c r="B8589" t="str">
        <f>VLOOKUP(A8589,Data_Dictionary!$F$326:$I$589,3,FALSE)</f>
        <v>México</v>
      </c>
      <c r="C8589" t="s">
        <v>98</v>
      </c>
      <c r="D8589" t="str">
        <f>VLOOKUP(C8589,Data_Dictionary!$F$326:$I$599,3,FALSE)</f>
        <v>Estado de Palestina</v>
      </c>
      <c r="E8589" t="s">
        <v>211</v>
      </c>
      <c r="F8589" t="str">
        <f>VLOOKUP(E8589,Sex!$B$2:$C$5,2,FALSE)</f>
        <v>Hombres</v>
      </c>
      <c r="G8589">
        <v>2000</v>
      </c>
      <c r="H8589">
        <v>5</v>
      </c>
    </row>
    <row r="8590" spans="1:8" x14ac:dyDescent="0.25">
      <c r="A8590" t="s">
        <v>41</v>
      </c>
      <c r="B8590" t="str">
        <f>VLOOKUP(A8590,Data_Dictionary!$F$326:$I$589,3,FALSE)</f>
        <v>México</v>
      </c>
      <c r="C8590" t="s">
        <v>30</v>
      </c>
      <c r="D8590" t="str">
        <f>VLOOKUP(C8590,Data_Dictionary!$F$326:$I$599,3,FALSE)</f>
        <v>Alemania</v>
      </c>
      <c r="E8590" t="s">
        <v>211</v>
      </c>
      <c r="F8590" t="str">
        <f>VLOOKUP(E8590,Sex!$B$2:$C$5,2,FALSE)</f>
        <v>Hombres</v>
      </c>
      <c r="G8590">
        <v>2000</v>
      </c>
      <c r="H8590">
        <v>3142</v>
      </c>
    </row>
    <row r="8591" spans="1:8" x14ac:dyDescent="0.25">
      <c r="A8591" t="s">
        <v>41</v>
      </c>
      <c r="B8591" t="str">
        <f>VLOOKUP(A8591,Data_Dictionary!$F$326:$I$589,3,FALSE)</f>
        <v>México</v>
      </c>
      <c r="C8591" t="s">
        <v>99</v>
      </c>
      <c r="D8591" t="str">
        <f>VLOOKUP(C8591,Data_Dictionary!$F$326:$I$599,3,FALSE)</f>
        <v>Grecia</v>
      </c>
      <c r="E8591" t="s">
        <v>211</v>
      </c>
      <c r="F8591" t="str">
        <f>VLOOKUP(E8591,Sex!$B$2:$C$5,2,FALSE)</f>
        <v>Hombres</v>
      </c>
      <c r="G8591">
        <v>2000</v>
      </c>
      <c r="H8591">
        <v>208</v>
      </c>
    </row>
    <row r="8592" spans="1:8" x14ac:dyDescent="0.25">
      <c r="A8592" t="s">
        <v>41</v>
      </c>
      <c r="B8592" t="str">
        <f>VLOOKUP(A8592,Data_Dictionary!$F$326:$I$589,3,FALSE)</f>
        <v>México</v>
      </c>
      <c r="C8592" t="s">
        <v>72</v>
      </c>
      <c r="D8592" t="str">
        <f>VLOOKUP(C8592,Data_Dictionary!$F$326:$I$599,3,FALSE)</f>
        <v>Guatemala</v>
      </c>
      <c r="E8592" t="s">
        <v>211</v>
      </c>
      <c r="F8592" t="str">
        <f>VLOOKUP(E8592,Sex!$B$2:$C$5,2,FALSE)</f>
        <v>Hombres</v>
      </c>
      <c r="G8592">
        <v>2000</v>
      </c>
      <c r="H8592">
        <v>17372</v>
      </c>
    </row>
    <row r="8593" spans="1:8" x14ac:dyDescent="0.25">
      <c r="A8593" t="s">
        <v>41</v>
      </c>
      <c r="B8593" t="str">
        <f>VLOOKUP(A8593,Data_Dictionary!$F$326:$I$589,3,FALSE)</f>
        <v>México</v>
      </c>
      <c r="C8593" t="s">
        <v>34</v>
      </c>
      <c r="D8593" t="str">
        <f>VLOOKUP(C8593,Data_Dictionary!$F$326:$I$599,3,FALSE)</f>
        <v>Haití</v>
      </c>
      <c r="E8593" t="s">
        <v>211</v>
      </c>
      <c r="F8593" t="str">
        <f>VLOOKUP(E8593,Sex!$B$2:$C$5,2,FALSE)</f>
        <v>Hombres</v>
      </c>
      <c r="G8593">
        <v>2000</v>
      </c>
      <c r="H8593">
        <v>225</v>
      </c>
    </row>
    <row r="8594" spans="1:8" x14ac:dyDescent="0.25">
      <c r="A8594" t="s">
        <v>41</v>
      </c>
      <c r="B8594" t="str">
        <f>VLOOKUP(A8594,Data_Dictionary!$F$326:$I$589,3,FALSE)</f>
        <v>México</v>
      </c>
      <c r="C8594" t="s">
        <v>35</v>
      </c>
      <c r="D8594" t="str">
        <f>VLOOKUP(C8594,Data_Dictionary!$F$326:$I$599,3,FALSE)</f>
        <v>Honduras</v>
      </c>
      <c r="E8594" t="s">
        <v>211</v>
      </c>
      <c r="F8594" t="str">
        <f>VLOOKUP(E8594,Sex!$B$2:$C$5,2,FALSE)</f>
        <v>Hombres</v>
      </c>
      <c r="G8594">
        <v>2000</v>
      </c>
      <c r="H8594">
        <v>1689</v>
      </c>
    </row>
    <row r="8595" spans="1:8" x14ac:dyDescent="0.25">
      <c r="A8595" t="s">
        <v>41</v>
      </c>
      <c r="B8595" t="str">
        <f>VLOOKUP(A8595,Data_Dictionary!$F$326:$I$589,3,FALSE)</f>
        <v>México</v>
      </c>
      <c r="C8595" t="s">
        <v>73</v>
      </c>
      <c r="D8595" t="str">
        <f>VLOOKUP(C8595,Data_Dictionary!$F$326:$I$599,3,FALSE)</f>
        <v>Hungría</v>
      </c>
      <c r="E8595" t="s">
        <v>211</v>
      </c>
      <c r="F8595" t="str">
        <f>VLOOKUP(E8595,Sex!$B$2:$C$5,2,FALSE)</f>
        <v>Hombres</v>
      </c>
      <c r="G8595">
        <v>2000</v>
      </c>
      <c r="H8595">
        <v>138</v>
      </c>
    </row>
    <row r="8596" spans="1:8" x14ac:dyDescent="0.25">
      <c r="A8596" t="s">
        <v>41</v>
      </c>
      <c r="B8596" t="str">
        <f>VLOOKUP(A8596,Data_Dictionary!$F$326:$I$589,3,FALSE)</f>
        <v>México</v>
      </c>
      <c r="C8596" t="s">
        <v>36</v>
      </c>
      <c r="D8596" t="str">
        <f>VLOOKUP(C8596,Data_Dictionary!$F$326:$I$599,3,FALSE)</f>
        <v>India</v>
      </c>
      <c r="E8596" t="s">
        <v>211</v>
      </c>
      <c r="F8596" t="str">
        <f>VLOOKUP(E8596,Sex!$B$2:$C$5,2,FALSE)</f>
        <v>Hombres</v>
      </c>
      <c r="G8596">
        <v>2000</v>
      </c>
      <c r="H8596">
        <v>321</v>
      </c>
    </row>
    <row r="8597" spans="1:8" x14ac:dyDescent="0.25">
      <c r="A8597" t="s">
        <v>41</v>
      </c>
      <c r="B8597" t="str">
        <f>VLOOKUP(A8597,Data_Dictionary!$F$326:$I$589,3,FALSE)</f>
        <v>México</v>
      </c>
      <c r="C8597" t="s">
        <v>124</v>
      </c>
      <c r="D8597" t="str">
        <f>VLOOKUP(C8597,Data_Dictionary!$F$326:$I$599,3,FALSE)</f>
        <v>Indonesia</v>
      </c>
      <c r="E8597" t="s">
        <v>211</v>
      </c>
      <c r="F8597" t="str">
        <f>VLOOKUP(E8597,Sex!$B$2:$C$5,2,FALSE)</f>
        <v>Hombres</v>
      </c>
      <c r="G8597">
        <v>2000</v>
      </c>
      <c r="H8597">
        <v>42</v>
      </c>
    </row>
    <row r="8598" spans="1:8" x14ac:dyDescent="0.25">
      <c r="A8598" t="s">
        <v>41</v>
      </c>
      <c r="B8598" t="str">
        <f>VLOOKUP(A8598,Data_Dictionary!$F$326:$I$589,3,FALSE)</f>
        <v>México</v>
      </c>
      <c r="C8598" t="s">
        <v>100</v>
      </c>
      <c r="D8598" t="str">
        <f>VLOOKUP(C8598,Data_Dictionary!$F$326:$I$599,3,FALSE)</f>
        <v>Irán (República Islámica del)</v>
      </c>
      <c r="E8598" t="s">
        <v>211</v>
      </c>
      <c r="F8598" t="str">
        <f>VLOOKUP(E8598,Sex!$B$2:$C$5,2,FALSE)</f>
        <v>Hombres</v>
      </c>
      <c r="G8598">
        <v>2000</v>
      </c>
      <c r="H8598">
        <v>189</v>
      </c>
    </row>
    <row r="8599" spans="1:8" x14ac:dyDescent="0.25">
      <c r="A8599" t="s">
        <v>41</v>
      </c>
      <c r="B8599" t="str">
        <f>VLOOKUP(A8599,Data_Dictionary!$F$326:$I$589,3,FALSE)</f>
        <v>México</v>
      </c>
      <c r="C8599" t="s">
        <v>101</v>
      </c>
      <c r="D8599" t="str">
        <f>VLOOKUP(C8599,Data_Dictionary!$F$326:$I$599,3,FALSE)</f>
        <v>Iraq (el)</v>
      </c>
      <c r="E8599" t="s">
        <v>211</v>
      </c>
      <c r="F8599" t="str">
        <f>VLOOKUP(E8599,Sex!$B$2:$C$5,2,FALSE)</f>
        <v>Hombres</v>
      </c>
      <c r="G8599">
        <v>2000</v>
      </c>
      <c r="H8599">
        <v>40</v>
      </c>
    </row>
    <row r="8600" spans="1:8" x14ac:dyDescent="0.25">
      <c r="A8600" t="s">
        <v>41</v>
      </c>
      <c r="B8600" t="str">
        <f>VLOOKUP(A8600,Data_Dictionary!$F$326:$I$589,3,FALSE)</f>
        <v>México</v>
      </c>
      <c r="C8600" t="s">
        <v>102</v>
      </c>
      <c r="D8600" t="str">
        <f>VLOOKUP(C8600,Data_Dictionary!$F$326:$I$599,3,FALSE)</f>
        <v>Irlanda</v>
      </c>
      <c r="E8600" t="s">
        <v>211</v>
      </c>
      <c r="F8600" t="str">
        <f>VLOOKUP(E8600,Sex!$B$2:$C$5,2,FALSE)</f>
        <v>Hombres</v>
      </c>
      <c r="G8600">
        <v>2000</v>
      </c>
      <c r="H8600">
        <v>135</v>
      </c>
    </row>
    <row r="8601" spans="1:8" x14ac:dyDescent="0.25">
      <c r="A8601" t="s">
        <v>41</v>
      </c>
      <c r="B8601" t="str">
        <f>VLOOKUP(A8601,Data_Dictionary!$F$326:$I$589,3,FALSE)</f>
        <v>México</v>
      </c>
      <c r="C8601" t="s">
        <v>103</v>
      </c>
      <c r="D8601" t="str">
        <f>VLOOKUP(C8601,Data_Dictionary!$F$326:$I$599,3,FALSE)</f>
        <v>Israel</v>
      </c>
      <c r="E8601" t="s">
        <v>211</v>
      </c>
      <c r="F8601" t="str">
        <f>VLOOKUP(E8601,Sex!$B$2:$C$5,2,FALSE)</f>
        <v>Hombres</v>
      </c>
      <c r="G8601">
        <v>2000</v>
      </c>
      <c r="H8601">
        <v>833</v>
      </c>
    </row>
    <row r="8602" spans="1:8" x14ac:dyDescent="0.25">
      <c r="A8602" t="s">
        <v>41</v>
      </c>
      <c r="B8602" t="str">
        <f>VLOOKUP(A8602,Data_Dictionary!$F$326:$I$589,3,FALSE)</f>
        <v>México</v>
      </c>
      <c r="C8602" t="s">
        <v>37</v>
      </c>
      <c r="D8602" t="str">
        <f>VLOOKUP(C8602,Data_Dictionary!$F$326:$I$599,3,FALSE)</f>
        <v>Italia</v>
      </c>
      <c r="E8602" t="s">
        <v>211</v>
      </c>
      <c r="F8602" t="str">
        <f>VLOOKUP(E8602,Sex!$B$2:$C$5,2,FALSE)</f>
        <v>Hombres</v>
      </c>
      <c r="G8602">
        <v>2000</v>
      </c>
      <c r="H8602">
        <v>3470</v>
      </c>
    </row>
    <row r="8603" spans="1:8" x14ac:dyDescent="0.25">
      <c r="A8603" t="s">
        <v>41</v>
      </c>
      <c r="B8603" t="str">
        <f>VLOOKUP(A8603,Data_Dictionary!$F$326:$I$589,3,FALSE)</f>
        <v>México</v>
      </c>
      <c r="C8603" t="s">
        <v>146</v>
      </c>
      <c r="D8603" t="str">
        <f>VLOOKUP(C8603,Data_Dictionary!$F$326:$I$599,3,FALSE)</f>
        <v>Côte d'Ivoire</v>
      </c>
      <c r="E8603" t="s">
        <v>211</v>
      </c>
      <c r="F8603" t="str">
        <f>VLOOKUP(E8603,Sex!$B$2:$C$5,2,FALSE)</f>
        <v>Hombres</v>
      </c>
      <c r="G8603">
        <v>2000</v>
      </c>
      <c r="H8603">
        <v>5</v>
      </c>
    </row>
    <row r="8604" spans="1:8" x14ac:dyDescent="0.25">
      <c r="A8604" t="s">
        <v>41</v>
      </c>
      <c r="B8604" t="str">
        <f>VLOOKUP(A8604,Data_Dictionary!$F$326:$I$589,3,FALSE)</f>
        <v>México</v>
      </c>
      <c r="C8604" t="s">
        <v>10</v>
      </c>
      <c r="D8604" t="str">
        <f>VLOOKUP(C8604,Data_Dictionary!$F$326:$I$599,3,FALSE)</f>
        <v>Jamaica</v>
      </c>
      <c r="E8604" t="s">
        <v>211</v>
      </c>
      <c r="F8604" t="str">
        <f>VLOOKUP(E8604,Sex!$B$2:$C$5,2,FALSE)</f>
        <v>Hombres</v>
      </c>
      <c r="G8604">
        <v>2000</v>
      </c>
      <c r="H8604">
        <v>51</v>
      </c>
    </row>
    <row r="8605" spans="1:8" x14ac:dyDescent="0.25">
      <c r="A8605" t="s">
        <v>41</v>
      </c>
      <c r="B8605" t="str">
        <f>VLOOKUP(A8605,Data_Dictionary!$F$326:$I$589,3,FALSE)</f>
        <v>México</v>
      </c>
      <c r="C8605" t="s">
        <v>38</v>
      </c>
      <c r="D8605" t="str">
        <f>VLOOKUP(C8605,Data_Dictionary!$F$326:$I$599,3,FALSE)</f>
        <v>Japón</v>
      </c>
      <c r="E8605" t="s">
        <v>211</v>
      </c>
      <c r="F8605" t="str">
        <f>VLOOKUP(E8605,Sex!$B$2:$C$5,2,FALSE)</f>
        <v>Hombres</v>
      </c>
      <c r="G8605">
        <v>2000</v>
      </c>
      <c r="H8605">
        <v>2130</v>
      </c>
    </row>
    <row r="8606" spans="1:8" x14ac:dyDescent="0.25">
      <c r="A8606" t="s">
        <v>41</v>
      </c>
      <c r="B8606" t="str">
        <f>VLOOKUP(A8606,Data_Dictionary!$F$326:$I$589,3,FALSE)</f>
        <v>México</v>
      </c>
      <c r="C8606" t="s">
        <v>147</v>
      </c>
      <c r="D8606" t="str">
        <f>VLOOKUP(C8606,Data_Dictionary!$F$326:$I$599,3,FALSE)</f>
        <v>Jordania</v>
      </c>
      <c r="E8606" t="s">
        <v>211</v>
      </c>
      <c r="F8606" t="str">
        <f>VLOOKUP(E8606,Sex!$B$2:$C$5,2,FALSE)</f>
        <v>Hombres</v>
      </c>
      <c r="G8606">
        <v>2000</v>
      </c>
      <c r="H8606">
        <v>44</v>
      </c>
    </row>
    <row r="8607" spans="1:8" x14ac:dyDescent="0.25">
      <c r="A8607" t="s">
        <v>41</v>
      </c>
      <c r="B8607" t="str">
        <f>VLOOKUP(A8607,Data_Dictionary!$F$326:$I$589,3,FALSE)</f>
        <v>México</v>
      </c>
      <c r="C8607" t="s">
        <v>148</v>
      </c>
      <c r="D8607" t="str">
        <f>VLOOKUP(C8607,Data_Dictionary!$F$326:$I$599,3,FALSE)</f>
        <v>Kenya</v>
      </c>
      <c r="E8607" t="s">
        <v>211</v>
      </c>
      <c r="F8607" t="str">
        <f>VLOOKUP(E8607,Sex!$B$2:$C$5,2,FALSE)</f>
        <v>Hombres</v>
      </c>
      <c r="G8607">
        <v>2000</v>
      </c>
      <c r="H8607">
        <v>10</v>
      </c>
    </row>
    <row r="8608" spans="1:8" x14ac:dyDescent="0.25">
      <c r="A8608" t="s">
        <v>41</v>
      </c>
      <c r="B8608" t="str">
        <f>VLOOKUP(A8608,Data_Dictionary!$F$326:$I$589,3,FALSE)</f>
        <v>México</v>
      </c>
      <c r="C8608" t="s">
        <v>149</v>
      </c>
      <c r="D8608" t="str">
        <f>VLOOKUP(C8608,Data_Dictionary!$F$326:$I$599,3,FALSE)</f>
        <v>República Popular Democrática de Corea</v>
      </c>
      <c r="E8608" t="s">
        <v>211</v>
      </c>
      <c r="F8608" t="str">
        <f>VLOOKUP(E8608,Sex!$B$2:$C$5,2,FALSE)</f>
        <v>Hombres</v>
      </c>
      <c r="G8608">
        <v>2000</v>
      </c>
      <c r="H8608">
        <v>1108</v>
      </c>
    </row>
    <row r="8609" spans="1:8" x14ac:dyDescent="0.25">
      <c r="A8609" t="s">
        <v>41</v>
      </c>
      <c r="B8609" t="str">
        <f>VLOOKUP(A8609,Data_Dictionary!$F$326:$I$589,3,FALSE)</f>
        <v>México</v>
      </c>
      <c r="C8609" t="s">
        <v>105</v>
      </c>
      <c r="D8609" t="str">
        <f>VLOOKUP(C8609,Data_Dictionary!$F$326:$I$599,3,FALSE)</f>
        <v>República de Corea</v>
      </c>
      <c r="E8609" t="s">
        <v>211</v>
      </c>
      <c r="F8609" t="str">
        <f>VLOOKUP(E8609,Sex!$B$2:$C$5,2,FALSE)</f>
        <v>Hombres</v>
      </c>
      <c r="G8609">
        <v>2000</v>
      </c>
      <c r="H8609">
        <v>259</v>
      </c>
    </row>
    <row r="8610" spans="1:8" x14ac:dyDescent="0.25">
      <c r="A8610" t="s">
        <v>41</v>
      </c>
      <c r="B8610" t="str">
        <f>VLOOKUP(A8610,Data_Dictionary!$F$326:$I$589,3,FALSE)</f>
        <v>México</v>
      </c>
      <c r="C8610" t="s">
        <v>39</v>
      </c>
      <c r="D8610" t="str">
        <f>VLOOKUP(C8610,Data_Dictionary!$F$326:$I$599,3,FALSE)</f>
        <v>Líbano</v>
      </c>
      <c r="E8610" t="s">
        <v>211</v>
      </c>
      <c r="F8610" t="str">
        <f>VLOOKUP(E8610,Sex!$B$2:$C$5,2,FALSE)</f>
        <v>Hombres</v>
      </c>
      <c r="G8610">
        <v>2000</v>
      </c>
      <c r="H8610">
        <v>928</v>
      </c>
    </row>
    <row r="8611" spans="1:8" x14ac:dyDescent="0.25">
      <c r="A8611" t="s">
        <v>41</v>
      </c>
      <c r="B8611" t="str">
        <f>VLOOKUP(A8611,Data_Dictionary!$F$326:$I$589,3,FALSE)</f>
        <v>México</v>
      </c>
      <c r="C8611" t="s">
        <v>151</v>
      </c>
      <c r="D8611" t="str">
        <f>VLOOKUP(C8611,Data_Dictionary!$F$326:$I$599,3,FALSE)</f>
        <v>Letonia</v>
      </c>
      <c r="E8611" t="s">
        <v>211</v>
      </c>
      <c r="F8611" t="str">
        <f>VLOOKUP(E8611,Sex!$B$2:$C$5,2,FALSE)</f>
        <v>Hombres</v>
      </c>
      <c r="G8611">
        <v>2000</v>
      </c>
      <c r="H8611">
        <v>11</v>
      </c>
    </row>
    <row r="8612" spans="1:8" x14ac:dyDescent="0.25">
      <c r="A8612" t="s">
        <v>41</v>
      </c>
      <c r="B8612" t="str">
        <f>VLOOKUP(A8612,Data_Dictionary!$F$326:$I$589,3,FALSE)</f>
        <v>México</v>
      </c>
      <c r="C8612" t="s">
        <v>154</v>
      </c>
      <c r="D8612" t="str">
        <f>VLOOKUP(C8612,Data_Dictionary!$F$326:$I$599,3,FALSE)</f>
        <v>Lituania</v>
      </c>
      <c r="E8612" t="s">
        <v>211</v>
      </c>
      <c r="F8612" t="str">
        <f>VLOOKUP(E8612,Sex!$B$2:$C$5,2,FALSE)</f>
        <v>Hombres</v>
      </c>
      <c r="G8612">
        <v>2000</v>
      </c>
      <c r="H8612">
        <v>33</v>
      </c>
    </row>
    <row r="8613" spans="1:8" x14ac:dyDescent="0.25">
      <c r="A8613" t="s">
        <v>41</v>
      </c>
      <c r="B8613" t="str">
        <f>VLOOKUP(A8613,Data_Dictionary!$F$326:$I$589,3,FALSE)</f>
        <v>México</v>
      </c>
      <c r="C8613" t="s">
        <v>106</v>
      </c>
      <c r="D8613" t="str">
        <f>VLOOKUP(C8613,Data_Dictionary!$F$326:$I$599,3,FALSE)</f>
        <v>Malasia</v>
      </c>
      <c r="E8613" t="s">
        <v>211</v>
      </c>
      <c r="F8613" t="str">
        <f>VLOOKUP(E8613,Sex!$B$2:$C$5,2,FALSE)</f>
        <v>Hombres</v>
      </c>
      <c r="G8613">
        <v>2000</v>
      </c>
      <c r="H8613">
        <v>31</v>
      </c>
    </row>
    <row r="8614" spans="1:8" x14ac:dyDescent="0.25">
      <c r="A8614" t="s">
        <v>41</v>
      </c>
      <c r="B8614" t="str">
        <f>VLOOKUP(A8614,Data_Dictionary!$F$326:$I$589,3,FALSE)</f>
        <v>México</v>
      </c>
      <c r="C8614" t="s">
        <v>109</v>
      </c>
      <c r="D8614" t="str">
        <f>VLOOKUP(C8614,Data_Dictionary!$F$326:$I$599,3,FALSE)</f>
        <v>Marruecos</v>
      </c>
      <c r="E8614" t="s">
        <v>211</v>
      </c>
      <c r="F8614" t="str">
        <f>VLOOKUP(E8614,Sex!$B$2:$C$5,2,FALSE)</f>
        <v>Hombres</v>
      </c>
      <c r="G8614">
        <v>2000</v>
      </c>
      <c r="H8614">
        <v>126</v>
      </c>
    </row>
    <row r="8615" spans="1:8" x14ac:dyDescent="0.25">
      <c r="A8615" t="s">
        <v>41</v>
      </c>
      <c r="B8615" t="str">
        <f>VLOOKUP(A8615,Data_Dictionary!$F$326:$I$589,3,FALSE)</f>
        <v>México</v>
      </c>
      <c r="C8615" t="s">
        <v>42</v>
      </c>
      <c r="D8615" t="str">
        <f>VLOOKUP(C8615,Data_Dictionary!$F$326:$I$599,3,FALSE)</f>
        <v>Países Bajos</v>
      </c>
      <c r="E8615" t="s">
        <v>211</v>
      </c>
      <c r="F8615" t="str">
        <f>VLOOKUP(E8615,Sex!$B$2:$C$5,2,FALSE)</f>
        <v>Hombres</v>
      </c>
      <c r="G8615">
        <v>2000</v>
      </c>
      <c r="H8615">
        <v>634</v>
      </c>
    </row>
    <row r="8616" spans="1:8" x14ac:dyDescent="0.25">
      <c r="A8616" t="s">
        <v>41</v>
      </c>
      <c r="B8616" t="str">
        <f>VLOOKUP(A8616,Data_Dictionary!$F$326:$I$589,3,FALSE)</f>
        <v>México</v>
      </c>
      <c r="C8616" t="s">
        <v>47</v>
      </c>
      <c r="D8616" t="str">
        <f>VLOOKUP(C8616,Data_Dictionary!$F$326:$I$599,3,FALSE)</f>
        <v>Nueva Zelandia</v>
      </c>
      <c r="E8616" t="s">
        <v>211</v>
      </c>
      <c r="F8616" t="str">
        <f>VLOOKUP(E8616,Sex!$B$2:$C$5,2,FALSE)</f>
        <v>Hombres</v>
      </c>
      <c r="G8616">
        <v>2000</v>
      </c>
      <c r="H8616">
        <v>60</v>
      </c>
    </row>
    <row r="8617" spans="1:8" x14ac:dyDescent="0.25">
      <c r="A8617" t="s">
        <v>41</v>
      </c>
      <c r="B8617" t="str">
        <f>VLOOKUP(A8617,Data_Dictionary!$F$326:$I$589,3,FALSE)</f>
        <v>México</v>
      </c>
      <c r="C8617" t="s">
        <v>74</v>
      </c>
      <c r="D8617" t="str">
        <f>VLOOKUP(C8617,Data_Dictionary!$F$326:$I$599,3,FALSE)</f>
        <v>Nicaragua</v>
      </c>
      <c r="E8617" t="s">
        <v>211</v>
      </c>
      <c r="F8617" t="str">
        <f>VLOOKUP(E8617,Sex!$B$2:$C$5,2,FALSE)</f>
        <v>Hombres</v>
      </c>
      <c r="G8617">
        <v>2000</v>
      </c>
      <c r="H8617">
        <v>1615</v>
      </c>
    </row>
    <row r="8618" spans="1:8" x14ac:dyDescent="0.25">
      <c r="A8618" t="s">
        <v>41</v>
      </c>
      <c r="B8618" t="str">
        <f>VLOOKUP(A8618,Data_Dictionary!$F$326:$I$589,3,FALSE)</f>
        <v>México</v>
      </c>
      <c r="C8618" t="s">
        <v>48</v>
      </c>
      <c r="D8618" t="str">
        <f>VLOOKUP(C8618,Data_Dictionary!$F$326:$I$599,3,FALSE)</f>
        <v>Nigeria</v>
      </c>
      <c r="E8618" t="s">
        <v>211</v>
      </c>
      <c r="F8618" t="str">
        <f>VLOOKUP(E8618,Sex!$B$2:$C$5,2,FALSE)</f>
        <v>Hombres</v>
      </c>
      <c r="G8618">
        <v>2000</v>
      </c>
      <c r="H8618">
        <v>33</v>
      </c>
    </row>
    <row r="8619" spans="1:8" x14ac:dyDescent="0.25">
      <c r="A8619" t="s">
        <v>41</v>
      </c>
      <c r="B8619" t="str">
        <f>VLOOKUP(A8619,Data_Dictionary!$F$326:$I$589,3,FALSE)</f>
        <v>México</v>
      </c>
      <c r="C8619" t="s">
        <v>110</v>
      </c>
      <c r="D8619" t="str">
        <f>VLOOKUP(C8619,Data_Dictionary!$F$326:$I$599,3,FALSE)</f>
        <v>Noruega</v>
      </c>
      <c r="E8619" t="s">
        <v>211</v>
      </c>
      <c r="F8619" t="str">
        <f>VLOOKUP(E8619,Sex!$B$2:$C$5,2,FALSE)</f>
        <v>Hombres</v>
      </c>
      <c r="G8619">
        <v>2000</v>
      </c>
      <c r="H8619">
        <v>108</v>
      </c>
    </row>
    <row r="8620" spans="1:8" x14ac:dyDescent="0.25">
      <c r="A8620" t="s">
        <v>41</v>
      </c>
      <c r="B8620" t="str">
        <f>VLOOKUP(A8620,Data_Dictionary!$F$326:$I$589,3,FALSE)</f>
        <v>México</v>
      </c>
      <c r="C8620" t="s">
        <v>49</v>
      </c>
      <c r="D8620" t="str">
        <f>VLOOKUP(C8620,Data_Dictionary!$F$326:$I$599,3,FALSE)</f>
        <v>Pakistán</v>
      </c>
      <c r="E8620" t="s">
        <v>211</v>
      </c>
      <c r="F8620" t="str">
        <f>VLOOKUP(E8620,Sex!$B$2:$C$5,2,FALSE)</f>
        <v>Hombres</v>
      </c>
      <c r="G8620">
        <v>2000</v>
      </c>
      <c r="H8620">
        <v>69</v>
      </c>
    </row>
    <row r="8621" spans="1:8" x14ac:dyDescent="0.25">
      <c r="A8621" t="s">
        <v>41</v>
      </c>
      <c r="B8621" t="str">
        <f>VLOOKUP(A8621,Data_Dictionary!$F$326:$I$589,3,FALSE)</f>
        <v>México</v>
      </c>
      <c r="C8621" t="s">
        <v>75</v>
      </c>
      <c r="D8621" t="str">
        <f>VLOOKUP(C8621,Data_Dictionary!$F$326:$I$599,3,FALSE)</f>
        <v>Panamá</v>
      </c>
      <c r="E8621" t="s">
        <v>211</v>
      </c>
      <c r="F8621" t="str">
        <f>VLOOKUP(E8621,Sex!$B$2:$C$5,2,FALSE)</f>
        <v>Hombres</v>
      </c>
      <c r="G8621">
        <v>2000</v>
      </c>
      <c r="H8621">
        <v>1138</v>
      </c>
    </row>
    <row r="8622" spans="1:8" x14ac:dyDescent="0.25">
      <c r="A8622" t="s">
        <v>41</v>
      </c>
      <c r="B8622" t="str">
        <f>VLOOKUP(A8622,Data_Dictionary!$F$326:$I$589,3,FALSE)</f>
        <v>México</v>
      </c>
      <c r="C8622" t="s">
        <v>111</v>
      </c>
      <c r="D8622" t="str">
        <f>VLOOKUP(C8622,Data_Dictionary!$F$326:$I$599,3,FALSE)</f>
        <v>Paraguay</v>
      </c>
      <c r="E8622" t="s">
        <v>211</v>
      </c>
      <c r="F8622" t="str">
        <f>VLOOKUP(E8622,Sex!$B$2:$C$5,2,FALSE)</f>
        <v>Hombres</v>
      </c>
      <c r="G8622">
        <v>2000</v>
      </c>
      <c r="H8622">
        <v>151</v>
      </c>
    </row>
    <row r="8623" spans="1:8" x14ac:dyDescent="0.25">
      <c r="A8623" t="s">
        <v>41</v>
      </c>
      <c r="B8623" t="str">
        <f>VLOOKUP(A8623,Data_Dictionary!$F$326:$I$589,3,FALSE)</f>
        <v>México</v>
      </c>
      <c r="C8623" t="s">
        <v>76</v>
      </c>
      <c r="D8623" t="str">
        <f>VLOOKUP(C8623,Data_Dictionary!$F$326:$I$599,3,FALSE)</f>
        <v>Perú</v>
      </c>
      <c r="E8623" t="s">
        <v>211</v>
      </c>
      <c r="F8623" t="str">
        <f>VLOOKUP(E8623,Sex!$B$2:$C$5,2,FALSE)</f>
        <v>Hombres</v>
      </c>
      <c r="G8623">
        <v>2000</v>
      </c>
      <c r="H8623">
        <v>2659</v>
      </c>
    </row>
    <row r="8624" spans="1:8" x14ac:dyDescent="0.25">
      <c r="A8624" t="s">
        <v>41</v>
      </c>
      <c r="B8624" t="str">
        <f>VLOOKUP(A8624,Data_Dictionary!$F$326:$I$589,3,FALSE)</f>
        <v>México</v>
      </c>
      <c r="C8624" t="s">
        <v>112</v>
      </c>
      <c r="D8624" t="str">
        <f>VLOOKUP(C8624,Data_Dictionary!$F$326:$I$599,3,FALSE)</f>
        <v>Filipinas</v>
      </c>
      <c r="E8624" t="s">
        <v>211</v>
      </c>
      <c r="F8624" t="str">
        <f>VLOOKUP(E8624,Sex!$B$2:$C$5,2,FALSE)</f>
        <v>Hombres</v>
      </c>
      <c r="G8624">
        <v>2000</v>
      </c>
      <c r="H8624">
        <v>218</v>
      </c>
    </row>
    <row r="8625" spans="1:8" x14ac:dyDescent="0.25">
      <c r="A8625" t="s">
        <v>41</v>
      </c>
      <c r="B8625" t="str">
        <f>VLOOKUP(A8625,Data_Dictionary!$F$326:$I$589,3,FALSE)</f>
        <v>México</v>
      </c>
      <c r="C8625" t="s">
        <v>77</v>
      </c>
      <c r="D8625" t="str">
        <f>VLOOKUP(C8625,Data_Dictionary!$F$326:$I$599,3,FALSE)</f>
        <v>Polonia</v>
      </c>
      <c r="E8625" t="s">
        <v>211</v>
      </c>
      <c r="F8625" t="str">
        <f>VLOOKUP(E8625,Sex!$B$2:$C$5,2,FALSE)</f>
        <v>Hombres</v>
      </c>
      <c r="G8625">
        <v>2000</v>
      </c>
      <c r="H8625">
        <v>525</v>
      </c>
    </row>
    <row r="8626" spans="1:8" x14ac:dyDescent="0.25">
      <c r="A8626" t="s">
        <v>41</v>
      </c>
      <c r="B8626" t="str">
        <f>VLOOKUP(A8626,Data_Dictionary!$F$326:$I$589,3,FALSE)</f>
        <v>México</v>
      </c>
      <c r="C8626" t="s">
        <v>113</v>
      </c>
      <c r="D8626" t="str">
        <f>VLOOKUP(C8626,Data_Dictionary!$F$326:$I$599,3,FALSE)</f>
        <v>Portugal</v>
      </c>
      <c r="E8626" t="s">
        <v>211</v>
      </c>
      <c r="F8626" t="str">
        <f>VLOOKUP(E8626,Sex!$B$2:$C$5,2,FALSE)</f>
        <v>Hombres</v>
      </c>
      <c r="G8626">
        <v>2000</v>
      </c>
      <c r="H8626">
        <v>228</v>
      </c>
    </row>
    <row r="8627" spans="1:8" x14ac:dyDescent="0.25">
      <c r="A8627" t="s">
        <v>41</v>
      </c>
      <c r="B8627" t="str">
        <f>VLOOKUP(A8627,Data_Dictionary!$F$326:$I$589,3,FALSE)</f>
        <v>México</v>
      </c>
      <c r="C8627" t="s">
        <v>50</v>
      </c>
      <c r="D8627" t="str">
        <f>VLOOKUP(C8627,Data_Dictionary!$F$326:$I$599,3,FALSE)</f>
        <v>Puerto Rico</v>
      </c>
      <c r="E8627" t="s">
        <v>211</v>
      </c>
      <c r="F8627" t="str">
        <f>VLOOKUP(E8627,Sex!$B$2:$C$5,2,FALSE)</f>
        <v>Hombres</v>
      </c>
      <c r="G8627">
        <v>2000</v>
      </c>
      <c r="H8627">
        <v>1161</v>
      </c>
    </row>
    <row r="8628" spans="1:8" x14ac:dyDescent="0.25">
      <c r="A8628" t="s">
        <v>41</v>
      </c>
      <c r="B8628" t="str">
        <f>VLOOKUP(A8628,Data_Dictionary!$F$326:$I$589,3,FALSE)</f>
        <v>México</v>
      </c>
      <c r="C8628" t="s">
        <v>78</v>
      </c>
      <c r="D8628" t="str">
        <f>VLOOKUP(C8628,Data_Dictionary!$F$326:$I$599,3,FALSE)</f>
        <v>Rumania</v>
      </c>
      <c r="E8628" t="s">
        <v>211</v>
      </c>
      <c r="F8628" t="str">
        <f>VLOOKUP(E8628,Sex!$B$2:$C$5,2,FALSE)</f>
        <v>Hombres</v>
      </c>
      <c r="G8628">
        <v>2000</v>
      </c>
      <c r="H8628">
        <v>142</v>
      </c>
    </row>
    <row r="8629" spans="1:8" x14ac:dyDescent="0.25">
      <c r="A8629" t="s">
        <v>41</v>
      </c>
      <c r="B8629" t="str">
        <f>VLOOKUP(A8629,Data_Dictionary!$F$326:$I$589,3,FALSE)</f>
        <v>México</v>
      </c>
      <c r="C8629" t="s">
        <v>79</v>
      </c>
      <c r="D8629" t="str">
        <f>VLOOKUP(C8629,Data_Dictionary!$F$326:$I$599,3,FALSE)</f>
        <v>Federación de Rusia</v>
      </c>
      <c r="E8629" t="s">
        <v>211</v>
      </c>
      <c r="F8629" t="str">
        <f>VLOOKUP(E8629,Sex!$B$2:$C$5,2,FALSE)</f>
        <v>Hombres</v>
      </c>
      <c r="G8629">
        <v>2000</v>
      </c>
      <c r="H8629">
        <v>676</v>
      </c>
    </row>
    <row r="8630" spans="1:8" x14ac:dyDescent="0.25">
      <c r="A8630" t="s">
        <v>41</v>
      </c>
      <c r="B8630" t="str">
        <f>VLOOKUP(A8630,Data_Dictionary!$F$326:$I$589,3,FALSE)</f>
        <v>México</v>
      </c>
      <c r="C8630" t="s">
        <v>116</v>
      </c>
      <c r="D8630" t="str">
        <f>VLOOKUP(C8630,Data_Dictionary!$F$326:$I$599,3,FALSE)</f>
        <v>Arabia Saudita</v>
      </c>
      <c r="E8630" t="s">
        <v>211</v>
      </c>
      <c r="F8630" t="str">
        <f>VLOOKUP(E8630,Sex!$B$2:$C$5,2,FALSE)</f>
        <v>Hombres</v>
      </c>
      <c r="G8630">
        <v>2000</v>
      </c>
      <c r="H8630">
        <v>107</v>
      </c>
    </row>
    <row r="8631" spans="1:8" x14ac:dyDescent="0.25">
      <c r="A8631" t="s">
        <v>41</v>
      </c>
      <c r="B8631" t="str">
        <f>VLOOKUP(A8631,Data_Dictionary!$F$326:$I$589,3,FALSE)</f>
        <v>México</v>
      </c>
      <c r="C8631" t="s">
        <v>166</v>
      </c>
      <c r="D8631" t="str">
        <f>VLOOKUP(C8631,Data_Dictionary!$F$326:$I$599,3,FALSE)</f>
        <v>Senegal</v>
      </c>
      <c r="E8631" t="s">
        <v>211</v>
      </c>
      <c r="F8631" t="str">
        <f>VLOOKUP(E8631,Sex!$B$2:$C$5,2,FALSE)</f>
        <v>Hombres</v>
      </c>
      <c r="G8631">
        <v>2000</v>
      </c>
      <c r="H8631">
        <v>12</v>
      </c>
    </row>
    <row r="8632" spans="1:8" x14ac:dyDescent="0.25">
      <c r="A8632" t="s">
        <v>41</v>
      </c>
      <c r="B8632" t="str">
        <f>VLOOKUP(A8632,Data_Dictionary!$F$326:$I$589,3,FALSE)</f>
        <v>México</v>
      </c>
      <c r="C8632" t="s">
        <v>117</v>
      </c>
      <c r="D8632" t="str">
        <f>VLOOKUP(C8632,Data_Dictionary!$F$326:$I$599,3,FALSE)</f>
        <v>Serbia</v>
      </c>
      <c r="E8632" t="s">
        <v>211</v>
      </c>
      <c r="F8632" t="str">
        <f>VLOOKUP(E8632,Sex!$B$2:$C$5,2,FALSE)</f>
        <v>Hombres</v>
      </c>
      <c r="G8632">
        <v>2000</v>
      </c>
      <c r="H8632">
        <v>8</v>
      </c>
    </row>
    <row r="8633" spans="1:8" x14ac:dyDescent="0.25">
      <c r="A8633" t="s">
        <v>41</v>
      </c>
      <c r="B8633" t="str">
        <f>VLOOKUP(A8633,Data_Dictionary!$F$326:$I$589,3,FALSE)</f>
        <v>México</v>
      </c>
      <c r="C8633" t="s">
        <v>167</v>
      </c>
      <c r="D8633" t="str">
        <f>VLOOKUP(C8633,Data_Dictionary!$F$326:$I$599,3,FALSE)</f>
        <v>Singapur</v>
      </c>
      <c r="E8633" t="s">
        <v>211</v>
      </c>
      <c r="F8633" t="str">
        <f>VLOOKUP(E8633,Sex!$B$2:$C$5,2,FALSE)</f>
        <v>Hombres</v>
      </c>
      <c r="G8633">
        <v>2000</v>
      </c>
      <c r="H8633">
        <v>28</v>
      </c>
    </row>
    <row r="8634" spans="1:8" x14ac:dyDescent="0.25">
      <c r="A8634" t="s">
        <v>41</v>
      </c>
      <c r="B8634" t="str">
        <f>VLOOKUP(A8634,Data_Dictionary!$F$326:$I$589,3,FALSE)</f>
        <v>México</v>
      </c>
      <c r="C8634" t="s">
        <v>168</v>
      </c>
      <c r="D8634" t="str">
        <f>VLOOKUP(C8634,Data_Dictionary!$F$326:$I$599,3,FALSE)</f>
        <v>Eslovaquia</v>
      </c>
      <c r="E8634" t="s">
        <v>211</v>
      </c>
      <c r="F8634" t="str">
        <f>VLOOKUP(E8634,Sex!$B$2:$C$5,2,FALSE)</f>
        <v>Hombres</v>
      </c>
      <c r="G8634">
        <v>2000</v>
      </c>
      <c r="H8634">
        <v>19</v>
      </c>
    </row>
    <row r="8635" spans="1:8" x14ac:dyDescent="0.25">
      <c r="A8635" t="s">
        <v>41</v>
      </c>
      <c r="B8635" t="str">
        <f>VLOOKUP(A8635,Data_Dictionary!$F$326:$I$589,3,FALSE)</f>
        <v>México</v>
      </c>
      <c r="C8635" t="s">
        <v>169</v>
      </c>
      <c r="D8635" t="str">
        <f>VLOOKUP(C8635,Data_Dictionary!$F$326:$I$599,3,FALSE)</f>
        <v>Viet Nam</v>
      </c>
      <c r="E8635" t="s">
        <v>211</v>
      </c>
      <c r="F8635" t="str">
        <f>VLOOKUP(E8635,Sex!$B$2:$C$5,2,FALSE)</f>
        <v>Hombres</v>
      </c>
      <c r="G8635">
        <v>2000</v>
      </c>
      <c r="H8635">
        <v>30</v>
      </c>
    </row>
    <row r="8636" spans="1:8" x14ac:dyDescent="0.25">
      <c r="A8636" t="s">
        <v>41</v>
      </c>
      <c r="B8636" t="str">
        <f>VLOOKUP(A8636,Data_Dictionary!$F$326:$I$589,3,FALSE)</f>
        <v>México</v>
      </c>
      <c r="C8636" t="s">
        <v>180</v>
      </c>
      <c r="D8636" t="str">
        <f>VLOOKUP(C8636,Data_Dictionary!$F$326:$I$599,3,FALSE)</f>
        <v>Eslovenia</v>
      </c>
      <c r="E8636" t="s">
        <v>211</v>
      </c>
      <c r="F8636" t="str">
        <f>VLOOKUP(E8636,Sex!$B$2:$C$5,2,FALSE)</f>
        <v>Hombres</v>
      </c>
      <c r="G8636">
        <v>2000</v>
      </c>
      <c r="H8636">
        <v>28</v>
      </c>
    </row>
    <row r="8637" spans="1:8" x14ac:dyDescent="0.25">
      <c r="A8637" t="s">
        <v>41</v>
      </c>
      <c r="B8637" t="str">
        <f>VLOOKUP(A8637,Data_Dictionary!$F$326:$I$589,3,FALSE)</f>
        <v>México</v>
      </c>
      <c r="C8637" t="s">
        <v>53</v>
      </c>
      <c r="D8637" t="str">
        <f>VLOOKUP(C8637,Data_Dictionary!$F$326:$I$599,3,FALSE)</f>
        <v>Sudáfrica</v>
      </c>
      <c r="E8637" t="s">
        <v>211</v>
      </c>
      <c r="F8637" t="str">
        <f>VLOOKUP(E8637,Sex!$B$2:$C$5,2,FALSE)</f>
        <v>Hombres</v>
      </c>
      <c r="G8637">
        <v>2000</v>
      </c>
      <c r="H8637">
        <v>48</v>
      </c>
    </row>
    <row r="8638" spans="1:8" x14ac:dyDescent="0.25">
      <c r="A8638" t="s">
        <v>41</v>
      </c>
      <c r="B8638" t="str">
        <f>VLOOKUP(A8638,Data_Dictionary!$F$326:$I$589,3,FALSE)</f>
        <v>México</v>
      </c>
      <c r="C8638" t="s">
        <v>54</v>
      </c>
      <c r="D8638" t="str">
        <f>VLOOKUP(C8638,Data_Dictionary!$F$326:$I$599,3,FALSE)</f>
        <v>España</v>
      </c>
      <c r="E8638" t="s">
        <v>211</v>
      </c>
      <c r="F8638" t="str">
        <f>VLOOKUP(E8638,Sex!$B$2:$C$5,2,FALSE)</f>
        <v>Hombres</v>
      </c>
      <c r="G8638">
        <v>2000</v>
      </c>
      <c r="H8638">
        <v>11468</v>
      </c>
    </row>
    <row r="8639" spans="1:8" x14ac:dyDescent="0.25">
      <c r="A8639" t="s">
        <v>41</v>
      </c>
      <c r="B8639" t="str">
        <f>VLOOKUP(A8639,Data_Dictionary!$F$326:$I$589,3,FALSE)</f>
        <v>México</v>
      </c>
      <c r="C8639" t="s">
        <v>118</v>
      </c>
      <c r="D8639" t="str">
        <f>VLOOKUP(C8639,Data_Dictionary!$F$326:$I$599,3,FALSE)</f>
        <v>Suecia</v>
      </c>
      <c r="E8639" t="s">
        <v>211</v>
      </c>
      <c r="F8639" t="str">
        <f>VLOOKUP(E8639,Sex!$B$2:$C$5,2,FALSE)</f>
        <v>Hombres</v>
      </c>
      <c r="G8639">
        <v>2000</v>
      </c>
      <c r="H8639">
        <v>290</v>
      </c>
    </row>
    <row r="8640" spans="1:8" x14ac:dyDescent="0.25">
      <c r="A8640" t="s">
        <v>41</v>
      </c>
      <c r="B8640" t="str">
        <f>VLOOKUP(A8640,Data_Dictionary!$F$326:$I$589,3,FALSE)</f>
        <v>México</v>
      </c>
      <c r="C8640" t="s">
        <v>119</v>
      </c>
      <c r="D8640" t="str">
        <f>VLOOKUP(C8640,Data_Dictionary!$F$326:$I$599,3,FALSE)</f>
        <v>Suiza</v>
      </c>
      <c r="E8640" t="s">
        <v>211</v>
      </c>
      <c r="F8640" t="str">
        <f>VLOOKUP(E8640,Sex!$B$2:$C$5,2,FALSE)</f>
        <v>Hombres</v>
      </c>
      <c r="G8640">
        <v>2000</v>
      </c>
      <c r="H8640">
        <v>1200</v>
      </c>
    </row>
    <row r="8641" spans="1:8" x14ac:dyDescent="0.25">
      <c r="A8641" t="s">
        <v>41</v>
      </c>
      <c r="B8641" t="str">
        <f>VLOOKUP(A8641,Data_Dictionary!$F$326:$I$589,3,FALSE)</f>
        <v>México</v>
      </c>
      <c r="C8641" t="s">
        <v>56</v>
      </c>
      <c r="D8641" t="str">
        <f>VLOOKUP(C8641,Data_Dictionary!$F$326:$I$599,3,FALSE)</f>
        <v>República Árabe Siria</v>
      </c>
      <c r="E8641" t="s">
        <v>211</v>
      </c>
      <c r="F8641" t="str">
        <f>VLOOKUP(E8641,Sex!$B$2:$C$5,2,FALSE)</f>
        <v>Hombres</v>
      </c>
      <c r="G8641">
        <v>2000</v>
      </c>
      <c r="H8641">
        <v>267</v>
      </c>
    </row>
    <row r="8642" spans="1:8" x14ac:dyDescent="0.25">
      <c r="A8642" t="s">
        <v>41</v>
      </c>
      <c r="B8642" t="str">
        <f>VLOOKUP(A8642,Data_Dictionary!$F$326:$I$589,3,FALSE)</f>
        <v>México</v>
      </c>
      <c r="C8642" t="s">
        <v>174</v>
      </c>
      <c r="D8642" t="str">
        <f>VLOOKUP(C8642,Data_Dictionary!$F$326:$I$599,3,FALSE)</f>
        <v>Tailandia</v>
      </c>
      <c r="E8642" t="s">
        <v>211</v>
      </c>
      <c r="F8642" t="str">
        <f>VLOOKUP(E8642,Sex!$B$2:$C$5,2,FALSE)</f>
        <v>Hombres</v>
      </c>
      <c r="G8642">
        <v>2000</v>
      </c>
      <c r="H8642">
        <v>24</v>
      </c>
    </row>
    <row r="8643" spans="1:8" x14ac:dyDescent="0.25">
      <c r="A8643" t="s">
        <v>41</v>
      </c>
      <c r="B8643" t="str">
        <f>VLOOKUP(A8643,Data_Dictionary!$F$326:$I$589,3,FALSE)</f>
        <v>México</v>
      </c>
      <c r="C8643" t="s">
        <v>57</v>
      </c>
      <c r="D8643" t="str">
        <f>VLOOKUP(C8643,Data_Dictionary!$F$326:$I$599,3,FALSE)</f>
        <v>Trinidad y Tabago</v>
      </c>
      <c r="E8643" t="s">
        <v>211</v>
      </c>
      <c r="F8643" t="str">
        <f>VLOOKUP(E8643,Sex!$B$2:$C$5,2,FALSE)</f>
        <v>Hombres</v>
      </c>
      <c r="G8643">
        <v>2000</v>
      </c>
      <c r="H8643">
        <v>25</v>
      </c>
    </row>
    <row r="8644" spans="1:8" x14ac:dyDescent="0.25">
      <c r="A8644" t="s">
        <v>41</v>
      </c>
      <c r="B8644" t="str">
        <f>VLOOKUP(A8644,Data_Dictionary!$F$326:$I$589,3,FALSE)</f>
        <v>México</v>
      </c>
      <c r="C8644" t="s">
        <v>120</v>
      </c>
      <c r="D8644" t="str">
        <f>VLOOKUP(C8644,Data_Dictionary!$F$326:$I$599,3,FALSE)</f>
        <v>Turquía</v>
      </c>
      <c r="E8644" t="s">
        <v>211</v>
      </c>
      <c r="F8644" t="str">
        <f>VLOOKUP(E8644,Sex!$B$2:$C$5,2,FALSE)</f>
        <v>Hombres</v>
      </c>
      <c r="G8644">
        <v>2000</v>
      </c>
      <c r="H8644">
        <v>163</v>
      </c>
    </row>
    <row r="8645" spans="1:8" x14ac:dyDescent="0.25">
      <c r="A8645" t="s">
        <v>41</v>
      </c>
      <c r="B8645" t="str">
        <f>VLOOKUP(A8645,Data_Dictionary!$F$326:$I$589,3,FALSE)</f>
        <v>México</v>
      </c>
      <c r="C8645" t="s">
        <v>80</v>
      </c>
      <c r="D8645" t="str">
        <f>VLOOKUP(C8645,Data_Dictionary!$F$326:$I$599,3,FALSE)</f>
        <v>Ucrania</v>
      </c>
      <c r="E8645" t="s">
        <v>211</v>
      </c>
      <c r="F8645" t="str">
        <f>VLOOKUP(E8645,Sex!$B$2:$C$5,2,FALSE)</f>
        <v>Hombres</v>
      </c>
      <c r="G8645">
        <v>2000</v>
      </c>
      <c r="H8645">
        <v>137</v>
      </c>
    </row>
    <row r="8646" spans="1:8" x14ac:dyDescent="0.25">
      <c r="A8646" t="s">
        <v>41</v>
      </c>
      <c r="B8646" t="str">
        <f>VLOOKUP(A8646,Data_Dictionary!$F$326:$I$589,3,FALSE)</f>
        <v>México</v>
      </c>
      <c r="C8646" t="s">
        <v>59</v>
      </c>
      <c r="D8646" t="str">
        <f>VLOOKUP(C8646,Data_Dictionary!$F$326:$I$599,3,FALSE)</f>
        <v>Egipto</v>
      </c>
      <c r="E8646" t="s">
        <v>211</v>
      </c>
      <c r="F8646" t="str">
        <f>VLOOKUP(E8646,Sex!$B$2:$C$5,2,FALSE)</f>
        <v>Hombres</v>
      </c>
      <c r="G8646">
        <v>2000</v>
      </c>
      <c r="H8646">
        <v>102</v>
      </c>
    </row>
    <row r="8647" spans="1:8" x14ac:dyDescent="0.25">
      <c r="A8647" t="s">
        <v>41</v>
      </c>
      <c r="B8647" t="str">
        <f>VLOOKUP(A8647,Data_Dictionary!$F$326:$I$589,3,FALSE)</f>
        <v>México</v>
      </c>
      <c r="C8647" t="s">
        <v>13</v>
      </c>
      <c r="D8647" t="str">
        <f>VLOOKUP(C8647,Data_Dictionary!$F$326:$I$599,3,FALSE)</f>
        <v>Reino Unido de Gran Bretaña e Irlanda del Norte</v>
      </c>
      <c r="E8647" t="s">
        <v>211</v>
      </c>
      <c r="F8647" t="str">
        <f>VLOOKUP(E8647,Sex!$B$2:$C$5,2,FALSE)</f>
        <v>Hombres</v>
      </c>
      <c r="G8647">
        <v>2000</v>
      </c>
      <c r="H8647">
        <v>1932</v>
      </c>
    </row>
    <row r="8648" spans="1:8" x14ac:dyDescent="0.25">
      <c r="A8648" t="s">
        <v>41</v>
      </c>
      <c r="B8648" t="str">
        <f>VLOOKUP(A8648,Data_Dictionary!$F$326:$I$589,3,FALSE)</f>
        <v>México</v>
      </c>
      <c r="C8648" t="s">
        <v>14</v>
      </c>
      <c r="D8648" t="str">
        <f>VLOOKUP(C8648,Data_Dictionary!$F$326:$I$599,3,FALSE)</f>
        <v>Estados Unidos de América</v>
      </c>
      <c r="E8648" t="s">
        <v>211</v>
      </c>
      <c r="F8648" t="str">
        <f>VLOOKUP(E8648,Sex!$B$2:$C$5,2,FALSE)</f>
        <v>Hombres</v>
      </c>
      <c r="G8648">
        <v>2000</v>
      </c>
      <c r="H8648">
        <v>179268</v>
      </c>
    </row>
    <row r="8649" spans="1:8" x14ac:dyDescent="0.25">
      <c r="A8649" t="s">
        <v>41</v>
      </c>
      <c r="B8649" t="str">
        <f>VLOOKUP(A8649,Data_Dictionary!$F$326:$I$589,3,FALSE)</f>
        <v>México</v>
      </c>
      <c r="C8649" t="s">
        <v>122</v>
      </c>
      <c r="D8649" t="str">
        <f>VLOOKUP(C8649,Data_Dictionary!$F$326:$I$599,3,FALSE)</f>
        <v>Uruguay</v>
      </c>
      <c r="E8649" t="s">
        <v>211</v>
      </c>
      <c r="F8649" t="str">
        <f>VLOOKUP(E8649,Sex!$B$2:$C$5,2,FALSE)</f>
        <v>Hombres</v>
      </c>
      <c r="G8649">
        <v>2000</v>
      </c>
      <c r="H8649">
        <v>980</v>
      </c>
    </row>
    <row r="8650" spans="1:8" x14ac:dyDescent="0.25">
      <c r="A8650" t="s">
        <v>41</v>
      </c>
      <c r="B8650" t="str">
        <f>VLOOKUP(A8650,Data_Dictionary!$F$326:$I$589,3,FALSE)</f>
        <v>México</v>
      </c>
      <c r="C8650" t="s">
        <v>60</v>
      </c>
      <c r="D8650" t="str">
        <f>VLOOKUP(C8650,Data_Dictionary!$F$326:$I$599,3,FALSE)</f>
        <v>Venezuela (República Bolivariana de)</v>
      </c>
      <c r="E8650" t="s">
        <v>211</v>
      </c>
      <c r="F8650" t="str">
        <f>VLOOKUP(E8650,Sex!$B$2:$C$5,2,FALSE)</f>
        <v>Hombres</v>
      </c>
      <c r="G8650">
        <v>2000</v>
      </c>
      <c r="H8650">
        <v>1359</v>
      </c>
    </row>
    <row r="8651" spans="1:8" x14ac:dyDescent="0.25">
      <c r="A8651" t="s">
        <v>41</v>
      </c>
      <c r="B8651" t="str">
        <f>VLOOKUP(A8651,Data_Dictionary!$F$326:$I$589,3,FALSE)</f>
        <v>México</v>
      </c>
      <c r="C8651" t="s">
        <v>16</v>
      </c>
      <c r="D8651" t="str">
        <f>VLOOKUP(C8651,Data_Dictionary!$F$326:$I$599,3,FALSE)</f>
        <v>Otros</v>
      </c>
      <c r="E8651" t="s">
        <v>211</v>
      </c>
      <c r="F8651" t="str">
        <f>VLOOKUP(E8651,Sex!$B$2:$C$5,2,FALSE)</f>
        <v>Hombres</v>
      </c>
      <c r="G8651">
        <v>2000</v>
      </c>
      <c r="H8651">
        <v>939</v>
      </c>
    </row>
    <row r="8652" spans="1:8" x14ac:dyDescent="0.25">
      <c r="A8652" t="s">
        <v>64</v>
      </c>
      <c r="B8652" t="str">
        <f>VLOOKUP(A8652,Data_Dictionary!$F$326:$I$589,3,FALSE)</f>
        <v>Argentina</v>
      </c>
      <c r="C8652" t="s">
        <v>125</v>
      </c>
      <c r="D8652" t="str">
        <f>VLOOKUP(C8652,Data_Dictionary!$F$326:$I$599,3,FALSE)</f>
        <v>Afganistán</v>
      </c>
      <c r="E8652" t="s">
        <v>211</v>
      </c>
      <c r="F8652" t="str">
        <f>VLOOKUP(E8652,Sex!$B$2:$C$5,2,FALSE)</f>
        <v>Hombres</v>
      </c>
      <c r="G8652">
        <v>2000</v>
      </c>
      <c r="H8652">
        <v>3</v>
      </c>
    </row>
    <row r="8653" spans="1:8" x14ac:dyDescent="0.25">
      <c r="A8653" t="s">
        <v>64</v>
      </c>
      <c r="B8653" t="str">
        <f>VLOOKUP(A8653,Data_Dictionary!$F$326:$I$589,3,FALSE)</f>
        <v>Argentina</v>
      </c>
      <c r="C8653" t="s">
        <v>61</v>
      </c>
      <c r="D8653" t="str">
        <f>VLOOKUP(C8653,Data_Dictionary!$F$326:$I$599,3,FALSE)</f>
        <v>Albania</v>
      </c>
      <c r="E8653" t="s">
        <v>211</v>
      </c>
      <c r="F8653" t="str">
        <f>VLOOKUP(E8653,Sex!$B$2:$C$5,2,FALSE)</f>
        <v>Hombres</v>
      </c>
      <c r="G8653">
        <v>2000</v>
      </c>
      <c r="H8653">
        <v>83</v>
      </c>
    </row>
    <row r="8654" spans="1:8" x14ac:dyDescent="0.25">
      <c r="A8654" t="s">
        <v>64</v>
      </c>
      <c r="B8654" t="str">
        <f>VLOOKUP(A8654,Data_Dictionary!$F$326:$I$589,3,FALSE)</f>
        <v>Argentina</v>
      </c>
      <c r="C8654" t="s">
        <v>62</v>
      </c>
      <c r="D8654" t="str">
        <f>VLOOKUP(C8654,Data_Dictionary!$F$326:$I$599,3,FALSE)</f>
        <v>Argelia</v>
      </c>
      <c r="E8654" t="s">
        <v>211</v>
      </c>
      <c r="F8654" t="str">
        <f>VLOOKUP(E8654,Sex!$B$2:$C$5,2,FALSE)</f>
        <v>Hombres</v>
      </c>
      <c r="G8654">
        <v>2000</v>
      </c>
      <c r="H8654">
        <v>133</v>
      </c>
    </row>
    <row r="8655" spans="1:8" x14ac:dyDescent="0.25">
      <c r="A8655" t="s">
        <v>64</v>
      </c>
      <c r="B8655" t="str">
        <f>VLOOKUP(A8655,Data_Dictionary!$F$326:$I$589,3,FALSE)</f>
        <v>Argentina</v>
      </c>
      <c r="C8655" t="s">
        <v>181</v>
      </c>
      <c r="D8655" t="str">
        <f>VLOOKUP(C8655,Data_Dictionary!$F$326:$I$599,3,FALSE)</f>
        <v>Andorra</v>
      </c>
      <c r="E8655" t="s">
        <v>211</v>
      </c>
      <c r="F8655" t="str">
        <f>VLOOKUP(E8655,Sex!$B$2:$C$5,2,FALSE)</f>
        <v>Hombres</v>
      </c>
      <c r="G8655">
        <v>2000</v>
      </c>
      <c r="H8655">
        <v>1</v>
      </c>
    </row>
    <row r="8656" spans="1:8" x14ac:dyDescent="0.25">
      <c r="A8656" t="s">
        <v>64</v>
      </c>
      <c r="B8656" t="str">
        <f>VLOOKUP(A8656,Data_Dictionary!$F$326:$I$589,3,FALSE)</f>
        <v>Argentina</v>
      </c>
      <c r="C8656" t="s">
        <v>63</v>
      </c>
      <c r="D8656" t="str">
        <f>VLOOKUP(C8656,Data_Dictionary!$F$326:$I$599,3,FALSE)</f>
        <v>Angola</v>
      </c>
      <c r="E8656" t="s">
        <v>211</v>
      </c>
      <c r="F8656" t="str">
        <f>VLOOKUP(E8656,Sex!$B$2:$C$5,2,FALSE)</f>
        <v>Hombres</v>
      </c>
      <c r="G8656">
        <v>2000</v>
      </c>
      <c r="H8656">
        <v>8</v>
      </c>
    </row>
    <row r="8657" spans="1:8" x14ac:dyDescent="0.25">
      <c r="A8657" t="s">
        <v>64</v>
      </c>
      <c r="B8657" t="str">
        <f>VLOOKUP(A8657,Data_Dictionary!$F$326:$I$589,3,FALSE)</f>
        <v>Argentina</v>
      </c>
      <c r="C8657" t="s">
        <v>18</v>
      </c>
      <c r="D8657" t="str">
        <f>VLOOKUP(C8657,Data_Dictionary!$F$326:$I$599,3,FALSE)</f>
        <v>Australia</v>
      </c>
      <c r="E8657" t="s">
        <v>211</v>
      </c>
      <c r="F8657" t="str">
        <f>VLOOKUP(E8657,Sex!$B$2:$C$5,2,FALSE)</f>
        <v>Hombres</v>
      </c>
      <c r="G8657">
        <v>2000</v>
      </c>
      <c r="H8657">
        <v>295</v>
      </c>
    </row>
    <row r="8658" spans="1:8" x14ac:dyDescent="0.25">
      <c r="A8658" t="s">
        <v>64</v>
      </c>
      <c r="B8658" t="str">
        <f>VLOOKUP(A8658,Data_Dictionary!$F$326:$I$589,3,FALSE)</f>
        <v>Argentina</v>
      </c>
      <c r="C8658" t="s">
        <v>81</v>
      </c>
      <c r="D8658" t="str">
        <f>VLOOKUP(C8658,Data_Dictionary!$F$326:$I$599,3,FALSE)</f>
        <v>Austria</v>
      </c>
      <c r="E8658" t="s">
        <v>211</v>
      </c>
      <c r="F8658" t="str">
        <f>VLOOKUP(E8658,Sex!$B$2:$C$5,2,FALSE)</f>
        <v>Hombres</v>
      </c>
      <c r="G8658">
        <v>2000</v>
      </c>
      <c r="H8658">
        <v>932</v>
      </c>
    </row>
    <row r="8659" spans="1:8" x14ac:dyDescent="0.25">
      <c r="A8659" t="s">
        <v>64</v>
      </c>
      <c r="B8659" t="str">
        <f>VLOOKUP(A8659,Data_Dictionary!$F$326:$I$589,3,FALSE)</f>
        <v>Argentina</v>
      </c>
      <c r="C8659" t="s">
        <v>82</v>
      </c>
      <c r="D8659" t="str">
        <f>VLOOKUP(C8659,Data_Dictionary!$F$326:$I$599,3,FALSE)</f>
        <v>Bahrein</v>
      </c>
      <c r="E8659" t="s">
        <v>211</v>
      </c>
      <c r="F8659" t="str">
        <f>VLOOKUP(E8659,Sex!$B$2:$C$5,2,FALSE)</f>
        <v>Hombres</v>
      </c>
      <c r="G8659">
        <v>2000</v>
      </c>
      <c r="H8659">
        <v>17</v>
      </c>
    </row>
    <row r="8660" spans="1:8" x14ac:dyDescent="0.25">
      <c r="A8660" t="s">
        <v>64</v>
      </c>
      <c r="B8660" t="str">
        <f>VLOOKUP(A8660,Data_Dictionary!$F$326:$I$589,3,FALSE)</f>
        <v>Argentina</v>
      </c>
      <c r="C8660" t="s">
        <v>128</v>
      </c>
      <c r="D8660" t="str">
        <f>VLOOKUP(C8660,Data_Dictionary!$F$326:$I$599,3,FALSE)</f>
        <v>Armenia</v>
      </c>
      <c r="E8660" t="s">
        <v>211</v>
      </c>
      <c r="F8660" t="str">
        <f>VLOOKUP(E8660,Sex!$B$2:$C$5,2,FALSE)</f>
        <v>Hombres</v>
      </c>
      <c r="G8660">
        <v>2000</v>
      </c>
      <c r="H8660">
        <v>583</v>
      </c>
    </row>
    <row r="8661" spans="1:8" x14ac:dyDescent="0.25">
      <c r="A8661" t="s">
        <v>64</v>
      </c>
      <c r="B8661" t="str">
        <f>VLOOKUP(A8661,Data_Dictionary!$F$326:$I$589,3,FALSE)</f>
        <v>Argentina</v>
      </c>
      <c r="C8661" t="s">
        <v>20</v>
      </c>
      <c r="D8661" t="str">
        <f>VLOOKUP(C8661,Data_Dictionary!$F$326:$I$599,3,FALSE)</f>
        <v>Barbados</v>
      </c>
      <c r="E8661" t="s">
        <v>211</v>
      </c>
      <c r="F8661" t="str">
        <f>VLOOKUP(E8661,Sex!$B$2:$C$5,2,FALSE)</f>
        <v>Hombres</v>
      </c>
      <c r="G8661">
        <v>2000</v>
      </c>
      <c r="H8661">
        <v>1</v>
      </c>
    </row>
    <row r="8662" spans="1:8" x14ac:dyDescent="0.25">
      <c r="A8662" t="s">
        <v>64</v>
      </c>
      <c r="B8662" t="str">
        <f>VLOOKUP(A8662,Data_Dictionary!$F$326:$I$589,3,FALSE)</f>
        <v>Argentina</v>
      </c>
      <c r="C8662" t="s">
        <v>83</v>
      </c>
      <c r="D8662" t="str">
        <f>VLOOKUP(C8662,Data_Dictionary!$F$326:$I$599,3,FALSE)</f>
        <v>Bélgica</v>
      </c>
      <c r="E8662" t="s">
        <v>211</v>
      </c>
      <c r="F8662" t="str">
        <f>VLOOKUP(E8662,Sex!$B$2:$C$5,2,FALSE)</f>
        <v>Hombres</v>
      </c>
      <c r="G8662">
        <v>2000</v>
      </c>
      <c r="H8662">
        <v>531</v>
      </c>
    </row>
    <row r="8663" spans="1:8" x14ac:dyDescent="0.25">
      <c r="A8663" t="s">
        <v>64</v>
      </c>
      <c r="B8663" t="str">
        <f>VLOOKUP(A8663,Data_Dictionary!$F$326:$I$589,3,FALSE)</f>
        <v>Argentina</v>
      </c>
      <c r="C8663" t="s">
        <v>65</v>
      </c>
      <c r="D8663" t="str">
        <f>VLOOKUP(C8663,Data_Dictionary!$F$326:$I$599,3,FALSE)</f>
        <v>Bolivia (Estado Plurinacional de)</v>
      </c>
      <c r="E8663" t="s">
        <v>211</v>
      </c>
      <c r="F8663" t="str">
        <f>VLOOKUP(E8663,Sex!$B$2:$C$5,2,FALSE)</f>
        <v>Hombres</v>
      </c>
      <c r="G8663">
        <v>2000</v>
      </c>
      <c r="H8663">
        <v>115786</v>
      </c>
    </row>
    <row r="8664" spans="1:8" x14ac:dyDescent="0.25">
      <c r="A8664" t="s">
        <v>64</v>
      </c>
      <c r="B8664" t="str">
        <f>VLOOKUP(A8664,Data_Dictionary!$F$326:$I$589,3,FALSE)</f>
        <v>Argentina</v>
      </c>
      <c r="C8664" t="s">
        <v>86</v>
      </c>
      <c r="D8664" t="str">
        <f>VLOOKUP(C8664,Data_Dictionary!$F$326:$I$599,3,FALSE)</f>
        <v>Brasil</v>
      </c>
      <c r="E8664" t="s">
        <v>211</v>
      </c>
      <c r="F8664" t="str">
        <f>VLOOKUP(E8664,Sex!$B$2:$C$5,2,FALSE)</f>
        <v>Hombres</v>
      </c>
      <c r="G8664">
        <v>2000</v>
      </c>
      <c r="H8664">
        <v>13985</v>
      </c>
    </row>
    <row r="8665" spans="1:8" x14ac:dyDescent="0.25">
      <c r="A8665" t="s">
        <v>64</v>
      </c>
      <c r="B8665" t="str">
        <f>VLOOKUP(A8665,Data_Dictionary!$F$326:$I$589,3,FALSE)</f>
        <v>Argentina</v>
      </c>
      <c r="C8665" t="s">
        <v>22</v>
      </c>
      <c r="D8665" t="str">
        <f>VLOOKUP(C8665,Data_Dictionary!$F$326:$I$599,3,FALSE)</f>
        <v>Belice</v>
      </c>
      <c r="E8665" t="s">
        <v>211</v>
      </c>
      <c r="F8665" t="str">
        <f>VLOOKUP(E8665,Sex!$B$2:$C$5,2,FALSE)</f>
        <v>Hombres</v>
      </c>
      <c r="G8665">
        <v>2000</v>
      </c>
      <c r="H8665">
        <v>2</v>
      </c>
    </row>
    <row r="8666" spans="1:8" x14ac:dyDescent="0.25">
      <c r="A8666" t="s">
        <v>64</v>
      </c>
      <c r="B8666" t="str">
        <f>VLOOKUP(A8666,Data_Dictionary!$F$326:$I$589,3,FALSE)</f>
        <v>Argentina</v>
      </c>
      <c r="C8666" t="s">
        <v>182</v>
      </c>
      <c r="D8666" t="str">
        <f>VLOOKUP(C8666,Data_Dictionary!$F$326:$I$599,3,FALSE)</f>
        <v>Brunei Darussalam</v>
      </c>
      <c r="E8666" t="s">
        <v>211</v>
      </c>
      <c r="F8666" t="str">
        <f>VLOOKUP(E8666,Sex!$B$2:$C$5,2,FALSE)</f>
        <v>Hombres</v>
      </c>
      <c r="G8666">
        <v>2000</v>
      </c>
      <c r="H8666">
        <v>2</v>
      </c>
    </row>
    <row r="8667" spans="1:8" x14ac:dyDescent="0.25">
      <c r="A8667" t="s">
        <v>64</v>
      </c>
      <c r="B8667" t="str">
        <f>VLOOKUP(A8667,Data_Dictionary!$F$326:$I$589,3,FALSE)</f>
        <v>Argentina</v>
      </c>
      <c r="C8667" t="s">
        <v>66</v>
      </c>
      <c r="D8667" t="str">
        <f>VLOOKUP(C8667,Data_Dictionary!$F$326:$I$599,3,FALSE)</f>
        <v>Bulgaria</v>
      </c>
      <c r="E8667" t="s">
        <v>211</v>
      </c>
      <c r="F8667" t="str">
        <f>VLOOKUP(E8667,Sex!$B$2:$C$5,2,FALSE)</f>
        <v>Hombres</v>
      </c>
      <c r="G8667">
        <v>2000</v>
      </c>
      <c r="H8667">
        <v>273</v>
      </c>
    </row>
    <row r="8668" spans="1:8" x14ac:dyDescent="0.25">
      <c r="A8668" t="s">
        <v>64</v>
      </c>
      <c r="B8668" t="str">
        <f>VLOOKUP(A8668,Data_Dictionary!$F$326:$I$589,3,FALSE)</f>
        <v>Argentina</v>
      </c>
      <c r="C8668" t="s">
        <v>129</v>
      </c>
      <c r="D8668" t="str">
        <f>VLOOKUP(C8668,Data_Dictionary!$F$326:$I$599,3,FALSE)</f>
        <v>Myanmar</v>
      </c>
      <c r="E8668" t="s">
        <v>211</v>
      </c>
      <c r="F8668" t="str">
        <f>VLOOKUP(E8668,Sex!$B$2:$C$5,2,FALSE)</f>
        <v>Hombres</v>
      </c>
      <c r="G8668">
        <v>2000</v>
      </c>
      <c r="H8668">
        <v>19</v>
      </c>
    </row>
    <row r="8669" spans="1:8" x14ac:dyDescent="0.25">
      <c r="A8669" t="s">
        <v>64</v>
      </c>
      <c r="B8669" t="str">
        <f>VLOOKUP(A8669,Data_Dictionary!$F$326:$I$589,3,FALSE)</f>
        <v>Argentina</v>
      </c>
      <c r="C8669" t="s">
        <v>130</v>
      </c>
      <c r="D8669" t="str">
        <f>VLOOKUP(C8669,Data_Dictionary!$F$326:$I$599,3,FALSE)</f>
        <v>Belarús</v>
      </c>
      <c r="E8669" t="s">
        <v>211</v>
      </c>
      <c r="F8669" t="str">
        <f>VLOOKUP(E8669,Sex!$B$2:$C$5,2,FALSE)</f>
        <v>Hombres</v>
      </c>
      <c r="G8669">
        <v>2000</v>
      </c>
      <c r="H8669">
        <v>278</v>
      </c>
    </row>
    <row r="8670" spans="1:8" x14ac:dyDescent="0.25">
      <c r="A8670" t="s">
        <v>64</v>
      </c>
      <c r="B8670" t="str">
        <f>VLOOKUP(A8670,Data_Dictionary!$F$326:$I$589,3,FALSE)</f>
        <v>Argentina</v>
      </c>
      <c r="C8670" t="s">
        <v>88</v>
      </c>
      <c r="D8670" t="str">
        <f>VLOOKUP(C8670,Data_Dictionary!$F$326:$I$599,3,FALSE)</f>
        <v>Camboya</v>
      </c>
      <c r="E8670" t="s">
        <v>211</v>
      </c>
      <c r="F8670" t="str">
        <f>VLOOKUP(E8670,Sex!$B$2:$C$5,2,FALSE)</f>
        <v>Hombres</v>
      </c>
      <c r="G8670">
        <v>2000</v>
      </c>
      <c r="H8670">
        <v>29</v>
      </c>
    </row>
    <row r="8671" spans="1:8" x14ac:dyDescent="0.25">
      <c r="A8671" t="s">
        <v>64</v>
      </c>
      <c r="B8671" t="str">
        <f>VLOOKUP(A8671,Data_Dictionary!$F$326:$I$589,3,FALSE)</f>
        <v>Argentina</v>
      </c>
      <c r="C8671" t="s">
        <v>6</v>
      </c>
      <c r="D8671" t="str">
        <f>VLOOKUP(C8671,Data_Dictionary!$F$326:$I$599,3,FALSE)</f>
        <v>Canadá</v>
      </c>
      <c r="E8671" t="s">
        <v>211</v>
      </c>
      <c r="F8671" t="str">
        <f>VLOOKUP(E8671,Sex!$B$2:$C$5,2,FALSE)</f>
        <v>Hombres</v>
      </c>
      <c r="G8671">
        <v>2000</v>
      </c>
      <c r="H8671">
        <v>545</v>
      </c>
    </row>
    <row r="8672" spans="1:8" x14ac:dyDescent="0.25">
      <c r="A8672" t="s">
        <v>64</v>
      </c>
      <c r="B8672" t="str">
        <f>VLOOKUP(A8672,Data_Dictionary!$F$326:$I$589,3,FALSE)</f>
        <v>Argentina</v>
      </c>
      <c r="C8672" t="s">
        <v>90</v>
      </c>
      <c r="D8672" t="str">
        <f>VLOOKUP(C8672,Data_Dictionary!$F$326:$I$599,3,FALSE)</f>
        <v>Cabo Verde</v>
      </c>
      <c r="E8672" t="s">
        <v>211</v>
      </c>
      <c r="F8672" t="str">
        <f>VLOOKUP(E8672,Sex!$B$2:$C$5,2,FALSE)</f>
        <v>Hombres</v>
      </c>
      <c r="G8672">
        <v>2000</v>
      </c>
      <c r="H8672">
        <v>19</v>
      </c>
    </row>
    <row r="8673" spans="1:8" x14ac:dyDescent="0.25">
      <c r="A8673" t="s">
        <v>64</v>
      </c>
      <c r="B8673" t="str">
        <f>VLOOKUP(A8673,Data_Dictionary!$F$326:$I$589,3,FALSE)</f>
        <v>Argentina</v>
      </c>
      <c r="C8673" t="s">
        <v>132</v>
      </c>
      <c r="D8673" t="str">
        <f>VLOOKUP(C8673,Data_Dictionary!$F$326:$I$599,3,FALSE)</f>
        <v>Sri Lanka</v>
      </c>
      <c r="E8673" t="s">
        <v>211</v>
      </c>
      <c r="F8673" t="str">
        <f>VLOOKUP(E8673,Sex!$B$2:$C$5,2,FALSE)</f>
        <v>Hombres</v>
      </c>
      <c r="G8673">
        <v>2000</v>
      </c>
      <c r="H8673">
        <v>6</v>
      </c>
    </row>
    <row r="8674" spans="1:8" x14ac:dyDescent="0.25">
      <c r="A8674" t="s">
        <v>64</v>
      </c>
      <c r="B8674" t="str">
        <f>VLOOKUP(A8674,Data_Dictionary!$F$326:$I$589,3,FALSE)</f>
        <v>Argentina</v>
      </c>
      <c r="C8674" t="s">
        <v>67</v>
      </c>
      <c r="D8674" t="str">
        <f>VLOOKUP(C8674,Data_Dictionary!$F$326:$I$599,3,FALSE)</f>
        <v>Chile</v>
      </c>
      <c r="E8674" t="s">
        <v>211</v>
      </c>
      <c r="F8674" t="str">
        <f>VLOOKUP(E8674,Sex!$B$2:$C$5,2,FALSE)</f>
        <v>Hombres</v>
      </c>
      <c r="G8674">
        <v>2000</v>
      </c>
      <c r="H8674">
        <v>100442</v>
      </c>
    </row>
    <row r="8675" spans="1:8" x14ac:dyDescent="0.25">
      <c r="A8675" t="s">
        <v>64</v>
      </c>
      <c r="B8675" t="str">
        <f>VLOOKUP(A8675,Data_Dictionary!$F$326:$I$589,3,FALSE)</f>
        <v>Argentina</v>
      </c>
      <c r="C8675" t="s">
        <v>24</v>
      </c>
      <c r="D8675" t="str">
        <f>VLOOKUP(C8675,Data_Dictionary!$F$326:$I$599,3,FALSE)</f>
        <v>China</v>
      </c>
      <c r="E8675" t="s">
        <v>211</v>
      </c>
      <c r="F8675" t="str">
        <f>VLOOKUP(E8675,Sex!$B$2:$C$5,2,FALSE)</f>
        <v>Hombres</v>
      </c>
      <c r="G8675">
        <v>2000</v>
      </c>
      <c r="H8675">
        <v>4066</v>
      </c>
    </row>
    <row r="8676" spans="1:8" x14ac:dyDescent="0.25">
      <c r="A8676" t="s">
        <v>64</v>
      </c>
      <c r="B8676" t="str">
        <f>VLOOKUP(A8676,Data_Dictionary!$F$326:$I$589,3,FALSE)</f>
        <v>Argentina</v>
      </c>
      <c r="C8676" t="s">
        <v>68</v>
      </c>
      <c r="D8676" t="str">
        <f>VLOOKUP(C8676,Data_Dictionary!$F$326:$I$599,3,FALSE)</f>
        <v>Colombia</v>
      </c>
      <c r="E8676" t="s">
        <v>211</v>
      </c>
      <c r="F8676" t="str">
        <f>VLOOKUP(E8676,Sex!$B$2:$C$5,2,FALSE)</f>
        <v>Hombres</v>
      </c>
      <c r="G8676">
        <v>2000</v>
      </c>
      <c r="H8676">
        <v>1724</v>
      </c>
    </row>
    <row r="8677" spans="1:8" x14ac:dyDescent="0.25">
      <c r="A8677" t="s">
        <v>64</v>
      </c>
      <c r="B8677" t="str">
        <f>VLOOKUP(A8677,Data_Dictionary!$F$326:$I$589,3,FALSE)</f>
        <v>Argentina</v>
      </c>
      <c r="C8677" t="s">
        <v>133</v>
      </c>
      <c r="D8677" t="str">
        <f>VLOOKUP(C8677,Data_Dictionary!$F$326:$I$599,3,FALSE)</f>
        <v>Congo</v>
      </c>
      <c r="E8677" t="s">
        <v>211</v>
      </c>
      <c r="F8677" t="str">
        <f>VLOOKUP(E8677,Sex!$B$2:$C$5,2,FALSE)</f>
        <v>Hombres</v>
      </c>
      <c r="G8677">
        <v>2000</v>
      </c>
      <c r="H8677">
        <v>47</v>
      </c>
    </row>
    <row r="8678" spans="1:8" x14ac:dyDescent="0.25">
      <c r="A8678" t="s">
        <v>64</v>
      </c>
      <c r="B8678" t="str">
        <f>VLOOKUP(A8678,Data_Dictionary!$F$326:$I$589,3,FALSE)</f>
        <v>Argentina</v>
      </c>
      <c r="C8678" t="s">
        <v>94</v>
      </c>
      <c r="D8678" t="str">
        <f>VLOOKUP(C8678,Data_Dictionary!$F$326:$I$599,3,FALSE)</f>
        <v>Costa Rica</v>
      </c>
      <c r="E8678" t="s">
        <v>211</v>
      </c>
      <c r="F8678" t="str">
        <f>VLOOKUP(E8678,Sex!$B$2:$C$5,2,FALSE)</f>
        <v>Hombres</v>
      </c>
      <c r="G8678">
        <v>2000</v>
      </c>
      <c r="H8678">
        <v>136</v>
      </c>
    </row>
    <row r="8679" spans="1:8" x14ac:dyDescent="0.25">
      <c r="A8679" t="s">
        <v>64</v>
      </c>
      <c r="B8679" t="str">
        <f>VLOOKUP(A8679,Data_Dictionary!$F$326:$I$589,3,FALSE)</f>
        <v>Argentina</v>
      </c>
      <c r="C8679" t="s">
        <v>135</v>
      </c>
      <c r="D8679" t="str">
        <f>VLOOKUP(C8679,Data_Dictionary!$F$326:$I$599,3,FALSE)</f>
        <v>Croacia</v>
      </c>
      <c r="E8679" t="s">
        <v>211</v>
      </c>
      <c r="F8679" t="str">
        <f>VLOOKUP(E8679,Sex!$B$2:$C$5,2,FALSE)</f>
        <v>Hombres</v>
      </c>
      <c r="G8679">
        <v>2000</v>
      </c>
      <c r="H8679">
        <v>999</v>
      </c>
    </row>
    <row r="8680" spans="1:8" x14ac:dyDescent="0.25">
      <c r="A8680" t="s">
        <v>64</v>
      </c>
      <c r="B8680" t="str">
        <f>VLOOKUP(A8680,Data_Dictionary!$F$326:$I$589,3,FALSE)</f>
        <v>Argentina</v>
      </c>
      <c r="C8680" t="s">
        <v>25</v>
      </c>
      <c r="D8680" t="str">
        <f>VLOOKUP(C8680,Data_Dictionary!$F$326:$I$599,3,FALSE)</f>
        <v>Cuba</v>
      </c>
      <c r="E8680" t="s">
        <v>211</v>
      </c>
      <c r="F8680" t="str">
        <f>VLOOKUP(E8680,Sex!$B$2:$C$5,2,FALSE)</f>
        <v>Hombres</v>
      </c>
      <c r="G8680">
        <v>2000</v>
      </c>
      <c r="H8680">
        <v>1192</v>
      </c>
    </row>
    <row r="8681" spans="1:8" x14ac:dyDescent="0.25">
      <c r="A8681" t="s">
        <v>64</v>
      </c>
      <c r="B8681" t="str">
        <f>VLOOKUP(A8681,Data_Dictionary!$F$326:$I$589,3,FALSE)</f>
        <v>Argentina</v>
      </c>
      <c r="C8681" t="s">
        <v>136</v>
      </c>
      <c r="D8681" t="str">
        <f>VLOOKUP(C8681,Data_Dictionary!$F$326:$I$599,3,FALSE)</f>
        <v>Chipre</v>
      </c>
      <c r="E8681" t="s">
        <v>211</v>
      </c>
      <c r="F8681" t="str">
        <f>VLOOKUP(E8681,Sex!$B$2:$C$5,2,FALSE)</f>
        <v>Hombres</v>
      </c>
      <c r="G8681">
        <v>2000</v>
      </c>
      <c r="H8681">
        <v>45</v>
      </c>
    </row>
    <row r="8682" spans="1:8" x14ac:dyDescent="0.25">
      <c r="A8682" t="s">
        <v>64</v>
      </c>
      <c r="B8682" t="str">
        <f>VLOOKUP(A8682,Data_Dictionary!$F$326:$I$589,3,FALSE)</f>
        <v>Argentina</v>
      </c>
      <c r="C8682" t="s">
        <v>69</v>
      </c>
      <c r="D8682" t="str">
        <f>VLOOKUP(C8682,Data_Dictionary!$F$326:$I$599,3,FALSE)</f>
        <v>Chequia</v>
      </c>
      <c r="E8682" t="s">
        <v>211</v>
      </c>
      <c r="F8682" t="str">
        <f>VLOOKUP(E8682,Sex!$B$2:$C$5,2,FALSE)</f>
        <v>Hombres</v>
      </c>
      <c r="G8682">
        <v>2000</v>
      </c>
      <c r="H8682">
        <v>1395</v>
      </c>
    </row>
    <row r="8683" spans="1:8" x14ac:dyDescent="0.25">
      <c r="A8683" t="s">
        <v>64</v>
      </c>
      <c r="B8683" t="str">
        <f>VLOOKUP(A8683,Data_Dictionary!$F$326:$I$589,3,FALSE)</f>
        <v>Argentina</v>
      </c>
      <c r="C8683" t="s">
        <v>95</v>
      </c>
      <c r="D8683" t="str">
        <f>VLOOKUP(C8683,Data_Dictionary!$F$326:$I$599,3,FALSE)</f>
        <v>Dinamarca</v>
      </c>
      <c r="E8683" t="s">
        <v>211</v>
      </c>
      <c r="F8683" t="str">
        <f>VLOOKUP(E8683,Sex!$B$2:$C$5,2,FALSE)</f>
        <v>Hombres</v>
      </c>
      <c r="G8683">
        <v>2000</v>
      </c>
      <c r="H8683">
        <v>240</v>
      </c>
    </row>
    <row r="8684" spans="1:8" x14ac:dyDescent="0.25">
      <c r="A8684" t="s">
        <v>64</v>
      </c>
      <c r="B8684" t="str">
        <f>VLOOKUP(A8684,Data_Dictionary!$F$326:$I$589,3,FALSE)</f>
        <v>Argentina</v>
      </c>
      <c r="C8684" t="s">
        <v>26</v>
      </c>
      <c r="D8684" t="str">
        <f>VLOOKUP(C8684,Data_Dictionary!$F$326:$I$599,3,FALSE)</f>
        <v>Dominica</v>
      </c>
      <c r="E8684" t="s">
        <v>211</v>
      </c>
      <c r="F8684" t="str">
        <f>VLOOKUP(E8684,Sex!$B$2:$C$5,2,FALSE)</f>
        <v>Hombres</v>
      </c>
      <c r="G8684">
        <v>2000</v>
      </c>
      <c r="H8684">
        <v>0</v>
      </c>
    </row>
    <row r="8685" spans="1:8" x14ac:dyDescent="0.25">
      <c r="A8685" t="s">
        <v>64</v>
      </c>
      <c r="B8685" t="str">
        <f>VLOOKUP(A8685,Data_Dictionary!$F$326:$I$589,3,FALSE)</f>
        <v>Argentina</v>
      </c>
      <c r="C8685" t="s">
        <v>8</v>
      </c>
      <c r="D8685" t="str">
        <f>VLOOKUP(C8685,Data_Dictionary!$F$326:$I$599,3,FALSE)</f>
        <v>República Dominicana</v>
      </c>
      <c r="E8685" t="s">
        <v>211</v>
      </c>
      <c r="F8685" t="str">
        <f>VLOOKUP(E8685,Sex!$B$2:$C$5,2,FALSE)</f>
        <v>Hombres</v>
      </c>
      <c r="G8685">
        <v>2000</v>
      </c>
      <c r="H8685">
        <v>335</v>
      </c>
    </row>
    <row r="8686" spans="1:8" x14ac:dyDescent="0.25">
      <c r="A8686" t="s">
        <v>64</v>
      </c>
      <c r="B8686" t="str">
        <f>VLOOKUP(A8686,Data_Dictionary!$F$326:$I$589,3,FALSE)</f>
        <v>Argentina</v>
      </c>
      <c r="C8686" t="s">
        <v>70</v>
      </c>
      <c r="D8686" t="str">
        <f>VLOOKUP(C8686,Data_Dictionary!$F$326:$I$599,3,FALSE)</f>
        <v>Ecuador (el)</v>
      </c>
      <c r="E8686" t="s">
        <v>211</v>
      </c>
      <c r="F8686" t="str">
        <f>VLOOKUP(E8686,Sex!$B$2:$C$5,2,FALSE)</f>
        <v>Hombres</v>
      </c>
      <c r="G8686">
        <v>2000</v>
      </c>
      <c r="H8686">
        <v>954</v>
      </c>
    </row>
    <row r="8687" spans="1:8" x14ac:dyDescent="0.25">
      <c r="A8687" t="s">
        <v>64</v>
      </c>
      <c r="B8687" t="str">
        <f>VLOOKUP(A8687,Data_Dictionary!$F$326:$I$589,3,FALSE)</f>
        <v>Argentina</v>
      </c>
      <c r="C8687" t="s">
        <v>96</v>
      </c>
      <c r="D8687" t="str">
        <f>VLOOKUP(C8687,Data_Dictionary!$F$326:$I$599,3,FALSE)</f>
        <v>El Salvador</v>
      </c>
      <c r="E8687" t="s">
        <v>211</v>
      </c>
      <c r="F8687" t="str">
        <f>VLOOKUP(E8687,Sex!$B$2:$C$5,2,FALSE)</f>
        <v>Hombres</v>
      </c>
      <c r="G8687">
        <v>2000</v>
      </c>
      <c r="H8687">
        <v>77</v>
      </c>
    </row>
    <row r="8688" spans="1:8" x14ac:dyDescent="0.25">
      <c r="A8688" t="s">
        <v>64</v>
      </c>
      <c r="B8688" t="str">
        <f>VLOOKUP(A8688,Data_Dictionary!$F$326:$I$589,3,FALSE)</f>
        <v>Argentina</v>
      </c>
      <c r="C8688" t="s">
        <v>27</v>
      </c>
      <c r="D8688" t="str">
        <f>VLOOKUP(C8688,Data_Dictionary!$F$326:$I$599,3,FALSE)</f>
        <v>Etiopía</v>
      </c>
      <c r="E8688" t="s">
        <v>211</v>
      </c>
      <c r="F8688" t="str">
        <f>VLOOKUP(E8688,Sex!$B$2:$C$5,2,FALSE)</f>
        <v>Hombres</v>
      </c>
      <c r="G8688">
        <v>2000</v>
      </c>
      <c r="H8688">
        <v>29</v>
      </c>
    </row>
    <row r="8689" spans="1:8" x14ac:dyDescent="0.25">
      <c r="A8689" t="s">
        <v>64</v>
      </c>
      <c r="B8689" t="str">
        <f>VLOOKUP(A8689,Data_Dictionary!$F$326:$I$589,3,FALSE)</f>
        <v>Argentina</v>
      </c>
      <c r="C8689" t="s">
        <v>138</v>
      </c>
      <c r="D8689" t="str">
        <f>VLOOKUP(C8689,Data_Dictionary!$F$326:$I$599,3,FALSE)</f>
        <v>Estonia</v>
      </c>
      <c r="E8689" t="s">
        <v>211</v>
      </c>
      <c r="F8689" t="str">
        <f>VLOOKUP(E8689,Sex!$B$2:$C$5,2,FALSE)</f>
        <v>Hombres</v>
      </c>
      <c r="G8689">
        <v>2000</v>
      </c>
      <c r="H8689">
        <v>37</v>
      </c>
    </row>
    <row r="8690" spans="1:8" x14ac:dyDescent="0.25">
      <c r="A8690" t="s">
        <v>64</v>
      </c>
      <c r="B8690" t="str">
        <f>VLOOKUP(A8690,Data_Dictionary!$F$326:$I$589,3,FALSE)</f>
        <v>Argentina</v>
      </c>
      <c r="C8690" t="s">
        <v>139</v>
      </c>
      <c r="D8690" t="str">
        <f>VLOOKUP(C8690,Data_Dictionary!$F$326:$I$599,3,FALSE)</f>
        <v>Fiji</v>
      </c>
      <c r="E8690" t="s">
        <v>211</v>
      </c>
      <c r="F8690" t="str">
        <f>VLOOKUP(E8690,Sex!$B$2:$C$5,2,FALSE)</f>
        <v>Hombres</v>
      </c>
      <c r="G8690">
        <v>2000</v>
      </c>
      <c r="H8690">
        <v>0</v>
      </c>
    </row>
    <row r="8691" spans="1:8" x14ac:dyDescent="0.25">
      <c r="A8691" t="s">
        <v>64</v>
      </c>
      <c r="B8691" t="str">
        <f>VLOOKUP(A8691,Data_Dictionary!$F$326:$I$589,3,FALSE)</f>
        <v>Argentina</v>
      </c>
      <c r="C8691" t="s">
        <v>97</v>
      </c>
      <c r="D8691" t="str">
        <f>VLOOKUP(C8691,Data_Dictionary!$F$326:$I$599,3,FALSE)</f>
        <v>Finlandia</v>
      </c>
      <c r="E8691" t="s">
        <v>211</v>
      </c>
      <c r="F8691" t="str">
        <f>VLOOKUP(E8691,Sex!$B$2:$C$5,2,FALSE)</f>
        <v>Hombres</v>
      </c>
      <c r="G8691">
        <v>2000</v>
      </c>
      <c r="H8691">
        <v>44</v>
      </c>
    </row>
    <row r="8692" spans="1:8" x14ac:dyDescent="0.25">
      <c r="A8692" t="s">
        <v>64</v>
      </c>
      <c r="B8692" t="str">
        <f>VLOOKUP(A8692,Data_Dictionary!$F$326:$I$589,3,FALSE)</f>
        <v>Argentina</v>
      </c>
      <c r="C8692" t="s">
        <v>28</v>
      </c>
      <c r="D8692" t="str">
        <f>VLOOKUP(C8692,Data_Dictionary!$F$326:$I$599,3,FALSE)</f>
        <v>Francia</v>
      </c>
      <c r="E8692" t="s">
        <v>211</v>
      </c>
      <c r="F8692" t="str">
        <f>VLOOKUP(E8692,Sex!$B$2:$C$5,2,FALSE)</f>
        <v>Hombres</v>
      </c>
      <c r="G8692">
        <v>2000</v>
      </c>
      <c r="H8692">
        <v>2940</v>
      </c>
    </row>
    <row r="8693" spans="1:8" x14ac:dyDescent="0.25">
      <c r="A8693" t="s">
        <v>64</v>
      </c>
      <c r="B8693" t="str">
        <f>VLOOKUP(A8693,Data_Dictionary!$F$326:$I$589,3,FALSE)</f>
        <v>Argentina</v>
      </c>
      <c r="C8693" t="s">
        <v>30</v>
      </c>
      <c r="D8693" t="str">
        <f>VLOOKUP(C8693,Data_Dictionary!$F$326:$I$599,3,FALSE)</f>
        <v>Alemania</v>
      </c>
      <c r="E8693" t="s">
        <v>211</v>
      </c>
      <c r="F8693" t="str">
        <f>VLOOKUP(E8693,Sex!$B$2:$C$5,2,FALSE)</f>
        <v>Hombres</v>
      </c>
      <c r="G8693">
        <v>2000</v>
      </c>
      <c r="H8693">
        <v>4390</v>
      </c>
    </row>
    <row r="8694" spans="1:8" x14ac:dyDescent="0.25">
      <c r="A8694" t="s">
        <v>64</v>
      </c>
      <c r="B8694" t="str">
        <f>VLOOKUP(A8694,Data_Dictionary!$F$326:$I$589,3,FALSE)</f>
        <v>Argentina</v>
      </c>
      <c r="C8694" t="s">
        <v>142</v>
      </c>
      <c r="D8694" t="str">
        <f>VLOOKUP(C8694,Data_Dictionary!$F$326:$I$599,3,FALSE)</f>
        <v>Gibraltar</v>
      </c>
      <c r="E8694" t="s">
        <v>211</v>
      </c>
      <c r="F8694" t="str">
        <f>VLOOKUP(E8694,Sex!$B$2:$C$5,2,FALSE)</f>
        <v>Hombres</v>
      </c>
      <c r="G8694">
        <v>2000</v>
      </c>
      <c r="H8694">
        <v>11</v>
      </c>
    </row>
    <row r="8695" spans="1:8" x14ac:dyDescent="0.25">
      <c r="A8695" t="s">
        <v>64</v>
      </c>
      <c r="B8695" t="str">
        <f>VLOOKUP(A8695,Data_Dictionary!$F$326:$I$589,3,FALSE)</f>
        <v>Argentina</v>
      </c>
      <c r="C8695" t="s">
        <v>99</v>
      </c>
      <c r="D8695" t="str">
        <f>VLOOKUP(C8695,Data_Dictionary!$F$326:$I$599,3,FALSE)</f>
        <v>Grecia</v>
      </c>
      <c r="E8695" t="s">
        <v>211</v>
      </c>
      <c r="F8695" t="str">
        <f>VLOOKUP(E8695,Sex!$B$2:$C$5,2,FALSE)</f>
        <v>Hombres</v>
      </c>
      <c r="G8695">
        <v>2000</v>
      </c>
      <c r="H8695">
        <v>1012</v>
      </c>
    </row>
    <row r="8696" spans="1:8" x14ac:dyDescent="0.25">
      <c r="A8696" t="s">
        <v>64</v>
      </c>
      <c r="B8696" t="str">
        <f>VLOOKUP(A8696,Data_Dictionary!$F$326:$I$589,3,FALSE)</f>
        <v>Argentina</v>
      </c>
      <c r="C8696" t="s">
        <v>71</v>
      </c>
      <c r="D8696" t="str">
        <f>VLOOKUP(C8696,Data_Dictionary!$F$326:$I$599,3,FALSE)</f>
        <v>Groenlandia</v>
      </c>
      <c r="E8696" t="s">
        <v>211</v>
      </c>
      <c r="F8696" t="str">
        <f>VLOOKUP(E8696,Sex!$B$2:$C$5,2,FALSE)</f>
        <v>Hombres</v>
      </c>
      <c r="G8696">
        <v>2000</v>
      </c>
      <c r="H8696">
        <v>6</v>
      </c>
    </row>
    <row r="8697" spans="1:8" x14ac:dyDescent="0.25">
      <c r="A8697" t="s">
        <v>64</v>
      </c>
      <c r="B8697" t="str">
        <f>VLOOKUP(A8697,Data_Dictionary!$F$326:$I$589,3,FALSE)</f>
        <v>Argentina</v>
      </c>
      <c r="C8697" t="s">
        <v>32</v>
      </c>
      <c r="D8697" t="str">
        <f>VLOOKUP(C8697,Data_Dictionary!$F$326:$I$599,3,FALSE)</f>
        <v>Granada</v>
      </c>
      <c r="E8697" t="s">
        <v>211</v>
      </c>
      <c r="F8697" t="str">
        <f>VLOOKUP(E8697,Sex!$B$2:$C$5,2,FALSE)</f>
        <v>Hombres</v>
      </c>
      <c r="G8697">
        <v>2000</v>
      </c>
      <c r="H8697">
        <v>0</v>
      </c>
    </row>
    <row r="8698" spans="1:8" x14ac:dyDescent="0.25">
      <c r="A8698" t="s">
        <v>64</v>
      </c>
      <c r="B8698" t="str">
        <f>VLOOKUP(A8698,Data_Dictionary!$F$326:$I$589,3,FALSE)</f>
        <v>Argentina</v>
      </c>
      <c r="C8698" t="s">
        <v>72</v>
      </c>
      <c r="D8698" t="str">
        <f>VLOOKUP(C8698,Data_Dictionary!$F$326:$I$599,3,FALSE)</f>
        <v>Guatemala</v>
      </c>
      <c r="E8698" t="s">
        <v>211</v>
      </c>
      <c r="F8698" t="str">
        <f>VLOOKUP(E8698,Sex!$B$2:$C$5,2,FALSE)</f>
        <v>Hombres</v>
      </c>
      <c r="G8698">
        <v>2000</v>
      </c>
      <c r="H8698">
        <v>94</v>
      </c>
    </row>
    <row r="8699" spans="1:8" x14ac:dyDescent="0.25">
      <c r="A8699" t="s">
        <v>64</v>
      </c>
      <c r="B8699" t="str">
        <f>VLOOKUP(A8699,Data_Dictionary!$F$326:$I$589,3,FALSE)</f>
        <v>Argentina</v>
      </c>
      <c r="C8699" t="s">
        <v>183</v>
      </c>
      <c r="D8699" t="str">
        <f>VLOOKUP(C8699,Data_Dictionary!$F$326:$I$599,3,FALSE)</f>
        <v>Guinea</v>
      </c>
      <c r="E8699" t="s">
        <v>211</v>
      </c>
      <c r="F8699" t="str">
        <f>VLOOKUP(E8699,Sex!$B$2:$C$5,2,FALSE)</f>
        <v>Hombres</v>
      </c>
      <c r="G8699">
        <v>2000</v>
      </c>
      <c r="H8699">
        <v>0</v>
      </c>
    </row>
    <row r="8700" spans="1:8" x14ac:dyDescent="0.25">
      <c r="A8700" t="s">
        <v>64</v>
      </c>
      <c r="B8700" t="str">
        <f>VLOOKUP(A8700,Data_Dictionary!$F$326:$I$589,3,FALSE)</f>
        <v>Argentina</v>
      </c>
      <c r="C8700" t="s">
        <v>34</v>
      </c>
      <c r="D8700" t="str">
        <f>VLOOKUP(C8700,Data_Dictionary!$F$326:$I$599,3,FALSE)</f>
        <v>Haití</v>
      </c>
      <c r="E8700" t="s">
        <v>211</v>
      </c>
      <c r="F8700" t="str">
        <f>VLOOKUP(E8700,Sex!$B$2:$C$5,2,FALSE)</f>
        <v>Hombres</v>
      </c>
      <c r="G8700">
        <v>2000</v>
      </c>
      <c r="H8700">
        <v>60</v>
      </c>
    </row>
    <row r="8701" spans="1:8" x14ac:dyDescent="0.25">
      <c r="A8701" t="s">
        <v>64</v>
      </c>
      <c r="B8701" t="str">
        <f>VLOOKUP(A8701,Data_Dictionary!$F$326:$I$589,3,FALSE)</f>
        <v>Argentina</v>
      </c>
      <c r="C8701" t="s">
        <v>35</v>
      </c>
      <c r="D8701" t="str">
        <f>VLOOKUP(C8701,Data_Dictionary!$F$326:$I$599,3,FALSE)</f>
        <v>Honduras</v>
      </c>
      <c r="E8701" t="s">
        <v>211</v>
      </c>
      <c r="F8701" t="str">
        <f>VLOOKUP(E8701,Sex!$B$2:$C$5,2,FALSE)</f>
        <v>Hombres</v>
      </c>
      <c r="G8701">
        <v>2000</v>
      </c>
      <c r="H8701">
        <v>65</v>
      </c>
    </row>
    <row r="8702" spans="1:8" x14ac:dyDescent="0.25">
      <c r="A8702" t="s">
        <v>64</v>
      </c>
      <c r="B8702" t="str">
        <f>VLOOKUP(A8702,Data_Dictionary!$F$326:$I$589,3,FALSE)</f>
        <v>Argentina</v>
      </c>
      <c r="C8702" t="s">
        <v>144</v>
      </c>
      <c r="D8702" t="str">
        <f>VLOOKUP(C8702,Data_Dictionary!$F$326:$I$599,3,FALSE)</f>
        <v>China, RAE de Hong Kong</v>
      </c>
      <c r="E8702" t="s">
        <v>211</v>
      </c>
      <c r="F8702" t="str">
        <f>VLOOKUP(E8702,Sex!$B$2:$C$5,2,FALSE)</f>
        <v>Hombres</v>
      </c>
      <c r="G8702">
        <v>2000</v>
      </c>
      <c r="H8702">
        <v>9</v>
      </c>
    </row>
    <row r="8703" spans="1:8" x14ac:dyDescent="0.25">
      <c r="A8703" t="s">
        <v>64</v>
      </c>
      <c r="B8703" t="str">
        <f>VLOOKUP(A8703,Data_Dictionary!$F$326:$I$589,3,FALSE)</f>
        <v>Argentina</v>
      </c>
      <c r="C8703" t="s">
        <v>73</v>
      </c>
      <c r="D8703" t="str">
        <f>VLOOKUP(C8703,Data_Dictionary!$F$326:$I$599,3,FALSE)</f>
        <v>Hungría</v>
      </c>
      <c r="E8703" t="s">
        <v>211</v>
      </c>
      <c r="F8703" t="str">
        <f>VLOOKUP(E8703,Sex!$B$2:$C$5,2,FALSE)</f>
        <v>Hombres</v>
      </c>
      <c r="G8703">
        <v>2000</v>
      </c>
      <c r="H8703">
        <v>743</v>
      </c>
    </row>
    <row r="8704" spans="1:8" x14ac:dyDescent="0.25">
      <c r="A8704" t="s">
        <v>64</v>
      </c>
      <c r="B8704" t="str">
        <f>VLOOKUP(A8704,Data_Dictionary!$F$326:$I$589,3,FALSE)</f>
        <v>Argentina</v>
      </c>
      <c r="C8704" t="s">
        <v>145</v>
      </c>
      <c r="D8704" t="str">
        <f>VLOOKUP(C8704,Data_Dictionary!$F$326:$I$599,3,FALSE)</f>
        <v>Islandia</v>
      </c>
      <c r="E8704" t="s">
        <v>211</v>
      </c>
      <c r="F8704" t="str">
        <f>VLOOKUP(E8704,Sex!$B$2:$C$5,2,FALSE)</f>
        <v>Hombres</v>
      </c>
      <c r="G8704">
        <v>2000</v>
      </c>
      <c r="H8704">
        <v>1</v>
      </c>
    </row>
    <row r="8705" spans="1:8" x14ac:dyDescent="0.25">
      <c r="A8705" t="s">
        <v>64</v>
      </c>
      <c r="B8705" t="str">
        <f>VLOOKUP(A8705,Data_Dictionary!$F$326:$I$589,3,FALSE)</f>
        <v>Argentina</v>
      </c>
      <c r="C8705" t="s">
        <v>36</v>
      </c>
      <c r="D8705" t="str">
        <f>VLOOKUP(C8705,Data_Dictionary!$F$326:$I$599,3,FALSE)</f>
        <v>India</v>
      </c>
      <c r="E8705" t="s">
        <v>211</v>
      </c>
      <c r="F8705" t="str">
        <f>VLOOKUP(E8705,Sex!$B$2:$C$5,2,FALSE)</f>
        <v>Hombres</v>
      </c>
      <c r="G8705">
        <v>2000</v>
      </c>
      <c r="H8705">
        <v>92</v>
      </c>
    </row>
    <row r="8706" spans="1:8" x14ac:dyDescent="0.25">
      <c r="A8706" t="s">
        <v>64</v>
      </c>
      <c r="B8706" t="str">
        <f>VLOOKUP(A8706,Data_Dictionary!$F$326:$I$589,3,FALSE)</f>
        <v>Argentina</v>
      </c>
      <c r="C8706" t="s">
        <v>124</v>
      </c>
      <c r="D8706" t="str">
        <f>VLOOKUP(C8706,Data_Dictionary!$F$326:$I$599,3,FALSE)</f>
        <v>Indonesia</v>
      </c>
      <c r="E8706" t="s">
        <v>211</v>
      </c>
      <c r="F8706" t="str">
        <f>VLOOKUP(E8706,Sex!$B$2:$C$5,2,FALSE)</f>
        <v>Hombres</v>
      </c>
      <c r="G8706">
        <v>2000</v>
      </c>
      <c r="H8706">
        <v>13</v>
      </c>
    </row>
    <row r="8707" spans="1:8" x14ac:dyDescent="0.25">
      <c r="A8707" t="s">
        <v>64</v>
      </c>
      <c r="B8707" t="str">
        <f>VLOOKUP(A8707,Data_Dictionary!$F$326:$I$589,3,FALSE)</f>
        <v>Argentina</v>
      </c>
      <c r="C8707" t="s">
        <v>100</v>
      </c>
      <c r="D8707" t="str">
        <f>VLOOKUP(C8707,Data_Dictionary!$F$326:$I$599,3,FALSE)</f>
        <v>Irán (República Islámica del)</v>
      </c>
      <c r="E8707" t="s">
        <v>211</v>
      </c>
      <c r="F8707" t="str">
        <f>VLOOKUP(E8707,Sex!$B$2:$C$5,2,FALSE)</f>
        <v>Hombres</v>
      </c>
      <c r="G8707">
        <v>2000</v>
      </c>
      <c r="H8707">
        <v>147</v>
      </c>
    </row>
    <row r="8708" spans="1:8" x14ac:dyDescent="0.25">
      <c r="A8708" t="s">
        <v>64</v>
      </c>
      <c r="B8708" t="str">
        <f>VLOOKUP(A8708,Data_Dictionary!$F$326:$I$589,3,FALSE)</f>
        <v>Argentina</v>
      </c>
      <c r="C8708" t="s">
        <v>101</v>
      </c>
      <c r="D8708" t="str">
        <f>VLOOKUP(C8708,Data_Dictionary!$F$326:$I$599,3,FALSE)</f>
        <v>Iraq (el)</v>
      </c>
      <c r="E8708" t="s">
        <v>211</v>
      </c>
      <c r="F8708" t="str">
        <f>VLOOKUP(E8708,Sex!$B$2:$C$5,2,FALSE)</f>
        <v>Hombres</v>
      </c>
      <c r="G8708">
        <v>2000</v>
      </c>
      <c r="H8708">
        <v>31</v>
      </c>
    </row>
    <row r="8709" spans="1:8" x14ac:dyDescent="0.25">
      <c r="A8709" t="s">
        <v>64</v>
      </c>
      <c r="B8709" t="str">
        <f>VLOOKUP(A8709,Data_Dictionary!$F$326:$I$589,3,FALSE)</f>
        <v>Argentina</v>
      </c>
      <c r="C8709" t="s">
        <v>102</v>
      </c>
      <c r="D8709" t="str">
        <f>VLOOKUP(C8709,Data_Dictionary!$F$326:$I$599,3,FALSE)</f>
        <v>Irlanda</v>
      </c>
      <c r="E8709" t="s">
        <v>211</v>
      </c>
      <c r="F8709" t="str">
        <f>VLOOKUP(E8709,Sex!$B$2:$C$5,2,FALSE)</f>
        <v>Hombres</v>
      </c>
      <c r="G8709">
        <v>2000</v>
      </c>
      <c r="H8709">
        <v>73</v>
      </c>
    </row>
    <row r="8710" spans="1:8" x14ac:dyDescent="0.25">
      <c r="A8710" t="s">
        <v>64</v>
      </c>
      <c r="B8710" t="str">
        <f>VLOOKUP(A8710,Data_Dictionary!$F$326:$I$589,3,FALSE)</f>
        <v>Argentina</v>
      </c>
      <c r="C8710" t="s">
        <v>103</v>
      </c>
      <c r="D8710" t="str">
        <f>VLOOKUP(C8710,Data_Dictionary!$F$326:$I$599,3,FALSE)</f>
        <v>Israel</v>
      </c>
      <c r="E8710" t="s">
        <v>211</v>
      </c>
      <c r="F8710" t="str">
        <f>VLOOKUP(E8710,Sex!$B$2:$C$5,2,FALSE)</f>
        <v>Hombres</v>
      </c>
      <c r="G8710">
        <v>2000</v>
      </c>
      <c r="H8710">
        <v>574</v>
      </c>
    </row>
    <row r="8711" spans="1:8" x14ac:dyDescent="0.25">
      <c r="A8711" t="s">
        <v>64</v>
      </c>
      <c r="B8711" t="str">
        <f>VLOOKUP(A8711,Data_Dictionary!$F$326:$I$589,3,FALSE)</f>
        <v>Argentina</v>
      </c>
      <c r="C8711" t="s">
        <v>37</v>
      </c>
      <c r="D8711" t="str">
        <f>VLOOKUP(C8711,Data_Dictionary!$F$326:$I$599,3,FALSE)</f>
        <v>Italia</v>
      </c>
      <c r="E8711" t="s">
        <v>211</v>
      </c>
      <c r="F8711" t="str">
        <f>VLOOKUP(E8711,Sex!$B$2:$C$5,2,FALSE)</f>
        <v>Hombres</v>
      </c>
      <c r="G8711">
        <v>2000</v>
      </c>
      <c r="H8711">
        <v>99276</v>
      </c>
    </row>
    <row r="8712" spans="1:8" x14ac:dyDescent="0.25">
      <c r="A8712" t="s">
        <v>64</v>
      </c>
      <c r="B8712" t="str">
        <f>VLOOKUP(A8712,Data_Dictionary!$F$326:$I$589,3,FALSE)</f>
        <v>Argentina</v>
      </c>
      <c r="C8712" t="s">
        <v>146</v>
      </c>
      <c r="D8712" t="str">
        <f>VLOOKUP(C8712,Data_Dictionary!$F$326:$I$599,3,FALSE)</f>
        <v>Côte d'Ivoire</v>
      </c>
      <c r="E8712" t="s">
        <v>211</v>
      </c>
      <c r="F8712" t="str">
        <f>VLOOKUP(E8712,Sex!$B$2:$C$5,2,FALSE)</f>
        <v>Hombres</v>
      </c>
      <c r="G8712">
        <v>2000</v>
      </c>
      <c r="H8712">
        <v>1</v>
      </c>
    </row>
    <row r="8713" spans="1:8" x14ac:dyDescent="0.25">
      <c r="A8713" t="s">
        <v>64</v>
      </c>
      <c r="B8713" t="str">
        <f>VLOOKUP(A8713,Data_Dictionary!$F$326:$I$589,3,FALSE)</f>
        <v>Argentina</v>
      </c>
      <c r="C8713" t="s">
        <v>10</v>
      </c>
      <c r="D8713" t="str">
        <f>VLOOKUP(C8713,Data_Dictionary!$F$326:$I$599,3,FALSE)</f>
        <v>Jamaica</v>
      </c>
      <c r="E8713" t="s">
        <v>211</v>
      </c>
      <c r="F8713" t="str">
        <f>VLOOKUP(E8713,Sex!$B$2:$C$5,2,FALSE)</f>
        <v>Hombres</v>
      </c>
      <c r="G8713">
        <v>2000</v>
      </c>
      <c r="H8713">
        <v>25</v>
      </c>
    </row>
    <row r="8714" spans="1:8" x14ac:dyDescent="0.25">
      <c r="A8714" t="s">
        <v>64</v>
      </c>
      <c r="B8714" t="str">
        <f>VLOOKUP(A8714,Data_Dictionary!$F$326:$I$589,3,FALSE)</f>
        <v>Argentina</v>
      </c>
      <c r="C8714" t="s">
        <v>38</v>
      </c>
      <c r="D8714" t="str">
        <f>VLOOKUP(C8714,Data_Dictionary!$F$326:$I$599,3,FALSE)</f>
        <v>Japón</v>
      </c>
      <c r="E8714" t="s">
        <v>211</v>
      </c>
      <c r="F8714" t="str">
        <f>VLOOKUP(E8714,Sex!$B$2:$C$5,2,FALSE)</f>
        <v>Hombres</v>
      </c>
      <c r="G8714">
        <v>2000</v>
      </c>
      <c r="H8714">
        <v>2255</v>
      </c>
    </row>
    <row r="8715" spans="1:8" x14ac:dyDescent="0.25">
      <c r="A8715" t="s">
        <v>64</v>
      </c>
      <c r="B8715" t="str">
        <f>VLOOKUP(A8715,Data_Dictionary!$F$326:$I$589,3,FALSE)</f>
        <v>Argentina</v>
      </c>
      <c r="C8715" t="s">
        <v>147</v>
      </c>
      <c r="D8715" t="str">
        <f>VLOOKUP(C8715,Data_Dictionary!$F$326:$I$599,3,FALSE)</f>
        <v>Jordania</v>
      </c>
      <c r="E8715" t="s">
        <v>211</v>
      </c>
      <c r="F8715" t="str">
        <f>VLOOKUP(E8715,Sex!$B$2:$C$5,2,FALSE)</f>
        <v>Hombres</v>
      </c>
      <c r="G8715">
        <v>2000</v>
      </c>
      <c r="H8715">
        <v>97</v>
      </c>
    </row>
    <row r="8716" spans="1:8" x14ac:dyDescent="0.25">
      <c r="A8716" t="s">
        <v>64</v>
      </c>
      <c r="B8716" t="str">
        <f>VLOOKUP(A8716,Data_Dictionary!$F$326:$I$589,3,FALSE)</f>
        <v>Argentina</v>
      </c>
      <c r="C8716" t="s">
        <v>148</v>
      </c>
      <c r="D8716" t="str">
        <f>VLOOKUP(C8716,Data_Dictionary!$F$326:$I$599,3,FALSE)</f>
        <v>Kenya</v>
      </c>
      <c r="E8716" t="s">
        <v>211</v>
      </c>
      <c r="F8716" t="str">
        <f>VLOOKUP(E8716,Sex!$B$2:$C$5,2,FALSE)</f>
        <v>Hombres</v>
      </c>
      <c r="G8716">
        <v>2000</v>
      </c>
      <c r="H8716">
        <v>2</v>
      </c>
    </row>
    <row r="8717" spans="1:8" x14ac:dyDescent="0.25">
      <c r="A8717" t="s">
        <v>64</v>
      </c>
      <c r="B8717" t="str">
        <f>VLOOKUP(A8717,Data_Dictionary!$F$326:$I$589,3,FALSE)</f>
        <v>Argentina</v>
      </c>
      <c r="C8717" t="s">
        <v>149</v>
      </c>
      <c r="D8717" t="str">
        <f>VLOOKUP(C8717,Data_Dictionary!$F$326:$I$599,3,FALSE)</f>
        <v>República Popular Democrática de Corea</v>
      </c>
      <c r="E8717" t="s">
        <v>211</v>
      </c>
      <c r="F8717" t="str">
        <f>VLOOKUP(E8717,Sex!$B$2:$C$5,2,FALSE)</f>
        <v>Hombres</v>
      </c>
      <c r="G8717">
        <v>2000</v>
      </c>
      <c r="H8717">
        <v>29</v>
      </c>
    </row>
    <row r="8718" spans="1:8" x14ac:dyDescent="0.25">
      <c r="A8718" t="s">
        <v>64</v>
      </c>
      <c r="B8718" t="str">
        <f>VLOOKUP(A8718,Data_Dictionary!$F$326:$I$589,3,FALSE)</f>
        <v>Argentina</v>
      </c>
      <c r="C8718" t="s">
        <v>105</v>
      </c>
      <c r="D8718" t="str">
        <f>VLOOKUP(C8718,Data_Dictionary!$F$326:$I$599,3,FALSE)</f>
        <v>República de Corea</v>
      </c>
      <c r="E8718" t="s">
        <v>211</v>
      </c>
      <c r="F8718" t="str">
        <f>VLOOKUP(E8718,Sex!$B$2:$C$5,2,FALSE)</f>
        <v>Hombres</v>
      </c>
      <c r="G8718">
        <v>2000</v>
      </c>
      <c r="H8718">
        <v>4074</v>
      </c>
    </row>
    <row r="8719" spans="1:8" x14ac:dyDescent="0.25">
      <c r="A8719" t="s">
        <v>64</v>
      </c>
      <c r="B8719" t="str">
        <f>VLOOKUP(A8719,Data_Dictionary!$F$326:$I$589,3,FALSE)</f>
        <v>Argentina</v>
      </c>
      <c r="C8719" t="s">
        <v>150</v>
      </c>
      <c r="D8719" t="str">
        <f>VLOOKUP(C8719,Data_Dictionary!$F$326:$I$599,3,FALSE)</f>
        <v>República Democrática Popular Lao</v>
      </c>
      <c r="E8719" t="s">
        <v>211</v>
      </c>
      <c r="F8719" t="str">
        <f>VLOOKUP(E8719,Sex!$B$2:$C$5,2,FALSE)</f>
        <v>Hombres</v>
      </c>
      <c r="G8719">
        <v>2000</v>
      </c>
      <c r="H8719">
        <v>301</v>
      </c>
    </row>
    <row r="8720" spans="1:8" x14ac:dyDescent="0.25">
      <c r="A8720" t="s">
        <v>64</v>
      </c>
      <c r="B8720" t="str">
        <f>VLOOKUP(A8720,Data_Dictionary!$F$326:$I$589,3,FALSE)</f>
        <v>Argentina</v>
      </c>
      <c r="C8720" t="s">
        <v>39</v>
      </c>
      <c r="D8720" t="str">
        <f>VLOOKUP(C8720,Data_Dictionary!$F$326:$I$599,3,FALSE)</f>
        <v>Líbano</v>
      </c>
      <c r="E8720" t="s">
        <v>211</v>
      </c>
      <c r="F8720" t="str">
        <f>VLOOKUP(E8720,Sex!$B$2:$C$5,2,FALSE)</f>
        <v>Hombres</v>
      </c>
      <c r="G8720">
        <v>2000</v>
      </c>
      <c r="H8720">
        <v>796</v>
      </c>
    </row>
    <row r="8721" spans="1:8" x14ac:dyDescent="0.25">
      <c r="A8721" t="s">
        <v>64</v>
      </c>
      <c r="B8721" t="str">
        <f>VLOOKUP(A8721,Data_Dictionary!$F$326:$I$589,3,FALSE)</f>
        <v>Argentina</v>
      </c>
      <c r="C8721" t="s">
        <v>151</v>
      </c>
      <c r="D8721" t="str">
        <f>VLOOKUP(C8721,Data_Dictionary!$F$326:$I$599,3,FALSE)</f>
        <v>Letonia</v>
      </c>
      <c r="E8721" t="s">
        <v>211</v>
      </c>
      <c r="F8721" t="str">
        <f>VLOOKUP(E8721,Sex!$B$2:$C$5,2,FALSE)</f>
        <v>Hombres</v>
      </c>
      <c r="G8721">
        <v>2000</v>
      </c>
      <c r="H8721">
        <v>90</v>
      </c>
    </row>
    <row r="8722" spans="1:8" x14ac:dyDescent="0.25">
      <c r="A8722" t="s">
        <v>64</v>
      </c>
      <c r="B8722" t="str">
        <f>VLOOKUP(A8722,Data_Dictionary!$F$326:$I$589,3,FALSE)</f>
        <v>Argentina</v>
      </c>
      <c r="C8722" t="s">
        <v>152</v>
      </c>
      <c r="D8722" t="str">
        <f>VLOOKUP(C8722,Data_Dictionary!$F$326:$I$599,3,FALSE)</f>
        <v>Libia</v>
      </c>
      <c r="E8722" t="s">
        <v>211</v>
      </c>
      <c r="F8722" t="str">
        <f>VLOOKUP(E8722,Sex!$B$2:$C$5,2,FALSE)</f>
        <v>Hombres</v>
      </c>
      <c r="G8722">
        <v>2000</v>
      </c>
      <c r="H8722">
        <v>65</v>
      </c>
    </row>
    <row r="8723" spans="1:8" x14ac:dyDescent="0.25">
      <c r="A8723" t="s">
        <v>64</v>
      </c>
      <c r="B8723" t="str">
        <f>VLOOKUP(A8723,Data_Dictionary!$F$326:$I$589,3,FALSE)</f>
        <v>Argentina</v>
      </c>
      <c r="C8723" t="s">
        <v>153</v>
      </c>
      <c r="D8723" t="str">
        <f>VLOOKUP(C8723,Data_Dictionary!$F$326:$I$599,3,FALSE)</f>
        <v>Liechtenstein</v>
      </c>
      <c r="E8723" t="s">
        <v>211</v>
      </c>
      <c r="F8723" t="str">
        <f>VLOOKUP(E8723,Sex!$B$2:$C$5,2,FALSE)</f>
        <v>Hombres</v>
      </c>
      <c r="G8723">
        <v>2000</v>
      </c>
      <c r="H8723">
        <v>105</v>
      </c>
    </row>
    <row r="8724" spans="1:8" x14ac:dyDescent="0.25">
      <c r="A8724" t="s">
        <v>64</v>
      </c>
      <c r="B8724" t="str">
        <f>VLOOKUP(A8724,Data_Dictionary!$F$326:$I$589,3,FALSE)</f>
        <v>Argentina</v>
      </c>
      <c r="C8724" t="s">
        <v>154</v>
      </c>
      <c r="D8724" t="str">
        <f>VLOOKUP(C8724,Data_Dictionary!$F$326:$I$599,3,FALSE)</f>
        <v>Lituania</v>
      </c>
      <c r="E8724" t="s">
        <v>211</v>
      </c>
      <c r="F8724" t="str">
        <f>VLOOKUP(E8724,Sex!$B$2:$C$5,2,FALSE)</f>
        <v>Hombres</v>
      </c>
      <c r="G8724">
        <v>2000</v>
      </c>
      <c r="H8724">
        <v>300</v>
      </c>
    </row>
    <row r="8725" spans="1:8" x14ac:dyDescent="0.25">
      <c r="A8725" t="s">
        <v>64</v>
      </c>
      <c r="B8725" t="str">
        <f>VLOOKUP(A8725,Data_Dictionary!$F$326:$I$589,3,FALSE)</f>
        <v>Argentina</v>
      </c>
      <c r="C8725" t="s">
        <v>155</v>
      </c>
      <c r="D8725" t="str">
        <f>VLOOKUP(C8725,Data_Dictionary!$F$326:$I$599,3,FALSE)</f>
        <v>Luxemburgo</v>
      </c>
      <c r="E8725" t="s">
        <v>211</v>
      </c>
      <c r="F8725" t="str">
        <f>VLOOKUP(E8725,Sex!$B$2:$C$5,2,FALSE)</f>
        <v>Hombres</v>
      </c>
      <c r="G8725">
        <v>2000</v>
      </c>
      <c r="H8725">
        <v>55</v>
      </c>
    </row>
    <row r="8726" spans="1:8" x14ac:dyDescent="0.25">
      <c r="A8726" t="s">
        <v>64</v>
      </c>
      <c r="B8726" t="str">
        <f>VLOOKUP(A8726,Data_Dictionary!$F$326:$I$589,3,FALSE)</f>
        <v>Argentina</v>
      </c>
      <c r="C8726" t="s">
        <v>157</v>
      </c>
      <c r="D8726" t="str">
        <f>VLOOKUP(C8726,Data_Dictionary!$F$326:$I$599,3,FALSE)</f>
        <v>Madagascar</v>
      </c>
      <c r="E8726" t="s">
        <v>211</v>
      </c>
      <c r="F8726" t="str">
        <f>VLOOKUP(E8726,Sex!$B$2:$C$5,2,FALSE)</f>
        <v>Hombres</v>
      </c>
      <c r="G8726">
        <v>2000</v>
      </c>
      <c r="H8726">
        <v>1</v>
      </c>
    </row>
    <row r="8727" spans="1:8" x14ac:dyDescent="0.25">
      <c r="A8727" t="s">
        <v>64</v>
      </c>
      <c r="B8727" t="str">
        <f>VLOOKUP(A8727,Data_Dictionary!$F$326:$I$589,3,FALSE)</f>
        <v>Argentina</v>
      </c>
      <c r="C8727" t="s">
        <v>106</v>
      </c>
      <c r="D8727" t="str">
        <f>VLOOKUP(C8727,Data_Dictionary!$F$326:$I$599,3,FALSE)</f>
        <v>Malasia</v>
      </c>
      <c r="E8727" t="s">
        <v>211</v>
      </c>
      <c r="F8727" t="str">
        <f>VLOOKUP(E8727,Sex!$B$2:$C$5,2,FALSE)</f>
        <v>Hombres</v>
      </c>
      <c r="G8727">
        <v>2000</v>
      </c>
      <c r="H8727">
        <v>0</v>
      </c>
    </row>
    <row r="8728" spans="1:8" x14ac:dyDescent="0.25">
      <c r="A8728" t="s">
        <v>64</v>
      </c>
      <c r="B8728" t="str">
        <f>VLOOKUP(A8728,Data_Dictionary!$F$326:$I$589,3,FALSE)</f>
        <v>Argentina</v>
      </c>
      <c r="C8728" t="s">
        <v>107</v>
      </c>
      <c r="D8728" t="str">
        <f>VLOOKUP(C8728,Data_Dictionary!$F$326:$I$599,3,FALSE)</f>
        <v>Malta</v>
      </c>
      <c r="E8728" t="s">
        <v>211</v>
      </c>
      <c r="F8728" t="str">
        <f>VLOOKUP(E8728,Sex!$B$2:$C$5,2,FALSE)</f>
        <v>Hombres</v>
      </c>
      <c r="G8728">
        <v>2000</v>
      </c>
      <c r="H8728">
        <v>1</v>
      </c>
    </row>
    <row r="8729" spans="1:8" x14ac:dyDescent="0.25">
      <c r="A8729" t="s">
        <v>64</v>
      </c>
      <c r="B8729" t="str">
        <f>VLOOKUP(A8729,Data_Dictionary!$F$326:$I$589,3,FALSE)</f>
        <v>Argentina</v>
      </c>
      <c r="C8729" t="s">
        <v>41</v>
      </c>
      <c r="D8729" t="str">
        <f>VLOOKUP(C8729,Data_Dictionary!$F$326:$I$599,3,FALSE)</f>
        <v>México</v>
      </c>
      <c r="E8729" t="s">
        <v>211</v>
      </c>
      <c r="F8729" t="str">
        <f>VLOOKUP(E8729,Sex!$B$2:$C$5,2,FALSE)</f>
        <v>Hombres</v>
      </c>
      <c r="G8729">
        <v>2000</v>
      </c>
      <c r="H8729">
        <v>1505</v>
      </c>
    </row>
    <row r="8730" spans="1:8" x14ac:dyDescent="0.25">
      <c r="A8730" t="s">
        <v>64</v>
      </c>
      <c r="B8730" t="str">
        <f>VLOOKUP(A8730,Data_Dictionary!$F$326:$I$589,3,FALSE)</f>
        <v>Argentina</v>
      </c>
      <c r="C8730" t="s">
        <v>159</v>
      </c>
      <c r="D8730" t="str">
        <f>VLOOKUP(C8730,Data_Dictionary!$F$326:$I$599,3,FALSE)</f>
        <v>Mónaco</v>
      </c>
      <c r="E8730" t="s">
        <v>211</v>
      </c>
      <c r="F8730" t="str">
        <f>VLOOKUP(E8730,Sex!$B$2:$C$5,2,FALSE)</f>
        <v>Hombres</v>
      </c>
      <c r="G8730">
        <v>2000</v>
      </c>
      <c r="H8730">
        <v>1</v>
      </c>
    </row>
    <row r="8731" spans="1:8" x14ac:dyDescent="0.25">
      <c r="A8731" t="s">
        <v>64</v>
      </c>
      <c r="B8731" t="str">
        <f>VLOOKUP(A8731,Data_Dictionary!$F$326:$I$589,3,FALSE)</f>
        <v>Argentina</v>
      </c>
      <c r="C8731" t="s">
        <v>108</v>
      </c>
      <c r="D8731" t="str">
        <f>VLOOKUP(C8731,Data_Dictionary!$F$326:$I$599,3,FALSE)</f>
        <v>la República de Moldova</v>
      </c>
      <c r="E8731" t="s">
        <v>211</v>
      </c>
      <c r="F8731" t="str">
        <f>VLOOKUP(E8731,Sex!$B$2:$C$5,2,FALSE)</f>
        <v>Hombres</v>
      </c>
      <c r="G8731">
        <v>2000</v>
      </c>
      <c r="H8731">
        <v>416</v>
      </c>
    </row>
    <row r="8732" spans="1:8" x14ac:dyDescent="0.25">
      <c r="A8732" t="s">
        <v>64</v>
      </c>
      <c r="B8732" t="str">
        <f>VLOOKUP(A8732,Data_Dictionary!$F$326:$I$589,3,FALSE)</f>
        <v>Argentina</v>
      </c>
      <c r="C8732" t="s">
        <v>109</v>
      </c>
      <c r="D8732" t="str">
        <f>VLOOKUP(C8732,Data_Dictionary!$F$326:$I$599,3,FALSE)</f>
        <v>Marruecos</v>
      </c>
      <c r="E8732" t="s">
        <v>211</v>
      </c>
      <c r="F8732" t="str">
        <f>VLOOKUP(E8732,Sex!$B$2:$C$5,2,FALSE)</f>
        <v>Hombres</v>
      </c>
      <c r="G8732">
        <v>2000</v>
      </c>
      <c r="H8732">
        <v>181</v>
      </c>
    </row>
    <row r="8733" spans="1:8" x14ac:dyDescent="0.25">
      <c r="A8733" t="s">
        <v>64</v>
      </c>
      <c r="B8733" t="str">
        <f>VLOOKUP(A8733,Data_Dictionary!$F$326:$I$589,3,FALSE)</f>
        <v>Argentina</v>
      </c>
      <c r="C8733" t="s">
        <v>161</v>
      </c>
      <c r="D8733" t="str">
        <f>VLOOKUP(C8733,Data_Dictionary!$F$326:$I$599,3,FALSE)</f>
        <v>Mozambique</v>
      </c>
      <c r="E8733" t="s">
        <v>211</v>
      </c>
      <c r="F8733" t="str">
        <f>VLOOKUP(E8733,Sex!$B$2:$C$5,2,FALSE)</f>
        <v>Hombres</v>
      </c>
      <c r="G8733">
        <v>2000</v>
      </c>
      <c r="H8733">
        <v>0</v>
      </c>
    </row>
    <row r="8734" spans="1:8" x14ac:dyDescent="0.25">
      <c r="A8734" t="s">
        <v>64</v>
      </c>
      <c r="B8734" t="str">
        <f>VLOOKUP(A8734,Data_Dictionary!$F$326:$I$589,3,FALSE)</f>
        <v>Argentina</v>
      </c>
      <c r="C8734" t="s">
        <v>184</v>
      </c>
      <c r="D8734" t="str">
        <f>VLOOKUP(C8734,Data_Dictionary!$F$326:$I$599,3,FALSE)</f>
        <v>Namibia</v>
      </c>
      <c r="E8734" t="s">
        <v>211</v>
      </c>
      <c r="F8734" t="str">
        <f>VLOOKUP(E8734,Sex!$B$2:$C$5,2,FALSE)</f>
        <v>Hombres</v>
      </c>
      <c r="G8734">
        <v>2000</v>
      </c>
      <c r="H8734">
        <v>4</v>
      </c>
    </row>
    <row r="8735" spans="1:8" x14ac:dyDescent="0.25">
      <c r="A8735" t="s">
        <v>64</v>
      </c>
      <c r="B8735" t="str">
        <f>VLOOKUP(A8735,Data_Dictionary!$F$326:$I$589,3,FALSE)</f>
        <v>Argentina</v>
      </c>
      <c r="C8735" t="s">
        <v>42</v>
      </c>
      <c r="D8735" t="str">
        <f>VLOOKUP(C8735,Data_Dictionary!$F$326:$I$599,3,FALSE)</f>
        <v>Países Bajos</v>
      </c>
      <c r="E8735" t="s">
        <v>211</v>
      </c>
      <c r="F8735" t="str">
        <f>VLOOKUP(E8735,Sex!$B$2:$C$5,2,FALSE)</f>
        <v>Hombres</v>
      </c>
      <c r="G8735">
        <v>2000</v>
      </c>
      <c r="H8735">
        <v>436</v>
      </c>
    </row>
    <row r="8736" spans="1:8" x14ac:dyDescent="0.25">
      <c r="A8736" t="s">
        <v>64</v>
      </c>
      <c r="B8736" t="str">
        <f>VLOOKUP(A8736,Data_Dictionary!$F$326:$I$589,3,FALSE)</f>
        <v>Argentina</v>
      </c>
      <c r="C8736" t="s">
        <v>44</v>
      </c>
      <c r="D8736" t="str">
        <f>VLOOKUP(C8736,Data_Dictionary!$F$326:$I$599,3,FALSE)</f>
        <v>Aruba</v>
      </c>
      <c r="E8736" t="s">
        <v>211</v>
      </c>
      <c r="F8736" t="str">
        <f>VLOOKUP(E8736,Sex!$B$2:$C$5,2,FALSE)</f>
        <v>Hombres</v>
      </c>
      <c r="G8736">
        <v>2000</v>
      </c>
      <c r="H8736">
        <v>0</v>
      </c>
    </row>
    <row r="8737" spans="1:8" x14ac:dyDescent="0.25">
      <c r="A8737" t="s">
        <v>64</v>
      </c>
      <c r="B8737" t="str">
        <f>VLOOKUP(A8737,Data_Dictionary!$F$326:$I$589,3,FALSE)</f>
        <v>Argentina</v>
      </c>
      <c r="C8737" t="s">
        <v>185</v>
      </c>
      <c r="D8737" t="str">
        <f>VLOOKUP(C8737,Data_Dictionary!$F$326:$I$599,3,FALSE)</f>
        <v>Vanuatu</v>
      </c>
      <c r="E8737" t="s">
        <v>211</v>
      </c>
      <c r="F8737" t="str">
        <f>VLOOKUP(E8737,Sex!$B$2:$C$5,2,FALSE)</f>
        <v>Hombres</v>
      </c>
      <c r="G8737">
        <v>2000</v>
      </c>
      <c r="H8737">
        <v>18</v>
      </c>
    </row>
    <row r="8738" spans="1:8" x14ac:dyDescent="0.25">
      <c r="A8738" t="s">
        <v>64</v>
      </c>
      <c r="B8738" t="str">
        <f>VLOOKUP(A8738,Data_Dictionary!$F$326:$I$589,3,FALSE)</f>
        <v>Argentina</v>
      </c>
      <c r="C8738" t="s">
        <v>47</v>
      </c>
      <c r="D8738" t="str">
        <f>VLOOKUP(C8738,Data_Dictionary!$F$326:$I$599,3,FALSE)</f>
        <v>Nueva Zelandia</v>
      </c>
      <c r="E8738" t="s">
        <v>211</v>
      </c>
      <c r="F8738" t="str">
        <f>VLOOKUP(E8738,Sex!$B$2:$C$5,2,FALSE)</f>
        <v>Hombres</v>
      </c>
      <c r="G8738">
        <v>2000</v>
      </c>
      <c r="H8738">
        <v>11</v>
      </c>
    </row>
    <row r="8739" spans="1:8" x14ac:dyDescent="0.25">
      <c r="A8739" t="s">
        <v>64</v>
      </c>
      <c r="B8739" t="str">
        <f>VLOOKUP(A8739,Data_Dictionary!$F$326:$I$589,3,FALSE)</f>
        <v>Argentina</v>
      </c>
      <c r="C8739" t="s">
        <v>74</v>
      </c>
      <c r="D8739" t="str">
        <f>VLOOKUP(C8739,Data_Dictionary!$F$326:$I$599,3,FALSE)</f>
        <v>Nicaragua</v>
      </c>
      <c r="E8739" t="s">
        <v>211</v>
      </c>
      <c r="F8739" t="str">
        <f>VLOOKUP(E8739,Sex!$B$2:$C$5,2,FALSE)</f>
        <v>Hombres</v>
      </c>
      <c r="G8739">
        <v>2000</v>
      </c>
      <c r="H8739">
        <v>94</v>
      </c>
    </row>
    <row r="8740" spans="1:8" x14ac:dyDescent="0.25">
      <c r="A8740" t="s">
        <v>64</v>
      </c>
      <c r="B8740" t="str">
        <f>VLOOKUP(A8740,Data_Dictionary!$F$326:$I$589,3,FALSE)</f>
        <v>Argentina</v>
      </c>
      <c r="C8740" t="s">
        <v>186</v>
      </c>
      <c r="D8740" t="str">
        <f>VLOOKUP(C8740,Data_Dictionary!$F$326:$I$599,3,FALSE)</f>
        <v>Níger</v>
      </c>
      <c r="E8740" t="s">
        <v>211</v>
      </c>
      <c r="F8740" t="str">
        <f>VLOOKUP(E8740,Sex!$B$2:$C$5,2,FALSE)</f>
        <v>Hombres</v>
      </c>
      <c r="G8740">
        <v>2000</v>
      </c>
      <c r="H8740">
        <v>1</v>
      </c>
    </row>
    <row r="8741" spans="1:8" x14ac:dyDescent="0.25">
      <c r="A8741" t="s">
        <v>64</v>
      </c>
      <c r="B8741" t="str">
        <f>VLOOKUP(A8741,Data_Dictionary!$F$326:$I$589,3,FALSE)</f>
        <v>Argentina</v>
      </c>
      <c r="C8741" t="s">
        <v>48</v>
      </c>
      <c r="D8741" t="str">
        <f>VLOOKUP(C8741,Data_Dictionary!$F$326:$I$599,3,FALSE)</f>
        <v>Nigeria</v>
      </c>
      <c r="E8741" t="s">
        <v>211</v>
      </c>
      <c r="F8741" t="str">
        <f>VLOOKUP(E8741,Sex!$B$2:$C$5,2,FALSE)</f>
        <v>Hombres</v>
      </c>
      <c r="G8741">
        <v>2000</v>
      </c>
      <c r="H8741">
        <v>26</v>
      </c>
    </row>
    <row r="8742" spans="1:8" x14ac:dyDescent="0.25">
      <c r="A8742" t="s">
        <v>64</v>
      </c>
      <c r="B8742" t="str">
        <f>VLOOKUP(A8742,Data_Dictionary!$F$326:$I$589,3,FALSE)</f>
        <v>Argentina</v>
      </c>
      <c r="C8742" t="s">
        <v>110</v>
      </c>
      <c r="D8742" t="str">
        <f>VLOOKUP(C8742,Data_Dictionary!$F$326:$I$599,3,FALSE)</f>
        <v>Noruega</v>
      </c>
      <c r="E8742" t="s">
        <v>211</v>
      </c>
      <c r="F8742" t="str">
        <f>VLOOKUP(E8742,Sex!$B$2:$C$5,2,FALSE)</f>
        <v>Hombres</v>
      </c>
      <c r="G8742">
        <v>2000</v>
      </c>
      <c r="H8742">
        <v>94</v>
      </c>
    </row>
    <row r="8743" spans="1:8" x14ac:dyDescent="0.25">
      <c r="A8743" t="s">
        <v>64</v>
      </c>
      <c r="B8743" t="str">
        <f>VLOOKUP(A8743,Data_Dictionary!$F$326:$I$589,3,FALSE)</f>
        <v>Argentina</v>
      </c>
      <c r="C8743" t="s">
        <v>187</v>
      </c>
      <c r="D8743" t="str">
        <f>VLOOKUP(C8743,Data_Dictionary!$F$326:$I$599,3,FALSE)</f>
        <v>Micronesia (Estados Federados de)</v>
      </c>
      <c r="E8743" t="s">
        <v>211</v>
      </c>
      <c r="F8743" t="str">
        <f>VLOOKUP(E8743,Sex!$B$2:$C$5,2,FALSE)</f>
        <v>Hombres</v>
      </c>
      <c r="G8743">
        <v>2000</v>
      </c>
      <c r="H8743">
        <v>0</v>
      </c>
    </row>
    <row r="8744" spans="1:8" x14ac:dyDescent="0.25">
      <c r="A8744" t="s">
        <v>64</v>
      </c>
      <c r="B8744" t="str">
        <f>VLOOKUP(A8744,Data_Dictionary!$F$326:$I$589,3,FALSE)</f>
        <v>Argentina</v>
      </c>
      <c r="C8744" t="s">
        <v>49</v>
      </c>
      <c r="D8744" t="str">
        <f>VLOOKUP(C8744,Data_Dictionary!$F$326:$I$599,3,FALSE)</f>
        <v>Pakistán</v>
      </c>
      <c r="E8744" t="s">
        <v>211</v>
      </c>
      <c r="F8744" t="str">
        <f>VLOOKUP(E8744,Sex!$B$2:$C$5,2,FALSE)</f>
        <v>Hombres</v>
      </c>
      <c r="G8744">
        <v>2000</v>
      </c>
      <c r="H8744">
        <v>10</v>
      </c>
    </row>
    <row r="8745" spans="1:8" x14ac:dyDescent="0.25">
      <c r="A8745" t="s">
        <v>64</v>
      </c>
      <c r="B8745" t="str">
        <f>VLOOKUP(A8745,Data_Dictionary!$F$326:$I$589,3,FALSE)</f>
        <v>Argentina</v>
      </c>
      <c r="C8745" t="s">
        <v>75</v>
      </c>
      <c r="D8745" t="str">
        <f>VLOOKUP(C8745,Data_Dictionary!$F$326:$I$599,3,FALSE)</f>
        <v>Panamá</v>
      </c>
      <c r="E8745" t="s">
        <v>211</v>
      </c>
      <c r="F8745" t="str">
        <f>VLOOKUP(E8745,Sex!$B$2:$C$5,2,FALSE)</f>
        <v>Hombres</v>
      </c>
      <c r="G8745">
        <v>2000</v>
      </c>
      <c r="H8745">
        <v>187</v>
      </c>
    </row>
    <row r="8746" spans="1:8" x14ac:dyDescent="0.25">
      <c r="A8746" t="s">
        <v>64</v>
      </c>
      <c r="B8746" t="str">
        <f>VLOOKUP(A8746,Data_Dictionary!$F$326:$I$589,3,FALSE)</f>
        <v>Argentina</v>
      </c>
      <c r="C8746" t="s">
        <v>111</v>
      </c>
      <c r="D8746" t="str">
        <f>VLOOKUP(C8746,Data_Dictionary!$F$326:$I$599,3,FALSE)</f>
        <v>Paraguay</v>
      </c>
      <c r="E8746" t="s">
        <v>211</v>
      </c>
      <c r="F8746" t="str">
        <f>VLOOKUP(E8746,Sex!$B$2:$C$5,2,FALSE)</f>
        <v>Hombres</v>
      </c>
      <c r="G8746">
        <v>2000</v>
      </c>
      <c r="H8746">
        <v>136863</v>
      </c>
    </row>
    <row r="8747" spans="1:8" x14ac:dyDescent="0.25">
      <c r="A8747" t="s">
        <v>64</v>
      </c>
      <c r="B8747" t="str">
        <f>VLOOKUP(A8747,Data_Dictionary!$F$326:$I$589,3,FALSE)</f>
        <v>Argentina</v>
      </c>
      <c r="C8747" t="s">
        <v>76</v>
      </c>
      <c r="D8747" t="str">
        <f>VLOOKUP(C8747,Data_Dictionary!$F$326:$I$599,3,FALSE)</f>
        <v>Perú</v>
      </c>
      <c r="E8747" t="s">
        <v>211</v>
      </c>
      <c r="F8747" t="str">
        <f>VLOOKUP(E8747,Sex!$B$2:$C$5,2,FALSE)</f>
        <v>Hombres</v>
      </c>
      <c r="G8747">
        <v>2000</v>
      </c>
      <c r="H8747">
        <v>35684</v>
      </c>
    </row>
    <row r="8748" spans="1:8" x14ac:dyDescent="0.25">
      <c r="A8748" t="s">
        <v>64</v>
      </c>
      <c r="B8748" t="str">
        <f>VLOOKUP(A8748,Data_Dictionary!$F$326:$I$589,3,FALSE)</f>
        <v>Argentina</v>
      </c>
      <c r="C8748" t="s">
        <v>112</v>
      </c>
      <c r="D8748" t="str">
        <f>VLOOKUP(C8748,Data_Dictionary!$F$326:$I$599,3,FALSE)</f>
        <v>Filipinas</v>
      </c>
      <c r="E8748" t="s">
        <v>211</v>
      </c>
      <c r="F8748" t="str">
        <f>VLOOKUP(E8748,Sex!$B$2:$C$5,2,FALSE)</f>
        <v>Hombres</v>
      </c>
      <c r="G8748">
        <v>2000</v>
      </c>
      <c r="H8748">
        <v>40</v>
      </c>
    </row>
    <row r="8749" spans="1:8" x14ac:dyDescent="0.25">
      <c r="A8749" t="s">
        <v>64</v>
      </c>
      <c r="B8749" t="str">
        <f>VLOOKUP(A8749,Data_Dictionary!$F$326:$I$589,3,FALSE)</f>
        <v>Argentina</v>
      </c>
      <c r="C8749" t="s">
        <v>77</v>
      </c>
      <c r="D8749" t="str">
        <f>VLOOKUP(C8749,Data_Dictionary!$F$326:$I$599,3,FALSE)</f>
        <v>Polonia</v>
      </c>
      <c r="E8749" t="s">
        <v>211</v>
      </c>
      <c r="F8749" t="str">
        <f>VLOOKUP(E8749,Sex!$B$2:$C$5,2,FALSE)</f>
        <v>Hombres</v>
      </c>
      <c r="G8749">
        <v>2000</v>
      </c>
      <c r="H8749">
        <v>5578</v>
      </c>
    </row>
    <row r="8750" spans="1:8" x14ac:dyDescent="0.25">
      <c r="A8750" t="s">
        <v>64</v>
      </c>
      <c r="B8750" t="str">
        <f>VLOOKUP(A8750,Data_Dictionary!$F$326:$I$589,3,FALSE)</f>
        <v>Argentina</v>
      </c>
      <c r="C8750" t="s">
        <v>113</v>
      </c>
      <c r="D8750" t="str">
        <f>VLOOKUP(C8750,Data_Dictionary!$F$326:$I$599,3,FALSE)</f>
        <v>Portugal</v>
      </c>
      <c r="E8750" t="s">
        <v>211</v>
      </c>
      <c r="F8750" t="str">
        <f>VLOOKUP(E8750,Sex!$B$2:$C$5,2,FALSE)</f>
        <v>Hombres</v>
      </c>
      <c r="G8750">
        <v>2000</v>
      </c>
      <c r="H8750">
        <v>4460</v>
      </c>
    </row>
    <row r="8751" spans="1:8" x14ac:dyDescent="0.25">
      <c r="A8751" t="s">
        <v>64</v>
      </c>
      <c r="B8751" t="str">
        <f>VLOOKUP(A8751,Data_Dictionary!$F$326:$I$589,3,FALSE)</f>
        <v>Argentina</v>
      </c>
      <c r="C8751" t="s">
        <v>50</v>
      </c>
      <c r="D8751" t="str">
        <f>VLOOKUP(C8751,Data_Dictionary!$F$326:$I$599,3,FALSE)</f>
        <v>Puerto Rico</v>
      </c>
      <c r="E8751" t="s">
        <v>211</v>
      </c>
      <c r="F8751" t="str">
        <f>VLOOKUP(E8751,Sex!$B$2:$C$5,2,FALSE)</f>
        <v>Hombres</v>
      </c>
      <c r="G8751">
        <v>2000</v>
      </c>
      <c r="H8751">
        <v>68</v>
      </c>
    </row>
    <row r="8752" spans="1:8" x14ac:dyDescent="0.25">
      <c r="A8752" t="s">
        <v>64</v>
      </c>
      <c r="B8752" t="str">
        <f>VLOOKUP(A8752,Data_Dictionary!$F$326:$I$589,3,FALSE)</f>
        <v>Argentina</v>
      </c>
      <c r="C8752" t="s">
        <v>78</v>
      </c>
      <c r="D8752" t="str">
        <f>VLOOKUP(C8752,Data_Dictionary!$F$326:$I$599,3,FALSE)</f>
        <v>Rumania</v>
      </c>
      <c r="E8752" t="s">
        <v>211</v>
      </c>
      <c r="F8752" t="str">
        <f>VLOOKUP(E8752,Sex!$B$2:$C$5,2,FALSE)</f>
        <v>Hombres</v>
      </c>
      <c r="G8752">
        <v>2000</v>
      </c>
      <c r="H8752">
        <v>992</v>
      </c>
    </row>
    <row r="8753" spans="1:8" x14ac:dyDescent="0.25">
      <c r="A8753" t="s">
        <v>64</v>
      </c>
      <c r="B8753" t="str">
        <f>VLOOKUP(A8753,Data_Dictionary!$F$326:$I$589,3,FALSE)</f>
        <v>Argentina</v>
      </c>
      <c r="C8753" t="s">
        <v>79</v>
      </c>
      <c r="D8753" t="str">
        <f>VLOOKUP(C8753,Data_Dictionary!$F$326:$I$599,3,FALSE)</f>
        <v>Federación de Rusia</v>
      </c>
      <c r="E8753" t="s">
        <v>211</v>
      </c>
      <c r="F8753" t="str">
        <f>VLOOKUP(E8753,Sex!$B$2:$C$5,2,FALSE)</f>
        <v>Hombres</v>
      </c>
      <c r="G8753">
        <v>2000</v>
      </c>
      <c r="H8753">
        <v>1765</v>
      </c>
    </row>
    <row r="8754" spans="1:8" x14ac:dyDescent="0.25">
      <c r="A8754" t="s">
        <v>64</v>
      </c>
      <c r="B8754" t="str">
        <f>VLOOKUP(A8754,Data_Dictionary!$F$326:$I$589,3,FALSE)</f>
        <v>Argentina</v>
      </c>
      <c r="C8754" t="s">
        <v>188</v>
      </c>
      <c r="D8754" t="str">
        <f>VLOOKUP(C8754,Data_Dictionary!$F$326:$I$599,3,FALSE)</f>
        <v>San Marino</v>
      </c>
      <c r="E8754" t="s">
        <v>211</v>
      </c>
      <c r="F8754" t="str">
        <f>VLOOKUP(E8754,Sex!$B$2:$C$5,2,FALSE)</f>
        <v>Hombres</v>
      </c>
      <c r="G8754">
        <v>2000</v>
      </c>
      <c r="H8754">
        <v>30</v>
      </c>
    </row>
    <row r="8755" spans="1:8" x14ac:dyDescent="0.25">
      <c r="A8755" t="s">
        <v>64</v>
      </c>
      <c r="B8755" t="str">
        <f>VLOOKUP(A8755,Data_Dictionary!$F$326:$I$589,3,FALSE)</f>
        <v>Argentina</v>
      </c>
      <c r="C8755" t="s">
        <v>116</v>
      </c>
      <c r="D8755" t="str">
        <f>VLOOKUP(C8755,Data_Dictionary!$F$326:$I$599,3,FALSE)</f>
        <v>Arabia Saudita</v>
      </c>
      <c r="E8755" t="s">
        <v>211</v>
      </c>
      <c r="F8755" t="str">
        <f>VLOOKUP(E8755,Sex!$B$2:$C$5,2,FALSE)</f>
        <v>Hombres</v>
      </c>
      <c r="G8755">
        <v>2000</v>
      </c>
      <c r="H8755">
        <v>104</v>
      </c>
    </row>
    <row r="8756" spans="1:8" x14ac:dyDescent="0.25">
      <c r="A8756" t="s">
        <v>64</v>
      </c>
      <c r="B8756" t="str">
        <f>VLOOKUP(A8756,Data_Dictionary!$F$326:$I$589,3,FALSE)</f>
        <v>Argentina</v>
      </c>
      <c r="C8756" t="s">
        <v>167</v>
      </c>
      <c r="D8756" t="str">
        <f>VLOOKUP(C8756,Data_Dictionary!$F$326:$I$599,3,FALSE)</f>
        <v>Singapur</v>
      </c>
      <c r="E8756" t="s">
        <v>211</v>
      </c>
      <c r="F8756" t="str">
        <f>VLOOKUP(E8756,Sex!$B$2:$C$5,2,FALSE)</f>
        <v>Hombres</v>
      </c>
      <c r="G8756">
        <v>2000</v>
      </c>
      <c r="H8756">
        <v>0</v>
      </c>
    </row>
    <row r="8757" spans="1:8" x14ac:dyDescent="0.25">
      <c r="A8757" t="s">
        <v>64</v>
      </c>
      <c r="B8757" t="str">
        <f>VLOOKUP(A8757,Data_Dictionary!$F$326:$I$589,3,FALSE)</f>
        <v>Argentina</v>
      </c>
      <c r="C8757" t="s">
        <v>169</v>
      </c>
      <c r="D8757" t="str">
        <f>VLOOKUP(C8757,Data_Dictionary!$F$326:$I$599,3,FALSE)</f>
        <v>Viet Nam</v>
      </c>
      <c r="E8757" t="s">
        <v>211</v>
      </c>
      <c r="F8757" t="str">
        <f>VLOOKUP(E8757,Sex!$B$2:$C$5,2,FALSE)</f>
        <v>Hombres</v>
      </c>
      <c r="G8757">
        <v>2000</v>
      </c>
      <c r="H8757">
        <v>7</v>
      </c>
    </row>
    <row r="8758" spans="1:8" x14ac:dyDescent="0.25">
      <c r="A8758" t="s">
        <v>64</v>
      </c>
      <c r="B8758" t="str">
        <f>VLOOKUP(A8758,Data_Dictionary!$F$326:$I$589,3,FALSE)</f>
        <v>Argentina</v>
      </c>
      <c r="C8758" t="s">
        <v>180</v>
      </c>
      <c r="D8758" t="str">
        <f>VLOOKUP(C8758,Data_Dictionary!$F$326:$I$599,3,FALSE)</f>
        <v>Eslovenia</v>
      </c>
      <c r="E8758" t="s">
        <v>211</v>
      </c>
      <c r="F8758" t="str">
        <f>VLOOKUP(E8758,Sex!$B$2:$C$5,2,FALSE)</f>
        <v>Hombres</v>
      </c>
      <c r="G8758">
        <v>2000</v>
      </c>
      <c r="H8758">
        <v>812</v>
      </c>
    </row>
    <row r="8759" spans="1:8" x14ac:dyDescent="0.25">
      <c r="A8759" t="s">
        <v>64</v>
      </c>
      <c r="B8759" t="str">
        <f>VLOOKUP(A8759,Data_Dictionary!$F$326:$I$589,3,FALSE)</f>
        <v>Argentina</v>
      </c>
      <c r="C8759" t="s">
        <v>170</v>
      </c>
      <c r="D8759" t="str">
        <f>VLOOKUP(C8759,Data_Dictionary!$F$326:$I$599,3,FALSE)</f>
        <v>Somalia</v>
      </c>
      <c r="E8759" t="s">
        <v>211</v>
      </c>
      <c r="F8759" t="str">
        <f>VLOOKUP(E8759,Sex!$B$2:$C$5,2,FALSE)</f>
        <v>Hombres</v>
      </c>
      <c r="G8759">
        <v>2000</v>
      </c>
      <c r="H8759">
        <v>4</v>
      </c>
    </row>
    <row r="8760" spans="1:8" x14ac:dyDescent="0.25">
      <c r="A8760" t="s">
        <v>64</v>
      </c>
      <c r="B8760" t="str">
        <f>VLOOKUP(A8760,Data_Dictionary!$F$326:$I$589,3,FALSE)</f>
        <v>Argentina</v>
      </c>
      <c r="C8760" t="s">
        <v>53</v>
      </c>
      <c r="D8760" t="str">
        <f>VLOOKUP(C8760,Data_Dictionary!$F$326:$I$599,3,FALSE)</f>
        <v>Sudáfrica</v>
      </c>
      <c r="E8760" t="s">
        <v>211</v>
      </c>
      <c r="F8760" t="str">
        <f>VLOOKUP(E8760,Sex!$B$2:$C$5,2,FALSE)</f>
        <v>Hombres</v>
      </c>
      <c r="G8760">
        <v>2000</v>
      </c>
      <c r="H8760">
        <v>122</v>
      </c>
    </row>
    <row r="8761" spans="1:8" x14ac:dyDescent="0.25">
      <c r="A8761" t="s">
        <v>64</v>
      </c>
      <c r="B8761" t="str">
        <f>VLOOKUP(A8761,Data_Dictionary!$F$326:$I$589,3,FALSE)</f>
        <v>Argentina</v>
      </c>
      <c r="C8761" t="s">
        <v>171</v>
      </c>
      <c r="D8761" t="str">
        <f>VLOOKUP(C8761,Data_Dictionary!$F$326:$I$599,3,FALSE)</f>
        <v>Zimbabwe</v>
      </c>
      <c r="E8761" t="s">
        <v>211</v>
      </c>
      <c r="F8761" t="str">
        <f>VLOOKUP(E8761,Sex!$B$2:$C$5,2,FALSE)</f>
        <v>Hombres</v>
      </c>
      <c r="G8761">
        <v>2000</v>
      </c>
      <c r="H8761">
        <v>0</v>
      </c>
    </row>
    <row r="8762" spans="1:8" x14ac:dyDescent="0.25">
      <c r="A8762" t="s">
        <v>64</v>
      </c>
      <c r="B8762" t="str">
        <f>VLOOKUP(A8762,Data_Dictionary!$F$326:$I$589,3,FALSE)</f>
        <v>Argentina</v>
      </c>
      <c r="C8762" t="s">
        <v>54</v>
      </c>
      <c r="D8762" t="str">
        <f>VLOOKUP(C8762,Data_Dictionary!$F$326:$I$599,3,FALSE)</f>
        <v>España</v>
      </c>
      <c r="E8762" t="s">
        <v>211</v>
      </c>
      <c r="F8762" t="str">
        <f>VLOOKUP(E8762,Sex!$B$2:$C$5,2,FALSE)</f>
        <v>Hombres</v>
      </c>
      <c r="G8762">
        <v>2000</v>
      </c>
      <c r="H8762">
        <v>57382</v>
      </c>
    </row>
    <row r="8763" spans="1:8" x14ac:dyDescent="0.25">
      <c r="A8763" t="s">
        <v>64</v>
      </c>
      <c r="B8763" t="str">
        <f>VLOOKUP(A8763,Data_Dictionary!$F$326:$I$589,3,FALSE)</f>
        <v>Argentina</v>
      </c>
      <c r="C8763" t="s">
        <v>172</v>
      </c>
      <c r="D8763" t="str">
        <f>VLOOKUP(C8763,Data_Dictionary!$F$326:$I$599,3,FALSE)</f>
        <v>Sudán</v>
      </c>
      <c r="E8763" t="s">
        <v>211</v>
      </c>
      <c r="F8763" t="str">
        <f>VLOOKUP(E8763,Sex!$B$2:$C$5,2,FALSE)</f>
        <v>Hombres</v>
      </c>
      <c r="G8763">
        <v>2000</v>
      </c>
      <c r="H8763">
        <v>18</v>
      </c>
    </row>
    <row r="8764" spans="1:8" x14ac:dyDescent="0.25">
      <c r="A8764" t="s">
        <v>64</v>
      </c>
      <c r="B8764" t="str">
        <f>VLOOKUP(A8764,Data_Dictionary!$F$326:$I$589,3,FALSE)</f>
        <v>Argentina</v>
      </c>
      <c r="C8764" t="s">
        <v>55</v>
      </c>
      <c r="D8764" t="str">
        <f>VLOOKUP(C8764,Data_Dictionary!$F$326:$I$599,3,FALSE)</f>
        <v>Suriname</v>
      </c>
      <c r="E8764" t="s">
        <v>211</v>
      </c>
      <c r="F8764" t="str">
        <f>VLOOKUP(E8764,Sex!$B$2:$C$5,2,FALSE)</f>
        <v>Hombres</v>
      </c>
      <c r="G8764">
        <v>2000</v>
      </c>
      <c r="H8764">
        <v>1</v>
      </c>
    </row>
    <row r="8765" spans="1:8" x14ac:dyDescent="0.25">
      <c r="A8765" t="s">
        <v>64</v>
      </c>
      <c r="B8765" t="str">
        <f>VLOOKUP(A8765,Data_Dictionary!$F$326:$I$589,3,FALSE)</f>
        <v>Argentina</v>
      </c>
      <c r="C8765" t="s">
        <v>118</v>
      </c>
      <c r="D8765" t="str">
        <f>VLOOKUP(C8765,Data_Dictionary!$F$326:$I$599,3,FALSE)</f>
        <v>Suecia</v>
      </c>
      <c r="E8765" t="s">
        <v>211</v>
      </c>
      <c r="F8765" t="str">
        <f>VLOOKUP(E8765,Sex!$B$2:$C$5,2,FALSE)</f>
        <v>Hombres</v>
      </c>
      <c r="G8765">
        <v>2000</v>
      </c>
      <c r="H8765">
        <v>211</v>
      </c>
    </row>
    <row r="8766" spans="1:8" x14ac:dyDescent="0.25">
      <c r="A8766" t="s">
        <v>64</v>
      </c>
      <c r="B8766" t="str">
        <f>VLOOKUP(A8766,Data_Dictionary!$F$326:$I$589,3,FALSE)</f>
        <v>Argentina</v>
      </c>
      <c r="C8766" t="s">
        <v>119</v>
      </c>
      <c r="D8766" t="str">
        <f>VLOOKUP(C8766,Data_Dictionary!$F$326:$I$599,3,FALSE)</f>
        <v>Suiza</v>
      </c>
      <c r="E8766" t="s">
        <v>211</v>
      </c>
      <c r="F8766" t="str">
        <f>VLOOKUP(E8766,Sex!$B$2:$C$5,2,FALSE)</f>
        <v>Hombres</v>
      </c>
      <c r="G8766">
        <v>2000</v>
      </c>
      <c r="H8766">
        <v>838</v>
      </c>
    </row>
    <row r="8767" spans="1:8" x14ac:dyDescent="0.25">
      <c r="A8767" t="s">
        <v>64</v>
      </c>
      <c r="B8767" t="str">
        <f>VLOOKUP(A8767,Data_Dictionary!$F$326:$I$589,3,FALSE)</f>
        <v>Argentina</v>
      </c>
      <c r="C8767" t="s">
        <v>56</v>
      </c>
      <c r="D8767" t="str">
        <f>VLOOKUP(C8767,Data_Dictionary!$F$326:$I$599,3,FALSE)</f>
        <v>República Árabe Siria</v>
      </c>
      <c r="E8767" t="s">
        <v>211</v>
      </c>
      <c r="F8767" t="str">
        <f>VLOOKUP(E8767,Sex!$B$2:$C$5,2,FALSE)</f>
        <v>Hombres</v>
      </c>
      <c r="G8767">
        <v>2000</v>
      </c>
      <c r="H8767">
        <v>1187</v>
      </c>
    </row>
    <row r="8768" spans="1:8" x14ac:dyDescent="0.25">
      <c r="A8768" t="s">
        <v>64</v>
      </c>
      <c r="B8768" t="str">
        <f>VLOOKUP(A8768,Data_Dictionary!$F$326:$I$589,3,FALSE)</f>
        <v>Argentina</v>
      </c>
      <c r="C8768" t="s">
        <v>174</v>
      </c>
      <c r="D8768" t="str">
        <f>VLOOKUP(C8768,Data_Dictionary!$F$326:$I$599,3,FALSE)</f>
        <v>Tailandia</v>
      </c>
      <c r="E8768" t="s">
        <v>211</v>
      </c>
      <c r="F8768" t="str">
        <f>VLOOKUP(E8768,Sex!$B$2:$C$5,2,FALSE)</f>
        <v>Hombres</v>
      </c>
      <c r="G8768">
        <v>2000</v>
      </c>
      <c r="H8768">
        <v>65</v>
      </c>
    </row>
    <row r="8769" spans="1:8" x14ac:dyDescent="0.25">
      <c r="A8769" t="s">
        <v>64</v>
      </c>
      <c r="B8769" t="str">
        <f>VLOOKUP(A8769,Data_Dictionary!$F$326:$I$589,3,FALSE)</f>
        <v>Argentina</v>
      </c>
      <c r="C8769" t="s">
        <v>57</v>
      </c>
      <c r="D8769" t="str">
        <f>VLOOKUP(C8769,Data_Dictionary!$F$326:$I$599,3,FALSE)</f>
        <v>Trinidad y Tabago</v>
      </c>
      <c r="E8769" t="s">
        <v>211</v>
      </c>
      <c r="F8769" t="str">
        <f>VLOOKUP(E8769,Sex!$B$2:$C$5,2,FALSE)</f>
        <v>Hombres</v>
      </c>
      <c r="G8769">
        <v>2000</v>
      </c>
      <c r="H8769">
        <v>46</v>
      </c>
    </row>
    <row r="8770" spans="1:8" x14ac:dyDescent="0.25">
      <c r="A8770" t="s">
        <v>64</v>
      </c>
      <c r="B8770" t="str">
        <f>VLOOKUP(A8770,Data_Dictionary!$F$326:$I$589,3,FALSE)</f>
        <v>Argentina</v>
      </c>
      <c r="C8770" t="s">
        <v>175</v>
      </c>
      <c r="D8770" t="str">
        <f>VLOOKUP(C8770,Data_Dictionary!$F$326:$I$599,3,FALSE)</f>
        <v>Túnez</v>
      </c>
      <c r="E8770" t="s">
        <v>211</v>
      </c>
      <c r="F8770" t="str">
        <f>VLOOKUP(E8770,Sex!$B$2:$C$5,2,FALSE)</f>
        <v>Hombres</v>
      </c>
      <c r="G8770">
        <v>2000</v>
      </c>
      <c r="H8770">
        <v>63</v>
      </c>
    </row>
    <row r="8771" spans="1:8" x14ac:dyDescent="0.25">
      <c r="A8771" t="s">
        <v>64</v>
      </c>
      <c r="B8771" t="str">
        <f>VLOOKUP(A8771,Data_Dictionary!$F$326:$I$589,3,FALSE)</f>
        <v>Argentina</v>
      </c>
      <c r="C8771" t="s">
        <v>120</v>
      </c>
      <c r="D8771" t="str">
        <f>VLOOKUP(C8771,Data_Dictionary!$F$326:$I$599,3,FALSE)</f>
        <v>Turquía</v>
      </c>
      <c r="E8771" t="s">
        <v>211</v>
      </c>
      <c r="F8771" t="str">
        <f>VLOOKUP(E8771,Sex!$B$2:$C$5,2,FALSE)</f>
        <v>Hombres</v>
      </c>
      <c r="G8771">
        <v>2000</v>
      </c>
      <c r="H8771">
        <v>643</v>
      </c>
    </row>
    <row r="8772" spans="1:8" x14ac:dyDescent="0.25">
      <c r="A8772" t="s">
        <v>64</v>
      </c>
      <c r="B8772" t="str">
        <f>VLOOKUP(A8772,Data_Dictionary!$F$326:$I$589,3,FALSE)</f>
        <v>Argentina</v>
      </c>
      <c r="C8772" t="s">
        <v>189</v>
      </c>
      <c r="D8772" t="str">
        <f>VLOOKUP(C8772,Data_Dictionary!$F$326:$I$599,3,FALSE)</f>
        <v>Tuvalu</v>
      </c>
      <c r="E8772" t="s">
        <v>211</v>
      </c>
      <c r="F8772" t="str">
        <f>VLOOKUP(E8772,Sex!$B$2:$C$5,2,FALSE)</f>
        <v>Hombres</v>
      </c>
      <c r="G8772">
        <v>2000</v>
      </c>
      <c r="H8772">
        <v>4</v>
      </c>
    </row>
    <row r="8773" spans="1:8" x14ac:dyDescent="0.25">
      <c r="A8773" t="s">
        <v>64</v>
      </c>
      <c r="B8773" t="str">
        <f>VLOOKUP(A8773,Data_Dictionary!$F$326:$I$589,3,FALSE)</f>
        <v>Argentina</v>
      </c>
      <c r="C8773" t="s">
        <v>176</v>
      </c>
      <c r="D8773" t="str">
        <f>VLOOKUP(C8773,Data_Dictionary!$F$326:$I$599,3,FALSE)</f>
        <v>Uganda</v>
      </c>
      <c r="E8773" t="s">
        <v>211</v>
      </c>
      <c r="F8773" t="str">
        <f>VLOOKUP(E8773,Sex!$B$2:$C$5,2,FALSE)</f>
        <v>Hombres</v>
      </c>
      <c r="G8773">
        <v>2000</v>
      </c>
      <c r="H8773">
        <v>0</v>
      </c>
    </row>
    <row r="8774" spans="1:8" x14ac:dyDescent="0.25">
      <c r="A8774" t="s">
        <v>64</v>
      </c>
      <c r="B8774" t="str">
        <f>VLOOKUP(A8774,Data_Dictionary!$F$326:$I$589,3,FALSE)</f>
        <v>Argentina</v>
      </c>
      <c r="C8774" t="s">
        <v>80</v>
      </c>
      <c r="D8774" t="str">
        <f>VLOOKUP(C8774,Data_Dictionary!$F$326:$I$599,3,FALSE)</f>
        <v>Ucrania</v>
      </c>
      <c r="E8774" t="s">
        <v>211</v>
      </c>
      <c r="F8774" t="str">
        <f>VLOOKUP(E8774,Sex!$B$2:$C$5,2,FALSE)</f>
        <v>Hombres</v>
      </c>
      <c r="G8774">
        <v>2000</v>
      </c>
      <c r="H8774">
        <v>3737</v>
      </c>
    </row>
    <row r="8775" spans="1:8" x14ac:dyDescent="0.25">
      <c r="A8775" t="s">
        <v>64</v>
      </c>
      <c r="B8775" t="str">
        <f>VLOOKUP(A8775,Data_Dictionary!$F$326:$I$589,3,FALSE)</f>
        <v>Argentina</v>
      </c>
      <c r="C8775" t="s">
        <v>121</v>
      </c>
      <c r="D8775" t="str">
        <f>VLOOKUP(C8775,Data_Dictionary!$F$326:$I$599,3,FALSE)</f>
        <v>Macedonia del Norte</v>
      </c>
      <c r="E8775" t="s">
        <v>211</v>
      </c>
      <c r="F8775" t="str">
        <f>VLOOKUP(E8775,Sex!$B$2:$C$5,2,FALSE)</f>
        <v>Hombres</v>
      </c>
      <c r="G8775">
        <v>2000</v>
      </c>
      <c r="H8775">
        <v>1361</v>
      </c>
    </row>
    <row r="8776" spans="1:8" x14ac:dyDescent="0.25">
      <c r="A8776" t="s">
        <v>64</v>
      </c>
      <c r="B8776" t="str">
        <f>VLOOKUP(A8776,Data_Dictionary!$F$326:$I$589,3,FALSE)</f>
        <v>Argentina</v>
      </c>
      <c r="C8776" t="s">
        <v>59</v>
      </c>
      <c r="D8776" t="str">
        <f>VLOOKUP(C8776,Data_Dictionary!$F$326:$I$599,3,FALSE)</f>
        <v>Egipto</v>
      </c>
      <c r="E8776" t="s">
        <v>211</v>
      </c>
      <c r="F8776" t="str">
        <f>VLOOKUP(E8776,Sex!$B$2:$C$5,2,FALSE)</f>
        <v>Hombres</v>
      </c>
      <c r="G8776">
        <v>2000</v>
      </c>
      <c r="H8776">
        <v>271</v>
      </c>
    </row>
    <row r="8777" spans="1:8" x14ac:dyDescent="0.25">
      <c r="A8777" t="s">
        <v>64</v>
      </c>
      <c r="B8777" t="str">
        <f>VLOOKUP(A8777,Data_Dictionary!$F$326:$I$589,3,FALSE)</f>
        <v>Argentina</v>
      </c>
      <c r="C8777" t="s">
        <v>13</v>
      </c>
      <c r="D8777" t="str">
        <f>VLOOKUP(C8777,Data_Dictionary!$F$326:$I$599,3,FALSE)</f>
        <v>Reino Unido de Gran Bretaña e Irlanda del Norte</v>
      </c>
      <c r="E8777" t="s">
        <v>211</v>
      </c>
      <c r="F8777" t="str">
        <f>VLOOKUP(E8777,Sex!$B$2:$C$5,2,FALSE)</f>
        <v>Hombres</v>
      </c>
      <c r="G8777">
        <v>2000</v>
      </c>
      <c r="H8777">
        <v>937</v>
      </c>
    </row>
    <row r="8778" spans="1:8" x14ac:dyDescent="0.25">
      <c r="A8778" t="s">
        <v>64</v>
      </c>
      <c r="B8778" t="str">
        <f>VLOOKUP(A8778,Data_Dictionary!$F$326:$I$589,3,FALSE)</f>
        <v>Argentina</v>
      </c>
      <c r="C8778" t="s">
        <v>178</v>
      </c>
      <c r="D8778" t="str">
        <f>VLOOKUP(C8778,Data_Dictionary!$F$326:$I$599,3,FALSE)</f>
        <v>República Unida de Tanzanía (la)</v>
      </c>
      <c r="E8778" t="s">
        <v>211</v>
      </c>
      <c r="F8778" t="str">
        <f>VLOOKUP(E8778,Sex!$B$2:$C$5,2,FALSE)</f>
        <v>Hombres</v>
      </c>
      <c r="G8778">
        <v>2000</v>
      </c>
      <c r="H8778">
        <v>1</v>
      </c>
    </row>
    <row r="8779" spans="1:8" x14ac:dyDescent="0.25">
      <c r="A8779" t="s">
        <v>64</v>
      </c>
      <c r="B8779" t="str">
        <f>VLOOKUP(A8779,Data_Dictionary!$F$326:$I$589,3,FALSE)</f>
        <v>Argentina</v>
      </c>
      <c r="C8779" t="s">
        <v>14</v>
      </c>
      <c r="D8779" t="str">
        <f>VLOOKUP(C8779,Data_Dictionary!$F$326:$I$599,3,FALSE)</f>
        <v>Estados Unidos de América</v>
      </c>
      <c r="E8779" t="s">
        <v>211</v>
      </c>
      <c r="F8779" t="str">
        <f>VLOOKUP(E8779,Sex!$B$2:$C$5,2,FALSE)</f>
        <v>Hombres</v>
      </c>
      <c r="G8779">
        <v>2000</v>
      </c>
      <c r="H8779">
        <v>4881</v>
      </c>
    </row>
    <row r="8780" spans="1:8" x14ac:dyDescent="0.25">
      <c r="A8780" t="s">
        <v>64</v>
      </c>
      <c r="B8780" t="str">
        <f>VLOOKUP(A8780,Data_Dictionary!$F$326:$I$589,3,FALSE)</f>
        <v>Argentina</v>
      </c>
      <c r="C8780" t="s">
        <v>190</v>
      </c>
      <c r="D8780" t="str">
        <f>VLOOKUP(C8780,Data_Dictionary!$F$326:$I$599,3,FALSE)</f>
        <v>Burkina Faso</v>
      </c>
      <c r="E8780" t="s">
        <v>211</v>
      </c>
      <c r="F8780" t="str">
        <f>VLOOKUP(E8780,Sex!$B$2:$C$5,2,FALSE)</f>
        <v>Hombres</v>
      </c>
      <c r="G8780">
        <v>2000</v>
      </c>
      <c r="H8780">
        <v>4</v>
      </c>
    </row>
    <row r="8781" spans="1:8" x14ac:dyDescent="0.25">
      <c r="A8781" t="s">
        <v>64</v>
      </c>
      <c r="B8781" t="str">
        <f>VLOOKUP(A8781,Data_Dictionary!$F$326:$I$589,3,FALSE)</f>
        <v>Argentina</v>
      </c>
      <c r="C8781" t="s">
        <v>122</v>
      </c>
      <c r="D8781" t="str">
        <f>VLOOKUP(C8781,Data_Dictionary!$F$326:$I$599,3,FALSE)</f>
        <v>Uruguay</v>
      </c>
      <c r="E8781" t="s">
        <v>211</v>
      </c>
      <c r="F8781" t="str">
        <f>VLOOKUP(E8781,Sex!$B$2:$C$5,2,FALSE)</f>
        <v>Hombres</v>
      </c>
      <c r="G8781">
        <v>2000</v>
      </c>
      <c r="H8781">
        <v>55827</v>
      </c>
    </row>
    <row r="8782" spans="1:8" x14ac:dyDescent="0.25">
      <c r="A8782" t="s">
        <v>64</v>
      </c>
      <c r="B8782" t="str">
        <f>VLOOKUP(A8782,Data_Dictionary!$F$326:$I$589,3,FALSE)</f>
        <v>Argentina</v>
      </c>
      <c r="C8782" t="s">
        <v>60</v>
      </c>
      <c r="D8782" t="str">
        <f>VLOOKUP(C8782,Data_Dictionary!$F$326:$I$599,3,FALSE)</f>
        <v>Venezuela (República Bolivariana de)</v>
      </c>
      <c r="E8782" t="s">
        <v>211</v>
      </c>
      <c r="F8782" t="str">
        <f>VLOOKUP(E8782,Sex!$B$2:$C$5,2,FALSE)</f>
        <v>Hombres</v>
      </c>
      <c r="G8782">
        <v>2000</v>
      </c>
      <c r="H8782">
        <v>1203</v>
      </c>
    </row>
    <row r="8783" spans="1:8" x14ac:dyDescent="0.25">
      <c r="A8783" t="s">
        <v>64</v>
      </c>
      <c r="B8783" t="str">
        <f>VLOOKUP(A8783,Data_Dictionary!$F$326:$I$589,3,FALSE)</f>
        <v>Argentina</v>
      </c>
      <c r="C8783" t="s">
        <v>191</v>
      </c>
      <c r="D8783" t="str">
        <f>VLOOKUP(C8783,Data_Dictionary!$F$326:$I$599,3,FALSE)</f>
        <v>Zambia</v>
      </c>
      <c r="E8783" t="s">
        <v>211</v>
      </c>
      <c r="F8783" t="str">
        <f>VLOOKUP(E8783,Sex!$B$2:$C$5,2,FALSE)</f>
        <v>Hombres</v>
      </c>
      <c r="G8783">
        <v>2000</v>
      </c>
      <c r="H8783">
        <v>1</v>
      </c>
    </row>
    <row r="8784" spans="1:8" x14ac:dyDescent="0.25">
      <c r="A8784" t="s">
        <v>64</v>
      </c>
      <c r="B8784" t="str">
        <f>VLOOKUP(A8784,Data_Dictionary!$F$326:$I$589,3,FALSE)</f>
        <v>Argentina</v>
      </c>
      <c r="C8784" t="s">
        <v>16</v>
      </c>
      <c r="D8784" t="str">
        <f>VLOOKUP(C8784,Data_Dictionary!$F$326:$I$599,3,FALSE)</f>
        <v>Otros</v>
      </c>
      <c r="E8784" t="s">
        <v>211</v>
      </c>
      <c r="F8784" t="str">
        <f>VLOOKUP(E8784,Sex!$B$2:$C$5,2,FALSE)</f>
        <v>Hombres</v>
      </c>
      <c r="G8784">
        <v>2000</v>
      </c>
      <c r="H8784">
        <v>36703</v>
      </c>
    </row>
    <row r="8785" spans="1:8" x14ac:dyDescent="0.25">
      <c r="A8785" t="s">
        <v>86</v>
      </c>
      <c r="B8785" t="str">
        <f>VLOOKUP(A8785,Data_Dictionary!$F$326:$I$589,3,FALSE)</f>
        <v>Brasil</v>
      </c>
      <c r="C8785" t="s">
        <v>125</v>
      </c>
      <c r="D8785" t="str">
        <f>VLOOKUP(C8785,Data_Dictionary!$F$326:$I$599,3,FALSE)</f>
        <v>Afganistán</v>
      </c>
      <c r="E8785" t="s">
        <v>211</v>
      </c>
      <c r="F8785" t="str">
        <f>VLOOKUP(E8785,Sex!$B$2:$C$5,2,FALSE)</f>
        <v>Hombres</v>
      </c>
      <c r="G8785">
        <v>2000</v>
      </c>
      <c r="H8785">
        <v>0</v>
      </c>
    </row>
    <row r="8786" spans="1:8" x14ac:dyDescent="0.25">
      <c r="A8786" t="s">
        <v>86</v>
      </c>
      <c r="B8786" t="str">
        <f>VLOOKUP(A8786,Data_Dictionary!$F$326:$I$589,3,FALSE)</f>
        <v>Brasil</v>
      </c>
      <c r="C8786" t="s">
        <v>62</v>
      </c>
      <c r="D8786" t="str">
        <f>VLOOKUP(C8786,Data_Dictionary!$F$326:$I$599,3,FALSE)</f>
        <v>Argelia</v>
      </c>
      <c r="E8786" t="s">
        <v>211</v>
      </c>
      <c r="F8786" t="str">
        <f>VLOOKUP(E8786,Sex!$B$2:$C$5,2,FALSE)</f>
        <v>Hombres</v>
      </c>
      <c r="G8786">
        <v>2000</v>
      </c>
      <c r="H8786">
        <v>0</v>
      </c>
    </row>
    <row r="8787" spans="1:8" x14ac:dyDescent="0.25">
      <c r="A8787" t="s">
        <v>86</v>
      </c>
      <c r="B8787" t="str">
        <f>VLOOKUP(A8787,Data_Dictionary!$F$326:$I$589,3,FALSE)</f>
        <v>Brasil</v>
      </c>
      <c r="C8787" t="s">
        <v>181</v>
      </c>
      <c r="D8787" t="str">
        <f>VLOOKUP(C8787,Data_Dictionary!$F$326:$I$599,3,FALSE)</f>
        <v>Andorra</v>
      </c>
      <c r="E8787" t="s">
        <v>211</v>
      </c>
      <c r="F8787" t="str">
        <f>VLOOKUP(E8787,Sex!$B$2:$C$5,2,FALSE)</f>
        <v>Hombres</v>
      </c>
      <c r="G8787">
        <v>2000</v>
      </c>
      <c r="H8787">
        <v>0</v>
      </c>
    </row>
    <row r="8788" spans="1:8" x14ac:dyDescent="0.25">
      <c r="A8788" t="s">
        <v>86</v>
      </c>
      <c r="B8788" t="str">
        <f>VLOOKUP(A8788,Data_Dictionary!$F$326:$I$589,3,FALSE)</f>
        <v>Brasil</v>
      </c>
      <c r="C8788" t="s">
        <v>63</v>
      </c>
      <c r="D8788" t="str">
        <f>VLOOKUP(C8788,Data_Dictionary!$F$326:$I$599,3,FALSE)</f>
        <v>Angola</v>
      </c>
      <c r="E8788" t="s">
        <v>211</v>
      </c>
      <c r="F8788" t="str">
        <f>VLOOKUP(E8788,Sex!$B$2:$C$5,2,FALSE)</f>
        <v>Hombres</v>
      </c>
      <c r="G8788">
        <v>2000</v>
      </c>
      <c r="H8788">
        <v>3550</v>
      </c>
    </row>
    <row r="8789" spans="1:8" x14ac:dyDescent="0.25">
      <c r="A8789" t="s">
        <v>86</v>
      </c>
      <c r="B8789" t="str">
        <f>VLOOKUP(A8789,Data_Dictionary!$F$326:$I$589,3,FALSE)</f>
        <v>Brasil</v>
      </c>
      <c r="C8789" t="s">
        <v>64</v>
      </c>
      <c r="D8789" t="str">
        <f>VLOOKUP(C8789,Data_Dictionary!$F$326:$I$599,3,FALSE)</f>
        <v>Argentina</v>
      </c>
      <c r="E8789" t="s">
        <v>211</v>
      </c>
      <c r="F8789" t="str">
        <f>VLOOKUP(E8789,Sex!$B$2:$C$5,2,FALSE)</f>
        <v>Hombres</v>
      </c>
      <c r="G8789">
        <v>2000</v>
      </c>
      <c r="H8789">
        <v>15603</v>
      </c>
    </row>
    <row r="8790" spans="1:8" x14ac:dyDescent="0.25">
      <c r="A8790" t="s">
        <v>86</v>
      </c>
      <c r="B8790" t="str">
        <f>VLOOKUP(A8790,Data_Dictionary!$F$326:$I$589,3,FALSE)</f>
        <v>Brasil</v>
      </c>
      <c r="C8790" t="s">
        <v>18</v>
      </c>
      <c r="D8790" t="str">
        <f>VLOOKUP(C8790,Data_Dictionary!$F$326:$I$599,3,FALSE)</f>
        <v>Australia</v>
      </c>
      <c r="E8790" t="s">
        <v>211</v>
      </c>
      <c r="F8790" t="str">
        <f>VLOOKUP(E8790,Sex!$B$2:$C$5,2,FALSE)</f>
        <v>Hombres</v>
      </c>
      <c r="G8790">
        <v>2000</v>
      </c>
      <c r="H8790">
        <v>221</v>
      </c>
    </row>
    <row r="8791" spans="1:8" x14ac:dyDescent="0.25">
      <c r="A8791" t="s">
        <v>86</v>
      </c>
      <c r="B8791" t="str">
        <f>VLOOKUP(A8791,Data_Dictionary!$F$326:$I$589,3,FALSE)</f>
        <v>Brasil</v>
      </c>
      <c r="C8791" t="s">
        <v>81</v>
      </c>
      <c r="D8791" t="str">
        <f>VLOOKUP(C8791,Data_Dictionary!$F$326:$I$599,3,FALSE)</f>
        <v>Austria</v>
      </c>
      <c r="E8791" t="s">
        <v>211</v>
      </c>
      <c r="F8791" t="str">
        <f>VLOOKUP(E8791,Sex!$B$2:$C$5,2,FALSE)</f>
        <v>Hombres</v>
      </c>
      <c r="G8791">
        <v>2000</v>
      </c>
      <c r="H8791">
        <v>1479</v>
      </c>
    </row>
    <row r="8792" spans="1:8" x14ac:dyDescent="0.25">
      <c r="A8792" t="s">
        <v>86</v>
      </c>
      <c r="B8792" t="str">
        <f>VLOOKUP(A8792,Data_Dictionary!$F$326:$I$589,3,FALSE)</f>
        <v>Brasil</v>
      </c>
      <c r="C8792" t="s">
        <v>19</v>
      </c>
      <c r="D8792" t="str">
        <f>VLOOKUP(C8792,Data_Dictionary!$F$326:$I$599,3,FALSE)</f>
        <v>Bahamas</v>
      </c>
      <c r="E8792" t="s">
        <v>211</v>
      </c>
      <c r="F8792" t="str">
        <f>VLOOKUP(E8792,Sex!$B$2:$C$5,2,FALSE)</f>
        <v>Hombres</v>
      </c>
      <c r="G8792">
        <v>2000</v>
      </c>
      <c r="H8792">
        <v>0</v>
      </c>
    </row>
    <row r="8793" spans="1:8" x14ac:dyDescent="0.25">
      <c r="A8793" t="s">
        <v>86</v>
      </c>
      <c r="B8793" t="str">
        <f>VLOOKUP(A8793,Data_Dictionary!$F$326:$I$589,3,FALSE)</f>
        <v>Brasil</v>
      </c>
      <c r="C8793" t="s">
        <v>82</v>
      </c>
      <c r="D8793" t="str">
        <f>VLOOKUP(C8793,Data_Dictionary!$F$326:$I$599,3,FALSE)</f>
        <v>Bahrein</v>
      </c>
      <c r="E8793" t="s">
        <v>211</v>
      </c>
      <c r="F8793" t="str">
        <f>VLOOKUP(E8793,Sex!$B$2:$C$5,2,FALSE)</f>
        <v>Hombres</v>
      </c>
      <c r="G8793">
        <v>2000</v>
      </c>
      <c r="H8793">
        <v>0</v>
      </c>
    </row>
    <row r="8794" spans="1:8" x14ac:dyDescent="0.25">
      <c r="A8794" t="s">
        <v>86</v>
      </c>
      <c r="B8794" t="str">
        <f>VLOOKUP(A8794,Data_Dictionary!$F$326:$I$589,3,FALSE)</f>
        <v>Brasil</v>
      </c>
      <c r="C8794" t="s">
        <v>127</v>
      </c>
      <c r="D8794" t="str">
        <f>VLOOKUP(C8794,Data_Dictionary!$F$326:$I$599,3,FALSE)</f>
        <v>Bangladesh</v>
      </c>
      <c r="E8794" t="s">
        <v>211</v>
      </c>
      <c r="F8794" t="str">
        <f>VLOOKUP(E8794,Sex!$B$2:$C$5,2,FALSE)</f>
        <v>Hombres</v>
      </c>
      <c r="G8794">
        <v>2000</v>
      </c>
      <c r="H8794">
        <v>0</v>
      </c>
    </row>
    <row r="8795" spans="1:8" x14ac:dyDescent="0.25">
      <c r="A8795" t="s">
        <v>86</v>
      </c>
      <c r="B8795" t="str">
        <f>VLOOKUP(A8795,Data_Dictionary!$F$326:$I$589,3,FALSE)</f>
        <v>Brasil</v>
      </c>
      <c r="C8795" t="s">
        <v>128</v>
      </c>
      <c r="D8795" t="str">
        <f>VLOOKUP(C8795,Data_Dictionary!$F$326:$I$599,3,FALSE)</f>
        <v>Armenia</v>
      </c>
      <c r="E8795" t="s">
        <v>211</v>
      </c>
      <c r="F8795" t="str">
        <f>VLOOKUP(E8795,Sex!$B$2:$C$5,2,FALSE)</f>
        <v>Hombres</v>
      </c>
      <c r="G8795">
        <v>2000</v>
      </c>
      <c r="H8795">
        <v>0</v>
      </c>
    </row>
    <row r="8796" spans="1:8" x14ac:dyDescent="0.25">
      <c r="A8796" t="s">
        <v>86</v>
      </c>
      <c r="B8796" t="str">
        <f>VLOOKUP(A8796,Data_Dictionary!$F$326:$I$589,3,FALSE)</f>
        <v>Brasil</v>
      </c>
      <c r="C8796" t="s">
        <v>20</v>
      </c>
      <c r="D8796" t="str">
        <f>VLOOKUP(C8796,Data_Dictionary!$F$326:$I$599,3,FALSE)</f>
        <v>Barbados</v>
      </c>
      <c r="E8796" t="s">
        <v>211</v>
      </c>
      <c r="F8796" t="str">
        <f>VLOOKUP(E8796,Sex!$B$2:$C$5,2,FALSE)</f>
        <v>Hombres</v>
      </c>
      <c r="G8796">
        <v>2000</v>
      </c>
      <c r="H8796">
        <v>0</v>
      </c>
    </row>
    <row r="8797" spans="1:8" x14ac:dyDescent="0.25">
      <c r="A8797" t="s">
        <v>86</v>
      </c>
      <c r="B8797" t="str">
        <f>VLOOKUP(A8797,Data_Dictionary!$F$326:$I$589,3,FALSE)</f>
        <v>Brasil</v>
      </c>
      <c r="C8797" t="s">
        <v>83</v>
      </c>
      <c r="D8797" t="str">
        <f>VLOOKUP(C8797,Data_Dictionary!$F$326:$I$599,3,FALSE)</f>
        <v>Bélgica</v>
      </c>
      <c r="E8797" t="s">
        <v>211</v>
      </c>
      <c r="F8797" t="str">
        <f>VLOOKUP(E8797,Sex!$B$2:$C$5,2,FALSE)</f>
        <v>Hombres</v>
      </c>
      <c r="G8797">
        <v>2000</v>
      </c>
      <c r="H8797">
        <v>862</v>
      </c>
    </row>
    <row r="8798" spans="1:8" x14ac:dyDescent="0.25">
      <c r="A8798" t="s">
        <v>86</v>
      </c>
      <c r="B8798" t="str">
        <f>VLOOKUP(A8798,Data_Dictionary!$F$326:$I$589,3,FALSE)</f>
        <v>Brasil</v>
      </c>
      <c r="C8798" t="s">
        <v>65</v>
      </c>
      <c r="D8798" t="str">
        <f>VLOOKUP(C8798,Data_Dictionary!$F$326:$I$599,3,FALSE)</f>
        <v>Bolivia (Estado Plurinacional de)</v>
      </c>
      <c r="E8798" t="s">
        <v>211</v>
      </c>
      <c r="F8798" t="str">
        <f>VLOOKUP(E8798,Sex!$B$2:$C$5,2,FALSE)</f>
        <v>Hombres</v>
      </c>
      <c r="G8798">
        <v>2000</v>
      </c>
      <c r="H8798">
        <v>11268</v>
      </c>
    </row>
    <row r="8799" spans="1:8" x14ac:dyDescent="0.25">
      <c r="A8799" t="s">
        <v>86</v>
      </c>
      <c r="B8799" t="str">
        <f>VLOOKUP(A8799,Data_Dictionary!$F$326:$I$589,3,FALSE)</f>
        <v>Brasil</v>
      </c>
      <c r="C8799" t="s">
        <v>85</v>
      </c>
      <c r="D8799" t="str">
        <f>VLOOKUP(C8799,Data_Dictionary!$F$326:$I$599,3,FALSE)</f>
        <v>Bosnia y Herzegovina</v>
      </c>
      <c r="E8799" t="s">
        <v>211</v>
      </c>
      <c r="F8799" t="str">
        <f>VLOOKUP(E8799,Sex!$B$2:$C$5,2,FALSE)</f>
        <v>Hombres</v>
      </c>
      <c r="G8799">
        <v>2000</v>
      </c>
      <c r="H8799">
        <v>0</v>
      </c>
    </row>
    <row r="8800" spans="1:8" x14ac:dyDescent="0.25">
      <c r="A8800" t="s">
        <v>86</v>
      </c>
      <c r="B8800" t="str">
        <f>VLOOKUP(A8800,Data_Dictionary!$F$326:$I$589,3,FALSE)</f>
        <v>Brasil</v>
      </c>
      <c r="C8800" t="s">
        <v>22</v>
      </c>
      <c r="D8800" t="str">
        <f>VLOOKUP(C8800,Data_Dictionary!$F$326:$I$599,3,FALSE)</f>
        <v>Belice</v>
      </c>
      <c r="E8800" t="s">
        <v>211</v>
      </c>
      <c r="F8800" t="str">
        <f>VLOOKUP(E8800,Sex!$B$2:$C$5,2,FALSE)</f>
        <v>Hombres</v>
      </c>
      <c r="G8800">
        <v>2000</v>
      </c>
      <c r="H8800">
        <v>0</v>
      </c>
    </row>
    <row r="8801" spans="1:8" x14ac:dyDescent="0.25">
      <c r="A8801" t="s">
        <v>86</v>
      </c>
      <c r="B8801" t="str">
        <f>VLOOKUP(A8801,Data_Dictionary!$F$326:$I$589,3,FALSE)</f>
        <v>Brasil</v>
      </c>
      <c r="C8801" t="s">
        <v>182</v>
      </c>
      <c r="D8801" t="str">
        <f>VLOOKUP(C8801,Data_Dictionary!$F$326:$I$599,3,FALSE)</f>
        <v>Brunei Darussalam</v>
      </c>
      <c r="E8801" t="s">
        <v>211</v>
      </c>
      <c r="F8801" t="str">
        <f>VLOOKUP(E8801,Sex!$B$2:$C$5,2,FALSE)</f>
        <v>Hombres</v>
      </c>
      <c r="G8801">
        <v>2000</v>
      </c>
      <c r="H8801">
        <v>0</v>
      </c>
    </row>
    <row r="8802" spans="1:8" x14ac:dyDescent="0.25">
      <c r="A8802" t="s">
        <v>86</v>
      </c>
      <c r="B8802" t="str">
        <f>VLOOKUP(A8802,Data_Dictionary!$F$326:$I$589,3,FALSE)</f>
        <v>Brasil</v>
      </c>
      <c r="C8802" t="s">
        <v>66</v>
      </c>
      <c r="D8802" t="str">
        <f>VLOOKUP(C8802,Data_Dictionary!$F$326:$I$599,3,FALSE)</f>
        <v>Bulgaria</v>
      </c>
      <c r="E8802" t="s">
        <v>211</v>
      </c>
      <c r="F8802" t="str">
        <f>VLOOKUP(E8802,Sex!$B$2:$C$5,2,FALSE)</f>
        <v>Hombres</v>
      </c>
      <c r="G8802">
        <v>2000</v>
      </c>
      <c r="H8802">
        <v>152</v>
      </c>
    </row>
    <row r="8803" spans="1:8" x14ac:dyDescent="0.25">
      <c r="A8803" t="s">
        <v>86</v>
      </c>
      <c r="B8803" t="str">
        <f>VLOOKUP(A8803,Data_Dictionary!$F$326:$I$589,3,FALSE)</f>
        <v>Brasil</v>
      </c>
      <c r="C8803" t="s">
        <v>129</v>
      </c>
      <c r="D8803" t="str">
        <f>VLOOKUP(C8803,Data_Dictionary!$F$326:$I$599,3,FALSE)</f>
        <v>Myanmar</v>
      </c>
      <c r="E8803" t="s">
        <v>211</v>
      </c>
      <c r="F8803" t="str">
        <f>VLOOKUP(E8803,Sex!$B$2:$C$5,2,FALSE)</f>
        <v>Hombres</v>
      </c>
      <c r="G8803">
        <v>2000</v>
      </c>
      <c r="H8803">
        <v>0</v>
      </c>
    </row>
    <row r="8804" spans="1:8" x14ac:dyDescent="0.25">
      <c r="A8804" t="s">
        <v>86</v>
      </c>
      <c r="B8804" t="str">
        <f>VLOOKUP(A8804,Data_Dictionary!$F$326:$I$589,3,FALSE)</f>
        <v>Brasil</v>
      </c>
      <c r="C8804" t="s">
        <v>87</v>
      </c>
      <c r="D8804" t="str">
        <f>VLOOKUP(C8804,Data_Dictionary!$F$326:$I$599,3,FALSE)</f>
        <v>Burundi</v>
      </c>
      <c r="E8804" t="s">
        <v>211</v>
      </c>
      <c r="F8804" t="str">
        <f>VLOOKUP(E8804,Sex!$B$2:$C$5,2,FALSE)</f>
        <v>Hombres</v>
      </c>
      <c r="G8804">
        <v>2000</v>
      </c>
      <c r="H8804">
        <v>0</v>
      </c>
    </row>
    <row r="8805" spans="1:8" x14ac:dyDescent="0.25">
      <c r="A8805" t="s">
        <v>86</v>
      </c>
      <c r="B8805" t="str">
        <f>VLOOKUP(A8805,Data_Dictionary!$F$326:$I$589,3,FALSE)</f>
        <v>Brasil</v>
      </c>
      <c r="C8805" t="s">
        <v>130</v>
      </c>
      <c r="D8805" t="str">
        <f>VLOOKUP(C8805,Data_Dictionary!$F$326:$I$599,3,FALSE)</f>
        <v>Belarús</v>
      </c>
      <c r="E8805" t="s">
        <v>211</v>
      </c>
      <c r="F8805" t="str">
        <f>VLOOKUP(E8805,Sex!$B$2:$C$5,2,FALSE)</f>
        <v>Hombres</v>
      </c>
      <c r="G8805">
        <v>2000</v>
      </c>
      <c r="H8805">
        <v>0</v>
      </c>
    </row>
    <row r="8806" spans="1:8" x14ac:dyDescent="0.25">
      <c r="A8806" t="s">
        <v>86</v>
      </c>
      <c r="B8806" t="str">
        <f>VLOOKUP(A8806,Data_Dictionary!$F$326:$I$589,3,FALSE)</f>
        <v>Brasil</v>
      </c>
      <c r="C8806" t="s">
        <v>88</v>
      </c>
      <c r="D8806" t="str">
        <f>VLOOKUP(C8806,Data_Dictionary!$F$326:$I$599,3,FALSE)</f>
        <v>Camboya</v>
      </c>
      <c r="E8806" t="s">
        <v>211</v>
      </c>
      <c r="F8806" t="str">
        <f>VLOOKUP(E8806,Sex!$B$2:$C$5,2,FALSE)</f>
        <v>Hombres</v>
      </c>
      <c r="G8806">
        <v>2000</v>
      </c>
      <c r="H8806">
        <v>0</v>
      </c>
    </row>
    <row r="8807" spans="1:8" x14ac:dyDescent="0.25">
      <c r="A8807" t="s">
        <v>86</v>
      </c>
      <c r="B8807" t="str">
        <f>VLOOKUP(A8807,Data_Dictionary!$F$326:$I$589,3,FALSE)</f>
        <v>Brasil</v>
      </c>
      <c r="C8807" t="s">
        <v>89</v>
      </c>
      <c r="D8807" t="str">
        <f>VLOOKUP(C8807,Data_Dictionary!$F$326:$I$599,3,FALSE)</f>
        <v>Camerún</v>
      </c>
      <c r="E8807" t="s">
        <v>211</v>
      </c>
      <c r="F8807" t="str">
        <f>VLOOKUP(E8807,Sex!$B$2:$C$5,2,FALSE)</f>
        <v>Hombres</v>
      </c>
      <c r="G8807">
        <v>2000</v>
      </c>
      <c r="H8807">
        <v>0</v>
      </c>
    </row>
    <row r="8808" spans="1:8" x14ac:dyDescent="0.25">
      <c r="A8808" t="s">
        <v>86</v>
      </c>
      <c r="B8808" t="str">
        <f>VLOOKUP(A8808,Data_Dictionary!$F$326:$I$589,3,FALSE)</f>
        <v>Brasil</v>
      </c>
      <c r="C8808" t="s">
        <v>6</v>
      </c>
      <c r="D8808" t="str">
        <f>VLOOKUP(C8808,Data_Dictionary!$F$326:$I$599,3,FALSE)</f>
        <v>Canadá</v>
      </c>
      <c r="E8808" t="s">
        <v>211</v>
      </c>
      <c r="F8808" t="str">
        <f>VLOOKUP(E8808,Sex!$B$2:$C$5,2,FALSE)</f>
        <v>Hombres</v>
      </c>
      <c r="G8808">
        <v>2000</v>
      </c>
      <c r="H8808">
        <v>730</v>
      </c>
    </row>
    <row r="8809" spans="1:8" x14ac:dyDescent="0.25">
      <c r="A8809" t="s">
        <v>86</v>
      </c>
      <c r="B8809" t="str">
        <f>VLOOKUP(A8809,Data_Dictionary!$F$326:$I$589,3,FALSE)</f>
        <v>Brasil</v>
      </c>
      <c r="C8809" t="s">
        <v>90</v>
      </c>
      <c r="D8809" t="str">
        <f>VLOOKUP(C8809,Data_Dictionary!$F$326:$I$599,3,FALSE)</f>
        <v>Cabo Verde</v>
      </c>
      <c r="E8809" t="s">
        <v>211</v>
      </c>
      <c r="F8809" t="str">
        <f>VLOOKUP(E8809,Sex!$B$2:$C$5,2,FALSE)</f>
        <v>Hombres</v>
      </c>
      <c r="G8809">
        <v>2000</v>
      </c>
      <c r="H8809">
        <v>0</v>
      </c>
    </row>
    <row r="8810" spans="1:8" x14ac:dyDescent="0.25">
      <c r="A8810" t="s">
        <v>86</v>
      </c>
      <c r="B8810" t="str">
        <f>VLOOKUP(A8810,Data_Dictionary!$F$326:$I$589,3,FALSE)</f>
        <v>Brasil</v>
      </c>
      <c r="C8810" t="s">
        <v>91</v>
      </c>
      <c r="D8810" t="str">
        <f>VLOOKUP(C8810,Data_Dictionary!$F$326:$I$599,3,FALSE)</f>
        <v>República Centroafricana</v>
      </c>
      <c r="E8810" t="s">
        <v>211</v>
      </c>
      <c r="F8810" t="str">
        <f>VLOOKUP(E8810,Sex!$B$2:$C$5,2,FALSE)</f>
        <v>Hombres</v>
      </c>
      <c r="G8810">
        <v>2000</v>
      </c>
      <c r="H8810">
        <v>0</v>
      </c>
    </row>
    <row r="8811" spans="1:8" x14ac:dyDescent="0.25">
      <c r="A8811" t="s">
        <v>86</v>
      </c>
      <c r="B8811" t="str">
        <f>VLOOKUP(A8811,Data_Dictionary!$F$326:$I$589,3,FALSE)</f>
        <v>Brasil</v>
      </c>
      <c r="C8811" t="s">
        <v>67</v>
      </c>
      <c r="D8811" t="str">
        <f>VLOOKUP(C8811,Data_Dictionary!$F$326:$I$599,3,FALSE)</f>
        <v>Chile</v>
      </c>
      <c r="E8811" t="s">
        <v>211</v>
      </c>
      <c r="F8811" t="str">
        <f>VLOOKUP(E8811,Sex!$B$2:$C$5,2,FALSE)</f>
        <v>Hombres</v>
      </c>
      <c r="G8811">
        <v>2000</v>
      </c>
      <c r="H8811">
        <v>10266</v>
      </c>
    </row>
    <row r="8812" spans="1:8" x14ac:dyDescent="0.25">
      <c r="A8812" t="s">
        <v>86</v>
      </c>
      <c r="B8812" t="str">
        <f>VLOOKUP(A8812,Data_Dictionary!$F$326:$I$589,3,FALSE)</f>
        <v>Brasil</v>
      </c>
      <c r="C8812" t="s">
        <v>24</v>
      </c>
      <c r="D8812" t="str">
        <f>VLOOKUP(C8812,Data_Dictionary!$F$326:$I$599,3,FALSE)</f>
        <v>China</v>
      </c>
      <c r="E8812" t="s">
        <v>211</v>
      </c>
      <c r="F8812" t="str">
        <f>VLOOKUP(E8812,Sex!$B$2:$C$5,2,FALSE)</f>
        <v>Hombres</v>
      </c>
      <c r="G8812">
        <v>2000</v>
      </c>
      <c r="H8812">
        <v>5665</v>
      </c>
    </row>
    <row r="8813" spans="1:8" x14ac:dyDescent="0.25">
      <c r="A8813" t="s">
        <v>86</v>
      </c>
      <c r="B8813" t="str">
        <f>VLOOKUP(A8813,Data_Dictionary!$F$326:$I$589,3,FALSE)</f>
        <v>Brasil</v>
      </c>
      <c r="C8813" t="s">
        <v>68</v>
      </c>
      <c r="D8813" t="str">
        <f>VLOOKUP(C8813,Data_Dictionary!$F$326:$I$599,3,FALSE)</f>
        <v>Colombia</v>
      </c>
      <c r="E8813" t="s">
        <v>211</v>
      </c>
      <c r="F8813" t="str">
        <f>VLOOKUP(E8813,Sex!$B$2:$C$5,2,FALSE)</f>
        <v>Hombres</v>
      </c>
      <c r="G8813">
        <v>2000</v>
      </c>
      <c r="H8813">
        <v>2294</v>
      </c>
    </row>
    <row r="8814" spans="1:8" x14ac:dyDescent="0.25">
      <c r="A8814" t="s">
        <v>86</v>
      </c>
      <c r="B8814" t="str">
        <f>VLOOKUP(A8814,Data_Dictionary!$F$326:$I$589,3,FALSE)</f>
        <v>Brasil</v>
      </c>
      <c r="C8814" t="s">
        <v>133</v>
      </c>
      <c r="D8814" t="str">
        <f>VLOOKUP(C8814,Data_Dictionary!$F$326:$I$599,3,FALSE)</f>
        <v>Congo</v>
      </c>
      <c r="E8814" t="s">
        <v>211</v>
      </c>
      <c r="F8814" t="str">
        <f>VLOOKUP(E8814,Sex!$B$2:$C$5,2,FALSE)</f>
        <v>Hombres</v>
      </c>
      <c r="G8814">
        <v>2000</v>
      </c>
      <c r="H8814">
        <v>0</v>
      </c>
    </row>
    <row r="8815" spans="1:8" x14ac:dyDescent="0.25">
      <c r="A8815" t="s">
        <v>86</v>
      </c>
      <c r="B8815" t="str">
        <f>VLOOKUP(A8815,Data_Dictionary!$F$326:$I$589,3,FALSE)</f>
        <v>Brasil</v>
      </c>
      <c r="C8815" t="s">
        <v>134</v>
      </c>
      <c r="D8815" t="str">
        <f>VLOOKUP(C8815,Data_Dictionary!$F$326:$I$599,3,FALSE)</f>
        <v>República Democrática del Congo</v>
      </c>
      <c r="E8815" t="s">
        <v>211</v>
      </c>
      <c r="F8815" t="str">
        <f>VLOOKUP(E8815,Sex!$B$2:$C$5,2,FALSE)</f>
        <v>Hombres</v>
      </c>
      <c r="G8815">
        <v>2000</v>
      </c>
      <c r="H8815">
        <v>0</v>
      </c>
    </row>
    <row r="8816" spans="1:8" x14ac:dyDescent="0.25">
      <c r="A8816" t="s">
        <v>86</v>
      </c>
      <c r="B8816" t="str">
        <f>VLOOKUP(A8816,Data_Dictionary!$F$326:$I$589,3,FALSE)</f>
        <v>Brasil</v>
      </c>
      <c r="C8816" t="s">
        <v>94</v>
      </c>
      <c r="D8816" t="str">
        <f>VLOOKUP(C8816,Data_Dictionary!$F$326:$I$599,3,FALSE)</f>
        <v>Costa Rica</v>
      </c>
      <c r="E8816" t="s">
        <v>211</v>
      </c>
      <c r="F8816" t="str">
        <f>VLOOKUP(E8816,Sex!$B$2:$C$5,2,FALSE)</f>
        <v>Hombres</v>
      </c>
      <c r="G8816">
        <v>2000</v>
      </c>
      <c r="H8816">
        <v>109</v>
      </c>
    </row>
    <row r="8817" spans="1:8" x14ac:dyDescent="0.25">
      <c r="A8817" t="s">
        <v>86</v>
      </c>
      <c r="B8817" t="str">
        <f>VLOOKUP(A8817,Data_Dictionary!$F$326:$I$589,3,FALSE)</f>
        <v>Brasil</v>
      </c>
      <c r="C8817" t="s">
        <v>135</v>
      </c>
      <c r="D8817" t="str">
        <f>VLOOKUP(C8817,Data_Dictionary!$F$326:$I$599,3,FALSE)</f>
        <v>Croacia</v>
      </c>
      <c r="E8817" t="s">
        <v>211</v>
      </c>
      <c r="F8817" t="str">
        <f>VLOOKUP(E8817,Sex!$B$2:$C$5,2,FALSE)</f>
        <v>Hombres</v>
      </c>
      <c r="G8817">
        <v>2000</v>
      </c>
      <c r="H8817">
        <v>0</v>
      </c>
    </row>
    <row r="8818" spans="1:8" x14ac:dyDescent="0.25">
      <c r="A8818" t="s">
        <v>86</v>
      </c>
      <c r="B8818" t="str">
        <f>VLOOKUP(A8818,Data_Dictionary!$F$326:$I$589,3,FALSE)</f>
        <v>Brasil</v>
      </c>
      <c r="C8818" t="s">
        <v>25</v>
      </c>
      <c r="D8818" t="str">
        <f>VLOOKUP(C8818,Data_Dictionary!$F$326:$I$599,3,FALSE)</f>
        <v>Cuba</v>
      </c>
      <c r="E8818" t="s">
        <v>211</v>
      </c>
      <c r="F8818" t="str">
        <f>VLOOKUP(E8818,Sex!$B$2:$C$5,2,FALSE)</f>
        <v>Hombres</v>
      </c>
      <c r="G8818">
        <v>2000</v>
      </c>
      <c r="H8818">
        <v>777</v>
      </c>
    </row>
    <row r="8819" spans="1:8" x14ac:dyDescent="0.25">
      <c r="A8819" t="s">
        <v>86</v>
      </c>
      <c r="B8819" t="str">
        <f>VLOOKUP(A8819,Data_Dictionary!$F$326:$I$589,3,FALSE)</f>
        <v>Brasil</v>
      </c>
      <c r="C8819" t="s">
        <v>69</v>
      </c>
      <c r="D8819" t="str">
        <f>VLOOKUP(C8819,Data_Dictionary!$F$326:$I$599,3,FALSE)</f>
        <v>Chequia</v>
      </c>
      <c r="E8819" t="s">
        <v>211</v>
      </c>
      <c r="F8819" t="str">
        <f>VLOOKUP(E8819,Sex!$B$2:$C$5,2,FALSE)</f>
        <v>Hombres</v>
      </c>
      <c r="G8819">
        <v>2000</v>
      </c>
      <c r="H8819">
        <v>604</v>
      </c>
    </row>
    <row r="8820" spans="1:8" x14ac:dyDescent="0.25">
      <c r="A8820" t="s">
        <v>86</v>
      </c>
      <c r="B8820" t="str">
        <f>VLOOKUP(A8820,Data_Dictionary!$F$326:$I$589,3,FALSE)</f>
        <v>Brasil</v>
      </c>
      <c r="C8820" t="s">
        <v>137</v>
      </c>
      <c r="D8820" t="str">
        <f>VLOOKUP(C8820,Data_Dictionary!$F$326:$I$599,3,FALSE)</f>
        <v>Benin</v>
      </c>
      <c r="E8820" t="s">
        <v>211</v>
      </c>
      <c r="F8820" t="str">
        <f>VLOOKUP(E8820,Sex!$B$2:$C$5,2,FALSE)</f>
        <v>Hombres</v>
      </c>
      <c r="G8820">
        <v>2000</v>
      </c>
      <c r="H8820">
        <v>0</v>
      </c>
    </row>
    <row r="8821" spans="1:8" x14ac:dyDescent="0.25">
      <c r="A8821" t="s">
        <v>86</v>
      </c>
      <c r="B8821" t="str">
        <f>VLOOKUP(A8821,Data_Dictionary!$F$326:$I$589,3,FALSE)</f>
        <v>Brasil</v>
      </c>
      <c r="C8821" t="s">
        <v>95</v>
      </c>
      <c r="D8821" t="str">
        <f>VLOOKUP(C8821,Data_Dictionary!$F$326:$I$599,3,FALSE)</f>
        <v>Dinamarca</v>
      </c>
      <c r="E8821" t="s">
        <v>211</v>
      </c>
      <c r="F8821" t="str">
        <f>VLOOKUP(E8821,Sex!$B$2:$C$5,2,FALSE)</f>
        <v>Hombres</v>
      </c>
      <c r="G8821">
        <v>2000</v>
      </c>
      <c r="H8821">
        <v>312</v>
      </c>
    </row>
    <row r="8822" spans="1:8" x14ac:dyDescent="0.25">
      <c r="A8822" t="s">
        <v>86</v>
      </c>
      <c r="B8822" t="str">
        <f>VLOOKUP(A8822,Data_Dictionary!$F$326:$I$589,3,FALSE)</f>
        <v>Brasil</v>
      </c>
      <c r="C8822" t="s">
        <v>26</v>
      </c>
      <c r="D8822" t="str">
        <f>VLOOKUP(C8822,Data_Dictionary!$F$326:$I$599,3,FALSE)</f>
        <v>Dominica</v>
      </c>
      <c r="E8822" t="s">
        <v>211</v>
      </c>
      <c r="F8822" t="str">
        <f>VLOOKUP(E8822,Sex!$B$2:$C$5,2,FALSE)</f>
        <v>Hombres</v>
      </c>
      <c r="G8822">
        <v>2000</v>
      </c>
      <c r="H8822">
        <v>0</v>
      </c>
    </row>
    <row r="8823" spans="1:8" x14ac:dyDescent="0.25">
      <c r="A8823" t="s">
        <v>86</v>
      </c>
      <c r="B8823" t="str">
        <f>VLOOKUP(A8823,Data_Dictionary!$F$326:$I$589,3,FALSE)</f>
        <v>Brasil</v>
      </c>
      <c r="C8823" t="s">
        <v>8</v>
      </c>
      <c r="D8823" t="str">
        <f>VLOOKUP(C8823,Data_Dictionary!$F$326:$I$599,3,FALSE)</f>
        <v>República Dominicana</v>
      </c>
      <c r="E8823" t="s">
        <v>211</v>
      </c>
      <c r="F8823" t="str">
        <f>VLOOKUP(E8823,Sex!$B$2:$C$5,2,FALSE)</f>
        <v>Hombres</v>
      </c>
      <c r="G8823">
        <v>2000</v>
      </c>
      <c r="H8823">
        <v>35</v>
      </c>
    </row>
    <row r="8824" spans="1:8" x14ac:dyDescent="0.25">
      <c r="A8824" t="s">
        <v>86</v>
      </c>
      <c r="B8824" t="str">
        <f>VLOOKUP(A8824,Data_Dictionary!$F$326:$I$589,3,FALSE)</f>
        <v>Brasil</v>
      </c>
      <c r="C8824" t="s">
        <v>70</v>
      </c>
      <c r="D8824" t="str">
        <f>VLOOKUP(C8824,Data_Dictionary!$F$326:$I$599,3,FALSE)</f>
        <v>Ecuador (el)</v>
      </c>
      <c r="E8824" t="s">
        <v>211</v>
      </c>
      <c r="F8824" t="str">
        <f>VLOOKUP(E8824,Sex!$B$2:$C$5,2,FALSE)</f>
        <v>Hombres</v>
      </c>
      <c r="G8824">
        <v>2000</v>
      </c>
      <c r="H8824">
        <v>688</v>
      </c>
    </row>
    <row r="8825" spans="1:8" x14ac:dyDescent="0.25">
      <c r="A8825" t="s">
        <v>86</v>
      </c>
      <c r="B8825" t="str">
        <f>VLOOKUP(A8825,Data_Dictionary!$F$326:$I$589,3,FALSE)</f>
        <v>Brasil</v>
      </c>
      <c r="C8825" t="s">
        <v>96</v>
      </c>
      <c r="D8825" t="str">
        <f>VLOOKUP(C8825,Data_Dictionary!$F$326:$I$599,3,FALSE)</f>
        <v>El Salvador</v>
      </c>
      <c r="E8825" t="s">
        <v>211</v>
      </c>
      <c r="F8825" t="str">
        <f>VLOOKUP(E8825,Sex!$B$2:$C$5,2,FALSE)</f>
        <v>Hombres</v>
      </c>
      <c r="G8825">
        <v>2000</v>
      </c>
      <c r="H8825">
        <v>330</v>
      </c>
    </row>
    <row r="8826" spans="1:8" x14ac:dyDescent="0.25">
      <c r="A8826" t="s">
        <v>86</v>
      </c>
      <c r="B8826" t="str">
        <f>VLOOKUP(A8826,Data_Dictionary!$F$326:$I$589,3,FALSE)</f>
        <v>Brasil</v>
      </c>
      <c r="C8826" t="s">
        <v>192</v>
      </c>
      <c r="D8826" t="str">
        <f>VLOOKUP(C8826,Data_Dictionary!$F$326:$I$599,3,FALSE)</f>
        <v>Guinea Ecuatorial</v>
      </c>
      <c r="E8826" t="s">
        <v>211</v>
      </c>
      <c r="F8826" t="str">
        <f>VLOOKUP(E8826,Sex!$B$2:$C$5,2,FALSE)</f>
        <v>Hombres</v>
      </c>
      <c r="G8826">
        <v>2000</v>
      </c>
      <c r="H8826">
        <v>0</v>
      </c>
    </row>
    <row r="8827" spans="1:8" x14ac:dyDescent="0.25">
      <c r="A8827" t="s">
        <v>86</v>
      </c>
      <c r="B8827" t="str">
        <f>VLOOKUP(A8827,Data_Dictionary!$F$326:$I$589,3,FALSE)</f>
        <v>Brasil</v>
      </c>
      <c r="C8827" t="s">
        <v>27</v>
      </c>
      <c r="D8827" t="str">
        <f>VLOOKUP(C8827,Data_Dictionary!$F$326:$I$599,3,FALSE)</f>
        <v>Etiopía</v>
      </c>
      <c r="E8827" t="s">
        <v>211</v>
      </c>
      <c r="F8827" t="str">
        <f>VLOOKUP(E8827,Sex!$B$2:$C$5,2,FALSE)</f>
        <v>Hombres</v>
      </c>
      <c r="G8827">
        <v>2000</v>
      </c>
      <c r="H8827">
        <v>0</v>
      </c>
    </row>
    <row r="8828" spans="1:8" x14ac:dyDescent="0.25">
      <c r="A8828" t="s">
        <v>86</v>
      </c>
      <c r="B8828" t="str">
        <f>VLOOKUP(A8828,Data_Dictionary!$F$326:$I$589,3,FALSE)</f>
        <v>Brasil</v>
      </c>
      <c r="C8828" t="s">
        <v>138</v>
      </c>
      <c r="D8828" t="str">
        <f>VLOOKUP(C8828,Data_Dictionary!$F$326:$I$599,3,FALSE)</f>
        <v>Estonia</v>
      </c>
      <c r="E8828" t="s">
        <v>211</v>
      </c>
      <c r="F8828" t="str">
        <f>VLOOKUP(E8828,Sex!$B$2:$C$5,2,FALSE)</f>
        <v>Hombres</v>
      </c>
      <c r="G8828">
        <v>2000</v>
      </c>
      <c r="H8828">
        <v>0</v>
      </c>
    </row>
    <row r="8829" spans="1:8" x14ac:dyDescent="0.25">
      <c r="A8829" t="s">
        <v>86</v>
      </c>
      <c r="B8829" t="str">
        <f>VLOOKUP(A8829,Data_Dictionary!$F$326:$I$589,3,FALSE)</f>
        <v>Brasil</v>
      </c>
      <c r="C8829" t="s">
        <v>97</v>
      </c>
      <c r="D8829" t="str">
        <f>VLOOKUP(C8829,Data_Dictionary!$F$326:$I$599,3,FALSE)</f>
        <v>Finlandia</v>
      </c>
      <c r="E8829" t="s">
        <v>211</v>
      </c>
      <c r="F8829" t="str">
        <f>VLOOKUP(E8829,Sex!$B$2:$C$5,2,FALSE)</f>
        <v>Hombres</v>
      </c>
      <c r="G8829">
        <v>2000</v>
      </c>
      <c r="H8829">
        <v>75</v>
      </c>
    </row>
    <row r="8830" spans="1:8" x14ac:dyDescent="0.25">
      <c r="A8830" t="s">
        <v>86</v>
      </c>
      <c r="B8830" t="str">
        <f>VLOOKUP(A8830,Data_Dictionary!$F$326:$I$589,3,FALSE)</f>
        <v>Brasil</v>
      </c>
      <c r="C8830" t="s">
        <v>28</v>
      </c>
      <c r="D8830" t="str">
        <f>VLOOKUP(C8830,Data_Dictionary!$F$326:$I$599,3,FALSE)</f>
        <v>Francia</v>
      </c>
      <c r="E8830" t="s">
        <v>211</v>
      </c>
      <c r="F8830" t="str">
        <f>VLOOKUP(E8830,Sex!$B$2:$C$5,2,FALSE)</f>
        <v>Hombres</v>
      </c>
      <c r="G8830">
        <v>2000</v>
      </c>
      <c r="H8830">
        <v>4915</v>
      </c>
    </row>
    <row r="8831" spans="1:8" x14ac:dyDescent="0.25">
      <c r="A8831" t="s">
        <v>86</v>
      </c>
      <c r="B8831" t="str">
        <f>VLOOKUP(A8831,Data_Dictionary!$F$326:$I$589,3,FALSE)</f>
        <v>Brasil</v>
      </c>
      <c r="C8831" t="s">
        <v>29</v>
      </c>
      <c r="D8831" t="str">
        <f>VLOOKUP(C8831,Data_Dictionary!$F$326:$I$599,3,FALSE)</f>
        <v>Guyana Francesa</v>
      </c>
      <c r="E8831" t="s">
        <v>211</v>
      </c>
      <c r="F8831" t="str">
        <f>VLOOKUP(E8831,Sex!$B$2:$C$5,2,FALSE)</f>
        <v>Hombres</v>
      </c>
      <c r="G8831">
        <v>2000</v>
      </c>
      <c r="H8831">
        <v>359</v>
      </c>
    </row>
    <row r="8832" spans="1:8" x14ac:dyDescent="0.25">
      <c r="A8832" t="s">
        <v>86</v>
      </c>
      <c r="B8832" t="str">
        <f>VLOOKUP(A8832,Data_Dictionary!$F$326:$I$589,3,FALSE)</f>
        <v>Brasil</v>
      </c>
      <c r="C8832" t="s">
        <v>140</v>
      </c>
      <c r="D8832" t="str">
        <f>VLOOKUP(C8832,Data_Dictionary!$F$326:$I$599,3,FALSE)</f>
        <v>Gabón</v>
      </c>
      <c r="E8832" t="s">
        <v>211</v>
      </c>
      <c r="F8832" t="str">
        <f>VLOOKUP(E8832,Sex!$B$2:$C$5,2,FALSE)</f>
        <v>Hombres</v>
      </c>
      <c r="G8832">
        <v>2000</v>
      </c>
      <c r="H8832">
        <v>0</v>
      </c>
    </row>
    <row r="8833" spans="1:8" x14ac:dyDescent="0.25">
      <c r="A8833" t="s">
        <v>86</v>
      </c>
      <c r="B8833" t="str">
        <f>VLOOKUP(A8833,Data_Dictionary!$F$326:$I$589,3,FALSE)</f>
        <v>Brasil</v>
      </c>
      <c r="C8833" t="s">
        <v>141</v>
      </c>
      <c r="D8833" t="str">
        <f>VLOOKUP(C8833,Data_Dictionary!$F$326:$I$599,3,FALSE)</f>
        <v>Georgia</v>
      </c>
      <c r="E8833" t="s">
        <v>211</v>
      </c>
      <c r="F8833" t="str">
        <f>VLOOKUP(E8833,Sex!$B$2:$C$5,2,FALSE)</f>
        <v>Hombres</v>
      </c>
      <c r="G8833">
        <v>2000</v>
      </c>
      <c r="H8833">
        <v>0</v>
      </c>
    </row>
    <row r="8834" spans="1:8" x14ac:dyDescent="0.25">
      <c r="A8834" t="s">
        <v>86</v>
      </c>
      <c r="B8834" t="str">
        <f>VLOOKUP(A8834,Data_Dictionary!$F$326:$I$589,3,FALSE)</f>
        <v>Brasil</v>
      </c>
      <c r="C8834" t="s">
        <v>30</v>
      </c>
      <c r="D8834" t="str">
        <f>VLOOKUP(C8834,Data_Dictionary!$F$326:$I$599,3,FALSE)</f>
        <v>Alemania</v>
      </c>
      <c r="E8834" t="s">
        <v>211</v>
      </c>
      <c r="F8834" t="str">
        <f>VLOOKUP(E8834,Sex!$B$2:$C$5,2,FALSE)</f>
        <v>Hombres</v>
      </c>
      <c r="G8834">
        <v>2000</v>
      </c>
      <c r="H8834">
        <v>10182</v>
      </c>
    </row>
    <row r="8835" spans="1:8" x14ac:dyDescent="0.25">
      <c r="A8835" t="s">
        <v>86</v>
      </c>
      <c r="B8835" t="str">
        <f>VLOOKUP(A8835,Data_Dictionary!$F$326:$I$589,3,FALSE)</f>
        <v>Brasil</v>
      </c>
      <c r="C8835" t="s">
        <v>31</v>
      </c>
      <c r="D8835" t="str">
        <f>VLOOKUP(C8835,Data_Dictionary!$F$326:$I$599,3,FALSE)</f>
        <v>Ghana</v>
      </c>
      <c r="E8835" t="s">
        <v>211</v>
      </c>
      <c r="F8835" t="str">
        <f>VLOOKUP(E8835,Sex!$B$2:$C$5,2,FALSE)</f>
        <v>Hombres</v>
      </c>
      <c r="G8835">
        <v>2000</v>
      </c>
      <c r="H8835">
        <v>0</v>
      </c>
    </row>
    <row r="8836" spans="1:8" x14ac:dyDescent="0.25">
      <c r="A8836" t="s">
        <v>86</v>
      </c>
      <c r="B8836" t="str">
        <f>VLOOKUP(A8836,Data_Dictionary!$F$326:$I$589,3,FALSE)</f>
        <v>Brasil</v>
      </c>
      <c r="C8836" t="s">
        <v>193</v>
      </c>
      <c r="D8836" t="str">
        <f>VLOOKUP(C8836,Data_Dictionary!$F$326:$I$599,3,FALSE)</f>
        <v>Kiribati</v>
      </c>
      <c r="E8836" t="s">
        <v>211</v>
      </c>
      <c r="F8836" t="str">
        <f>VLOOKUP(E8836,Sex!$B$2:$C$5,2,FALSE)</f>
        <v>Hombres</v>
      </c>
      <c r="G8836">
        <v>2000</v>
      </c>
      <c r="H8836">
        <v>0</v>
      </c>
    </row>
    <row r="8837" spans="1:8" x14ac:dyDescent="0.25">
      <c r="A8837" t="s">
        <v>86</v>
      </c>
      <c r="B8837" t="str">
        <f>VLOOKUP(A8837,Data_Dictionary!$F$326:$I$589,3,FALSE)</f>
        <v>Brasil</v>
      </c>
      <c r="C8837" t="s">
        <v>99</v>
      </c>
      <c r="D8837" t="str">
        <f>VLOOKUP(C8837,Data_Dictionary!$F$326:$I$599,3,FALSE)</f>
        <v>Grecia</v>
      </c>
      <c r="E8837" t="s">
        <v>211</v>
      </c>
      <c r="F8837" t="str">
        <f>VLOOKUP(E8837,Sex!$B$2:$C$5,2,FALSE)</f>
        <v>Hombres</v>
      </c>
      <c r="G8837">
        <v>2000</v>
      </c>
      <c r="H8837">
        <v>1680</v>
      </c>
    </row>
    <row r="8838" spans="1:8" x14ac:dyDescent="0.25">
      <c r="A8838" t="s">
        <v>86</v>
      </c>
      <c r="B8838" t="str">
        <f>VLOOKUP(A8838,Data_Dictionary!$F$326:$I$589,3,FALSE)</f>
        <v>Brasil</v>
      </c>
      <c r="C8838" t="s">
        <v>32</v>
      </c>
      <c r="D8838" t="str">
        <f>VLOOKUP(C8838,Data_Dictionary!$F$326:$I$599,3,FALSE)</f>
        <v>Granada</v>
      </c>
      <c r="E8838" t="s">
        <v>211</v>
      </c>
      <c r="F8838" t="str">
        <f>VLOOKUP(E8838,Sex!$B$2:$C$5,2,FALSE)</f>
        <v>Hombres</v>
      </c>
      <c r="G8838">
        <v>2000</v>
      </c>
      <c r="H8838">
        <v>0</v>
      </c>
    </row>
    <row r="8839" spans="1:8" x14ac:dyDescent="0.25">
      <c r="A8839" t="s">
        <v>86</v>
      </c>
      <c r="B8839" t="str">
        <f>VLOOKUP(A8839,Data_Dictionary!$F$326:$I$589,3,FALSE)</f>
        <v>Brasil</v>
      </c>
      <c r="C8839" t="s">
        <v>72</v>
      </c>
      <c r="D8839" t="str">
        <f>VLOOKUP(C8839,Data_Dictionary!$F$326:$I$599,3,FALSE)</f>
        <v>Guatemala</v>
      </c>
      <c r="E8839" t="s">
        <v>211</v>
      </c>
      <c r="F8839" t="str">
        <f>VLOOKUP(E8839,Sex!$B$2:$C$5,2,FALSE)</f>
        <v>Hombres</v>
      </c>
      <c r="G8839">
        <v>2000</v>
      </c>
      <c r="H8839">
        <v>116</v>
      </c>
    </row>
    <row r="8840" spans="1:8" x14ac:dyDescent="0.25">
      <c r="A8840" t="s">
        <v>86</v>
      </c>
      <c r="B8840" t="str">
        <f>VLOOKUP(A8840,Data_Dictionary!$F$326:$I$589,3,FALSE)</f>
        <v>Brasil</v>
      </c>
      <c r="C8840" t="s">
        <v>183</v>
      </c>
      <c r="D8840" t="str">
        <f>VLOOKUP(C8840,Data_Dictionary!$F$326:$I$599,3,FALSE)</f>
        <v>Guinea</v>
      </c>
      <c r="E8840" t="s">
        <v>211</v>
      </c>
      <c r="F8840" t="str">
        <f>VLOOKUP(E8840,Sex!$B$2:$C$5,2,FALSE)</f>
        <v>Hombres</v>
      </c>
      <c r="G8840">
        <v>2000</v>
      </c>
      <c r="H8840">
        <v>0</v>
      </c>
    </row>
    <row r="8841" spans="1:8" x14ac:dyDescent="0.25">
      <c r="A8841" t="s">
        <v>86</v>
      </c>
      <c r="B8841" t="str">
        <f>VLOOKUP(A8841,Data_Dictionary!$F$326:$I$589,3,FALSE)</f>
        <v>Brasil</v>
      </c>
      <c r="C8841" t="s">
        <v>9</v>
      </c>
      <c r="D8841" t="str">
        <f>VLOOKUP(C8841,Data_Dictionary!$F$326:$I$599,3,FALSE)</f>
        <v>Guyana</v>
      </c>
      <c r="E8841" t="s">
        <v>211</v>
      </c>
      <c r="F8841" t="str">
        <f>VLOOKUP(E8841,Sex!$B$2:$C$5,2,FALSE)</f>
        <v>Hombres</v>
      </c>
      <c r="G8841">
        <v>2000</v>
      </c>
      <c r="H8841">
        <v>816</v>
      </c>
    </row>
    <row r="8842" spans="1:8" x14ac:dyDescent="0.25">
      <c r="A8842" t="s">
        <v>86</v>
      </c>
      <c r="B8842" t="str">
        <f>VLOOKUP(A8842,Data_Dictionary!$F$326:$I$589,3,FALSE)</f>
        <v>Brasil</v>
      </c>
      <c r="C8842" t="s">
        <v>34</v>
      </c>
      <c r="D8842" t="str">
        <f>VLOOKUP(C8842,Data_Dictionary!$F$326:$I$599,3,FALSE)</f>
        <v>Haití</v>
      </c>
      <c r="E8842" t="s">
        <v>211</v>
      </c>
      <c r="F8842" t="str">
        <f>VLOOKUP(E8842,Sex!$B$2:$C$5,2,FALSE)</f>
        <v>Hombres</v>
      </c>
      <c r="G8842">
        <v>2000</v>
      </c>
      <c r="H8842">
        <v>8</v>
      </c>
    </row>
    <row r="8843" spans="1:8" x14ac:dyDescent="0.25">
      <c r="A8843" t="s">
        <v>86</v>
      </c>
      <c r="B8843" t="str">
        <f>VLOOKUP(A8843,Data_Dictionary!$F$326:$I$589,3,FALSE)</f>
        <v>Brasil</v>
      </c>
      <c r="C8843" t="s">
        <v>35</v>
      </c>
      <c r="D8843" t="str">
        <f>VLOOKUP(C8843,Data_Dictionary!$F$326:$I$599,3,FALSE)</f>
        <v>Honduras</v>
      </c>
      <c r="E8843" t="s">
        <v>211</v>
      </c>
      <c r="F8843" t="str">
        <f>VLOOKUP(E8843,Sex!$B$2:$C$5,2,FALSE)</f>
        <v>Hombres</v>
      </c>
      <c r="G8843">
        <v>2000</v>
      </c>
      <c r="H8843">
        <v>105</v>
      </c>
    </row>
    <row r="8844" spans="1:8" x14ac:dyDescent="0.25">
      <c r="A8844" t="s">
        <v>86</v>
      </c>
      <c r="B8844" t="str">
        <f>VLOOKUP(A8844,Data_Dictionary!$F$326:$I$589,3,FALSE)</f>
        <v>Brasil</v>
      </c>
      <c r="C8844" t="s">
        <v>73</v>
      </c>
      <c r="D8844" t="str">
        <f>VLOOKUP(C8844,Data_Dictionary!$F$326:$I$599,3,FALSE)</f>
        <v>Hungría</v>
      </c>
      <c r="E8844" t="s">
        <v>211</v>
      </c>
      <c r="F8844" t="str">
        <f>VLOOKUP(E8844,Sex!$B$2:$C$5,2,FALSE)</f>
        <v>Hombres</v>
      </c>
      <c r="G8844">
        <v>2000</v>
      </c>
      <c r="H8844">
        <v>1275</v>
      </c>
    </row>
    <row r="8845" spans="1:8" x14ac:dyDescent="0.25">
      <c r="A8845" t="s">
        <v>86</v>
      </c>
      <c r="B8845" t="str">
        <f>VLOOKUP(A8845,Data_Dictionary!$F$326:$I$589,3,FALSE)</f>
        <v>Brasil</v>
      </c>
      <c r="C8845" t="s">
        <v>145</v>
      </c>
      <c r="D8845" t="str">
        <f>VLOOKUP(C8845,Data_Dictionary!$F$326:$I$599,3,FALSE)</f>
        <v>Islandia</v>
      </c>
      <c r="E8845" t="s">
        <v>211</v>
      </c>
      <c r="F8845" t="str">
        <f>VLOOKUP(E8845,Sex!$B$2:$C$5,2,FALSE)</f>
        <v>Hombres</v>
      </c>
      <c r="G8845">
        <v>2000</v>
      </c>
      <c r="H8845">
        <v>0</v>
      </c>
    </row>
    <row r="8846" spans="1:8" x14ac:dyDescent="0.25">
      <c r="A8846" t="s">
        <v>86</v>
      </c>
      <c r="B8846" t="str">
        <f>VLOOKUP(A8846,Data_Dictionary!$F$326:$I$589,3,FALSE)</f>
        <v>Brasil</v>
      </c>
      <c r="C8846" t="s">
        <v>36</v>
      </c>
      <c r="D8846" t="str">
        <f>VLOOKUP(C8846,Data_Dictionary!$F$326:$I$599,3,FALSE)</f>
        <v>India</v>
      </c>
      <c r="E8846" t="s">
        <v>211</v>
      </c>
      <c r="F8846" t="str">
        <f>VLOOKUP(E8846,Sex!$B$2:$C$5,2,FALSE)</f>
        <v>Hombres</v>
      </c>
      <c r="G8846">
        <v>2000</v>
      </c>
      <c r="H8846">
        <v>446</v>
      </c>
    </row>
    <row r="8847" spans="1:8" x14ac:dyDescent="0.25">
      <c r="A8847" t="s">
        <v>86</v>
      </c>
      <c r="B8847" t="str">
        <f>VLOOKUP(A8847,Data_Dictionary!$F$326:$I$589,3,FALSE)</f>
        <v>Brasil</v>
      </c>
      <c r="C8847" t="s">
        <v>124</v>
      </c>
      <c r="D8847" t="str">
        <f>VLOOKUP(C8847,Data_Dictionary!$F$326:$I$599,3,FALSE)</f>
        <v>Indonesia</v>
      </c>
      <c r="E8847" t="s">
        <v>211</v>
      </c>
      <c r="F8847" t="str">
        <f>VLOOKUP(E8847,Sex!$B$2:$C$5,2,FALSE)</f>
        <v>Hombres</v>
      </c>
      <c r="G8847">
        <v>2000</v>
      </c>
      <c r="H8847">
        <v>0</v>
      </c>
    </row>
    <row r="8848" spans="1:8" x14ac:dyDescent="0.25">
      <c r="A8848" t="s">
        <v>86</v>
      </c>
      <c r="B8848" t="str">
        <f>VLOOKUP(A8848,Data_Dictionary!$F$326:$I$589,3,FALSE)</f>
        <v>Brasil</v>
      </c>
      <c r="C8848" t="s">
        <v>100</v>
      </c>
      <c r="D8848" t="str">
        <f>VLOOKUP(C8848,Data_Dictionary!$F$326:$I$599,3,FALSE)</f>
        <v>Irán (República Islámica del)</v>
      </c>
      <c r="E8848" t="s">
        <v>211</v>
      </c>
      <c r="F8848" t="str">
        <f>VLOOKUP(E8848,Sex!$B$2:$C$5,2,FALSE)</f>
        <v>Hombres</v>
      </c>
      <c r="G8848">
        <v>2000</v>
      </c>
      <c r="H8848">
        <v>0</v>
      </c>
    </row>
    <row r="8849" spans="1:8" x14ac:dyDescent="0.25">
      <c r="A8849" t="s">
        <v>86</v>
      </c>
      <c r="B8849" t="str">
        <f>VLOOKUP(A8849,Data_Dictionary!$F$326:$I$589,3,FALSE)</f>
        <v>Brasil</v>
      </c>
      <c r="C8849" t="s">
        <v>101</v>
      </c>
      <c r="D8849" t="str">
        <f>VLOOKUP(C8849,Data_Dictionary!$F$326:$I$599,3,FALSE)</f>
        <v>Iraq (el)</v>
      </c>
      <c r="E8849" t="s">
        <v>211</v>
      </c>
      <c r="F8849" t="str">
        <f>VLOOKUP(E8849,Sex!$B$2:$C$5,2,FALSE)</f>
        <v>Hombres</v>
      </c>
      <c r="G8849">
        <v>2000</v>
      </c>
      <c r="H8849">
        <v>0</v>
      </c>
    </row>
    <row r="8850" spans="1:8" x14ac:dyDescent="0.25">
      <c r="A8850" t="s">
        <v>86</v>
      </c>
      <c r="B8850" t="str">
        <f>VLOOKUP(A8850,Data_Dictionary!$F$326:$I$589,3,FALSE)</f>
        <v>Brasil</v>
      </c>
      <c r="C8850" t="s">
        <v>102</v>
      </c>
      <c r="D8850" t="str">
        <f>VLOOKUP(C8850,Data_Dictionary!$F$326:$I$599,3,FALSE)</f>
        <v>Irlanda</v>
      </c>
      <c r="E8850" t="s">
        <v>211</v>
      </c>
      <c r="F8850" t="str">
        <f>VLOOKUP(E8850,Sex!$B$2:$C$5,2,FALSE)</f>
        <v>Hombres</v>
      </c>
      <c r="G8850">
        <v>2000</v>
      </c>
      <c r="H8850">
        <v>172</v>
      </c>
    </row>
    <row r="8851" spans="1:8" x14ac:dyDescent="0.25">
      <c r="A8851" t="s">
        <v>86</v>
      </c>
      <c r="B8851" t="str">
        <f>VLOOKUP(A8851,Data_Dictionary!$F$326:$I$589,3,FALSE)</f>
        <v>Brasil</v>
      </c>
      <c r="C8851" t="s">
        <v>103</v>
      </c>
      <c r="D8851" t="str">
        <f>VLOOKUP(C8851,Data_Dictionary!$F$326:$I$599,3,FALSE)</f>
        <v>Israel</v>
      </c>
      <c r="E8851" t="s">
        <v>211</v>
      </c>
      <c r="F8851" t="str">
        <f>VLOOKUP(E8851,Sex!$B$2:$C$5,2,FALSE)</f>
        <v>Hombres</v>
      </c>
      <c r="G8851">
        <v>2000</v>
      </c>
      <c r="H8851">
        <v>1068</v>
      </c>
    </row>
    <row r="8852" spans="1:8" x14ac:dyDescent="0.25">
      <c r="A8852" t="s">
        <v>86</v>
      </c>
      <c r="B8852" t="str">
        <f>VLOOKUP(A8852,Data_Dictionary!$F$326:$I$589,3,FALSE)</f>
        <v>Brasil</v>
      </c>
      <c r="C8852" t="s">
        <v>37</v>
      </c>
      <c r="D8852" t="str">
        <f>VLOOKUP(C8852,Data_Dictionary!$F$326:$I$599,3,FALSE)</f>
        <v>Italia</v>
      </c>
      <c r="E8852" t="s">
        <v>211</v>
      </c>
      <c r="F8852" t="str">
        <f>VLOOKUP(E8852,Sex!$B$2:$C$5,2,FALSE)</f>
        <v>Hombres</v>
      </c>
      <c r="G8852">
        <v>2000</v>
      </c>
      <c r="H8852">
        <v>30324</v>
      </c>
    </row>
    <row r="8853" spans="1:8" x14ac:dyDescent="0.25">
      <c r="A8853" t="s">
        <v>86</v>
      </c>
      <c r="B8853" t="str">
        <f>VLOOKUP(A8853,Data_Dictionary!$F$326:$I$589,3,FALSE)</f>
        <v>Brasil</v>
      </c>
      <c r="C8853" t="s">
        <v>146</v>
      </c>
      <c r="D8853" t="str">
        <f>VLOOKUP(C8853,Data_Dictionary!$F$326:$I$599,3,FALSE)</f>
        <v>Côte d'Ivoire</v>
      </c>
      <c r="E8853" t="s">
        <v>211</v>
      </c>
      <c r="F8853" t="str">
        <f>VLOOKUP(E8853,Sex!$B$2:$C$5,2,FALSE)</f>
        <v>Hombres</v>
      </c>
      <c r="G8853">
        <v>2000</v>
      </c>
      <c r="H8853">
        <v>0</v>
      </c>
    </row>
    <row r="8854" spans="1:8" x14ac:dyDescent="0.25">
      <c r="A8854" t="s">
        <v>86</v>
      </c>
      <c r="B8854" t="str">
        <f>VLOOKUP(A8854,Data_Dictionary!$F$326:$I$589,3,FALSE)</f>
        <v>Brasil</v>
      </c>
      <c r="C8854" t="s">
        <v>10</v>
      </c>
      <c r="D8854" t="str">
        <f>VLOOKUP(C8854,Data_Dictionary!$F$326:$I$599,3,FALSE)</f>
        <v>Jamaica</v>
      </c>
      <c r="E8854" t="s">
        <v>211</v>
      </c>
      <c r="F8854" t="str">
        <f>VLOOKUP(E8854,Sex!$B$2:$C$5,2,FALSE)</f>
        <v>Hombres</v>
      </c>
      <c r="G8854">
        <v>2000</v>
      </c>
      <c r="H8854">
        <v>36</v>
      </c>
    </row>
    <row r="8855" spans="1:8" x14ac:dyDescent="0.25">
      <c r="A8855" t="s">
        <v>86</v>
      </c>
      <c r="B8855" t="str">
        <f>VLOOKUP(A8855,Data_Dictionary!$F$326:$I$589,3,FALSE)</f>
        <v>Brasil</v>
      </c>
      <c r="C8855" t="s">
        <v>38</v>
      </c>
      <c r="D8855" t="str">
        <f>VLOOKUP(C8855,Data_Dictionary!$F$326:$I$599,3,FALSE)</f>
        <v>Japón</v>
      </c>
      <c r="E8855" t="s">
        <v>211</v>
      </c>
      <c r="F8855" t="str">
        <f>VLOOKUP(E8855,Sex!$B$2:$C$5,2,FALSE)</f>
        <v>Hombres</v>
      </c>
      <c r="G8855">
        <v>2000</v>
      </c>
      <c r="H8855">
        <v>36576</v>
      </c>
    </row>
    <row r="8856" spans="1:8" x14ac:dyDescent="0.25">
      <c r="A8856" t="s">
        <v>86</v>
      </c>
      <c r="B8856" t="str">
        <f>VLOOKUP(A8856,Data_Dictionary!$F$326:$I$589,3,FALSE)</f>
        <v>Brasil</v>
      </c>
      <c r="C8856" t="s">
        <v>104</v>
      </c>
      <c r="D8856" t="str">
        <f>VLOOKUP(C8856,Data_Dictionary!$F$326:$I$599,3,FALSE)</f>
        <v>Kazajstán</v>
      </c>
      <c r="E8856" t="s">
        <v>211</v>
      </c>
      <c r="F8856" t="str">
        <f>VLOOKUP(E8856,Sex!$B$2:$C$5,2,FALSE)</f>
        <v>Hombres</v>
      </c>
      <c r="G8856">
        <v>2000</v>
      </c>
      <c r="H8856">
        <v>0</v>
      </c>
    </row>
    <row r="8857" spans="1:8" x14ac:dyDescent="0.25">
      <c r="A8857" t="s">
        <v>86</v>
      </c>
      <c r="B8857" t="str">
        <f>VLOOKUP(A8857,Data_Dictionary!$F$326:$I$589,3,FALSE)</f>
        <v>Brasil</v>
      </c>
      <c r="C8857" t="s">
        <v>147</v>
      </c>
      <c r="D8857" t="str">
        <f>VLOOKUP(C8857,Data_Dictionary!$F$326:$I$599,3,FALSE)</f>
        <v>Jordania</v>
      </c>
      <c r="E8857" t="s">
        <v>211</v>
      </c>
      <c r="F8857" t="str">
        <f>VLOOKUP(E8857,Sex!$B$2:$C$5,2,FALSE)</f>
        <v>Hombres</v>
      </c>
      <c r="G8857">
        <v>2000</v>
      </c>
      <c r="H8857">
        <v>0</v>
      </c>
    </row>
    <row r="8858" spans="1:8" x14ac:dyDescent="0.25">
      <c r="A8858" t="s">
        <v>86</v>
      </c>
      <c r="B8858" t="str">
        <f>VLOOKUP(A8858,Data_Dictionary!$F$326:$I$589,3,FALSE)</f>
        <v>Brasil</v>
      </c>
      <c r="C8858" t="s">
        <v>148</v>
      </c>
      <c r="D8858" t="str">
        <f>VLOOKUP(C8858,Data_Dictionary!$F$326:$I$599,3,FALSE)</f>
        <v>Kenya</v>
      </c>
      <c r="E8858" t="s">
        <v>211</v>
      </c>
      <c r="F8858" t="str">
        <f>VLOOKUP(E8858,Sex!$B$2:$C$5,2,FALSE)</f>
        <v>Hombres</v>
      </c>
      <c r="G8858">
        <v>2000</v>
      </c>
      <c r="H8858">
        <v>0</v>
      </c>
    </row>
    <row r="8859" spans="1:8" x14ac:dyDescent="0.25">
      <c r="A8859" t="s">
        <v>86</v>
      </c>
      <c r="B8859" t="str">
        <f>VLOOKUP(A8859,Data_Dictionary!$F$326:$I$589,3,FALSE)</f>
        <v>Brasil</v>
      </c>
      <c r="C8859" t="s">
        <v>149</v>
      </c>
      <c r="D8859" t="str">
        <f>VLOOKUP(C8859,Data_Dictionary!$F$326:$I$599,3,FALSE)</f>
        <v>República Popular Democrática de Corea</v>
      </c>
      <c r="E8859" t="s">
        <v>211</v>
      </c>
      <c r="F8859" t="str">
        <f>VLOOKUP(E8859,Sex!$B$2:$C$5,2,FALSE)</f>
        <v>Hombres</v>
      </c>
      <c r="G8859">
        <v>2000</v>
      </c>
      <c r="H8859">
        <v>0</v>
      </c>
    </row>
    <row r="8860" spans="1:8" x14ac:dyDescent="0.25">
      <c r="A8860" t="s">
        <v>86</v>
      </c>
      <c r="B8860" t="str">
        <f>VLOOKUP(A8860,Data_Dictionary!$F$326:$I$589,3,FALSE)</f>
        <v>Brasil</v>
      </c>
      <c r="C8860" t="s">
        <v>105</v>
      </c>
      <c r="D8860" t="str">
        <f>VLOOKUP(C8860,Data_Dictionary!$F$326:$I$599,3,FALSE)</f>
        <v>República de Corea</v>
      </c>
      <c r="E8860" t="s">
        <v>211</v>
      </c>
      <c r="F8860" t="str">
        <f>VLOOKUP(E8860,Sex!$B$2:$C$5,2,FALSE)</f>
        <v>Hombres</v>
      </c>
      <c r="G8860">
        <v>2000</v>
      </c>
      <c r="H8860">
        <v>0</v>
      </c>
    </row>
    <row r="8861" spans="1:8" x14ac:dyDescent="0.25">
      <c r="A8861" t="s">
        <v>86</v>
      </c>
      <c r="B8861" t="str">
        <f>VLOOKUP(A8861,Data_Dictionary!$F$326:$I$589,3,FALSE)</f>
        <v>Brasil</v>
      </c>
      <c r="C8861" t="s">
        <v>194</v>
      </c>
      <c r="D8861" t="str">
        <f>VLOOKUP(C8861,Data_Dictionary!$F$326:$I$599,3,FALSE)</f>
        <v>Kuwait</v>
      </c>
      <c r="E8861" t="s">
        <v>211</v>
      </c>
      <c r="F8861" t="str">
        <f>VLOOKUP(E8861,Sex!$B$2:$C$5,2,FALSE)</f>
        <v>Hombres</v>
      </c>
      <c r="G8861">
        <v>2000</v>
      </c>
      <c r="H8861">
        <v>0</v>
      </c>
    </row>
    <row r="8862" spans="1:8" x14ac:dyDescent="0.25">
      <c r="A8862" t="s">
        <v>86</v>
      </c>
      <c r="B8862" t="str">
        <f>VLOOKUP(A8862,Data_Dictionary!$F$326:$I$589,3,FALSE)</f>
        <v>Brasil</v>
      </c>
      <c r="C8862" t="s">
        <v>150</v>
      </c>
      <c r="D8862" t="str">
        <f>VLOOKUP(C8862,Data_Dictionary!$F$326:$I$599,3,FALSE)</f>
        <v>República Democrática Popular Lao</v>
      </c>
      <c r="E8862" t="s">
        <v>211</v>
      </c>
      <c r="F8862" t="str">
        <f>VLOOKUP(E8862,Sex!$B$2:$C$5,2,FALSE)</f>
        <v>Hombres</v>
      </c>
      <c r="G8862">
        <v>2000</v>
      </c>
      <c r="H8862">
        <v>0</v>
      </c>
    </row>
    <row r="8863" spans="1:8" x14ac:dyDescent="0.25">
      <c r="A8863" t="s">
        <v>86</v>
      </c>
      <c r="B8863" t="str">
        <f>VLOOKUP(A8863,Data_Dictionary!$F$326:$I$589,3,FALSE)</f>
        <v>Brasil</v>
      </c>
      <c r="C8863" t="s">
        <v>39</v>
      </c>
      <c r="D8863" t="str">
        <f>VLOOKUP(C8863,Data_Dictionary!$F$326:$I$599,3,FALSE)</f>
        <v>Líbano</v>
      </c>
      <c r="E8863" t="s">
        <v>211</v>
      </c>
      <c r="F8863" t="str">
        <f>VLOOKUP(E8863,Sex!$B$2:$C$5,2,FALSE)</f>
        <v>Hombres</v>
      </c>
      <c r="G8863">
        <v>2000</v>
      </c>
      <c r="H8863">
        <v>9906</v>
      </c>
    </row>
    <row r="8864" spans="1:8" x14ac:dyDescent="0.25">
      <c r="A8864" t="s">
        <v>86</v>
      </c>
      <c r="B8864" t="str">
        <f>VLOOKUP(A8864,Data_Dictionary!$F$326:$I$589,3,FALSE)</f>
        <v>Brasil</v>
      </c>
      <c r="C8864" t="s">
        <v>151</v>
      </c>
      <c r="D8864" t="str">
        <f>VLOOKUP(C8864,Data_Dictionary!$F$326:$I$599,3,FALSE)</f>
        <v>Letonia</v>
      </c>
      <c r="E8864" t="s">
        <v>211</v>
      </c>
      <c r="F8864" t="str">
        <f>VLOOKUP(E8864,Sex!$B$2:$C$5,2,FALSE)</f>
        <v>Hombres</v>
      </c>
      <c r="G8864">
        <v>2000</v>
      </c>
      <c r="H8864">
        <v>0</v>
      </c>
    </row>
    <row r="8865" spans="1:8" x14ac:dyDescent="0.25">
      <c r="A8865" t="s">
        <v>86</v>
      </c>
      <c r="B8865" t="str">
        <f>VLOOKUP(A8865,Data_Dictionary!$F$326:$I$589,3,FALSE)</f>
        <v>Brasil</v>
      </c>
      <c r="C8865" t="s">
        <v>195</v>
      </c>
      <c r="D8865" t="str">
        <f>VLOOKUP(C8865,Data_Dictionary!$F$326:$I$599,3,FALSE)</f>
        <v>Liberia</v>
      </c>
      <c r="E8865" t="s">
        <v>211</v>
      </c>
      <c r="F8865" t="str">
        <f>VLOOKUP(E8865,Sex!$B$2:$C$5,2,FALSE)</f>
        <v>Hombres</v>
      </c>
      <c r="G8865">
        <v>2000</v>
      </c>
      <c r="H8865">
        <v>0</v>
      </c>
    </row>
    <row r="8866" spans="1:8" x14ac:dyDescent="0.25">
      <c r="A8866" t="s">
        <v>86</v>
      </c>
      <c r="B8866" t="str">
        <f>VLOOKUP(A8866,Data_Dictionary!$F$326:$I$589,3,FALSE)</f>
        <v>Brasil</v>
      </c>
      <c r="C8866" t="s">
        <v>152</v>
      </c>
      <c r="D8866" t="str">
        <f>VLOOKUP(C8866,Data_Dictionary!$F$326:$I$599,3,FALSE)</f>
        <v>Libia</v>
      </c>
      <c r="E8866" t="s">
        <v>211</v>
      </c>
      <c r="F8866" t="str">
        <f>VLOOKUP(E8866,Sex!$B$2:$C$5,2,FALSE)</f>
        <v>Hombres</v>
      </c>
      <c r="G8866">
        <v>2000</v>
      </c>
      <c r="H8866">
        <v>0</v>
      </c>
    </row>
    <row r="8867" spans="1:8" x14ac:dyDescent="0.25">
      <c r="A8867" t="s">
        <v>86</v>
      </c>
      <c r="B8867" t="str">
        <f>VLOOKUP(A8867,Data_Dictionary!$F$326:$I$589,3,FALSE)</f>
        <v>Brasil</v>
      </c>
      <c r="C8867" t="s">
        <v>153</v>
      </c>
      <c r="D8867" t="str">
        <f>VLOOKUP(C8867,Data_Dictionary!$F$326:$I$599,3,FALSE)</f>
        <v>Liechtenstein</v>
      </c>
      <c r="E8867" t="s">
        <v>211</v>
      </c>
      <c r="F8867" t="str">
        <f>VLOOKUP(E8867,Sex!$B$2:$C$5,2,FALSE)</f>
        <v>Hombres</v>
      </c>
      <c r="G8867">
        <v>2000</v>
      </c>
      <c r="H8867">
        <v>0</v>
      </c>
    </row>
    <row r="8868" spans="1:8" x14ac:dyDescent="0.25">
      <c r="A8868" t="s">
        <v>86</v>
      </c>
      <c r="B8868" t="str">
        <f>VLOOKUP(A8868,Data_Dictionary!$F$326:$I$589,3,FALSE)</f>
        <v>Brasil</v>
      </c>
      <c r="C8868" t="s">
        <v>154</v>
      </c>
      <c r="D8868" t="str">
        <f>VLOOKUP(C8868,Data_Dictionary!$F$326:$I$599,3,FALSE)</f>
        <v>Lituania</v>
      </c>
      <c r="E8868" t="s">
        <v>211</v>
      </c>
      <c r="F8868" t="str">
        <f>VLOOKUP(E8868,Sex!$B$2:$C$5,2,FALSE)</f>
        <v>Hombres</v>
      </c>
      <c r="G8868">
        <v>2000</v>
      </c>
      <c r="H8868">
        <v>0</v>
      </c>
    </row>
    <row r="8869" spans="1:8" x14ac:dyDescent="0.25">
      <c r="A8869" t="s">
        <v>86</v>
      </c>
      <c r="B8869" t="str">
        <f>VLOOKUP(A8869,Data_Dictionary!$F$326:$I$589,3,FALSE)</f>
        <v>Brasil</v>
      </c>
      <c r="C8869" t="s">
        <v>155</v>
      </c>
      <c r="D8869" t="str">
        <f>VLOOKUP(C8869,Data_Dictionary!$F$326:$I$599,3,FALSE)</f>
        <v>Luxemburgo</v>
      </c>
      <c r="E8869" t="s">
        <v>211</v>
      </c>
      <c r="F8869" t="str">
        <f>VLOOKUP(E8869,Sex!$B$2:$C$5,2,FALSE)</f>
        <v>Hombres</v>
      </c>
      <c r="G8869">
        <v>2000</v>
      </c>
      <c r="H8869">
        <v>0</v>
      </c>
    </row>
    <row r="8870" spans="1:8" x14ac:dyDescent="0.25">
      <c r="A8870" t="s">
        <v>86</v>
      </c>
      <c r="B8870" t="str">
        <f>VLOOKUP(A8870,Data_Dictionary!$F$326:$I$589,3,FALSE)</f>
        <v>Brasil</v>
      </c>
      <c r="C8870" t="s">
        <v>157</v>
      </c>
      <c r="D8870" t="str">
        <f>VLOOKUP(C8870,Data_Dictionary!$F$326:$I$599,3,FALSE)</f>
        <v>Madagascar</v>
      </c>
      <c r="E8870" t="s">
        <v>211</v>
      </c>
      <c r="F8870" t="str">
        <f>VLOOKUP(E8870,Sex!$B$2:$C$5,2,FALSE)</f>
        <v>Hombres</v>
      </c>
      <c r="G8870">
        <v>2000</v>
      </c>
      <c r="H8870">
        <v>0</v>
      </c>
    </row>
    <row r="8871" spans="1:8" x14ac:dyDescent="0.25">
      <c r="A8871" t="s">
        <v>86</v>
      </c>
      <c r="B8871" t="str">
        <f>VLOOKUP(A8871,Data_Dictionary!$F$326:$I$589,3,FALSE)</f>
        <v>Brasil</v>
      </c>
      <c r="C8871" t="s">
        <v>196</v>
      </c>
      <c r="D8871" t="str">
        <f>VLOOKUP(C8871,Data_Dictionary!$F$326:$I$599,3,FALSE)</f>
        <v>Malawi</v>
      </c>
      <c r="E8871" t="s">
        <v>211</v>
      </c>
      <c r="F8871" t="str">
        <f>VLOOKUP(E8871,Sex!$B$2:$C$5,2,FALSE)</f>
        <v>Hombres</v>
      </c>
      <c r="G8871">
        <v>2000</v>
      </c>
      <c r="H8871">
        <v>0</v>
      </c>
    </row>
    <row r="8872" spans="1:8" x14ac:dyDescent="0.25">
      <c r="A8872" t="s">
        <v>86</v>
      </c>
      <c r="B8872" t="str">
        <f>VLOOKUP(A8872,Data_Dictionary!$F$326:$I$589,3,FALSE)</f>
        <v>Brasil</v>
      </c>
      <c r="C8872" t="s">
        <v>106</v>
      </c>
      <c r="D8872" t="str">
        <f>VLOOKUP(C8872,Data_Dictionary!$F$326:$I$599,3,FALSE)</f>
        <v>Malasia</v>
      </c>
      <c r="E8872" t="s">
        <v>211</v>
      </c>
      <c r="F8872" t="str">
        <f>VLOOKUP(E8872,Sex!$B$2:$C$5,2,FALSE)</f>
        <v>Hombres</v>
      </c>
      <c r="G8872">
        <v>2000</v>
      </c>
      <c r="H8872">
        <v>0</v>
      </c>
    </row>
    <row r="8873" spans="1:8" x14ac:dyDescent="0.25">
      <c r="A8873" t="s">
        <v>86</v>
      </c>
      <c r="B8873" t="str">
        <f>VLOOKUP(A8873,Data_Dictionary!$F$326:$I$589,3,FALSE)</f>
        <v>Brasil</v>
      </c>
      <c r="C8873" t="s">
        <v>158</v>
      </c>
      <c r="D8873" t="str">
        <f>VLOOKUP(C8873,Data_Dictionary!$F$326:$I$599,3,FALSE)</f>
        <v>Maldivas</v>
      </c>
      <c r="E8873" t="s">
        <v>211</v>
      </c>
      <c r="F8873" t="str">
        <f>VLOOKUP(E8873,Sex!$B$2:$C$5,2,FALSE)</f>
        <v>Hombres</v>
      </c>
      <c r="G8873">
        <v>2000</v>
      </c>
      <c r="H8873">
        <v>0</v>
      </c>
    </row>
    <row r="8874" spans="1:8" x14ac:dyDescent="0.25">
      <c r="A8874" t="s">
        <v>86</v>
      </c>
      <c r="B8874" t="str">
        <f>VLOOKUP(A8874,Data_Dictionary!$F$326:$I$589,3,FALSE)</f>
        <v>Brasil</v>
      </c>
      <c r="C8874" t="s">
        <v>197</v>
      </c>
      <c r="D8874" t="str">
        <f>VLOOKUP(C8874,Data_Dictionary!$F$326:$I$599,3,FALSE)</f>
        <v>Malí</v>
      </c>
      <c r="E8874" t="s">
        <v>211</v>
      </c>
      <c r="F8874" t="str">
        <f>VLOOKUP(E8874,Sex!$B$2:$C$5,2,FALSE)</f>
        <v>Hombres</v>
      </c>
      <c r="G8874">
        <v>2000</v>
      </c>
      <c r="H8874">
        <v>0</v>
      </c>
    </row>
    <row r="8875" spans="1:8" x14ac:dyDescent="0.25">
      <c r="A8875" t="s">
        <v>86</v>
      </c>
      <c r="B8875" t="str">
        <f>VLOOKUP(A8875,Data_Dictionary!$F$326:$I$589,3,FALSE)</f>
        <v>Brasil</v>
      </c>
      <c r="C8875" t="s">
        <v>107</v>
      </c>
      <c r="D8875" t="str">
        <f>VLOOKUP(C8875,Data_Dictionary!$F$326:$I$599,3,FALSE)</f>
        <v>Malta</v>
      </c>
      <c r="E8875" t="s">
        <v>211</v>
      </c>
      <c r="F8875" t="str">
        <f>VLOOKUP(E8875,Sex!$B$2:$C$5,2,FALSE)</f>
        <v>Hombres</v>
      </c>
      <c r="G8875">
        <v>2000</v>
      </c>
      <c r="H8875">
        <v>0</v>
      </c>
    </row>
    <row r="8876" spans="1:8" x14ac:dyDescent="0.25">
      <c r="A8876" t="s">
        <v>86</v>
      </c>
      <c r="B8876" t="str">
        <f>VLOOKUP(A8876,Data_Dictionary!$F$326:$I$589,3,FALSE)</f>
        <v>Brasil</v>
      </c>
      <c r="C8876" t="s">
        <v>41</v>
      </c>
      <c r="D8876" t="str">
        <f>VLOOKUP(C8876,Data_Dictionary!$F$326:$I$599,3,FALSE)</f>
        <v>México</v>
      </c>
      <c r="E8876" t="s">
        <v>211</v>
      </c>
      <c r="F8876" t="str">
        <f>VLOOKUP(E8876,Sex!$B$2:$C$5,2,FALSE)</f>
        <v>Hombres</v>
      </c>
      <c r="G8876">
        <v>2000</v>
      </c>
      <c r="H8876">
        <v>707</v>
      </c>
    </row>
    <row r="8877" spans="1:8" x14ac:dyDescent="0.25">
      <c r="A8877" t="s">
        <v>86</v>
      </c>
      <c r="B8877" t="str">
        <f>VLOOKUP(A8877,Data_Dictionary!$F$326:$I$589,3,FALSE)</f>
        <v>Brasil</v>
      </c>
      <c r="C8877" t="s">
        <v>159</v>
      </c>
      <c r="D8877" t="str">
        <f>VLOOKUP(C8877,Data_Dictionary!$F$326:$I$599,3,FALSE)</f>
        <v>Mónaco</v>
      </c>
      <c r="E8877" t="s">
        <v>211</v>
      </c>
      <c r="F8877" t="str">
        <f>VLOOKUP(E8877,Sex!$B$2:$C$5,2,FALSE)</f>
        <v>Hombres</v>
      </c>
      <c r="G8877">
        <v>2000</v>
      </c>
      <c r="H8877">
        <v>0</v>
      </c>
    </row>
    <row r="8878" spans="1:8" x14ac:dyDescent="0.25">
      <c r="A8878" t="s">
        <v>86</v>
      </c>
      <c r="B8878" t="str">
        <f>VLOOKUP(A8878,Data_Dictionary!$F$326:$I$589,3,FALSE)</f>
        <v>Brasil</v>
      </c>
      <c r="C8878" t="s">
        <v>198</v>
      </c>
      <c r="D8878" t="str">
        <f>VLOOKUP(C8878,Data_Dictionary!$F$326:$I$599,3,FALSE)</f>
        <v>Montenegro</v>
      </c>
      <c r="E8878" t="s">
        <v>211</v>
      </c>
      <c r="F8878" t="str">
        <f>VLOOKUP(E8878,Sex!$B$2:$C$5,2,FALSE)</f>
        <v>Hombres</v>
      </c>
      <c r="G8878">
        <v>2000</v>
      </c>
      <c r="H8878">
        <v>0</v>
      </c>
    </row>
    <row r="8879" spans="1:8" x14ac:dyDescent="0.25">
      <c r="A8879" t="s">
        <v>86</v>
      </c>
      <c r="B8879" t="str">
        <f>VLOOKUP(A8879,Data_Dictionary!$F$326:$I$589,3,FALSE)</f>
        <v>Brasil</v>
      </c>
      <c r="C8879" t="s">
        <v>109</v>
      </c>
      <c r="D8879" t="str">
        <f>VLOOKUP(C8879,Data_Dictionary!$F$326:$I$599,3,FALSE)</f>
        <v>Marruecos</v>
      </c>
      <c r="E8879" t="s">
        <v>211</v>
      </c>
      <c r="F8879" t="str">
        <f>VLOOKUP(E8879,Sex!$B$2:$C$5,2,FALSE)</f>
        <v>Hombres</v>
      </c>
      <c r="G8879">
        <v>2000</v>
      </c>
      <c r="H8879">
        <v>0</v>
      </c>
    </row>
    <row r="8880" spans="1:8" x14ac:dyDescent="0.25">
      <c r="A8880" t="s">
        <v>86</v>
      </c>
      <c r="B8880" t="str">
        <f>VLOOKUP(A8880,Data_Dictionary!$F$326:$I$589,3,FALSE)</f>
        <v>Brasil</v>
      </c>
      <c r="C8880" t="s">
        <v>161</v>
      </c>
      <c r="D8880" t="str">
        <f>VLOOKUP(C8880,Data_Dictionary!$F$326:$I$599,3,FALSE)</f>
        <v>Mozambique</v>
      </c>
      <c r="E8880" t="s">
        <v>211</v>
      </c>
      <c r="F8880" t="str">
        <f>VLOOKUP(E8880,Sex!$B$2:$C$5,2,FALSE)</f>
        <v>Hombres</v>
      </c>
      <c r="G8880">
        <v>2000</v>
      </c>
      <c r="H8880">
        <v>815</v>
      </c>
    </row>
    <row r="8881" spans="1:8" x14ac:dyDescent="0.25">
      <c r="A8881" t="s">
        <v>86</v>
      </c>
      <c r="B8881" t="str">
        <f>VLOOKUP(A8881,Data_Dictionary!$F$326:$I$589,3,FALSE)</f>
        <v>Brasil</v>
      </c>
      <c r="C8881" t="s">
        <v>162</v>
      </c>
      <c r="D8881" t="str">
        <f>VLOOKUP(C8881,Data_Dictionary!$F$326:$I$599,3,FALSE)</f>
        <v>Omán</v>
      </c>
      <c r="E8881" t="s">
        <v>211</v>
      </c>
      <c r="F8881" t="str">
        <f>VLOOKUP(E8881,Sex!$B$2:$C$5,2,FALSE)</f>
        <v>Hombres</v>
      </c>
      <c r="G8881">
        <v>2000</v>
      </c>
      <c r="H8881">
        <v>0</v>
      </c>
    </row>
    <row r="8882" spans="1:8" x14ac:dyDescent="0.25">
      <c r="A8882" t="s">
        <v>86</v>
      </c>
      <c r="B8882" t="str">
        <f>VLOOKUP(A8882,Data_Dictionary!$F$326:$I$589,3,FALSE)</f>
        <v>Brasil</v>
      </c>
      <c r="C8882" t="s">
        <v>184</v>
      </c>
      <c r="D8882" t="str">
        <f>VLOOKUP(C8882,Data_Dictionary!$F$326:$I$599,3,FALSE)</f>
        <v>Namibia</v>
      </c>
      <c r="E8882" t="s">
        <v>211</v>
      </c>
      <c r="F8882" t="str">
        <f>VLOOKUP(E8882,Sex!$B$2:$C$5,2,FALSE)</f>
        <v>Hombres</v>
      </c>
      <c r="G8882">
        <v>2000</v>
      </c>
      <c r="H8882">
        <v>0</v>
      </c>
    </row>
    <row r="8883" spans="1:8" x14ac:dyDescent="0.25">
      <c r="A8883" t="s">
        <v>86</v>
      </c>
      <c r="B8883" t="str">
        <f>VLOOKUP(A8883,Data_Dictionary!$F$326:$I$589,3,FALSE)</f>
        <v>Brasil</v>
      </c>
      <c r="C8883" t="s">
        <v>163</v>
      </c>
      <c r="D8883" t="str">
        <f>VLOOKUP(C8883,Data_Dictionary!$F$326:$I$599,3,FALSE)</f>
        <v>Nepal</v>
      </c>
      <c r="E8883" t="s">
        <v>211</v>
      </c>
      <c r="F8883" t="str">
        <f>VLOOKUP(E8883,Sex!$B$2:$C$5,2,FALSE)</f>
        <v>Hombres</v>
      </c>
      <c r="G8883">
        <v>2000</v>
      </c>
      <c r="H8883">
        <v>0</v>
      </c>
    </row>
    <row r="8884" spans="1:8" x14ac:dyDescent="0.25">
      <c r="A8884" t="s">
        <v>86</v>
      </c>
      <c r="B8884" t="str">
        <f>VLOOKUP(A8884,Data_Dictionary!$F$326:$I$589,3,FALSE)</f>
        <v>Brasil</v>
      </c>
      <c r="C8884" t="s">
        <v>42</v>
      </c>
      <c r="D8884" t="str">
        <f>VLOOKUP(C8884,Data_Dictionary!$F$326:$I$599,3,FALSE)</f>
        <v>Países Bajos</v>
      </c>
      <c r="E8884" t="s">
        <v>211</v>
      </c>
      <c r="F8884" t="str">
        <f>VLOOKUP(E8884,Sex!$B$2:$C$5,2,FALSE)</f>
        <v>Hombres</v>
      </c>
      <c r="G8884">
        <v>2000</v>
      </c>
      <c r="H8884">
        <v>2231</v>
      </c>
    </row>
    <row r="8885" spans="1:8" x14ac:dyDescent="0.25">
      <c r="A8885" t="s">
        <v>86</v>
      </c>
      <c r="B8885" t="str">
        <f>VLOOKUP(A8885,Data_Dictionary!$F$326:$I$589,3,FALSE)</f>
        <v>Brasil</v>
      </c>
      <c r="C8885" t="s">
        <v>47</v>
      </c>
      <c r="D8885" t="str">
        <f>VLOOKUP(C8885,Data_Dictionary!$F$326:$I$599,3,FALSE)</f>
        <v>Nueva Zelandia</v>
      </c>
      <c r="E8885" t="s">
        <v>211</v>
      </c>
      <c r="F8885" t="str">
        <f>VLOOKUP(E8885,Sex!$B$2:$C$5,2,FALSE)</f>
        <v>Hombres</v>
      </c>
      <c r="G8885">
        <v>2000</v>
      </c>
      <c r="H8885">
        <v>0</v>
      </c>
    </row>
    <row r="8886" spans="1:8" x14ac:dyDescent="0.25">
      <c r="A8886" t="s">
        <v>86</v>
      </c>
      <c r="B8886" t="str">
        <f>VLOOKUP(A8886,Data_Dictionary!$F$326:$I$589,3,FALSE)</f>
        <v>Brasil</v>
      </c>
      <c r="C8886" t="s">
        <v>74</v>
      </c>
      <c r="D8886" t="str">
        <f>VLOOKUP(C8886,Data_Dictionary!$F$326:$I$599,3,FALSE)</f>
        <v>Nicaragua</v>
      </c>
      <c r="E8886" t="s">
        <v>211</v>
      </c>
      <c r="F8886" t="str">
        <f>VLOOKUP(E8886,Sex!$B$2:$C$5,2,FALSE)</f>
        <v>Hombres</v>
      </c>
      <c r="G8886">
        <v>2000</v>
      </c>
      <c r="H8886">
        <v>332</v>
      </c>
    </row>
    <row r="8887" spans="1:8" x14ac:dyDescent="0.25">
      <c r="A8887" t="s">
        <v>86</v>
      </c>
      <c r="B8887" t="str">
        <f>VLOOKUP(A8887,Data_Dictionary!$F$326:$I$589,3,FALSE)</f>
        <v>Brasil</v>
      </c>
      <c r="C8887" t="s">
        <v>186</v>
      </c>
      <c r="D8887" t="str">
        <f>VLOOKUP(C8887,Data_Dictionary!$F$326:$I$599,3,FALSE)</f>
        <v>Níger</v>
      </c>
      <c r="E8887" t="s">
        <v>211</v>
      </c>
      <c r="F8887" t="str">
        <f>VLOOKUP(E8887,Sex!$B$2:$C$5,2,FALSE)</f>
        <v>Hombres</v>
      </c>
      <c r="G8887">
        <v>2000</v>
      </c>
      <c r="H8887">
        <v>0</v>
      </c>
    </row>
    <row r="8888" spans="1:8" x14ac:dyDescent="0.25">
      <c r="A8888" t="s">
        <v>86</v>
      </c>
      <c r="B8888" t="str">
        <f>VLOOKUP(A8888,Data_Dictionary!$F$326:$I$589,3,FALSE)</f>
        <v>Brasil</v>
      </c>
      <c r="C8888" t="s">
        <v>48</v>
      </c>
      <c r="D8888" t="str">
        <f>VLOOKUP(C8888,Data_Dictionary!$F$326:$I$599,3,FALSE)</f>
        <v>Nigeria</v>
      </c>
      <c r="E8888" t="s">
        <v>211</v>
      </c>
      <c r="F8888" t="str">
        <f>VLOOKUP(E8888,Sex!$B$2:$C$5,2,FALSE)</f>
        <v>Hombres</v>
      </c>
      <c r="G8888">
        <v>2000</v>
      </c>
      <c r="H8888">
        <v>0</v>
      </c>
    </row>
    <row r="8889" spans="1:8" x14ac:dyDescent="0.25">
      <c r="A8889" t="s">
        <v>86</v>
      </c>
      <c r="B8889" t="str">
        <f>VLOOKUP(A8889,Data_Dictionary!$F$326:$I$589,3,FALSE)</f>
        <v>Brasil</v>
      </c>
      <c r="C8889" t="s">
        <v>110</v>
      </c>
      <c r="D8889" t="str">
        <f>VLOOKUP(C8889,Data_Dictionary!$F$326:$I$599,3,FALSE)</f>
        <v>Noruega</v>
      </c>
      <c r="E8889" t="s">
        <v>211</v>
      </c>
      <c r="F8889" t="str">
        <f>VLOOKUP(E8889,Sex!$B$2:$C$5,2,FALSE)</f>
        <v>Hombres</v>
      </c>
      <c r="G8889">
        <v>2000</v>
      </c>
      <c r="H8889">
        <v>110</v>
      </c>
    </row>
    <row r="8890" spans="1:8" x14ac:dyDescent="0.25">
      <c r="A8890" t="s">
        <v>86</v>
      </c>
      <c r="B8890" t="str">
        <f>VLOOKUP(A8890,Data_Dictionary!$F$326:$I$589,3,FALSE)</f>
        <v>Brasil</v>
      </c>
      <c r="C8890" t="s">
        <v>199</v>
      </c>
      <c r="D8890" t="str">
        <f>VLOOKUP(C8890,Data_Dictionary!$F$326:$I$599,3,FALSE)</f>
        <v>Palau</v>
      </c>
      <c r="E8890" t="s">
        <v>211</v>
      </c>
      <c r="F8890" t="str">
        <f>VLOOKUP(E8890,Sex!$B$2:$C$5,2,FALSE)</f>
        <v>Hombres</v>
      </c>
      <c r="G8890">
        <v>2000</v>
      </c>
      <c r="H8890">
        <v>0</v>
      </c>
    </row>
    <row r="8891" spans="1:8" x14ac:dyDescent="0.25">
      <c r="A8891" t="s">
        <v>86</v>
      </c>
      <c r="B8891" t="str">
        <f>VLOOKUP(A8891,Data_Dictionary!$F$326:$I$589,3,FALSE)</f>
        <v>Brasil</v>
      </c>
      <c r="C8891" t="s">
        <v>49</v>
      </c>
      <c r="D8891" t="str">
        <f>VLOOKUP(C8891,Data_Dictionary!$F$326:$I$599,3,FALSE)</f>
        <v>Pakistán</v>
      </c>
      <c r="E8891" t="s">
        <v>211</v>
      </c>
      <c r="F8891" t="str">
        <f>VLOOKUP(E8891,Sex!$B$2:$C$5,2,FALSE)</f>
        <v>Hombres</v>
      </c>
      <c r="G8891">
        <v>2000</v>
      </c>
      <c r="H8891">
        <v>106</v>
      </c>
    </row>
    <row r="8892" spans="1:8" x14ac:dyDescent="0.25">
      <c r="A8892" t="s">
        <v>86</v>
      </c>
      <c r="B8892" t="str">
        <f>VLOOKUP(A8892,Data_Dictionary!$F$326:$I$589,3,FALSE)</f>
        <v>Brasil</v>
      </c>
      <c r="C8892" t="s">
        <v>75</v>
      </c>
      <c r="D8892" t="str">
        <f>VLOOKUP(C8892,Data_Dictionary!$F$326:$I$599,3,FALSE)</f>
        <v>Panamá</v>
      </c>
      <c r="E8892" t="s">
        <v>211</v>
      </c>
      <c r="F8892" t="str">
        <f>VLOOKUP(E8892,Sex!$B$2:$C$5,2,FALSE)</f>
        <v>Hombres</v>
      </c>
      <c r="G8892">
        <v>2000</v>
      </c>
      <c r="H8892">
        <v>325</v>
      </c>
    </row>
    <row r="8893" spans="1:8" x14ac:dyDescent="0.25">
      <c r="A8893" t="s">
        <v>86</v>
      </c>
      <c r="B8893" t="str">
        <f>VLOOKUP(A8893,Data_Dictionary!$F$326:$I$589,3,FALSE)</f>
        <v>Brasil</v>
      </c>
      <c r="C8893" t="s">
        <v>111</v>
      </c>
      <c r="D8893" t="str">
        <f>VLOOKUP(C8893,Data_Dictionary!$F$326:$I$599,3,FALSE)</f>
        <v>Paraguay</v>
      </c>
      <c r="E8893" t="s">
        <v>211</v>
      </c>
      <c r="F8893" t="str">
        <f>VLOOKUP(E8893,Sex!$B$2:$C$5,2,FALSE)</f>
        <v>Hombres</v>
      </c>
      <c r="G8893">
        <v>2000</v>
      </c>
      <c r="H8893">
        <v>13551</v>
      </c>
    </row>
    <row r="8894" spans="1:8" x14ac:dyDescent="0.25">
      <c r="A8894" t="s">
        <v>86</v>
      </c>
      <c r="B8894" t="str">
        <f>VLOOKUP(A8894,Data_Dictionary!$F$326:$I$589,3,FALSE)</f>
        <v>Brasil</v>
      </c>
      <c r="C8894" t="s">
        <v>76</v>
      </c>
      <c r="D8894" t="str">
        <f>VLOOKUP(C8894,Data_Dictionary!$F$326:$I$599,3,FALSE)</f>
        <v>Perú</v>
      </c>
      <c r="E8894" t="s">
        <v>211</v>
      </c>
      <c r="F8894" t="str">
        <f>VLOOKUP(E8894,Sex!$B$2:$C$5,2,FALSE)</f>
        <v>Hombres</v>
      </c>
      <c r="G8894">
        <v>2000</v>
      </c>
      <c r="H8894">
        <v>6690</v>
      </c>
    </row>
    <row r="8895" spans="1:8" x14ac:dyDescent="0.25">
      <c r="A8895" t="s">
        <v>86</v>
      </c>
      <c r="B8895" t="str">
        <f>VLOOKUP(A8895,Data_Dictionary!$F$326:$I$589,3,FALSE)</f>
        <v>Brasil</v>
      </c>
      <c r="C8895" t="s">
        <v>112</v>
      </c>
      <c r="D8895" t="str">
        <f>VLOOKUP(C8895,Data_Dictionary!$F$326:$I$599,3,FALSE)</f>
        <v>Filipinas</v>
      </c>
      <c r="E8895" t="s">
        <v>211</v>
      </c>
      <c r="F8895" t="str">
        <f>VLOOKUP(E8895,Sex!$B$2:$C$5,2,FALSE)</f>
        <v>Hombres</v>
      </c>
      <c r="G8895">
        <v>2000</v>
      </c>
      <c r="H8895">
        <v>0</v>
      </c>
    </row>
    <row r="8896" spans="1:8" x14ac:dyDescent="0.25">
      <c r="A8896" t="s">
        <v>86</v>
      </c>
      <c r="B8896" t="str">
        <f>VLOOKUP(A8896,Data_Dictionary!$F$326:$I$589,3,FALSE)</f>
        <v>Brasil</v>
      </c>
      <c r="C8896" t="s">
        <v>77</v>
      </c>
      <c r="D8896" t="str">
        <f>VLOOKUP(C8896,Data_Dictionary!$F$326:$I$599,3,FALSE)</f>
        <v>Polonia</v>
      </c>
      <c r="E8896" t="s">
        <v>211</v>
      </c>
      <c r="F8896" t="str">
        <f>VLOOKUP(E8896,Sex!$B$2:$C$5,2,FALSE)</f>
        <v>Hombres</v>
      </c>
      <c r="G8896">
        <v>2000</v>
      </c>
      <c r="H8896">
        <v>3228</v>
      </c>
    </row>
    <row r="8897" spans="1:8" x14ac:dyDescent="0.25">
      <c r="A8897" t="s">
        <v>86</v>
      </c>
      <c r="B8897" t="str">
        <f>VLOOKUP(A8897,Data_Dictionary!$F$326:$I$589,3,FALSE)</f>
        <v>Brasil</v>
      </c>
      <c r="C8897" t="s">
        <v>113</v>
      </c>
      <c r="D8897" t="str">
        <f>VLOOKUP(C8897,Data_Dictionary!$F$326:$I$599,3,FALSE)</f>
        <v>Portugal</v>
      </c>
      <c r="E8897" t="s">
        <v>211</v>
      </c>
      <c r="F8897" t="str">
        <f>VLOOKUP(E8897,Sex!$B$2:$C$5,2,FALSE)</f>
        <v>Hombres</v>
      </c>
      <c r="G8897">
        <v>2000</v>
      </c>
      <c r="H8897">
        <v>111247</v>
      </c>
    </row>
    <row r="8898" spans="1:8" x14ac:dyDescent="0.25">
      <c r="A8898" t="s">
        <v>86</v>
      </c>
      <c r="B8898" t="str">
        <f>VLOOKUP(A8898,Data_Dictionary!$F$326:$I$589,3,FALSE)</f>
        <v>Brasil</v>
      </c>
      <c r="C8898" t="s">
        <v>200</v>
      </c>
      <c r="D8898" t="str">
        <f>VLOOKUP(C8898,Data_Dictionary!$F$326:$I$599,3,FALSE)</f>
        <v>Guinea-Bissau</v>
      </c>
      <c r="E8898" t="s">
        <v>211</v>
      </c>
      <c r="F8898" t="str">
        <f>VLOOKUP(E8898,Sex!$B$2:$C$5,2,FALSE)</f>
        <v>Hombres</v>
      </c>
      <c r="G8898">
        <v>2000</v>
      </c>
      <c r="H8898">
        <v>0</v>
      </c>
    </row>
    <row r="8899" spans="1:8" x14ac:dyDescent="0.25">
      <c r="A8899" t="s">
        <v>86</v>
      </c>
      <c r="B8899" t="str">
        <f>VLOOKUP(A8899,Data_Dictionary!$F$326:$I$589,3,FALSE)</f>
        <v>Brasil</v>
      </c>
      <c r="C8899" t="s">
        <v>201</v>
      </c>
      <c r="D8899" t="str">
        <f>VLOOKUP(C8899,Data_Dictionary!$F$326:$I$599,3,FALSE)</f>
        <v>Timor-Leste</v>
      </c>
      <c r="E8899" t="s">
        <v>211</v>
      </c>
      <c r="F8899" t="str">
        <f>VLOOKUP(E8899,Sex!$B$2:$C$5,2,FALSE)</f>
        <v>Hombres</v>
      </c>
      <c r="G8899">
        <v>2000</v>
      </c>
      <c r="H8899">
        <v>0</v>
      </c>
    </row>
    <row r="8900" spans="1:8" x14ac:dyDescent="0.25">
      <c r="A8900" t="s">
        <v>86</v>
      </c>
      <c r="B8900" t="str">
        <f>VLOOKUP(A8900,Data_Dictionary!$F$326:$I$589,3,FALSE)</f>
        <v>Brasil</v>
      </c>
      <c r="C8900" t="s">
        <v>78</v>
      </c>
      <c r="D8900" t="str">
        <f>VLOOKUP(C8900,Data_Dictionary!$F$326:$I$599,3,FALSE)</f>
        <v>Rumania</v>
      </c>
      <c r="E8900" t="s">
        <v>211</v>
      </c>
      <c r="F8900" t="str">
        <f>VLOOKUP(E8900,Sex!$B$2:$C$5,2,FALSE)</f>
        <v>Hombres</v>
      </c>
      <c r="G8900">
        <v>2000</v>
      </c>
      <c r="H8900">
        <v>1633</v>
      </c>
    </row>
    <row r="8901" spans="1:8" x14ac:dyDescent="0.25">
      <c r="A8901" t="s">
        <v>86</v>
      </c>
      <c r="B8901" t="str">
        <f>VLOOKUP(A8901,Data_Dictionary!$F$326:$I$589,3,FALSE)</f>
        <v>Brasil</v>
      </c>
      <c r="C8901" t="s">
        <v>79</v>
      </c>
      <c r="D8901" t="str">
        <f>VLOOKUP(C8901,Data_Dictionary!$F$326:$I$599,3,FALSE)</f>
        <v>Federación de Rusia</v>
      </c>
      <c r="E8901" t="s">
        <v>211</v>
      </c>
      <c r="F8901" t="str">
        <f>VLOOKUP(E8901,Sex!$B$2:$C$5,2,FALSE)</f>
        <v>Hombres</v>
      </c>
      <c r="G8901">
        <v>2000</v>
      </c>
      <c r="H8901">
        <v>2599</v>
      </c>
    </row>
    <row r="8902" spans="1:8" x14ac:dyDescent="0.25">
      <c r="A8902" t="s">
        <v>86</v>
      </c>
      <c r="B8902" t="str">
        <f>VLOOKUP(A8902,Data_Dictionary!$F$326:$I$589,3,FALSE)</f>
        <v>Brasil</v>
      </c>
      <c r="C8902" t="s">
        <v>165</v>
      </c>
      <c r="D8902" t="str">
        <f>VLOOKUP(C8902,Data_Dictionary!$F$326:$I$599,3,FALSE)</f>
        <v>Rwanda</v>
      </c>
      <c r="E8902" t="s">
        <v>211</v>
      </c>
      <c r="F8902" t="str">
        <f>VLOOKUP(E8902,Sex!$B$2:$C$5,2,FALSE)</f>
        <v>Hombres</v>
      </c>
      <c r="G8902">
        <v>2000</v>
      </c>
      <c r="H8902">
        <v>0</v>
      </c>
    </row>
    <row r="8903" spans="1:8" x14ac:dyDescent="0.25">
      <c r="A8903" t="s">
        <v>86</v>
      </c>
      <c r="B8903" t="str">
        <f>VLOOKUP(A8903,Data_Dictionary!$F$326:$I$589,3,FALSE)</f>
        <v>Brasil</v>
      </c>
      <c r="C8903" t="s">
        <v>12</v>
      </c>
      <c r="D8903" t="str">
        <f>VLOOKUP(C8903,Data_Dictionary!$F$326:$I$599,3,FALSE)</f>
        <v>Saint Kitts y Nevis</v>
      </c>
      <c r="E8903" t="s">
        <v>211</v>
      </c>
      <c r="F8903" t="str">
        <f>VLOOKUP(E8903,Sex!$B$2:$C$5,2,FALSE)</f>
        <v>Hombres</v>
      </c>
      <c r="G8903">
        <v>2000</v>
      </c>
      <c r="H8903">
        <v>0</v>
      </c>
    </row>
    <row r="8904" spans="1:8" x14ac:dyDescent="0.25">
      <c r="A8904" t="s">
        <v>86</v>
      </c>
      <c r="B8904" t="str">
        <f>VLOOKUP(A8904,Data_Dictionary!$F$326:$I$589,3,FALSE)</f>
        <v>Brasil</v>
      </c>
      <c r="C8904" t="s">
        <v>51</v>
      </c>
      <c r="D8904" t="str">
        <f>VLOOKUP(C8904,Data_Dictionary!$F$326:$I$599,3,FALSE)</f>
        <v>Santa Lucía</v>
      </c>
      <c r="E8904" t="s">
        <v>211</v>
      </c>
      <c r="F8904" t="str">
        <f>VLOOKUP(E8904,Sex!$B$2:$C$5,2,FALSE)</f>
        <v>Hombres</v>
      </c>
      <c r="G8904">
        <v>2000</v>
      </c>
      <c r="H8904">
        <v>0</v>
      </c>
    </row>
    <row r="8905" spans="1:8" x14ac:dyDescent="0.25">
      <c r="A8905" t="s">
        <v>86</v>
      </c>
      <c r="B8905" t="str">
        <f>VLOOKUP(A8905,Data_Dictionary!$F$326:$I$589,3,FALSE)</f>
        <v>Brasil</v>
      </c>
      <c r="C8905" t="s">
        <v>52</v>
      </c>
      <c r="D8905" t="str">
        <f>VLOOKUP(C8905,Data_Dictionary!$F$326:$I$599,3,FALSE)</f>
        <v>San Vicente y las Granadinas</v>
      </c>
      <c r="E8905" t="s">
        <v>211</v>
      </c>
      <c r="F8905" t="str">
        <f>VLOOKUP(E8905,Sex!$B$2:$C$5,2,FALSE)</f>
        <v>Hombres</v>
      </c>
      <c r="G8905">
        <v>2000</v>
      </c>
      <c r="H8905">
        <v>0</v>
      </c>
    </row>
    <row r="8906" spans="1:8" x14ac:dyDescent="0.25">
      <c r="A8906" t="s">
        <v>86</v>
      </c>
      <c r="B8906" t="str">
        <f>VLOOKUP(A8906,Data_Dictionary!$F$326:$I$589,3,FALSE)</f>
        <v>Brasil</v>
      </c>
      <c r="C8906" t="s">
        <v>188</v>
      </c>
      <c r="D8906" t="str">
        <f>VLOOKUP(C8906,Data_Dictionary!$F$326:$I$599,3,FALSE)</f>
        <v>San Marino</v>
      </c>
      <c r="E8906" t="s">
        <v>211</v>
      </c>
      <c r="F8906" t="str">
        <f>VLOOKUP(E8906,Sex!$B$2:$C$5,2,FALSE)</f>
        <v>Hombres</v>
      </c>
      <c r="G8906">
        <v>2000</v>
      </c>
      <c r="H8906">
        <v>0</v>
      </c>
    </row>
    <row r="8907" spans="1:8" x14ac:dyDescent="0.25">
      <c r="A8907" t="s">
        <v>86</v>
      </c>
      <c r="B8907" t="str">
        <f>VLOOKUP(A8907,Data_Dictionary!$F$326:$I$589,3,FALSE)</f>
        <v>Brasil</v>
      </c>
      <c r="C8907" t="s">
        <v>202</v>
      </c>
      <c r="D8907" t="str">
        <f>VLOOKUP(C8907,Data_Dictionary!$F$326:$I$599,3,FALSE)</f>
        <v>Santo Tomé y Príncipe</v>
      </c>
      <c r="E8907" t="s">
        <v>211</v>
      </c>
      <c r="F8907" t="str">
        <f>VLOOKUP(E8907,Sex!$B$2:$C$5,2,FALSE)</f>
        <v>Hombres</v>
      </c>
      <c r="G8907">
        <v>2000</v>
      </c>
      <c r="H8907">
        <v>0</v>
      </c>
    </row>
    <row r="8908" spans="1:8" x14ac:dyDescent="0.25">
      <c r="A8908" t="s">
        <v>86</v>
      </c>
      <c r="B8908" t="str">
        <f>VLOOKUP(A8908,Data_Dictionary!$F$326:$I$589,3,FALSE)</f>
        <v>Brasil</v>
      </c>
      <c r="C8908" t="s">
        <v>116</v>
      </c>
      <c r="D8908" t="str">
        <f>VLOOKUP(C8908,Data_Dictionary!$F$326:$I$599,3,FALSE)</f>
        <v>Arabia Saudita</v>
      </c>
      <c r="E8908" t="s">
        <v>211</v>
      </c>
      <c r="F8908" t="str">
        <f>VLOOKUP(E8908,Sex!$B$2:$C$5,2,FALSE)</f>
        <v>Hombres</v>
      </c>
      <c r="G8908">
        <v>2000</v>
      </c>
      <c r="H8908">
        <v>0</v>
      </c>
    </row>
    <row r="8909" spans="1:8" x14ac:dyDescent="0.25">
      <c r="A8909" t="s">
        <v>86</v>
      </c>
      <c r="B8909" t="str">
        <f>VLOOKUP(A8909,Data_Dictionary!$F$326:$I$589,3,FALSE)</f>
        <v>Brasil</v>
      </c>
      <c r="C8909" t="s">
        <v>166</v>
      </c>
      <c r="D8909" t="str">
        <f>VLOOKUP(C8909,Data_Dictionary!$F$326:$I$599,3,FALSE)</f>
        <v>Senegal</v>
      </c>
      <c r="E8909" t="s">
        <v>211</v>
      </c>
      <c r="F8909" t="str">
        <f>VLOOKUP(E8909,Sex!$B$2:$C$5,2,FALSE)</f>
        <v>Hombres</v>
      </c>
      <c r="G8909">
        <v>2000</v>
      </c>
      <c r="H8909">
        <v>0</v>
      </c>
    </row>
    <row r="8910" spans="1:8" x14ac:dyDescent="0.25">
      <c r="A8910" t="s">
        <v>86</v>
      </c>
      <c r="B8910" t="str">
        <f>VLOOKUP(A8910,Data_Dictionary!$F$326:$I$589,3,FALSE)</f>
        <v>Brasil</v>
      </c>
      <c r="C8910" t="s">
        <v>117</v>
      </c>
      <c r="D8910" t="str">
        <f>VLOOKUP(C8910,Data_Dictionary!$F$326:$I$599,3,FALSE)</f>
        <v>Serbia</v>
      </c>
      <c r="E8910" t="s">
        <v>211</v>
      </c>
      <c r="F8910" t="str">
        <f>VLOOKUP(E8910,Sex!$B$2:$C$5,2,FALSE)</f>
        <v>Hombres</v>
      </c>
      <c r="G8910">
        <v>2000</v>
      </c>
      <c r="H8910">
        <v>0</v>
      </c>
    </row>
    <row r="8911" spans="1:8" x14ac:dyDescent="0.25">
      <c r="A8911" t="s">
        <v>86</v>
      </c>
      <c r="B8911" t="str">
        <f>VLOOKUP(A8911,Data_Dictionary!$F$326:$I$589,3,FALSE)</f>
        <v>Brasil</v>
      </c>
      <c r="C8911" t="s">
        <v>203</v>
      </c>
      <c r="D8911" t="str">
        <f>VLOOKUP(C8911,Data_Dictionary!$F$326:$I$599,3,FALSE)</f>
        <v>Seychelles</v>
      </c>
      <c r="E8911" t="s">
        <v>211</v>
      </c>
      <c r="F8911" t="str">
        <f>VLOOKUP(E8911,Sex!$B$2:$C$5,2,FALSE)</f>
        <v>Hombres</v>
      </c>
      <c r="G8911">
        <v>2000</v>
      </c>
      <c r="H8911">
        <v>0</v>
      </c>
    </row>
    <row r="8912" spans="1:8" x14ac:dyDescent="0.25">
      <c r="A8912" t="s">
        <v>86</v>
      </c>
      <c r="B8912" t="str">
        <f>VLOOKUP(A8912,Data_Dictionary!$F$326:$I$589,3,FALSE)</f>
        <v>Brasil</v>
      </c>
      <c r="C8912" t="s">
        <v>204</v>
      </c>
      <c r="D8912" t="str">
        <f>VLOOKUP(C8912,Data_Dictionary!$F$326:$I$599,3,FALSE)</f>
        <v>Sierra Leona</v>
      </c>
      <c r="E8912" t="s">
        <v>211</v>
      </c>
      <c r="F8912" t="str">
        <f>VLOOKUP(E8912,Sex!$B$2:$C$5,2,FALSE)</f>
        <v>Hombres</v>
      </c>
      <c r="G8912">
        <v>2000</v>
      </c>
      <c r="H8912">
        <v>0</v>
      </c>
    </row>
    <row r="8913" spans="1:8" x14ac:dyDescent="0.25">
      <c r="A8913" t="s">
        <v>86</v>
      </c>
      <c r="B8913" t="str">
        <f>VLOOKUP(A8913,Data_Dictionary!$F$326:$I$589,3,FALSE)</f>
        <v>Brasil</v>
      </c>
      <c r="C8913" t="s">
        <v>167</v>
      </c>
      <c r="D8913" t="str">
        <f>VLOOKUP(C8913,Data_Dictionary!$F$326:$I$599,3,FALSE)</f>
        <v>Singapur</v>
      </c>
      <c r="E8913" t="s">
        <v>211</v>
      </c>
      <c r="F8913" t="str">
        <f>VLOOKUP(E8913,Sex!$B$2:$C$5,2,FALSE)</f>
        <v>Hombres</v>
      </c>
      <c r="G8913">
        <v>2000</v>
      </c>
      <c r="H8913">
        <v>0</v>
      </c>
    </row>
    <row r="8914" spans="1:8" x14ac:dyDescent="0.25">
      <c r="A8914" t="s">
        <v>86</v>
      </c>
      <c r="B8914" t="str">
        <f>VLOOKUP(A8914,Data_Dictionary!$F$326:$I$589,3,FALSE)</f>
        <v>Brasil</v>
      </c>
      <c r="C8914" t="s">
        <v>168</v>
      </c>
      <c r="D8914" t="str">
        <f>VLOOKUP(C8914,Data_Dictionary!$F$326:$I$599,3,FALSE)</f>
        <v>Eslovaquia</v>
      </c>
      <c r="E8914" t="s">
        <v>211</v>
      </c>
      <c r="F8914" t="str">
        <f>VLOOKUP(E8914,Sex!$B$2:$C$5,2,FALSE)</f>
        <v>Hombres</v>
      </c>
      <c r="G8914">
        <v>2000</v>
      </c>
      <c r="H8914">
        <v>0</v>
      </c>
    </row>
    <row r="8915" spans="1:8" x14ac:dyDescent="0.25">
      <c r="A8915" t="s">
        <v>86</v>
      </c>
      <c r="B8915" t="str">
        <f>VLOOKUP(A8915,Data_Dictionary!$F$326:$I$589,3,FALSE)</f>
        <v>Brasil</v>
      </c>
      <c r="C8915" t="s">
        <v>169</v>
      </c>
      <c r="D8915" t="str">
        <f>VLOOKUP(C8915,Data_Dictionary!$F$326:$I$599,3,FALSE)</f>
        <v>Viet Nam</v>
      </c>
      <c r="E8915" t="s">
        <v>211</v>
      </c>
      <c r="F8915" t="str">
        <f>VLOOKUP(E8915,Sex!$B$2:$C$5,2,FALSE)</f>
        <v>Hombres</v>
      </c>
      <c r="G8915">
        <v>2000</v>
      </c>
      <c r="H8915">
        <v>0</v>
      </c>
    </row>
    <row r="8916" spans="1:8" x14ac:dyDescent="0.25">
      <c r="A8916" t="s">
        <v>86</v>
      </c>
      <c r="B8916" t="str">
        <f>VLOOKUP(A8916,Data_Dictionary!$F$326:$I$589,3,FALSE)</f>
        <v>Brasil</v>
      </c>
      <c r="C8916" t="s">
        <v>180</v>
      </c>
      <c r="D8916" t="str">
        <f>VLOOKUP(C8916,Data_Dictionary!$F$326:$I$599,3,FALSE)</f>
        <v>Eslovenia</v>
      </c>
      <c r="E8916" t="s">
        <v>211</v>
      </c>
      <c r="F8916" t="str">
        <f>VLOOKUP(E8916,Sex!$B$2:$C$5,2,FALSE)</f>
        <v>Hombres</v>
      </c>
      <c r="G8916">
        <v>2000</v>
      </c>
      <c r="H8916">
        <v>0</v>
      </c>
    </row>
    <row r="8917" spans="1:8" x14ac:dyDescent="0.25">
      <c r="A8917" t="s">
        <v>86</v>
      </c>
      <c r="B8917" t="str">
        <f>VLOOKUP(A8917,Data_Dictionary!$F$326:$I$589,3,FALSE)</f>
        <v>Brasil</v>
      </c>
      <c r="C8917" t="s">
        <v>53</v>
      </c>
      <c r="D8917" t="str">
        <f>VLOOKUP(C8917,Data_Dictionary!$F$326:$I$599,3,FALSE)</f>
        <v>Sudáfrica</v>
      </c>
      <c r="E8917" t="s">
        <v>211</v>
      </c>
      <c r="F8917" t="str">
        <f>VLOOKUP(E8917,Sex!$B$2:$C$5,2,FALSE)</f>
        <v>Hombres</v>
      </c>
      <c r="G8917">
        <v>2000</v>
      </c>
      <c r="H8917">
        <v>0</v>
      </c>
    </row>
    <row r="8918" spans="1:8" x14ac:dyDescent="0.25">
      <c r="A8918" t="s">
        <v>86</v>
      </c>
      <c r="B8918" t="str">
        <f>VLOOKUP(A8918,Data_Dictionary!$F$326:$I$589,3,FALSE)</f>
        <v>Brasil</v>
      </c>
      <c r="C8918" t="s">
        <v>171</v>
      </c>
      <c r="D8918" t="str">
        <f>VLOOKUP(C8918,Data_Dictionary!$F$326:$I$599,3,FALSE)</f>
        <v>Zimbabwe</v>
      </c>
      <c r="E8918" t="s">
        <v>211</v>
      </c>
      <c r="F8918" t="str">
        <f>VLOOKUP(E8918,Sex!$B$2:$C$5,2,FALSE)</f>
        <v>Hombres</v>
      </c>
      <c r="G8918">
        <v>2000</v>
      </c>
      <c r="H8918">
        <v>0</v>
      </c>
    </row>
    <row r="8919" spans="1:8" x14ac:dyDescent="0.25">
      <c r="A8919" t="s">
        <v>86</v>
      </c>
      <c r="B8919" t="str">
        <f>VLOOKUP(A8919,Data_Dictionary!$F$326:$I$589,3,FALSE)</f>
        <v>Brasil</v>
      </c>
      <c r="C8919" t="s">
        <v>54</v>
      </c>
      <c r="D8919" t="str">
        <f>VLOOKUP(C8919,Data_Dictionary!$F$326:$I$599,3,FALSE)</f>
        <v>España</v>
      </c>
      <c r="E8919" t="s">
        <v>211</v>
      </c>
      <c r="F8919" t="str">
        <f>VLOOKUP(E8919,Sex!$B$2:$C$5,2,FALSE)</f>
        <v>Hombres</v>
      </c>
      <c r="G8919">
        <v>2000</v>
      </c>
      <c r="H8919">
        <v>23590</v>
      </c>
    </row>
    <row r="8920" spans="1:8" x14ac:dyDescent="0.25">
      <c r="A8920" t="s">
        <v>86</v>
      </c>
      <c r="B8920" t="str">
        <f>VLOOKUP(A8920,Data_Dictionary!$F$326:$I$589,3,FALSE)</f>
        <v>Brasil</v>
      </c>
      <c r="C8920" t="s">
        <v>55</v>
      </c>
      <c r="D8920" t="str">
        <f>VLOOKUP(C8920,Data_Dictionary!$F$326:$I$599,3,FALSE)</f>
        <v>Suriname</v>
      </c>
      <c r="E8920" t="s">
        <v>211</v>
      </c>
      <c r="F8920" t="str">
        <f>VLOOKUP(E8920,Sex!$B$2:$C$5,2,FALSE)</f>
        <v>Hombres</v>
      </c>
      <c r="G8920">
        <v>2000</v>
      </c>
      <c r="H8920">
        <v>156</v>
      </c>
    </row>
    <row r="8921" spans="1:8" x14ac:dyDescent="0.25">
      <c r="A8921" t="s">
        <v>86</v>
      </c>
      <c r="B8921" t="str">
        <f>VLOOKUP(A8921,Data_Dictionary!$F$326:$I$589,3,FALSE)</f>
        <v>Brasil</v>
      </c>
      <c r="C8921" t="s">
        <v>118</v>
      </c>
      <c r="D8921" t="str">
        <f>VLOOKUP(C8921,Data_Dictionary!$F$326:$I$599,3,FALSE)</f>
        <v>Suecia</v>
      </c>
      <c r="E8921" t="s">
        <v>211</v>
      </c>
      <c r="F8921" t="str">
        <f>VLOOKUP(E8921,Sex!$B$2:$C$5,2,FALSE)</f>
        <v>Hombres</v>
      </c>
      <c r="G8921">
        <v>2000</v>
      </c>
      <c r="H8921">
        <v>449</v>
      </c>
    </row>
    <row r="8922" spans="1:8" x14ac:dyDescent="0.25">
      <c r="A8922" t="s">
        <v>86</v>
      </c>
      <c r="B8922" t="str">
        <f>VLOOKUP(A8922,Data_Dictionary!$F$326:$I$589,3,FALSE)</f>
        <v>Brasil</v>
      </c>
      <c r="C8922" t="s">
        <v>119</v>
      </c>
      <c r="D8922" t="str">
        <f>VLOOKUP(C8922,Data_Dictionary!$F$326:$I$599,3,FALSE)</f>
        <v>Suiza</v>
      </c>
      <c r="E8922" t="s">
        <v>211</v>
      </c>
      <c r="F8922" t="str">
        <f>VLOOKUP(E8922,Sex!$B$2:$C$5,2,FALSE)</f>
        <v>Hombres</v>
      </c>
      <c r="G8922">
        <v>2000</v>
      </c>
      <c r="H8922">
        <v>1925</v>
      </c>
    </row>
    <row r="8923" spans="1:8" x14ac:dyDescent="0.25">
      <c r="A8923" t="s">
        <v>86</v>
      </c>
      <c r="B8923" t="str">
        <f>VLOOKUP(A8923,Data_Dictionary!$F$326:$I$589,3,FALSE)</f>
        <v>Brasil</v>
      </c>
      <c r="C8923" t="s">
        <v>56</v>
      </c>
      <c r="D8923" t="str">
        <f>VLOOKUP(C8923,Data_Dictionary!$F$326:$I$599,3,FALSE)</f>
        <v>República Árabe Siria</v>
      </c>
      <c r="E8923" t="s">
        <v>211</v>
      </c>
      <c r="F8923" t="str">
        <f>VLOOKUP(E8923,Sex!$B$2:$C$5,2,FALSE)</f>
        <v>Hombres</v>
      </c>
      <c r="G8923">
        <v>2000</v>
      </c>
      <c r="H8923">
        <v>1851</v>
      </c>
    </row>
    <row r="8924" spans="1:8" x14ac:dyDescent="0.25">
      <c r="A8924" t="s">
        <v>86</v>
      </c>
      <c r="B8924" t="str">
        <f>VLOOKUP(A8924,Data_Dictionary!$F$326:$I$589,3,FALSE)</f>
        <v>Brasil</v>
      </c>
      <c r="C8924" t="s">
        <v>205</v>
      </c>
      <c r="D8924" t="str">
        <f>VLOOKUP(C8924,Data_Dictionary!$F$326:$I$599,3,FALSE)</f>
        <v>Tayikistán</v>
      </c>
      <c r="E8924" t="s">
        <v>211</v>
      </c>
      <c r="F8924" t="str">
        <f>VLOOKUP(E8924,Sex!$B$2:$C$5,2,FALSE)</f>
        <v>Hombres</v>
      </c>
      <c r="G8924">
        <v>2000</v>
      </c>
      <c r="H8924">
        <v>0</v>
      </c>
    </row>
    <row r="8925" spans="1:8" x14ac:dyDescent="0.25">
      <c r="A8925" t="s">
        <v>86</v>
      </c>
      <c r="B8925" t="str">
        <f>VLOOKUP(A8925,Data_Dictionary!$F$326:$I$589,3,FALSE)</f>
        <v>Brasil</v>
      </c>
      <c r="C8925" t="s">
        <v>174</v>
      </c>
      <c r="D8925" t="str">
        <f>VLOOKUP(C8925,Data_Dictionary!$F$326:$I$599,3,FALSE)</f>
        <v>Tailandia</v>
      </c>
      <c r="E8925" t="s">
        <v>211</v>
      </c>
      <c r="F8925" t="str">
        <f>VLOOKUP(E8925,Sex!$B$2:$C$5,2,FALSE)</f>
        <v>Hombres</v>
      </c>
      <c r="G8925">
        <v>2000</v>
      </c>
      <c r="H8925">
        <v>0</v>
      </c>
    </row>
    <row r="8926" spans="1:8" x14ac:dyDescent="0.25">
      <c r="A8926" t="s">
        <v>86</v>
      </c>
      <c r="B8926" t="str">
        <f>VLOOKUP(A8926,Data_Dictionary!$F$326:$I$589,3,FALSE)</f>
        <v>Brasil</v>
      </c>
      <c r="C8926" t="s">
        <v>206</v>
      </c>
      <c r="D8926" t="str">
        <f>VLOOKUP(C8926,Data_Dictionary!$F$326:$I$599,3,FALSE)</f>
        <v>Togo</v>
      </c>
      <c r="E8926" t="s">
        <v>211</v>
      </c>
      <c r="F8926" t="str">
        <f>VLOOKUP(E8926,Sex!$B$2:$C$5,2,FALSE)</f>
        <v>Hombres</v>
      </c>
      <c r="G8926">
        <v>2000</v>
      </c>
      <c r="H8926">
        <v>0</v>
      </c>
    </row>
    <row r="8927" spans="1:8" x14ac:dyDescent="0.25">
      <c r="A8927" t="s">
        <v>86</v>
      </c>
      <c r="B8927" t="str">
        <f>VLOOKUP(A8927,Data_Dictionary!$F$326:$I$589,3,FALSE)</f>
        <v>Brasil</v>
      </c>
      <c r="C8927" t="s">
        <v>57</v>
      </c>
      <c r="D8927" t="str">
        <f>VLOOKUP(C8927,Data_Dictionary!$F$326:$I$599,3,FALSE)</f>
        <v>Trinidad y Tabago</v>
      </c>
      <c r="E8927" t="s">
        <v>211</v>
      </c>
      <c r="F8927" t="str">
        <f>VLOOKUP(E8927,Sex!$B$2:$C$5,2,FALSE)</f>
        <v>Hombres</v>
      </c>
      <c r="G8927">
        <v>2000</v>
      </c>
      <c r="H8927">
        <v>0</v>
      </c>
    </row>
    <row r="8928" spans="1:8" x14ac:dyDescent="0.25">
      <c r="A8928" t="s">
        <v>86</v>
      </c>
      <c r="B8928" t="str">
        <f>VLOOKUP(A8928,Data_Dictionary!$F$326:$I$589,3,FALSE)</f>
        <v>Brasil</v>
      </c>
      <c r="C8928" t="s">
        <v>207</v>
      </c>
      <c r="D8928" t="str">
        <f>VLOOKUP(C8928,Data_Dictionary!$F$326:$I$599,3,FALSE)</f>
        <v>Emiratos Árabes Unidos (los)</v>
      </c>
      <c r="E8928" t="s">
        <v>211</v>
      </c>
      <c r="F8928" t="str">
        <f>VLOOKUP(E8928,Sex!$B$2:$C$5,2,FALSE)</f>
        <v>Hombres</v>
      </c>
      <c r="G8928">
        <v>2000</v>
      </c>
      <c r="H8928">
        <v>0</v>
      </c>
    </row>
    <row r="8929" spans="1:8" x14ac:dyDescent="0.25">
      <c r="A8929" t="s">
        <v>86</v>
      </c>
      <c r="B8929" t="str">
        <f>VLOOKUP(A8929,Data_Dictionary!$F$326:$I$589,3,FALSE)</f>
        <v>Brasil</v>
      </c>
      <c r="C8929" t="s">
        <v>175</v>
      </c>
      <c r="D8929" t="str">
        <f>VLOOKUP(C8929,Data_Dictionary!$F$326:$I$599,3,FALSE)</f>
        <v>Túnez</v>
      </c>
      <c r="E8929" t="s">
        <v>211</v>
      </c>
      <c r="F8929" t="str">
        <f>VLOOKUP(E8929,Sex!$B$2:$C$5,2,FALSE)</f>
        <v>Hombres</v>
      </c>
      <c r="G8929">
        <v>2000</v>
      </c>
      <c r="H8929">
        <v>0</v>
      </c>
    </row>
    <row r="8930" spans="1:8" x14ac:dyDescent="0.25">
      <c r="A8930" t="s">
        <v>86</v>
      </c>
      <c r="B8930" t="str">
        <f>VLOOKUP(A8930,Data_Dictionary!$F$326:$I$589,3,FALSE)</f>
        <v>Brasil</v>
      </c>
      <c r="C8930" t="s">
        <v>120</v>
      </c>
      <c r="D8930" t="str">
        <f>VLOOKUP(C8930,Data_Dictionary!$F$326:$I$599,3,FALSE)</f>
        <v>Turquía</v>
      </c>
      <c r="E8930" t="s">
        <v>211</v>
      </c>
      <c r="F8930" t="str">
        <f>VLOOKUP(E8930,Sex!$B$2:$C$5,2,FALSE)</f>
        <v>Hombres</v>
      </c>
      <c r="G8930">
        <v>2000</v>
      </c>
      <c r="H8930">
        <v>268</v>
      </c>
    </row>
    <row r="8931" spans="1:8" x14ac:dyDescent="0.25">
      <c r="A8931" t="s">
        <v>86</v>
      </c>
      <c r="B8931" t="str">
        <f>VLOOKUP(A8931,Data_Dictionary!$F$326:$I$589,3,FALSE)</f>
        <v>Brasil</v>
      </c>
      <c r="C8931" t="s">
        <v>208</v>
      </c>
      <c r="D8931" t="str">
        <f>VLOOKUP(C8931,Data_Dictionary!$F$326:$I$599,3,FALSE)</f>
        <v>Turkmenistán</v>
      </c>
      <c r="E8931" t="s">
        <v>211</v>
      </c>
      <c r="F8931" t="str">
        <f>VLOOKUP(E8931,Sex!$B$2:$C$5,2,FALSE)</f>
        <v>Hombres</v>
      </c>
      <c r="G8931">
        <v>2000</v>
      </c>
      <c r="H8931">
        <v>0</v>
      </c>
    </row>
    <row r="8932" spans="1:8" x14ac:dyDescent="0.25">
      <c r="A8932" t="s">
        <v>86</v>
      </c>
      <c r="B8932" t="str">
        <f>VLOOKUP(A8932,Data_Dictionary!$F$326:$I$589,3,FALSE)</f>
        <v>Brasil</v>
      </c>
      <c r="C8932" t="s">
        <v>176</v>
      </c>
      <c r="D8932" t="str">
        <f>VLOOKUP(C8932,Data_Dictionary!$F$326:$I$599,3,FALSE)</f>
        <v>Uganda</v>
      </c>
      <c r="E8932" t="s">
        <v>211</v>
      </c>
      <c r="F8932" t="str">
        <f>VLOOKUP(E8932,Sex!$B$2:$C$5,2,FALSE)</f>
        <v>Hombres</v>
      </c>
      <c r="G8932">
        <v>2000</v>
      </c>
      <c r="H8932">
        <v>0</v>
      </c>
    </row>
    <row r="8933" spans="1:8" x14ac:dyDescent="0.25">
      <c r="A8933" t="s">
        <v>86</v>
      </c>
      <c r="B8933" t="str">
        <f>VLOOKUP(A8933,Data_Dictionary!$F$326:$I$589,3,FALSE)</f>
        <v>Brasil</v>
      </c>
      <c r="C8933" t="s">
        <v>80</v>
      </c>
      <c r="D8933" t="str">
        <f>VLOOKUP(C8933,Data_Dictionary!$F$326:$I$599,3,FALSE)</f>
        <v>Ucrania</v>
      </c>
      <c r="E8933" t="s">
        <v>211</v>
      </c>
      <c r="F8933" t="str">
        <f>VLOOKUP(E8933,Sex!$B$2:$C$5,2,FALSE)</f>
        <v>Hombres</v>
      </c>
      <c r="G8933">
        <v>2000</v>
      </c>
      <c r="H8933">
        <v>0</v>
      </c>
    </row>
    <row r="8934" spans="1:8" x14ac:dyDescent="0.25">
      <c r="A8934" t="s">
        <v>86</v>
      </c>
      <c r="B8934" t="str">
        <f>VLOOKUP(A8934,Data_Dictionary!$F$326:$I$589,3,FALSE)</f>
        <v>Brasil</v>
      </c>
      <c r="C8934" t="s">
        <v>121</v>
      </c>
      <c r="D8934" t="str">
        <f>VLOOKUP(C8934,Data_Dictionary!$F$326:$I$599,3,FALSE)</f>
        <v>Macedonia del Norte</v>
      </c>
      <c r="E8934" t="s">
        <v>211</v>
      </c>
      <c r="F8934" t="str">
        <f>VLOOKUP(E8934,Sex!$B$2:$C$5,2,FALSE)</f>
        <v>Hombres</v>
      </c>
      <c r="G8934">
        <v>2000</v>
      </c>
      <c r="H8934">
        <v>0</v>
      </c>
    </row>
    <row r="8935" spans="1:8" x14ac:dyDescent="0.25">
      <c r="A8935" t="s">
        <v>86</v>
      </c>
      <c r="B8935" t="str">
        <f>VLOOKUP(A8935,Data_Dictionary!$F$326:$I$589,3,FALSE)</f>
        <v>Brasil</v>
      </c>
      <c r="C8935" t="s">
        <v>59</v>
      </c>
      <c r="D8935" t="str">
        <f>VLOOKUP(C8935,Data_Dictionary!$F$326:$I$599,3,FALSE)</f>
        <v>Egipto</v>
      </c>
      <c r="E8935" t="s">
        <v>211</v>
      </c>
      <c r="F8935" t="str">
        <f>VLOOKUP(E8935,Sex!$B$2:$C$5,2,FALSE)</f>
        <v>Hombres</v>
      </c>
      <c r="G8935">
        <v>2000</v>
      </c>
      <c r="H8935">
        <v>1652</v>
      </c>
    </row>
    <row r="8936" spans="1:8" x14ac:dyDescent="0.25">
      <c r="A8936" t="s">
        <v>86</v>
      </c>
      <c r="B8936" t="str">
        <f>VLOOKUP(A8936,Data_Dictionary!$F$326:$I$589,3,FALSE)</f>
        <v>Brasil</v>
      </c>
      <c r="C8936" t="s">
        <v>13</v>
      </c>
      <c r="D8936" t="str">
        <f>VLOOKUP(C8936,Data_Dictionary!$F$326:$I$599,3,FALSE)</f>
        <v>Reino Unido de Gran Bretaña e Irlanda del Norte</v>
      </c>
      <c r="E8936" t="s">
        <v>211</v>
      </c>
      <c r="F8936" t="str">
        <f>VLOOKUP(E8936,Sex!$B$2:$C$5,2,FALSE)</f>
        <v>Hombres</v>
      </c>
      <c r="G8936">
        <v>2000</v>
      </c>
      <c r="H8936">
        <v>2526</v>
      </c>
    </row>
    <row r="8937" spans="1:8" x14ac:dyDescent="0.25">
      <c r="A8937" t="s">
        <v>86</v>
      </c>
      <c r="B8937" t="str">
        <f>VLOOKUP(A8937,Data_Dictionary!$F$326:$I$589,3,FALSE)</f>
        <v>Brasil</v>
      </c>
      <c r="C8937" t="s">
        <v>178</v>
      </c>
      <c r="D8937" t="str">
        <f>VLOOKUP(C8937,Data_Dictionary!$F$326:$I$599,3,FALSE)</f>
        <v>República Unida de Tanzanía (la)</v>
      </c>
      <c r="E8937" t="s">
        <v>211</v>
      </c>
      <c r="F8937" t="str">
        <f>VLOOKUP(E8937,Sex!$B$2:$C$5,2,FALSE)</f>
        <v>Hombres</v>
      </c>
      <c r="G8937">
        <v>2000</v>
      </c>
      <c r="H8937">
        <v>0</v>
      </c>
    </row>
    <row r="8938" spans="1:8" x14ac:dyDescent="0.25">
      <c r="A8938" t="s">
        <v>86</v>
      </c>
      <c r="B8938" t="str">
        <f>VLOOKUP(A8938,Data_Dictionary!$F$326:$I$589,3,FALSE)</f>
        <v>Brasil</v>
      </c>
      <c r="C8938" t="s">
        <v>14</v>
      </c>
      <c r="D8938" t="str">
        <f>VLOOKUP(C8938,Data_Dictionary!$F$326:$I$599,3,FALSE)</f>
        <v>Estados Unidos de América</v>
      </c>
      <c r="E8938" t="s">
        <v>211</v>
      </c>
      <c r="F8938" t="str">
        <f>VLOOKUP(E8938,Sex!$B$2:$C$5,2,FALSE)</f>
        <v>Hombres</v>
      </c>
      <c r="G8938">
        <v>2000</v>
      </c>
      <c r="H8938">
        <v>8192</v>
      </c>
    </row>
    <row r="8939" spans="1:8" x14ac:dyDescent="0.25">
      <c r="A8939" t="s">
        <v>86</v>
      </c>
      <c r="B8939" t="str">
        <f>VLOOKUP(A8939,Data_Dictionary!$F$326:$I$589,3,FALSE)</f>
        <v>Brasil</v>
      </c>
      <c r="C8939" t="s">
        <v>190</v>
      </c>
      <c r="D8939" t="str">
        <f>VLOOKUP(C8939,Data_Dictionary!$F$326:$I$599,3,FALSE)</f>
        <v>Burkina Faso</v>
      </c>
      <c r="E8939" t="s">
        <v>211</v>
      </c>
      <c r="F8939" t="str">
        <f>VLOOKUP(E8939,Sex!$B$2:$C$5,2,FALSE)</f>
        <v>Hombres</v>
      </c>
      <c r="G8939">
        <v>2000</v>
      </c>
      <c r="H8939">
        <v>0</v>
      </c>
    </row>
    <row r="8940" spans="1:8" x14ac:dyDescent="0.25">
      <c r="A8940" t="s">
        <v>86</v>
      </c>
      <c r="B8940" t="str">
        <f>VLOOKUP(A8940,Data_Dictionary!$F$326:$I$589,3,FALSE)</f>
        <v>Brasil</v>
      </c>
      <c r="C8940" t="s">
        <v>122</v>
      </c>
      <c r="D8940" t="str">
        <f>VLOOKUP(C8940,Data_Dictionary!$F$326:$I$599,3,FALSE)</f>
        <v>Uruguay</v>
      </c>
      <c r="E8940" t="s">
        <v>211</v>
      </c>
      <c r="F8940" t="str">
        <f>VLOOKUP(E8940,Sex!$B$2:$C$5,2,FALSE)</f>
        <v>Hombres</v>
      </c>
      <c r="G8940">
        <v>2000</v>
      </c>
      <c r="H8940">
        <v>12978</v>
      </c>
    </row>
    <row r="8941" spans="1:8" x14ac:dyDescent="0.25">
      <c r="A8941" t="s">
        <v>86</v>
      </c>
      <c r="B8941" t="str">
        <f>VLOOKUP(A8941,Data_Dictionary!$F$326:$I$589,3,FALSE)</f>
        <v>Brasil</v>
      </c>
      <c r="C8941" t="s">
        <v>179</v>
      </c>
      <c r="D8941" t="str">
        <f>VLOOKUP(C8941,Data_Dictionary!$F$326:$I$599,3,FALSE)</f>
        <v>Uzbekistán</v>
      </c>
      <c r="E8941" t="s">
        <v>211</v>
      </c>
      <c r="F8941" t="str">
        <f>VLOOKUP(E8941,Sex!$B$2:$C$5,2,FALSE)</f>
        <v>Hombres</v>
      </c>
      <c r="G8941">
        <v>2000</v>
      </c>
      <c r="H8941">
        <v>0</v>
      </c>
    </row>
    <row r="8942" spans="1:8" x14ac:dyDescent="0.25">
      <c r="A8942" t="s">
        <v>86</v>
      </c>
      <c r="B8942" t="str">
        <f>VLOOKUP(A8942,Data_Dictionary!$F$326:$I$589,3,FALSE)</f>
        <v>Brasil</v>
      </c>
      <c r="C8942" t="s">
        <v>60</v>
      </c>
      <c r="D8942" t="str">
        <f>VLOOKUP(C8942,Data_Dictionary!$F$326:$I$599,3,FALSE)</f>
        <v>Venezuela (República Bolivariana de)</v>
      </c>
      <c r="E8942" t="s">
        <v>211</v>
      </c>
      <c r="F8942" t="str">
        <f>VLOOKUP(E8942,Sex!$B$2:$C$5,2,FALSE)</f>
        <v>Hombres</v>
      </c>
      <c r="G8942">
        <v>2000</v>
      </c>
      <c r="H8942">
        <v>1096</v>
      </c>
    </row>
    <row r="8943" spans="1:8" x14ac:dyDescent="0.25">
      <c r="A8943" t="s">
        <v>86</v>
      </c>
      <c r="B8943" t="str">
        <f>VLOOKUP(A8943,Data_Dictionary!$F$326:$I$589,3,FALSE)</f>
        <v>Brasil</v>
      </c>
      <c r="C8943" t="s">
        <v>16</v>
      </c>
      <c r="D8943" t="str">
        <f>VLOOKUP(C8943,Data_Dictionary!$F$326:$I$599,3,FALSE)</f>
        <v>Otros</v>
      </c>
      <c r="E8943" t="s">
        <v>211</v>
      </c>
      <c r="F8943" t="str">
        <f>VLOOKUP(E8943,Sex!$B$2:$C$5,2,FALSE)</f>
        <v>Hombres</v>
      </c>
      <c r="G8943">
        <v>2000</v>
      </c>
      <c r="H8943">
        <v>14895</v>
      </c>
    </row>
    <row r="8944" spans="1:8" x14ac:dyDescent="0.25">
      <c r="A8944" t="s">
        <v>67</v>
      </c>
      <c r="B8944" t="str">
        <f>VLOOKUP(A8944,Data_Dictionary!$F$326:$I$589,3,FALSE)</f>
        <v>Chile</v>
      </c>
      <c r="C8944" t="s">
        <v>64</v>
      </c>
      <c r="D8944" t="str">
        <f>VLOOKUP(C8944,Data_Dictionary!$F$326:$I$599,3,FALSE)</f>
        <v>Argentina</v>
      </c>
      <c r="E8944" t="s">
        <v>211</v>
      </c>
      <c r="F8944" t="str">
        <f>VLOOKUP(E8944,Sex!$B$2:$C$5,2,FALSE)</f>
        <v>Hombres</v>
      </c>
      <c r="G8944">
        <v>2000</v>
      </c>
      <c r="H8944">
        <v>22791</v>
      </c>
    </row>
    <row r="8945" spans="1:8" x14ac:dyDescent="0.25">
      <c r="A8945" t="s">
        <v>67</v>
      </c>
      <c r="B8945" t="str">
        <f>VLOOKUP(A8945,Data_Dictionary!$F$326:$I$589,3,FALSE)</f>
        <v>Chile</v>
      </c>
      <c r="C8945" t="s">
        <v>65</v>
      </c>
      <c r="D8945" t="str">
        <f>VLOOKUP(C8945,Data_Dictionary!$F$326:$I$599,3,FALSE)</f>
        <v>Bolivia (Estado Plurinacional de)</v>
      </c>
      <c r="E8945" t="s">
        <v>211</v>
      </c>
      <c r="F8945" t="str">
        <f>VLOOKUP(E8945,Sex!$B$2:$C$5,2,FALSE)</f>
        <v>Hombres</v>
      </c>
      <c r="G8945">
        <v>2000</v>
      </c>
      <c r="H8945">
        <v>4849</v>
      </c>
    </row>
    <row r="8946" spans="1:8" x14ac:dyDescent="0.25">
      <c r="A8946" t="s">
        <v>67</v>
      </c>
      <c r="B8946" t="str">
        <f>VLOOKUP(A8946,Data_Dictionary!$F$326:$I$589,3,FALSE)</f>
        <v>Chile</v>
      </c>
      <c r="C8946" t="s">
        <v>86</v>
      </c>
      <c r="D8946" t="str">
        <f>VLOOKUP(C8946,Data_Dictionary!$F$326:$I$599,3,FALSE)</f>
        <v>Brasil</v>
      </c>
      <c r="E8946" t="s">
        <v>211</v>
      </c>
      <c r="F8946" t="str">
        <f>VLOOKUP(E8946,Sex!$B$2:$C$5,2,FALSE)</f>
        <v>Hombres</v>
      </c>
      <c r="G8946">
        <v>2000</v>
      </c>
      <c r="H8946">
        <v>3243</v>
      </c>
    </row>
    <row r="8947" spans="1:8" x14ac:dyDescent="0.25">
      <c r="A8947" t="s">
        <v>67</v>
      </c>
      <c r="B8947" t="str">
        <f>VLOOKUP(A8947,Data_Dictionary!$F$326:$I$589,3,FALSE)</f>
        <v>Chile</v>
      </c>
      <c r="C8947" t="s">
        <v>24</v>
      </c>
      <c r="D8947" t="str">
        <f>VLOOKUP(C8947,Data_Dictionary!$F$326:$I$599,3,FALSE)</f>
        <v>China</v>
      </c>
      <c r="E8947" t="s">
        <v>211</v>
      </c>
      <c r="F8947" t="str">
        <f>VLOOKUP(E8947,Sex!$B$2:$C$5,2,FALSE)</f>
        <v>Hombres</v>
      </c>
      <c r="G8947">
        <v>2000</v>
      </c>
      <c r="H8947">
        <v>1232</v>
      </c>
    </row>
    <row r="8948" spans="1:8" x14ac:dyDescent="0.25">
      <c r="A8948" t="s">
        <v>67</v>
      </c>
      <c r="B8948" t="str">
        <f>VLOOKUP(A8948,Data_Dictionary!$F$326:$I$589,3,FALSE)</f>
        <v>Chile</v>
      </c>
      <c r="C8948" t="s">
        <v>68</v>
      </c>
      <c r="D8948" t="str">
        <f>VLOOKUP(C8948,Data_Dictionary!$F$326:$I$599,3,FALSE)</f>
        <v>Colombia</v>
      </c>
      <c r="E8948" t="s">
        <v>211</v>
      </c>
      <c r="F8948" t="str">
        <f>VLOOKUP(E8948,Sex!$B$2:$C$5,2,FALSE)</f>
        <v>Hombres</v>
      </c>
      <c r="G8948">
        <v>2000</v>
      </c>
      <c r="H8948">
        <v>1750</v>
      </c>
    </row>
    <row r="8949" spans="1:8" x14ac:dyDescent="0.25">
      <c r="A8949" t="s">
        <v>67</v>
      </c>
      <c r="B8949" t="str">
        <f>VLOOKUP(A8949,Data_Dictionary!$F$326:$I$589,3,FALSE)</f>
        <v>Chile</v>
      </c>
      <c r="C8949" t="s">
        <v>25</v>
      </c>
      <c r="D8949" t="str">
        <f>VLOOKUP(C8949,Data_Dictionary!$F$326:$I$599,3,FALSE)</f>
        <v>Cuba</v>
      </c>
      <c r="E8949" t="s">
        <v>211</v>
      </c>
      <c r="F8949" t="str">
        <f>VLOOKUP(E8949,Sex!$B$2:$C$5,2,FALSE)</f>
        <v>Hombres</v>
      </c>
      <c r="G8949">
        <v>2000</v>
      </c>
      <c r="H8949">
        <v>1558</v>
      </c>
    </row>
    <row r="8950" spans="1:8" x14ac:dyDescent="0.25">
      <c r="A8950" t="s">
        <v>67</v>
      </c>
      <c r="B8950" t="str">
        <f>VLOOKUP(A8950,Data_Dictionary!$F$326:$I$589,3,FALSE)</f>
        <v>Chile</v>
      </c>
      <c r="C8950" t="s">
        <v>8</v>
      </c>
      <c r="D8950" t="str">
        <f>VLOOKUP(C8950,Data_Dictionary!$F$326:$I$599,3,FALSE)</f>
        <v>República Dominicana</v>
      </c>
      <c r="E8950" t="s">
        <v>211</v>
      </c>
      <c r="F8950" t="str">
        <f>VLOOKUP(E8950,Sex!$B$2:$C$5,2,FALSE)</f>
        <v>Hombres</v>
      </c>
      <c r="G8950">
        <v>2000</v>
      </c>
      <c r="H8950">
        <v>124</v>
      </c>
    </row>
    <row r="8951" spans="1:8" x14ac:dyDescent="0.25">
      <c r="A8951" t="s">
        <v>67</v>
      </c>
      <c r="B8951" t="str">
        <f>VLOOKUP(A8951,Data_Dictionary!$F$326:$I$589,3,FALSE)</f>
        <v>Chile</v>
      </c>
      <c r="C8951" t="s">
        <v>70</v>
      </c>
      <c r="D8951" t="str">
        <f>VLOOKUP(C8951,Data_Dictionary!$F$326:$I$599,3,FALSE)</f>
        <v>Ecuador (el)</v>
      </c>
      <c r="E8951" t="s">
        <v>211</v>
      </c>
      <c r="F8951" t="str">
        <f>VLOOKUP(E8951,Sex!$B$2:$C$5,2,FALSE)</f>
        <v>Hombres</v>
      </c>
      <c r="G8951">
        <v>2000</v>
      </c>
      <c r="H8951">
        <v>3937</v>
      </c>
    </row>
    <row r="8952" spans="1:8" x14ac:dyDescent="0.25">
      <c r="A8952" t="s">
        <v>67</v>
      </c>
      <c r="B8952" t="str">
        <f>VLOOKUP(A8952,Data_Dictionary!$F$326:$I$589,3,FALSE)</f>
        <v>Chile</v>
      </c>
      <c r="C8952" t="s">
        <v>28</v>
      </c>
      <c r="D8952" t="str">
        <f>VLOOKUP(C8952,Data_Dictionary!$F$326:$I$599,3,FALSE)</f>
        <v>Francia</v>
      </c>
      <c r="E8952" t="s">
        <v>211</v>
      </c>
      <c r="F8952" t="str">
        <f>VLOOKUP(E8952,Sex!$B$2:$C$5,2,FALSE)</f>
        <v>Hombres</v>
      </c>
      <c r="G8952">
        <v>2000</v>
      </c>
      <c r="H8952">
        <v>1595</v>
      </c>
    </row>
    <row r="8953" spans="1:8" x14ac:dyDescent="0.25">
      <c r="A8953" t="s">
        <v>67</v>
      </c>
      <c r="B8953" t="str">
        <f>VLOOKUP(A8953,Data_Dictionary!$F$326:$I$589,3,FALSE)</f>
        <v>Chile</v>
      </c>
      <c r="C8953" t="s">
        <v>30</v>
      </c>
      <c r="D8953" t="str">
        <f>VLOOKUP(C8953,Data_Dictionary!$F$326:$I$599,3,FALSE)</f>
        <v>Alemania</v>
      </c>
      <c r="E8953" t="s">
        <v>211</v>
      </c>
      <c r="F8953" t="str">
        <f>VLOOKUP(E8953,Sex!$B$2:$C$5,2,FALSE)</f>
        <v>Hombres</v>
      </c>
      <c r="G8953">
        <v>2000</v>
      </c>
      <c r="H8953">
        <v>2635</v>
      </c>
    </row>
    <row r="8954" spans="1:8" x14ac:dyDescent="0.25">
      <c r="A8954" t="s">
        <v>67</v>
      </c>
      <c r="B8954" t="str">
        <f>VLOOKUP(A8954,Data_Dictionary!$F$326:$I$589,3,FALSE)</f>
        <v>Chile</v>
      </c>
      <c r="C8954" t="s">
        <v>34</v>
      </c>
      <c r="D8954" t="str">
        <f>VLOOKUP(C8954,Data_Dictionary!$F$326:$I$599,3,FALSE)</f>
        <v>Haití</v>
      </c>
      <c r="E8954" t="s">
        <v>211</v>
      </c>
      <c r="F8954" t="str">
        <f>VLOOKUP(E8954,Sex!$B$2:$C$5,2,FALSE)</f>
        <v>Hombres</v>
      </c>
      <c r="G8954">
        <v>2000</v>
      </c>
      <c r="H8954">
        <v>25</v>
      </c>
    </row>
    <row r="8955" spans="1:8" x14ac:dyDescent="0.25">
      <c r="A8955" t="s">
        <v>67</v>
      </c>
      <c r="B8955" t="str">
        <f>VLOOKUP(A8955,Data_Dictionary!$F$326:$I$589,3,FALSE)</f>
        <v>Chile</v>
      </c>
      <c r="C8955" t="s">
        <v>37</v>
      </c>
      <c r="D8955" t="str">
        <f>VLOOKUP(C8955,Data_Dictionary!$F$326:$I$599,3,FALSE)</f>
        <v>Italia</v>
      </c>
      <c r="E8955" t="s">
        <v>211</v>
      </c>
      <c r="F8955" t="str">
        <f>VLOOKUP(E8955,Sex!$B$2:$C$5,2,FALSE)</f>
        <v>Hombres</v>
      </c>
      <c r="G8955">
        <v>2000</v>
      </c>
      <c r="H8955">
        <v>2016</v>
      </c>
    </row>
    <row r="8956" spans="1:8" x14ac:dyDescent="0.25">
      <c r="A8956" t="s">
        <v>67</v>
      </c>
      <c r="B8956" t="str">
        <f>VLOOKUP(A8956,Data_Dictionary!$F$326:$I$589,3,FALSE)</f>
        <v>Chile</v>
      </c>
      <c r="C8956" t="s">
        <v>41</v>
      </c>
      <c r="D8956" t="str">
        <f>VLOOKUP(C8956,Data_Dictionary!$F$326:$I$599,3,FALSE)</f>
        <v>México</v>
      </c>
      <c r="E8956" t="s">
        <v>211</v>
      </c>
      <c r="F8956" t="str">
        <f>VLOOKUP(E8956,Sex!$B$2:$C$5,2,FALSE)</f>
        <v>Hombres</v>
      </c>
      <c r="G8956">
        <v>2000</v>
      </c>
      <c r="H8956">
        <v>848</v>
      </c>
    </row>
    <row r="8957" spans="1:8" x14ac:dyDescent="0.25">
      <c r="A8957" t="s">
        <v>67</v>
      </c>
      <c r="B8957" t="str">
        <f>VLOOKUP(A8957,Data_Dictionary!$F$326:$I$589,3,FALSE)</f>
        <v>Chile</v>
      </c>
      <c r="C8957" t="s">
        <v>111</v>
      </c>
      <c r="D8957" t="str">
        <f>VLOOKUP(C8957,Data_Dictionary!$F$326:$I$599,3,FALSE)</f>
        <v>Paraguay</v>
      </c>
      <c r="E8957" t="s">
        <v>211</v>
      </c>
      <c r="F8957" t="str">
        <f>VLOOKUP(E8957,Sex!$B$2:$C$5,2,FALSE)</f>
        <v>Hombres</v>
      </c>
      <c r="G8957">
        <v>2000</v>
      </c>
      <c r="H8957">
        <v>571</v>
      </c>
    </row>
    <row r="8958" spans="1:8" x14ac:dyDescent="0.25">
      <c r="A8958" t="s">
        <v>67</v>
      </c>
      <c r="B8958" t="str">
        <f>VLOOKUP(A8958,Data_Dictionary!$F$326:$I$589,3,FALSE)</f>
        <v>Chile</v>
      </c>
      <c r="C8958" t="s">
        <v>76</v>
      </c>
      <c r="D8958" t="str">
        <f>VLOOKUP(C8958,Data_Dictionary!$F$326:$I$599,3,FALSE)</f>
        <v>Perú</v>
      </c>
      <c r="E8958" t="s">
        <v>211</v>
      </c>
      <c r="F8958" t="str">
        <f>VLOOKUP(E8958,Sex!$B$2:$C$5,2,FALSE)</f>
        <v>Hombres</v>
      </c>
      <c r="G8958">
        <v>2000</v>
      </c>
      <c r="H8958">
        <v>13862</v>
      </c>
    </row>
    <row r="8959" spans="1:8" x14ac:dyDescent="0.25">
      <c r="A8959" t="s">
        <v>67</v>
      </c>
      <c r="B8959" t="str">
        <f>VLOOKUP(A8959,Data_Dictionary!$F$326:$I$589,3,FALSE)</f>
        <v>Chile</v>
      </c>
      <c r="C8959" t="s">
        <v>54</v>
      </c>
      <c r="D8959" t="str">
        <f>VLOOKUP(C8959,Data_Dictionary!$F$326:$I$599,3,FALSE)</f>
        <v>España</v>
      </c>
      <c r="E8959" t="s">
        <v>211</v>
      </c>
      <c r="F8959" t="str">
        <f>VLOOKUP(E8959,Sex!$B$2:$C$5,2,FALSE)</f>
        <v>Hombres</v>
      </c>
      <c r="G8959">
        <v>2000</v>
      </c>
      <c r="H8959">
        <v>4470</v>
      </c>
    </row>
    <row r="8960" spans="1:8" x14ac:dyDescent="0.25">
      <c r="A8960" t="s">
        <v>67</v>
      </c>
      <c r="B8960" t="str">
        <f>VLOOKUP(A8960,Data_Dictionary!$F$326:$I$589,3,FALSE)</f>
        <v>Chile</v>
      </c>
      <c r="C8960" t="s">
        <v>14</v>
      </c>
      <c r="D8960" t="str">
        <f>VLOOKUP(C8960,Data_Dictionary!$F$326:$I$599,3,FALSE)</f>
        <v>Estados Unidos de América</v>
      </c>
      <c r="E8960" t="s">
        <v>211</v>
      </c>
      <c r="F8960" t="str">
        <f>VLOOKUP(E8960,Sex!$B$2:$C$5,2,FALSE)</f>
        <v>Hombres</v>
      </c>
      <c r="G8960">
        <v>2000</v>
      </c>
      <c r="H8960">
        <v>4366</v>
      </c>
    </row>
    <row r="8961" spans="1:8" x14ac:dyDescent="0.25">
      <c r="A8961" t="s">
        <v>67</v>
      </c>
      <c r="B8961" t="str">
        <f>VLOOKUP(A8961,Data_Dictionary!$F$326:$I$589,3,FALSE)</f>
        <v>Chile</v>
      </c>
      <c r="C8961" t="s">
        <v>122</v>
      </c>
      <c r="D8961" t="str">
        <f>VLOOKUP(C8961,Data_Dictionary!$F$326:$I$599,3,FALSE)</f>
        <v>Uruguay</v>
      </c>
      <c r="E8961" t="s">
        <v>211</v>
      </c>
      <c r="F8961" t="str">
        <f>VLOOKUP(E8961,Sex!$B$2:$C$5,2,FALSE)</f>
        <v>Hombres</v>
      </c>
      <c r="G8961">
        <v>2000</v>
      </c>
      <c r="H8961">
        <v>1161</v>
      </c>
    </row>
    <row r="8962" spans="1:8" x14ac:dyDescent="0.25">
      <c r="A8962" t="s">
        <v>67</v>
      </c>
      <c r="B8962" t="str">
        <f>VLOOKUP(A8962,Data_Dictionary!$F$326:$I$589,3,FALSE)</f>
        <v>Chile</v>
      </c>
      <c r="C8962" t="s">
        <v>60</v>
      </c>
      <c r="D8962" t="str">
        <f>VLOOKUP(C8962,Data_Dictionary!$F$326:$I$599,3,FALSE)</f>
        <v>Venezuela (República Bolivariana de)</v>
      </c>
      <c r="E8962" t="s">
        <v>211</v>
      </c>
      <c r="F8962" t="str">
        <f>VLOOKUP(E8962,Sex!$B$2:$C$5,2,FALSE)</f>
        <v>Hombres</v>
      </c>
      <c r="G8962">
        <v>2000</v>
      </c>
      <c r="H8962">
        <v>1944</v>
      </c>
    </row>
    <row r="8963" spans="1:8" x14ac:dyDescent="0.25">
      <c r="A8963" t="s">
        <v>67</v>
      </c>
      <c r="B8963" t="str">
        <f>VLOOKUP(A8963,Data_Dictionary!$F$326:$I$589,3,FALSE)</f>
        <v>Chile</v>
      </c>
      <c r="C8963" t="s">
        <v>16</v>
      </c>
      <c r="D8963" t="str">
        <f>VLOOKUP(C8963,Data_Dictionary!$F$326:$I$599,3,FALSE)</f>
        <v>Otros</v>
      </c>
      <c r="E8963" t="s">
        <v>211</v>
      </c>
      <c r="F8963" t="str">
        <f>VLOOKUP(E8963,Sex!$B$2:$C$5,2,FALSE)</f>
        <v>Hombres</v>
      </c>
      <c r="G8963">
        <v>2000</v>
      </c>
      <c r="H8963">
        <v>11740</v>
      </c>
    </row>
    <row r="8964" spans="1:8" x14ac:dyDescent="0.25">
      <c r="A8964" t="s">
        <v>68</v>
      </c>
      <c r="B8964" t="str">
        <f>VLOOKUP(A8964,Data_Dictionary!$F$326:$I$589,3,FALSE)</f>
        <v>Colombia</v>
      </c>
      <c r="C8964" t="s">
        <v>64</v>
      </c>
      <c r="D8964" t="str">
        <f>VLOOKUP(C8964,Data_Dictionary!$F$326:$I$599,3,FALSE)</f>
        <v>Argentina</v>
      </c>
      <c r="E8964" t="s">
        <v>211</v>
      </c>
      <c r="F8964" t="str">
        <f>VLOOKUP(E8964,Sex!$B$2:$C$5,2,FALSE)</f>
        <v>Hombres</v>
      </c>
      <c r="G8964">
        <v>2000</v>
      </c>
      <c r="H8964">
        <v>1434</v>
      </c>
    </row>
    <row r="8965" spans="1:8" x14ac:dyDescent="0.25">
      <c r="A8965" t="s">
        <v>68</v>
      </c>
      <c r="B8965" t="str">
        <f>VLOOKUP(A8965,Data_Dictionary!$F$326:$I$589,3,FALSE)</f>
        <v>Colombia</v>
      </c>
      <c r="C8965" t="s">
        <v>65</v>
      </c>
      <c r="D8965" t="str">
        <f>VLOOKUP(C8965,Data_Dictionary!$F$326:$I$599,3,FALSE)</f>
        <v>Bolivia (Estado Plurinacional de)</v>
      </c>
      <c r="E8965" t="s">
        <v>211</v>
      </c>
      <c r="F8965" t="str">
        <f>VLOOKUP(E8965,Sex!$B$2:$C$5,2,FALSE)</f>
        <v>Hombres</v>
      </c>
      <c r="G8965">
        <v>2000</v>
      </c>
      <c r="H8965">
        <v>351</v>
      </c>
    </row>
    <row r="8966" spans="1:8" x14ac:dyDescent="0.25">
      <c r="A8966" t="s">
        <v>68</v>
      </c>
      <c r="B8966" t="str">
        <f>VLOOKUP(A8966,Data_Dictionary!$F$326:$I$589,3,FALSE)</f>
        <v>Colombia</v>
      </c>
      <c r="C8966" t="s">
        <v>86</v>
      </c>
      <c r="D8966" t="str">
        <f>VLOOKUP(C8966,Data_Dictionary!$F$326:$I$599,3,FALSE)</f>
        <v>Brasil</v>
      </c>
      <c r="E8966" t="s">
        <v>211</v>
      </c>
      <c r="F8966" t="str">
        <f>VLOOKUP(E8966,Sex!$B$2:$C$5,2,FALSE)</f>
        <v>Hombres</v>
      </c>
      <c r="G8966">
        <v>2000</v>
      </c>
      <c r="H8966">
        <v>818</v>
      </c>
    </row>
    <row r="8967" spans="1:8" x14ac:dyDescent="0.25">
      <c r="A8967" t="s">
        <v>68</v>
      </c>
      <c r="B8967" t="str">
        <f>VLOOKUP(A8967,Data_Dictionary!$F$326:$I$589,3,FALSE)</f>
        <v>Colombia</v>
      </c>
      <c r="C8967" t="s">
        <v>6</v>
      </c>
      <c r="D8967" t="str">
        <f>VLOOKUP(C8967,Data_Dictionary!$F$326:$I$599,3,FALSE)</f>
        <v>Canadá</v>
      </c>
      <c r="E8967" t="s">
        <v>211</v>
      </c>
      <c r="F8967" t="str">
        <f>VLOOKUP(E8967,Sex!$B$2:$C$5,2,FALSE)</f>
        <v>Hombres</v>
      </c>
      <c r="G8967">
        <v>2000</v>
      </c>
      <c r="H8967">
        <v>413</v>
      </c>
    </row>
    <row r="8968" spans="1:8" x14ac:dyDescent="0.25">
      <c r="A8968" t="s">
        <v>68</v>
      </c>
      <c r="B8968" t="str">
        <f>VLOOKUP(A8968,Data_Dictionary!$F$326:$I$589,3,FALSE)</f>
        <v>Colombia</v>
      </c>
      <c r="C8968" t="s">
        <v>67</v>
      </c>
      <c r="D8968" t="str">
        <f>VLOOKUP(C8968,Data_Dictionary!$F$326:$I$599,3,FALSE)</f>
        <v>Chile</v>
      </c>
      <c r="E8968" t="s">
        <v>211</v>
      </c>
      <c r="F8968" t="str">
        <f>VLOOKUP(E8968,Sex!$B$2:$C$5,2,FALSE)</f>
        <v>Hombres</v>
      </c>
      <c r="G8968">
        <v>2000</v>
      </c>
      <c r="H8968">
        <v>910</v>
      </c>
    </row>
    <row r="8969" spans="1:8" x14ac:dyDescent="0.25">
      <c r="A8969" t="s">
        <v>68</v>
      </c>
      <c r="B8969" t="str">
        <f>VLOOKUP(A8969,Data_Dictionary!$F$326:$I$589,3,FALSE)</f>
        <v>Colombia</v>
      </c>
      <c r="C8969" t="s">
        <v>24</v>
      </c>
      <c r="D8969" t="str">
        <f>VLOOKUP(C8969,Data_Dictionary!$F$326:$I$599,3,FALSE)</f>
        <v>China</v>
      </c>
      <c r="E8969" t="s">
        <v>211</v>
      </c>
      <c r="F8969" t="str">
        <f>VLOOKUP(E8969,Sex!$B$2:$C$5,2,FALSE)</f>
        <v>Hombres</v>
      </c>
      <c r="G8969">
        <v>2000</v>
      </c>
      <c r="H8969">
        <v>871</v>
      </c>
    </row>
    <row r="8970" spans="1:8" x14ac:dyDescent="0.25">
      <c r="A8970" t="s">
        <v>68</v>
      </c>
      <c r="B8970" t="str">
        <f>VLOOKUP(A8970,Data_Dictionary!$F$326:$I$589,3,FALSE)</f>
        <v>Colombia</v>
      </c>
      <c r="C8970" t="s">
        <v>94</v>
      </c>
      <c r="D8970" t="str">
        <f>VLOOKUP(C8970,Data_Dictionary!$F$326:$I$599,3,FALSE)</f>
        <v>Costa Rica</v>
      </c>
      <c r="E8970" t="s">
        <v>211</v>
      </c>
      <c r="F8970" t="str">
        <f>VLOOKUP(E8970,Sex!$B$2:$C$5,2,FALSE)</f>
        <v>Hombres</v>
      </c>
      <c r="G8970">
        <v>2000</v>
      </c>
      <c r="H8970">
        <v>392</v>
      </c>
    </row>
    <row r="8971" spans="1:8" x14ac:dyDescent="0.25">
      <c r="A8971" t="s">
        <v>68</v>
      </c>
      <c r="B8971" t="str">
        <f>VLOOKUP(A8971,Data_Dictionary!$F$326:$I$589,3,FALSE)</f>
        <v>Colombia</v>
      </c>
      <c r="C8971" t="s">
        <v>25</v>
      </c>
      <c r="D8971" t="str">
        <f>VLOOKUP(C8971,Data_Dictionary!$F$326:$I$599,3,FALSE)</f>
        <v>Cuba</v>
      </c>
      <c r="E8971" t="s">
        <v>211</v>
      </c>
      <c r="F8971" t="str">
        <f>VLOOKUP(E8971,Sex!$B$2:$C$5,2,FALSE)</f>
        <v>Hombres</v>
      </c>
      <c r="G8971">
        <v>2000</v>
      </c>
      <c r="H8971">
        <v>879</v>
      </c>
    </row>
    <row r="8972" spans="1:8" x14ac:dyDescent="0.25">
      <c r="A8972" t="s">
        <v>68</v>
      </c>
      <c r="B8972" t="str">
        <f>VLOOKUP(A8972,Data_Dictionary!$F$326:$I$589,3,FALSE)</f>
        <v>Colombia</v>
      </c>
      <c r="C8972" t="s">
        <v>8</v>
      </c>
      <c r="D8972" t="str">
        <f>VLOOKUP(C8972,Data_Dictionary!$F$326:$I$599,3,FALSE)</f>
        <v>República Dominicana</v>
      </c>
      <c r="E8972" t="s">
        <v>211</v>
      </c>
      <c r="F8972" t="str">
        <f>VLOOKUP(E8972,Sex!$B$2:$C$5,2,FALSE)</f>
        <v>Hombres</v>
      </c>
      <c r="G8972">
        <v>2000</v>
      </c>
      <c r="H8972">
        <v>160</v>
      </c>
    </row>
    <row r="8973" spans="1:8" x14ac:dyDescent="0.25">
      <c r="A8973" t="s">
        <v>68</v>
      </c>
      <c r="B8973" t="str">
        <f>VLOOKUP(A8973,Data_Dictionary!$F$326:$I$589,3,FALSE)</f>
        <v>Colombia</v>
      </c>
      <c r="C8973" t="s">
        <v>70</v>
      </c>
      <c r="D8973" t="str">
        <f>VLOOKUP(C8973,Data_Dictionary!$F$326:$I$599,3,FALSE)</f>
        <v>Ecuador (el)</v>
      </c>
      <c r="E8973" t="s">
        <v>211</v>
      </c>
      <c r="F8973" t="str">
        <f>VLOOKUP(E8973,Sex!$B$2:$C$5,2,FALSE)</f>
        <v>Hombres</v>
      </c>
      <c r="G8973">
        <v>2000</v>
      </c>
      <c r="H8973">
        <v>6209</v>
      </c>
    </row>
    <row r="8974" spans="1:8" x14ac:dyDescent="0.25">
      <c r="A8974" t="s">
        <v>68</v>
      </c>
      <c r="B8974" t="str">
        <f>VLOOKUP(A8974,Data_Dictionary!$F$326:$I$589,3,FALSE)</f>
        <v>Colombia</v>
      </c>
      <c r="C8974" t="s">
        <v>96</v>
      </c>
      <c r="D8974" t="str">
        <f>VLOOKUP(C8974,Data_Dictionary!$F$326:$I$599,3,FALSE)</f>
        <v>El Salvador</v>
      </c>
      <c r="E8974" t="s">
        <v>211</v>
      </c>
      <c r="F8974" t="str">
        <f>VLOOKUP(E8974,Sex!$B$2:$C$5,2,FALSE)</f>
        <v>Hombres</v>
      </c>
      <c r="G8974">
        <v>2000</v>
      </c>
      <c r="H8974">
        <v>171</v>
      </c>
    </row>
    <row r="8975" spans="1:8" x14ac:dyDescent="0.25">
      <c r="A8975" t="s">
        <v>68</v>
      </c>
      <c r="B8975" t="str">
        <f>VLOOKUP(A8975,Data_Dictionary!$F$326:$I$589,3,FALSE)</f>
        <v>Colombia</v>
      </c>
      <c r="C8975" t="s">
        <v>28</v>
      </c>
      <c r="D8975" t="str">
        <f>VLOOKUP(C8975,Data_Dictionary!$F$326:$I$599,3,FALSE)</f>
        <v>Francia</v>
      </c>
      <c r="E8975" t="s">
        <v>211</v>
      </c>
      <c r="F8975" t="str">
        <f>VLOOKUP(E8975,Sex!$B$2:$C$5,2,FALSE)</f>
        <v>Hombres</v>
      </c>
      <c r="G8975">
        <v>2000</v>
      </c>
      <c r="H8975">
        <v>963</v>
      </c>
    </row>
    <row r="8976" spans="1:8" x14ac:dyDescent="0.25">
      <c r="A8976" t="s">
        <v>68</v>
      </c>
      <c r="B8976" t="str">
        <f>VLOOKUP(A8976,Data_Dictionary!$F$326:$I$589,3,FALSE)</f>
        <v>Colombia</v>
      </c>
      <c r="C8976" t="s">
        <v>30</v>
      </c>
      <c r="D8976" t="str">
        <f>VLOOKUP(C8976,Data_Dictionary!$F$326:$I$599,3,FALSE)</f>
        <v>Alemania</v>
      </c>
      <c r="E8976" t="s">
        <v>211</v>
      </c>
      <c r="F8976" t="str">
        <f>VLOOKUP(E8976,Sex!$B$2:$C$5,2,FALSE)</f>
        <v>Hombres</v>
      </c>
      <c r="G8976">
        <v>2000</v>
      </c>
      <c r="H8976">
        <v>1245</v>
      </c>
    </row>
    <row r="8977" spans="1:8" x14ac:dyDescent="0.25">
      <c r="A8977" t="s">
        <v>68</v>
      </c>
      <c r="B8977" t="str">
        <f>VLOOKUP(A8977,Data_Dictionary!$F$326:$I$589,3,FALSE)</f>
        <v>Colombia</v>
      </c>
      <c r="C8977" t="s">
        <v>72</v>
      </c>
      <c r="D8977" t="str">
        <f>VLOOKUP(C8977,Data_Dictionary!$F$326:$I$599,3,FALSE)</f>
        <v>Guatemala</v>
      </c>
      <c r="E8977" t="s">
        <v>211</v>
      </c>
      <c r="F8977" t="str">
        <f>VLOOKUP(E8977,Sex!$B$2:$C$5,2,FALSE)</f>
        <v>Hombres</v>
      </c>
      <c r="G8977">
        <v>2000</v>
      </c>
      <c r="H8977">
        <v>157</v>
      </c>
    </row>
    <row r="8978" spans="1:8" x14ac:dyDescent="0.25">
      <c r="A8978" t="s">
        <v>68</v>
      </c>
      <c r="B8978" t="str">
        <f>VLOOKUP(A8978,Data_Dictionary!$F$326:$I$589,3,FALSE)</f>
        <v>Colombia</v>
      </c>
      <c r="C8978" t="s">
        <v>35</v>
      </c>
      <c r="D8978" t="str">
        <f>VLOOKUP(C8978,Data_Dictionary!$F$326:$I$599,3,FALSE)</f>
        <v>Honduras</v>
      </c>
      <c r="E8978" t="s">
        <v>211</v>
      </c>
      <c r="F8978" t="str">
        <f>VLOOKUP(E8978,Sex!$B$2:$C$5,2,FALSE)</f>
        <v>Hombres</v>
      </c>
      <c r="G8978">
        <v>2000</v>
      </c>
      <c r="H8978">
        <v>141</v>
      </c>
    </row>
    <row r="8979" spans="1:8" x14ac:dyDescent="0.25">
      <c r="A8979" t="s">
        <v>68</v>
      </c>
      <c r="B8979" t="str">
        <f>VLOOKUP(A8979,Data_Dictionary!$F$326:$I$589,3,FALSE)</f>
        <v>Colombia</v>
      </c>
      <c r="C8979" t="s">
        <v>37</v>
      </c>
      <c r="D8979" t="str">
        <f>VLOOKUP(C8979,Data_Dictionary!$F$326:$I$599,3,FALSE)</f>
        <v>Italia</v>
      </c>
      <c r="E8979" t="s">
        <v>211</v>
      </c>
      <c r="F8979" t="str">
        <f>VLOOKUP(E8979,Sex!$B$2:$C$5,2,FALSE)</f>
        <v>Hombres</v>
      </c>
      <c r="G8979">
        <v>2000</v>
      </c>
      <c r="H8979">
        <v>1585</v>
      </c>
    </row>
    <row r="8980" spans="1:8" x14ac:dyDescent="0.25">
      <c r="A8980" t="s">
        <v>68</v>
      </c>
      <c r="B8980" t="str">
        <f>VLOOKUP(A8980,Data_Dictionary!$F$326:$I$589,3,FALSE)</f>
        <v>Colombia</v>
      </c>
      <c r="C8980" t="s">
        <v>38</v>
      </c>
      <c r="D8980" t="str">
        <f>VLOOKUP(C8980,Data_Dictionary!$F$326:$I$599,3,FALSE)</f>
        <v>Japón</v>
      </c>
      <c r="E8980" t="s">
        <v>211</v>
      </c>
      <c r="F8980" t="str">
        <f>VLOOKUP(E8980,Sex!$B$2:$C$5,2,FALSE)</f>
        <v>Hombres</v>
      </c>
      <c r="G8980">
        <v>2000</v>
      </c>
      <c r="H8980">
        <v>335</v>
      </c>
    </row>
    <row r="8981" spans="1:8" x14ac:dyDescent="0.25">
      <c r="A8981" t="s">
        <v>68</v>
      </c>
      <c r="B8981" t="str">
        <f>VLOOKUP(A8981,Data_Dictionary!$F$326:$I$589,3,FALSE)</f>
        <v>Colombia</v>
      </c>
      <c r="C8981" t="s">
        <v>41</v>
      </c>
      <c r="D8981" t="str">
        <f>VLOOKUP(C8981,Data_Dictionary!$F$326:$I$599,3,FALSE)</f>
        <v>México</v>
      </c>
      <c r="E8981" t="s">
        <v>211</v>
      </c>
      <c r="F8981" t="str">
        <f>VLOOKUP(E8981,Sex!$B$2:$C$5,2,FALSE)</f>
        <v>Hombres</v>
      </c>
      <c r="G8981">
        <v>2000</v>
      </c>
      <c r="H8981">
        <v>1150</v>
      </c>
    </row>
    <row r="8982" spans="1:8" x14ac:dyDescent="0.25">
      <c r="A8982" t="s">
        <v>68</v>
      </c>
      <c r="B8982" t="str">
        <f>VLOOKUP(A8982,Data_Dictionary!$F$326:$I$589,3,FALSE)</f>
        <v>Colombia</v>
      </c>
      <c r="C8982" t="s">
        <v>42</v>
      </c>
      <c r="D8982" t="str">
        <f>VLOOKUP(C8982,Data_Dictionary!$F$326:$I$599,3,FALSE)</f>
        <v>Países Bajos</v>
      </c>
      <c r="E8982" t="s">
        <v>211</v>
      </c>
      <c r="F8982" t="str">
        <f>VLOOKUP(E8982,Sex!$B$2:$C$5,2,FALSE)</f>
        <v>Hombres</v>
      </c>
      <c r="G8982">
        <v>2000</v>
      </c>
      <c r="H8982">
        <v>207</v>
      </c>
    </row>
    <row r="8983" spans="1:8" x14ac:dyDescent="0.25">
      <c r="A8983" t="s">
        <v>68</v>
      </c>
      <c r="B8983" t="str">
        <f>VLOOKUP(A8983,Data_Dictionary!$F$326:$I$589,3,FALSE)</f>
        <v>Colombia</v>
      </c>
      <c r="C8983" t="s">
        <v>75</v>
      </c>
      <c r="D8983" t="str">
        <f>VLOOKUP(C8983,Data_Dictionary!$F$326:$I$599,3,FALSE)</f>
        <v>Panamá</v>
      </c>
      <c r="E8983" t="s">
        <v>211</v>
      </c>
      <c r="F8983" t="str">
        <f>VLOOKUP(E8983,Sex!$B$2:$C$5,2,FALSE)</f>
        <v>Hombres</v>
      </c>
      <c r="G8983">
        <v>2000</v>
      </c>
      <c r="H8983">
        <v>862</v>
      </c>
    </row>
    <row r="8984" spans="1:8" x14ac:dyDescent="0.25">
      <c r="A8984" t="s">
        <v>68</v>
      </c>
      <c r="B8984" t="str">
        <f>VLOOKUP(A8984,Data_Dictionary!$F$326:$I$589,3,FALSE)</f>
        <v>Colombia</v>
      </c>
      <c r="C8984" t="s">
        <v>76</v>
      </c>
      <c r="D8984" t="str">
        <f>VLOOKUP(C8984,Data_Dictionary!$F$326:$I$599,3,FALSE)</f>
        <v>Perú</v>
      </c>
      <c r="E8984" t="s">
        <v>211</v>
      </c>
      <c r="F8984" t="str">
        <f>VLOOKUP(E8984,Sex!$B$2:$C$5,2,FALSE)</f>
        <v>Hombres</v>
      </c>
      <c r="G8984">
        <v>2000</v>
      </c>
      <c r="H8984">
        <v>2175</v>
      </c>
    </row>
    <row r="8985" spans="1:8" x14ac:dyDescent="0.25">
      <c r="A8985" t="s">
        <v>68</v>
      </c>
      <c r="B8985" t="str">
        <f>VLOOKUP(A8985,Data_Dictionary!$F$326:$I$589,3,FALSE)</f>
        <v>Colombia</v>
      </c>
      <c r="C8985" t="s">
        <v>79</v>
      </c>
      <c r="D8985" t="str">
        <f>VLOOKUP(C8985,Data_Dictionary!$F$326:$I$599,3,FALSE)</f>
        <v>Federación de Rusia</v>
      </c>
      <c r="E8985" t="s">
        <v>211</v>
      </c>
      <c r="F8985" t="str">
        <f>VLOOKUP(E8985,Sex!$B$2:$C$5,2,FALSE)</f>
        <v>Hombres</v>
      </c>
      <c r="G8985">
        <v>2000</v>
      </c>
      <c r="H8985">
        <v>216</v>
      </c>
    </row>
    <row r="8986" spans="1:8" x14ac:dyDescent="0.25">
      <c r="A8986" t="s">
        <v>68</v>
      </c>
      <c r="B8986" t="str">
        <f>VLOOKUP(A8986,Data_Dictionary!$F$326:$I$589,3,FALSE)</f>
        <v>Colombia</v>
      </c>
      <c r="C8986" t="s">
        <v>54</v>
      </c>
      <c r="D8986" t="str">
        <f>VLOOKUP(C8986,Data_Dictionary!$F$326:$I$599,3,FALSE)</f>
        <v>España</v>
      </c>
      <c r="E8986" t="s">
        <v>211</v>
      </c>
      <c r="F8986" t="str">
        <f>VLOOKUP(E8986,Sex!$B$2:$C$5,2,FALSE)</f>
        <v>Hombres</v>
      </c>
      <c r="G8986">
        <v>2000</v>
      </c>
      <c r="H8986">
        <v>3027</v>
      </c>
    </row>
    <row r="8987" spans="1:8" x14ac:dyDescent="0.25">
      <c r="A8987" t="s">
        <v>68</v>
      </c>
      <c r="B8987" t="str">
        <f>VLOOKUP(A8987,Data_Dictionary!$F$326:$I$589,3,FALSE)</f>
        <v>Colombia</v>
      </c>
      <c r="C8987" t="s">
        <v>119</v>
      </c>
      <c r="D8987" t="str">
        <f>VLOOKUP(C8987,Data_Dictionary!$F$326:$I$599,3,FALSE)</f>
        <v>Suiza</v>
      </c>
      <c r="E8987" t="s">
        <v>211</v>
      </c>
      <c r="F8987" t="str">
        <f>VLOOKUP(E8987,Sex!$B$2:$C$5,2,FALSE)</f>
        <v>Hombres</v>
      </c>
      <c r="G8987">
        <v>2000</v>
      </c>
      <c r="H8987">
        <v>379</v>
      </c>
    </row>
    <row r="8988" spans="1:8" x14ac:dyDescent="0.25">
      <c r="A8988" t="s">
        <v>68</v>
      </c>
      <c r="B8988" t="str">
        <f>VLOOKUP(A8988,Data_Dictionary!$F$326:$I$589,3,FALSE)</f>
        <v>Colombia</v>
      </c>
      <c r="C8988" t="s">
        <v>13</v>
      </c>
      <c r="D8988" t="str">
        <f>VLOOKUP(C8988,Data_Dictionary!$F$326:$I$599,3,FALSE)</f>
        <v>Reino Unido de Gran Bretaña e Irlanda del Norte</v>
      </c>
      <c r="E8988" t="s">
        <v>211</v>
      </c>
      <c r="F8988" t="str">
        <f>VLOOKUP(E8988,Sex!$B$2:$C$5,2,FALSE)</f>
        <v>Hombres</v>
      </c>
      <c r="G8988">
        <v>2000</v>
      </c>
      <c r="H8988">
        <v>560</v>
      </c>
    </row>
    <row r="8989" spans="1:8" x14ac:dyDescent="0.25">
      <c r="A8989" t="s">
        <v>68</v>
      </c>
      <c r="B8989" t="str">
        <f>VLOOKUP(A8989,Data_Dictionary!$F$326:$I$589,3,FALSE)</f>
        <v>Colombia</v>
      </c>
      <c r="C8989" t="s">
        <v>14</v>
      </c>
      <c r="D8989" t="str">
        <f>VLOOKUP(C8989,Data_Dictionary!$F$326:$I$599,3,FALSE)</f>
        <v>Estados Unidos de América</v>
      </c>
      <c r="E8989" t="s">
        <v>211</v>
      </c>
      <c r="F8989" t="str">
        <f>VLOOKUP(E8989,Sex!$B$2:$C$5,2,FALSE)</f>
        <v>Hombres</v>
      </c>
      <c r="G8989">
        <v>2000</v>
      </c>
      <c r="H8989">
        <v>7691</v>
      </c>
    </row>
    <row r="8990" spans="1:8" x14ac:dyDescent="0.25">
      <c r="A8990" t="s">
        <v>68</v>
      </c>
      <c r="B8990" t="str">
        <f>VLOOKUP(A8990,Data_Dictionary!$F$326:$I$589,3,FALSE)</f>
        <v>Colombia</v>
      </c>
      <c r="C8990" t="s">
        <v>122</v>
      </c>
      <c r="D8990" t="str">
        <f>VLOOKUP(C8990,Data_Dictionary!$F$326:$I$599,3,FALSE)</f>
        <v>Uruguay</v>
      </c>
      <c r="E8990" t="s">
        <v>211</v>
      </c>
      <c r="F8990" t="str">
        <f>VLOOKUP(E8990,Sex!$B$2:$C$5,2,FALSE)</f>
        <v>Hombres</v>
      </c>
      <c r="G8990">
        <v>2000</v>
      </c>
      <c r="H8990">
        <v>218</v>
      </c>
    </row>
    <row r="8991" spans="1:8" x14ac:dyDescent="0.25">
      <c r="A8991" t="s">
        <v>68</v>
      </c>
      <c r="B8991" t="str">
        <f>VLOOKUP(A8991,Data_Dictionary!$F$326:$I$589,3,FALSE)</f>
        <v>Colombia</v>
      </c>
      <c r="C8991" t="s">
        <v>60</v>
      </c>
      <c r="D8991" t="str">
        <f>VLOOKUP(C8991,Data_Dictionary!$F$326:$I$599,3,FALSE)</f>
        <v>Venezuela (República Bolivariana de)</v>
      </c>
      <c r="E8991" t="s">
        <v>211</v>
      </c>
      <c r="F8991" t="str">
        <f>VLOOKUP(E8991,Sex!$B$2:$C$5,2,FALSE)</f>
        <v>Hombres</v>
      </c>
      <c r="G8991">
        <v>2000</v>
      </c>
      <c r="H8991">
        <v>17609</v>
      </c>
    </row>
    <row r="8992" spans="1:8" x14ac:dyDescent="0.25">
      <c r="A8992" t="s">
        <v>68</v>
      </c>
      <c r="B8992" t="str">
        <f>VLOOKUP(A8992,Data_Dictionary!$F$326:$I$589,3,FALSE)</f>
        <v>Colombia</v>
      </c>
      <c r="C8992" t="s">
        <v>16</v>
      </c>
      <c r="D8992" t="str">
        <f>VLOOKUP(C8992,Data_Dictionary!$F$326:$I$599,3,FALSE)</f>
        <v>Otros</v>
      </c>
      <c r="E8992" t="s">
        <v>211</v>
      </c>
      <c r="F8992" t="str">
        <f>VLOOKUP(E8992,Sex!$B$2:$C$5,2,FALSE)</f>
        <v>Hombres</v>
      </c>
      <c r="G8992">
        <v>2000</v>
      </c>
      <c r="H8992">
        <v>5095</v>
      </c>
    </row>
    <row r="8993" spans="1:8" x14ac:dyDescent="0.25">
      <c r="A8993" t="s">
        <v>70</v>
      </c>
      <c r="B8993" t="str">
        <f>VLOOKUP(A8993,Data_Dictionary!$F$326:$I$589,3,FALSE)</f>
        <v>Ecuador (el)</v>
      </c>
      <c r="C8993" t="s">
        <v>125</v>
      </c>
      <c r="D8993" t="str">
        <f>VLOOKUP(C8993,Data_Dictionary!$F$326:$I$599,3,FALSE)</f>
        <v>Afganistán</v>
      </c>
      <c r="E8993" t="s">
        <v>211</v>
      </c>
      <c r="F8993" t="str">
        <f>VLOOKUP(E8993,Sex!$B$2:$C$5,2,FALSE)</f>
        <v>Hombres</v>
      </c>
      <c r="G8993">
        <v>2000</v>
      </c>
      <c r="H8993">
        <v>14</v>
      </c>
    </row>
    <row r="8994" spans="1:8" x14ac:dyDescent="0.25">
      <c r="A8994" t="s">
        <v>70</v>
      </c>
      <c r="B8994" t="str">
        <f>VLOOKUP(A8994,Data_Dictionary!$F$326:$I$589,3,FALSE)</f>
        <v>Ecuador (el)</v>
      </c>
      <c r="C8994" t="s">
        <v>61</v>
      </c>
      <c r="D8994" t="str">
        <f>VLOOKUP(C8994,Data_Dictionary!$F$326:$I$599,3,FALSE)</f>
        <v>Albania</v>
      </c>
      <c r="E8994" t="s">
        <v>211</v>
      </c>
      <c r="F8994" t="str">
        <f>VLOOKUP(E8994,Sex!$B$2:$C$5,2,FALSE)</f>
        <v>Hombres</v>
      </c>
      <c r="G8994">
        <v>2000</v>
      </c>
      <c r="H8994">
        <v>16</v>
      </c>
    </row>
    <row r="8995" spans="1:8" x14ac:dyDescent="0.25">
      <c r="A8995" t="s">
        <v>70</v>
      </c>
      <c r="B8995" t="str">
        <f>VLOOKUP(A8995,Data_Dictionary!$F$326:$I$589,3,FALSE)</f>
        <v>Ecuador (el)</v>
      </c>
      <c r="C8995" t="s">
        <v>62</v>
      </c>
      <c r="D8995" t="str">
        <f>VLOOKUP(C8995,Data_Dictionary!$F$326:$I$599,3,FALSE)</f>
        <v>Argelia</v>
      </c>
      <c r="E8995" t="s">
        <v>211</v>
      </c>
      <c r="F8995" t="str">
        <f>VLOOKUP(E8995,Sex!$B$2:$C$5,2,FALSE)</f>
        <v>Hombres</v>
      </c>
      <c r="G8995">
        <v>2000</v>
      </c>
      <c r="H8995">
        <v>15</v>
      </c>
    </row>
    <row r="8996" spans="1:8" x14ac:dyDescent="0.25">
      <c r="A8996" t="s">
        <v>70</v>
      </c>
      <c r="B8996" t="str">
        <f>VLOOKUP(A8996,Data_Dictionary!$F$326:$I$589,3,FALSE)</f>
        <v>Ecuador (el)</v>
      </c>
      <c r="C8996" t="s">
        <v>63</v>
      </c>
      <c r="D8996" t="str">
        <f>VLOOKUP(C8996,Data_Dictionary!$F$326:$I$599,3,FALSE)</f>
        <v>Angola</v>
      </c>
      <c r="E8996" t="s">
        <v>211</v>
      </c>
      <c r="F8996" t="str">
        <f>VLOOKUP(E8996,Sex!$B$2:$C$5,2,FALSE)</f>
        <v>Hombres</v>
      </c>
      <c r="G8996">
        <v>2000</v>
      </c>
      <c r="H8996">
        <v>7</v>
      </c>
    </row>
    <row r="8997" spans="1:8" x14ac:dyDescent="0.25">
      <c r="A8997" t="s">
        <v>70</v>
      </c>
      <c r="B8997" t="str">
        <f>VLOOKUP(A8997,Data_Dictionary!$F$326:$I$589,3,FALSE)</f>
        <v>Ecuador (el)</v>
      </c>
      <c r="C8997" t="s">
        <v>64</v>
      </c>
      <c r="D8997" t="str">
        <f>VLOOKUP(C8997,Data_Dictionary!$F$326:$I$599,3,FALSE)</f>
        <v>Argentina</v>
      </c>
      <c r="E8997" t="s">
        <v>211</v>
      </c>
      <c r="F8997" t="str">
        <f>VLOOKUP(E8997,Sex!$B$2:$C$5,2,FALSE)</f>
        <v>Hombres</v>
      </c>
      <c r="G8997">
        <v>2000</v>
      </c>
      <c r="H8997">
        <v>1316</v>
      </c>
    </row>
    <row r="8998" spans="1:8" x14ac:dyDescent="0.25">
      <c r="A8998" t="s">
        <v>70</v>
      </c>
      <c r="B8998" t="str">
        <f>VLOOKUP(A8998,Data_Dictionary!$F$326:$I$589,3,FALSE)</f>
        <v>Ecuador (el)</v>
      </c>
      <c r="C8998" t="s">
        <v>18</v>
      </c>
      <c r="D8998" t="str">
        <f>VLOOKUP(C8998,Data_Dictionary!$F$326:$I$599,3,FALSE)</f>
        <v>Australia</v>
      </c>
      <c r="E8998" t="s">
        <v>211</v>
      </c>
      <c r="F8998" t="str">
        <f>VLOOKUP(E8998,Sex!$B$2:$C$5,2,FALSE)</f>
        <v>Hombres</v>
      </c>
      <c r="G8998">
        <v>2000</v>
      </c>
      <c r="H8998">
        <v>86</v>
      </c>
    </row>
    <row r="8999" spans="1:8" x14ac:dyDescent="0.25">
      <c r="A8999" t="s">
        <v>70</v>
      </c>
      <c r="B8999" t="str">
        <f>VLOOKUP(A8999,Data_Dictionary!$F$326:$I$589,3,FALSE)</f>
        <v>Ecuador (el)</v>
      </c>
      <c r="C8999" t="s">
        <v>81</v>
      </c>
      <c r="D8999" t="str">
        <f>VLOOKUP(C8999,Data_Dictionary!$F$326:$I$599,3,FALSE)</f>
        <v>Austria</v>
      </c>
      <c r="E8999" t="s">
        <v>211</v>
      </c>
      <c r="F8999" t="str">
        <f>VLOOKUP(E8999,Sex!$B$2:$C$5,2,FALSE)</f>
        <v>Hombres</v>
      </c>
      <c r="G8999">
        <v>2000</v>
      </c>
      <c r="H8999">
        <v>128</v>
      </c>
    </row>
    <row r="9000" spans="1:8" x14ac:dyDescent="0.25">
      <c r="A9000" t="s">
        <v>70</v>
      </c>
      <c r="B9000" t="str">
        <f>VLOOKUP(A9000,Data_Dictionary!$F$326:$I$589,3,FALSE)</f>
        <v>Ecuador (el)</v>
      </c>
      <c r="C9000" t="s">
        <v>19</v>
      </c>
      <c r="D9000" t="str">
        <f>VLOOKUP(C9000,Data_Dictionary!$F$326:$I$599,3,FALSE)</f>
        <v>Bahamas</v>
      </c>
      <c r="E9000" t="s">
        <v>211</v>
      </c>
      <c r="F9000" t="str">
        <f>VLOOKUP(E9000,Sex!$B$2:$C$5,2,FALSE)</f>
        <v>Hombres</v>
      </c>
      <c r="G9000">
        <v>2000</v>
      </c>
      <c r="H9000">
        <v>11</v>
      </c>
    </row>
    <row r="9001" spans="1:8" x14ac:dyDescent="0.25">
      <c r="A9001" t="s">
        <v>70</v>
      </c>
      <c r="B9001" t="str">
        <f>VLOOKUP(A9001,Data_Dictionary!$F$326:$I$589,3,FALSE)</f>
        <v>Ecuador (el)</v>
      </c>
      <c r="C9001" t="s">
        <v>128</v>
      </c>
      <c r="D9001" t="str">
        <f>VLOOKUP(C9001,Data_Dictionary!$F$326:$I$599,3,FALSE)</f>
        <v>Armenia</v>
      </c>
      <c r="E9001" t="s">
        <v>211</v>
      </c>
      <c r="F9001" t="str">
        <f>VLOOKUP(E9001,Sex!$B$2:$C$5,2,FALSE)</f>
        <v>Hombres</v>
      </c>
      <c r="G9001">
        <v>2000</v>
      </c>
      <c r="H9001">
        <v>8</v>
      </c>
    </row>
    <row r="9002" spans="1:8" x14ac:dyDescent="0.25">
      <c r="A9002" t="s">
        <v>70</v>
      </c>
      <c r="B9002" t="str">
        <f>VLOOKUP(A9002,Data_Dictionary!$F$326:$I$589,3,FALSE)</f>
        <v>Ecuador (el)</v>
      </c>
      <c r="C9002" t="s">
        <v>83</v>
      </c>
      <c r="D9002" t="str">
        <f>VLOOKUP(C9002,Data_Dictionary!$F$326:$I$599,3,FALSE)</f>
        <v>Bélgica</v>
      </c>
      <c r="E9002" t="s">
        <v>211</v>
      </c>
      <c r="F9002" t="str">
        <f>VLOOKUP(E9002,Sex!$B$2:$C$5,2,FALSE)</f>
        <v>Hombres</v>
      </c>
      <c r="G9002">
        <v>2000</v>
      </c>
      <c r="H9002">
        <v>181</v>
      </c>
    </row>
    <row r="9003" spans="1:8" x14ac:dyDescent="0.25">
      <c r="A9003" t="s">
        <v>70</v>
      </c>
      <c r="B9003" t="str">
        <f>VLOOKUP(A9003,Data_Dictionary!$F$326:$I$589,3,FALSE)</f>
        <v>Ecuador (el)</v>
      </c>
      <c r="C9003" t="s">
        <v>65</v>
      </c>
      <c r="D9003" t="str">
        <f>VLOOKUP(C9003,Data_Dictionary!$F$326:$I$599,3,FALSE)</f>
        <v>Bolivia (Estado Plurinacional de)</v>
      </c>
      <c r="E9003" t="s">
        <v>211</v>
      </c>
      <c r="F9003" t="str">
        <f>VLOOKUP(E9003,Sex!$B$2:$C$5,2,FALSE)</f>
        <v>Hombres</v>
      </c>
      <c r="G9003">
        <v>2000</v>
      </c>
      <c r="H9003">
        <v>338</v>
      </c>
    </row>
    <row r="9004" spans="1:8" x14ac:dyDescent="0.25">
      <c r="A9004" t="s">
        <v>70</v>
      </c>
      <c r="B9004" t="str">
        <f>VLOOKUP(A9004,Data_Dictionary!$F$326:$I$589,3,FALSE)</f>
        <v>Ecuador (el)</v>
      </c>
      <c r="C9004" t="s">
        <v>86</v>
      </c>
      <c r="D9004" t="str">
        <f>VLOOKUP(C9004,Data_Dictionary!$F$326:$I$599,3,FALSE)</f>
        <v>Brasil</v>
      </c>
      <c r="E9004" t="s">
        <v>211</v>
      </c>
      <c r="F9004" t="str">
        <f>VLOOKUP(E9004,Sex!$B$2:$C$5,2,FALSE)</f>
        <v>Hombres</v>
      </c>
      <c r="G9004">
        <v>2000</v>
      </c>
      <c r="H9004">
        <v>509</v>
      </c>
    </row>
    <row r="9005" spans="1:8" x14ac:dyDescent="0.25">
      <c r="A9005" t="s">
        <v>70</v>
      </c>
      <c r="B9005" t="str">
        <f>VLOOKUP(A9005,Data_Dictionary!$F$326:$I$589,3,FALSE)</f>
        <v>Ecuador (el)</v>
      </c>
      <c r="C9005" t="s">
        <v>66</v>
      </c>
      <c r="D9005" t="str">
        <f>VLOOKUP(C9005,Data_Dictionary!$F$326:$I$599,3,FALSE)</f>
        <v>Bulgaria</v>
      </c>
      <c r="E9005" t="s">
        <v>211</v>
      </c>
      <c r="F9005" t="str">
        <f>VLOOKUP(E9005,Sex!$B$2:$C$5,2,FALSE)</f>
        <v>Hombres</v>
      </c>
      <c r="G9005">
        <v>2000</v>
      </c>
      <c r="H9005">
        <v>37</v>
      </c>
    </row>
    <row r="9006" spans="1:8" x14ac:dyDescent="0.25">
      <c r="A9006" t="s">
        <v>70</v>
      </c>
      <c r="B9006" t="str">
        <f>VLOOKUP(A9006,Data_Dictionary!$F$326:$I$589,3,FALSE)</f>
        <v>Ecuador (el)</v>
      </c>
      <c r="C9006" t="s">
        <v>89</v>
      </c>
      <c r="D9006" t="str">
        <f>VLOOKUP(C9006,Data_Dictionary!$F$326:$I$599,3,FALSE)</f>
        <v>Camerún</v>
      </c>
      <c r="E9006" t="s">
        <v>211</v>
      </c>
      <c r="F9006" t="str">
        <f>VLOOKUP(E9006,Sex!$B$2:$C$5,2,FALSE)</f>
        <v>Hombres</v>
      </c>
      <c r="G9006">
        <v>2000</v>
      </c>
      <c r="H9006">
        <v>13</v>
      </c>
    </row>
    <row r="9007" spans="1:8" x14ac:dyDescent="0.25">
      <c r="A9007" t="s">
        <v>70</v>
      </c>
      <c r="B9007" t="str">
        <f>VLOOKUP(A9007,Data_Dictionary!$F$326:$I$589,3,FALSE)</f>
        <v>Ecuador (el)</v>
      </c>
      <c r="C9007" t="s">
        <v>6</v>
      </c>
      <c r="D9007" t="str">
        <f>VLOOKUP(C9007,Data_Dictionary!$F$326:$I$599,3,FALSE)</f>
        <v>Canadá</v>
      </c>
      <c r="E9007" t="s">
        <v>211</v>
      </c>
      <c r="F9007" t="str">
        <f>VLOOKUP(E9007,Sex!$B$2:$C$5,2,FALSE)</f>
        <v>Hombres</v>
      </c>
      <c r="G9007">
        <v>2000</v>
      </c>
      <c r="H9007">
        <v>470</v>
      </c>
    </row>
    <row r="9008" spans="1:8" x14ac:dyDescent="0.25">
      <c r="A9008" t="s">
        <v>70</v>
      </c>
      <c r="B9008" t="str">
        <f>VLOOKUP(A9008,Data_Dictionary!$F$326:$I$589,3,FALSE)</f>
        <v>Ecuador (el)</v>
      </c>
      <c r="C9008" t="s">
        <v>67</v>
      </c>
      <c r="D9008" t="str">
        <f>VLOOKUP(C9008,Data_Dictionary!$F$326:$I$599,3,FALSE)</f>
        <v>Chile</v>
      </c>
      <c r="E9008" t="s">
        <v>211</v>
      </c>
      <c r="F9008" t="str">
        <f>VLOOKUP(E9008,Sex!$B$2:$C$5,2,FALSE)</f>
        <v>Hombres</v>
      </c>
      <c r="G9008">
        <v>2000</v>
      </c>
      <c r="H9008">
        <v>2572</v>
      </c>
    </row>
    <row r="9009" spans="1:8" x14ac:dyDescent="0.25">
      <c r="A9009" t="s">
        <v>70</v>
      </c>
      <c r="B9009" t="str">
        <f>VLOOKUP(A9009,Data_Dictionary!$F$326:$I$589,3,FALSE)</f>
        <v>Ecuador (el)</v>
      </c>
      <c r="C9009" t="s">
        <v>24</v>
      </c>
      <c r="D9009" t="str">
        <f>VLOOKUP(C9009,Data_Dictionary!$F$326:$I$599,3,FALSE)</f>
        <v>China</v>
      </c>
      <c r="E9009" t="s">
        <v>211</v>
      </c>
      <c r="F9009" t="str">
        <f>VLOOKUP(E9009,Sex!$B$2:$C$5,2,FALSE)</f>
        <v>Hombres</v>
      </c>
      <c r="G9009">
        <v>2000</v>
      </c>
      <c r="H9009">
        <v>724</v>
      </c>
    </row>
    <row r="9010" spans="1:8" x14ac:dyDescent="0.25">
      <c r="A9010" t="s">
        <v>70</v>
      </c>
      <c r="B9010" t="str">
        <f>VLOOKUP(A9010,Data_Dictionary!$F$326:$I$589,3,FALSE)</f>
        <v>Ecuador (el)</v>
      </c>
      <c r="C9010" t="s">
        <v>68</v>
      </c>
      <c r="D9010" t="str">
        <f>VLOOKUP(C9010,Data_Dictionary!$F$326:$I$599,3,FALSE)</f>
        <v>Colombia</v>
      </c>
      <c r="E9010" t="s">
        <v>211</v>
      </c>
      <c r="F9010" t="str">
        <f>VLOOKUP(E9010,Sex!$B$2:$C$5,2,FALSE)</f>
        <v>Hombres</v>
      </c>
      <c r="G9010">
        <v>2000</v>
      </c>
      <c r="H9010">
        <v>34305</v>
      </c>
    </row>
    <row r="9011" spans="1:8" x14ac:dyDescent="0.25">
      <c r="A9011" t="s">
        <v>70</v>
      </c>
      <c r="B9011" t="str">
        <f>VLOOKUP(A9011,Data_Dictionary!$F$326:$I$589,3,FALSE)</f>
        <v>Ecuador (el)</v>
      </c>
      <c r="C9011" t="s">
        <v>94</v>
      </c>
      <c r="D9011" t="str">
        <f>VLOOKUP(C9011,Data_Dictionary!$F$326:$I$599,3,FALSE)</f>
        <v>Costa Rica</v>
      </c>
      <c r="E9011" t="s">
        <v>211</v>
      </c>
      <c r="F9011" t="str">
        <f>VLOOKUP(E9011,Sex!$B$2:$C$5,2,FALSE)</f>
        <v>Hombres</v>
      </c>
      <c r="G9011">
        <v>2000</v>
      </c>
      <c r="H9011">
        <v>180</v>
      </c>
    </row>
    <row r="9012" spans="1:8" x14ac:dyDescent="0.25">
      <c r="A9012" t="s">
        <v>70</v>
      </c>
      <c r="B9012" t="str">
        <f>VLOOKUP(A9012,Data_Dictionary!$F$326:$I$589,3,FALSE)</f>
        <v>Ecuador (el)</v>
      </c>
      <c r="C9012" t="s">
        <v>135</v>
      </c>
      <c r="D9012" t="str">
        <f>VLOOKUP(C9012,Data_Dictionary!$F$326:$I$599,3,FALSE)</f>
        <v>Croacia</v>
      </c>
      <c r="E9012" t="s">
        <v>211</v>
      </c>
      <c r="F9012" t="str">
        <f>VLOOKUP(E9012,Sex!$B$2:$C$5,2,FALSE)</f>
        <v>Hombres</v>
      </c>
      <c r="G9012">
        <v>2000</v>
      </c>
      <c r="H9012">
        <v>22</v>
      </c>
    </row>
    <row r="9013" spans="1:8" x14ac:dyDescent="0.25">
      <c r="A9013" t="s">
        <v>70</v>
      </c>
      <c r="B9013" t="str">
        <f>VLOOKUP(A9013,Data_Dictionary!$F$326:$I$589,3,FALSE)</f>
        <v>Ecuador (el)</v>
      </c>
      <c r="C9013" t="s">
        <v>25</v>
      </c>
      <c r="D9013" t="str">
        <f>VLOOKUP(C9013,Data_Dictionary!$F$326:$I$599,3,FALSE)</f>
        <v>Cuba</v>
      </c>
      <c r="E9013" t="s">
        <v>211</v>
      </c>
      <c r="F9013" t="str">
        <f>VLOOKUP(E9013,Sex!$B$2:$C$5,2,FALSE)</f>
        <v>Hombres</v>
      </c>
      <c r="G9013">
        <v>2000</v>
      </c>
      <c r="H9013">
        <v>687</v>
      </c>
    </row>
    <row r="9014" spans="1:8" x14ac:dyDescent="0.25">
      <c r="A9014" t="s">
        <v>70</v>
      </c>
      <c r="B9014" t="str">
        <f>VLOOKUP(A9014,Data_Dictionary!$F$326:$I$589,3,FALSE)</f>
        <v>Ecuador (el)</v>
      </c>
      <c r="C9014" t="s">
        <v>69</v>
      </c>
      <c r="D9014" t="str">
        <f>VLOOKUP(C9014,Data_Dictionary!$F$326:$I$599,3,FALSE)</f>
        <v>Chequia</v>
      </c>
      <c r="E9014" t="s">
        <v>211</v>
      </c>
      <c r="F9014" t="str">
        <f>VLOOKUP(E9014,Sex!$B$2:$C$5,2,FALSE)</f>
        <v>Hombres</v>
      </c>
      <c r="G9014">
        <v>2000</v>
      </c>
      <c r="H9014">
        <v>95</v>
      </c>
    </row>
    <row r="9015" spans="1:8" x14ac:dyDescent="0.25">
      <c r="A9015" t="s">
        <v>70</v>
      </c>
      <c r="B9015" t="str">
        <f>VLOOKUP(A9015,Data_Dictionary!$F$326:$I$589,3,FALSE)</f>
        <v>Ecuador (el)</v>
      </c>
      <c r="C9015" t="s">
        <v>95</v>
      </c>
      <c r="D9015" t="str">
        <f>VLOOKUP(C9015,Data_Dictionary!$F$326:$I$599,3,FALSE)</f>
        <v>Dinamarca</v>
      </c>
      <c r="E9015" t="s">
        <v>211</v>
      </c>
      <c r="F9015" t="str">
        <f>VLOOKUP(E9015,Sex!$B$2:$C$5,2,FALSE)</f>
        <v>Hombres</v>
      </c>
      <c r="G9015">
        <v>2000</v>
      </c>
      <c r="H9015">
        <v>52</v>
      </c>
    </row>
    <row r="9016" spans="1:8" x14ac:dyDescent="0.25">
      <c r="A9016" t="s">
        <v>70</v>
      </c>
      <c r="B9016" t="str">
        <f>VLOOKUP(A9016,Data_Dictionary!$F$326:$I$589,3,FALSE)</f>
        <v>Ecuador (el)</v>
      </c>
      <c r="C9016" t="s">
        <v>8</v>
      </c>
      <c r="D9016" t="str">
        <f>VLOOKUP(C9016,Data_Dictionary!$F$326:$I$599,3,FALSE)</f>
        <v>República Dominicana</v>
      </c>
      <c r="E9016" t="s">
        <v>211</v>
      </c>
      <c r="F9016" t="str">
        <f>VLOOKUP(E9016,Sex!$B$2:$C$5,2,FALSE)</f>
        <v>Hombres</v>
      </c>
      <c r="G9016">
        <v>2000</v>
      </c>
      <c r="H9016">
        <v>65</v>
      </c>
    </row>
    <row r="9017" spans="1:8" x14ac:dyDescent="0.25">
      <c r="A9017" t="s">
        <v>70</v>
      </c>
      <c r="B9017" t="str">
        <f>VLOOKUP(A9017,Data_Dictionary!$F$326:$I$589,3,FALSE)</f>
        <v>Ecuador (el)</v>
      </c>
      <c r="C9017" t="s">
        <v>96</v>
      </c>
      <c r="D9017" t="str">
        <f>VLOOKUP(C9017,Data_Dictionary!$F$326:$I$599,3,FALSE)</f>
        <v>El Salvador</v>
      </c>
      <c r="E9017" t="s">
        <v>211</v>
      </c>
      <c r="F9017" t="str">
        <f>VLOOKUP(E9017,Sex!$B$2:$C$5,2,FALSE)</f>
        <v>Hombres</v>
      </c>
      <c r="G9017">
        <v>2000</v>
      </c>
      <c r="H9017">
        <v>103</v>
      </c>
    </row>
    <row r="9018" spans="1:8" x14ac:dyDescent="0.25">
      <c r="A9018" t="s">
        <v>70</v>
      </c>
      <c r="B9018" t="str">
        <f>VLOOKUP(A9018,Data_Dictionary!$F$326:$I$589,3,FALSE)</f>
        <v>Ecuador (el)</v>
      </c>
      <c r="C9018" t="s">
        <v>209</v>
      </c>
      <c r="D9018" t="str">
        <f>VLOOKUP(C9018,Data_Dictionary!$F$326:$I$599,3,FALSE)</f>
        <v>Islas Malvinas (Falkland Islands)</v>
      </c>
      <c r="E9018" t="s">
        <v>211</v>
      </c>
      <c r="F9018" t="str">
        <f>VLOOKUP(E9018,Sex!$B$2:$C$5,2,FALSE)</f>
        <v>Hombres</v>
      </c>
      <c r="G9018">
        <v>2000</v>
      </c>
      <c r="H9018">
        <v>11</v>
      </c>
    </row>
    <row r="9019" spans="1:8" x14ac:dyDescent="0.25">
      <c r="A9019" t="s">
        <v>70</v>
      </c>
      <c r="B9019" t="str">
        <f>VLOOKUP(A9019,Data_Dictionary!$F$326:$I$589,3,FALSE)</f>
        <v>Ecuador (el)</v>
      </c>
      <c r="C9019" t="s">
        <v>97</v>
      </c>
      <c r="D9019" t="str">
        <f>VLOOKUP(C9019,Data_Dictionary!$F$326:$I$599,3,FALSE)</f>
        <v>Finlandia</v>
      </c>
      <c r="E9019" t="s">
        <v>211</v>
      </c>
      <c r="F9019" t="str">
        <f>VLOOKUP(E9019,Sex!$B$2:$C$5,2,FALSE)</f>
        <v>Hombres</v>
      </c>
      <c r="G9019">
        <v>2000</v>
      </c>
      <c r="H9019">
        <v>20</v>
      </c>
    </row>
    <row r="9020" spans="1:8" x14ac:dyDescent="0.25">
      <c r="A9020" t="s">
        <v>70</v>
      </c>
      <c r="B9020" t="str">
        <f>VLOOKUP(A9020,Data_Dictionary!$F$326:$I$589,3,FALSE)</f>
        <v>Ecuador (el)</v>
      </c>
      <c r="C9020" t="s">
        <v>28</v>
      </c>
      <c r="D9020" t="str">
        <f>VLOOKUP(C9020,Data_Dictionary!$F$326:$I$599,3,FALSE)</f>
        <v>Francia</v>
      </c>
      <c r="E9020" t="s">
        <v>211</v>
      </c>
      <c r="F9020" t="str">
        <f>VLOOKUP(E9020,Sex!$B$2:$C$5,2,FALSE)</f>
        <v>Hombres</v>
      </c>
      <c r="G9020">
        <v>2000</v>
      </c>
      <c r="H9020">
        <v>475</v>
      </c>
    </row>
    <row r="9021" spans="1:8" x14ac:dyDescent="0.25">
      <c r="A9021" t="s">
        <v>70</v>
      </c>
      <c r="B9021" t="str">
        <f>VLOOKUP(A9021,Data_Dictionary!$F$326:$I$589,3,FALSE)</f>
        <v>Ecuador (el)</v>
      </c>
      <c r="C9021" t="s">
        <v>210</v>
      </c>
      <c r="D9021" t="str">
        <f>VLOOKUP(C9021,Data_Dictionary!$F$326:$I$599,3,FALSE)</f>
        <v>Gambia</v>
      </c>
      <c r="E9021" t="s">
        <v>211</v>
      </c>
      <c r="F9021" t="str">
        <f>VLOOKUP(E9021,Sex!$B$2:$C$5,2,FALSE)</f>
        <v>Hombres</v>
      </c>
      <c r="G9021">
        <v>2000</v>
      </c>
      <c r="H9021">
        <v>11</v>
      </c>
    </row>
    <row r="9022" spans="1:8" x14ac:dyDescent="0.25">
      <c r="A9022" t="s">
        <v>70</v>
      </c>
      <c r="B9022" t="str">
        <f>VLOOKUP(A9022,Data_Dictionary!$F$326:$I$589,3,FALSE)</f>
        <v>Ecuador (el)</v>
      </c>
      <c r="C9022" t="s">
        <v>98</v>
      </c>
      <c r="D9022" t="str">
        <f>VLOOKUP(C9022,Data_Dictionary!$F$326:$I$599,3,FALSE)</f>
        <v>Estado de Palestina</v>
      </c>
      <c r="E9022" t="s">
        <v>211</v>
      </c>
      <c r="F9022" t="str">
        <f>VLOOKUP(E9022,Sex!$B$2:$C$5,2,FALSE)</f>
        <v>Hombres</v>
      </c>
      <c r="G9022">
        <v>2000</v>
      </c>
      <c r="H9022">
        <v>20</v>
      </c>
    </row>
    <row r="9023" spans="1:8" x14ac:dyDescent="0.25">
      <c r="A9023" t="s">
        <v>70</v>
      </c>
      <c r="B9023" t="str">
        <f>VLOOKUP(A9023,Data_Dictionary!$F$326:$I$589,3,FALSE)</f>
        <v>Ecuador (el)</v>
      </c>
      <c r="C9023" t="s">
        <v>30</v>
      </c>
      <c r="D9023" t="str">
        <f>VLOOKUP(C9023,Data_Dictionary!$F$326:$I$599,3,FALSE)</f>
        <v>Alemania</v>
      </c>
      <c r="E9023" t="s">
        <v>211</v>
      </c>
      <c r="F9023" t="str">
        <f>VLOOKUP(E9023,Sex!$B$2:$C$5,2,FALSE)</f>
        <v>Hombres</v>
      </c>
      <c r="G9023">
        <v>2000</v>
      </c>
      <c r="H9023">
        <v>911</v>
      </c>
    </row>
    <row r="9024" spans="1:8" x14ac:dyDescent="0.25">
      <c r="A9024" t="s">
        <v>70</v>
      </c>
      <c r="B9024" t="str">
        <f>VLOOKUP(A9024,Data_Dictionary!$F$326:$I$589,3,FALSE)</f>
        <v>Ecuador (el)</v>
      </c>
      <c r="C9024" t="s">
        <v>31</v>
      </c>
      <c r="D9024" t="str">
        <f>VLOOKUP(C9024,Data_Dictionary!$F$326:$I$599,3,FALSE)</f>
        <v>Ghana</v>
      </c>
      <c r="E9024" t="s">
        <v>211</v>
      </c>
      <c r="F9024" t="str">
        <f>VLOOKUP(E9024,Sex!$B$2:$C$5,2,FALSE)</f>
        <v>Hombres</v>
      </c>
      <c r="G9024">
        <v>2000</v>
      </c>
      <c r="H9024">
        <v>11</v>
      </c>
    </row>
    <row r="9025" spans="1:8" x14ac:dyDescent="0.25">
      <c r="A9025" t="s">
        <v>70</v>
      </c>
      <c r="B9025" t="str">
        <f>VLOOKUP(A9025,Data_Dictionary!$F$326:$I$589,3,FALSE)</f>
        <v>Ecuador (el)</v>
      </c>
      <c r="C9025" t="s">
        <v>99</v>
      </c>
      <c r="D9025" t="str">
        <f>VLOOKUP(C9025,Data_Dictionary!$F$326:$I$599,3,FALSE)</f>
        <v>Grecia</v>
      </c>
      <c r="E9025" t="s">
        <v>211</v>
      </c>
      <c r="F9025" t="str">
        <f>VLOOKUP(E9025,Sex!$B$2:$C$5,2,FALSE)</f>
        <v>Hombres</v>
      </c>
      <c r="G9025">
        <v>2000</v>
      </c>
      <c r="H9025">
        <v>24</v>
      </c>
    </row>
    <row r="9026" spans="1:8" x14ac:dyDescent="0.25">
      <c r="A9026" t="s">
        <v>70</v>
      </c>
      <c r="B9026" t="str">
        <f>VLOOKUP(A9026,Data_Dictionary!$F$326:$I$589,3,FALSE)</f>
        <v>Ecuador (el)</v>
      </c>
      <c r="C9026" t="s">
        <v>72</v>
      </c>
      <c r="D9026" t="str">
        <f>VLOOKUP(C9026,Data_Dictionary!$F$326:$I$599,3,FALSE)</f>
        <v>Guatemala</v>
      </c>
      <c r="E9026" t="s">
        <v>211</v>
      </c>
      <c r="F9026" t="str">
        <f>VLOOKUP(E9026,Sex!$B$2:$C$5,2,FALSE)</f>
        <v>Hombres</v>
      </c>
      <c r="G9026">
        <v>2000</v>
      </c>
      <c r="H9026">
        <v>87</v>
      </c>
    </row>
    <row r="9027" spans="1:8" x14ac:dyDescent="0.25">
      <c r="A9027" t="s">
        <v>70</v>
      </c>
      <c r="B9027" t="str">
        <f>VLOOKUP(A9027,Data_Dictionary!$F$326:$I$589,3,FALSE)</f>
        <v>Ecuador (el)</v>
      </c>
      <c r="C9027" t="s">
        <v>34</v>
      </c>
      <c r="D9027" t="str">
        <f>VLOOKUP(C9027,Data_Dictionary!$F$326:$I$599,3,FALSE)</f>
        <v>Haití</v>
      </c>
      <c r="E9027" t="s">
        <v>211</v>
      </c>
      <c r="F9027" t="str">
        <f>VLOOKUP(E9027,Sex!$B$2:$C$5,2,FALSE)</f>
        <v>Hombres</v>
      </c>
      <c r="G9027">
        <v>2000</v>
      </c>
      <c r="H9027">
        <v>28</v>
      </c>
    </row>
    <row r="9028" spans="1:8" x14ac:dyDescent="0.25">
      <c r="A9028" t="s">
        <v>70</v>
      </c>
      <c r="B9028" t="str">
        <f>VLOOKUP(A9028,Data_Dictionary!$F$326:$I$589,3,FALSE)</f>
        <v>Ecuador (el)</v>
      </c>
      <c r="C9028" t="s">
        <v>35</v>
      </c>
      <c r="D9028" t="str">
        <f>VLOOKUP(C9028,Data_Dictionary!$F$326:$I$599,3,FALSE)</f>
        <v>Honduras</v>
      </c>
      <c r="E9028" t="s">
        <v>211</v>
      </c>
      <c r="F9028" t="str">
        <f>VLOOKUP(E9028,Sex!$B$2:$C$5,2,FALSE)</f>
        <v>Hombres</v>
      </c>
      <c r="G9028">
        <v>2000</v>
      </c>
      <c r="H9028">
        <v>88</v>
      </c>
    </row>
    <row r="9029" spans="1:8" x14ac:dyDescent="0.25">
      <c r="A9029" t="s">
        <v>70</v>
      </c>
      <c r="B9029" t="str">
        <f>VLOOKUP(A9029,Data_Dictionary!$F$326:$I$589,3,FALSE)</f>
        <v>Ecuador (el)</v>
      </c>
      <c r="C9029" t="s">
        <v>144</v>
      </c>
      <c r="D9029" t="str">
        <f>VLOOKUP(C9029,Data_Dictionary!$F$326:$I$599,3,FALSE)</f>
        <v>China, RAE de Hong Kong</v>
      </c>
      <c r="E9029" t="s">
        <v>211</v>
      </c>
      <c r="F9029" t="str">
        <f>VLOOKUP(E9029,Sex!$B$2:$C$5,2,FALSE)</f>
        <v>Hombres</v>
      </c>
      <c r="G9029">
        <v>2000</v>
      </c>
      <c r="H9029">
        <v>24</v>
      </c>
    </row>
    <row r="9030" spans="1:8" x14ac:dyDescent="0.25">
      <c r="A9030" t="s">
        <v>70</v>
      </c>
      <c r="B9030" t="str">
        <f>VLOOKUP(A9030,Data_Dictionary!$F$326:$I$589,3,FALSE)</f>
        <v>Ecuador (el)</v>
      </c>
      <c r="C9030" t="s">
        <v>73</v>
      </c>
      <c r="D9030" t="str">
        <f>VLOOKUP(C9030,Data_Dictionary!$F$326:$I$599,3,FALSE)</f>
        <v>Hungría</v>
      </c>
      <c r="E9030" t="s">
        <v>211</v>
      </c>
      <c r="F9030" t="str">
        <f>VLOOKUP(E9030,Sex!$B$2:$C$5,2,FALSE)</f>
        <v>Hombres</v>
      </c>
      <c r="G9030">
        <v>2000</v>
      </c>
      <c r="H9030">
        <v>35</v>
      </c>
    </row>
    <row r="9031" spans="1:8" x14ac:dyDescent="0.25">
      <c r="A9031" t="s">
        <v>70</v>
      </c>
      <c r="B9031" t="str">
        <f>VLOOKUP(A9031,Data_Dictionary!$F$326:$I$589,3,FALSE)</f>
        <v>Ecuador (el)</v>
      </c>
      <c r="C9031" t="s">
        <v>36</v>
      </c>
      <c r="D9031" t="str">
        <f>VLOOKUP(C9031,Data_Dictionary!$F$326:$I$599,3,FALSE)</f>
        <v>India</v>
      </c>
      <c r="E9031" t="s">
        <v>211</v>
      </c>
      <c r="F9031" t="str">
        <f>VLOOKUP(E9031,Sex!$B$2:$C$5,2,FALSE)</f>
        <v>Hombres</v>
      </c>
      <c r="G9031">
        <v>2000</v>
      </c>
      <c r="H9031">
        <v>64</v>
      </c>
    </row>
    <row r="9032" spans="1:8" x14ac:dyDescent="0.25">
      <c r="A9032" t="s">
        <v>70</v>
      </c>
      <c r="B9032" t="str">
        <f>VLOOKUP(A9032,Data_Dictionary!$F$326:$I$589,3,FALSE)</f>
        <v>Ecuador (el)</v>
      </c>
      <c r="C9032" t="s">
        <v>124</v>
      </c>
      <c r="D9032" t="str">
        <f>VLOOKUP(C9032,Data_Dictionary!$F$326:$I$599,3,FALSE)</f>
        <v>Indonesia</v>
      </c>
      <c r="E9032" t="s">
        <v>211</v>
      </c>
      <c r="F9032" t="str">
        <f>VLOOKUP(E9032,Sex!$B$2:$C$5,2,FALSE)</f>
        <v>Hombres</v>
      </c>
      <c r="G9032">
        <v>2000</v>
      </c>
      <c r="H9032">
        <v>15</v>
      </c>
    </row>
    <row r="9033" spans="1:8" x14ac:dyDescent="0.25">
      <c r="A9033" t="s">
        <v>70</v>
      </c>
      <c r="B9033" t="str">
        <f>VLOOKUP(A9033,Data_Dictionary!$F$326:$I$589,3,FALSE)</f>
        <v>Ecuador (el)</v>
      </c>
      <c r="C9033" t="s">
        <v>100</v>
      </c>
      <c r="D9033" t="str">
        <f>VLOOKUP(C9033,Data_Dictionary!$F$326:$I$599,3,FALSE)</f>
        <v>Irán (República Islámica del)</v>
      </c>
      <c r="E9033" t="s">
        <v>211</v>
      </c>
      <c r="F9033" t="str">
        <f>VLOOKUP(E9033,Sex!$B$2:$C$5,2,FALSE)</f>
        <v>Hombres</v>
      </c>
      <c r="G9033">
        <v>2000</v>
      </c>
      <c r="H9033">
        <v>57</v>
      </c>
    </row>
    <row r="9034" spans="1:8" x14ac:dyDescent="0.25">
      <c r="A9034" t="s">
        <v>70</v>
      </c>
      <c r="B9034" t="str">
        <f>VLOOKUP(A9034,Data_Dictionary!$F$326:$I$589,3,FALSE)</f>
        <v>Ecuador (el)</v>
      </c>
      <c r="C9034" t="s">
        <v>101</v>
      </c>
      <c r="D9034" t="str">
        <f>VLOOKUP(C9034,Data_Dictionary!$F$326:$I$599,3,FALSE)</f>
        <v>Iraq (el)</v>
      </c>
      <c r="E9034" t="s">
        <v>211</v>
      </c>
      <c r="F9034" t="str">
        <f>VLOOKUP(E9034,Sex!$B$2:$C$5,2,FALSE)</f>
        <v>Hombres</v>
      </c>
      <c r="G9034">
        <v>2000</v>
      </c>
      <c r="H9034">
        <v>14</v>
      </c>
    </row>
    <row r="9035" spans="1:8" x14ac:dyDescent="0.25">
      <c r="A9035" t="s">
        <v>70</v>
      </c>
      <c r="B9035" t="str">
        <f>VLOOKUP(A9035,Data_Dictionary!$F$326:$I$589,3,FALSE)</f>
        <v>Ecuador (el)</v>
      </c>
      <c r="C9035" t="s">
        <v>102</v>
      </c>
      <c r="D9035" t="str">
        <f>VLOOKUP(C9035,Data_Dictionary!$F$326:$I$599,3,FALSE)</f>
        <v>Irlanda</v>
      </c>
      <c r="E9035" t="s">
        <v>211</v>
      </c>
      <c r="F9035" t="str">
        <f>VLOOKUP(E9035,Sex!$B$2:$C$5,2,FALSE)</f>
        <v>Hombres</v>
      </c>
      <c r="G9035">
        <v>2000</v>
      </c>
      <c r="H9035">
        <v>48</v>
      </c>
    </row>
    <row r="9036" spans="1:8" x14ac:dyDescent="0.25">
      <c r="A9036" t="s">
        <v>70</v>
      </c>
      <c r="B9036" t="str">
        <f>VLOOKUP(A9036,Data_Dictionary!$F$326:$I$589,3,FALSE)</f>
        <v>Ecuador (el)</v>
      </c>
      <c r="C9036" t="s">
        <v>103</v>
      </c>
      <c r="D9036" t="str">
        <f>VLOOKUP(C9036,Data_Dictionary!$F$326:$I$599,3,FALSE)</f>
        <v>Israel</v>
      </c>
      <c r="E9036" t="s">
        <v>211</v>
      </c>
      <c r="F9036" t="str">
        <f>VLOOKUP(E9036,Sex!$B$2:$C$5,2,FALSE)</f>
        <v>Hombres</v>
      </c>
      <c r="G9036">
        <v>2000</v>
      </c>
      <c r="H9036">
        <v>133</v>
      </c>
    </row>
    <row r="9037" spans="1:8" x14ac:dyDescent="0.25">
      <c r="A9037" t="s">
        <v>70</v>
      </c>
      <c r="B9037" t="str">
        <f>VLOOKUP(A9037,Data_Dictionary!$F$326:$I$589,3,FALSE)</f>
        <v>Ecuador (el)</v>
      </c>
      <c r="C9037" t="s">
        <v>37</v>
      </c>
      <c r="D9037" t="str">
        <f>VLOOKUP(C9037,Data_Dictionary!$F$326:$I$599,3,FALSE)</f>
        <v>Italia</v>
      </c>
      <c r="E9037" t="s">
        <v>211</v>
      </c>
      <c r="F9037" t="str">
        <f>VLOOKUP(E9037,Sex!$B$2:$C$5,2,FALSE)</f>
        <v>Hombres</v>
      </c>
      <c r="G9037">
        <v>2000</v>
      </c>
      <c r="H9037">
        <v>946</v>
      </c>
    </row>
    <row r="9038" spans="1:8" x14ac:dyDescent="0.25">
      <c r="A9038" t="s">
        <v>70</v>
      </c>
      <c r="B9038" t="str">
        <f>VLOOKUP(A9038,Data_Dictionary!$F$326:$I$589,3,FALSE)</f>
        <v>Ecuador (el)</v>
      </c>
      <c r="C9038" t="s">
        <v>10</v>
      </c>
      <c r="D9038" t="str">
        <f>VLOOKUP(C9038,Data_Dictionary!$F$326:$I$599,3,FALSE)</f>
        <v>Jamaica</v>
      </c>
      <c r="E9038" t="s">
        <v>211</v>
      </c>
      <c r="F9038" t="str">
        <f>VLOOKUP(E9038,Sex!$B$2:$C$5,2,FALSE)</f>
        <v>Hombres</v>
      </c>
      <c r="G9038">
        <v>2000</v>
      </c>
      <c r="H9038">
        <v>7</v>
      </c>
    </row>
    <row r="9039" spans="1:8" x14ac:dyDescent="0.25">
      <c r="A9039" t="s">
        <v>70</v>
      </c>
      <c r="B9039" t="str">
        <f>VLOOKUP(A9039,Data_Dictionary!$F$326:$I$589,3,FALSE)</f>
        <v>Ecuador (el)</v>
      </c>
      <c r="C9039" t="s">
        <v>38</v>
      </c>
      <c r="D9039" t="str">
        <f>VLOOKUP(C9039,Data_Dictionary!$F$326:$I$599,3,FALSE)</f>
        <v>Japón</v>
      </c>
      <c r="E9039" t="s">
        <v>211</v>
      </c>
      <c r="F9039" t="str">
        <f>VLOOKUP(E9039,Sex!$B$2:$C$5,2,FALSE)</f>
        <v>Hombres</v>
      </c>
      <c r="G9039">
        <v>2000</v>
      </c>
      <c r="H9039">
        <v>177</v>
      </c>
    </row>
    <row r="9040" spans="1:8" x14ac:dyDescent="0.25">
      <c r="A9040" t="s">
        <v>70</v>
      </c>
      <c r="B9040" t="str">
        <f>VLOOKUP(A9040,Data_Dictionary!$F$326:$I$589,3,FALSE)</f>
        <v>Ecuador (el)</v>
      </c>
      <c r="C9040" t="s">
        <v>147</v>
      </c>
      <c r="D9040" t="str">
        <f>VLOOKUP(C9040,Data_Dictionary!$F$326:$I$599,3,FALSE)</f>
        <v>Jordania</v>
      </c>
      <c r="E9040" t="s">
        <v>211</v>
      </c>
      <c r="F9040" t="str">
        <f>VLOOKUP(E9040,Sex!$B$2:$C$5,2,FALSE)</f>
        <v>Hombres</v>
      </c>
      <c r="G9040">
        <v>2000</v>
      </c>
      <c r="H9040">
        <v>24</v>
      </c>
    </row>
    <row r="9041" spans="1:8" x14ac:dyDescent="0.25">
      <c r="A9041" t="s">
        <v>70</v>
      </c>
      <c r="B9041" t="str">
        <f>VLOOKUP(A9041,Data_Dictionary!$F$326:$I$589,3,FALSE)</f>
        <v>Ecuador (el)</v>
      </c>
      <c r="C9041" t="s">
        <v>149</v>
      </c>
      <c r="D9041" t="str">
        <f>VLOOKUP(C9041,Data_Dictionary!$F$326:$I$599,3,FALSE)</f>
        <v>República Popular Democrática de Corea</v>
      </c>
      <c r="E9041" t="s">
        <v>211</v>
      </c>
      <c r="F9041" t="str">
        <f>VLOOKUP(E9041,Sex!$B$2:$C$5,2,FALSE)</f>
        <v>Hombres</v>
      </c>
      <c r="G9041">
        <v>2000</v>
      </c>
      <c r="H9041">
        <v>111</v>
      </c>
    </row>
    <row r="9042" spans="1:8" x14ac:dyDescent="0.25">
      <c r="A9042" t="s">
        <v>70</v>
      </c>
      <c r="B9042" t="str">
        <f>VLOOKUP(A9042,Data_Dictionary!$F$326:$I$589,3,FALSE)</f>
        <v>Ecuador (el)</v>
      </c>
      <c r="C9042" t="s">
        <v>105</v>
      </c>
      <c r="D9042" t="str">
        <f>VLOOKUP(C9042,Data_Dictionary!$F$326:$I$599,3,FALSE)</f>
        <v>República de Corea</v>
      </c>
      <c r="E9042" t="s">
        <v>211</v>
      </c>
      <c r="F9042" t="str">
        <f>VLOOKUP(E9042,Sex!$B$2:$C$5,2,FALSE)</f>
        <v>Hombres</v>
      </c>
      <c r="G9042">
        <v>2000</v>
      </c>
      <c r="H9042">
        <v>168</v>
      </c>
    </row>
    <row r="9043" spans="1:8" x14ac:dyDescent="0.25">
      <c r="A9043" t="s">
        <v>70</v>
      </c>
      <c r="B9043" t="str">
        <f>VLOOKUP(A9043,Data_Dictionary!$F$326:$I$589,3,FALSE)</f>
        <v>Ecuador (el)</v>
      </c>
      <c r="C9043" t="s">
        <v>39</v>
      </c>
      <c r="D9043" t="str">
        <f>VLOOKUP(C9043,Data_Dictionary!$F$326:$I$599,3,FALSE)</f>
        <v>Líbano</v>
      </c>
      <c r="E9043" t="s">
        <v>211</v>
      </c>
      <c r="F9043" t="str">
        <f>VLOOKUP(E9043,Sex!$B$2:$C$5,2,FALSE)</f>
        <v>Hombres</v>
      </c>
      <c r="G9043">
        <v>2000</v>
      </c>
      <c r="H9043">
        <v>119</v>
      </c>
    </row>
    <row r="9044" spans="1:8" x14ac:dyDescent="0.25">
      <c r="A9044" t="s">
        <v>70</v>
      </c>
      <c r="B9044" t="str">
        <f>VLOOKUP(A9044,Data_Dictionary!$F$326:$I$589,3,FALSE)</f>
        <v>Ecuador (el)</v>
      </c>
      <c r="C9044" t="s">
        <v>106</v>
      </c>
      <c r="D9044" t="str">
        <f>VLOOKUP(C9044,Data_Dictionary!$F$326:$I$599,3,FALSE)</f>
        <v>Malasia</v>
      </c>
      <c r="E9044" t="s">
        <v>211</v>
      </c>
      <c r="F9044" t="str">
        <f>VLOOKUP(E9044,Sex!$B$2:$C$5,2,FALSE)</f>
        <v>Hombres</v>
      </c>
      <c r="G9044">
        <v>2000</v>
      </c>
      <c r="H9044">
        <v>9</v>
      </c>
    </row>
    <row r="9045" spans="1:8" x14ac:dyDescent="0.25">
      <c r="A9045" t="s">
        <v>70</v>
      </c>
      <c r="B9045" t="str">
        <f>VLOOKUP(A9045,Data_Dictionary!$F$326:$I$589,3,FALSE)</f>
        <v>Ecuador (el)</v>
      </c>
      <c r="C9045" t="s">
        <v>41</v>
      </c>
      <c r="D9045" t="str">
        <f>VLOOKUP(C9045,Data_Dictionary!$F$326:$I$599,3,FALSE)</f>
        <v>México</v>
      </c>
      <c r="E9045" t="s">
        <v>211</v>
      </c>
      <c r="F9045" t="str">
        <f>VLOOKUP(E9045,Sex!$B$2:$C$5,2,FALSE)</f>
        <v>Hombres</v>
      </c>
      <c r="G9045">
        <v>2000</v>
      </c>
      <c r="H9045">
        <v>432</v>
      </c>
    </row>
    <row r="9046" spans="1:8" x14ac:dyDescent="0.25">
      <c r="A9046" t="s">
        <v>70</v>
      </c>
      <c r="B9046" t="str">
        <f>VLOOKUP(A9046,Data_Dictionary!$F$326:$I$589,3,FALSE)</f>
        <v>Ecuador (el)</v>
      </c>
      <c r="C9046" t="s">
        <v>109</v>
      </c>
      <c r="D9046" t="str">
        <f>VLOOKUP(C9046,Data_Dictionary!$F$326:$I$599,3,FALSE)</f>
        <v>Marruecos</v>
      </c>
      <c r="E9046" t="s">
        <v>211</v>
      </c>
      <c r="F9046" t="str">
        <f>VLOOKUP(E9046,Sex!$B$2:$C$5,2,FALSE)</f>
        <v>Hombres</v>
      </c>
      <c r="G9046">
        <v>2000</v>
      </c>
      <c r="H9046">
        <v>12</v>
      </c>
    </row>
    <row r="9047" spans="1:8" x14ac:dyDescent="0.25">
      <c r="A9047" t="s">
        <v>70</v>
      </c>
      <c r="B9047" t="str">
        <f>VLOOKUP(A9047,Data_Dictionary!$F$326:$I$589,3,FALSE)</f>
        <v>Ecuador (el)</v>
      </c>
      <c r="C9047" t="s">
        <v>42</v>
      </c>
      <c r="D9047" t="str">
        <f>VLOOKUP(C9047,Data_Dictionary!$F$326:$I$599,3,FALSE)</f>
        <v>Países Bajos</v>
      </c>
      <c r="E9047" t="s">
        <v>211</v>
      </c>
      <c r="F9047" t="str">
        <f>VLOOKUP(E9047,Sex!$B$2:$C$5,2,FALSE)</f>
        <v>Hombres</v>
      </c>
      <c r="G9047">
        <v>2000</v>
      </c>
      <c r="H9047">
        <v>192</v>
      </c>
    </row>
    <row r="9048" spans="1:8" x14ac:dyDescent="0.25">
      <c r="A9048" t="s">
        <v>70</v>
      </c>
      <c r="B9048" t="str">
        <f>VLOOKUP(A9048,Data_Dictionary!$F$326:$I$589,3,FALSE)</f>
        <v>Ecuador (el)</v>
      </c>
      <c r="C9048" t="s">
        <v>47</v>
      </c>
      <c r="D9048" t="str">
        <f>VLOOKUP(C9048,Data_Dictionary!$F$326:$I$599,3,FALSE)</f>
        <v>Nueva Zelandia</v>
      </c>
      <c r="E9048" t="s">
        <v>211</v>
      </c>
      <c r="F9048" t="str">
        <f>VLOOKUP(E9048,Sex!$B$2:$C$5,2,FALSE)</f>
        <v>Hombres</v>
      </c>
      <c r="G9048">
        <v>2000</v>
      </c>
      <c r="H9048">
        <v>20</v>
      </c>
    </row>
    <row r="9049" spans="1:8" x14ac:dyDescent="0.25">
      <c r="A9049" t="s">
        <v>70</v>
      </c>
      <c r="B9049" t="str">
        <f>VLOOKUP(A9049,Data_Dictionary!$F$326:$I$589,3,FALSE)</f>
        <v>Ecuador (el)</v>
      </c>
      <c r="C9049" t="s">
        <v>74</v>
      </c>
      <c r="D9049" t="str">
        <f>VLOOKUP(C9049,Data_Dictionary!$F$326:$I$599,3,FALSE)</f>
        <v>Nicaragua</v>
      </c>
      <c r="E9049" t="s">
        <v>211</v>
      </c>
      <c r="F9049" t="str">
        <f>VLOOKUP(E9049,Sex!$B$2:$C$5,2,FALSE)</f>
        <v>Hombres</v>
      </c>
      <c r="G9049">
        <v>2000</v>
      </c>
      <c r="H9049">
        <v>83</v>
      </c>
    </row>
    <row r="9050" spans="1:8" x14ac:dyDescent="0.25">
      <c r="A9050" t="s">
        <v>70</v>
      </c>
      <c r="B9050" t="str">
        <f>VLOOKUP(A9050,Data_Dictionary!$F$326:$I$589,3,FALSE)</f>
        <v>Ecuador (el)</v>
      </c>
      <c r="C9050" t="s">
        <v>48</v>
      </c>
      <c r="D9050" t="str">
        <f>VLOOKUP(C9050,Data_Dictionary!$F$326:$I$599,3,FALSE)</f>
        <v>Nigeria</v>
      </c>
      <c r="E9050" t="s">
        <v>211</v>
      </c>
      <c r="F9050" t="str">
        <f>VLOOKUP(E9050,Sex!$B$2:$C$5,2,FALSE)</f>
        <v>Hombres</v>
      </c>
      <c r="G9050">
        <v>2000</v>
      </c>
      <c r="H9050">
        <v>20</v>
      </c>
    </row>
    <row r="9051" spans="1:8" x14ac:dyDescent="0.25">
      <c r="A9051" t="s">
        <v>70</v>
      </c>
      <c r="B9051" t="str">
        <f>VLOOKUP(A9051,Data_Dictionary!$F$326:$I$589,3,FALSE)</f>
        <v>Ecuador (el)</v>
      </c>
      <c r="C9051" t="s">
        <v>110</v>
      </c>
      <c r="D9051" t="str">
        <f>VLOOKUP(C9051,Data_Dictionary!$F$326:$I$599,3,FALSE)</f>
        <v>Noruega</v>
      </c>
      <c r="E9051" t="s">
        <v>211</v>
      </c>
      <c r="F9051" t="str">
        <f>VLOOKUP(E9051,Sex!$B$2:$C$5,2,FALSE)</f>
        <v>Hombres</v>
      </c>
      <c r="G9051">
        <v>2000</v>
      </c>
      <c r="H9051">
        <v>48</v>
      </c>
    </row>
    <row r="9052" spans="1:8" x14ac:dyDescent="0.25">
      <c r="A9052" t="s">
        <v>70</v>
      </c>
      <c r="B9052" t="str">
        <f>VLOOKUP(A9052,Data_Dictionary!$F$326:$I$589,3,FALSE)</f>
        <v>Ecuador (el)</v>
      </c>
      <c r="C9052" t="s">
        <v>49</v>
      </c>
      <c r="D9052" t="str">
        <f>VLOOKUP(C9052,Data_Dictionary!$F$326:$I$599,3,FALSE)</f>
        <v>Pakistán</v>
      </c>
      <c r="E9052" t="s">
        <v>211</v>
      </c>
      <c r="F9052" t="str">
        <f>VLOOKUP(E9052,Sex!$B$2:$C$5,2,FALSE)</f>
        <v>Hombres</v>
      </c>
      <c r="G9052">
        <v>2000</v>
      </c>
      <c r="H9052">
        <v>20</v>
      </c>
    </row>
    <row r="9053" spans="1:8" x14ac:dyDescent="0.25">
      <c r="A9053" t="s">
        <v>70</v>
      </c>
      <c r="B9053" t="str">
        <f>VLOOKUP(A9053,Data_Dictionary!$F$326:$I$589,3,FALSE)</f>
        <v>Ecuador (el)</v>
      </c>
      <c r="C9053" t="s">
        <v>75</v>
      </c>
      <c r="D9053" t="str">
        <f>VLOOKUP(C9053,Data_Dictionary!$F$326:$I$599,3,FALSE)</f>
        <v>Panamá</v>
      </c>
      <c r="E9053" t="s">
        <v>211</v>
      </c>
      <c r="F9053" t="str">
        <f>VLOOKUP(E9053,Sex!$B$2:$C$5,2,FALSE)</f>
        <v>Hombres</v>
      </c>
      <c r="G9053">
        <v>2000</v>
      </c>
      <c r="H9053">
        <v>205</v>
      </c>
    </row>
    <row r="9054" spans="1:8" x14ac:dyDescent="0.25">
      <c r="A9054" t="s">
        <v>70</v>
      </c>
      <c r="B9054" t="str">
        <f>VLOOKUP(A9054,Data_Dictionary!$F$326:$I$589,3,FALSE)</f>
        <v>Ecuador (el)</v>
      </c>
      <c r="C9054" t="s">
        <v>111</v>
      </c>
      <c r="D9054" t="str">
        <f>VLOOKUP(C9054,Data_Dictionary!$F$326:$I$599,3,FALSE)</f>
        <v>Paraguay</v>
      </c>
      <c r="E9054" t="s">
        <v>211</v>
      </c>
      <c r="F9054" t="str">
        <f>VLOOKUP(E9054,Sex!$B$2:$C$5,2,FALSE)</f>
        <v>Hombres</v>
      </c>
      <c r="G9054">
        <v>2000</v>
      </c>
      <c r="H9054">
        <v>54</v>
      </c>
    </row>
    <row r="9055" spans="1:8" x14ac:dyDescent="0.25">
      <c r="A9055" t="s">
        <v>70</v>
      </c>
      <c r="B9055" t="str">
        <f>VLOOKUP(A9055,Data_Dictionary!$F$326:$I$589,3,FALSE)</f>
        <v>Ecuador (el)</v>
      </c>
      <c r="C9055" t="s">
        <v>76</v>
      </c>
      <c r="D9055" t="str">
        <f>VLOOKUP(C9055,Data_Dictionary!$F$326:$I$599,3,FALSE)</f>
        <v>Perú</v>
      </c>
      <c r="E9055" t="s">
        <v>211</v>
      </c>
      <c r="F9055" t="str">
        <f>VLOOKUP(E9055,Sex!$B$2:$C$5,2,FALSE)</f>
        <v>Hombres</v>
      </c>
      <c r="G9055">
        <v>2000</v>
      </c>
      <c r="H9055">
        <v>3360</v>
      </c>
    </row>
    <row r="9056" spans="1:8" x14ac:dyDescent="0.25">
      <c r="A9056" t="s">
        <v>70</v>
      </c>
      <c r="B9056" t="str">
        <f>VLOOKUP(A9056,Data_Dictionary!$F$326:$I$589,3,FALSE)</f>
        <v>Ecuador (el)</v>
      </c>
      <c r="C9056" t="s">
        <v>112</v>
      </c>
      <c r="D9056" t="str">
        <f>VLOOKUP(C9056,Data_Dictionary!$F$326:$I$599,3,FALSE)</f>
        <v>Filipinas</v>
      </c>
      <c r="E9056" t="s">
        <v>211</v>
      </c>
      <c r="F9056" t="str">
        <f>VLOOKUP(E9056,Sex!$B$2:$C$5,2,FALSE)</f>
        <v>Hombres</v>
      </c>
      <c r="G9056">
        <v>2000</v>
      </c>
      <c r="H9056">
        <v>36</v>
      </c>
    </row>
    <row r="9057" spans="1:8" x14ac:dyDescent="0.25">
      <c r="A9057" t="s">
        <v>70</v>
      </c>
      <c r="B9057" t="str">
        <f>VLOOKUP(A9057,Data_Dictionary!$F$326:$I$589,3,FALSE)</f>
        <v>Ecuador (el)</v>
      </c>
      <c r="C9057" t="s">
        <v>77</v>
      </c>
      <c r="D9057" t="str">
        <f>VLOOKUP(C9057,Data_Dictionary!$F$326:$I$599,3,FALSE)</f>
        <v>Polonia</v>
      </c>
      <c r="E9057" t="s">
        <v>211</v>
      </c>
      <c r="F9057" t="str">
        <f>VLOOKUP(E9057,Sex!$B$2:$C$5,2,FALSE)</f>
        <v>Hombres</v>
      </c>
      <c r="G9057">
        <v>2000</v>
      </c>
      <c r="H9057">
        <v>65</v>
      </c>
    </row>
    <row r="9058" spans="1:8" x14ac:dyDescent="0.25">
      <c r="A9058" t="s">
        <v>70</v>
      </c>
      <c r="B9058" t="str">
        <f>VLOOKUP(A9058,Data_Dictionary!$F$326:$I$589,3,FALSE)</f>
        <v>Ecuador (el)</v>
      </c>
      <c r="C9058" t="s">
        <v>113</v>
      </c>
      <c r="D9058" t="str">
        <f>VLOOKUP(C9058,Data_Dictionary!$F$326:$I$599,3,FALSE)</f>
        <v>Portugal</v>
      </c>
      <c r="E9058" t="s">
        <v>211</v>
      </c>
      <c r="F9058" t="str">
        <f>VLOOKUP(E9058,Sex!$B$2:$C$5,2,FALSE)</f>
        <v>Hombres</v>
      </c>
      <c r="G9058">
        <v>2000</v>
      </c>
      <c r="H9058">
        <v>95</v>
      </c>
    </row>
    <row r="9059" spans="1:8" x14ac:dyDescent="0.25">
      <c r="A9059" t="s">
        <v>70</v>
      </c>
      <c r="B9059" t="str">
        <f>VLOOKUP(A9059,Data_Dictionary!$F$326:$I$589,3,FALSE)</f>
        <v>Ecuador (el)</v>
      </c>
      <c r="C9059" t="s">
        <v>50</v>
      </c>
      <c r="D9059" t="str">
        <f>VLOOKUP(C9059,Data_Dictionary!$F$326:$I$599,3,FALSE)</f>
        <v>Puerto Rico</v>
      </c>
      <c r="E9059" t="s">
        <v>211</v>
      </c>
      <c r="F9059" t="str">
        <f>VLOOKUP(E9059,Sex!$B$2:$C$5,2,FALSE)</f>
        <v>Hombres</v>
      </c>
      <c r="G9059">
        <v>2000</v>
      </c>
      <c r="H9059">
        <v>107</v>
      </c>
    </row>
    <row r="9060" spans="1:8" x14ac:dyDescent="0.25">
      <c r="A9060" t="s">
        <v>70</v>
      </c>
      <c r="B9060" t="str">
        <f>VLOOKUP(A9060,Data_Dictionary!$F$326:$I$589,3,FALSE)</f>
        <v>Ecuador (el)</v>
      </c>
      <c r="C9060" t="s">
        <v>78</v>
      </c>
      <c r="D9060" t="str">
        <f>VLOOKUP(C9060,Data_Dictionary!$F$326:$I$599,3,FALSE)</f>
        <v>Rumania</v>
      </c>
      <c r="E9060" t="s">
        <v>211</v>
      </c>
      <c r="F9060" t="str">
        <f>VLOOKUP(E9060,Sex!$B$2:$C$5,2,FALSE)</f>
        <v>Hombres</v>
      </c>
      <c r="G9060">
        <v>2000</v>
      </c>
      <c r="H9060">
        <v>56</v>
      </c>
    </row>
    <row r="9061" spans="1:8" x14ac:dyDescent="0.25">
      <c r="A9061" t="s">
        <v>70</v>
      </c>
      <c r="B9061" t="str">
        <f>VLOOKUP(A9061,Data_Dictionary!$F$326:$I$589,3,FALSE)</f>
        <v>Ecuador (el)</v>
      </c>
      <c r="C9061" t="s">
        <v>79</v>
      </c>
      <c r="D9061" t="str">
        <f>VLOOKUP(C9061,Data_Dictionary!$F$326:$I$599,3,FALSE)</f>
        <v>Federación de Rusia</v>
      </c>
      <c r="E9061" t="s">
        <v>211</v>
      </c>
      <c r="F9061" t="str">
        <f>VLOOKUP(E9061,Sex!$B$2:$C$5,2,FALSE)</f>
        <v>Hombres</v>
      </c>
      <c r="G9061">
        <v>2000</v>
      </c>
      <c r="H9061">
        <v>225</v>
      </c>
    </row>
    <row r="9062" spans="1:8" x14ac:dyDescent="0.25">
      <c r="A9062" t="s">
        <v>70</v>
      </c>
      <c r="B9062" t="str">
        <f>VLOOKUP(A9062,Data_Dictionary!$F$326:$I$589,3,FALSE)</f>
        <v>Ecuador (el)</v>
      </c>
      <c r="C9062" t="s">
        <v>116</v>
      </c>
      <c r="D9062" t="str">
        <f>VLOOKUP(C9062,Data_Dictionary!$F$326:$I$599,3,FALSE)</f>
        <v>Arabia Saudita</v>
      </c>
      <c r="E9062" t="s">
        <v>211</v>
      </c>
      <c r="F9062" t="str">
        <f>VLOOKUP(E9062,Sex!$B$2:$C$5,2,FALSE)</f>
        <v>Hombres</v>
      </c>
      <c r="G9062">
        <v>2000</v>
      </c>
      <c r="H9062">
        <v>23</v>
      </c>
    </row>
    <row r="9063" spans="1:8" x14ac:dyDescent="0.25">
      <c r="A9063" t="s">
        <v>70</v>
      </c>
      <c r="B9063" t="str">
        <f>VLOOKUP(A9063,Data_Dictionary!$F$326:$I$589,3,FALSE)</f>
        <v>Ecuador (el)</v>
      </c>
      <c r="C9063" t="s">
        <v>168</v>
      </c>
      <c r="D9063" t="str">
        <f>VLOOKUP(C9063,Data_Dictionary!$F$326:$I$599,3,FALSE)</f>
        <v>Eslovaquia</v>
      </c>
      <c r="E9063" t="s">
        <v>211</v>
      </c>
      <c r="F9063" t="str">
        <f>VLOOKUP(E9063,Sex!$B$2:$C$5,2,FALSE)</f>
        <v>Hombres</v>
      </c>
      <c r="G9063">
        <v>2000</v>
      </c>
      <c r="H9063">
        <v>10</v>
      </c>
    </row>
    <row r="9064" spans="1:8" x14ac:dyDescent="0.25">
      <c r="A9064" t="s">
        <v>70</v>
      </c>
      <c r="B9064" t="str">
        <f>VLOOKUP(A9064,Data_Dictionary!$F$326:$I$589,3,FALSE)</f>
        <v>Ecuador (el)</v>
      </c>
      <c r="C9064" t="s">
        <v>169</v>
      </c>
      <c r="D9064" t="str">
        <f>VLOOKUP(C9064,Data_Dictionary!$F$326:$I$599,3,FALSE)</f>
        <v>Viet Nam</v>
      </c>
      <c r="E9064" t="s">
        <v>211</v>
      </c>
      <c r="F9064" t="str">
        <f>VLOOKUP(E9064,Sex!$B$2:$C$5,2,FALSE)</f>
        <v>Hombres</v>
      </c>
      <c r="G9064">
        <v>2000</v>
      </c>
      <c r="H9064">
        <v>11</v>
      </c>
    </row>
    <row r="9065" spans="1:8" x14ac:dyDescent="0.25">
      <c r="A9065" t="s">
        <v>70</v>
      </c>
      <c r="B9065" t="str">
        <f>VLOOKUP(A9065,Data_Dictionary!$F$326:$I$589,3,FALSE)</f>
        <v>Ecuador (el)</v>
      </c>
      <c r="C9065" t="s">
        <v>53</v>
      </c>
      <c r="D9065" t="str">
        <f>VLOOKUP(C9065,Data_Dictionary!$F$326:$I$599,3,FALSE)</f>
        <v>Sudáfrica</v>
      </c>
      <c r="E9065" t="s">
        <v>211</v>
      </c>
      <c r="F9065" t="str">
        <f>VLOOKUP(E9065,Sex!$B$2:$C$5,2,FALSE)</f>
        <v>Hombres</v>
      </c>
      <c r="G9065">
        <v>2000</v>
      </c>
      <c r="H9065">
        <v>36</v>
      </c>
    </row>
    <row r="9066" spans="1:8" x14ac:dyDescent="0.25">
      <c r="A9066" t="s">
        <v>70</v>
      </c>
      <c r="B9066" t="str">
        <f>VLOOKUP(A9066,Data_Dictionary!$F$326:$I$589,3,FALSE)</f>
        <v>Ecuador (el)</v>
      </c>
      <c r="C9066" t="s">
        <v>54</v>
      </c>
      <c r="D9066" t="str">
        <f>VLOOKUP(C9066,Data_Dictionary!$F$326:$I$599,3,FALSE)</f>
        <v>España</v>
      </c>
      <c r="E9066" t="s">
        <v>211</v>
      </c>
      <c r="F9066" t="str">
        <f>VLOOKUP(E9066,Sex!$B$2:$C$5,2,FALSE)</f>
        <v>Hombres</v>
      </c>
      <c r="G9066">
        <v>2000</v>
      </c>
      <c r="H9066">
        <v>1579</v>
      </c>
    </row>
    <row r="9067" spans="1:8" x14ac:dyDescent="0.25">
      <c r="A9067" t="s">
        <v>70</v>
      </c>
      <c r="B9067" t="str">
        <f>VLOOKUP(A9067,Data_Dictionary!$F$326:$I$589,3,FALSE)</f>
        <v>Ecuador (el)</v>
      </c>
      <c r="C9067" t="s">
        <v>118</v>
      </c>
      <c r="D9067" t="str">
        <f>VLOOKUP(C9067,Data_Dictionary!$F$326:$I$599,3,FALSE)</f>
        <v>Suecia</v>
      </c>
      <c r="E9067" t="s">
        <v>211</v>
      </c>
      <c r="F9067" t="str">
        <f>VLOOKUP(E9067,Sex!$B$2:$C$5,2,FALSE)</f>
        <v>Hombres</v>
      </c>
      <c r="G9067">
        <v>2000</v>
      </c>
      <c r="H9067">
        <v>77</v>
      </c>
    </row>
    <row r="9068" spans="1:8" x14ac:dyDescent="0.25">
      <c r="A9068" t="s">
        <v>70</v>
      </c>
      <c r="B9068" t="str">
        <f>VLOOKUP(A9068,Data_Dictionary!$F$326:$I$589,3,FALSE)</f>
        <v>Ecuador (el)</v>
      </c>
      <c r="C9068" t="s">
        <v>119</v>
      </c>
      <c r="D9068" t="str">
        <f>VLOOKUP(C9068,Data_Dictionary!$F$326:$I$599,3,FALSE)</f>
        <v>Suiza</v>
      </c>
      <c r="E9068" t="s">
        <v>211</v>
      </c>
      <c r="F9068" t="str">
        <f>VLOOKUP(E9068,Sex!$B$2:$C$5,2,FALSE)</f>
        <v>Hombres</v>
      </c>
      <c r="G9068">
        <v>2000</v>
      </c>
      <c r="H9068">
        <v>538</v>
      </c>
    </row>
    <row r="9069" spans="1:8" x14ac:dyDescent="0.25">
      <c r="A9069" t="s">
        <v>70</v>
      </c>
      <c r="B9069" t="str">
        <f>VLOOKUP(A9069,Data_Dictionary!$F$326:$I$589,3,FALSE)</f>
        <v>Ecuador (el)</v>
      </c>
      <c r="C9069" t="s">
        <v>56</v>
      </c>
      <c r="D9069" t="str">
        <f>VLOOKUP(C9069,Data_Dictionary!$F$326:$I$599,3,FALSE)</f>
        <v>República Árabe Siria</v>
      </c>
      <c r="E9069" t="s">
        <v>211</v>
      </c>
      <c r="F9069" t="str">
        <f>VLOOKUP(E9069,Sex!$B$2:$C$5,2,FALSE)</f>
        <v>Hombres</v>
      </c>
      <c r="G9069">
        <v>2000</v>
      </c>
      <c r="H9069">
        <v>19</v>
      </c>
    </row>
    <row r="9070" spans="1:8" x14ac:dyDescent="0.25">
      <c r="A9070" t="s">
        <v>70</v>
      </c>
      <c r="B9070" t="str">
        <f>VLOOKUP(A9070,Data_Dictionary!$F$326:$I$589,3,FALSE)</f>
        <v>Ecuador (el)</v>
      </c>
      <c r="C9070" t="s">
        <v>57</v>
      </c>
      <c r="D9070" t="str">
        <f>VLOOKUP(C9070,Data_Dictionary!$F$326:$I$599,3,FALSE)</f>
        <v>Trinidad y Tabago</v>
      </c>
      <c r="E9070" t="s">
        <v>211</v>
      </c>
      <c r="F9070" t="str">
        <f>VLOOKUP(E9070,Sex!$B$2:$C$5,2,FALSE)</f>
        <v>Hombres</v>
      </c>
      <c r="G9070">
        <v>2000</v>
      </c>
      <c r="H9070">
        <v>8</v>
      </c>
    </row>
    <row r="9071" spans="1:8" x14ac:dyDescent="0.25">
      <c r="A9071" t="s">
        <v>70</v>
      </c>
      <c r="B9071" t="str">
        <f>VLOOKUP(A9071,Data_Dictionary!$F$326:$I$589,3,FALSE)</f>
        <v>Ecuador (el)</v>
      </c>
      <c r="C9071" t="s">
        <v>80</v>
      </c>
      <c r="D9071" t="str">
        <f>VLOOKUP(C9071,Data_Dictionary!$F$326:$I$599,3,FALSE)</f>
        <v>Ucrania</v>
      </c>
      <c r="E9071" t="s">
        <v>211</v>
      </c>
      <c r="F9071" t="str">
        <f>VLOOKUP(E9071,Sex!$B$2:$C$5,2,FALSE)</f>
        <v>Hombres</v>
      </c>
      <c r="G9071">
        <v>2000</v>
      </c>
      <c r="H9071">
        <v>73</v>
      </c>
    </row>
    <row r="9072" spans="1:8" x14ac:dyDescent="0.25">
      <c r="A9072" t="s">
        <v>70</v>
      </c>
      <c r="B9072" t="str">
        <f>VLOOKUP(A9072,Data_Dictionary!$F$326:$I$589,3,FALSE)</f>
        <v>Ecuador (el)</v>
      </c>
      <c r="C9072" t="s">
        <v>121</v>
      </c>
      <c r="D9072" t="str">
        <f>VLOOKUP(C9072,Data_Dictionary!$F$326:$I$599,3,FALSE)</f>
        <v>Macedonia del Norte</v>
      </c>
      <c r="E9072" t="s">
        <v>211</v>
      </c>
      <c r="F9072" t="str">
        <f>VLOOKUP(E9072,Sex!$B$2:$C$5,2,FALSE)</f>
        <v>Hombres</v>
      </c>
      <c r="G9072">
        <v>2000</v>
      </c>
      <c r="H9072">
        <v>0</v>
      </c>
    </row>
    <row r="9073" spans="1:8" x14ac:dyDescent="0.25">
      <c r="A9073" t="s">
        <v>70</v>
      </c>
      <c r="B9073" t="str">
        <f>VLOOKUP(A9073,Data_Dictionary!$F$326:$I$589,3,FALSE)</f>
        <v>Ecuador (el)</v>
      </c>
      <c r="C9073" t="s">
        <v>59</v>
      </c>
      <c r="D9073" t="str">
        <f>VLOOKUP(C9073,Data_Dictionary!$F$326:$I$599,3,FALSE)</f>
        <v>Egipto</v>
      </c>
      <c r="E9073" t="s">
        <v>211</v>
      </c>
      <c r="F9073" t="str">
        <f>VLOOKUP(E9073,Sex!$B$2:$C$5,2,FALSE)</f>
        <v>Hombres</v>
      </c>
      <c r="G9073">
        <v>2000</v>
      </c>
      <c r="H9073">
        <v>24</v>
      </c>
    </row>
    <row r="9074" spans="1:8" x14ac:dyDescent="0.25">
      <c r="A9074" t="s">
        <v>70</v>
      </c>
      <c r="B9074" t="str">
        <f>VLOOKUP(A9074,Data_Dictionary!$F$326:$I$589,3,FALSE)</f>
        <v>Ecuador (el)</v>
      </c>
      <c r="C9074" t="s">
        <v>13</v>
      </c>
      <c r="D9074" t="str">
        <f>VLOOKUP(C9074,Data_Dictionary!$F$326:$I$599,3,FALSE)</f>
        <v>Reino Unido de Gran Bretaña e Irlanda del Norte</v>
      </c>
      <c r="E9074" t="s">
        <v>211</v>
      </c>
      <c r="F9074" t="str">
        <f>VLOOKUP(E9074,Sex!$B$2:$C$5,2,FALSE)</f>
        <v>Hombres</v>
      </c>
      <c r="G9074">
        <v>2000</v>
      </c>
      <c r="H9074">
        <v>475</v>
      </c>
    </row>
    <row r="9075" spans="1:8" x14ac:dyDescent="0.25">
      <c r="A9075" t="s">
        <v>70</v>
      </c>
      <c r="B9075" t="str">
        <f>VLOOKUP(A9075,Data_Dictionary!$F$326:$I$589,3,FALSE)</f>
        <v>Ecuador (el)</v>
      </c>
      <c r="C9075" t="s">
        <v>14</v>
      </c>
      <c r="D9075" t="str">
        <f>VLOOKUP(C9075,Data_Dictionary!$F$326:$I$599,3,FALSE)</f>
        <v>Estados Unidos de América</v>
      </c>
      <c r="E9075" t="s">
        <v>211</v>
      </c>
      <c r="F9075" t="str">
        <f>VLOOKUP(E9075,Sex!$B$2:$C$5,2,FALSE)</f>
        <v>Hombres</v>
      </c>
      <c r="G9075">
        <v>2000</v>
      </c>
      <c r="H9075">
        <v>5853</v>
      </c>
    </row>
    <row r="9076" spans="1:8" x14ac:dyDescent="0.25">
      <c r="A9076" t="s">
        <v>70</v>
      </c>
      <c r="B9076" t="str">
        <f>VLOOKUP(A9076,Data_Dictionary!$F$326:$I$589,3,FALSE)</f>
        <v>Ecuador (el)</v>
      </c>
      <c r="C9076" t="s">
        <v>122</v>
      </c>
      <c r="D9076" t="str">
        <f>VLOOKUP(C9076,Data_Dictionary!$F$326:$I$599,3,FALSE)</f>
        <v>Uruguay</v>
      </c>
      <c r="E9076" t="s">
        <v>211</v>
      </c>
      <c r="F9076" t="str">
        <f>VLOOKUP(E9076,Sex!$B$2:$C$5,2,FALSE)</f>
        <v>Hombres</v>
      </c>
      <c r="G9076">
        <v>2000</v>
      </c>
      <c r="H9076">
        <v>250</v>
      </c>
    </row>
    <row r="9077" spans="1:8" x14ac:dyDescent="0.25">
      <c r="A9077" t="s">
        <v>70</v>
      </c>
      <c r="B9077" t="str">
        <f>VLOOKUP(A9077,Data_Dictionary!$F$326:$I$589,3,FALSE)</f>
        <v>Ecuador (el)</v>
      </c>
      <c r="C9077" t="s">
        <v>60</v>
      </c>
      <c r="D9077" t="str">
        <f>VLOOKUP(C9077,Data_Dictionary!$F$326:$I$599,3,FALSE)</f>
        <v>Venezuela (República Bolivariana de)</v>
      </c>
      <c r="E9077" t="s">
        <v>211</v>
      </c>
      <c r="F9077" t="str">
        <f>VLOOKUP(E9077,Sex!$B$2:$C$5,2,FALSE)</f>
        <v>Hombres</v>
      </c>
      <c r="G9077">
        <v>2000</v>
      </c>
      <c r="H9077">
        <v>1723</v>
      </c>
    </row>
    <row r="9078" spans="1:8" x14ac:dyDescent="0.25">
      <c r="A9078" t="s">
        <v>70</v>
      </c>
      <c r="B9078" t="str">
        <f>VLOOKUP(A9078,Data_Dictionary!$F$326:$I$589,3,FALSE)</f>
        <v>Ecuador (el)</v>
      </c>
      <c r="C9078" t="s">
        <v>16</v>
      </c>
      <c r="D9078" t="str">
        <f>VLOOKUP(C9078,Data_Dictionary!$F$326:$I$599,3,FALSE)</f>
        <v>Otros</v>
      </c>
      <c r="E9078" t="s">
        <v>211</v>
      </c>
      <c r="F9078" t="str">
        <f>VLOOKUP(E9078,Sex!$B$2:$C$5,2,FALSE)</f>
        <v>Hombres</v>
      </c>
      <c r="G9078">
        <v>2000</v>
      </c>
      <c r="H9078">
        <v>15907</v>
      </c>
    </row>
    <row r="9079" spans="1:8" x14ac:dyDescent="0.25">
      <c r="A9079" t="s">
        <v>9</v>
      </c>
      <c r="B9079" t="str">
        <f>VLOOKUP(A9079,Data_Dictionary!$F$326:$I$589,3,FALSE)</f>
        <v>Guyana</v>
      </c>
      <c r="C9079" t="s">
        <v>17</v>
      </c>
      <c r="D9079" t="str">
        <f>VLOOKUP(C9079,Data_Dictionary!$F$326:$I$599,3,FALSE)</f>
        <v>Antigua y Barbuda</v>
      </c>
      <c r="E9079" t="s">
        <v>211</v>
      </c>
      <c r="F9079" t="str">
        <f>VLOOKUP(E9079,Sex!$B$2:$C$5,2,FALSE)</f>
        <v>Hombres</v>
      </c>
      <c r="G9079">
        <v>2000</v>
      </c>
      <c r="H9079">
        <v>4</v>
      </c>
    </row>
    <row r="9080" spans="1:8" x14ac:dyDescent="0.25">
      <c r="A9080" t="s">
        <v>9</v>
      </c>
      <c r="B9080" t="str">
        <f>VLOOKUP(A9080,Data_Dictionary!$F$326:$I$589,3,FALSE)</f>
        <v>Guyana</v>
      </c>
      <c r="C9080" t="s">
        <v>19</v>
      </c>
      <c r="D9080" t="str">
        <f>VLOOKUP(C9080,Data_Dictionary!$F$326:$I$599,3,FALSE)</f>
        <v>Bahamas</v>
      </c>
      <c r="E9080" t="s">
        <v>211</v>
      </c>
      <c r="F9080" t="str">
        <f>VLOOKUP(E9080,Sex!$B$2:$C$5,2,FALSE)</f>
        <v>Hombres</v>
      </c>
      <c r="G9080">
        <v>2000</v>
      </c>
      <c r="H9080">
        <v>4</v>
      </c>
    </row>
    <row r="9081" spans="1:8" x14ac:dyDescent="0.25">
      <c r="A9081" t="s">
        <v>9</v>
      </c>
      <c r="B9081" t="str">
        <f>VLOOKUP(A9081,Data_Dictionary!$F$326:$I$589,3,FALSE)</f>
        <v>Guyana</v>
      </c>
      <c r="C9081" t="s">
        <v>20</v>
      </c>
      <c r="D9081" t="str">
        <f>VLOOKUP(C9081,Data_Dictionary!$F$326:$I$599,3,FALSE)</f>
        <v>Barbados</v>
      </c>
      <c r="E9081" t="s">
        <v>211</v>
      </c>
      <c r="F9081" t="str">
        <f>VLOOKUP(E9081,Sex!$B$2:$C$5,2,FALSE)</f>
        <v>Hombres</v>
      </c>
      <c r="G9081">
        <v>2000</v>
      </c>
      <c r="H9081">
        <v>113</v>
      </c>
    </row>
    <row r="9082" spans="1:8" x14ac:dyDescent="0.25">
      <c r="A9082" t="s">
        <v>9</v>
      </c>
      <c r="B9082" t="str">
        <f>VLOOKUP(A9082,Data_Dictionary!$F$326:$I$589,3,FALSE)</f>
        <v>Guyana</v>
      </c>
      <c r="C9082" t="s">
        <v>86</v>
      </c>
      <c r="D9082" t="str">
        <f>VLOOKUP(C9082,Data_Dictionary!$F$326:$I$599,3,FALSE)</f>
        <v>Brasil</v>
      </c>
      <c r="E9082" t="s">
        <v>211</v>
      </c>
      <c r="F9082" t="str">
        <f>VLOOKUP(E9082,Sex!$B$2:$C$5,2,FALSE)</f>
        <v>Hombres</v>
      </c>
      <c r="G9082">
        <v>2000</v>
      </c>
      <c r="H9082">
        <v>649</v>
      </c>
    </row>
    <row r="9083" spans="1:8" x14ac:dyDescent="0.25">
      <c r="A9083" t="s">
        <v>9</v>
      </c>
      <c r="B9083" t="str">
        <f>VLOOKUP(A9083,Data_Dictionary!$F$326:$I$589,3,FALSE)</f>
        <v>Guyana</v>
      </c>
      <c r="C9083" t="s">
        <v>6</v>
      </c>
      <c r="D9083" t="str">
        <f>VLOOKUP(C9083,Data_Dictionary!$F$326:$I$599,3,FALSE)</f>
        <v>Canadá</v>
      </c>
      <c r="E9083" t="s">
        <v>211</v>
      </c>
      <c r="F9083" t="str">
        <f>VLOOKUP(E9083,Sex!$B$2:$C$5,2,FALSE)</f>
        <v>Hombres</v>
      </c>
      <c r="G9083">
        <v>2000</v>
      </c>
      <c r="H9083">
        <v>105</v>
      </c>
    </row>
    <row r="9084" spans="1:8" x14ac:dyDescent="0.25">
      <c r="A9084" t="s">
        <v>9</v>
      </c>
      <c r="B9084" t="str">
        <f>VLOOKUP(A9084,Data_Dictionary!$F$326:$I$589,3,FALSE)</f>
        <v>Guyana</v>
      </c>
      <c r="C9084" t="s">
        <v>24</v>
      </c>
      <c r="D9084" t="str">
        <f>VLOOKUP(C9084,Data_Dictionary!$F$326:$I$599,3,FALSE)</f>
        <v>China</v>
      </c>
      <c r="E9084" t="s">
        <v>211</v>
      </c>
      <c r="F9084" t="str">
        <f>VLOOKUP(E9084,Sex!$B$2:$C$5,2,FALSE)</f>
        <v>Hombres</v>
      </c>
      <c r="G9084">
        <v>2000</v>
      </c>
      <c r="H9084">
        <v>343</v>
      </c>
    </row>
    <row r="9085" spans="1:8" x14ac:dyDescent="0.25">
      <c r="A9085" t="s">
        <v>9</v>
      </c>
      <c r="B9085" t="str">
        <f>VLOOKUP(A9085,Data_Dictionary!$F$326:$I$589,3,FALSE)</f>
        <v>Guyana</v>
      </c>
      <c r="C9085" t="s">
        <v>26</v>
      </c>
      <c r="D9085" t="str">
        <f>VLOOKUP(C9085,Data_Dictionary!$F$326:$I$599,3,FALSE)</f>
        <v>Dominica</v>
      </c>
      <c r="E9085" t="s">
        <v>211</v>
      </c>
      <c r="F9085" t="str">
        <f>VLOOKUP(E9085,Sex!$B$2:$C$5,2,FALSE)</f>
        <v>Hombres</v>
      </c>
      <c r="G9085">
        <v>2000</v>
      </c>
      <c r="H9085">
        <v>15</v>
      </c>
    </row>
    <row r="9086" spans="1:8" x14ac:dyDescent="0.25">
      <c r="A9086" t="s">
        <v>9</v>
      </c>
      <c r="B9086" t="str">
        <f>VLOOKUP(A9086,Data_Dictionary!$F$326:$I$589,3,FALSE)</f>
        <v>Guyana</v>
      </c>
      <c r="C9086" t="s">
        <v>32</v>
      </c>
      <c r="D9086" t="str">
        <f>VLOOKUP(C9086,Data_Dictionary!$F$326:$I$599,3,FALSE)</f>
        <v>Granada</v>
      </c>
      <c r="E9086" t="s">
        <v>211</v>
      </c>
      <c r="F9086" t="str">
        <f>VLOOKUP(E9086,Sex!$B$2:$C$5,2,FALSE)</f>
        <v>Hombres</v>
      </c>
      <c r="G9086">
        <v>2000</v>
      </c>
      <c r="H9086">
        <v>58</v>
      </c>
    </row>
    <row r="9087" spans="1:8" x14ac:dyDescent="0.25">
      <c r="A9087" t="s">
        <v>9</v>
      </c>
      <c r="B9087" t="str">
        <f>VLOOKUP(A9087,Data_Dictionary!$F$326:$I$589,3,FALSE)</f>
        <v>Guyana</v>
      </c>
      <c r="C9087" t="s">
        <v>10</v>
      </c>
      <c r="D9087" t="str">
        <f>VLOOKUP(C9087,Data_Dictionary!$F$326:$I$599,3,FALSE)</f>
        <v>Jamaica</v>
      </c>
      <c r="E9087" t="s">
        <v>211</v>
      </c>
      <c r="F9087" t="str">
        <f>VLOOKUP(E9087,Sex!$B$2:$C$5,2,FALSE)</f>
        <v>Hombres</v>
      </c>
      <c r="G9087">
        <v>2000</v>
      </c>
      <c r="H9087">
        <v>89</v>
      </c>
    </row>
    <row r="9088" spans="1:8" x14ac:dyDescent="0.25">
      <c r="A9088" t="s">
        <v>9</v>
      </c>
      <c r="B9088" t="str">
        <f>VLOOKUP(A9088,Data_Dictionary!$F$326:$I$589,3,FALSE)</f>
        <v>Guyana</v>
      </c>
      <c r="C9088" t="s">
        <v>51</v>
      </c>
      <c r="D9088" t="str">
        <f>VLOOKUP(C9088,Data_Dictionary!$F$326:$I$599,3,FALSE)</f>
        <v>Santa Lucía</v>
      </c>
      <c r="E9088" t="s">
        <v>211</v>
      </c>
      <c r="F9088" t="str">
        <f>VLOOKUP(E9088,Sex!$B$2:$C$5,2,FALSE)</f>
        <v>Hombres</v>
      </c>
      <c r="G9088">
        <v>2000</v>
      </c>
      <c r="H9088">
        <v>153</v>
      </c>
    </row>
    <row r="9089" spans="1:8" x14ac:dyDescent="0.25">
      <c r="A9089" t="s">
        <v>9</v>
      </c>
      <c r="B9089" t="str">
        <f>VLOOKUP(A9089,Data_Dictionary!$F$326:$I$589,3,FALSE)</f>
        <v>Guyana</v>
      </c>
      <c r="C9089" t="s">
        <v>52</v>
      </c>
      <c r="D9089" t="str">
        <f>VLOOKUP(C9089,Data_Dictionary!$F$326:$I$599,3,FALSE)</f>
        <v>San Vicente y las Granadinas</v>
      </c>
      <c r="E9089" t="s">
        <v>211</v>
      </c>
      <c r="F9089" t="str">
        <f>VLOOKUP(E9089,Sex!$B$2:$C$5,2,FALSE)</f>
        <v>Hombres</v>
      </c>
      <c r="G9089">
        <v>2000</v>
      </c>
      <c r="H9089">
        <v>112</v>
      </c>
    </row>
    <row r="9090" spans="1:8" x14ac:dyDescent="0.25">
      <c r="A9090" t="s">
        <v>9</v>
      </c>
      <c r="B9090" t="str">
        <f>VLOOKUP(A9090,Data_Dictionary!$F$326:$I$589,3,FALSE)</f>
        <v>Guyana</v>
      </c>
      <c r="C9090" t="s">
        <v>55</v>
      </c>
      <c r="D9090" t="str">
        <f>VLOOKUP(C9090,Data_Dictionary!$F$326:$I$599,3,FALSE)</f>
        <v>Suriname</v>
      </c>
      <c r="E9090" t="s">
        <v>211</v>
      </c>
      <c r="F9090" t="str">
        <f>VLOOKUP(E9090,Sex!$B$2:$C$5,2,FALSE)</f>
        <v>Hombres</v>
      </c>
      <c r="G9090">
        <v>2000</v>
      </c>
      <c r="H9090">
        <v>1138</v>
      </c>
    </row>
    <row r="9091" spans="1:8" x14ac:dyDescent="0.25">
      <c r="A9091" t="s">
        <v>9</v>
      </c>
      <c r="B9091" t="str">
        <f>VLOOKUP(A9091,Data_Dictionary!$F$326:$I$589,3,FALSE)</f>
        <v>Guyana</v>
      </c>
      <c r="C9091" t="s">
        <v>57</v>
      </c>
      <c r="D9091" t="str">
        <f>VLOOKUP(C9091,Data_Dictionary!$F$326:$I$599,3,FALSE)</f>
        <v>Trinidad y Tabago</v>
      </c>
      <c r="E9091" t="s">
        <v>211</v>
      </c>
      <c r="F9091" t="str">
        <f>VLOOKUP(E9091,Sex!$B$2:$C$5,2,FALSE)</f>
        <v>Hombres</v>
      </c>
      <c r="G9091">
        <v>2000</v>
      </c>
      <c r="H9091">
        <v>235</v>
      </c>
    </row>
    <row r="9092" spans="1:8" x14ac:dyDescent="0.25">
      <c r="A9092" t="s">
        <v>9</v>
      </c>
      <c r="B9092" t="str">
        <f>VLOOKUP(A9092,Data_Dictionary!$F$326:$I$589,3,FALSE)</f>
        <v>Guyana</v>
      </c>
      <c r="C9092" t="s">
        <v>13</v>
      </c>
      <c r="D9092" t="str">
        <f>VLOOKUP(C9092,Data_Dictionary!$F$326:$I$599,3,FALSE)</f>
        <v>Reino Unido de Gran Bretaña e Irlanda del Norte</v>
      </c>
      <c r="E9092" t="s">
        <v>211</v>
      </c>
      <c r="F9092" t="str">
        <f>VLOOKUP(E9092,Sex!$B$2:$C$5,2,FALSE)</f>
        <v>Hombres</v>
      </c>
      <c r="G9092">
        <v>2000</v>
      </c>
      <c r="H9092">
        <v>158</v>
      </c>
    </row>
    <row r="9093" spans="1:8" x14ac:dyDescent="0.25">
      <c r="A9093" t="s">
        <v>9</v>
      </c>
      <c r="B9093" t="str">
        <f>VLOOKUP(A9093,Data_Dictionary!$F$326:$I$589,3,FALSE)</f>
        <v>Guyana</v>
      </c>
      <c r="C9093" t="s">
        <v>14</v>
      </c>
      <c r="D9093" t="str">
        <f>VLOOKUP(C9093,Data_Dictionary!$F$326:$I$599,3,FALSE)</f>
        <v>Estados Unidos de América</v>
      </c>
      <c r="E9093" t="s">
        <v>211</v>
      </c>
      <c r="F9093" t="str">
        <f>VLOOKUP(E9093,Sex!$B$2:$C$5,2,FALSE)</f>
        <v>Hombres</v>
      </c>
      <c r="G9093">
        <v>2000</v>
      </c>
      <c r="H9093">
        <v>342</v>
      </c>
    </row>
    <row r="9094" spans="1:8" x14ac:dyDescent="0.25">
      <c r="A9094" t="s">
        <v>9</v>
      </c>
      <c r="B9094" t="str">
        <f>VLOOKUP(A9094,Data_Dictionary!$F$326:$I$589,3,FALSE)</f>
        <v>Guyana</v>
      </c>
      <c r="C9094" t="s">
        <v>60</v>
      </c>
      <c r="D9094" t="str">
        <f>VLOOKUP(C9094,Data_Dictionary!$F$326:$I$599,3,FALSE)</f>
        <v>Venezuela (República Bolivariana de)</v>
      </c>
      <c r="E9094" t="s">
        <v>211</v>
      </c>
      <c r="F9094" t="str">
        <f>VLOOKUP(E9094,Sex!$B$2:$C$5,2,FALSE)</f>
        <v>Hombres</v>
      </c>
      <c r="G9094">
        <v>2000</v>
      </c>
      <c r="H9094">
        <v>539</v>
      </c>
    </row>
    <row r="9095" spans="1:8" x14ac:dyDescent="0.25">
      <c r="A9095" t="s">
        <v>9</v>
      </c>
      <c r="B9095" t="str">
        <f>VLOOKUP(A9095,Data_Dictionary!$F$326:$I$589,3,FALSE)</f>
        <v>Guyana</v>
      </c>
      <c r="C9095" t="s">
        <v>16</v>
      </c>
      <c r="D9095" t="str">
        <f>VLOOKUP(C9095,Data_Dictionary!$F$326:$I$599,3,FALSE)</f>
        <v>Otros</v>
      </c>
      <c r="E9095" t="s">
        <v>211</v>
      </c>
      <c r="F9095" t="str">
        <f>VLOOKUP(E9095,Sex!$B$2:$C$5,2,FALSE)</f>
        <v>Hombres</v>
      </c>
      <c r="G9095">
        <v>2000</v>
      </c>
      <c r="H9095">
        <v>554</v>
      </c>
    </row>
    <row r="9096" spans="1:8" x14ac:dyDescent="0.25">
      <c r="A9096" t="s">
        <v>111</v>
      </c>
      <c r="B9096" t="str">
        <f>VLOOKUP(A9096,Data_Dictionary!$F$326:$I$589,3,FALSE)</f>
        <v>Paraguay</v>
      </c>
      <c r="C9096" t="s">
        <v>64</v>
      </c>
      <c r="D9096" t="str">
        <f>VLOOKUP(C9096,Data_Dictionary!$F$326:$I$599,3,FALSE)</f>
        <v>Argentina</v>
      </c>
      <c r="E9096" t="s">
        <v>211</v>
      </c>
      <c r="F9096" t="str">
        <f>VLOOKUP(E9096,Sex!$B$2:$C$5,2,FALSE)</f>
        <v>Hombres</v>
      </c>
      <c r="G9096">
        <v>2000</v>
      </c>
      <c r="H9096">
        <v>32483</v>
      </c>
    </row>
    <row r="9097" spans="1:8" x14ac:dyDescent="0.25">
      <c r="A9097" t="s">
        <v>111</v>
      </c>
      <c r="B9097" t="str">
        <f>VLOOKUP(A9097,Data_Dictionary!$F$326:$I$589,3,FALSE)</f>
        <v>Paraguay</v>
      </c>
      <c r="C9097" t="s">
        <v>65</v>
      </c>
      <c r="D9097" t="str">
        <f>VLOOKUP(C9097,Data_Dictionary!$F$326:$I$599,3,FALSE)</f>
        <v>Bolivia (Estado Plurinacional de)</v>
      </c>
      <c r="E9097" t="s">
        <v>211</v>
      </c>
      <c r="F9097" t="str">
        <f>VLOOKUP(E9097,Sex!$B$2:$C$5,2,FALSE)</f>
        <v>Hombres</v>
      </c>
      <c r="G9097">
        <v>2000</v>
      </c>
      <c r="H9097">
        <v>590</v>
      </c>
    </row>
    <row r="9098" spans="1:8" x14ac:dyDescent="0.25">
      <c r="A9098" t="s">
        <v>111</v>
      </c>
      <c r="B9098" t="str">
        <f>VLOOKUP(A9098,Data_Dictionary!$F$326:$I$589,3,FALSE)</f>
        <v>Paraguay</v>
      </c>
      <c r="C9098" t="s">
        <v>86</v>
      </c>
      <c r="D9098" t="str">
        <f>VLOOKUP(C9098,Data_Dictionary!$F$326:$I$599,3,FALSE)</f>
        <v>Brasil</v>
      </c>
      <c r="E9098" t="s">
        <v>211</v>
      </c>
      <c r="F9098" t="str">
        <f>VLOOKUP(E9098,Sex!$B$2:$C$5,2,FALSE)</f>
        <v>Hombres</v>
      </c>
      <c r="G9098">
        <v>2000</v>
      </c>
      <c r="H9098">
        <v>43666</v>
      </c>
    </row>
    <row r="9099" spans="1:8" x14ac:dyDescent="0.25">
      <c r="A9099" t="s">
        <v>111</v>
      </c>
      <c r="B9099" t="str">
        <f>VLOOKUP(A9099,Data_Dictionary!$F$326:$I$589,3,FALSE)</f>
        <v>Paraguay</v>
      </c>
      <c r="C9099" t="s">
        <v>6</v>
      </c>
      <c r="D9099" t="str">
        <f>VLOOKUP(C9099,Data_Dictionary!$F$326:$I$599,3,FALSE)</f>
        <v>Canadá</v>
      </c>
      <c r="E9099" t="s">
        <v>211</v>
      </c>
      <c r="F9099" t="str">
        <f>VLOOKUP(E9099,Sex!$B$2:$C$5,2,FALSE)</f>
        <v>Hombres</v>
      </c>
      <c r="G9099">
        <v>2000</v>
      </c>
      <c r="H9099">
        <v>1661</v>
      </c>
    </row>
    <row r="9100" spans="1:8" x14ac:dyDescent="0.25">
      <c r="A9100" t="s">
        <v>111</v>
      </c>
      <c r="B9100" t="str">
        <f>VLOOKUP(A9100,Data_Dictionary!$F$326:$I$589,3,FALSE)</f>
        <v>Paraguay</v>
      </c>
      <c r="C9100" t="s">
        <v>67</v>
      </c>
      <c r="D9100" t="str">
        <f>VLOOKUP(C9100,Data_Dictionary!$F$326:$I$599,3,FALSE)</f>
        <v>Chile</v>
      </c>
      <c r="E9100" t="s">
        <v>211</v>
      </c>
      <c r="F9100" t="str">
        <f>VLOOKUP(E9100,Sex!$B$2:$C$5,2,FALSE)</f>
        <v>Hombres</v>
      </c>
      <c r="G9100">
        <v>2000</v>
      </c>
      <c r="H9100">
        <v>1401</v>
      </c>
    </row>
    <row r="9101" spans="1:8" x14ac:dyDescent="0.25">
      <c r="A9101" t="s">
        <v>111</v>
      </c>
      <c r="B9101" t="str">
        <f>VLOOKUP(A9101,Data_Dictionary!$F$326:$I$589,3,FALSE)</f>
        <v>Paraguay</v>
      </c>
      <c r="C9101" t="s">
        <v>24</v>
      </c>
      <c r="D9101" t="str">
        <f>VLOOKUP(C9101,Data_Dictionary!$F$326:$I$599,3,FALSE)</f>
        <v>China</v>
      </c>
      <c r="E9101" t="s">
        <v>211</v>
      </c>
      <c r="F9101" t="str">
        <f>VLOOKUP(E9101,Sex!$B$2:$C$5,2,FALSE)</f>
        <v>Hombres</v>
      </c>
      <c r="G9101">
        <v>2000</v>
      </c>
      <c r="H9101">
        <v>494</v>
      </c>
    </row>
    <row r="9102" spans="1:8" x14ac:dyDescent="0.25">
      <c r="A9102" t="s">
        <v>111</v>
      </c>
      <c r="B9102" t="str">
        <f>VLOOKUP(A9102,Data_Dictionary!$F$326:$I$589,3,FALSE)</f>
        <v>Paraguay</v>
      </c>
      <c r="C9102" t="s">
        <v>28</v>
      </c>
      <c r="D9102" t="str">
        <f>VLOOKUP(C9102,Data_Dictionary!$F$326:$I$599,3,FALSE)</f>
        <v>Francia</v>
      </c>
      <c r="E9102" t="s">
        <v>211</v>
      </c>
      <c r="F9102" t="str">
        <f>VLOOKUP(E9102,Sex!$B$2:$C$5,2,FALSE)</f>
        <v>Hombres</v>
      </c>
      <c r="G9102">
        <v>2000</v>
      </c>
      <c r="H9102">
        <v>421</v>
      </c>
    </row>
    <row r="9103" spans="1:8" x14ac:dyDescent="0.25">
      <c r="A9103" t="s">
        <v>111</v>
      </c>
      <c r="B9103" t="str">
        <f>VLOOKUP(A9103,Data_Dictionary!$F$326:$I$589,3,FALSE)</f>
        <v>Paraguay</v>
      </c>
      <c r="C9103" t="s">
        <v>30</v>
      </c>
      <c r="D9103" t="str">
        <f>VLOOKUP(C9103,Data_Dictionary!$F$326:$I$599,3,FALSE)</f>
        <v>Alemania</v>
      </c>
      <c r="E9103" t="s">
        <v>211</v>
      </c>
      <c r="F9103" t="str">
        <f>VLOOKUP(E9103,Sex!$B$2:$C$5,2,FALSE)</f>
        <v>Hombres</v>
      </c>
      <c r="G9103">
        <v>2000</v>
      </c>
      <c r="H9103">
        <v>1084</v>
      </c>
    </row>
    <row r="9104" spans="1:8" x14ac:dyDescent="0.25">
      <c r="A9104" t="s">
        <v>111</v>
      </c>
      <c r="B9104" t="str">
        <f>VLOOKUP(A9104,Data_Dictionary!$F$326:$I$589,3,FALSE)</f>
        <v>Paraguay</v>
      </c>
      <c r="C9104" t="s">
        <v>37</v>
      </c>
      <c r="D9104" t="str">
        <f>VLOOKUP(C9104,Data_Dictionary!$F$326:$I$599,3,FALSE)</f>
        <v>Italia</v>
      </c>
      <c r="E9104" t="s">
        <v>211</v>
      </c>
      <c r="F9104" t="str">
        <f>VLOOKUP(E9104,Sex!$B$2:$C$5,2,FALSE)</f>
        <v>Hombres</v>
      </c>
      <c r="G9104">
        <v>2000</v>
      </c>
      <c r="H9104">
        <v>609</v>
      </c>
    </row>
    <row r="9105" spans="1:8" x14ac:dyDescent="0.25">
      <c r="A9105" t="s">
        <v>111</v>
      </c>
      <c r="B9105" t="str">
        <f>VLOOKUP(A9105,Data_Dictionary!$F$326:$I$589,3,FALSE)</f>
        <v>Paraguay</v>
      </c>
      <c r="C9105" t="s">
        <v>38</v>
      </c>
      <c r="D9105" t="str">
        <f>VLOOKUP(C9105,Data_Dictionary!$F$326:$I$599,3,FALSE)</f>
        <v>Japón</v>
      </c>
      <c r="E9105" t="s">
        <v>211</v>
      </c>
      <c r="F9105" t="str">
        <f>VLOOKUP(E9105,Sex!$B$2:$C$5,2,FALSE)</f>
        <v>Hombres</v>
      </c>
      <c r="G9105">
        <v>2000</v>
      </c>
      <c r="H9105">
        <v>1172</v>
      </c>
    </row>
    <row r="9106" spans="1:8" x14ac:dyDescent="0.25">
      <c r="A9106" t="s">
        <v>111</v>
      </c>
      <c r="B9106" t="str">
        <f>VLOOKUP(A9106,Data_Dictionary!$F$326:$I$589,3,FALSE)</f>
        <v>Paraguay</v>
      </c>
      <c r="C9106" t="s">
        <v>105</v>
      </c>
      <c r="D9106" t="str">
        <f>VLOOKUP(C9106,Data_Dictionary!$F$326:$I$599,3,FALSE)</f>
        <v>República de Corea</v>
      </c>
      <c r="E9106" t="s">
        <v>211</v>
      </c>
      <c r="F9106" t="str">
        <f>VLOOKUP(E9106,Sex!$B$2:$C$5,2,FALSE)</f>
        <v>Hombres</v>
      </c>
      <c r="G9106">
        <v>2000</v>
      </c>
      <c r="H9106">
        <v>1510</v>
      </c>
    </row>
    <row r="9107" spans="1:8" x14ac:dyDescent="0.25">
      <c r="A9107" t="s">
        <v>111</v>
      </c>
      <c r="B9107" t="str">
        <f>VLOOKUP(A9107,Data_Dictionary!$F$326:$I$589,3,FALSE)</f>
        <v>Paraguay</v>
      </c>
      <c r="C9107" t="s">
        <v>41</v>
      </c>
      <c r="D9107" t="str">
        <f>VLOOKUP(C9107,Data_Dictionary!$F$326:$I$599,3,FALSE)</f>
        <v>México</v>
      </c>
      <c r="E9107" t="s">
        <v>211</v>
      </c>
      <c r="F9107" t="str">
        <f>VLOOKUP(E9107,Sex!$B$2:$C$5,2,FALSE)</f>
        <v>Hombres</v>
      </c>
      <c r="G9107">
        <v>2000</v>
      </c>
      <c r="H9107">
        <v>913</v>
      </c>
    </row>
    <row r="9108" spans="1:8" x14ac:dyDescent="0.25">
      <c r="A9108" t="s">
        <v>111</v>
      </c>
      <c r="B9108" t="str">
        <f>VLOOKUP(A9108,Data_Dictionary!$F$326:$I$589,3,FALSE)</f>
        <v>Paraguay</v>
      </c>
      <c r="C9108" t="s">
        <v>77</v>
      </c>
      <c r="D9108" t="str">
        <f>VLOOKUP(C9108,Data_Dictionary!$F$326:$I$599,3,FALSE)</f>
        <v>Polonia</v>
      </c>
      <c r="E9108" t="s">
        <v>211</v>
      </c>
      <c r="F9108" t="str">
        <f>VLOOKUP(E9108,Sex!$B$2:$C$5,2,FALSE)</f>
        <v>Hombres</v>
      </c>
      <c r="G9108">
        <v>2000</v>
      </c>
      <c r="H9108">
        <v>524</v>
      </c>
    </row>
    <row r="9109" spans="1:8" x14ac:dyDescent="0.25">
      <c r="A9109" t="s">
        <v>111</v>
      </c>
      <c r="B9109" t="str">
        <f>VLOOKUP(A9109,Data_Dictionary!$F$326:$I$589,3,FALSE)</f>
        <v>Paraguay</v>
      </c>
      <c r="C9109" t="s">
        <v>54</v>
      </c>
      <c r="D9109" t="str">
        <f>VLOOKUP(C9109,Data_Dictionary!$F$326:$I$599,3,FALSE)</f>
        <v>España</v>
      </c>
      <c r="E9109" t="s">
        <v>211</v>
      </c>
      <c r="F9109" t="str">
        <f>VLOOKUP(E9109,Sex!$B$2:$C$5,2,FALSE)</f>
        <v>Hombres</v>
      </c>
      <c r="G9109">
        <v>2000</v>
      </c>
      <c r="H9109">
        <v>578</v>
      </c>
    </row>
    <row r="9110" spans="1:8" x14ac:dyDescent="0.25">
      <c r="A9110" t="s">
        <v>111</v>
      </c>
      <c r="B9110" t="str">
        <f>VLOOKUP(A9110,Data_Dictionary!$F$326:$I$589,3,FALSE)</f>
        <v>Paraguay</v>
      </c>
      <c r="C9110" t="s">
        <v>13</v>
      </c>
      <c r="D9110" t="str">
        <f>VLOOKUP(C9110,Data_Dictionary!$F$326:$I$599,3,FALSE)</f>
        <v>Reino Unido de Gran Bretaña e Irlanda del Norte</v>
      </c>
      <c r="E9110" t="s">
        <v>211</v>
      </c>
      <c r="F9110" t="str">
        <f>VLOOKUP(E9110,Sex!$B$2:$C$5,2,FALSE)</f>
        <v>Hombres</v>
      </c>
      <c r="G9110">
        <v>2000</v>
      </c>
      <c r="H9110">
        <v>108</v>
      </c>
    </row>
    <row r="9111" spans="1:8" x14ac:dyDescent="0.25">
      <c r="A9111" t="s">
        <v>111</v>
      </c>
      <c r="B9111" t="str">
        <f>VLOOKUP(A9111,Data_Dictionary!$F$326:$I$589,3,FALSE)</f>
        <v>Paraguay</v>
      </c>
      <c r="C9111" t="s">
        <v>14</v>
      </c>
      <c r="D9111" t="str">
        <f>VLOOKUP(C9111,Data_Dictionary!$F$326:$I$599,3,FALSE)</f>
        <v>Estados Unidos de América</v>
      </c>
      <c r="E9111" t="s">
        <v>211</v>
      </c>
      <c r="F9111" t="str">
        <f>VLOOKUP(E9111,Sex!$B$2:$C$5,2,FALSE)</f>
        <v>Hombres</v>
      </c>
      <c r="G9111">
        <v>2000</v>
      </c>
      <c r="H9111">
        <v>954</v>
      </c>
    </row>
    <row r="9112" spans="1:8" x14ac:dyDescent="0.25">
      <c r="A9112" t="s">
        <v>111</v>
      </c>
      <c r="B9112" t="str">
        <f>VLOOKUP(A9112,Data_Dictionary!$F$326:$I$589,3,FALSE)</f>
        <v>Paraguay</v>
      </c>
      <c r="C9112" t="s">
        <v>122</v>
      </c>
      <c r="D9112" t="str">
        <f>VLOOKUP(C9112,Data_Dictionary!$F$326:$I$599,3,FALSE)</f>
        <v>Uruguay</v>
      </c>
      <c r="E9112" t="s">
        <v>211</v>
      </c>
      <c r="F9112" t="str">
        <f>VLOOKUP(E9112,Sex!$B$2:$C$5,2,FALSE)</f>
        <v>Hombres</v>
      </c>
      <c r="G9112">
        <v>2000</v>
      </c>
      <c r="H9112">
        <v>1883</v>
      </c>
    </row>
    <row r="9113" spans="1:8" x14ac:dyDescent="0.25">
      <c r="A9113" t="s">
        <v>111</v>
      </c>
      <c r="B9113" t="str">
        <f>VLOOKUP(A9113,Data_Dictionary!$F$326:$I$589,3,FALSE)</f>
        <v>Paraguay</v>
      </c>
      <c r="C9113" t="s">
        <v>16</v>
      </c>
      <c r="D9113" t="str">
        <f>VLOOKUP(C9113,Data_Dictionary!$F$326:$I$599,3,FALSE)</f>
        <v>Otros</v>
      </c>
      <c r="E9113" t="s">
        <v>211</v>
      </c>
      <c r="F9113" t="str">
        <f>VLOOKUP(E9113,Sex!$B$2:$C$5,2,FALSE)</f>
        <v>Hombres</v>
      </c>
      <c r="G9113">
        <v>2000</v>
      </c>
      <c r="H9113">
        <v>2001</v>
      </c>
    </row>
    <row r="9114" spans="1:8" x14ac:dyDescent="0.25">
      <c r="A9114" t="s">
        <v>76</v>
      </c>
      <c r="B9114" t="str">
        <f>VLOOKUP(A9114,Data_Dictionary!$F$326:$I$589,3,FALSE)</f>
        <v>Perú</v>
      </c>
      <c r="C9114" t="s">
        <v>62</v>
      </c>
      <c r="D9114" t="str">
        <f>VLOOKUP(C9114,Data_Dictionary!$F$326:$I$599,3,FALSE)</f>
        <v>Argelia</v>
      </c>
      <c r="E9114" t="s">
        <v>211</v>
      </c>
      <c r="F9114" t="str">
        <f>VLOOKUP(E9114,Sex!$B$2:$C$5,2,FALSE)</f>
        <v>Hombres</v>
      </c>
      <c r="G9114">
        <v>2000</v>
      </c>
      <c r="H9114">
        <v>9</v>
      </c>
    </row>
    <row r="9115" spans="1:8" x14ac:dyDescent="0.25">
      <c r="A9115" t="s">
        <v>76</v>
      </c>
      <c r="B9115" t="str">
        <f>VLOOKUP(A9115,Data_Dictionary!$F$326:$I$589,3,FALSE)</f>
        <v>Perú</v>
      </c>
      <c r="C9115" t="s">
        <v>63</v>
      </c>
      <c r="D9115" t="str">
        <f>VLOOKUP(C9115,Data_Dictionary!$F$326:$I$599,3,FALSE)</f>
        <v>Angola</v>
      </c>
      <c r="E9115" t="s">
        <v>211</v>
      </c>
      <c r="F9115" t="str">
        <f>VLOOKUP(E9115,Sex!$B$2:$C$5,2,FALSE)</f>
        <v>Hombres</v>
      </c>
      <c r="G9115">
        <v>2000</v>
      </c>
      <c r="H9115">
        <v>3</v>
      </c>
    </row>
    <row r="9116" spans="1:8" x14ac:dyDescent="0.25">
      <c r="A9116" t="s">
        <v>76</v>
      </c>
      <c r="B9116" t="str">
        <f>VLOOKUP(A9116,Data_Dictionary!$F$326:$I$589,3,FALSE)</f>
        <v>Perú</v>
      </c>
      <c r="C9116" t="s">
        <v>64</v>
      </c>
      <c r="D9116" t="str">
        <f>VLOOKUP(C9116,Data_Dictionary!$F$326:$I$599,3,FALSE)</f>
        <v>Argentina</v>
      </c>
      <c r="E9116" t="s">
        <v>211</v>
      </c>
      <c r="F9116" t="str">
        <f>VLOOKUP(E9116,Sex!$B$2:$C$5,2,FALSE)</f>
        <v>Hombres</v>
      </c>
      <c r="G9116">
        <v>2000</v>
      </c>
      <c r="H9116">
        <v>4050</v>
      </c>
    </row>
    <row r="9117" spans="1:8" x14ac:dyDescent="0.25">
      <c r="A9117" t="s">
        <v>76</v>
      </c>
      <c r="B9117" t="str">
        <f>VLOOKUP(A9117,Data_Dictionary!$F$326:$I$589,3,FALSE)</f>
        <v>Perú</v>
      </c>
      <c r="C9117" t="s">
        <v>18</v>
      </c>
      <c r="D9117" t="str">
        <f>VLOOKUP(C9117,Data_Dictionary!$F$326:$I$599,3,FALSE)</f>
        <v>Australia</v>
      </c>
      <c r="E9117" t="s">
        <v>211</v>
      </c>
      <c r="F9117" t="str">
        <f>VLOOKUP(E9117,Sex!$B$2:$C$5,2,FALSE)</f>
        <v>Hombres</v>
      </c>
      <c r="G9117">
        <v>2000</v>
      </c>
      <c r="H9117">
        <v>237</v>
      </c>
    </row>
    <row r="9118" spans="1:8" x14ac:dyDescent="0.25">
      <c r="A9118" t="s">
        <v>76</v>
      </c>
      <c r="B9118" t="str">
        <f>VLOOKUP(A9118,Data_Dictionary!$F$326:$I$589,3,FALSE)</f>
        <v>Perú</v>
      </c>
      <c r="C9118" t="s">
        <v>81</v>
      </c>
      <c r="D9118" t="str">
        <f>VLOOKUP(C9118,Data_Dictionary!$F$326:$I$599,3,FALSE)</f>
        <v>Austria</v>
      </c>
      <c r="E9118" t="s">
        <v>211</v>
      </c>
      <c r="F9118" t="str">
        <f>VLOOKUP(E9118,Sex!$B$2:$C$5,2,FALSE)</f>
        <v>Hombres</v>
      </c>
      <c r="G9118">
        <v>2000</v>
      </c>
      <c r="H9118">
        <v>78</v>
      </c>
    </row>
    <row r="9119" spans="1:8" x14ac:dyDescent="0.25">
      <c r="A9119" t="s">
        <v>76</v>
      </c>
      <c r="B9119" t="str">
        <f>VLOOKUP(A9119,Data_Dictionary!$F$326:$I$589,3,FALSE)</f>
        <v>Perú</v>
      </c>
      <c r="C9119" t="s">
        <v>83</v>
      </c>
      <c r="D9119" t="str">
        <f>VLOOKUP(C9119,Data_Dictionary!$F$326:$I$599,3,FALSE)</f>
        <v>Bélgica</v>
      </c>
      <c r="E9119" t="s">
        <v>211</v>
      </c>
      <c r="F9119" t="str">
        <f>VLOOKUP(E9119,Sex!$B$2:$C$5,2,FALSE)</f>
        <v>Hombres</v>
      </c>
      <c r="G9119">
        <v>2000</v>
      </c>
      <c r="H9119">
        <v>233</v>
      </c>
    </row>
    <row r="9120" spans="1:8" x14ac:dyDescent="0.25">
      <c r="A9120" t="s">
        <v>76</v>
      </c>
      <c r="B9120" t="str">
        <f>VLOOKUP(A9120,Data_Dictionary!$F$326:$I$589,3,FALSE)</f>
        <v>Perú</v>
      </c>
      <c r="C9120" t="s">
        <v>65</v>
      </c>
      <c r="D9120" t="str">
        <f>VLOOKUP(C9120,Data_Dictionary!$F$326:$I$599,3,FALSE)</f>
        <v>Bolivia (Estado Plurinacional de)</v>
      </c>
      <c r="E9120" t="s">
        <v>211</v>
      </c>
      <c r="F9120" t="str">
        <f>VLOOKUP(E9120,Sex!$B$2:$C$5,2,FALSE)</f>
        <v>Hombres</v>
      </c>
      <c r="G9120">
        <v>2000</v>
      </c>
      <c r="H9120">
        <v>1842</v>
      </c>
    </row>
    <row r="9121" spans="1:8" x14ac:dyDescent="0.25">
      <c r="A9121" t="s">
        <v>76</v>
      </c>
      <c r="B9121" t="str">
        <f>VLOOKUP(A9121,Data_Dictionary!$F$326:$I$589,3,FALSE)</f>
        <v>Perú</v>
      </c>
      <c r="C9121" t="s">
        <v>86</v>
      </c>
      <c r="D9121" t="str">
        <f>VLOOKUP(C9121,Data_Dictionary!$F$326:$I$599,3,FALSE)</f>
        <v>Brasil</v>
      </c>
      <c r="E9121" t="s">
        <v>211</v>
      </c>
      <c r="F9121" t="str">
        <f>VLOOKUP(E9121,Sex!$B$2:$C$5,2,FALSE)</f>
        <v>Hombres</v>
      </c>
      <c r="G9121">
        <v>2000</v>
      </c>
      <c r="H9121">
        <v>1560</v>
      </c>
    </row>
    <row r="9122" spans="1:8" x14ac:dyDescent="0.25">
      <c r="A9122" t="s">
        <v>76</v>
      </c>
      <c r="B9122" t="str">
        <f>VLOOKUP(A9122,Data_Dictionary!$F$326:$I$589,3,FALSE)</f>
        <v>Perú</v>
      </c>
      <c r="C9122" t="s">
        <v>66</v>
      </c>
      <c r="D9122" t="str">
        <f>VLOOKUP(C9122,Data_Dictionary!$F$326:$I$599,3,FALSE)</f>
        <v>Bulgaria</v>
      </c>
      <c r="E9122" t="s">
        <v>211</v>
      </c>
      <c r="F9122" t="str">
        <f>VLOOKUP(E9122,Sex!$B$2:$C$5,2,FALSE)</f>
        <v>Hombres</v>
      </c>
      <c r="G9122">
        <v>2000</v>
      </c>
      <c r="H9122">
        <v>27</v>
      </c>
    </row>
    <row r="9123" spans="1:8" x14ac:dyDescent="0.25">
      <c r="A9123" t="s">
        <v>76</v>
      </c>
      <c r="B9123" t="str">
        <f>VLOOKUP(A9123,Data_Dictionary!$F$326:$I$589,3,FALSE)</f>
        <v>Perú</v>
      </c>
      <c r="C9123" t="s">
        <v>6</v>
      </c>
      <c r="D9123" t="str">
        <f>VLOOKUP(C9123,Data_Dictionary!$F$326:$I$599,3,FALSE)</f>
        <v>Canadá</v>
      </c>
      <c r="E9123" t="s">
        <v>211</v>
      </c>
      <c r="F9123" t="str">
        <f>VLOOKUP(E9123,Sex!$B$2:$C$5,2,FALSE)</f>
        <v>Hombres</v>
      </c>
      <c r="G9123">
        <v>2000</v>
      </c>
      <c r="H9123">
        <v>451</v>
      </c>
    </row>
    <row r="9124" spans="1:8" x14ac:dyDescent="0.25">
      <c r="A9124" t="s">
        <v>76</v>
      </c>
      <c r="B9124" t="str">
        <f>VLOOKUP(A9124,Data_Dictionary!$F$326:$I$589,3,FALSE)</f>
        <v>Perú</v>
      </c>
      <c r="C9124" t="s">
        <v>67</v>
      </c>
      <c r="D9124" t="str">
        <f>VLOOKUP(C9124,Data_Dictionary!$F$326:$I$599,3,FALSE)</f>
        <v>Chile</v>
      </c>
      <c r="E9124" t="s">
        <v>211</v>
      </c>
      <c r="F9124" t="str">
        <f>VLOOKUP(E9124,Sex!$B$2:$C$5,2,FALSE)</f>
        <v>Hombres</v>
      </c>
      <c r="G9124">
        <v>2000</v>
      </c>
      <c r="H9124">
        <v>2424</v>
      </c>
    </row>
    <row r="9125" spans="1:8" x14ac:dyDescent="0.25">
      <c r="A9125" t="s">
        <v>76</v>
      </c>
      <c r="B9125" t="str">
        <f>VLOOKUP(A9125,Data_Dictionary!$F$326:$I$589,3,FALSE)</f>
        <v>Perú</v>
      </c>
      <c r="C9125" t="s">
        <v>24</v>
      </c>
      <c r="D9125" t="str">
        <f>VLOOKUP(C9125,Data_Dictionary!$F$326:$I$599,3,FALSE)</f>
        <v>China</v>
      </c>
      <c r="E9125" t="s">
        <v>211</v>
      </c>
      <c r="F9125" t="str">
        <f>VLOOKUP(E9125,Sex!$B$2:$C$5,2,FALSE)</f>
        <v>Hombres</v>
      </c>
      <c r="G9125">
        <v>2000</v>
      </c>
      <c r="H9125">
        <v>1634</v>
      </c>
    </row>
    <row r="9126" spans="1:8" x14ac:dyDescent="0.25">
      <c r="A9126" t="s">
        <v>76</v>
      </c>
      <c r="B9126" t="str">
        <f>VLOOKUP(A9126,Data_Dictionary!$F$326:$I$589,3,FALSE)</f>
        <v>Perú</v>
      </c>
      <c r="C9126" t="s">
        <v>68</v>
      </c>
      <c r="D9126" t="str">
        <f>VLOOKUP(C9126,Data_Dictionary!$F$326:$I$599,3,FALSE)</f>
        <v>Colombia</v>
      </c>
      <c r="E9126" t="s">
        <v>211</v>
      </c>
      <c r="F9126" t="str">
        <f>VLOOKUP(E9126,Sex!$B$2:$C$5,2,FALSE)</f>
        <v>Hombres</v>
      </c>
      <c r="G9126">
        <v>2000</v>
      </c>
      <c r="H9126">
        <v>2002</v>
      </c>
    </row>
    <row r="9127" spans="1:8" x14ac:dyDescent="0.25">
      <c r="A9127" t="s">
        <v>76</v>
      </c>
      <c r="B9127" t="str">
        <f>VLOOKUP(A9127,Data_Dictionary!$F$326:$I$589,3,FALSE)</f>
        <v>Perú</v>
      </c>
      <c r="C9127" t="s">
        <v>94</v>
      </c>
      <c r="D9127" t="str">
        <f>VLOOKUP(C9127,Data_Dictionary!$F$326:$I$599,3,FALSE)</f>
        <v>Costa Rica</v>
      </c>
      <c r="E9127" t="s">
        <v>211</v>
      </c>
      <c r="F9127" t="str">
        <f>VLOOKUP(E9127,Sex!$B$2:$C$5,2,FALSE)</f>
        <v>Hombres</v>
      </c>
      <c r="G9127">
        <v>2000</v>
      </c>
      <c r="H9127">
        <v>118</v>
      </c>
    </row>
    <row r="9128" spans="1:8" x14ac:dyDescent="0.25">
      <c r="A9128" t="s">
        <v>76</v>
      </c>
      <c r="B9128" t="str">
        <f>VLOOKUP(A9128,Data_Dictionary!$F$326:$I$589,3,FALSE)</f>
        <v>Perú</v>
      </c>
      <c r="C9128" t="s">
        <v>135</v>
      </c>
      <c r="D9128" t="str">
        <f>VLOOKUP(C9128,Data_Dictionary!$F$326:$I$599,3,FALSE)</f>
        <v>Croacia</v>
      </c>
      <c r="E9128" t="s">
        <v>211</v>
      </c>
      <c r="F9128" t="str">
        <f>VLOOKUP(E9128,Sex!$B$2:$C$5,2,FALSE)</f>
        <v>Hombres</v>
      </c>
      <c r="G9128">
        <v>2000</v>
      </c>
      <c r="H9128">
        <v>52</v>
      </c>
    </row>
    <row r="9129" spans="1:8" x14ac:dyDescent="0.25">
      <c r="A9129" t="s">
        <v>76</v>
      </c>
      <c r="B9129" t="str">
        <f>VLOOKUP(A9129,Data_Dictionary!$F$326:$I$589,3,FALSE)</f>
        <v>Perú</v>
      </c>
      <c r="C9129" t="s">
        <v>25</v>
      </c>
      <c r="D9129" t="str">
        <f>VLOOKUP(C9129,Data_Dictionary!$F$326:$I$599,3,FALSE)</f>
        <v>Cuba</v>
      </c>
      <c r="E9129" t="s">
        <v>211</v>
      </c>
      <c r="F9129" t="str">
        <f>VLOOKUP(E9129,Sex!$B$2:$C$5,2,FALSE)</f>
        <v>Hombres</v>
      </c>
      <c r="G9129">
        <v>2000</v>
      </c>
      <c r="H9129">
        <v>391</v>
      </c>
    </row>
    <row r="9130" spans="1:8" x14ac:dyDescent="0.25">
      <c r="A9130" t="s">
        <v>76</v>
      </c>
      <c r="B9130" t="str">
        <f>VLOOKUP(A9130,Data_Dictionary!$F$326:$I$589,3,FALSE)</f>
        <v>Perú</v>
      </c>
      <c r="C9130" t="s">
        <v>69</v>
      </c>
      <c r="D9130" t="str">
        <f>VLOOKUP(C9130,Data_Dictionary!$F$326:$I$599,3,FALSE)</f>
        <v>Chequia</v>
      </c>
      <c r="E9130" t="s">
        <v>211</v>
      </c>
      <c r="F9130" t="str">
        <f>VLOOKUP(E9130,Sex!$B$2:$C$5,2,FALSE)</f>
        <v>Hombres</v>
      </c>
      <c r="G9130">
        <v>2000</v>
      </c>
      <c r="H9130">
        <v>36</v>
      </c>
    </row>
    <row r="9131" spans="1:8" x14ac:dyDescent="0.25">
      <c r="A9131" t="s">
        <v>76</v>
      </c>
      <c r="B9131" t="str">
        <f>VLOOKUP(A9131,Data_Dictionary!$F$326:$I$589,3,FALSE)</f>
        <v>Perú</v>
      </c>
      <c r="C9131" t="s">
        <v>95</v>
      </c>
      <c r="D9131" t="str">
        <f>VLOOKUP(C9131,Data_Dictionary!$F$326:$I$599,3,FALSE)</f>
        <v>Dinamarca</v>
      </c>
      <c r="E9131" t="s">
        <v>211</v>
      </c>
      <c r="F9131" t="str">
        <f>VLOOKUP(E9131,Sex!$B$2:$C$5,2,FALSE)</f>
        <v>Hombres</v>
      </c>
      <c r="G9131">
        <v>2000</v>
      </c>
      <c r="H9131">
        <v>88</v>
      </c>
    </row>
    <row r="9132" spans="1:8" x14ac:dyDescent="0.25">
      <c r="A9132" t="s">
        <v>76</v>
      </c>
      <c r="B9132" t="str">
        <f>VLOOKUP(A9132,Data_Dictionary!$F$326:$I$589,3,FALSE)</f>
        <v>Perú</v>
      </c>
      <c r="C9132" t="s">
        <v>8</v>
      </c>
      <c r="D9132" t="str">
        <f>VLOOKUP(C9132,Data_Dictionary!$F$326:$I$599,3,FALSE)</f>
        <v>República Dominicana</v>
      </c>
      <c r="E9132" t="s">
        <v>211</v>
      </c>
      <c r="F9132" t="str">
        <f>VLOOKUP(E9132,Sex!$B$2:$C$5,2,FALSE)</f>
        <v>Hombres</v>
      </c>
      <c r="G9132">
        <v>2000</v>
      </c>
      <c r="H9132">
        <v>64</v>
      </c>
    </row>
    <row r="9133" spans="1:8" x14ac:dyDescent="0.25">
      <c r="A9133" t="s">
        <v>76</v>
      </c>
      <c r="B9133" t="str">
        <f>VLOOKUP(A9133,Data_Dictionary!$F$326:$I$589,3,FALSE)</f>
        <v>Perú</v>
      </c>
      <c r="C9133" t="s">
        <v>70</v>
      </c>
      <c r="D9133" t="str">
        <f>VLOOKUP(C9133,Data_Dictionary!$F$326:$I$599,3,FALSE)</f>
        <v>Ecuador (el)</v>
      </c>
      <c r="E9133" t="s">
        <v>211</v>
      </c>
      <c r="F9133" t="str">
        <f>VLOOKUP(E9133,Sex!$B$2:$C$5,2,FALSE)</f>
        <v>Hombres</v>
      </c>
      <c r="G9133">
        <v>2000</v>
      </c>
      <c r="H9133">
        <v>1235</v>
      </c>
    </row>
    <row r="9134" spans="1:8" x14ac:dyDescent="0.25">
      <c r="A9134" t="s">
        <v>76</v>
      </c>
      <c r="B9134" t="str">
        <f>VLOOKUP(A9134,Data_Dictionary!$F$326:$I$589,3,FALSE)</f>
        <v>Perú</v>
      </c>
      <c r="C9134" t="s">
        <v>96</v>
      </c>
      <c r="D9134" t="str">
        <f>VLOOKUP(C9134,Data_Dictionary!$F$326:$I$599,3,FALSE)</f>
        <v>El Salvador</v>
      </c>
      <c r="E9134" t="s">
        <v>211</v>
      </c>
      <c r="F9134" t="str">
        <f>VLOOKUP(E9134,Sex!$B$2:$C$5,2,FALSE)</f>
        <v>Hombres</v>
      </c>
      <c r="G9134">
        <v>2000</v>
      </c>
      <c r="H9134">
        <v>37</v>
      </c>
    </row>
    <row r="9135" spans="1:8" x14ac:dyDescent="0.25">
      <c r="A9135" t="s">
        <v>76</v>
      </c>
      <c r="B9135" t="str">
        <f>VLOOKUP(A9135,Data_Dictionary!$F$326:$I$589,3,FALSE)</f>
        <v>Perú</v>
      </c>
      <c r="C9135" t="s">
        <v>138</v>
      </c>
      <c r="D9135" t="str">
        <f>VLOOKUP(C9135,Data_Dictionary!$F$326:$I$599,3,FALSE)</f>
        <v>Estonia</v>
      </c>
      <c r="E9135" t="s">
        <v>211</v>
      </c>
      <c r="F9135" t="str">
        <f>VLOOKUP(E9135,Sex!$B$2:$C$5,2,FALSE)</f>
        <v>Hombres</v>
      </c>
      <c r="G9135">
        <v>2000</v>
      </c>
      <c r="H9135">
        <v>6</v>
      </c>
    </row>
    <row r="9136" spans="1:8" x14ac:dyDescent="0.25">
      <c r="A9136" t="s">
        <v>76</v>
      </c>
      <c r="B9136" t="str">
        <f>VLOOKUP(A9136,Data_Dictionary!$F$326:$I$589,3,FALSE)</f>
        <v>Perú</v>
      </c>
      <c r="C9136" t="s">
        <v>97</v>
      </c>
      <c r="D9136" t="str">
        <f>VLOOKUP(C9136,Data_Dictionary!$F$326:$I$599,3,FALSE)</f>
        <v>Finlandia</v>
      </c>
      <c r="E9136" t="s">
        <v>211</v>
      </c>
      <c r="F9136" t="str">
        <f>VLOOKUP(E9136,Sex!$B$2:$C$5,2,FALSE)</f>
        <v>Hombres</v>
      </c>
      <c r="G9136">
        <v>2000</v>
      </c>
      <c r="H9136">
        <v>25</v>
      </c>
    </row>
    <row r="9137" spans="1:8" x14ac:dyDescent="0.25">
      <c r="A9137" t="s">
        <v>76</v>
      </c>
      <c r="B9137" t="str">
        <f>VLOOKUP(A9137,Data_Dictionary!$F$326:$I$589,3,FALSE)</f>
        <v>Perú</v>
      </c>
      <c r="C9137" t="s">
        <v>28</v>
      </c>
      <c r="D9137" t="str">
        <f>VLOOKUP(C9137,Data_Dictionary!$F$326:$I$599,3,FALSE)</f>
        <v>Francia</v>
      </c>
      <c r="E9137" t="s">
        <v>211</v>
      </c>
      <c r="F9137" t="str">
        <f>VLOOKUP(E9137,Sex!$B$2:$C$5,2,FALSE)</f>
        <v>Hombres</v>
      </c>
      <c r="G9137">
        <v>2000</v>
      </c>
      <c r="H9137">
        <v>904</v>
      </c>
    </row>
    <row r="9138" spans="1:8" x14ac:dyDescent="0.25">
      <c r="A9138" t="s">
        <v>76</v>
      </c>
      <c r="B9138" t="str">
        <f>VLOOKUP(A9138,Data_Dictionary!$F$326:$I$589,3,FALSE)</f>
        <v>Perú</v>
      </c>
      <c r="C9138" t="s">
        <v>29</v>
      </c>
      <c r="D9138" t="str">
        <f>VLOOKUP(C9138,Data_Dictionary!$F$326:$I$599,3,FALSE)</f>
        <v>Guyana Francesa</v>
      </c>
      <c r="E9138" t="s">
        <v>211</v>
      </c>
      <c r="F9138" t="str">
        <f>VLOOKUP(E9138,Sex!$B$2:$C$5,2,FALSE)</f>
        <v>Hombres</v>
      </c>
      <c r="G9138">
        <v>2000</v>
      </c>
      <c r="H9138">
        <v>11</v>
      </c>
    </row>
    <row r="9139" spans="1:8" x14ac:dyDescent="0.25">
      <c r="A9139" t="s">
        <v>76</v>
      </c>
      <c r="B9139" t="str">
        <f>VLOOKUP(A9139,Data_Dictionary!$F$326:$I$589,3,FALSE)</f>
        <v>Perú</v>
      </c>
      <c r="C9139" t="s">
        <v>30</v>
      </c>
      <c r="D9139" t="str">
        <f>VLOOKUP(C9139,Data_Dictionary!$F$326:$I$599,3,FALSE)</f>
        <v>Alemania</v>
      </c>
      <c r="E9139" t="s">
        <v>211</v>
      </c>
      <c r="F9139" t="str">
        <f>VLOOKUP(E9139,Sex!$B$2:$C$5,2,FALSE)</f>
        <v>Hombres</v>
      </c>
      <c r="G9139">
        <v>2000</v>
      </c>
      <c r="H9139">
        <v>1066</v>
      </c>
    </row>
    <row r="9140" spans="1:8" x14ac:dyDescent="0.25">
      <c r="A9140" t="s">
        <v>76</v>
      </c>
      <c r="B9140" t="str">
        <f>VLOOKUP(A9140,Data_Dictionary!$F$326:$I$589,3,FALSE)</f>
        <v>Perú</v>
      </c>
      <c r="C9140" t="s">
        <v>99</v>
      </c>
      <c r="D9140" t="str">
        <f>VLOOKUP(C9140,Data_Dictionary!$F$326:$I$599,3,FALSE)</f>
        <v>Grecia</v>
      </c>
      <c r="E9140" t="s">
        <v>211</v>
      </c>
      <c r="F9140" t="str">
        <f>VLOOKUP(E9140,Sex!$B$2:$C$5,2,FALSE)</f>
        <v>Hombres</v>
      </c>
      <c r="G9140">
        <v>2000</v>
      </c>
      <c r="H9140">
        <v>31</v>
      </c>
    </row>
    <row r="9141" spans="1:8" x14ac:dyDescent="0.25">
      <c r="A9141" t="s">
        <v>76</v>
      </c>
      <c r="B9141" t="str">
        <f>VLOOKUP(A9141,Data_Dictionary!$F$326:$I$589,3,FALSE)</f>
        <v>Perú</v>
      </c>
      <c r="C9141" t="s">
        <v>72</v>
      </c>
      <c r="D9141" t="str">
        <f>VLOOKUP(C9141,Data_Dictionary!$F$326:$I$599,3,FALSE)</f>
        <v>Guatemala</v>
      </c>
      <c r="E9141" t="s">
        <v>211</v>
      </c>
      <c r="F9141" t="str">
        <f>VLOOKUP(E9141,Sex!$B$2:$C$5,2,FALSE)</f>
        <v>Hombres</v>
      </c>
      <c r="G9141">
        <v>2000</v>
      </c>
      <c r="H9141">
        <v>58</v>
      </c>
    </row>
    <row r="9142" spans="1:8" x14ac:dyDescent="0.25">
      <c r="A9142" t="s">
        <v>76</v>
      </c>
      <c r="B9142" t="str">
        <f>VLOOKUP(A9142,Data_Dictionary!$F$326:$I$589,3,FALSE)</f>
        <v>Perú</v>
      </c>
      <c r="C9142" t="s">
        <v>34</v>
      </c>
      <c r="D9142" t="str">
        <f>VLOOKUP(C9142,Data_Dictionary!$F$326:$I$599,3,FALSE)</f>
        <v>Haití</v>
      </c>
      <c r="E9142" t="s">
        <v>211</v>
      </c>
      <c r="F9142" t="str">
        <f>VLOOKUP(E9142,Sex!$B$2:$C$5,2,FALSE)</f>
        <v>Hombres</v>
      </c>
      <c r="G9142">
        <v>2000</v>
      </c>
      <c r="H9142">
        <v>14</v>
      </c>
    </row>
    <row r="9143" spans="1:8" x14ac:dyDescent="0.25">
      <c r="A9143" t="s">
        <v>76</v>
      </c>
      <c r="B9143" t="str">
        <f>VLOOKUP(A9143,Data_Dictionary!$F$326:$I$589,3,FALSE)</f>
        <v>Perú</v>
      </c>
      <c r="C9143" t="s">
        <v>35</v>
      </c>
      <c r="D9143" t="str">
        <f>VLOOKUP(C9143,Data_Dictionary!$F$326:$I$599,3,FALSE)</f>
        <v>Honduras</v>
      </c>
      <c r="E9143" t="s">
        <v>211</v>
      </c>
      <c r="F9143" t="str">
        <f>VLOOKUP(E9143,Sex!$B$2:$C$5,2,FALSE)</f>
        <v>Hombres</v>
      </c>
      <c r="G9143">
        <v>2000</v>
      </c>
      <c r="H9143">
        <v>46</v>
      </c>
    </row>
    <row r="9144" spans="1:8" x14ac:dyDescent="0.25">
      <c r="A9144" t="s">
        <v>76</v>
      </c>
      <c r="B9144" t="str">
        <f>VLOOKUP(A9144,Data_Dictionary!$F$326:$I$589,3,FALSE)</f>
        <v>Perú</v>
      </c>
      <c r="C9144" t="s">
        <v>73</v>
      </c>
      <c r="D9144" t="str">
        <f>VLOOKUP(C9144,Data_Dictionary!$F$326:$I$599,3,FALSE)</f>
        <v>Hungría</v>
      </c>
      <c r="E9144" t="s">
        <v>211</v>
      </c>
      <c r="F9144" t="str">
        <f>VLOOKUP(E9144,Sex!$B$2:$C$5,2,FALSE)</f>
        <v>Hombres</v>
      </c>
      <c r="G9144">
        <v>2000</v>
      </c>
      <c r="H9144">
        <v>23</v>
      </c>
    </row>
    <row r="9145" spans="1:8" x14ac:dyDescent="0.25">
      <c r="A9145" t="s">
        <v>76</v>
      </c>
      <c r="B9145" t="str">
        <f>VLOOKUP(A9145,Data_Dictionary!$F$326:$I$589,3,FALSE)</f>
        <v>Perú</v>
      </c>
      <c r="C9145" t="s">
        <v>145</v>
      </c>
      <c r="D9145" t="str">
        <f>VLOOKUP(C9145,Data_Dictionary!$F$326:$I$599,3,FALSE)</f>
        <v>Islandia</v>
      </c>
      <c r="E9145" t="s">
        <v>211</v>
      </c>
      <c r="F9145" t="str">
        <f>VLOOKUP(E9145,Sex!$B$2:$C$5,2,FALSE)</f>
        <v>Hombres</v>
      </c>
      <c r="G9145">
        <v>2000</v>
      </c>
      <c r="H9145">
        <v>9</v>
      </c>
    </row>
    <row r="9146" spans="1:8" x14ac:dyDescent="0.25">
      <c r="A9146" t="s">
        <v>76</v>
      </c>
      <c r="B9146" t="str">
        <f>VLOOKUP(A9146,Data_Dictionary!$F$326:$I$589,3,FALSE)</f>
        <v>Perú</v>
      </c>
      <c r="C9146" t="s">
        <v>36</v>
      </c>
      <c r="D9146" t="str">
        <f>VLOOKUP(C9146,Data_Dictionary!$F$326:$I$599,3,FALSE)</f>
        <v>India</v>
      </c>
      <c r="E9146" t="s">
        <v>211</v>
      </c>
      <c r="F9146" t="str">
        <f>VLOOKUP(E9146,Sex!$B$2:$C$5,2,FALSE)</f>
        <v>Hombres</v>
      </c>
      <c r="G9146">
        <v>2000</v>
      </c>
      <c r="H9146">
        <v>92</v>
      </c>
    </row>
    <row r="9147" spans="1:8" x14ac:dyDescent="0.25">
      <c r="A9147" t="s">
        <v>76</v>
      </c>
      <c r="B9147" t="str">
        <f>VLOOKUP(A9147,Data_Dictionary!$F$326:$I$589,3,FALSE)</f>
        <v>Perú</v>
      </c>
      <c r="C9147" t="s">
        <v>124</v>
      </c>
      <c r="D9147" t="str">
        <f>VLOOKUP(C9147,Data_Dictionary!$F$326:$I$599,3,FALSE)</f>
        <v>Indonesia</v>
      </c>
      <c r="E9147" t="s">
        <v>211</v>
      </c>
      <c r="F9147" t="str">
        <f>VLOOKUP(E9147,Sex!$B$2:$C$5,2,FALSE)</f>
        <v>Hombres</v>
      </c>
      <c r="G9147">
        <v>2000</v>
      </c>
      <c r="H9147">
        <v>12</v>
      </c>
    </row>
    <row r="9148" spans="1:8" x14ac:dyDescent="0.25">
      <c r="A9148" t="s">
        <v>76</v>
      </c>
      <c r="B9148" t="str">
        <f>VLOOKUP(A9148,Data_Dictionary!$F$326:$I$589,3,FALSE)</f>
        <v>Perú</v>
      </c>
      <c r="C9148" t="s">
        <v>100</v>
      </c>
      <c r="D9148" t="str">
        <f>VLOOKUP(C9148,Data_Dictionary!$F$326:$I$599,3,FALSE)</f>
        <v>Irán (República Islámica del)</v>
      </c>
      <c r="E9148" t="s">
        <v>211</v>
      </c>
      <c r="F9148" t="str">
        <f>VLOOKUP(E9148,Sex!$B$2:$C$5,2,FALSE)</f>
        <v>Hombres</v>
      </c>
      <c r="G9148">
        <v>2000</v>
      </c>
      <c r="H9148">
        <v>29</v>
      </c>
    </row>
    <row r="9149" spans="1:8" x14ac:dyDescent="0.25">
      <c r="A9149" t="s">
        <v>76</v>
      </c>
      <c r="B9149" t="str">
        <f>VLOOKUP(A9149,Data_Dictionary!$F$326:$I$589,3,FALSE)</f>
        <v>Perú</v>
      </c>
      <c r="C9149" t="s">
        <v>101</v>
      </c>
      <c r="D9149" t="str">
        <f>VLOOKUP(C9149,Data_Dictionary!$F$326:$I$599,3,FALSE)</f>
        <v>Iraq (el)</v>
      </c>
      <c r="E9149" t="s">
        <v>211</v>
      </c>
      <c r="F9149" t="str">
        <f>VLOOKUP(E9149,Sex!$B$2:$C$5,2,FALSE)</f>
        <v>Hombres</v>
      </c>
      <c r="G9149">
        <v>2000</v>
      </c>
      <c r="H9149">
        <v>11</v>
      </c>
    </row>
    <row r="9150" spans="1:8" x14ac:dyDescent="0.25">
      <c r="A9150" t="s">
        <v>76</v>
      </c>
      <c r="B9150" t="str">
        <f>VLOOKUP(A9150,Data_Dictionary!$F$326:$I$589,3,FALSE)</f>
        <v>Perú</v>
      </c>
      <c r="C9150" t="s">
        <v>102</v>
      </c>
      <c r="D9150" t="str">
        <f>VLOOKUP(C9150,Data_Dictionary!$F$326:$I$599,3,FALSE)</f>
        <v>Irlanda</v>
      </c>
      <c r="E9150" t="s">
        <v>211</v>
      </c>
      <c r="F9150" t="str">
        <f>VLOOKUP(E9150,Sex!$B$2:$C$5,2,FALSE)</f>
        <v>Hombres</v>
      </c>
      <c r="G9150">
        <v>2000</v>
      </c>
      <c r="H9150">
        <v>77</v>
      </c>
    </row>
    <row r="9151" spans="1:8" x14ac:dyDescent="0.25">
      <c r="A9151" t="s">
        <v>76</v>
      </c>
      <c r="B9151" t="str">
        <f>VLOOKUP(A9151,Data_Dictionary!$F$326:$I$589,3,FALSE)</f>
        <v>Perú</v>
      </c>
      <c r="C9151" t="s">
        <v>103</v>
      </c>
      <c r="D9151" t="str">
        <f>VLOOKUP(C9151,Data_Dictionary!$F$326:$I$599,3,FALSE)</f>
        <v>Israel</v>
      </c>
      <c r="E9151" t="s">
        <v>211</v>
      </c>
      <c r="F9151" t="str">
        <f>VLOOKUP(E9151,Sex!$B$2:$C$5,2,FALSE)</f>
        <v>Hombres</v>
      </c>
      <c r="G9151">
        <v>2000</v>
      </c>
      <c r="H9151">
        <v>224</v>
      </c>
    </row>
    <row r="9152" spans="1:8" x14ac:dyDescent="0.25">
      <c r="A9152" t="s">
        <v>76</v>
      </c>
      <c r="B9152" t="str">
        <f>VLOOKUP(A9152,Data_Dictionary!$F$326:$I$589,3,FALSE)</f>
        <v>Perú</v>
      </c>
      <c r="C9152" t="s">
        <v>37</v>
      </c>
      <c r="D9152" t="str">
        <f>VLOOKUP(C9152,Data_Dictionary!$F$326:$I$599,3,FALSE)</f>
        <v>Italia</v>
      </c>
      <c r="E9152" t="s">
        <v>211</v>
      </c>
      <c r="F9152" t="str">
        <f>VLOOKUP(E9152,Sex!$B$2:$C$5,2,FALSE)</f>
        <v>Hombres</v>
      </c>
      <c r="G9152">
        <v>2000</v>
      </c>
      <c r="H9152">
        <v>1351</v>
      </c>
    </row>
    <row r="9153" spans="1:8" x14ac:dyDescent="0.25">
      <c r="A9153" t="s">
        <v>76</v>
      </c>
      <c r="B9153" t="str">
        <f>VLOOKUP(A9153,Data_Dictionary!$F$326:$I$589,3,FALSE)</f>
        <v>Perú</v>
      </c>
      <c r="C9153" t="s">
        <v>38</v>
      </c>
      <c r="D9153" t="str">
        <f>VLOOKUP(C9153,Data_Dictionary!$F$326:$I$599,3,FALSE)</f>
        <v>Japón</v>
      </c>
      <c r="E9153" t="s">
        <v>211</v>
      </c>
      <c r="F9153" t="str">
        <f>VLOOKUP(E9153,Sex!$B$2:$C$5,2,FALSE)</f>
        <v>Hombres</v>
      </c>
      <c r="G9153">
        <v>2000</v>
      </c>
      <c r="H9153">
        <v>1221</v>
      </c>
    </row>
    <row r="9154" spans="1:8" x14ac:dyDescent="0.25">
      <c r="A9154" t="s">
        <v>76</v>
      </c>
      <c r="B9154" t="str">
        <f>VLOOKUP(A9154,Data_Dictionary!$F$326:$I$589,3,FALSE)</f>
        <v>Perú</v>
      </c>
      <c r="C9154" t="s">
        <v>147</v>
      </c>
      <c r="D9154" t="str">
        <f>VLOOKUP(C9154,Data_Dictionary!$F$326:$I$599,3,FALSE)</f>
        <v>Jordania</v>
      </c>
      <c r="E9154" t="s">
        <v>211</v>
      </c>
      <c r="F9154" t="str">
        <f>VLOOKUP(E9154,Sex!$B$2:$C$5,2,FALSE)</f>
        <v>Hombres</v>
      </c>
      <c r="G9154">
        <v>2000</v>
      </c>
      <c r="H9154">
        <v>21</v>
      </c>
    </row>
    <row r="9155" spans="1:8" x14ac:dyDescent="0.25">
      <c r="A9155" t="s">
        <v>76</v>
      </c>
      <c r="B9155" t="str">
        <f>VLOOKUP(A9155,Data_Dictionary!$F$326:$I$589,3,FALSE)</f>
        <v>Perú</v>
      </c>
      <c r="C9155" t="s">
        <v>149</v>
      </c>
      <c r="D9155" t="str">
        <f>VLOOKUP(C9155,Data_Dictionary!$F$326:$I$599,3,FALSE)</f>
        <v>República Popular Democrática de Corea</v>
      </c>
      <c r="E9155" t="s">
        <v>211</v>
      </c>
      <c r="F9155" t="str">
        <f>VLOOKUP(E9155,Sex!$B$2:$C$5,2,FALSE)</f>
        <v>Hombres</v>
      </c>
      <c r="G9155">
        <v>2000</v>
      </c>
      <c r="H9155">
        <v>35</v>
      </c>
    </row>
    <row r="9156" spans="1:8" x14ac:dyDescent="0.25">
      <c r="A9156" t="s">
        <v>76</v>
      </c>
      <c r="B9156" t="str">
        <f>VLOOKUP(A9156,Data_Dictionary!$F$326:$I$589,3,FALSE)</f>
        <v>Perú</v>
      </c>
      <c r="C9156" t="s">
        <v>105</v>
      </c>
      <c r="D9156" t="str">
        <f>VLOOKUP(C9156,Data_Dictionary!$F$326:$I$599,3,FALSE)</f>
        <v>República de Corea</v>
      </c>
      <c r="E9156" t="s">
        <v>211</v>
      </c>
      <c r="F9156" t="str">
        <f>VLOOKUP(E9156,Sex!$B$2:$C$5,2,FALSE)</f>
        <v>Hombres</v>
      </c>
      <c r="G9156">
        <v>2000</v>
      </c>
      <c r="H9156">
        <v>261</v>
      </c>
    </row>
    <row r="9157" spans="1:8" x14ac:dyDescent="0.25">
      <c r="A9157" t="s">
        <v>76</v>
      </c>
      <c r="B9157" t="str">
        <f>VLOOKUP(A9157,Data_Dictionary!$F$326:$I$589,3,FALSE)</f>
        <v>Perú</v>
      </c>
      <c r="C9157" t="s">
        <v>39</v>
      </c>
      <c r="D9157" t="str">
        <f>VLOOKUP(C9157,Data_Dictionary!$F$326:$I$599,3,FALSE)</f>
        <v>Líbano</v>
      </c>
      <c r="E9157" t="s">
        <v>211</v>
      </c>
      <c r="F9157" t="str">
        <f>VLOOKUP(E9157,Sex!$B$2:$C$5,2,FALSE)</f>
        <v>Hombres</v>
      </c>
      <c r="G9157">
        <v>2000</v>
      </c>
      <c r="H9157">
        <v>30</v>
      </c>
    </row>
    <row r="9158" spans="1:8" x14ac:dyDescent="0.25">
      <c r="A9158" t="s">
        <v>76</v>
      </c>
      <c r="B9158" t="str">
        <f>VLOOKUP(A9158,Data_Dictionary!$F$326:$I$589,3,FALSE)</f>
        <v>Perú</v>
      </c>
      <c r="C9158" t="s">
        <v>155</v>
      </c>
      <c r="D9158" t="str">
        <f>VLOOKUP(C9158,Data_Dictionary!$F$326:$I$599,3,FALSE)</f>
        <v>Luxemburgo</v>
      </c>
      <c r="E9158" t="s">
        <v>211</v>
      </c>
      <c r="F9158" t="str">
        <f>VLOOKUP(E9158,Sex!$B$2:$C$5,2,FALSE)</f>
        <v>Hombres</v>
      </c>
      <c r="G9158">
        <v>2000</v>
      </c>
      <c r="H9158">
        <v>6</v>
      </c>
    </row>
    <row r="9159" spans="1:8" x14ac:dyDescent="0.25">
      <c r="A9159" t="s">
        <v>76</v>
      </c>
      <c r="B9159" t="str">
        <f>VLOOKUP(A9159,Data_Dictionary!$F$326:$I$589,3,FALSE)</f>
        <v>Perú</v>
      </c>
      <c r="C9159" t="s">
        <v>106</v>
      </c>
      <c r="D9159" t="str">
        <f>VLOOKUP(C9159,Data_Dictionary!$F$326:$I$599,3,FALSE)</f>
        <v>Malasia</v>
      </c>
      <c r="E9159" t="s">
        <v>211</v>
      </c>
      <c r="F9159" t="str">
        <f>VLOOKUP(E9159,Sex!$B$2:$C$5,2,FALSE)</f>
        <v>Hombres</v>
      </c>
      <c r="G9159">
        <v>2000</v>
      </c>
      <c r="H9159">
        <v>16</v>
      </c>
    </row>
    <row r="9160" spans="1:8" x14ac:dyDescent="0.25">
      <c r="A9160" t="s">
        <v>76</v>
      </c>
      <c r="B9160" t="str">
        <f>VLOOKUP(A9160,Data_Dictionary!$F$326:$I$589,3,FALSE)</f>
        <v>Perú</v>
      </c>
      <c r="C9160" t="s">
        <v>107</v>
      </c>
      <c r="D9160" t="str">
        <f>VLOOKUP(C9160,Data_Dictionary!$F$326:$I$599,3,FALSE)</f>
        <v>Malta</v>
      </c>
      <c r="E9160" t="s">
        <v>211</v>
      </c>
      <c r="F9160" t="str">
        <f>VLOOKUP(E9160,Sex!$B$2:$C$5,2,FALSE)</f>
        <v>Hombres</v>
      </c>
      <c r="G9160">
        <v>2000</v>
      </c>
      <c r="H9160">
        <v>16</v>
      </c>
    </row>
    <row r="9161" spans="1:8" x14ac:dyDescent="0.25">
      <c r="A9161" t="s">
        <v>76</v>
      </c>
      <c r="B9161" t="str">
        <f>VLOOKUP(A9161,Data_Dictionary!$F$326:$I$589,3,FALSE)</f>
        <v>Perú</v>
      </c>
      <c r="C9161" t="s">
        <v>41</v>
      </c>
      <c r="D9161" t="str">
        <f>VLOOKUP(C9161,Data_Dictionary!$F$326:$I$599,3,FALSE)</f>
        <v>México</v>
      </c>
      <c r="E9161" t="s">
        <v>211</v>
      </c>
      <c r="F9161" t="str">
        <f>VLOOKUP(E9161,Sex!$B$2:$C$5,2,FALSE)</f>
        <v>Hombres</v>
      </c>
      <c r="G9161">
        <v>2000</v>
      </c>
      <c r="H9161">
        <v>509</v>
      </c>
    </row>
    <row r="9162" spans="1:8" x14ac:dyDescent="0.25">
      <c r="A9162" t="s">
        <v>76</v>
      </c>
      <c r="B9162" t="str">
        <f>VLOOKUP(A9162,Data_Dictionary!$F$326:$I$589,3,FALSE)</f>
        <v>Perú</v>
      </c>
      <c r="C9162" t="s">
        <v>109</v>
      </c>
      <c r="D9162" t="str">
        <f>VLOOKUP(C9162,Data_Dictionary!$F$326:$I$599,3,FALSE)</f>
        <v>Marruecos</v>
      </c>
      <c r="E9162" t="s">
        <v>211</v>
      </c>
      <c r="F9162" t="str">
        <f>VLOOKUP(E9162,Sex!$B$2:$C$5,2,FALSE)</f>
        <v>Hombres</v>
      </c>
      <c r="G9162">
        <v>2000</v>
      </c>
      <c r="H9162">
        <v>17</v>
      </c>
    </row>
    <row r="9163" spans="1:8" x14ac:dyDescent="0.25">
      <c r="A9163" t="s">
        <v>76</v>
      </c>
      <c r="B9163" t="str">
        <f>VLOOKUP(A9163,Data_Dictionary!$F$326:$I$589,3,FALSE)</f>
        <v>Perú</v>
      </c>
      <c r="C9163" t="s">
        <v>42</v>
      </c>
      <c r="D9163" t="str">
        <f>VLOOKUP(C9163,Data_Dictionary!$F$326:$I$599,3,FALSE)</f>
        <v>Países Bajos</v>
      </c>
      <c r="E9163" t="s">
        <v>211</v>
      </c>
      <c r="F9163" t="str">
        <f>VLOOKUP(E9163,Sex!$B$2:$C$5,2,FALSE)</f>
        <v>Hombres</v>
      </c>
      <c r="G9163">
        <v>2000</v>
      </c>
      <c r="H9163">
        <v>266</v>
      </c>
    </row>
    <row r="9164" spans="1:8" x14ac:dyDescent="0.25">
      <c r="A9164" t="s">
        <v>76</v>
      </c>
      <c r="B9164" t="str">
        <f>VLOOKUP(A9164,Data_Dictionary!$F$326:$I$589,3,FALSE)</f>
        <v>Perú</v>
      </c>
      <c r="C9164" t="s">
        <v>47</v>
      </c>
      <c r="D9164" t="str">
        <f>VLOOKUP(C9164,Data_Dictionary!$F$326:$I$599,3,FALSE)</f>
        <v>Nueva Zelandia</v>
      </c>
      <c r="E9164" t="s">
        <v>211</v>
      </c>
      <c r="F9164" t="str">
        <f>VLOOKUP(E9164,Sex!$B$2:$C$5,2,FALSE)</f>
        <v>Hombres</v>
      </c>
      <c r="G9164">
        <v>2000</v>
      </c>
      <c r="H9164">
        <v>31</v>
      </c>
    </row>
    <row r="9165" spans="1:8" x14ac:dyDescent="0.25">
      <c r="A9165" t="s">
        <v>76</v>
      </c>
      <c r="B9165" t="str">
        <f>VLOOKUP(A9165,Data_Dictionary!$F$326:$I$589,3,FALSE)</f>
        <v>Perú</v>
      </c>
      <c r="C9165" t="s">
        <v>74</v>
      </c>
      <c r="D9165" t="str">
        <f>VLOOKUP(C9165,Data_Dictionary!$F$326:$I$599,3,FALSE)</f>
        <v>Nicaragua</v>
      </c>
      <c r="E9165" t="s">
        <v>211</v>
      </c>
      <c r="F9165" t="str">
        <f>VLOOKUP(E9165,Sex!$B$2:$C$5,2,FALSE)</f>
        <v>Hombres</v>
      </c>
      <c r="G9165">
        <v>2000</v>
      </c>
      <c r="H9165">
        <v>41</v>
      </c>
    </row>
    <row r="9166" spans="1:8" x14ac:dyDescent="0.25">
      <c r="A9166" t="s">
        <v>76</v>
      </c>
      <c r="B9166" t="str">
        <f>VLOOKUP(A9166,Data_Dictionary!$F$326:$I$589,3,FALSE)</f>
        <v>Perú</v>
      </c>
      <c r="C9166" t="s">
        <v>110</v>
      </c>
      <c r="D9166" t="str">
        <f>VLOOKUP(C9166,Data_Dictionary!$F$326:$I$599,3,FALSE)</f>
        <v>Noruega</v>
      </c>
      <c r="E9166" t="s">
        <v>211</v>
      </c>
      <c r="F9166" t="str">
        <f>VLOOKUP(E9166,Sex!$B$2:$C$5,2,FALSE)</f>
        <v>Hombres</v>
      </c>
      <c r="G9166">
        <v>2000</v>
      </c>
      <c r="H9166">
        <v>41</v>
      </c>
    </row>
    <row r="9167" spans="1:8" x14ac:dyDescent="0.25">
      <c r="A9167" t="s">
        <v>76</v>
      </c>
      <c r="B9167" t="str">
        <f>VLOOKUP(A9167,Data_Dictionary!$F$326:$I$589,3,FALSE)</f>
        <v>Perú</v>
      </c>
      <c r="C9167" t="s">
        <v>49</v>
      </c>
      <c r="D9167" t="str">
        <f>VLOOKUP(C9167,Data_Dictionary!$F$326:$I$599,3,FALSE)</f>
        <v>Pakistán</v>
      </c>
      <c r="E9167" t="s">
        <v>211</v>
      </c>
      <c r="F9167" t="str">
        <f>VLOOKUP(E9167,Sex!$B$2:$C$5,2,FALSE)</f>
        <v>Hombres</v>
      </c>
      <c r="G9167">
        <v>2000</v>
      </c>
      <c r="H9167">
        <v>41</v>
      </c>
    </row>
    <row r="9168" spans="1:8" x14ac:dyDescent="0.25">
      <c r="A9168" t="s">
        <v>76</v>
      </c>
      <c r="B9168" t="str">
        <f>VLOOKUP(A9168,Data_Dictionary!$F$326:$I$589,3,FALSE)</f>
        <v>Perú</v>
      </c>
      <c r="C9168" t="s">
        <v>75</v>
      </c>
      <c r="D9168" t="str">
        <f>VLOOKUP(C9168,Data_Dictionary!$F$326:$I$599,3,FALSE)</f>
        <v>Panamá</v>
      </c>
      <c r="E9168" t="s">
        <v>211</v>
      </c>
      <c r="F9168" t="str">
        <f>VLOOKUP(E9168,Sex!$B$2:$C$5,2,FALSE)</f>
        <v>Hombres</v>
      </c>
      <c r="G9168">
        <v>2000</v>
      </c>
      <c r="H9168">
        <v>123</v>
      </c>
    </row>
    <row r="9169" spans="1:8" x14ac:dyDescent="0.25">
      <c r="A9169" t="s">
        <v>76</v>
      </c>
      <c r="B9169" t="str">
        <f>VLOOKUP(A9169,Data_Dictionary!$F$326:$I$589,3,FALSE)</f>
        <v>Perú</v>
      </c>
      <c r="C9169" t="s">
        <v>111</v>
      </c>
      <c r="D9169" t="str">
        <f>VLOOKUP(C9169,Data_Dictionary!$F$326:$I$599,3,FALSE)</f>
        <v>Paraguay</v>
      </c>
      <c r="E9169" t="s">
        <v>211</v>
      </c>
      <c r="F9169" t="str">
        <f>VLOOKUP(E9169,Sex!$B$2:$C$5,2,FALSE)</f>
        <v>Hombres</v>
      </c>
      <c r="G9169">
        <v>2000</v>
      </c>
      <c r="H9169">
        <v>179</v>
      </c>
    </row>
    <row r="9170" spans="1:8" x14ac:dyDescent="0.25">
      <c r="A9170" t="s">
        <v>76</v>
      </c>
      <c r="B9170" t="str">
        <f>VLOOKUP(A9170,Data_Dictionary!$F$326:$I$589,3,FALSE)</f>
        <v>Perú</v>
      </c>
      <c r="C9170" t="s">
        <v>112</v>
      </c>
      <c r="D9170" t="str">
        <f>VLOOKUP(C9170,Data_Dictionary!$F$326:$I$599,3,FALSE)</f>
        <v>Filipinas</v>
      </c>
      <c r="E9170" t="s">
        <v>211</v>
      </c>
      <c r="F9170" t="str">
        <f>VLOOKUP(E9170,Sex!$B$2:$C$5,2,FALSE)</f>
        <v>Hombres</v>
      </c>
      <c r="G9170">
        <v>2000</v>
      </c>
      <c r="H9170">
        <v>159</v>
      </c>
    </row>
    <row r="9171" spans="1:8" x14ac:dyDescent="0.25">
      <c r="A9171" t="s">
        <v>76</v>
      </c>
      <c r="B9171" t="str">
        <f>VLOOKUP(A9171,Data_Dictionary!$F$326:$I$589,3,FALSE)</f>
        <v>Perú</v>
      </c>
      <c r="C9171" t="s">
        <v>77</v>
      </c>
      <c r="D9171" t="str">
        <f>VLOOKUP(C9171,Data_Dictionary!$F$326:$I$599,3,FALSE)</f>
        <v>Polonia</v>
      </c>
      <c r="E9171" t="s">
        <v>211</v>
      </c>
      <c r="F9171" t="str">
        <f>VLOOKUP(E9171,Sex!$B$2:$C$5,2,FALSE)</f>
        <v>Hombres</v>
      </c>
      <c r="G9171">
        <v>2000</v>
      </c>
      <c r="H9171">
        <v>73</v>
      </c>
    </row>
    <row r="9172" spans="1:8" x14ac:dyDescent="0.25">
      <c r="A9172" t="s">
        <v>76</v>
      </c>
      <c r="B9172" t="str">
        <f>VLOOKUP(A9172,Data_Dictionary!$F$326:$I$589,3,FALSE)</f>
        <v>Perú</v>
      </c>
      <c r="C9172" t="s">
        <v>113</v>
      </c>
      <c r="D9172" t="str">
        <f>VLOOKUP(C9172,Data_Dictionary!$F$326:$I$599,3,FALSE)</f>
        <v>Portugal</v>
      </c>
      <c r="E9172" t="s">
        <v>211</v>
      </c>
      <c r="F9172" t="str">
        <f>VLOOKUP(E9172,Sex!$B$2:$C$5,2,FALSE)</f>
        <v>Hombres</v>
      </c>
      <c r="G9172">
        <v>2000</v>
      </c>
      <c r="H9172">
        <v>60</v>
      </c>
    </row>
    <row r="9173" spans="1:8" x14ac:dyDescent="0.25">
      <c r="A9173" t="s">
        <v>76</v>
      </c>
      <c r="B9173" t="str">
        <f>VLOOKUP(A9173,Data_Dictionary!$F$326:$I$589,3,FALSE)</f>
        <v>Perú</v>
      </c>
      <c r="C9173" t="s">
        <v>50</v>
      </c>
      <c r="D9173" t="str">
        <f>VLOOKUP(C9173,Data_Dictionary!$F$326:$I$599,3,FALSE)</f>
        <v>Puerto Rico</v>
      </c>
      <c r="E9173" t="s">
        <v>211</v>
      </c>
      <c r="F9173" t="str">
        <f>VLOOKUP(E9173,Sex!$B$2:$C$5,2,FALSE)</f>
        <v>Hombres</v>
      </c>
      <c r="G9173">
        <v>2000</v>
      </c>
      <c r="H9173">
        <v>46</v>
      </c>
    </row>
    <row r="9174" spans="1:8" x14ac:dyDescent="0.25">
      <c r="A9174" t="s">
        <v>76</v>
      </c>
      <c r="B9174" t="str">
        <f>VLOOKUP(A9174,Data_Dictionary!$F$326:$I$589,3,FALSE)</f>
        <v>Perú</v>
      </c>
      <c r="C9174" t="s">
        <v>78</v>
      </c>
      <c r="D9174" t="str">
        <f>VLOOKUP(C9174,Data_Dictionary!$F$326:$I$599,3,FALSE)</f>
        <v>Rumania</v>
      </c>
      <c r="E9174" t="s">
        <v>211</v>
      </c>
      <c r="F9174" t="str">
        <f>VLOOKUP(E9174,Sex!$B$2:$C$5,2,FALSE)</f>
        <v>Hombres</v>
      </c>
      <c r="G9174">
        <v>2000</v>
      </c>
      <c r="H9174">
        <v>61</v>
      </c>
    </row>
    <row r="9175" spans="1:8" x14ac:dyDescent="0.25">
      <c r="A9175" t="s">
        <v>76</v>
      </c>
      <c r="B9175" t="str">
        <f>VLOOKUP(A9175,Data_Dictionary!$F$326:$I$589,3,FALSE)</f>
        <v>Perú</v>
      </c>
      <c r="C9175" t="s">
        <v>79</v>
      </c>
      <c r="D9175" t="str">
        <f>VLOOKUP(C9175,Data_Dictionary!$F$326:$I$599,3,FALSE)</f>
        <v>Federación de Rusia</v>
      </c>
      <c r="E9175" t="s">
        <v>211</v>
      </c>
      <c r="F9175" t="str">
        <f>VLOOKUP(E9175,Sex!$B$2:$C$5,2,FALSE)</f>
        <v>Hombres</v>
      </c>
      <c r="G9175">
        <v>2000</v>
      </c>
      <c r="H9175">
        <v>166</v>
      </c>
    </row>
    <row r="9176" spans="1:8" x14ac:dyDescent="0.25">
      <c r="A9176" t="s">
        <v>76</v>
      </c>
      <c r="B9176" t="str">
        <f>VLOOKUP(A9176,Data_Dictionary!$F$326:$I$589,3,FALSE)</f>
        <v>Perú</v>
      </c>
      <c r="C9176" t="s">
        <v>52</v>
      </c>
      <c r="D9176" t="str">
        <f>VLOOKUP(C9176,Data_Dictionary!$F$326:$I$599,3,FALSE)</f>
        <v>San Vicente y las Granadinas</v>
      </c>
      <c r="E9176" t="s">
        <v>211</v>
      </c>
      <c r="F9176" t="str">
        <f>VLOOKUP(E9176,Sex!$B$2:$C$5,2,FALSE)</f>
        <v>Hombres</v>
      </c>
      <c r="G9176">
        <v>2000</v>
      </c>
      <c r="H9176">
        <v>5</v>
      </c>
    </row>
    <row r="9177" spans="1:8" x14ac:dyDescent="0.25">
      <c r="A9177" t="s">
        <v>76</v>
      </c>
      <c r="B9177" t="str">
        <f>VLOOKUP(A9177,Data_Dictionary!$F$326:$I$589,3,FALSE)</f>
        <v>Perú</v>
      </c>
      <c r="C9177" t="s">
        <v>116</v>
      </c>
      <c r="D9177" t="str">
        <f>VLOOKUP(C9177,Data_Dictionary!$F$326:$I$599,3,FALSE)</f>
        <v>Arabia Saudita</v>
      </c>
      <c r="E9177" t="s">
        <v>211</v>
      </c>
      <c r="F9177" t="str">
        <f>VLOOKUP(E9177,Sex!$B$2:$C$5,2,FALSE)</f>
        <v>Hombres</v>
      </c>
      <c r="G9177">
        <v>2000</v>
      </c>
      <c r="H9177">
        <v>13</v>
      </c>
    </row>
    <row r="9178" spans="1:8" x14ac:dyDescent="0.25">
      <c r="A9178" t="s">
        <v>76</v>
      </c>
      <c r="B9178" t="str">
        <f>VLOOKUP(A9178,Data_Dictionary!$F$326:$I$589,3,FALSE)</f>
        <v>Perú</v>
      </c>
      <c r="C9178" t="s">
        <v>180</v>
      </c>
      <c r="D9178" t="str">
        <f>VLOOKUP(C9178,Data_Dictionary!$F$326:$I$599,3,FALSE)</f>
        <v>Eslovenia</v>
      </c>
      <c r="E9178" t="s">
        <v>211</v>
      </c>
      <c r="F9178" t="str">
        <f>VLOOKUP(E9178,Sex!$B$2:$C$5,2,FALSE)</f>
        <v>Hombres</v>
      </c>
      <c r="G9178">
        <v>2000</v>
      </c>
      <c r="H9178">
        <v>11</v>
      </c>
    </row>
    <row r="9179" spans="1:8" x14ac:dyDescent="0.25">
      <c r="A9179" t="s">
        <v>76</v>
      </c>
      <c r="B9179" t="str">
        <f>VLOOKUP(A9179,Data_Dictionary!$F$326:$I$589,3,FALSE)</f>
        <v>Perú</v>
      </c>
      <c r="C9179" t="s">
        <v>53</v>
      </c>
      <c r="D9179" t="str">
        <f>VLOOKUP(C9179,Data_Dictionary!$F$326:$I$599,3,FALSE)</f>
        <v>Sudáfrica</v>
      </c>
      <c r="E9179" t="s">
        <v>211</v>
      </c>
      <c r="F9179" t="str">
        <f>VLOOKUP(E9179,Sex!$B$2:$C$5,2,FALSE)</f>
        <v>Hombres</v>
      </c>
      <c r="G9179">
        <v>2000</v>
      </c>
      <c r="H9179">
        <v>53</v>
      </c>
    </row>
    <row r="9180" spans="1:8" x14ac:dyDescent="0.25">
      <c r="A9180" t="s">
        <v>76</v>
      </c>
      <c r="B9180" t="str">
        <f>VLOOKUP(A9180,Data_Dictionary!$F$326:$I$589,3,FALSE)</f>
        <v>Perú</v>
      </c>
      <c r="C9180" t="s">
        <v>54</v>
      </c>
      <c r="D9180" t="str">
        <f>VLOOKUP(C9180,Data_Dictionary!$F$326:$I$599,3,FALSE)</f>
        <v>España</v>
      </c>
      <c r="E9180" t="s">
        <v>211</v>
      </c>
      <c r="F9180" t="str">
        <f>VLOOKUP(E9180,Sex!$B$2:$C$5,2,FALSE)</f>
        <v>Hombres</v>
      </c>
      <c r="G9180">
        <v>2000</v>
      </c>
      <c r="H9180">
        <v>1945</v>
      </c>
    </row>
    <row r="9181" spans="1:8" x14ac:dyDescent="0.25">
      <c r="A9181" t="s">
        <v>76</v>
      </c>
      <c r="B9181" t="str">
        <f>VLOOKUP(A9181,Data_Dictionary!$F$326:$I$589,3,FALSE)</f>
        <v>Perú</v>
      </c>
      <c r="C9181" t="s">
        <v>118</v>
      </c>
      <c r="D9181" t="str">
        <f>VLOOKUP(C9181,Data_Dictionary!$F$326:$I$599,3,FALSE)</f>
        <v>Suecia</v>
      </c>
      <c r="E9181" t="s">
        <v>211</v>
      </c>
      <c r="F9181" t="str">
        <f>VLOOKUP(E9181,Sex!$B$2:$C$5,2,FALSE)</f>
        <v>Hombres</v>
      </c>
      <c r="G9181">
        <v>2000</v>
      </c>
      <c r="H9181">
        <v>109</v>
      </c>
    </row>
    <row r="9182" spans="1:8" x14ac:dyDescent="0.25">
      <c r="A9182" t="s">
        <v>76</v>
      </c>
      <c r="B9182" t="str">
        <f>VLOOKUP(A9182,Data_Dictionary!$F$326:$I$589,3,FALSE)</f>
        <v>Perú</v>
      </c>
      <c r="C9182" t="s">
        <v>119</v>
      </c>
      <c r="D9182" t="str">
        <f>VLOOKUP(C9182,Data_Dictionary!$F$326:$I$599,3,FALSE)</f>
        <v>Suiza</v>
      </c>
      <c r="E9182" t="s">
        <v>211</v>
      </c>
      <c r="F9182" t="str">
        <f>VLOOKUP(E9182,Sex!$B$2:$C$5,2,FALSE)</f>
        <v>Hombres</v>
      </c>
      <c r="G9182">
        <v>2000</v>
      </c>
      <c r="H9182">
        <v>306</v>
      </c>
    </row>
    <row r="9183" spans="1:8" x14ac:dyDescent="0.25">
      <c r="A9183" t="s">
        <v>76</v>
      </c>
      <c r="B9183" t="str">
        <f>VLOOKUP(A9183,Data_Dictionary!$F$326:$I$589,3,FALSE)</f>
        <v>Perú</v>
      </c>
      <c r="C9183" t="s">
        <v>174</v>
      </c>
      <c r="D9183" t="str">
        <f>VLOOKUP(C9183,Data_Dictionary!$F$326:$I$599,3,FALSE)</f>
        <v>Tailandia</v>
      </c>
      <c r="E9183" t="s">
        <v>211</v>
      </c>
      <c r="F9183" t="str">
        <f>VLOOKUP(E9183,Sex!$B$2:$C$5,2,FALSE)</f>
        <v>Hombres</v>
      </c>
      <c r="G9183">
        <v>2000</v>
      </c>
      <c r="H9183">
        <v>4</v>
      </c>
    </row>
    <row r="9184" spans="1:8" x14ac:dyDescent="0.25">
      <c r="A9184" t="s">
        <v>76</v>
      </c>
      <c r="B9184" t="str">
        <f>VLOOKUP(A9184,Data_Dictionary!$F$326:$I$589,3,FALSE)</f>
        <v>Perú</v>
      </c>
      <c r="C9184" t="s">
        <v>120</v>
      </c>
      <c r="D9184" t="str">
        <f>VLOOKUP(C9184,Data_Dictionary!$F$326:$I$599,3,FALSE)</f>
        <v>Turquía</v>
      </c>
      <c r="E9184" t="s">
        <v>211</v>
      </c>
      <c r="F9184" t="str">
        <f>VLOOKUP(E9184,Sex!$B$2:$C$5,2,FALSE)</f>
        <v>Hombres</v>
      </c>
      <c r="G9184">
        <v>2000</v>
      </c>
      <c r="H9184">
        <v>25</v>
      </c>
    </row>
    <row r="9185" spans="1:8" x14ac:dyDescent="0.25">
      <c r="A9185" t="s">
        <v>76</v>
      </c>
      <c r="B9185" t="str">
        <f>VLOOKUP(A9185,Data_Dictionary!$F$326:$I$589,3,FALSE)</f>
        <v>Perú</v>
      </c>
      <c r="C9185" t="s">
        <v>80</v>
      </c>
      <c r="D9185" t="str">
        <f>VLOOKUP(C9185,Data_Dictionary!$F$326:$I$599,3,FALSE)</f>
        <v>Ucrania</v>
      </c>
      <c r="E9185" t="s">
        <v>211</v>
      </c>
      <c r="F9185" t="str">
        <f>VLOOKUP(E9185,Sex!$B$2:$C$5,2,FALSE)</f>
        <v>Hombres</v>
      </c>
      <c r="G9185">
        <v>2000</v>
      </c>
      <c r="H9185">
        <v>58</v>
      </c>
    </row>
    <row r="9186" spans="1:8" x14ac:dyDescent="0.25">
      <c r="A9186" t="s">
        <v>76</v>
      </c>
      <c r="B9186" t="str">
        <f>VLOOKUP(A9186,Data_Dictionary!$F$326:$I$589,3,FALSE)</f>
        <v>Perú</v>
      </c>
      <c r="C9186" t="s">
        <v>59</v>
      </c>
      <c r="D9186" t="str">
        <f>VLOOKUP(C9186,Data_Dictionary!$F$326:$I$599,3,FALSE)</f>
        <v>Egipto</v>
      </c>
      <c r="E9186" t="s">
        <v>211</v>
      </c>
      <c r="F9186" t="str">
        <f>VLOOKUP(E9186,Sex!$B$2:$C$5,2,FALSE)</f>
        <v>Hombres</v>
      </c>
      <c r="G9186">
        <v>2000</v>
      </c>
      <c r="H9186">
        <v>12</v>
      </c>
    </row>
    <row r="9187" spans="1:8" x14ac:dyDescent="0.25">
      <c r="A9187" t="s">
        <v>76</v>
      </c>
      <c r="B9187" t="str">
        <f>VLOOKUP(A9187,Data_Dictionary!$F$326:$I$589,3,FALSE)</f>
        <v>Perú</v>
      </c>
      <c r="C9187" t="s">
        <v>13</v>
      </c>
      <c r="D9187" t="str">
        <f>VLOOKUP(C9187,Data_Dictionary!$F$326:$I$599,3,FALSE)</f>
        <v>Reino Unido de Gran Bretaña e Irlanda del Norte</v>
      </c>
      <c r="E9187" t="s">
        <v>211</v>
      </c>
      <c r="F9187" t="str">
        <f>VLOOKUP(E9187,Sex!$B$2:$C$5,2,FALSE)</f>
        <v>Hombres</v>
      </c>
      <c r="G9187">
        <v>2000</v>
      </c>
      <c r="H9187">
        <v>631</v>
      </c>
    </row>
    <row r="9188" spans="1:8" x14ac:dyDescent="0.25">
      <c r="A9188" t="s">
        <v>76</v>
      </c>
      <c r="B9188" t="str">
        <f>VLOOKUP(A9188,Data_Dictionary!$F$326:$I$589,3,FALSE)</f>
        <v>Perú</v>
      </c>
      <c r="C9188" t="s">
        <v>14</v>
      </c>
      <c r="D9188" t="str">
        <f>VLOOKUP(C9188,Data_Dictionary!$F$326:$I$599,3,FALSE)</f>
        <v>Estados Unidos de América</v>
      </c>
      <c r="E9188" t="s">
        <v>211</v>
      </c>
      <c r="F9188" t="str">
        <f>VLOOKUP(E9188,Sex!$B$2:$C$5,2,FALSE)</f>
        <v>Hombres</v>
      </c>
      <c r="G9188">
        <v>2000</v>
      </c>
      <c r="H9188">
        <v>3795</v>
      </c>
    </row>
    <row r="9189" spans="1:8" x14ac:dyDescent="0.25">
      <c r="A9189" t="s">
        <v>76</v>
      </c>
      <c r="B9189" t="str">
        <f>VLOOKUP(A9189,Data_Dictionary!$F$326:$I$589,3,FALSE)</f>
        <v>Perú</v>
      </c>
      <c r="C9189" t="s">
        <v>122</v>
      </c>
      <c r="D9189" t="str">
        <f>VLOOKUP(C9189,Data_Dictionary!$F$326:$I$599,3,FALSE)</f>
        <v>Uruguay</v>
      </c>
      <c r="E9189" t="s">
        <v>211</v>
      </c>
      <c r="F9189" t="str">
        <f>VLOOKUP(E9189,Sex!$B$2:$C$5,2,FALSE)</f>
        <v>Hombres</v>
      </c>
      <c r="G9189">
        <v>2000</v>
      </c>
      <c r="H9189">
        <v>253</v>
      </c>
    </row>
    <row r="9190" spans="1:8" x14ac:dyDescent="0.25">
      <c r="A9190" t="s">
        <v>76</v>
      </c>
      <c r="B9190" t="str">
        <f>VLOOKUP(A9190,Data_Dictionary!$F$326:$I$589,3,FALSE)</f>
        <v>Perú</v>
      </c>
      <c r="C9190" t="s">
        <v>60</v>
      </c>
      <c r="D9190" t="str">
        <f>VLOOKUP(C9190,Data_Dictionary!$F$326:$I$599,3,FALSE)</f>
        <v>Venezuela (República Bolivariana de)</v>
      </c>
      <c r="E9190" t="s">
        <v>211</v>
      </c>
      <c r="F9190" t="str">
        <f>VLOOKUP(E9190,Sex!$B$2:$C$5,2,FALSE)</f>
        <v>Hombres</v>
      </c>
      <c r="G9190">
        <v>2000</v>
      </c>
      <c r="H9190">
        <v>1136</v>
      </c>
    </row>
    <row r="9191" spans="1:8" x14ac:dyDescent="0.25">
      <c r="A9191" t="s">
        <v>76</v>
      </c>
      <c r="B9191" t="str">
        <f>VLOOKUP(A9191,Data_Dictionary!$F$326:$I$589,3,FALSE)</f>
        <v>Perú</v>
      </c>
      <c r="C9191" t="s">
        <v>16</v>
      </c>
      <c r="D9191" t="str">
        <f>VLOOKUP(C9191,Data_Dictionary!$F$326:$I$599,3,FALSE)</f>
        <v>Otros</v>
      </c>
      <c r="E9191" t="s">
        <v>211</v>
      </c>
      <c r="F9191" t="str">
        <f>VLOOKUP(E9191,Sex!$B$2:$C$5,2,FALSE)</f>
        <v>Hombres</v>
      </c>
      <c r="G9191">
        <v>2000</v>
      </c>
      <c r="H9191">
        <v>504</v>
      </c>
    </row>
    <row r="9192" spans="1:8" x14ac:dyDescent="0.25">
      <c r="A9192" t="s">
        <v>122</v>
      </c>
      <c r="B9192" t="str">
        <f>VLOOKUP(A9192,Data_Dictionary!$F$326:$I$589,3,FALSE)</f>
        <v>Uruguay</v>
      </c>
      <c r="C9192" t="s">
        <v>64</v>
      </c>
      <c r="D9192" t="str">
        <f>VLOOKUP(C9192,Data_Dictionary!$F$326:$I$599,3,FALSE)</f>
        <v>Argentina</v>
      </c>
      <c r="E9192" t="s">
        <v>211</v>
      </c>
      <c r="F9192" t="str">
        <f>VLOOKUP(E9192,Sex!$B$2:$C$5,2,FALSE)</f>
        <v>Hombres</v>
      </c>
      <c r="G9192">
        <v>2000</v>
      </c>
      <c r="H9192">
        <v>9589</v>
      </c>
    </row>
    <row r="9193" spans="1:8" x14ac:dyDescent="0.25">
      <c r="A9193" t="s">
        <v>122</v>
      </c>
      <c r="B9193" t="str">
        <f>VLOOKUP(A9193,Data_Dictionary!$F$326:$I$589,3,FALSE)</f>
        <v>Uruguay</v>
      </c>
      <c r="C9193" t="s">
        <v>86</v>
      </c>
      <c r="D9193" t="str">
        <f>VLOOKUP(C9193,Data_Dictionary!$F$326:$I$599,3,FALSE)</f>
        <v>Brasil</v>
      </c>
      <c r="E9193" t="s">
        <v>211</v>
      </c>
      <c r="F9193" t="str">
        <f>VLOOKUP(E9193,Sex!$B$2:$C$5,2,FALSE)</f>
        <v>Hombres</v>
      </c>
      <c r="G9193">
        <v>2000</v>
      </c>
      <c r="H9193">
        <v>4684</v>
      </c>
    </row>
    <row r="9194" spans="1:8" x14ac:dyDescent="0.25">
      <c r="A9194" t="s">
        <v>122</v>
      </c>
      <c r="B9194" t="str">
        <f>VLOOKUP(A9194,Data_Dictionary!$F$326:$I$589,3,FALSE)</f>
        <v>Uruguay</v>
      </c>
      <c r="C9194" t="s">
        <v>6</v>
      </c>
      <c r="D9194" t="str">
        <f>VLOOKUP(C9194,Data_Dictionary!$F$326:$I$599,3,FALSE)</f>
        <v>Canadá</v>
      </c>
      <c r="E9194" t="s">
        <v>211</v>
      </c>
      <c r="F9194" t="str">
        <f>VLOOKUP(E9194,Sex!$B$2:$C$5,2,FALSE)</f>
        <v>Hombres</v>
      </c>
      <c r="G9194">
        <v>2000</v>
      </c>
      <c r="H9194">
        <v>117</v>
      </c>
    </row>
    <row r="9195" spans="1:8" x14ac:dyDescent="0.25">
      <c r="A9195" t="s">
        <v>122</v>
      </c>
      <c r="B9195" t="str">
        <f>VLOOKUP(A9195,Data_Dictionary!$F$326:$I$589,3,FALSE)</f>
        <v>Uruguay</v>
      </c>
      <c r="C9195" t="s">
        <v>67</v>
      </c>
      <c r="D9195" t="str">
        <f>VLOOKUP(C9195,Data_Dictionary!$F$326:$I$599,3,FALSE)</f>
        <v>Chile</v>
      </c>
      <c r="E9195" t="s">
        <v>211</v>
      </c>
      <c r="F9195" t="str">
        <f>VLOOKUP(E9195,Sex!$B$2:$C$5,2,FALSE)</f>
        <v>Hombres</v>
      </c>
      <c r="G9195">
        <v>2000</v>
      </c>
      <c r="H9195">
        <v>699</v>
      </c>
    </row>
    <row r="9196" spans="1:8" x14ac:dyDescent="0.25">
      <c r="A9196" t="s">
        <v>122</v>
      </c>
      <c r="B9196" t="str">
        <f>VLOOKUP(A9196,Data_Dictionary!$F$326:$I$589,3,FALSE)</f>
        <v>Uruguay</v>
      </c>
      <c r="C9196" t="s">
        <v>28</v>
      </c>
      <c r="D9196" t="str">
        <f>VLOOKUP(C9196,Data_Dictionary!$F$326:$I$599,3,FALSE)</f>
        <v>Francia</v>
      </c>
      <c r="E9196" t="s">
        <v>211</v>
      </c>
      <c r="F9196" t="str">
        <f>VLOOKUP(E9196,Sex!$B$2:$C$5,2,FALSE)</f>
        <v>Hombres</v>
      </c>
      <c r="G9196">
        <v>2000</v>
      </c>
      <c r="H9196">
        <v>393</v>
      </c>
    </row>
    <row r="9197" spans="1:8" x14ac:dyDescent="0.25">
      <c r="A9197" t="s">
        <v>122</v>
      </c>
      <c r="B9197" t="str">
        <f>VLOOKUP(A9197,Data_Dictionary!$F$326:$I$589,3,FALSE)</f>
        <v>Uruguay</v>
      </c>
      <c r="C9197" t="s">
        <v>30</v>
      </c>
      <c r="D9197" t="str">
        <f>VLOOKUP(C9197,Data_Dictionary!$F$326:$I$599,3,FALSE)</f>
        <v>Alemania</v>
      </c>
      <c r="E9197" t="s">
        <v>211</v>
      </c>
      <c r="F9197" t="str">
        <f>VLOOKUP(E9197,Sex!$B$2:$C$5,2,FALSE)</f>
        <v>Hombres</v>
      </c>
      <c r="G9197">
        <v>2000</v>
      </c>
      <c r="H9197">
        <v>718</v>
      </c>
    </row>
    <row r="9198" spans="1:8" x14ac:dyDescent="0.25">
      <c r="A9198" t="s">
        <v>122</v>
      </c>
      <c r="B9198" t="str">
        <f>VLOOKUP(A9198,Data_Dictionary!$F$326:$I$589,3,FALSE)</f>
        <v>Uruguay</v>
      </c>
      <c r="C9198" t="s">
        <v>37</v>
      </c>
      <c r="D9198" t="str">
        <f>VLOOKUP(C9198,Data_Dictionary!$F$326:$I$599,3,FALSE)</f>
        <v>Italia</v>
      </c>
      <c r="E9198" t="s">
        <v>211</v>
      </c>
      <c r="F9198" t="str">
        <f>VLOOKUP(E9198,Sex!$B$2:$C$5,2,FALSE)</f>
        <v>Hombres</v>
      </c>
      <c r="G9198">
        <v>2000</v>
      </c>
      <c r="H9198">
        <v>7350</v>
      </c>
    </row>
    <row r="9199" spans="1:8" x14ac:dyDescent="0.25">
      <c r="A9199" t="s">
        <v>122</v>
      </c>
      <c r="B9199" t="str">
        <f>VLOOKUP(A9199,Data_Dictionary!$F$326:$I$589,3,FALSE)</f>
        <v>Uruguay</v>
      </c>
      <c r="C9199" t="s">
        <v>41</v>
      </c>
      <c r="D9199" t="str">
        <f>VLOOKUP(C9199,Data_Dictionary!$F$326:$I$599,3,FALSE)</f>
        <v>México</v>
      </c>
      <c r="E9199" t="s">
        <v>211</v>
      </c>
      <c r="F9199" t="str">
        <f>VLOOKUP(E9199,Sex!$B$2:$C$5,2,FALSE)</f>
        <v>Hombres</v>
      </c>
      <c r="G9199">
        <v>2000</v>
      </c>
      <c r="H9199">
        <v>269</v>
      </c>
    </row>
    <row r="9200" spans="1:8" x14ac:dyDescent="0.25">
      <c r="A9200" t="s">
        <v>122</v>
      </c>
      <c r="B9200" t="str">
        <f>VLOOKUP(A9200,Data_Dictionary!$F$326:$I$589,3,FALSE)</f>
        <v>Uruguay</v>
      </c>
      <c r="C9200" t="s">
        <v>111</v>
      </c>
      <c r="D9200" t="str">
        <f>VLOOKUP(C9200,Data_Dictionary!$F$326:$I$599,3,FALSE)</f>
        <v>Paraguay</v>
      </c>
      <c r="E9200" t="s">
        <v>211</v>
      </c>
      <c r="F9200" t="str">
        <f>VLOOKUP(E9200,Sex!$B$2:$C$5,2,FALSE)</f>
        <v>Hombres</v>
      </c>
      <c r="G9200">
        <v>2000</v>
      </c>
      <c r="H9200">
        <v>375</v>
      </c>
    </row>
    <row r="9201" spans="1:8" x14ac:dyDescent="0.25">
      <c r="A9201" t="s">
        <v>122</v>
      </c>
      <c r="B9201" t="str">
        <f>VLOOKUP(A9201,Data_Dictionary!$F$326:$I$589,3,FALSE)</f>
        <v>Uruguay</v>
      </c>
      <c r="C9201" t="s">
        <v>76</v>
      </c>
      <c r="D9201" t="str">
        <f>VLOOKUP(C9201,Data_Dictionary!$F$326:$I$599,3,FALSE)</f>
        <v>Perú</v>
      </c>
      <c r="E9201" t="s">
        <v>211</v>
      </c>
      <c r="F9201" t="str">
        <f>VLOOKUP(E9201,Sex!$B$2:$C$5,2,FALSE)</f>
        <v>Hombres</v>
      </c>
      <c r="G9201">
        <v>2000</v>
      </c>
      <c r="H9201">
        <v>71</v>
      </c>
    </row>
    <row r="9202" spans="1:8" x14ac:dyDescent="0.25">
      <c r="A9202" t="s">
        <v>122</v>
      </c>
      <c r="B9202" t="str">
        <f>VLOOKUP(A9202,Data_Dictionary!$F$326:$I$589,3,FALSE)</f>
        <v>Uruguay</v>
      </c>
      <c r="C9202" t="s">
        <v>77</v>
      </c>
      <c r="D9202" t="str">
        <f>VLOOKUP(C9202,Data_Dictionary!$F$326:$I$599,3,FALSE)</f>
        <v>Polonia</v>
      </c>
      <c r="E9202" t="s">
        <v>211</v>
      </c>
      <c r="F9202" t="str">
        <f>VLOOKUP(E9202,Sex!$B$2:$C$5,2,FALSE)</f>
        <v>Hombres</v>
      </c>
      <c r="G9202">
        <v>2000</v>
      </c>
      <c r="H9202">
        <v>581</v>
      </c>
    </row>
    <row r="9203" spans="1:8" x14ac:dyDescent="0.25">
      <c r="A9203" t="s">
        <v>122</v>
      </c>
      <c r="B9203" t="str">
        <f>VLOOKUP(A9203,Data_Dictionary!$F$326:$I$589,3,FALSE)</f>
        <v>Uruguay</v>
      </c>
      <c r="C9203" t="s">
        <v>113</v>
      </c>
      <c r="D9203" t="str">
        <f>VLOOKUP(C9203,Data_Dictionary!$F$326:$I$599,3,FALSE)</f>
        <v>Portugal</v>
      </c>
      <c r="E9203" t="s">
        <v>211</v>
      </c>
      <c r="F9203" t="str">
        <f>VLOOKUP(E9203,Sex!$B$2:$C$5,2,FALSE)</f>
        <v>Hombres</v>
      </c>
      <c r="G9203">
        <v>2000</v>
      </c>
      <c r="H9203">
        <v>329</v>
      </c>
    </row>
    <row r="9204" spans="1:8" x14ac:dyDescent="0.25">
      <c r="A9204" t="s">
        <v>122</v>
      </c>
      <c r="B9204" t="str">
        <f>VLOOKUP(A9204,Data_Dictionary!$F$326:$I$589,3,FALSE)</f>
        <v>Uruguay</v>
      </c>
      <c r="C9204" t="s">
        <v>78</v>
      </c>
      <c r="D9204" t="str">
        <f>VLOOKUP(C9204,Data_Dictionary!$F$326:$I$599,3,FALSE)</f>
        <v>Rumania</v>
      </c>
      <c r="E9204" t="s">
        <v>211</v>
      </c>
      <c r="F9204" t="str">
        <f>VLOOKUP(E9204,Sex!$B$2:$C$5,2,FALSE)</f>
        <v>Hombres</v>
      </c>
      <c r="G9204">
        <v>2000</v>
      </c>
      <c r="H9204">
        <v>330</v>
      </c>
    </row>
    <row r="9205" spans="1:8" x14ac:dyDescent="0.25">
      <c r="A9205" t="s">
        <v>122</v>
      </c>
      <c r="B9205" t="str">
        <f>VLOOKUP(A9205,Data_Dictionary!$F$326:$I$589,3,FALSE)</f>
        <v>Uruguay</v>
      </c>
      <c r="C9205" t="s">
        <v>54</v>
      </c>
      <c r="D9205" t="str">
        <f>VLOOKUP(C9205,Data_Dictionary!$F$326:$I$599,3,FALSE)</f>
        <v>España</v>
      </c>
      <c r="E9205" t="s">
        <v>211</v>
      </c>
      <c r="F9205" t="str">
        <f>VLOOKUP(E9205,Sex!$B$2:$C$5,2,FALSE)</f>
        <v>Hombres</v>
      </c>
      <c r="G9205">
        <v>2000</v>
      </c>
      <c r="H9205">
        <v>11133</v>
      </c>
    </row>
    <row r="9206" spans="1:8" x14ac:dyDescent="0.25">
      <c r="A9206" t="s">
        <v>122</v>
      </c>
      <c r="B9206" t="str">
        <f>VLOOKUP(A9206,Data_Dictionary!$F$326:$I$589,3,FALSE)</f>
        <v>Uruguay</v>
      </c>
      <c r="C9206" t="s">
        <v>13</v>
      </c>
      <c r="D9206" t="str">
        <f>VLOOKUP(C9206,Data_Dictionary!$F$326:$I$599,3,FALSE)</f>
        <v>Reino Unido de Gran Bretaña e Irlanda del Norte</v>
      </c>
      <c r="E9206" t="s">
        <v>211</v>
      </c>
      <c r="F9206" t="str">
        <f>VLOOKUP(E9206,Sex!$B$2:$C$5,2,FALSE)</f>
        <v>Hombres</v>
      </c>
      <c r="G9206">
        <v>2000</v>
      </c>
      <c r="H9206">
        <v>218</v>
      </c>
    </row>
    <row r="9207" spans="1:8" x14ac:dyDescent="0.25">
      <c r="A9207" t="s">
        <v>122</v>
      </c>
      <c r="B9207" t="str">
        <f>VLOOKUP(A9207,Data_Dictionary!$F$326:$I$589,3,FALSE)</f>
        <v>Uruguay</v>
      </c>
      <c r="C9207" t="s">
        <v>14</v>
      </c>
      <c r="D9207" t="str">
        <f>VLOOKUP(C9207,Data_Dictionary!$F$326:$I$599,3,FALSE)</f>
        <v>Estados Unidos de América</v>
      </c>
      <c r="E9207" t="s">
        <v>211</v>
      </c>
      <c r="F9207" t="str">
        <f>VLOOKUP(E9207,Sex!$B$2:$C$5,2,FALSE)</f>
        <v>Hombres</v>
      </c>
      <c r="G9207">
        <v>2000</v>
      </c>
      <c r="H9207">
        <v>372</v>
      </c>
    </row>
    <row r="9208" spans="1:8" x14ac:dyDescent="0.25">
      <c r="A9208" t="s">
        <v>122</v>
      </c>
      <c r="B9208" t="str">
        <f>VLOOKUP(A9208,Data_Dictionary!$F$326:$I$589,3,FALSE)</f>
        <v>Uruguay</v>
      </c>
      <c r="C9208" t="s">
        <v>60</v>
      </c>
      <c r="D9208" t="str">
        <f>VLOOKUP(C9208,Data_Dictionary!$F$326:$I$599,3,FALSE)</f>
        <v>Venezuela (República Bolivariana de)</v>
      </c>
      <c r="E9208" t="s">
        <v>211</v>
      </c>
      <c r="F9208" t="str">
        <f>VLOOKUP(E9208,Sex!$B$2:$C$5,2,FALSE)</f>
        <v>Hombres</v>
      </c>
      <c r="G9208">
        <v>2000</v>
      </c>
      <c r="H9208">
        <v>322</v>
      </c>
    </row>
    <row r="9209" spans="1:8" x14ac:dyDescent="0.25">
      <c r="A9209" t="s">
        <v>122</v>
      </c>
      <c r="B9209" t="str">
        <f>VLOOKUP(A9209,Data_Dictionary!$F$326:$I$589,3,FALSE)</f>
        <v>Uruguay</v>
      </c>
      <c r="C9209" t="s">
        <v>16</v>
      </c>
      <c r="D9209" t="str">
        <f>VLOOKUP(C9209,Data_Dictionary!$F$326:$I$599,3,FALSE)</f>
        <v>Otros</v>
      </c>
      <c r="E9209" t="s">
        <v>211</v>
      </c>
      <c r="F9209" t="str">
        <f>VLOOKUP(E9209,Sex!$B$2:$C$5,2,FALSE)</f>
        <v>Hombres</v>
      </c>
      <c r="G9209">
        <v>2000</v>
      </c>
      <c r="H9209">
        <v>3545</v>
      </c>
    </row>
    <row r="9210" spans="1:8" x14ac:dyDescent="0.25">
      <c r="A9210" t="s">
        <v>5</v>
      </c>
      <c r="B9210" t="str">
        <f>VLOOKUP(A9210,Data_Dictionary!$F$326:$I$589,3,FALSE)</f>
        <v>Anguila</v>
      </c>
      <c r="C9210" t="s">
        <v>6</v>
      </c>
      <c r="D9210" t="str">
        <f>VLOOKUP(C9210,Data_Dictionary!$F$326:$I$599,3,FALSE)</f>
        <v>Canadá</v>
      </c>
      <c r="E9210" t="s">
        <v>212</v>
      </c>
      <c r="F9210" t="str">
        <f>VLOOKUP(E9210,Sex!$B$2:$C$5,2,FALSE)</f>
        <v>Mujeres</v>
      </c>
      <c r="G9210">
        <v>2000</v>
      </c>
      <c r="H9210">
        <v>32</v>
      </c>
    </row>
    <row r="9211" spans="1:8" x14ac:dyDescent="0.25">
      <c r="A9211" t="s">
        <v>5</v>
      </c>
      <c r="B9211" t="str">
        <f>VLOOKUP(A9211,Data_Dictionary!$F$326:$I$589,3,FALSE)</f>
        <v>Anguila</v>
      </c>
      <c r="C9211" t="s">
        <v>8</v>
      </c>
      <c r="D9211" t="str">
        <f>VLOOKUP(C9211,Data_Dictionary!$F$326:$I$599,3,FALSE)</f>
        <v>República Dominicana</v>
      </c>
      <c r="E9211" t="s">
        <v>212</v>
      </c>
      <c r="F9211" t="str">
        <f>VLOOKUP(E9211,Sex!$B$2:$C$5,2,FALSE)</f>
        <v>Mujeres</v>
      </c>
      <c r="G9211">
        <v>2000</v>
      </c>
      <c r="H9211">
        <v>175</v>
      </c>
    </row>
    <row r="9212" spans="1:8" x14ac:dyDescent="0.25">
      <c r="A9212" t="s">
        <v>5</v>
      </c>
      <c r="B9212" t="str">
        <f>VLOOKUP(A9212,Data_Dictionary!$F$326:$I$589,3,FALSE)</f>
        <v>Anguila</v>
      </c>
      <c r="C9212" t="s">
        <v>9</v>
      </c>
      <c r="D9212" t="str">
        <f>VLOOKUP(C9212,Data_Dictionary!$F$326:$I$599,3,FALSE)</f>
        <v>Guyana</v>
      </c>
      <c r="E9212" t="s">
        <v>212</v>
      </c>
      <c r="F9212" t="str">
        <f>VLOOKUP(E9212,Sex!$B$2:$C$5,2,FALSE)</f>
        <v>Mujeres</v>
      </c>
      <c r="G9212">
        <v>2000</v>
      </c>
      <c r="H9212">
        <v>119</v>
      </c>
    </row>
    <row r="9213" spans="1:8" x14ac:dyDescent="0.25">
      <c r="A9213" t="s">
        <v>5</v>
      </c>
      <c r="B9213" t="str">
        <f>VLOOKUP(A9213,Data_Dictionary!$F$326:$I$589,3,FALSE)</f>
        <v>Anguila</v>
      </c>
      <c r="C9213" t="s">
        <v>10</v>
      </c>
      <c r="D9213" t="str">
        <f>VLOOKUP(C9213,Data_Dictionary!$F$326:$I$599,3,FALSE)</f>
        <v>Jamaica</v>
      </c>
      <c r="E9213" t="s">
        <v>212</v>
      </c>
      <c r="F9213" t="str">
        <f>VLOOKUP(E9213,Sex!$B$2:$C$5,2,FALSE)</f>
        <v>Mujeres</v>
      </c>
      <c r="G9213">
        <v>2000</v>
      </c>
      <c r="H9213">
        <v>150</v>
      </c>
    </row>
    <row r="9214" spans="1:8" x14ac:dyDescent="0.25">
      <c r="A9214" t="s">
        <v>5</v>
      </c>
      <c r="B9214" t="str">
        <f>VLOOKUP(A9214,Data_Dictionary!$F$326:$I$589,3,FALSE)</f>
        <v>Anguila</v>
      </c>
      <c r="C9214" t="s">
        <v>11</v>
      </c>
      <c r="D9214" t="str">
        <f>VLOOKUP(C9214,Data_Dictionary!$F$326:$I$599,3,FALSE)</f>
        <v>Montserrat</v>
      </c>
      <c r="E9214" t="s">
        <v>212</v>
      </c>
      <c r="F9214" t="str">
        <f>VLOOKUP(E9214,Sex!$B$2:$C$5,2,FALSE)</f>
        <v>Mujeres</v>
      </c>
      <c r="G9214">
        <v>2000</v>
      </c>
      <c r="H9214">
        <v>64</v>
      </c>
    </row>
    <row r="9215" spans="1:8" x14ac:dyDescent="0.25">
      <c r="A9215" t="s">
        <v>5</v>
      </c>
      <c r="B9215" t="str">
        <f>VLOOKUP(A9215,Data_Dictionary!$F$326:$I$589,3,FALSE)</f>
        <v>Anguila</v>
      </c>
      <c r="C9215" t="s">
        <v>12</v>
      </c>
      <c r="D9215" t="str">
        <f>VLOOKUP(C9215,Data_Dictionary!$F$326:$I$599,3,FALSE)</f>
        <v>Saint Kitts y Nevis</v>
      </c>
      <c r="E9215" t="s">
        <v>212</v>
      </c>
      <c r="F9215" t="str">
        <f>VLOOKUP(E9215,Sex!$B$2:$C$5,2,FALSE)</f>
        <v>Mujeres</v>
      </c>
      <c r="G9215">
        <v>2000</v>
      </c>
      <c r="H9215">
        <v>237</v>
      </c>
    </row>
    <row r="9216" spans="1:8" x14ac:dyDescent="0.25">
      <c r="A9216" t="s">
        <v>5</v>
      </c>
      <c r="B9216" t="str">
        <f>VLOOKUP(A9216,Data_Dictionary!$F$326:$I$589,3,FALSE)</f>
        <v>Anguila</v>
      </c>
      <c r="C9216" t="s">
        <v>13</v>
      </c>
      <c r="D9216" t="str">
        <f>VLOOKUP(C9216,Data_Dictionary!$F$326:$I$599,3,FALSE)</f>
        <v>Reino Unido de Gran Bretaña e Irlanda del Norte</v>
      </c>
      <c r="E9216" t="s">
        <v>212</v>
      </c>
      <c r="F9216" t="str">
        <f>VLOOKUP(E9216,Sex!$B$2:$C$5,2,FALSE)</f>
        <v>Mujeres</v>
      </c>
      <c r="G9216">
        <v>2000</v>
      </c>
      <c r="H9216">
        <v>207</v>
      </c>
    </row>
    <row r="9217" spans="1:8" x14ac:dyDescent="0.25">
      <c r="A9217" t="s">
        <v>5</v>
      </c>
      <c r="B9217" t="str">
        <f>VLOOKUP(A9217,Data_Dictionary!$F$326:$I$589,3,FALSE)</f>
        <v>Anguila</v>
      </c>
      <c r="C9217" t="s">
        <v>14</v>
      </c>
      <c r="D9217" t="str">
        <f>VLOOKUP(C9217,Data_Dictionary!$F$326:$I$599,3,FALSE)</f>
        <v>Estados Unidos de América</v>
      </c>
      <c r="E9217" t="s">
        <v>212</v>
      </c>
      <c r="F9217" t="str">
        <f>VLOOKUP(E9217,Sex!$B$2:$C$5,2,FALSE)</f>
        <v>Mujeres</v>
      </c>
      <c r="G9217">
        <v>2000</v>
      </c>
      <c r="H9217">
        <v>242</v>
      </c>
    </row>
    <row r="9218" spans="1:8" x14ac:dyDescent="0.25">
      <c r="A9218" t="s">
        <v>5</v>
      </c>
      <c r="B9218" t="str">
        <f>VLOOKUP(A9218,Data_Dictionary!$F$326:$I$589,3,FALSE)</f>
        <v>Anguila</v>
      </c>
      <c r="C9218" t="s">
        <v>15</v>
      </c>
      <c r="D9218" t="str">
        <f>VLOOKUP(C9218,Data_Dictionary!$F$326:$I$599,3,FALSE)</f>
        <v>Islas Vírgenes Estadounidenses</v>
      </c>
      <c r="E9218" t="s">
        <v>212</v>
      </c>
      <c r="F9218" t="str">
        <f>VLOOKUP(E9218,Sex!$B$2:$C$5,2,FALSE)</f>
        <v>Mujeres</v>
      </c>
      <c r="G9218">
        <v>2000</v>
      </c>
      <c r="H9218">
        <v>197</v>
      </c>
    </row>
    <row r="9219" spans="1:8" x14ac:dyDescent="0.25">
      <c r="A9219" t="s">
        <v>5</v>
      </c>
      <c r="B9219" t="str">
        <f>VLOOKUP(A9219,Data_Dictionary!$F$326:$I$589,3,FALSE)</f>
        <v>Anguila</v>
      </c>
      <c r="C9219" t="s">
        <v>16</v>
      </c>
      <c r="D9219" t="str">
        <f>VLOOKUP(C9219,Data_Dictionary!$F$326:$I$599,3,FALSE)</f>
        <v>Otros</v>
      </c>
      <c r="E9219" t="s">
        <v>212</v>
      </c>
      <c r="F9219" t="str">
        <f>VLOOKUP(E9219,Sex!$B$2:$C$5,2,FALSE)</f>
        <v>Mujeres</v>
      </c>
      <c r="G9219">
        <v>2000</v>
      </c>
      <c r="H9219">
        <v>730</v>
      </c>
    </row>
    <row r="9220" spans="1:8" x14ac:dyDescent="0.25">
      <c r="A9220" t="s">
        <v>17</v>
      </c>
      <c r="B9220" t="str">
        <f>VLOOKUP(A9220,Data_Dictionary!$F$326:$I$589,3,FALSE)</f>
        <v>Antigua y Barbuda</v>
      </c>
      <c r="C9220" t="s">
        <v>18</v>
      </c>
      <c r="D9220" t="str">
        <f>VLOOKUP(C9220,Data_Dictionary!$F$326:$I$599,3,FALSE)</f>
        <v>Australia</v>
      </c>
      <c r="E9220" t="s">
        <v>212</v>
      </c>
      <c r="F9220" t="str">
        <f>VLOOKUP(E9220,Sex!$B$2:$C$5,2,FALSE)</f>
        <v>Mujeres</v>
      </c>
      <c r="G9220">
        <v>2000</v>
      </c>
      <c r="H9220">
        <v>3</v>
      </c>
    </row>
    <row r="9221" spans="1:8" x14ac:dyDescent="0.25">
      <c r="A9221" t="s">
        <v>17</v>
      </c>
      <c r="B9221" t="str">
        <f>VLOOKUP(A9221,Data_Dictionary!$F$326:$I$589,3,FALSE)</f>
        <v>Antigua y Barbuda</v>
      </c>
      <c r="C9221" t="s">
        <v>19</v>
      </c>
      <c r="D9221" t="str">
        <f>VLOOKUP(C9221,Data_Dictionary!$F$326:$I$599,3,FALSE)</f>
        <v>Bahamas</v>
      </c>
      <c r="E9221" t="s">
        <v>212</v>
      </c>
      <c r="F9221" t="str">
        <f>VLOOKUP(E9221,Sex!$B$2:$C$5,2,FALSE)</f>
        <v>Mujeres</v>
      </c>
      <c r="G9221">
        <v>2000</v>
      </c>
      <c r="H9221">
        <v>1</v>
      </c>
    </row>
    <row r="9222" spans="1:8" x14ac:dyDescent="0.25">
      <c r="A9222" t="s">
        <v>17</v>
      </c>
      <c r="B9222" t="str">
        <f>VLOOKUP(A9222,Data_Dictionary!$F$326:$I$589,3,FALSE)</f>
        <v>Antigua y Barbuda</v>
      </c>
      <c r="C9222" t="s">
        <v>20</v>
      </c>
      <c r="D9222" t="str">
        <f>VLOOKUP(C9222,Data_Dictionary!$F$326:$I$599,3,FALSE)</f>
        <v>Barbados</v>
      </c>
      <c r="E9222" t="s">
        <v>212</v>
      </c>
      <c r="F9222" t="str">
        <f>VLOOKUP(E9222,Sex!$B$2:$C$5,2,FALSE)</f>
        <v>Mujeres</v>
      </c>
      <c r="G9222">
        <v>2000</v>
      </c>
      <c r="H9222">
        <v>102</v>
      </c>
    </row>
    <row r="9223" spans="1:8" x14ac:dyDescent="0.25">
      <c r="A9223" t="s">
        <v>17</v>
      </c>
      <c r="B9223" t="str">
        <f>VLOOKUP(A9223,Data_Dictionary!$F$326:$I$589,3,FALSE)</f>
        <v>Antigua y Barbuda</v>
      </c>
      <c r="C9223" t="s">
        <v>21</v>
      </c>
      <c r="D9223" t="str">
        <f>VLOOKUP(C9223,Data_Dictionary!$F$326:$I$599,3,FALSE)</f>
        <v>Bermuda</v>
      </c>
      <c r="E9223" t="s">
        <v>212</v>
      </c>
      <c r="F9223" t="str">
        <f>VLOOKUP(E9223,Sex!$B$2:$C$5,2,FALSE)</f>
        <v>Mujeres</v>
      </c>
      <c r="G9223">
        <v>2000</v>
      </c>
      <c r="H9223">
        <v>4</v>
      </c>
    </row>
    <row r="9224" spans="1:8" x14ac:dyDescent="0.25">
      <c r="A9224" t="s">
        <v>17</v>
      </c>
      <c r="B9224" t="str">
        <f>VLOOKUP(A9224,Data_Dictionary!$F$326:$I$589,3,FALSE)</f>
        <v>Antigua y Barbuda</v>
      </c>
      <c r="C9224" t="s">
        <v>22</v>
      </c>
      <c r="D9224" t="str">
        <f>VLOOKUP(C9224,Data_Dictionary!$F$326:$I$599,3,FALSE)</f>
        <v>Belice</v>
      </c>
      <c r="E9224" t="s">
        <v>212</v>
      </c>
      <c r="F9224" t="str">
        <f>VLOOKUP(E9224,Sex!$B$2:$C$5,2,FALSE)</f>
        <v>Mujeres</v>
      </c>
      <c r="G9224">
        <v>2000</v>
      </c>
      <c r="H9224">
        <v>5</v>
      </c>
    </row>
    <row r="9225" spans="1:8" x14ac:dyDescent="0.25">
      <c r="A9225" t="s">
        <v>17</v>
      </c>
      <c r="B9225" t="str">
        <f>VLOOKUP(A9225,Data_Dictionary!$F$326:$I$589,3,FALSE)</f>
        <v>Antigua y Barbuda</v>
      </c>
      <c r="C9225" t="s">
        <v>23</v>
      </c>
      <c r="D9225" t="str">
        <f>VLOOKUP(C9225,Data_Dictionary!$F$326:$I$599,3,FALSE)</f>
        <v>Islas Vírgenes Británicas</v>
      </c>
      <c r="E9225" t="s">
        <v>212</v>
      </c>
      <c r="F9225" t="str">
        <f>VLOOKUP(E9225,Sex!$B$2:$C$5,2,FALSE)</f>
        <v>Mujeres</v>
      </c>
      <c r="G9225">
        <v>2000</v>
      </c>
      <c r="H9225">
        <v>41</v>
      </c>
    </row>
    <row r="9226" spans="1:8" x14ac:dyDescent="0.25">
      <c r="A9226" t="s">
        <v>17</v>
      </c>
      <c r="B9226" t="str">
        <f>VLOOKUP(A9226,Data_Dictionary!$F$326:$I$589,3,FALSE)</f>
        <v>Antigua y Barbuda</v>
      </c>
      <c r="C9226" t="s">
        <v>6</v>
      </c>
      <c r="D9226" t="str">
        <f>VLOOKUP(C9226,Data_Dictionary!$F$326:$I$599,3,FALSE)</f>
        <v>Canadá</v>
      </c>
      <c r="E9226" t="s">
        <v>212</v>
      </c>
      <c r="F9226" t="str">
        <f>VLOOKUP(E9226,Sex!$B$2:$C$5,2,FALSE)</f>
        <v>Mujeres</v>
      </c>
      <c r="G9226">
        <v>2000</v>
      </c>
      <c r="H9226">
        <v>184</v>
      </c>
    </row>
    <row r="9227" spans="1:8" x14ac:dyDescent="0.25">
      <c r="A9227" t="s">
        <v>17</v>
      </c>
      <c r="B9227" t="str">
        <f>VLOOKUP(A9227,Data_Dictionary!$F$326:$I$589,3,FALSE)</f>
        <v>Antigua y Barbuda</v>
      </c>
      <c r="C9227" t="s">
        <v>24</v>
      </c>
      <c r="D9227" t="str">
        <f>VLOOKUP(C9227,Data_Dictionary!$F$326:$I$599,3,FALSE)</f>
        <v>China</v>
      </c>
      <c r="E9227" t="s">
        <v>212</v>
      </c>
      <c r="F9227" t="str">
        <f>VLOOKUP(E9227,Sex!$B$2:$C$5,2,FALSE)</f>
        <v>Mujeres</v>
      </c>
      <c r="G9227">
        <v>2000</v>
      </c>
      <c r="H9227">
        <v>57</v>
      </c>
    </row>
    <row r="9228" spans="1:8" x14ac:dyDescent="0.25">
      <c r="A9228" t="s">
        <v>17</v>
      </c>
      <c r="B9228" t="str">
        <f>VLOOKUP(A9228,Data_Dictionary!$F$326:$I$589,3,FALSE)</f>
        <v>Antigua y Barbuda</v>
      </c>
      <c r="C9228" t="s">
        <v>25</v>
      </c>
      <c r="D9228" t="str">
        <f>VLOOKUP(C9228,Data_Dictionary!$F$326:$I$599,3,FALSE)</f>
        <v>Cuba</v>
      </c>
      <c r="E9228" t="s">
        <v>212</v>
      </c>
      <c r="F9228" t="str">
        <f>VLOOKUP(E9228,Sex!$B$2:$C$5,2,FALSE)</f>
        <v>Mujeres</v>
      </c>
      <c r="G9228">
        <v>2000</v>
      </c>
      <c r="H9228">
        <v>9</v>
      </c>
    </row>
    <row r="9229" spans="1:8" x14ac:dyDescent="0.25">
      <c r="A9229" t="s">
        <v>17</v>
      </c>
      <c r="B9229" t="str">
        <f>VLOOKUP(A9229,Data_Dictionary!$F$326:$I$589,3,FALSE)</f>
        <v>Antigua y Barbuda</v>
      </c>
      <c r="C9229" t="s">
        <v>26</v>
      </c>
      <c r="D9229" t="str">
        <f>VLOOKUP(C9229,Data_Dictionary!$F$326:$I$599,3,FALSE)</f>
        <v>Dominica</v>
      </c>
      <c r="E9229" t="s">
        <v>212</v>
      </c>
      <c r="F9229" t="str">
        <f>VLOOKUP(E9229,Sex!$B$2:$C$5,2,FALSE)</f>
        <v>Mujeres</v>
      </c>
      <c r="G9229">
        <v>2000</v>
      </c>
      <c r="H9229">
        <v>2176</v>
      </c>
    </row>
    <row r="9230" spans="1:8" x14ac:dyDescent="0.25">
      <c r="A9230" t="s">
        <v>17</v>
      </c>
      <c r="B9230" t="str">
        <f>VLOOKUP(A9230,Data_Dictionary!$F$326:$I$589,3,FALSE)</f>
        <v>Antigua y Barbuda</v>
      </c>
      <c r="C9230" t="s">
        <v>8</v>
      </c>
      <c r="D9230" t="str">
        <f>VLOOKUP(C9230,Data_Dictionary!$F$326:$I$599,3,FALSE)</f>
        <v>República Dominicana</v>
      </c>
      <c r="E9230" t="s">
        <v>212</v>
      </c>
      <c r="F9230" t="str">
        <f>VLOOKUP(E9230,Sex!$B$2:$C$5,2,FALSE)</f>
        <v>Mujeres</v>
      </c>
      <c r="G9230">
        <v>2000</v>
      </c>
      <c r="H9230">
        <v>912</v>
      </c>
    </row>
    <row r="9231" spans="1:8" x14ac:dyDescent="0.25">
      <c r="A9231" t="s">
        <v>17</v>
      </c>
      <c r="B9231" t="str">
        <f>VLOOKUP(A9231,Data_Dictionary!$F$326:$I$589,3,FALSE)</f>
        <v>Antigua y Barbuda</v>
      </c>
      <c r="C9231" t="s">
        <v>27</v>
      </c>
      <c r="D9231" t="str">
        <f>VLOOKUP(C9231,Data_Dictionary!$F$326:$I$599,3,FALSE)</f>
        <v>Etiopía</v>
      </c>
      <c r="E9231" t="s">
        <v>212</v>
      </c>
      <c r="F9231" t="str">
        <f>VLOOKUP(E9231,Sex!$B$2:$C$5,2,FALSE)</f>
        <v>Mujeres</v>
      </c>
      <c r="G9231">
        <v>2000</v>
      </c>
      <c r="H9231">
        <v>40</v>
      </c>
    </row>
    <row r="9232" spans="1:8" x14ac:dyDescent="0.25">
      <c r="A9232" t="s">
        <v>17</v>
      </c>
      <c r="B9232" t="str">
        <f>VLOOKUP(A9232,Data_Dictionary!$F$326:$I$589,3,FALSE)</f>
        <v>Antigua y Barbuda</v>
      </c>
      <c r="C9232" t="s">
        <v>28</v>
      </c>
      <c r="D9232" t="str">
        <f>VLOOKUP(C9232,Data_Dictionary!$F$326:$I$599,3,FALSE)</f>
        <v>Francia</v>
      </c>
      <c r="E9232" t="s">
        <v>212</v>
      </c>
      <c r="F9232" t="str">
        <f>VLOOKUP(E9232,Sex!$B$2:$C$5,2,FALSE)</f>
        <v>Mujeres</v>
      </c>
      <c r="G9232">
        <v>2000</v>
      </c>
      <c r="H9232">
        <v>18</v>
      </c>
    </row>
    <row r="9233" spans="1:8" x14ac:dyDescent="0.25">
      <c r="A9233" t="s">
        <v>17</v>
      </c>
      <c r="B9233" t="str">
        <f>VLOOKUP(A9233,Data_Dictionary!$F$326:$I$589,3,FALSE)</f>
        <v>Antigua y Barbuda</v>
      </c>
      <c r="C9233" t="s">
        <v>29</v>
      </c>
      <c r="D9233" t="str">
        <f>VLOOKUP(C9233,Data_Dictionary!$F$326:$I$599,3,FALSE)</f>
        <v>Guyana Francesa</v>
      </c>
      <c r="E9233" t="s">
        <v>212</v>
      </c>
      <c r="F9233" t="str">
        <f>VLOOKUP(E9233,Sex!$B$2:$C$5,2,FALSE)</f>
        <v>Mujeres</v>
      </c>
      <c r="G9233">
        <v>2000</v>
      </c>
      <c r="H9233">
        <v>2</v>
      </c>
    </row>
    <row r="9234" spans="1:8" x14ac:dyDescent="0.25">
      <c r="A9234" t="s">
        <v>17</v>
      </c>
      <c r="B9234" t="str">
        <f>VLOOKUP(A9234,Data_Dictionary!$F$326:$I$589,3,FALSE)</f>
        <v>Antigua y Barbuda</v>
      </c>
      <c r="C9234" t="s">
        <v>30</v>
      </c>
      <c r="D9234" t="str">
        <f>VLOOKUP(C9234,Data_Dictionary!$F$326:$I$599,3,FALSE)</f>
        <v>Alemania</v>
      </c>
      <c r="E9234" t="s">
        <v>212</v>
      </c>
      <c r="F9234" t="str">
        <f>VLOOKUP(E9234,Sex!$B$2:$C$5,2,FALSE)</f>
        <v>Mujeres</v>
      </c>
      <c r="G9234">
        <v>2000</v>
      </c>
      <c r="H9234">
        <v>35</v>
      </c>
    </row>
    <row r="9235" spans="1:8" x14ac:dyDescent="0.25">
      <c r="A9235" t="s">
        <v>17</v>
      </c>
      <c r="B9235" t="str">
        <f>VLOOKUP(A9235,Data_Dictionary!$F$326:$I$589,3,FALSE)</f>
        <v>Antigua y Barbuda</v>
      </c>
      <c r="C9235" t="s">
        <v>31</v>
      </c>
      <c r="D9235" t="str">
        <f>VLOOKUP(C9235,Data_Dictionary!$F$326:$I$599,3,FALSE)</f>
        <v>Ghana</v>
      </c>
      <c r="E9235" t="s">
        <v>212</v>
      </c>
      <c r="F9235" t="str">
        <f>VLOOKUP(E9235,Sex!$B$2:$C$5,2,FALSE)</f>
        <v>Mujeres</v>
      </c>
      <c r="G9235">
        <v>2000</v>
      </c>
      <c r="H9235">
        <v>13</v>
      </c>
    </row>
    <row r="9236" spans="1:8" x14ac:dyDescent="0.25">
      <c r="A9236" t="s">
        <v>17</v>
      </c>
      <c r="B9236" t="str">
        <f>VLOOKUP(A9236,Data_Dictionary!$F$326:$I$589,3,FALSE)</f>
        <v>Antigua y Barbuda</v>
      </c>
      <c r="C9236" t="s">
        <v>32</v>
      </c>
      <c r="D9236" t="str">
        <f>VLOOKUP(C9236,Data_Dictionary!$F$326:$I$599,3,FALSE)</f>
        <v>Granada</v>
      </c>
      <c r="E9236" t="s">
        <v>212</v>
      </c>
      <c r="F9236" t="str">
        <f>VLOOKUP(E9236,Sex!$B$2:$C$5,2,FALSE)</f>
        <v>Mujeres</v>
      </c>
      <c r="G9236">
        <v>2000</v>
      </c>
      <c r="H9236">
        <v>70</v>
      </c>
    </row>
    <row r="9237" spans="1:8" x14ac:dyDescent="0.25">
      <c r="A9237" t="s">
        <v>17</v>
      </c>
      <c r="B9237" t="str">
        <f>VLOOKUP(A9237,Data_Dictionary!$F$326:$I$589,3,FALSE)</f>
        <v>Antigua y Barbuda</v>
      </c>
      <c r="C9237" t="s">
        <v>33</v>
      </c>
      <c r="D9237" t="str">
        <f>VLOOKUP(C9237,Data_Dictionary!$F$326:$I$599,3,FALSE)</f>
        <v>Guadalupe</v>
      </c>
      <c r="E9237" t="s">
        <v>212</v>
      </c>
      <c r="F9237" t="str">
        <f>VLOOKUP(E9237,Sex!$B$2:$C$5,2,FALSE)</f>
        <v>Mujeres</v>
      </c>
      <c r="G9237">
        <v>2000</v>
      </c>
      <c r="H9237">
        <v>32</v>
      </c>
    </row>
    <row r="9238" spans="1:8" x14ac:dyDescent="0.25">
      <c r="A9238" t="s">
        <v>17</v>
      </c>
      <c r="B9238" t="str">
        <f>VLOOKUP(A9238,Data_Dictionary!$F$326:$I$589,3,FALSE)</f>
        <v>Antigua y Barbuda</v>
      </c>
      <c r="C9238" t="s">
        <v>9</v>
      </c>
      <c r="D9238" t="str">
        <f>VLOOKUP(C9238,Data_Dictionary!$F$326:$I$599,3,FALSE)</f>
        <v>Guyana</v>
      </c>
      <c r="E9238" t="s">
        <v>212</v>
      </c>
      <c r="F9238" t="str">
        <f>VLOOKUP(E9238,Sex!$B$2:$C$5,2,FALSE)</f>
        <v>Mujeres</v>
      </c>
      <c r="G9238">
        <v>2000</v>
      </c>
      <c r="H9238">
        <v>2934</v>
      </c>
    </row>
    <row r="9239" spans="1:8" x14ac:dyDescent="0.25">
      <c r="A9239" t="s">
        <v>17</v>
      </c>
      <c r="B9239" t="str">
        <f>VLOOKUP(A9239,Data_Dictionary!$F$326:$I$589,3,FALSE)</f>
        <v>Antigua y Barbuda</v>
      </c>
      <c r="C9239" t="s">
        <v>34</v>
      </c>
      <c r="D9239" t="str">
        <f>VLOOKUP(C9239,Data_Dictionary!$F$326:$I$599,3,FALSE)</f>
        <v>Haití</v>
      </c>
      <c r="E9239" t="s">
        <v>212</v>
      </c>
      <c r="F9239" t="str">
        <f>VLOOKUP(E9239,Sex!$B$2:$C$5,2,FALSE)</f>
        <v>Mujeres</v>
      </c>
      <c r="G9239">
        <v>2000</v>
      </c>
      <c r="H9239">
        <v>14</v>
      </c>
    </row>
    <row r="9240" spans="1:8" x14ac:dyDescent="0.25">
      <c r="A9240" t="s">
        <v>17</v>
      </c>
      <c r="B9240" t="str">
        <f>VLOOKUP(A9240,Data_Dictionary!$F$326:$I$589,3,FALSE)</f>
        <v>Antigua y Barbuda</v>
      </c>
      <c r="C9240" t="s">
        <v>35</v>
      </c>
      <c r="D9240" t="str">
        <f>VLOOKUP(C9240,Data_Dictionary!$F$326:$I$599,3,FALSE)</f>
        <v>Honduras</v>
      </c>
      <c r="E9240" t="s">
        <v>212</v>
      </c>
      <c r="F9240" t="str">
        <f>VLOOKUP(E9240,Sex!$B$2:$C$5,2,FALSE)</f>
        <v>Mujeres</v>
      </c>
      <c r="G9240">
        <v>2000</v>
      </c>
      <c r="H9240">
        <v>3</v>
      </c>
    </row>
    <row r="9241" spans="1:8" x14ac:dyDescent="0.25">
      <c r="A9241" t="s">
        <v>17</v>
      </c>
      <c r="B9241" t="str">
        <f>VLOOKUP(A9241,Data_Dictionary!$F$326:$I$589,3,FALSE)</f>
        <v>Antigua y Barbuda</v>
      </c>
      <c r="C9241" t="s">
        <v>36</v>
      </c>
      <c r="D9241" t="str">
        <f>VLOOKUP(C9241,Data_Dictionary!$F$326:$I$599,3,FALSE)</f>
        <v>India</v>
      </c>
      <c r="E9241" t="s">
        <v>212</v>
      </c>
      <c r="F9241" t="str">
        <f>VLOOKUP(E9241,Sex!$B$2:$C$5,2,FALSE)</f>
        <v>Mujeres</v>
      </c>
      <c r="G9241">
        <v>2000</v>
      </c>
      <c r="H9241">
        <v>33</v>
      </c>
    </row>
    <row r="9242" spans="1:8" x14ac:dyDescent="0.25">
      <c r="A9242" t="s">
        <v>17</v>
      </c>
      <c r="B9242" t="str">
        <f>VLOOKUP(A9242,Data_Dictionary!$F$326:$I$589,3,FALSE)</f>
        <v>Antigua y Barbuda</v>
      </c>
      <c r="C9242" t="s">
        <v>37</v>
      </c>
      <c r="D9242" t="str">
        <f>VLOOKUP(C9242,Data_Dictionary!$F$326:$I$599,3,FALSE)</f>
        <v>Italia</v>
      </c>
      <c r="E9242" t="s">
        <v>212</v>
      </c>
      <c r="F9242" t="str">
        <f>VLOOKUP(E9242,Sex!$B$2:$C$5,2,FALSE)</f>
        <v>Mujeres</v>
      </c>
      <c r="G9242">
        <v>2000</v>
      </c>
      <c r="H9242">
        <v>30</v>
      </c>
    </row>
    <row r="9243" spans="1:8" x14ac:dyDescent="0.25">
      <c r="A9243" t="s">
        <v>17</v>
      </c>
      <c r="B9243" t="str">
        <f>VLOOKUP(A9243,Data_Dictionary!$F$326:$I$589,3,FALSE)</f>
        <v>Antigua y Barbuda</v>
      </c>
      <c r="C9243" t="s">
        <v>10</v>
      </c>
      <c r="D9243" t="str">
        <f>VLOOKUP(C9243,Data_Dictionary!$F$326:$I$599,3,FALSE)</f>
        <v>Jamaica</v>
      </c>
      <c r="E9243" t="s">
        <v>212</v>
      </c>
      <c r="F9243" t="str">
        <f>VLOOKUP(E9243,Sex!$B$2:$C$5,2,FALSE)</f>
        <v>Mujeres</v>
      </c>
      <c r="G9243">
        <v>2000</v>
      </c>
      <c r="H9243">
        <v>2179</v>
      </c>
    </row>
    <row r="9244" spans="1:8" x14ac:dyDescent="0.25">
      <c r="A9244" t="s">
        <v>17</v>
      </c>
      <c r="B9244" t="str">
        <f>VLOOKUP(A9244,Data_Dictionary!$F$326:$I$589,3,FALSE)</f>
        <v>Antigua y Barbuda</v>
      </c>
      <c r="C9244" t="s">
        <v>38</v>
      </c>
      <c r="D9244" t="str">
        <f>VLOOKUP(C9244,Data_Dictionary!$F$326:$I$599,3,FALSE)</f>
        <v>Japón</v>
      </c>
      <c r="E9244" t="s">
        <v>212</v>
      </c>
      <c r="F9244" t="str">
        <f>VLOOKUP(E9244,Sex!$B$2:$C$5,2,FALSE)</f>
        <v>Mujeres</v>
      </c>
      <c r="G9244">
        <v>2000</v>
      </c>
      <c r="H9244">
        <v>9</v>
      </c>
    </row>
    <row r="9245" spans="1:8" x14ac:dyDescent="0.25">
      <c r="A9245" t="s">
        <v>17</v>
      </c>
      <c r="B9245" t="str">
        <f>VLOOKUP(A9245,Data_Dictionary!$F$326:$I$589,3,FALSE)</f>
        <v>Antigua y Barbuda</v>
      </c>
      <c r="C9245" t="s">
        <v>39</v>
      </c>
      <c r="D9245" t="str">
        <f>VLOOKUP(C9245,Data_Dictionary!$F$326:$I$599,3,FALSE)</f>
        <v>Líbano</v>
      </c>
      <c r="E9245" t="s">
        <v>212</v>
      </c>
      <c r="F9245" t="str">
        <f>VLOOKUP(E9245,Sex!$B$2:$C$5,2,FALSE)</f>
        <v>Mujeres</v>
      </c>
      <c r="G9245">
        <v>2000</v>
      </c>
      <c r="H9245">
        <v>23</v>
      </c>
    </row>
    <row r="9246" spans="1:8" x14ac:dyDescent="0.25">
      <c r="A9246" t="s">
        <v>17</v>
      </c>
      <c r="B9246" t="str">
        <f>VLOOKUP(A9246,Data_Dictionary!$F$326:$I$589,3,FALSE)</f>
        <v>Antigua y Barbuda</v>
      </c>
      <c r="C9246" t="s">
        <v>40</v>
      </c>
      <c r="D9246" t="str">
        <f>VLOOKUP(C9246,Data_Dictionary!$F$326:$I$599,3,FALSE)</f>
        <v>Martinica</v>
      </c>
      <c r="E9246" t="s">
        <v>212</v>
      </c>
      <c r="F9246" t="str">
        <f>VLOOKUP(E9246,Sex!$B$2:$C$5,2,FALSE)</f>
        <v>Mujeres</v>
      </c>
      <c r="G9246">
        <v>2000</v>
      </c>
      <c r="H9246">
        <v>2</v>
      </c>
    </row>
    <row r="9247" spans="1:8" x14ac:dyDescent="0.25">
      <c r="A9247" t="s">
        <v>17</v>
      </c>
      <c r="B9247" t="str">
        <f>VLOOKUP(A9247,Data_Dictionary!$F$326:$I$589,3,FALSE)</f>
        <v>Antigua y Barbuda</v>
      </c>
      <c r="C9247" t="s">
        <v>41</v>
      </c>
      <c r="D9247" t="str">
        <f>VLOOKUP(C9247,Data_Dictionary!$F$326:$I$599,3,FALSE)</f>
        <v>México</v>
      </c>
      <c r="E9247" t="s">
        <v>212</v>
      </c>
      <c r="F9247" t="str">
        <f>VLOOKUP(E9247,Sex!$B$2:$C$5,2,FALSE)</f>
        <v>Mujeres</v>
      </c>
      <c r="G9247">
        <v>2000</v>
      </c>
      <c r="H9247">
        <v>2</v>
      </c>
    </row>
    <row r="9248" spans="1:8" x14ac:dyDescent="0.25">
      <c r="A9248" t="s">
        <v>17</v>
      </c>
      <c r="B9248" t="str">
        <f>VLOOKUP(A9248,Data_Dictionary!$F$326:$I$589,3,FALSE)</f>
        <v>Antigua y Barbuda</v>
      </c>
      <c r="C9248" t="s">
        <v>11</v>
      </c>
      <c r="D9248" t="str">
        <f>VLOOKUP(C9248,Data_Dictionary!$F$326:$I$599,3,FALSE)</f>
        <v>Montserrat</v>
      </c>
      <c r="E9248" t="s">
        <v>212</v>
      </c>
      <c r="F9248" t="str">
        <f>VLOOKUP(E9248,Sex!$B$2:$C$5,2,FALSE)</f>
        <v>Mujeres</v>
      </c>
      <c r="G9248">
        <v>2000</v>
      </c>
      <c r="H9248">
        <v>464</v>
      </c>
    </row>
    <row r="9249" spans="1:8" x14ac:dyDescent="0.25">
      <c r="A9249" t="s">
        <v>17</v>
      </c>
      <c r="B9249" t="str">
        <f>VLOOKUP(A9249,Data_Dictionary!$F$326:$I$589,3,FALSE)</f>
        <v>Antigua y Barbuda</v>
      </c>
      <c r="C9249" t="s">
        <v>42</v>
      </c>
      <c r="D9249" t="str">
        <f>VLOOKUP(C9249,Data_Dictionary!$F$326:$I$599,3,FALSE)</f>
        <v>Países Bajos</v>
      </c>
      <c r="E9249" t="s">
        <v>212</v>
      </c>
      <c r="F9249" t="str">
        <f>VLOOKUP(E9249,Sex!$B$2:$C$5,2,FALSE)</f>
        <v>Mujeres</v>
      </c>
      <c r="G9249">
        <v>2000</v>
      </c>
      <c r="H9249">
        <v>7</v>
      </c>
    </row>
    <row r="9250" spans="1:8" x14ac:dyDescent="0.25">
      <c r="A9250" t="s">
        <v>17</v>
      </c>
      <c r="B9250" t="str">
        <f>VLOOKUP(A9250,Data_Dictionary!$F$326:$I$589,3,FALSE)</f>
        <v>Antigua y Barbuda</v>
      </c>
      <c r="C9250" t="s">
        <v>43</v>
      </c>
      <c r="D9250" t="str">
        <f>VLOOKUP(C9250,Data_Dictionary!$F$326:$I$599,3,FALSE)</f>
        <v>Curazao</v>
      </c>
      <c r="E9250" t="s">
        <v>212</v>
      </c>
      <c r="F9250" t="str">
        <f>VLOOKUP(E9250,Sex!$B$2:$C$5,2,FALSE)</f>
        <v>Mujeres</v>
      </c>
      <c r="G9250">
        <v>2000</v>
      </c>
      <c r="H9250">
        <v>9</v>
      </c>
    </row>
    <row r="9251" spans="1:8" x14ac:dyDescent="0.25">
      <c r="A9251" t="s">
        <v>17</v>
      </c>
      <c r="B9251" t="str">
        <f>VLOOKUP(A9251,Data_Dictionary!$F$326:$I$589,3,FALSE)</f>
        <v>Antigua y Barbuda</v>
      </c>
      <c r="C9251" t="s">
        <v>44</v>
      </c>
      <c r="D9251" t="str">
        <f>VLOOKUP(C9251,Data_Dictionary!$F$326:$I$599,3,FALSE)</f>
        <v>Aruba</v>
      </c>
      <c r="E9251" t="s">
        <v>212</v>
      </c>
      <c r="F9251" t="str">
        <f>VLOOKUP(E9251,Sex!$B$2:$C$5,2,FALSE)</f>
        <v>Mujeres</v>
      </c>
      <c r="G9251">
        <v>2000</v>
      </c>
      <c r="H9251">
        <v>2</v>
      </c>
    </row>
    <row r="9252" spans="1:8" x14ac:dyDescent="0.25">
      <c r="A9252" t="s">
        <v>17</v>
      </c>
      <c r="B9252" t="str">
        <f>VLOOKUP(A9252,Data_Dictionary!$F$326:$I$589,3,FALSE)</f>
        <v>Antigua y Barbuda</v>
      </c>
      <c r="C9252" t="s">
        <v>45</v>
      </c>
      <c r="D9252" t="str">
        <f>VLOOKUP(C9252,Data_Dictionary!$F$326:$I$599,3,FALSE)</f>
        <v>Sint Maarten (parte holandesa)</v>
      </c>
      <c r="E9252" t="s">
        <v>212</v>
      </c>
      <c r="F9252" t="str">
        <f>VLOOKUP(E9252,Sex!$B$2:$C$5,2,FALSE)</f>
        <v>Mujeres</v>
      </c>
      <c r="G9252">
        <v>2000</v>
      </c>
      <c r="H9252">
        <v>9</v>
      </c>
    </row>
    <row r="9253" spans="1:8" x14ac:dyDescent="0.25">
      <c r="A9253" t="s">
        <v>17</v>
      </c>
      <c r="B9253" t="str">
        <f>VLOOKUP(A9253,Data_Dictionary!$F$326:$I$589,3,FALSE)</f>
        <v>Antigua y Barbuda</v>
      </c>
      <c r="C9253" t="s">
        <v>46</v>
      </c>
      <c r="D9253" t="str">
        <f>VLOOKUP(C9253,Data_Dictionary!$F$326:$I$599,3,FALSE)</f>
        <v>Bonaire, Sint Eustatius y Saba</v>
      </c>
      <c r="E9253" t="s">
        <v>212</v>
      </c>
      <c r="F9253" t="str">
        <f>VLOOKUP(E9253,Sex!$B$2:$C$5,2,FALSE)</f>
        <v>Mujeres</v>
      </c>
      <c r="G9253">
        <v>2000</v>
      </c>
      <c r="H9253">
        <v>5</v>
      </c>
    </row>
    <row r="9254" spans="1:8" x14ac:dyDescent="0.25">
      <c r="A9254" t="s">
        <v>17</v>
      </c>
      <c r="B9254" t="str">
        <f>VLOOKUP(A9254,Data_Dictionary!$F$326:$I$589,3,FALSE)</f>
        <v>Antigua y Barbuda</v>
      </c>
      <c r="C9254" t="s">
        <v>47</v>
      </c>
      <c r="D9254" t="str">
        <f>VLOOKUP(C9254,Data_Dictionary!$F$326:$I$599,3,FALSE)</f>
        <v>Nueva Zelandia</v>
      </c>
      <c r="E9254" t="s">
        <v>212</v>
      </c>
      <c r="F9254" t="str">
        <f>VLOOKUP(E9254,Sex!$B$2:$C$5,2,FALSE)</f>
        <v>Mujeres</v>
      </c>
      <c r="G9254">
        <v>2000</v>
      </c>
      <c r="H9254">
        <v>5</v>
      </c>
    </row>
    <row r="9255" spans="1:8" x14ac:dyDescent="0.25">
      <c r="A9255" t="s">
        <v>17</v>
      </c>
      <c r="B9255" t="str">
        <f>VLOOKUP(A9255,Data_Dictionary!$F$326:$I$589,3,FALSE)</f>
        <v>Antigua y Barbuda</v>
      </c>
      <c r="C9255" t="s">
        <v>48</v>
      </c>
      <c r="D9255" t="str">
        <f>VLOOKUP(C9255,Data_Dictionary!$F$326:$I$599,3,FALSE)</f>
        <v>Nigeria</v>
      </c>
      <c r="E9255" t="s">
        <v>212</v>
      </c>
      <c r="F9255" t="str">
        <f>VLOOKUP(E9255,Sex!$B$2:$C$5,2,FALSE)</f>
        <v>Mujeres</v>
      </c>
      <c r="G9255">
        <v>2000</v>
      </c>
      <c r="H9255">
        <v>18</v>
      </c>
    </row>
    <row r="9256" spans="1:8" x14ac:dyDescent="0.25">
      <c r="A9256" t="s">
        <v>17</v>
      </c>
      <c r="B9256" t="str">
        <f>VLOOKUP(A9256,Data_Dictionary!$F$326:$I$589,3,FALSE)</f>
        <v>Antigua y Barbuda</v>
      </c>
      <c r="C9256" t="s">
        <v>49</v>
      </c>
      <c r="D9256" t="str">
        <f>VLOOKUP(C9256,Data_Dictionary!$F$326:$I$599,3,FALSE)</f>
        <v>Pakistán</v>
      </c>
      <c r="E9256" t="s">
        <v>212</v>
      </c>
      <c r="F9256" t="str">
        <f>VLOOKUP(E9256,Sex!$B$2:$C$5,2,FALSE)</f>
        <v>Mujeres</v>
      </c>
      <c r="G9256">
        <v>2000</v>
      </c>
      <c r="H9256">
        <v>0</v>
      </c>
    </row>
    <row r="9257" spans="1:8" x14ac:dyDescent="0.25">
      <c r="A9257" t="s">
        <v>17</v>
      </c>
      <c r="B9257" t="str">
        <f>VLOOKUP(A9257,Data_Dictionary!$F$326:$I$589,3,FALSE)</f>
        <v>Antigua y Barbuda</v>
      </c>
      <c r="C9257" t="s">
        <v>50</v>
      </c>
      <c r="D9257" t="str">
        <f>VLOOKUP(C9257,Data_Dictionary!$F$326:$I$599,3,FALSE)</f>
        <v>Puerto Rico</v>
      </c>
      <c r="E9257" t="s">
        <v>212</v>
      </c>
      <c r="F9257" t="str">
        <f>VLOOKUP(E9257,Sex!$B$2:$C$5,2,FALSE)</f>
        <v>Mujeres</v>
      </c>
      <c r="G9257">
        <v>2000</v>
      </c>
      <c r="H9257">
        <v>22</v>
      </c>
    </row>
    <row r="9258" spans="1:8" x14ac:dyDescent="0.25">
      <c r="A9258" t="s">
        <v>17</v>
      </c>
      <c r="B9258" t="str">
        <f>VLOOKUP(A9258,Data_Dictionary!$F$326:$I$589,3,FALSE)</f>
        <v>Antigua y Barbuda</v>
      </c>
      <c r="C9258" t="s">
        <v>12</v>
      </c>
      <c r="D9258" t="str">
        <f>VLOOKUP(C9258,Data_Dictionary!$F$326:$I$599,3,FALSE)</f>
        <v>Saint Kitts y Nevis</v>
      </c>
      <c r="E9258" t="s">
        <v>212</v>
      </c>
      <c r="F9258" t="str">
        <f>VLOOKUP(E9258,Sex!$B$2:$C$5,2,FALSE)</f>
        <v>Mujeres</v>
      </c>
      <c r="G9258">
        <v>2000</v>
      </c>
      <c r="H9258">
        <v>208</v>
      </c>
    </row>
    <row r="9259" spans="1:8" x14ac:dyDescent="0.25">
      <c r="A9259" t="s">
        <v>17</v>
      </c>
      <c r="B9259" t="str">
        <f>VLOOKUP(A9259,Data_Dictionary!$F$326:$I$589,3,FALSE)</f>
        <v>Antigua y Barbuda</v>
      </c>
      <c r="C9259" t="s">
        <v>5</v>
      </c>
      <c r="D9259" t="str">
        <f>VLOOKUP(C9259,Data_Dictionary!$F$326:$I$599,3,FALSE)</f>
        <v>Anguila</v>
      </c>
      <c r="E9259" t="s">
        <v>212</v>
      </c>
      <c r="F9259" t="str">
        <f>VLOOKUP(E9259,Sex!$B$2:$C$5,2,FALSE)</f>
        <v>Mujeres</v>
      </c>
      <c r="G9259">
        <v>2000</v>
      </c>
      <c r="H9259">
        <v>17</v>
      </c>
    </row>
    <row r="9260" spans="1:8" x14ac:dyDescent="0.25">
      <c r="A9260" t="s">
        <v>17</v>
      </c>
      <c r="B9260" t="str">
        <f>VLOOKUP(A9260,Data_Dictionary!$F$326:$I$589,3,FALSE)</f>
        <v>Antigua y Barbuda</v>
      </c>
      <c r="C9260" t="s">
        <v>51</v>
      </c>
      <c r="D9260" t="str">
        <f>VLOOKUP(C9260,Data_Dictionary!$F$326:$I$599,3,FALSE)</f>
        <v>Santa Lucía</v>
      </c>
      <c r="E9260" t="s">
        <v>212</v>
      </c>
      <c r="F9260" t="str">
        <f>VLOOKUP(E9260,Sex!$B$2:$C$5,2,FALSE)</f>
        <v>Mujeres</v>
      </c>
      <c r="G9260">
        <v>2000</v>
      </c>
      <c r="H9260">
        <v>315</v>
      </c>
    </row>
    <row r="9261" spans="1:8" x14ac:dyDescent="0.25">
      <c r="A9261" t="s">
        <v>17</v>
      </c>
      <c r="B9261" t="str">
        <f>VLOOKUP(A9261,Data_Dictionary!$F$326:$I$589,3,FALSE)</f>
        <v>Antigua y Barbuda</v>
      </c>
      <c r="C9261" t="s">
        <v>52</v>
      </c>
      <c r="D9261" t="str">
        <f>VLOOKUP(C9261,Data_Dictionary!$F$326:$I$599,3,FALSE)</f>
        <v>San Vicente y las Granadinas</v>
      </c>
      <c r="E9261" t="s">
        <v>212</v>
      </c>
      <c r="F9261" t="str">
        <f>VLOOKUP(E9261,Sex!$B$2:$C$5,2,FALSE)</f>
        <v>Mujeres</v>
      </c>
      <c r="G9261">
        <v>2000</v>
      </c>
      <c r="H9261">
        <v>303</v>
      </c>
    </row>
    <row r="9262" spans="1:8" x14ac:dyDescent="0.25">
      <c r="A9262" t="s">
        <v>17</v>
      </c>
      <c r="B9262" t="str">
        <f>VLOOKUP(A9262,Data_Dictionary!$F$326:$I$589,3,FALSE)</f>
        <v>Antigua y Barbuda</v>
      </c>
      <c r="C9262" t="s">
        <v>53</v>
      </c>
      <c r="D9262" t="str">
        <f>VLOOKUP(C9262,Data_Dictionary!$F$326:$I$599,3,FALSE)</f>
        <v>Sudáfrica</v>
      </c>
      <c r="E9262" t="s">
        <v>212</v>
      </c>
      <c r="F9262" t="str">
        <f>VLOOKUP(E9262,Sex!$B$2:$C$5,2,FALSE)</f>
        <v>Mujeres</v>
      </c>
      <c r="G9262">
        <v>2000</v>
      </c>
      <c r="H9262">
        <v>20</v>
      </c>
    </row>
    <row r="9263" spans="1:8" x14ac:dyDescent="0.25">
      <c r="A9263" t="s">
        <v>17</v>
      </c>
      <c r="B9263" t="str">
        <f>VLOOKUP(A9263,Data_Dictionary!$F$326:$I$589,3,FALSE)</f>
        <v>Antigua y Barbuda</v>
      </c>
      <c r="C9263" t="s">
        <v>54</v>
      </c>
      <c r="D9263" t="str">
        <f>VLOOKUP(C9263,Data_Dictionary!$F$326:$I$599,3,FALSE)</f>
        <v>España</v>
      </c>
      <c r="E9263" t="s">
        <v>212</v>
      </c>
      <c r="F9263" t="str">
        <f>VLOOKUP(E9263,Sex!$B$2:$C$5,2,FALSE)</f>
        <v>Mujeres</v>
      </c>
      <c r="G9263">
        <v>2000</v>
      </c>
      <c r="H9263">
        <v>5</v>
      </c>
    </row>
    <row r="9264" spans="1:8" x14ac:dyDescent="0.25">
      <c r="A9264" t="s">
        <v>17</v>
      </c>
      <c r="B9264" t="str">
        <f>VLOOKUP(A9264,Data_Dictionary!$F$326:$I$589,3,FALSE)</f>
        <v>Antigua y Barbuda</v>
      </c>
      <c r="C9264" t="s">
        <v>55</v>
      </c>
      <c r="D9264" t="str">
        <f>VLOOKUP(C9264,Data_Dictionary!$F$326:$I$599,3,FALSE)</f>
        <v>Suriname</v>
      </c>
      <c r="E9264" t="s">
        <v>212</v>
      </c>
      <c r="F9264" t="str">
        <f>VLOOKUP(E9264,Sex!$B$2:$C$5,2,FALSE)</f>
        <v>Mujeres</v>
      </c>
      <c r="G9264">
        <v>2000</v>
      </c>
      <c r="H9264">
        <v>20</v>
      </c>
    </row>
    <row r="9265" spans="1:8" x14ac:dyDescent="0.25">
      <c r="A9265" t="s">
        <v>17</v>
      </c>
      <c r="B9265" t="str">
        <f>VLOOKUP(A9265,Data_Dictionary!$F$326:$I$589,3,FALSE)</f>
        <v>Antigua y Barbuda</v>
      </c>
      <c r="C9265" t="s">
        <v>56</v>
      </c>
      <c r="D9265" t="str">
        <f>VLOOKUP(C9265,Data_Dictionary!$F$326:$I$599,3,FALSE)</f>
        <v>República Árabe Siria</v>
      </c>
      <c r="E9265" t="s">
        <v>212</v>
      </c>
      <c r="F9265" t="str">
        <f>VLOOKUP(E9265,Sex!$B$2:$C$5,2,FALSE)</f>
        <v>Mujeres</v>
      </c>
      <c r="G9265">
        <v>2000</v>
      </c>
      <c r="H9265">
        <v>103</v>
      </c>
    </row>
    <row r="9266" spans="1:8" x14ac:dyDescent="0.25">
      <c r="A9266" t="s">
        <v>17</v>
      </c>
      <c r="B9266" t="str">
        <f>VLOOKUP(A9266,Data_Dictionary!$F$326:$I$589,3,FALSE)</f>
        <v>Antigua y Barbuda</v>
      </c>
      <c r="C9266" t="s">
        <v>57</v>
      </c>
      <c r="D9266" t="str">
        <f>VLOOKUP(C9266,Data_Dictionary!$F$326:$I$599,3,FALSE)</f>
        <v>Trinidad y Tabago</v>
      </c>
      <c r="E9266" t="s">
        <v>212</v>
      </c>
      <c r="F9266" t="str">
        <f>VLOOKUP(E9266,Sex!$B$2:$C$5,2,FALSE)</f>
        <v>Mujeres</v>
      </c>
      <c r="G9266">
        <v>2000</v>
      </c>
      <c r="H9266">
        <v>305</v>
      </c>
    </row>
    <row r="9267" spans="1:8" x14ac:dyDescent="0.25">
      <c r="A9267" t="s">
        <v>17</v>
      </c>
      <c r="B9267" t="str">
        <f>VLOOKUP(A9267,Data_Dictionary!$F$326:$I$589,3,FALSE)</f>
        <v>Antigua y Barbuda</v>
      </c>
      <c r="C9267" t="s">
        <v>58</v>
      </c>
      <c r="D9267" t="str">
        <f>VLOOKUP(C9267,Data_Dictionary!$F$326:$I$599,3,FALSE)</f>
        <v>Islas Turcos y Caicos</v>
      </c>
      <c r="E9267" t="s">
        <v>212</v>
      </c>
      <c r="F9267" t="str">
        <f>VLOOKUP(E9267,Sex!$B$2:$C$5,2,FALSE)</f>
        <v>Mujeres</v>
      </c>
      <c r="G9267">
        <v>2000</v>
      </c>
      <c r="H9267">
        <v>3</v>
      </c>
    </row>
    <row r="9268" spans="1:8" x14ac:dyDescent="0.25">
      <c r="A9268" t="s">
        <v>17</v>
      </c>
      <c r="B9268" t="str">
        <f>VLOOKUP(A9268,Data_Dictionary!$F$326:$I$589,3,FALSE)</f>
        <v>Antigua y Barbuda</v>
      </c>
      <c r="C9268" t="s">
        <v>59</v>
      </c>
      <c r="D9268" t="str">
        <f>VLOOKUP(C9268,Data_Dictionary!$F$326:$I$599,3,FALSE)</f>
        <v>Egipto</v>
      </c>
      <c r="E9268" t="s">
        <v>212</v>
      </c>
      <c r="F9268" t="str">
        <f>VLOOKUP(E9268,Sex!$B$2:$C$5,2,FALSE)</f>
        <v>Mujeres</v>
      </c>
      <c r="G9268">
        <v>2000</v>
      </c>
      <c r="H9268">
        <v>4</v>
      </c>
    </row>
    <row r="9269" spans="1:8" x14ac:dyDescent="0.25">
      <c r="A9269" t="s">
        <v>17</v>
      </c>
      <c r="B9269" t="str">
        <f>VLOOKUP(A9269,Data_Dictionary!$F$326:$I$589,3,FALSE)</f>
        <v>Antigua y Barbuda</v>
      </c>
      <c r="C9269" t="s">
        <v>13</v>
      </c>
      <c r="D9269" t="str">
        <f>VLOOKUP(C9269,Data_Dictionary!$F$326:$I$599,3,FALSE)</f>
        <v>Reino Unido de Gran Bretaña e Irlanda del Norte</v>
      </c>
      <c r="E9269" t="s">
        <v>212</v>
      </c>
      <c r="F9269" t="str">
        <f>VLOOKUP(E9269,Sex!$B$2:$C$5,2,FALSE)</f>
        <v>Mujeres</v>
      </c>
      <c r="G9269">
        <v>2000</v>
      </c>
      <c r="H9269">
        <v>415</v>
      </c>
    </row>
    <row r="9270" spans="1:8" x14ac:dyDescent="0.25">
      <c r="A9270" t="s">
        <v>17</v>
      </c>
      <c r="B9270" t="str">
        <f>VLOOKUP(A9270,Data_Dictionary!$F$326:$I$589,3,FALSE)</f>
        <v>Antigua y Barbuda</v>
      </c>
      <c r="C9270" t="s">
        <v>14</v>
      </c>
      <c r="D9270" t="str">
        <f>VLOOKUP(C9270,Data_Dictionary!$F$326:$I$599,3,FALSE)</f>
        <v>Estados Unidos de América</v>
      </c>
      <c r="E9270" t="s">
        <v>212</v>
      </c>
      <c r="F9270" t="str">
        <f>VLOOKUP(E9270,Sex!$B$2:$C$5,2,FALSE)</f>
        <v>Mujeres</v>
      </c>
      <c r="G9270">
        <v>2000</v>
      </c>
      <c r="H9270">
        <v>1078</v>
      </c>
    </row>
    <row r="9271" spans="1:8" x14ac:dyDescent="0.25">
      <c r="A9271" t="s">
        <v>17</v>
      </c>
      <c r="B9271" t="str">
        <f>VLOOKUP(A9271,Data_Dictionary!$F$326:$I$589,3,FALSE)</f>
        <v>Antigua y Barbuda</v>
      </c>
      <c r="C9271" t="s">
        <v>15</v>
      </c>
      <c r="D9271" t="str">
        <f>VLOOKUP(C9271,Data_Dictionary!$F$326:$I$599,3,FALSE)</f>
        <v>Islas Vírgenes Estadounidenses</v>
      </c>
      <c r="E9271" t="s">
        <v>212</v>
      </c>
      <c r="F9271" t="str">
        <f>VLOOKUP(E9271,Sex!$B$2:$C$5,2,FALSE)</f>
        <v>Mujeres</v>
      </c>
      <c r="G9271">
        <v>2000</v>
      </c>
      <c r="H9271">
        <v>301</v>
      </c>
    </row>
    <row r="9272" spans="1:8" x14ac:dyDescent="0.25">
      <c r="A9272" t="s">
        <v>17</v>
      </c>
      <c r="B9272" t="str">
        <f>VLOOKUP(A9272,Data_Dictionary!$F$326:$I$589,3,FALSE)</f>
        <v>Antigua y Barbuda</v>
      </c>
      <c r="C9272" t="s">
        <v>60</v>
      </c>
      <c r="D9272" t="str">
        <f>VLOOKUP(C9272,Data_Dictionary!$F$326:$I$599,3,FALSE)</f>
        <v>Venezuela (República Bolivariana de)</v>
      </c>
      <c r="E9272" t="s">
        <v>212</v>
      </c>
      <c r="F9272" t="str">
        <f>VLOOKUP(E9272,Sex!$B$2:$C$5,2,FALSE)</f>
        <v>Mujeres</v>
      </c>
      <c r="G9272">
        <v>2000</v>
      </c>
      <c r="H9272">
        <v>17</v>
      </c>
    </row>
    <row r="9273" spans="1:8" x14ac:dyDescent="0.25">
      <c r="A9273" t="s">
        <v>17</v>
      </c>
      <c r="B9273" t="str">
        <f>VLOOKUP(A9273,Data_Dictionary!$F$326:$I$589,3,FALSE)</f>
        <v>Antigua y Barbuda</v>
      </c>
      <c r="C9273" t="s">
        <v>16</v>
      </c>
      <c r="D9273" t="str">
        <f>VLOOKUP(C9273,Data_Dictionary!$F$326:$I$599,3,FALSE)</f>
        <v>Otros</v>
      </c>
      <c r="E9273" t="s">
        <v>212</v>
      </c>
      <c r="F9273" t="str">
        <f>VLOOKUP(E9273,Sex!$B$2:$C$5,2,FALSE)</f>
        <v>Mujeres</v>
      </c>
      <c r="G9273">
        <v>2000</v>
      </c>
      <c r="H9273">
        <v>167</v>
      </c>
    </row>
    <row r="9274" spans="1:8" x14ac:dyDescent="0.25">
      <c r="A9274" t="s">
        <v>23</v>
      </c>
      <c r="B9274" t="str">
        <f>VLOOKUP(A9274,Data_Dictionary!$F$326:$I$589,3,FALSE)</f>
        <v>Islas Vírgenes Británicas</v>
      </c>
      <c r="C9274" t="s">
        <v>17</v>
      </c>
      <c r="D9274" t="str">
        <f>VLOOKUP(C9274,Data_Dictionary!$F$326:$I$599,3,FALSE)</f>
        <v>Antigua y Barbuda</v>
      </c>
      <c r="E9274" t="s">
        <v>212</v>
      </c>
      <c r="F9274" t="str">
        <f>VLOOKUP(E9274,Sex!$B$2:$C$5,2,FALSE)</f>
        <v>Mujeres</v>
      </c>
      <c r="G9274">
        <v>2000</v>
      </c>
      <c r="H9274">
        <v>297</v>
      </c>
    </row>
    <row r="9275" spans="1:8" x14ac:dyDescent="0.25">
      <c r="A9275" t="s">
        <v>23</v>
      </c>
      <c r="B9275" t="str">
        <f>VLOOKUP(A9275,Data_Dictionary!$F$326:$I$589,3,FALSE)</f>
        <v>Islas Vírgenes Británicas</v>
      </c>
      <c r="C9275" t="s">
        <v>18</v>
      </c>
      <c r="D9275" t="str">
        <f>VLOOKUP(C9275,Data_Dictionary!$F$326:$I$599,3,FALSE)</f>
        <v>Australia</v>
      </c>
      <c r="E9275" t="s">
        <v>212</v>
      </c>
      <c r="F9275" t="str">
        <f>VLOOKUP(E9275,Sex!$B$2:$C$5,2,FALSE)</f>
        <v>Mujeres</v>
      </c>
      <c r="G9275">
        <v>2000</v>
      </c>
      <c r="H9275">
        <v>13</v>
      </c>
    </row>
    <row r="9276" spans="1:8" x14ac:dyDescent="0.25">
      <c r="A9276" t="s">
        <v>23</v>
      </c>
      <c r="B9276" t="str">
        <f>VLOOKUP(A9276,Data_Dictionary!$F$326:$I$589,3,FALSE)</f>
        <v>Islas Vírgenes Británicas</v>
      </c>
      <c r="C9276" t="s">
        <v>19</v>
      </c>
      <c r="D9276" t="str">
        <f>VLOOKUP(C9276,Data_Dictionary!$F$326:$I$599,3,FALSE)</f>
        <v>Bahamas</v>
      </c>
      <c r="E9276" t="s">
        <v>212</v>
      </c>
      <c r="F9276" t="str">
        <f>VLOOKUP(E9276,Sex!$B$2:$C$5,2,FALSE)</f>
        <v>Mujeres</v>
      </c>
      <c r="G9276">
        <v>2000</v>
      </c>
      <c r="H9276">
        <v>13</v>
      </c>
    </row>
    <row r="9277" spans="1:8" x14ac:dyDescent="0.25">
      <c r="A9277" t="s">
        <v>23</v>
      </c>
      <c r="B9277" t="str">
        <f>VLOOKUP(A9277,Data_Dictionary!$F$326:$I$589,3,FALSE)</f>
        <v>Islas Vírgenes Británicas</v>
      </c>
      <c r="C9277" t="s">
        <v>20</v>
      </c>
      <c r="D9277" t="str">
        <f>VLOOKUP(C9277,Data_Dictionary!$F$326:$I$599,3,FALSE)</f>
        <v>Barbados</v>
      </c>
      <c r="E9277" t="s">
        <v>212</v>
      </c>
      <c r="F9277" t="str">
        <f>VLOOKUP(E9277,Sex!$B$2:$C$5,2,FALSE)</f>
        <v>Mujeres</v>
      </c>
      <c r="G9277">
        <v>2000</v>
      </c>
      <c r="H9277">
        <v>47</v>
      </c>
    </row>
    <row r="9278" spans="1:8" x14ac:dyDescent="0.25">
      <c r="A9278" t="s">
        <v>23</v>
      </c>
      <c r="B9278" t="str">
        <f>VLOOKUP(A9278,Data_Dictionary!$F$326:$I$589,3,FALSE)</f>
        <v>Islas Vírgenes Británicas</v>
      </c>
      <c r="C9278" t="s">
        <v>6</v>
      </c>
      <c r="D9278" t="str">
        <f>VLOOKUP(C9278,Data_Dictionary!$F$326:$I$599,3,FALSE)</f>
        <v>Canadá</v>
      </c>
      <c r="E9278" t="s">
        <v>212</v>
      </c>
      <c r="F9278" t="str">
        <f>VLOOKUP(E9278,Sex!$B$2:$C$5,2,FALSE)</f>
        <v>Mujeres</v>
      </c>
      <c r="G9278">
        <v>2000</v>
      </c>
      <c r="H9278">
        <v>97</v>
      </c>
    </row>
    <row r="9279" spans="1:8" x14ac:dyDescent="0.25">
      <c r="A9279" t="s">
        <v>23</v>
      </c>
      <c r="B9279" t="str">
        <f>VLOOKUP(A9279,Data_Dictionary!$F$326:$I$589,3,FALSE)</f>
        <v>Islas Vírgenes Británicas</v>
      </c>
      <c r="C9279" t="s">
        <v>26</v>
      </c>
      <c r="D9279" t="str">
        <f>VLOOKUP(C9279,Data_Dictionary!$F$326:$I$599,3,FALSE)</f>
        <v>Dominica</v>
      </c>
      <c r="E9279" t="s">
        <v>212</v>
      </c>
      <c r="F9279" t="str">
        <f>VLOOKUP(E9279,Sex!$B$2:$C$5,2,FALSE)</f>
        <v>Mujeres</v>
      </c>
      <c r="G9279">
        <v>2000</v>
      </c>
      <c r="H9279">
        <v>457</v>
      </c>
    </row>
    <row r="9280" spans="1:8" x14ac:dyDescent="0.25">
      <c r="A9280" t="s">
        <v>23</v>
      </c>
      <c r="B9280" t="str">
        <f>VLOOKUP(A9280,Data_Dictionary!$F$326:$I$589,3,FALSE)</f>
        <v>Islas Vírgenes Británicas</v>
      </c>
      <c r="C9280" t="s">
        <v>8</v>
      </c>
      <c r="D9280" t="str">
        <f>VLOOKUP(C9280,Data_Dictionary!$F$326:$I$599,3,FALSE)</f>
        <v>República Dominicana</v>
      </c>
      <c r="E9280" t="s">
        <v>212</v>
      </c>
      <c r="F9280" t="str">
        <f>VLOOKUP(E9280,Sex!$B$2:$C$5,2,FALSE)</f>
        <v>Mujeres</v>
      </c>
      <c r="G9280">
        <v>2000</v>
      </c>
      <c r="H9280">
        <v>525</v>
      </c>
    </row>
    <row r="9281" spans="1:8" x14ac:dyDescent="0.25">
      <c r="A9281" t="s">
        <v>23</v>
      </c>
      <c r="B9281" t="str">
        <f>VLOOKUP(A9281,Data_Dictionary!$F$326:$I$589,3,FALSE)</f>
        <v>Islas Vírgenes Británicas</v>
      </c>
      <c r="C9281" t="s">
        <v>28</v>
      </c>
      <c r="D9281" t="str">
        <f>VLOOKUP(C9281,Data_Dictionary!$F$326:$I$599,3,FALSE)</f>
        <v>Francia</v>
      </c>
      <c r="E9281" t="s">
        <v>212</v>
      </c>
      <c r="F9281" t="str">
        <f>VLOOKUP(E9281,Sex!$B$2:$C$5,2,FALSE)</f>
        <v>Mujeres</v>
      </c>
      <c r="G9281">
        <v>2000</v>
      </c>
      <c r="H9281">
        <v>6</v>
      </c>
    </row>
    <row r="9282" spans="1:8" x14ac:dyDescent="0.25">
      <c r="A9282" t="s">
        <v>23</v>
      </c>
      <c r="B9282" t="str">
        <f>VLOOKUP(A9282,Data_Dictionary!$F$326:$I$589,3,FALSE)</f>
        <v>Islas Vírgenes Británicas</v>
      </c>
      <c r="C9282" t="s">
        <v>30</v>
      </c>
      <c r="D9282" t="str">
        <f>VLOOKUP(C9282,Data_Dictionary!$F$326:$I$599,3,FALSE)</f>
        <v>Alemania</v>
      </c>
      <c r="E9282" t="s">
        <v>212</v>
      </c>
      <c r="F9282" t="str">
        <f>VLOOKUP(E9282,Sex!$B$2:$C$5,2,FALSE)</f>
        <v>Mujeres</v>
      </c>
      <c r="G9282">
        <v>2000</v>
      </c>
      <c r="H9282">
        <v>22</v>
      </c>
    </row>
    <row r="9283" spans="1:8" x14ac:dyDescent="0.25">
      <c r="A9283" t="s">
        <v>23</v>
      </c>
      <c r="B9283" t="str">
        <f>VLOOKUP(A9283,Data_Dictionary!$F$326:$I$589,3,FALSE)</f>
        <v>Islas Vírgenes Británicas</v>
      </c>
      <c r="C9283" t="s">
        <v>9</v>
      </c>
      <c r="D9283" t="str">
        <f>VLOOKUP(C9283,Data_Dictionary!$F$326:$I$599,3,FALSE)</f>
        <v>Guyana</v>
      </c>
      <c r="E9283" t="s">
        <v>212</v>
      </c>
      <c r="F9283" t="str">
        <f>VLOOKUP(E9283,Sex!$B$2:$C$5,2,FALSE)</f>
        <v>Mujeres</v>
      </c>
      <c r="G9283">
        <v>2000</v>
      </c>
      <c r="H9283">
        <v>559</v>
      </c>
    </row>
    <row r="9284" spans="1:8" x14ac:dyDescent="0.25">
      <c r="A9284" t="s">
        <v>23</v>
      </c>
      <c r="B9284" t="str">
        <f>VLOOKUP(A9284,Data_Dictionary!$F$326:$I$589,3,FALSE)</f>
        <v>Islas Vírgenes Británicas</v>
      </c>
      <c r="C9284" t="s">
        <v>36</v>
      </c>
      <c r="D9284" t="str">
        <f>VLOOKUP(C9284,Data_Dictionary!$F$326:$I$599,3,FALSE)</f>
        <v>India</v>
      </c>
      <c r="E9284" t="s">
        <v>212</v>
      </c>
      <c r="F9284" t="str">
        <f>VLOOKUP(E9284,Sex!$B$2:$C$5,2,FALSE)</f>
        <v>Mujeres</v>
      </c>
      <c r="G9284">
        <v>2000</v>
      </c>
      <c r="H9284">
        <v>13</v>
      </c>
    </row>
    <row r="9285" spans="1:8" x14ac:dyDescent="0.25">
      <c r="A9285" t="s">
        <v>23</v>
      </c>
      <c r="B9285" t="str">
        <f>VLOOKUP(A9285,Data_Dictionary!$F$326:$I$589,3,FALSE)</f>
        <v>Islas Vírgenes Británicas</v>
      </c>
      <c r="C9285" t="s">
        <v>10</v>
      </c>
      <c r="D9285" t="str">
        <f>VLOOKUP(C9285,Data_Dictionary!$F$326:$I$599,3,FALSE)</f>
        <v>Jamaica</v>
      </c>
      <c r="E9285" t="s">
        <v>212</v>
      </c>
      <c r="F9285" t="str">
        <f>VLOOKUP(E9285,Sex!$B$2:$C$5,2,FALSE)</f>
        <v>Mujeres</v>
      </c>
      <c r="G9285">
        <v>2000</v>
      </c>
      <c r="H9285">
        <v>223</v>
      </c>
    </row>
    <row r="9286" spans="1:8" x14ac:dyDescent="0.25">
      <c r="A9286" t="s">
        <v>23</v>
      </c>
      <c r="B9286" t="str">
        <f>VLOOKUP(A9286,Data_Dictionary!$F$326:$I$589,3,FALSE)</f>
        <v>Islas Vírgenes Británicas</v>
      </c>
      <c r="C9286" t="s">
        <v>39</v>
      </c>
      <c r="D9286" t="str">
        <f>VLOOKUP(C9286,Data_Dictionary!$F$326:$I$599,3,FALSE)</f>
        <v>Líbano</v>
      </c>
      <c r="E9286" t="s">
        <v>212</v>
      </c>
      <c r="F9286" t="str">
        <f>VLOOKUP(E9286,Sex!$B$2:$C$5,2,FALSE)</f>
        <v>Mujeres</v>
      </c>
      <c r="G9286">
        <v>2000</v>
      </c>
      <c r="H9286">
        <v>4</v>
      </c>
    </row>
    <row r="9287" spans="1:8" x14ac:dyDescent="0.25">
      <c r="A9287" t="s">
        <v>23</v>
      </c>
      <c r="B9287" t="str">
        <f>VLOOKUP(A9287,Data_Dictionary!$F$326:$I$589,3,FALSE)</f>
        <v>Islas Vírgenes Británicas</v>
      </c>
      <c r="C9287" t="s">
        <v>11</v>
      </c>
      <c r="D9287" t="str">
        <f>VLOOKUP(C9287,Data_Dictionary!$F$326:$I$599,3,FALSE)</f>
        <v>Montserrat</v>
      </c>
      <c r="E9287" t="s">
        <v>212</v>
      </c>
      <c r="F9287" t="str">
        <f>VLOOKUP(E9287,Sex!$B$2:$C$5,2,FALSE)</f>
        <v>Mujeres</v>
      </c>
      <c r="G9287">
        <v>2000</v>
      </c>
      <c r="H9287">
        <v>84</v>
      </c>
    </row>
    <row r="9288" spans="1:8" x14ac:dyDescent="0.25">
      <c r="A9288" t="s">
        <v>23</v>
      </c>
      <c r="B9288" t="str">
        <f>VLOOKUP(A9288,Data_Dictionary!$F$326:$I$589,3,FALSE)</f>
        <v>Islas Vírgenes Británicas</v>
      </c>
      <c r="C9288" t="s">
        <v>50</v>
      </c>
      <c r="D9288" t="str">
        <f>VLOOKUP(C9288,Data_Dictionary!$F$326:$I$599,3,FALSE)</f>
        <v>Puerto Rico</v>
      </c>
      <c r="E9288" t="s">
        <v>212</v>
      </c>
      <c r="F9288" t="str">
        <f>VLOOKUP(E9288,Sex!$B$2:$C$5,2,FALSE)</f>
        <v>Mujeres</v>
      </c>
      <c r="G9288">
        <v>2000</v>
      </c>
      <c r="H9288">
        <v>22</v>
      </c>
    </row>
    <row r="9289" spans="1:8" x14ac:dyDescent="0.25">
      <c r="A9289" t="s">
        <v>23</v>
      </c>
      <c r="B9289" t="str">
        <f>VLOOKUP(A9289,Data_Dictionary!$F$326:$I$589,3,FALSE)</f>
        <v>Islas Vírgenes Británicas</v>
      </c>
      <c r="C9289" t="s">
        <v>12</v>
      </c>
      <c r="D9289" t="str">
        <f>VLOOKUP(C9289,Data_Dictionary!$F$326:$I$599,3,FALSE)</f>
        <v>Saint Kitts y Nevis</v>
      </c>
      <c r="E9289" t="s">
        <v>212</v>
      </c>
      <c r="F9289" t="str">
        <f>VLOOKUP(E9289,Sex!$B$2:$C$5,2,FALSE)</f>
        <v>Mujeres</v>
      </c>
      <c r="G9289">
        <v>2000</v>
      </c>
      <c r="H9289">
        <v>1050</v>
      </c>
    </row>
    <row r="9290" spans="1:8" x14ac:dyDescent="0.25">
      <c r="A9290" t="s">
        <v>23</v>
      </c>
      <c r="B9290" t="str">
        <f>VLOOKUP(A9290,Data_Dictionary!$F$326:$I$589,3,FALSE)</f>
        <v>Islas Vírgenes Británicas</v>
      </c>
      <c r="C9290" t="s">
        <v>51</v>
      </c>
      <c r="D9290" t="str">
        <f>VLOOKUP(C9290,Data_Dictionary!$F$326:$I$599,3,FALSE)</f>
        <v>Santa Lucía</v>
      </c>
      <c r="E9290" t="s">
        <v>212</v>
      </c>
      <c r="F9290" t="str">
        <f>VLOOKUP(E9290,Sex!$B$2:$C$5,2,FALSE)</f>
        <v>Mujeres</v>
      </c>
      <c r="G9290">
        <v>2000</v>
      </c>
      <c r="H9290">
        <v>217</v>
      </c>
    </row>
    <row r="9291" spans="1:8" x14ac:dyDescent="0.25">
      <c r="A9291" t="s">
        <v>23</v>
      </c>
      <c r="B9291" t="str">
        <f>VLOOKUP(A9291,Data_Dictionary!$F$326:$I$589,3,FALSE)</f>
        <v>Islas Vírgenes Británicas</v>
      </c>
      <c r="C9291" t="s">
        <v>52</v>
      </c>
      <c r="D9291" t="str">
        <f>VLOOKUP(C9291,Data_Dictionary!$F$326:$I$599,3,FALSE)</f>
        <v>San Vicente y las Granadinas</v>
      </c>
      <c r="E9291" t="s">
        <v>212</v>
      </c>
      <c r="F9291" t="str">
        <f>VLOOKUP(E9291,Sex!$B$2:$C$5,2,FALSE)</f>
        <v>Mujeres</v>
      </c>
      <c r="G9291">
        <v>2000</v>
      </c>
      <c r="H9291">
        <v>633</v>
      </c>
    </row>
    <row r="9292" spans="1:8" x14ac:dyDescent="0.25">
      <c r="A9292" t="s">
        <v>23</v>
      </c>
      <c r="B9292" t="str">
        <f>VLOOKUP(A9292,Data_Dictionary!$F$326:$I$589,3,FALSE)</f>
        <v>Islas Vírgenes Británicas</v>
      </c>
      <c r="C9292" t="s">
        <v>57</v>
      </c>
      <c r="D9292" t="str">
        <f>VLOOKUP(C9292,Data_Dictionary!$F$326:$I$599,3,FALSE)</f>
        <v>Trinidad y Tabago</v>
      </c>
      <c r="E9292" t="s">
        <v>212</v>
      </c>
      <c r="F9292" t="str">
        <f>VLOOKUP(E9292,Sex!$B$2:$C$5,2,FALSE)</f>
        <v>Mujeres</v>
      </c>
      <c r="G9292">
        <v>2000</v>
      </c>
      <c r="H9292">
        <v>103</v>
      </c>
    </row>
    <row r="9293" spans="1:8" x14ac:dyDescent="0.25">
      <c r="A9293" t="s">
        <v>23</v>
      </c>
      <c r="B9293" t="str">
        <f>VLOOKUP(A9293,Data_Dictionary!$F$326:$I$589,3,FALSE)</f>
        <v>Islas Vírgenes Británicas</v>
      </c>
      <c r="C9293" t="s">
        <v>13</v>
      </c>
      <c r="D9293" t="str">
        <f>VLOOKUP(C9293,Data_Dictionary!$F$326:$I$599,3,FALSE)</f>
        <v>Reino Unido de Gran Bretaña e Irlanda del Norte</v>
      </c>
      <c r="E9293" t="s">
        <v>212</v>
      </c>
      <c r="F9293" t="str">
        <f>VLOOKUP(E9293,Sex!$B$2:$C$5,2,FALSE)</f>
        <v>Mujeres</v>
      </c>
      <c r="G9293">
        <v>2000</v>
      </c>
      <c r="H9293">
        <v>267</v>
      </c>
    </row>
    <row r="9294" spans="1:8" x14ac:dyDescent="0.25">
      <c r="A9294" t="s">
        <v>23</v>
      </c>
      <c r="B9294" t="str">
        <f>VLOOKUP(A9294,Data_Dictionary!$F$326:$I$589,3,FALSE)</f>
        <v>Islas Vírgenes Británicas</v>
      </c>
      <c r="C9294" t="s">
        <v>14</v>
      </c>
      <c r="D9294" t="str">
        <f>VLOOKUP(C9294,Data_Dictionary!$F$326:$I$599,3,FALSE)</f>
        <v>Estados Unidos de América</v>
      </c>
      <c r="E9294" t="s">
        <v>212</v>
      </c>
      <c r="F9294" t="str">
        <f>VLOOKUP(E9294,Sex!$B$2:$C$5,2,FALSE)</f>
        <v>Mujeres</v>
      </c>
      <c r="G9294">
        <v>2000</v>
      </c>
      <c r="H9294">
        <v>500</v>
      </c>
    </row>
    <row r="9295" spans="1:8" x14ac:dyDescent="0.25">
      <c r="A9295" t="s">
        <v>23</v>
      </c>
      <c r="B9295" t="str">
        <f>VLOOKUP(A9295,Data_Dictionary!$F$326:$I$589,3,FALSE)</f>
        <v>Islas Vírgenes Británicas</v>
      </c>
      <c r="C9295" t="s">
        <v>16</v>
      </c>
      <c r="D9295" t="str">
        <f>VLOOKUP(C9295,Data_Dictionary!$F$326:$I$599,3,FALSE)</f>
        <v>Otros</v>
      </c>
      <c r="E9295" t="s">
        <v>212</v>
      </c>
      <c r="F9295" t="str">
        <f>VLOOKUP(E9295,Sex!$B$2:$C$5,2,FALSE)</f>
        <v>Mujeres</v>
      </c>
      <c r="G9295">
        <v>2000</v>
      </c>
      <c r="H9295">
        <v>1420</v>
      </c>
    </row>
    <row r="9296" spans="1:8" x14ac:dyDescent="0.25">
      <c r="A9296" t="s">
        <v>25</v>
      </c>
      <c r="B9296" t="str">
        <f>VLOOKUP(A9296,Data_Dictionary!$F$326:$I$589,3,FALSE)</f>
        <v>Cuba</v>
      </c>
      <c r="C9296" t="s">
        <v>61</v>
      </c>
      <c r="D9296" t="str">
        <f>VLOOKUP(C9296,Data_Dictionary!$F$326:$I$599,3,FALSE)</f>
        <v>Albania</v>
      </c>
      <c r="E9296" t="s">
        <v>212</v>
      </c>
      <c r="F9296" t="str">
        <f>VLOOKUP(E9296,Sex!$B$2:$C$5,2,FALSE)</f>
        <v>Mujeres</v>
      </c>
      <c r="G9296">
        <v>2000</v>
      </c>
      <c r="H9296">
        <v>113</v>
      </c>
    </row>
    <row r="9297" spans="1:8" x14ac:dyDescent="0.25">
      <c r="A9297" t="s">
        <v>25</v>
      </c>
      <c r="B9297" t="str">
        <f>VLOOKUP(A9297,Data_Dictionary!$F$326:$I$589,3,FALSE)</f>
        <v>Cuba</v>
      </c>
      <c r="C9297" t="s">
        <v>62</v>
      </c>
      <c r="D9297" t="str">
        <f>VLOOKUP(C9297,Data_Dictionary!$F$326:$I$599,3,FALSE)</f>
        <v>Argelia</v>
      </c>
      <c r="E9297" t="s">
        <v>212</v>
      </c>
      <c r="F9297" t="str">
        <f>VLOOKUP(E9297,Sex!$B$2:$C$5,2,FALSE)</f>
        <v>Mujeres</v>
      </c>
      <c r="G9297">
        <v>2000</v>
      </c>
      <c r="H9297">
        <v>28</v>
      </c>
    </row>
    <row r="9298" spans="1:8" x14ac:dyDescent="0.25">
      <c r="A9298" t="s">
        <v>25</v>
      </c>
      <c r="B9298" t="str">
        <f>VLOOKUP(A9298,Data_Dictionary!$F$326:$I$589,3,FALSE)</f>
        <v>Cuba</v>
      </c>
      <c r="C9298" t="s">
        <v>63</v>
      </c>
      <c r="D9298" t="str">
        <f>VLOOKUP(C9298,Data_Dictionary!$F$326:$I$599,3,FALSE)</f>
        <v>Angola</v>
      </c>
      <c r="E9298" t="s">
        <v>212</v>
      </c>
      <c r="F9298" t="str">
        <f>VLOOKUP(E9298,Sex!$B$2:$C$5,2,FALSE)</f>
        <v>Mujeres</v>
      </c>
      <c r="G9298">
        <v>2000</v>
      </c>
      <c r="H9298">
        <v>47</v>
      </c>
    </row>
    <row r="9299" spans="1:8" x14ac:dyDescent="0.25">
      <c r="A9299" t="s">
        <v>25</v>
      </c>
      <c r="B9299" t="str">
        <f>VLOOKUP(A9299,Data_Dictionary!$F$326:$I$589,3,FALSE)</f>
        <v>Cuba</v>
      </c>
      <c r="C9299" t="s">
        <v>64</v>
      </c>
      <c r="D9299" t="str">
        <f>VLOOKUP(C9299,Data_Dictionary!$F$326:$I$599,3,FALSE)</f>
        <v>Argentina</v>
      </c>
      <c r="E9299" t="s">
        <v>212</v>
      </c>
      <c r="F9299" t="str">
        <f>VLOOKUP(E9299,Sex!$B$2:$C$5,2,FALSE)</f>
        <v>Mujeres</v>
      </c>
      <c r="G9299">
        <v>2000</v>
      </c>
      <c r="H9299">
        <v>103</v>
      </c>
    </row>
    <row r="9300" spans="1:8" x14ac:dyDescent="0.25">
      <c r="A9300" t="s">
        <v>25</v>
      </c>
      <c r="B9300" t="str">
        <f>VLOOKUP(A9300,Data_Dictionary!$F$326:$I$589,3,FALSE)</f>
        <v>Cuba</v>
      </c>
      <c r="C9300" t="s">
        <v>65</v>
      </c>
      <c r="D9300" t="str">
        <f>VLOOKUP(C9300,Data_Dictionary!$F$326:$I$599,3,FALSE)</f>
        <v>Bolivia (Estado Plurinacional de)</v>
      </c>
      <c r="E9300" t="s">
        <v>212</v>
      </c>
      <c r="F9300" t="str">
        <f>VLOOKUP(E9300,Sex!$B$2:$C$5,2,FALSE)</f>
        <v>Mujeres</v>
      </c>
      <c r="G9300">
        <v>2000</v>
      </c>
      <c r="H9300">
        <v>26</v>
      </c>
    </row>
    <row r="9301" spans="1:8" x14ac:dyDescent="0.25">
      <c r="A9301" t="s">
        <v>25</v>
      </c>
      <c r="B9301" t="str">
        <f>VLOOKUP(A9301,Data_Dictionary!$F$326:$I$589,3,FALSE)</f>
        <v>Cuba</v>
      </c>
      <c r="C9301" t="s">
        <v>66</v>
      </c>
      <c r="D9301" t="str">
        <f>VLOOKUP(C9301,Data_Dictionary!$F$326:$I$599,3,FALSE)</f>
        <v>Bulgaria</v>
      </c>
      <c r="E9301" t="s">
        <v>212</v>
      </c>
      <c r="F9301" t="str">
        <f>VLOOKUP(E9301,Sex!$B$2:$C$5,2,FALSE)</f>
        <v>Mujeres</v>
      </c>
      <c r="G9301">
        <v>2000</v>
      </c>
      <c r="H9301">
        <v>107</v>
      </c>
    </row>
    <row r="9302" spans="1:8" x14ac:dyDescent="0.25">
      <c r="A9302" t="s">
        <v>25</v>
      </c>
      <c r="B9302" t="str">
        <f>VLOOKUP(A9302,Data_Dictionary!$F$326:$I$589,3,FALSE)</f>
        <v>Cuba</v>
      </c>
      <c r="C9302" t="s">
        <v>6</v>
      </c>
      <c r="D9302" t="str">
        <f>VLOOKUP(C9302,Data_Dictionary!$F$326:$I$599,3,FALSE)</f>
        <v>Canadá</v>
      </c>
      <c r="E9302" t="s">
        <v>212</v>
      </c>
      <c r="F9302" t="str">
        <f>VLOOKUP(E9302,Sex!$B$2:$C$5,2,FALSE)</f>
        <v>Mujeres</v>
      </c>
      <c r="G9302">
        <v>2000</v>
      </c>
      <c r="H9302">
        <v>31</v>
      </c>
    </row>
    <row r="9303" spans="1:8" x14ac:dyDescent="0.25">
      <c r="A9303" t="s">
        <v>25</v>
      </c>
      <c r="B9303" t="str">
        <f>VLOOKUP(A9303,Data_Dictionary!$F$326:$I$589,3,FALSE)</f>
        <v>Cuba</v>
      </c>
      <c r="C9303" t="s">
        <v>67</v>
      </c>
      <c r="D9303" t="str">
        <f>VLOOKUP(C9303,Data_Dictionary!$F$326:$I$599,3,FALSE)</f>
        <v>Chile</v>
      </c>
      <c r="E9303" t="s">
        <v>212</v>
      </c>
      <c r="F9303" t="str">
        <f>VLOOKUP(E9303,Sex!$B$2:$C$5,2,FALSE)</f>
        <v>Mujeres</v>
      </c>
      <c r="G9303">
        <v>2000</v>
      </c>
      <c r="H9303">
        <v>95</v>
      </c>
    </row>
    <row r="9304" spans="1:8" x14ac:dyDescent="0.25">
      <c r="A9304" t="s">
        <v>25</v>
      </c>
      <c r="B9304" t="str">
        <f>VLOOKUP(A9304,Data_Dictionary!$F$326:$I$589,3,FALSE)</f>
        <v>Cuba</v>
      </c>
      <c r="C9304" t="s">
        <v>24</v>
      </c>
      <c r="D9304" t="str">
        <f>VLOOKUP(C9304,Data_Dictionary!$F$326:$I$599,3,FALSE)</f>
        <v>China</v>
      </c>
      <c r="E9304" t="s">
        <v>212</v>
      </c>
      <c r="F9304" t="str">
        <f>VLOOKUP(E9304,Sex!$B$2:$C$5,2,FALSE)</f>
        <v>Mujeres</v>
      </c>
      <c r="G9304">
        <v>2000</v>
      </c>
      <c r="H9304">
        <v>90</v>
      </c>
    </row>
    <row r="9305" spans="1:8" x14ac:dyDescent="0.25">
      <c r="A9305" t="s">
        <v>25</v>
      </c>
      <c r="B9305" t="str">
        <f>VLOOKUP(A9305,Data_Dictionary!$F$326:$I$589,3,FALSE)</f>
        <v>Cuba</v>
      </c>
      <c r="C9305" t="s">
        <v>68</v>
      </c>
      <c r="D9305" t="str">
        <f>VLOOKUP(C9305,Data_Dictionary!$F$326:$I$599,3,FALSE)</f>
        <v>Colombia</v>
      </c>
      <c r="E9305" t="s">
        <v>212</v>
      </c>
      <c r="F9305" t="str">
        <f>VLOOKUP(E9305,Sex!$B$2:$C$5,2,FALSE)</f>
        <v>Mujeres</v>
      </c>
      <c r="G9305">
        <v>2000</v>
      </c>
      <c r="H9305">
        <v>97</v>
      </c>
    </row>
    <row r="9306" spans="1:8" x14ac:dyDescent="0.25">
      <c r="A9306" t="s">
        <v>25</v>
      </c>
      <c r="B9306" t="str">
        <f>VLOOKUP(A9306,Data_Dictionary!$F$326:$I$589,3,FALSE)</f>
        <v>Cuba</v>
      </c>
      <c r="C9306" t="s">
        <v>69</v>
      </c>
      <c r="D9306" t="str">
        <f>VLOOKUP(C9306,Data_Dictionary!$F$326:$I$599,3,FALSE)</f>
        <v>Chequia</v>
      </c>
      <c r="E9306" t="s">
        <v>212</v>
      </c>
      <c r="F9306" t="str">
        <f>VLOOKUP(E9306,Sex!$B$2:$C$5,2,FALSE)</f>
        <v>Mujeres</v>
      </c>
      <c r="G9306">
        <v>2000</v>
      </c>
      <c r="H9306">
        <v>138</v>
      </c>
    </row>
    <row r="9307" spans="1:8" x14ac:dyDescent="0.25">
      <c r="A9307" t="s">
        <v>25</v>
      </c>
      <c r="B9307" t="str">
        <f>VLOOKUP(A9307,Data_Dictionary!$F$326:$I$589,3,FALSE)</f>
        <v>Cuba</v>
      </c>
      <c r="C9307" t="s">
        <v>8</v>
      </c>
      <c r="D9307" t="str">
        <f>VLOOKUP(C9307,Data_Dictionary!$F$326:$I$599,3,FALSE)</f>
        <v>República Dominicana</v>
      </c>
      <c r="E9307" t="s">
        <v>212</v>
      </c>
      <c r="F9307" t="str">
        <f>VLOOKUP(E9307,Sex!$B$2:$C$5,2,FALSE)</f>
        <v>Mujeres</v>
      </c>
      <c r="G9307">
        <v>2000</v>
      </c>
      <c r="H9307">
        <v>91</v>
      </c>
    </row>
    <row r="9308" spans="1:8" x14ac:dyDescent="0.25">
      <c r="A9308" t="s">
        <v>25</v>
      </c>
      <c r="B9308" t="str">
        <f>VLOOKUP(A9308,Data_Dictionary!$F$326:$I$589,3,FALSE)</f>
        <v>Cuba</v>
      </c>
      <c r="C9308" t="s">
        <v>70</v>
      </c>
      <c r="D9308" t="str">
        <f>VLOOKUP(C9308,Data_Dictionary!$F$326:$I$599,3,FALSE)</f>
        <v>Ecuador (el)</v>
      </c>
      <c r="E9308" t="s">
        <v>212</v>
      </c>
      <c r="F9308" t="str">
        <f>VLOOKUP(E9308,Sex!$B$2:$C$5,2,FALSE)</f>
        <v>Mujeres</v>
      </c>
      <c r="G9308">
        <v>2000</v>
      </c>
      <c r="H9308">
        <v>33</v>
      </c>
    </row>
    <row r="9309" spans="1:8" x14ac:dyDescent="0.25">
      <c r="A9309" t="s">
        <v>25</v>
      </c>
      <c r="B9309" t="str">
        <f>VLOOKUP(A9309,Data_Dictionary!$F$326:$I$589,3,FALSE)</f>
        <v>Cuba</v>
      </c>
      <c r="C9309" t="s">
        <v>28</v>
      </c>
      <c r="D9309" t="str">
        <f>VLOOKUP(C9309,Data_Dictionary!$F$326:$I$599,3,FALSE)</f>
        <v>Francia</v>
      </c>
      <c r="E9309" t="s">
        <v>212</v>
      </c>
      <c r="F9309" t="str">
        <f>VLOOKUP(E9309,Sex!$B$2:$C$5,2,FALSE)</f>
        <v>Mujeres</v>
      </c>
      <c r="G9309">
        <v>2000</v>
      </c>
      <c r="H9309">
        <v>82</v>
      </c>
    </row>
    <row r="9310" spans="1:8" x14ac:dyDescent="0.25">
      <c r="A9310" t="s">
        <v>25</v>
      </c>
      <c r="B9310" t="str">
        <f>VLOOKUP(A9310,Data_Dictionary!$F$326:$I$589,3,FALSE)</f>
        <v>Cuba</v>
      </c>
      <c r="C9310" t="s">
        <v>30</v>
      </c>
      <c r="D9310" t="str">
        <f>VLOOKUP(C9310,Data_Dictionary!$F$326:$I$599,3,FALSE)</f>
        <v>Alemania</v>
      </c>
      <c r="E9310" t="s">
        <v>212</v>
      </c>
      <c r="F9310" t="str">
        <f>VLOOKUP(E9310,Sex!$B$2:$C$5,2,FALSE)</f>
        <v>Mujeres</v>
      </c>
      <c r="G9310">
        <v>2000</v>
      </c>
      <c r="H9310">
        <v>197</v>
      </c>
    </row>
    <row r="9311" spans="1:8" x14ac:dyDescent="0.25">
      <c r="A9311" t="s">
        <v>25</v>
      </c>
      <c r="B9311" t="str">
        <f>VLOOKUP(A9311,Data_Dictionary!$F$326:$I$589,3,FALSE)</f>
        <v>Cuba</v>
      </c>
      <c r="C9311" t="s">
        <v>71</v>
      </c>
      <c r="D9311" t="str">
        <f>VLOOKUP(C9311,Data_Dictionary!$F$326:$I$599,3,FALSE)</f>
        <v>Groenlandia</v>
      </c>
      <c r="E9311" t="s">
        <v>212</v>
      </c>
      <c r="F9311" t="str">
        <f>VLOOKUP(E9311,Sex!$B$2:$C$5,2,FALSE)</f>
        <v>Mujeres</v>
      </c>
      <c r="G9311">
        <v>2000</v>
      </c>
      <c r="H9311">
        <v>134</v>
      </c>
    </row>
    <row r="9312" spans="1:8" x14ac:dyDescent="0.25">
      <c r="A9312" t="s">
        <v>25</v>
      </c>
      <c r="B9312" t="str">
        <f>VLOOKUP(A9312,Data_Dictionary!$F$326:$I$589,3,FALSE)</f>
        <v>Cuba</v>
      </c>
      <c r="C9312" t="s">
        <v>32</v>
      </c>
      <c r="D9312" t="str">
        <f>VLOOKUP(C9312,Data_Dictionary!$F$326:$I$599,3,FALSE)</f>
        <v>Granada</v>
      </c>
      <c r="E9312" t="s">
        <v>212</v>
      </c>
      <c r="F9312" t="str">
        <f>VLOOKUP(E9312,Sex!$B$2:$C$5,2,FALSE)</f>
        <v>Mujeres</v>
      </c>
      <c r="G9312">
        <v>2000</v>
      </c>
      <c r="H9312">
        <v>0</v>
      </c>
    </row>
    <row r="9313" spans="1:8" x14ac:dyDescent="0.25">
      <c r="A9313" t="s">
        <v>25</v>
      </c>
      <c r="B9313" t="str">
        <f>VLOOKUP(A9313,Data_Dictionary!$F$326:$I$589,3,FALSE)</f>
        <v>Cuba</v>
      </c>
      <c r="C9313" t="s">
        <v>72</v>
      </c>
      <c r="D9313" t="str">
        <f>VLOOKUP(C9313,Data_Dictionary!$F$326:$I$599,3,FALSE)</f>
        <v>Guatemala</v>
      </c>
      <c r="E9313" t="s">
        <v>212</v>
      </c>
      <c r="F9313" t="str">
        <f>VLOOKUP(E9313,Sex!$B$2:$C$5,2,FALSE)</f>
        <v>Mujeres</v>
      </c>
      <c r="G9313">
        <v>2000</v>
      </c>
      <c r="H9313">
        <v>43</v>
      </c>
    </row>
    <row r="9314" spans="1:8" x14ac:dyDescent="0.25">
      <c r="A9314" t="s">
        <v>25</v>
      </c>
      <c r="B9314" t="str">
        <f>VLOOKUP(A9314,Data_Dictionary!$F$326:$I$589,3,FALSE)</f>
        <v>Cuba</v>
      </c>
      <c r="C9314" t="s">
        <v>34</v>
      </c>
      <c r="D9314" t="str">
        <f>VLOOKUP(C9314,Data_Dictionary!$F$326:$I$599,3,FALSE)</f>
        <v>Haití</v>
      </c>
      <c r="E9314" t="s">
        <v>212</v>
      </c>
      <c r="F9314" t="str">
        <f>VLOOKUP(E9314,Sex!$B$2:$C$5,2,FALSE)</f>
        <v>Mujeres</v>
      </c>
      <c r="G9314">
        <v>2000</v>
      </c>
      <c r="H9314">
        <v>389</v>
      </c>
    </row>
    <row r="9315" spans="1:8" x14ac:dyDescent="0.25">
      <c r="A9315" t="s">
        <v>25</v>
      </c>
      <c r="B9315" t="str">
        <f>VLOOKUP(A9315,Data_Dictionary!$F$326:$I$589,3,FALSE)</f>
        <v>Cuba</v>
      </c>
      <c r="C9315" t="s">
        <v>73</v>
      </c>
      <c r="D9315" t="str">
        <f>VLOOKUP(C9315,Data_Dictionary!$F$326:$I$599,3,FALSE)</f>
        <v>Hungría</v>
      </c>
      <c r="E9315" t="s">
        <v>212</v>
      </c>
      <c r="F9315" t="str">
        <f>VLOOKUP(E9315,Sex!$B$2:$C$5,2,FALSE)</f>
        <v>Mujeres</v>
      </c>
      <c r="G9315">
        <v>2000</v>
      </c>
      <c r="H9315">
        <v>55</v>
      </c>
    </row>
    <row r="9316" spans="1:8" x14ac:dyDescent="0.25">
      <c r="A9316" t="s">
        <v>25</v>
      </c>
      <c r="B9316" t="str">
        <f>VLOOKUP(A9316,Data_Dictionary!$F$326:$I$589,3,FALSE)</f>
        <v>Cuba</v>
      </c>
      <c r="C9316" t="s">
        <v>37</v>
      </c>
      <c r="D9316" t="str">
        <f>VLOOKUP(C9316,Data_Dictionary!$F$326:$I$599,3,FALSE)</f>
        <v>Italia</v>
      </c>
      <c r="E9316" t="s">
        <v>212</v>
      </c>
      <c r="F9316" t="str">
        <f>VLOOKUP(E9316,Sex!$B$2:$C$5,2,FALSE)</f>
        <v>Mujeres</v>
      </c>
      <c r="G9316">
        <v>2000</v>
      </c>
      <c r="H9316">
        <v>59</v>
      </c>
    </row>
    <row r="9317" spans="1:8" x14ac:dyDescent="0.25">
      <c r="A9317" t="s">
        <v>25</v>
      </c>
      <c r="B9317" t="str">
        <f>VLOOKUP(A9317,Data_Dictionary!$F$326:$I$589,3,FALSE)</f>
        <v>Cuba</v>
      </c>
      <c r="C9317" t="s">
        <v>10</v>
      </c>
      <c r="D9317" t="str">
        <f>VLOOKUP(C9317,Data_Dictionary!$F$326:$I$599,3,FALSE)</f>
        <v>Jamaica</v>
      </c>
      <c r="E9317" t="s">
        <v>212</v>
      </c>
      <c r="F9317" t="str">
        <f>VLOOKUP(E9317,Sex!$B$2:$C$5,2,FALSE)</f>
        <v>Mujeres</v>
      </c>
      <c r="G9317">
        <v>2000</v>
      </c>
      <c r="H9317">
        <v>201</v>
      </c>
    </row>
    <row r="9318" spans="1:8" x14ac:dyDescent="0.25">
      <c r="A9318" t="s">
        <v>25</v>
      </c>
      <c r="B9318" t="str">
        <f>VLOOKUP(A9318,Data_Dictionary!$F$326:$I$589,3,FALSE)</f>
        <v>Cuba</v>
      </c>
      <c r="C9318" t="s">
        <v>39</v>
      </c>
      <c r="D9318" t="str">
        <f>VLOOKUP(C9318,Data_Dictionary!$F$326:$I$599,3,FALSE)</f>
        <v>Líbano</v>
      </c>
      <c r="E9318" t="s">
        <v>212</v>
      </c>
      <c r="F9318" t="str">
        <f>VLOOKUP(E9318,Sex!$B$2:$C$5,2,FALSE)</f>
        <v>Mujeres</v>
      </c>
      <c r="G9318">
        <v>2000</v>
      </c>
      <c r="H9318">
        <v>32</v>
      </c>
    </row>
    <row r="9319" spans="1:8" x14ac:dyDescent="0.25">
      <c r="A9319" t="s">
        <v>25</v>
      </c>
      <c r="B9319" t="str">
        <f>VLOOKUP(A9319,Data_Dictionary!$F$326:$I$589,3,FALSE)</f>
        <v>Cuba</v>
      </c>
      <c r="C9319" t="s">
        <v>41</v>
      </c>
      <c r="D9319" t="str">
        <f>VLOOKUP(C9319,Data_Dictionary!$F$326:$I$599,3,FALSE)</f>
        <v>México</v>
      </c>
      <c r="E9319" t="s">
        <v>212</v>
      </c>
      <c r="F9319" t="str">
        <f>VLOOKUP(E9319,Sex!$B$2:$C$5,2,FALSE)</f>
        <v>Mujeres</v>
      </c>
      <c r="G9319">
        <v>2000</v>
      </c>
      <c r="H9319">
        <v>246</v>
      </c>
    </row>
    <row r="9320" spans="1:8" x14ac:dyDescent="0.25">
      <c r="A9320" t="s">
        <v>25</v>
      </c>
      <c r="B9320" t="str">
        <f>VLOOKUP(A9320,Data_Dictionary!$F$326:$I$589,3,FALSE)</f>
        <v>Cuba</v>
      </c>
      <c r="C9320" t="s">
        <v>74</v>
      </c>
      <c r="D9320" t="str">
        <f>VLOOKUP(C9320,Data_Dictionary!$F$326:$I$599,3,FALSE)</f>
        <v>Nicaragua</v>
      </c>
      <c r="E9320" t="s">
        <v>212</v>
      </c>
      <c r="F9320" t="str">
        <f>VLOOKUP(E9320,Sex!$B$2:$C$5,2,FALSE)</f>
        <v>Mujeres</v>
      </c>
      <c r="G9320">
        <v>2000</v>
      </c>
      <c r="H9320">
        <v>203</v>
      </c>
    </row>
    <row r="9321" spans="1:8" x14ac:dyDescent="0.25">
      <c r="A9321" t="s">
        <v>25</v>
      </c>
      <c r="B9321" t="str">
        <f>VLOOKUP(A9321,Data_Dictionary!$F$326:$I$589,3,FALSE)</f>
        <v>Cuba</v>
      </c>
      <c r="C9321" t="s">
        <v>75</v>
      </c>
      <c r="D9321" t="str">
        <f>VLOOKUP(C9321,Data_Dictionary!$F$326:$I$599,3,FALSE)</f>
        <v>Panamá</v>
      </c>
      <c r="E9321" t="s">
        <v>212</v>
      </c>
      <c r="F9321" t="str">
        <f>VLOOKUP(E9321,Sex!$B$2:$C$5,2,FALSE)</f>
        <v>Mujeres</v>
      </c>
      <c r="G9321">
        <v>2000</v>
      </c>
      <c r="H9321">
        <v>72</v>
      </c>
    </row>
    <row r="9322" spans="1:8" x14ac:dyDescent="0.25">
      <c r="A9322" t="s">
        <v>25</v>
      </c>
      <c r="B9322" t="str">
        <f>VLOOKUP(A9322,Data_Dictionary!$F$326:$I$589,3,FALSE)</f>
        <v>Cuba</v>
      </c>
      <c r="C9322" t="s">
        <v>76</v>
      </c>
      <c r="D9322" t="str">
        <f>VLOOKUP(C9322,Data_Dictionary!$F$326:$I$599,3,FALSE)</f>
        <v>Perú</v>
      </c>
      <c r="E9322" t="s">
        <v>212</v>
      </c>
      <c r="F9322" t="str">
        <f>VLOOKUP(E9322,Sex!$B$2:$C$5,2,FALSE)</f>
        <v>Mujeres</v>
      </c>
      <c r="G9322">
        <v>2000</v>
      </c>
      <c r="H9322">
        <v>56</v>
      </c>
    </row>
    <row r="9323" spans="1:8" x14ac:dyDescent="0.25">
      <c r="A9323" t="s">
        <v>25</v>
      </c>
      <c r="B9323" t="str">
        <f>VLOOKUP(A9323,Data_Dictionary!$F$326:$I$589,3,FALSE)</f>
        <v>Cuba</v>
      </c>
      <c r="C9323" t="s">
        <v>77</v>
      </c>
      <c r="D9323" t="str">
        <f>VLOOKUP(C9323,Data_Dictionary!$F$326:$I$599,3,FALSE)</f>
        <v>Polonia</v>
      </c>
      <c r="E9323" t="s">
        <v>212</v>
      </c>
      <c r="F9323" t="str">
        <f>VLOOKUP(E9323,Sex!$B$2:$C$5,2,FALSE)</f>
        <v>Mujeres</v>
      </c>
      <c r="G9323">
        <v>2000</v>
      </c>
      <c r="H9323">
        <v>82</v>
      </c>
    </row>
    <row r="9324" spans="1:8" x14ac:dyDescent="0.25">
      <c r="A9324" t="s">
        <v>25</v>
      </c>
      <c r="B9324" t="str">
        <f>VLOOKUP(A9324,Data_Dictionary!$F$326:$I$589,3,FALSE)</f>
        <v>Cuba</v>
      </c>
      <c r="C9324" t="s">
        <v>50</v>
      </c>
      <c r="D9324" t="str">
        <f>VLOOKUP(C9324,Data_Dictionary!$F$326:$I$599,3,FALSE)</f>
        <v>Puerto Rico</v>
      </c>
      <c r="E9324" t="s">
        <v>212</v>
      </c>
      <c r="F9324" t="str">
        <f>VLOOKUP(E9324,Sex!$B$2:$C$5,2,FALSE)</f>
        <v>Mujeres</v>
      </c>
      <c r="G9324">
        <v>2000</v>
      </c>
      <c r="H9324">
        <v>92</v>
      </c>
    </row>
    <row r="9325" spans="1:8" x14ac:dyDescent="0.25">
      <c r="A9325" t="s">
        <v>25</v>
      </c>
      <c r="B9325" t="str">
        <f>VLOOKUP(A9325,Data_Dictionary!$F$326:$I$589,3,FALSE)</f>
        <v>Cuba</v>
      </c>
      <c r="C9325" t="s">
        <v>78</v>
      </c>
      <c r="D9325" t="str">
        <f>VLOOKUP(C9325,Data_Dictionary!$F$326:$I$599,3,FALSE)</f>
        <v>Rumania</v>
      </c>
      <c r="E9325" t="s">
        <v>212</v>
      </c>
      <c r="F9325" t="str">
        <f>VLOOKUP(E9325,Sex!$B$2:$C$5,2,FALSE)</f>
        <v>Mujeres</v>
      </c>
      <c r="G9325">
        <v>2000</v>
      </c>
      <c r="H9325">
        <v>50</v>
      </c>
    </row>
    <row r="9326" spans="1:8" x14ac:dyDescent="0.25">
      <c r="A9326" t="s">
        <v>25</v>
      </c>
      <c r="B9326" t="str">
        <f>VLOOKUP(A9326,Data_Dictionary!$F$326:$I$589,3,FALSE)</f>
        <v>Cuba</v>
      </c>
      <c r="C9326" t="s">
        <v>79</v>
      </c>
      <c r="D9326" t="str">
        <f>VLOOKUP(C9326,Data_Dictionary!$F$326:$I$599,3,FALSE)</f>
        <v>Federación de Rusia</v>
      </c>
      <c r="E9326" t="s">
        <v>212</v>
      </c>
      <c r="F9326" t="str">
        <f>VLOOKUP(E9326,Sex!$B$2:$C$5,2,FALSE)</f>
        <v>Mujeres</v>
      </c>
      <c r="G9326">
        <v>2000</v>
      </c>
      <c r="H9326">
        <v>1610</v>
      </c>
    </row>
    <row r="9327" spans="1:8" x14ac:dyDescent="0.25">
      <c r="A9327" t="s">
        <v>25</v>
      </c>
      <c r="B9327" t="str">
        <f>VLOOKUP(A9327,Data_Dictionary!$F$326:$I$589,3,FALSE)</f>
        <v>Cuba</v>
      </c>
      <c r="C9327" t="s">
        <v>54</v>
      </c>
      <c r="D9327" t="str">
        <f>VLOOKUP(C9327,Data_Dictionary!$F$326:$I$599,3,FALSE)</f>
        <v>España</v>
      </c>
      <c r="E9327" t="s">
        <v>212</v>
      </c>
      <c r="F9327" t="str">
        <f>VLOOKUP(E9327,Sex!$B$2:$C$5,2,FALSE)</f>
        <v>Mujeres</v>
      </c>
      <c r="G9327">
        <v>2000</v>
      </c>
      <c r="H9327">
        <v>3279</v>
      </c>
    </row>
    <row r="9328" spans="1:8" x14ac:dyDescent="0.25">
      <c r="A9328" t="s">
        <v>25</v>
      </c>
      <c r="B9328" t="str">
        <f>VLOOKUP(A9328,Data_Dictionary!$F$326:$I$589,3,FALSE)</f>
        <v>Cuba</v>
      </c>
      <c r="C9328" t="s">
        <v>80</v>
      </c>
      <c r="D9328" t="str">
        <f>VLOOKUP(C9328,Data_Dictionary!$F$326:$I$599,3,FALSE)</f>
        <v>Ucrania</v>
      </c>
      <c r="E9328" t="s">
        <v>212</v>
      </c>
      <c r="F9328" t="str">
        <f>VLOOKUP(E9328,Sex!$B$2:$C$5,2,FALSE)</f>
        <v>Mujeres</v>
      </c>
      <c r="G9328">
        <v>2000</v>
      </c>
      <c r="H9328">
        <v>514</v>
      </c>
    </row>
    <row r="9329" spans="1:8" x14ac:dyDescent="0.25">
      <c r="A9329" t="s">
        <v>25</v>
      </c>
      <c r="B9329" t="str">
        <f>VLOOKUP(A9329,Data_Dictionary!$F$326:$I$589,3,FALSE)</f>
        <v>Cuba</v>
      </c>
      <c r="C9329" t="s">
        <v>13</v>
      </c>
      <c r="D9329" t="str">
        <f>VLOOKUP(C9329,Data_Dictionary!$F$326:$I$599,3,FALSE)</f>
        <v>Reino Unido de Gran Bretaña e Irlanda del Norte</v>
      </c>
      <c r="E9329" t="s">
        <v>212</v>
      </c>
      <c r="F9329" t="str">
        <f>VLOOKUP(E9329,Sex!$B$2:$C$5,2,FALSE)</f>
        <v>Mujeres</v>
      </c>
      <c r="G9329">
        <v>2000</v>
      </c>
      <c r="H9329">
        <v>22</v>
      </c>
    </row>
    <row r="9330" spans="1:8" x14ac:dyDescent="0.25">
      <c r="A9330" t="s">
        <v>25</v>
      </c>
      <c r="B9330" t="str">
        <f>VLOOKUP(A9330,Data_Dictionary!$F$326:$I$589,3,FALSE)</f>
        <v>Cuba</v>
      </c>
      <c r="C9330" t="s">
        <v>14</v>
      </c>
      <c r="D9330" t="str">
        <f>VLOOKUP(C9330,Data_Dictionary!$F$326:$I$599,3,FALSE)</f>
        <v>Estados Unidos de América</v>
      </c>
      <c r="E9330" t="s">
        <v>212</v>
      </c>
      <c r="F9330" t="str">
        <f>VLOOKUP(E9330,Sex!$B$2:$C$5,2,FALSE)</f>
        <v>Mujeres</v>
      </c>
      <c r="G9330">
        <v>2000</v>
      </c>
      <c r="H9330">
        <v>327</v>
      </c>
    </row>
    <row r="9331" spans="1:8" x14ac:dyDescent="0.25">
      <c r="A9331" t="s">
        <v>25</v>
      </c>
      <c r="B9331" t="str">
        <f>VLOOKUP(A9331,Data_Dictionary!$F$326:$I$589,3,FALSE)</f>
        <v>Cuba</v>
      </c>
      <c r="C9331" t="s">
        <v>60</v>
      </c>
      <c r="D9331" t="str">
        <f>VLOOKUP(C9331,Data_Dictionary!$F$326:$I$599,3,FALSE)</f>
        <v>Venezuela (República Bolivariana de)</v>
      </c>
      <c r="E9331" t="s">
        <v>212</v>
      </c>
      <c r="F9331" t="str">
        <f>VLOOKUP(E9331,Sex!$B$2:$C$5,2,FALSE)</f>
        <v>Mujeres</v>
      </c>
      <c r="G9331">
        <v>2000</v>
      </c>
      <c r="H9331">
        <v>95</v>
      </c>
    </row>
    <row r="9332" spans="1:8" x14ac:dyDescent="0.25">
      <c r="A9332" t="s">
        <v>25</v>
      </c>
      <c r="B9332" t="str">
        <f>VLOOKUP(A9332,Data_Dictionary!$F$326:$I$589,3,FALSE)</f>
        <v>Cuba</v>
      </c>
      <c r="C9332" t="s">
        <v>16</v>
      </c>
      <c r="D9332" t="str">
        <f>VLOOKUP(C9332,Data_Dictionary!$F$326:$I$599,3,FALSE)</f>
        <v>Otros</v>
      </c>
      <c r="E9332" t="s">
        <v>212</v>
      </c>
      <c r="F9332" t="str">
        <f>VLOOKUP(E9332,Sex!$B$2:$C$5,2,FALSE)</f>
        <v>Mujeres</v>
      </c>
      <c r="G9332">
        <v>2000</v>
      </c>
      <c r="H9332">
        <v>1494</v>
      </c>
    </row>
    <row r="9333" spans="1:8" x14ac:dyDescent="0.25">
      <c r="A9333" t="s">
        <v>8</v>
      </c>
      <c r="B9333" t="str">
        <f>VLOOKUP(A9333,Data_Dictionary!$F$326:$I$589,3,FALSE)</f>
        <v>República Dominicana</v>
      </c>
      <c r="C9333" t="s">
        <v>17</v>
      </c>
      <c r="D9333" t="str">
        <f>VLOOKUP(C9333,Data_Dictionary!$F$326:$I$599,3,FALSE)</f>
        <v>Antigua y Barbuda</v>
      </c>
      <c r="E9333" t="s">
        <v>212</v>
      </c>
      <c r="F9333" t="str">
        <f>VLOOKUP(E9333,Sex!$B$2:$C$5,2,FALSE)</f>
        <v>Mujeres</v>
      </c>
      <c r="G9333">
        <v>2000</v>
      </c>
      <c r="H9333">
        <v>168</v>
      </c>
    </row>
    <row r="9334" spans="1:8" x14ac:dyDescent="0.25">
      <c r="A9334" t="s">
        <v>8</v>
      </c>
      <c r="B9334" t="str">
        <f>VLOOKUP(A9334,Data_Dictionary!$F$326:$I$589,3,FALSE)</f>
        <v>República Dominicana</v>
      </c>
      <c r="C9334" t="s">
        <v>64</v>
      </c>
      <c r="D9334" t="str">
        <f>VLOOKUP(C9334,Data_Dictionary!$F$326:$I$599,3,FALSE)</f>
        <v>Argentina</v>
      </c>
      <c r="E9334" t="s">
        <v>212</v>
      </c>
      <c r="F9334" t="str">
        <f>VLOOKUP(E9334,Sex!$B$2:$C$5,2,FALSE)</f>
        <v>Mujeres</v>
      </c>
      <c r="G9334">
        <v>2000</v>
      </c>
      <c r="H9334">
        <v>1399</v>
      </c>
    </row>
    <row r="9335" spans="1:8" x14ac:dyDescent="0.25">
      <c r="A9335" t="s">
        <v>8</v>
      </c>
      <c r="B9335" t="str">
        <f>VLOOKUP(A9335,Data_Dictionary!$F$326:$I$589,3,FALSE)</f>
        <v>República Dominicana</v>
      </c>
      <c r="C9335" t="s">
        <v>18</v>
      </c>
      <c r="D9335" t="str">
        <f>VLOOKUP(C9335,Data_Dictionary!$F$326:$I$599,3,FALSE)</f>
        <v>Australia</v>
      </c>
      <c r="E9335" t="s">
        <v>212</v>
      </c>
      <c r="F9335" t="str">
        <f>VLOOKUP(E9335,Sex!$B$2:$C$5,2,FALSE)</f>
        <v>Mujeres</v>
      </c>
      <c r="G9335">
        <v>2000</v>
      </c>
      <c r="H9335">
        <v>26</v>
      </c>
    </row>
    <row r="9336" spans="1:8" x14ac:dyDescent="0.25">
      <c r="A9336" t="s">
        <v>8</v>
      </c>
      <c r="B9336" t="str">
        <f>VLOOKUP(A9336,Data_Dictionary!$F$326:$I$589,3,FALSE)</f>
        <v>República Dominicana</v>
      </c>
      <c r="C9336" t="s">
        <v>81</v>
      </c>
      <c r="D9336" t="str">
        <f>VLOOKUP(C9336,Data_Dictionary!$F$326:$I$599,3,FALSE)</f>
        <v>Austria</v>
      </c>
      <c r="E9336" t="s">
        <v>212</v>
      </c>
      <c r="F9336" t="str">
        <f>VLOOKUP(E9336,Sex!$B$2:$C$5,2,FALSE)</f>
        <v>Mujeres</v>
      </c>
      <c r="G9336">
        <v>2000</v>
      </c>
      <c r="H9336">
        <v>198</v>
      </c>
    </row>
    <row r="9337" spans="1:8" x14ac:dyDescent="0.25">
      <c r="A9337" t="s">
        <v>8</v>
      </c>
      <c r="B9337" t="str">
        <f>VLOOKUP(A9337,Data_Dictionary!$F$326:$I$589,3,FALSE)</f>
        <v>República Dominicana</v>
      </c>
      <c r="C9337" t="s">
        <v>19</v>
      </c>
      <c r="D9337" t="str">
        <f>VLOOKUP(C9337,Data_Dictionary!$F$326:$I$599,3,FALSE)</f>
        <v>Bahamas</v>
      </c>
      <c r="E9337" t="s">
        <v>212</v>
      </c>
      <c r="F9337" t="str">
        <f>VLOOKUP(E9337,Sex!$B$2:$C$5,2,FALSE)</f>
        <v>Mujeres</v>
      </c>
      <c r="G9337">
        <v>2000</v>
      </c>
      <c r="H9337">
        <v>66</v>
      </c>
    </row>
    <row r="9338" spans="1:8" x14ac:dyDescent="0.25">
      <c r="A9338" t="s">
        <v>8</v>
      </c>
      <c r="B9338" t="str">
        <f>VLOOKUP(A9338,Data_Dictionary!$F$326:$I$589,3,FALSE)</f>
        <v>República Dominicana</v>
      </c>
      <c r="C9338" t="s">
        <v>82</v>
      </c>
      <c r="D9338" t="str">
        <f>VLOOKUP(C9338,Data_Dictionary!$F$326:$I$599,3,FALSE)</f>
        <v>Bahrein</v>
      </c>
      <c r="E9338" t="s">
        <v>212</v>
      </c>
      <c r="F9338" t="str">
        <f>VLOOKUP(E9338,Sex!$B$2:$C$5,2,FALSE)</f>
        <v>Mujeres</v>
      </c>
      <c r="G9338">
        <v>2000</v>
      </c>
      <c r="H9338">
        <v>4</v>
      </c>
    </row>
    <row r="9339" spans="1:8" x14ac:dyDescent="0.25">
      <c r="A9339" t="s">
        <v>8</v>
      </c>
      <c r="B9339" t="str">
        <f>VLOOKUP(A9339,Data_Dictionary!$F$326:$I$589,3,FALSE)</f>
        <v>República Dominicana</v>
      </c>
      <c r="C9339" t="s">
        <v>83</v>
      </c>
      <c r="D9339" t="str">
        <f>VLOOKUP(C9339,Data_Dictionary!$F$326:$I$599,3,FALSE)</f>
        <v>Bélgica</v>
      </c>
      <c r="E9339" t="s">
        <v>212</v>
      </c>
      <c r="F9339" t="str">
        <f>VLOOKUP(E9339,Sex!$B$2:$C$5,2,FALSE)</f>
        <v>Mujeres</v>
      </c>
      <c r="G9339">
        <v>2000</v>
      </c>
      <c r="H9339">
        <v>238</v>
      </c>
    </row>
    <row r="9340" spans="1:8" x14ac:dyDescent="0.25">
      <c r="A9340" t="s">
        <v>8</v>
      </c>
      <c r="B9340" t="str">
        <f>VLOOKUP(A9340,Data_Dictionary!$F$326:$I$589,3,FALSE)</f>
        <v>República Dominicana</v>
      </c>
      <c r="C9340" t="s">
        <v>21</v>
      </c>
      <c r="D9340" t="str">
        <f>VLOOKUP(C9340,Data_Dictionary!$F$326:$I$599,3,FALSE)</f>
        <v>Bermuda</v>
      </c>
      <c r="E9340" t="s">
        <v>212</v>
      </c>
      <c r="F9340" t="str">
        <f>VLOOKUP(E9340,Sex!$B$2:$C$5,2,FALSE)</f>
        <v>Mujeres</v>
      </c>
      <c r="G9340">
        <v>2000</v>
      </c>
      <c r="H9340">
        <v>0</v>
      </c>
    </row>
    <row r="9341" spans="1:8" x14ac:dyDescent="0.25">
      <c r="A9341" t="s">
        <v>8</v>
      </c>
      <c r="B9341" t="str">
        <f>VLOOKUP(A9341,Data_Dictionary!$F$326:$I$589,3,FALSE)</f>
        <v>República Dominicana</v>
      </c>
      <c r="C9341" t="s">
        <v>84</v>
      </c>
      <c r="D9341" t="str">
        <f>VLOOKUP(C9341,Data_Dictionary!$F$326:$I$599,3,FALSE)</f>
        <v>Bhután</v>
      </c>
      <c r="E9341" t="s">
        <v>212</v>
      </c>
      <c r="F9341" t="str">
        <f>VLOOKUP(E9341,Sex!$B$2:$C$5,2,FALSE)</f>
        <v>Mujeres</v>
      </c>
      <c r="G9341">
        <v>2000</v>
      </c>
      <c r="H9341">
        <v>0</v>
      </c>
    </row>
    <row r="9342" spans="1:8" x14ac:dyDescent="0.25">
      <c r="A9342" t="s">
        <v>8</v>
      </c>
      <c r="B9342" t="str">
        <f>VLOOKUP(A9342,Data_Dictionary!$F$326:$I$589,3,FALSE)</f>
        <v>República Dominicana</v>
      </c>
      <c r="C9342" t="s">
        <v>65</v>
      </c>
      <c r="D9342" t="str">
        <f>VLOOKUP(C9342,Data_Dictionary!$F$326:$I$599,3,FALSE)</f>
        <v>Bolivia (Estado Plurinacional de)</v>
      </c>
      <c r="E9342" t="s">
        <v>212</v>
      </c>
      <c r="F9342" t="str">
        <f>VLOOKUP(E9342,Sex!$B$2:$C$5,2,FALSE)</f>
        <v>Mujeres</v>
      </c>
      <c r="G9342">
        <v>2000</v>
      </c>
      <c r="H9342">
        <v>215</v>
      </c>
    </row>
    <row r="9343" spans="1:8" x14ac:dyDescent="0.25">
      <c r="A9343" t="s">
        <v>8</v>
      </c>
      <c r="B9343" t="str">
        <f>VLOOKUP(A9343,Data_Dictionary!$F$326:$I$589,3,FALSE)</f>
        <v>República Dominicana</v>
      </c>
      <c r="C9343" t="s">
        <v>85</v>
      </c>
      <c r="D9343" t="str">
        <f>VLOOKUP(C9343,Data_Dictionary!$F$326:$I$599,3,FALSE)</f>
        <v>Bosnia y Herzegovina</v>
      </c>
      <c r="E9343" t="s">
        <v>212</v>
      </c>
      <c r="F9343" t="str">
        <f>VLOOKUP(E9343,Sex!$B$2:$C$5,2,FALSE)</f>
        <v>Mujeres</v>
      </c>
      <c r="G9343">
        <v>2000</v>
      </c>
      <c r="H9343">
        <v>0</v>
      </c>
    </row>
    <row r="9344" spans="1:8" x14ac:dyDescent="0.25">
      <c r="A9344" t="s">
        <v>8</v>
      </c>
      <c r="B9344" t="str">
        <f>VLOOKUP(A9344,Data_Dictionary!$F$326:$I$589,3,FALSE)</f>
        <v>República Dominicana</v>
      </c>
      <c r="C9344" t="s">
        <v>86</v>
      </c>
      <c r="D9344" t="str">
        <f>VLOOKUP(C9344,Data_Dictionary!$F$326:$I$599,3,FALSE)</f>
        <v>Brasil</v>
      </c>
      <c r="E9344" t="s">
        <v>212</v>
      </c>
      <c r="F9344" t="str">
        <f>VLOOKUP(E9344,Sex!$B$2:$C$5,2,FALSE)</f>
        <v>Mujeres</v>
      </c>
      <c r="G9344">
        <v>2000</v>
      </c>
      <c r="H9344">
        <v>648</v>
      </c>
    </row>
    <row r="9345" spans="1:8" x14ac:dyDescent="0.25">
      <c r="A9345" t="s">
        <v>8</v>
      </c>
      <c r="B9345" t="str">
        <f>VLOOKUP(A9345,Data_Dictionary!$F$326:$I$589,3,FALSE)</f>
        <v>República Dominicana</v>
      </c>
      <c r="C9345" t="s">
        <v>23</v>
      </c>
      <c r="D9345" t="str">
        <f>VLOOKUP(C9345,Data_Dictionary!$F$326:$I$599,3,FALSE)</f>
        <v>Islas Vírgenes Británicas</v>
      </c>
      <c r="E9345" t="s">
        <v>212</v>
      </c>
      <c r="F9345" t="str">
        <f>VLOOKUP(E9345,Sex!$B$2:$C$5,2,FALSE)</f>
        <v>Mujeres</v>
      </c>
      <c r="G9345">
        <v>2000</v>
      </c>
      <c r="H9345">
        <v>4</v>
      </c>
    </row>
    <row r="9346" spans="1:8" x14ac:dyDescent="0.25">
      <c r="A9346" t="s">
        <v>8</v>
      </c>
      <c r="B9346" t="str">
        <f>VLOOKUP(A9346,Data_Dictionary!$F$326:$I$589,3,FALSE)</f>
        <v>República Dominicana</v>
      </c>
      <c r="C9346" t="s">
        <v>66</v>
      </c>
      <c r="D9346" t="str">
        <f>VLOOKUP(C9346,Data_Dictionary!$F$326:$I$599,3,FALSE)</f>
        <v>Bulgaria</v>
      </c>
      <c r="E9346" t="s">
        <v>212</v>
      </c>
      <c r="F9346" t="str">
        <f>VLOOKUP(E9346,Sex!$B$2:$C$5,2,FALSE)</f>
        <v>Mujeres</v>
      </c>
      <c r="G9346">
        <v>2000</v>
      </c>
      <c r="H9346">
        <v>194</v>
      </c>
    </row>
    <row r="9347" spans="1:8" x14ac:dyDescent="0.25">
      <c r="A9347" t="s">
        <v>8</v>
      </c>
      <c r="B9347" t="str">
        <f>VLOOKUP(A9347,Data_Dictionary!$F$326:$I$589,3,FALSE)</f>
        <v>República Dominicana</v>
      </c>
      <c r="C9347" t="s">
        <v>87</v>
      </c>
      <c r="D9347" t="str">
        <f>VLOOKUP(C9347,Data_Dictionary!$F$326:$I$599,3,FALSE)</f>
        <v>Burundi</v>
      </c>
      <c r="E9347" t="s">
        <v>212</v>
      </c>
      <c r="F9347" t="str">
        <f>VLOOKUP(E9347,Sex!$B$2:$C$5,2,FALSE)</f>
        <v>Mujeres</v>
      </c>
      <c r="G9347">
        <v>2000</v>
      </c>
      <c r="H9347">
        <v>4</v>
      </c>
    </row>
    <row r="9348" spans="1:8" x14ac:dyDescent="0.25">
      <c r="A9348" t="s">
        <v>8</v>
      </c>
      <c r="B9348" t="str">
        <f>VLOOKUP(A9348,Data_Dictionary!$F$326:$I$589,3,FALSE)</f>
        <v>República Dominicana</v>
      </c>
      <c r="C9348" t="s">
        <v>88</v>
      </c>
      <c r="D9348" t="str">
        <f>VLOOKUP(C9348,Data_Dictionary!$F$326:$I$599,3,FALSE)</f>
        <v>Camboya</v>
      </c>
      <c r="E9348" t="s">
        <v>212</v>
      </c>
      <c r="F9348" t="str">
        <f>VLOOKUP(E9348,Sex!$B$2:$C$5,2,FALSE)</f>
        <v>Mujeres</v>
      </c>
      <c r="G9348">
        <v>2000</v>
      </c>
      <c r="H9348">
        <v>70</v>
      </c>
    </row>
    <row r="9349" spans="1:8" x14ac:dyDescent="0.25">
      <c r="A9349" t="s">
        <v>8</v>
      </c>
      <c r="B9349" t="str">
        <f>VLOOKUP(A9349,Data_Dictionary!$F$326:$I$589,3,FALSE)</f>
        <v>República Dominicana</v>
      </c>
      <c r="C9349" t="s">
        <v>89</v>
      </c>
      <c r="D9349" t="str">
        <f>VLOOKUP(C9349,Data_Dictionary!$F$326:$I$599,3,FALSE)</f>
        <v>Camerún</v>
      </c>
      <c r="E9349" t="s">
        <v>212</v>
      </c>
      <c r="F9349" t="str">
        <f>VLOOKUP(E9349,Sex!$B$2:$C$5,2,FALSE)</f>
        <v>Mujeres</v>
      </c>
      <c r="G9349">
        <v>2000</v>
      </c>
      <c r="H9349">
        <v>0</v>
      </c>
    </row>
    <row r="9350" spans="1:8" x14ac:dyDescent="0.25">
      <c r="A9350" t="s">
        <v>8</v>
      </c>
      <c r="B9350" t="str">
        <f>VLOOKUP(A9350,Data_Dictionary!$F$326:$I$589,3,FALSE)</f>
        <v>República Dominicana</v>
      </c>
      <c r="C9350" t="s">
        <v>6</v>
      </c>
      <c r="D9350" t="str">
        <f>VLOOKUP(C9350,Data_Dictionary!$F$326:$I$599,3,FALSE)</f>
        <v>Canadá</v>
      </c>
      <c r="E9350" t="s">
        <v>212</v>
      </c>
      <c r="F9350" t="str">
        <f>VLOOKUP(E9350,Sex!$B$2:$C$5,2,FALSE)</f>
        <v>Mujeres</v>
      </c>
      <c r="G9350">
        <v>2000</v>
      </c>
      <c r="H9350">
        <v>2255</v>
      </c>
    </row>
    <row r="9351" spans="1:8" x14ac:dyDescent="0.25">
      <c r="A9351" t="s">
        <v>8</v>
      </c>
      <c r="B9351" t="str">
        <f>VLOOKUP(A9351,Data_Dictionary!$F$326:$I$589,3,FALSE)</f>
        <v>República Dominicana</v>
      </c>
      <c r="C9351" t="s">
        <v>90</v>
      </c>
      <c r="D9351" t="str">
        <f>VLOOKUP(C9351,Data_Dictionary!$F$326:$I$599,3,FALSE)</f>
        <v>Cabo Verde</v>
      </c>
      <c r="E9351" t="s">
        <v>212</v>
      </c>
      <c r="F9351" t="str">
        <f>VLOOKUP(E9351,Sex!$B$2:$C$5,2,FALSE)</f>
        <v>Mujeres</v>
      </c>
      <c r="G9351">
        <v>2000</v>
      </c>
      <c r="H9351">
        <v>4</v>
      </c>
    </row>
    <row r="9352" spans="1:8" x14ac:dyDescent="0.25">
      <c r="A9352" t="s">
        <v>8</v>
      </c>
      <c r="B9352" t="str">
        <f>VLOOKUP(A9352,Data_Dictionary!$F$326:$I$589,3,FALSE)</f>
        <v>República Dominicana</v>
      </c>
      <c r="C9352" t="s">
        <v>91</v>
      </c>
      <c r="D9352" t="str">
        <f>VLOOKUP(C9352,Data_Dictionary!$F$326:$I$599,3,FALSE)</f>
        <v>República Centroafricana</v>
      </c>
      <c r="E9352" t="s">
        <v>212</v>
      </c>
      <c r="F9352" t="str">
        <f>VLOOKUP(E9352,Sex!$B$2:$C$5,2,FALSE)</f>
        <v>Mujeres</v>
      </c>
      <c r="G9352">
        <v>2000</v>
      </c>
      <c r="H9352">
        <v>7</v>
      </c>
    </row>
    <row r="9353" spans="1:8" x14ac:dyDescent="0.25">
      <c r="A9353" t="s">
        <v>8</v>
      </c>
      <c r="B9353" t="str">
        <f>VLOOKUP(A9353,Data_Dictionary!$F$326:$I$589,3,FALSE)</f>
        <v>República Dominicana</v>
      </c>
      <c r="C9353" t="s">
        <v>92</v>
      </c>
      <c r="D9353" t="str">
        <f>VLOOKUP(C9353,Data_Dictionary!$F$326:$I$599,3,FALSE)</f>
        <v>Chad</v>
      </c>
      <c r="E9353" t="s">
        <v>212</v>
      </c>
      <c r="F9353" t="str">
        <f>VLOOKUP(E9353,Sex!$B$2:$C$5,2,FALSE)</f>
        <v>Mujeres</v>
      </c>
      <c r="G9353">
        <v>2000</v>
      </c>
      <c r="H9353">
        <v>0</v>
      </c>
    </row>
    <row r="9354" spans="1:8" x14ac:dyDescent="0.25">
      <c r="A9354" t="s">
        <v>8</v>
      </c>
      <c r="B9354" t="str">
        <f>VLOOKUP(A9354,Data_Dictionary!$F$326:$I$589,3,FALSE)</f>
        <v>República Dominicana</v>
      </c>
      <c r="C9354" t="s">
        <v>67</v>
      </c>
      <c r="D9354" t="str">
        <f>VLOOKUP(C9354,Data_Dictionary!$F$326:$I$599,3,FALSE)</f>
        <v>Chile</v>
      </c>
      <c r="E9354" t="s">
        <v>212</v>
      </c>
      <c r="F9354" t="str">
        <f>VLOOKUP(E9354,Sex!$B$2:$C$5,2,FALSE)</f>
        <v>Mujeres</v>
      </c>
      <c r="G9354">
        <v>2000</v>
      </c>
      <c r="H9354">
        <v>834</v>
      </c>
    </row>
    <row r="9355" spans="1:8" x14ac:dyDescent="0.25">
      <c r="A9355" t="s">
        <v>8</v>
      </c>
      <c r="B9355" t="str">
        <f>VLOOKUP(A9355,Data_Dictionary!$F$326:$I$589,3,FALSE)</f>
        <v>República Dominicana</v>
      </c>
      <c r="C9355" t="s">
        <v>24</v>
      </c>
      <c r="D9355" t="str">
        <f>VLOOKUP(C9355,Data_Dictionary!$F$326:$I$599,3,FALSE)</f>
        <v>China</v>
      </c>
      <c r="E9355" t="s">
        <v>212</v>
      </c>
      <c r="F9355" t="str">
        <f>VLOOKUP(E9355,Sex!$B$2:$C$5,2,FALSE)</f>
        <v>Mujeres</v>
      </c>
      <c r="G9355">
        <v>2000</v>
      </c>
      <c r="H9355">
        <v>1979</v>
      </c>
    </row>
    <row r="9356" spans="1:8" x14ac:dyDescent="0.25">
      <c r="A9356" t="s">
        <v>8</v>
      </c>
      <c r="B9356" t="str">
        <f>VLOOKUP(A9356,Data_Dictionary!$F$326:$I$589,3,FALSE)</f>
        <v>República Dominicana</v>
      </c>
      <c r="C9356" t="s">
        <v>68</v>
      </c>
      <c r="D9356" t="str">
        <f>VLOOKUP(C9356,Data_Dictionary!$F$326:$I$599,3,FALSE)</f>
        <v>Colombia</v>
      </c>
      <c r="E9356" t="s">
        <v>212</v>
      </c>
      <c r="F9356" t="str">
        <f>VLOOKUP(E9356,Sex!$B$2:$C$5,2,FALSE)</f>
        <v>Mujeres</v>
      </c>
      <c r="G9356">
        <v>2000</v>
      </c>
      <c r="H9356">
        <v>2865</v>
      </c>
    </row>
    <row r="9357" spans="1:8" x14ac:dyDescent="0.25">
      <c r="A9357" t="s">
        <v>8</v>
      </c>
      <c r="B9357" t="str">
        <f>VLOOKUP(A9357,Data_Dictionary!$F$326:$I$589,3,FALSE)</f>
        <v>República Dominicana</v>
      </c>
      <c r="C9357" t="s">
        <v>93</v>
      </c>
      <c r="D9357" t="str">
        <f>VLOOKUP(C9357,Data_Dictionary!$F$326:$I$599,3,FALSE)</f>
        <v>Islas Cook</v>
      </c>
      <c r="E9357" t="s">
        <v>212</v>
      </c>
      <c r="F9357" t="str">
        <f>VLOOKUP(E9357,Sex!$B$2:$C$5,2,FALSE)</f>
        <v>Mujeres</v>
      </c>
      <c r="G9357">
        <v>2000</v>
      </c>
      <c r="H9357">
        <v>8</v>
      </c>
    </row>
    <row r="9358" spans="1:8" x14ac:dyDescent="0.25">
      <c r="A9358" t="s">
        <v>8</v>
      </c>
      <c r="B9358" t="str">
        <f>VLOOKUP(A9358,Data_Dictionary!$F$326:$I$589,3,FALSE)</f>
        <v>República Dominicana</v>
      </c>
      <c r="C9358" t="s">
        <v>94</v>
      </c>
      <c r="D9358" t="str">
        <f>VLOOKUP(C9358,Data_Dictionary!$F$326:$I$599,3,FALSE)</f>
        <v>Costa Rica</v>
      </c>
      <c r="E9358" t="s">
        <v>212</v>
      </c>
      <c r="F9358" t="str">
        <f>VLOOKUP(E9358,Sex!$B$2:$C$5,2,FALSE)</f>
        <v>Mujeres</v>
      </c>
      <c r="G9358">
        <v>2000</v>
      </c>
      <c r="H9358">
        <v>1178</v>
      </c>
    </row>
    <row r="9359" spans="1:8" x14ac:dyDescent="0.25">
      <c r="A9359" t="s">
        <v>8</v>
      </c>
      <c r="B9359" t="str">
        <f>VLOOKUP(A9359,Data_Dictionary!$F$326:$I$589,3,FALSE)</f>
        <v>República Dominicana</v>
      </c>
      <c r="C9359" t="s">
        <v>25</v>
      </c>
      <c r="D9359" t="str">
        <f>VLOOKUP(C9359,Data_Dictionary!$F$326:$I$599,3,FALSE)</f>
        <v>Cuba</v>
      </c>
      <c r="E9359" t="s">
        <v>212</v>
      </c>
      <c r="F9359" t="str">
        <f>VLOOKUP(E9359,Sex!$B$2:$C$5,2,FALSE)</f>
        <v>Mujeres</v>
      </c>
      <c r="G9359">
        <v>2000</v>
      </c>
      <c r="H9359">
        <v>3729</v>
      </c>
    </row>
    <row r="9360" spans="1:8" x14ac:dyDescent="0.25">
      <c r="A9360" t="s">
        <v>8</v>
      </c>
      <c r="B9360" t="str">
        <f>VLOOKUP(A9360,Data_Dictionary!$F$326:$I$589,3,FALSE)</f>
        <v>República Dominicana</v>
      </c>
      <c r="C9360" t="s">
        <v>69</v>
      </c>
      <c r="D9360" t="str">
        <f>VLOOKUP(C9360,Data_Dictionary!$F$326:$I$599,3,FALSE)</f>
        <v>Chequia</v>
      </c>
      <c r="E9360" t="s">
        <v>212</v>
      </c>
      <c r="F9360" t="str">
        <f>VLOOKUP(E9360,Sex!$B$2:$C$5,2,FALSE)</f>
        <v>Mujeres</v>
      </c>
      <c r="G9360">
        <v>2000</v>
      </c>
      <c r="H9360">
        <v>8</v>
      </c>
    </row>
    <row r="9361" spans="1:8" x14ac:dyDescent="0.25">
      <c r="A9361" t="s">
        <v>8</v>
      </c>
      <c r="B9361" t="str">
        <f>VLOOKUP(A9361,Data_Dictionary!$F$326:$I$589,3,FALSE)</f>
        <v>República Dominicana</v>
      </c>
      <c r="C9361" t="s">
        <v>95</v>
      </c>
      <c r="D9361" t="str">
        <f>VLOOKUP(C9361,Data_Dictionary!$F$326:$I$599,3,FALSE)</f>
        <v>Dinamarca</v>
      </c>
      <c r="E9361" t="s">
        <v>212</v>
      </c>
      <c r="F9361" t="str">
        <f>VLOOKUP(E9361,Sex!$B$2:$C$5,2,FALSE)</f>
        <v>Mujeres</v>
      </c>
      <c r="G9361">
        <v>2000</v>
      </c>
      <c r="H9361">
        <v>14</v>
      </c>
    </row>
    <row r="9362" spans="1:8" x14ac:dyDescent="0.25">
      <c r="A9362" t="s">
        <v>8</v>
      </c>
      <c r="B9362" t="str">
        <f>VLOOKUP(A9362,Data_Dictionary!$F$326:$I$589,3,FALSE)</f>
        <v>República Dominicana</v>
      </c>
      <c r="C9362" t="s">
        <v>26</v>
      </c>
      <c r="D9362" t="str">
        <f>VLOOKUP(C9362,Data_Dictionary!$F$326:$I$599,3,FALSE)</f>
        <v>Dominica</v>
      </c>
      <c r="E9362" t="s">
        <v>212</v>
      </c>
      <c r="F9362" t="str">
        <f>VLOOKUP(E9362,Sex!$B$2:$C$5,2,FALSE)</f>
        <v>Mujeres</v>
      </c>
      <c r="G9362">
        <v>2000</v>
      </c>
      <c r="H9362">
        <v>8</v>
      </c>
    </row>
    <row r="9363" spans="1:8" x14ac:dyDescent="0.25">
      <c r="A9363" t="s">
        <v>8</v>
      </c>
      <c r="B9363" t="str">
        <f>VLOOKUP(A9363,Data_Dictionary!$F$326:$I$589,3,FALSE)</f>
        <v>República Dominicana</v>
      </c>
      <c r="C9363" t="s">
        <v>70</v>
      </c>
      <c r="D9363" t="str">
        <f>VLOOKUP(C9363,Data_Dictionary!$F$326:$I$599,3,FALSE)</f>
        <v>Ecuador (el)</v>
      </c>
      <c r="E9363" t="s">
        <v>212</v>
      </c>
      <c r="F9363" t="str">
        <f>VLOOKUP(E9363,Sex!$B$2:$C$5,2,FALSE)</f>
        <v>Mujeres</v>
      </c>
      <c r="G9363">
        <v>2000</v>
      </c>
      <c r="H9363">
        <v>653</v>
      </c>
    </row>
    <row r="9364" spans="1:8" x14ac:dyDescent="0.25">
      <c r="A9364" t="s">
        <v>8</v>
      </c>
      <c r="B9364" t="str">
        <f>VLOOKUP(A9364,Data_Dictionary!$F$326:$I$589,3,FALSE)</f>
        <v>República Dominicana</v>
      </c>
      <c r="C9364" t="s">
        <v>96</v>
      </c>
      <c r="D9364" t="str">
        <f>VLOOKUP(C9364,Data_Dictionary!$F$326:$I$599,3,FALSE)</f>
        <v>El Salvador</v>
      </c>
      <c r="E9364" t="s">
        <v>212</v>
      </c>
      <c r="F9364" t="str">
        <f>VLOOKUP(E9364,Sex!$B$2:$C$5,2,FALSE)</f>
        <v>Mujeres</v>
      </c>
      <c r="G9364">
        <v>2000</v>
      </c>
      <c r="H9364">
        <v>223</v>
      </c>
    </row>
    <row r="9365" spans="1:8" x14ac:dyDescent="0.25">
      <c r="A9365" t="s">
        <v>8</v>
      </c>
      <c r="B9365" t="str">
        <f>VLOOKUP(A9365,Data_Dictionary!$F$326:$I$589,3,FALSE)</f>
        <v>República Dominicana</v>
      </c>
      <c r="C9365" t="s">
        <v>97</v>
      </c>
      <c r="D9365" t="str">
        <f>VLOOKUP(C9365,Data_Dictionary!$F$326:$I$599,3,FALSE)</f>
        <v>Finlandia</v>
      </c>
      <c r="E9365" t="s">
        <v>212</v>
      </c>
      <c r="F9365" t="str">
        <f>VLOOKUP(E9365,Sex!$B$2:$C$5,2,FALSE)</f>
        <v>Mujeres</v>
      </c>
      <c r="G9365">
        <v>2000</v>
      </c>
      <c r="H9365">
        <v>18</v>
      </c>
    </row>
    <row r="9366" spans="1:8" x14ac:dyDescent="0.25">
      <c r="A9366" t="s">
        <v>8</v>
      </c>
      <c r="B9366" t="str">
        <f>VLOOKUP(A9366,Data_Dictionary!$F$326:$I$589,3,FALSE)</f>
        <v>República Dominicana</v>
      </c>
      <c r="C9366" t="s">
        <v>28</v>
      </c>
      <c r="D9366" t="str">
        <f>VLOOKUP(C9366,Data_Dictionary!$F$326:$I$599,3,FALSE)</f>
        <v>Francia</v>
      </c>
      <c r="E9366" t="s">
        <v>212</v>
      </c>
      <c r="F9366" t="str">
        <f>VLOOKUP(E9366,Sex!$B$2:$C$5,2,FALSE)</f>
        <v>Mujeres</v>
      </c>
      <c r="G9366">
        <v>2000</v>
      </c>
      <c r="H9366">
        <v>1215</v>
      </c>
    </row>
    <row r="9367" spans="1:8" x14ac:dyDescent="0.25">
      <c r="A9367" t="s">
        <v>8</v>
      </c>
      <c r="B9367" t="str">
        <f>VLOOKUP(A9367,Data_Dictionary!$F$326:$I$589,3,FALSE)</f>
        <v>República Dominicana</v>
      </c>
      <c r="C9367" t="s">
        <v>98</v>
      </c>
      <c r="D9367" t="str">
        <f>VLOOKUP(C9367,Data_Dictionary!$F$326:$I$599,3,FALSE)</f>
        <v>Estado de Palestina</v>
      </c>
      <c r="E9367" t="s">
        <v>212</v>
      </c>
      <c r="F9367" t="str">
        <f>VLOOKUP(E9367,Sex!$B$2:$C$5,2,FALSE)</f>
        <v>Mujeres</v>
      </c>
      <c r="G9367">
        <v>2000</v>
      </c>
      <c r="H9367">
        <v>121</v>
      </c>
    </row>
    <row r="9368" spans="1:8" x14ac:dyDescent="0.25">
      <c r="A9368" t="s">
        <v>8</v>
      </c>
      <c r="B9368" t="str">
        <f>VLOOKUP(A9368,Data_Dictionary!$F$326:$I$589,3,FALSE)</f>
        <v>República Dominicana</v>
      </c>
      <c r="C9368" t="s">
        <v>30</v>
      </c>
      <c r="D9368" t="str">
        <f>VLOOKUP(C9368,Data_Dictionary!$F$326:$I$599,3,FALSE)</f>
        <v>Alemania</v>
      </c>
      <c r="E9368" t="s">
        <v>212</v>
      </c>
      <c r="F9368" t="str">
        <f>VLOOKUP(E9368,Sex!$B$2:$C$5,2,FALSE)</f>
        <v>Mujeres</v>
      </c>
      <c r="G9368">
        <v>2000</v>
      </c>
      <c r="H9368">
        <v>2554</v>
      </c>
    </row>
    <row r="9369" spans="1:8" x14ac:dyDescent="0.25">
      <c r="A9369" t="s">
        <v>8</v>
      </c>
      <c r="B9369" t="str">
        <f>VLOOKUP(A9369,Data_Dictionary!$F$326:$I$589,3,FALSE)</f>
        <v>República Dominicana</v>
      </c>
      <c r="C9369" t="s">
        <v>99</v>
      </c>
      <c r="D9369" t="str">
        <f>VLOOKUP(C9369,Data_Dictionary!$F$326:$I$599,3,FALSE)</f>
        <v>Grecia</v>
      </c>
      <c r="E9369" t="s">
        <v>212</v>
      </c>
      <c r="F9369" t="str">
        <f>VLOOKUP(E9369,Sex!$B$2:$C$5,2,FALSE)</f>
        <v>Mujeres</v>
      </c>
      <c r="G9369">
        <v>2000</v>
      </c>
      <c r="H9369">
        <v>41</v>
      </c>
    </row>
    <row r="9370" spans="1:8" x14ac:dyDescent="0.25">
      <c r="A9370" t="s">
        <v>8</v>
      </c>
      <c r="B9370" t="str">
        <f>VLOOKUP(A9370,Data_Dictionary!$F$326:$I$589,3,FALSE)</f>
        <v>República Dominicana</v>
      </c>
      <c r="C9370" t="s">
        <v>33</v>
      </c>
      <c r="D9370" t="str">
        <f>VLOOKUP(C9370,Data_Dictionary!$F$326:$I$599,3,FALSE)</f>
        <v>Guadalupe</v>
      </c>
      <c r="E9370" t="s">
        <v>212</v>
      </c>
      <c r="F9370" t="str">
        <f>VLOOKUP(E9370,Sex!$B$2:$C$5,2,FALSE)</f>
        <v>Mujeres</v>
      </c>
      <c r="G9370">
        <v>2000</v>
      </c>
      <c r="H9370">
        <v>37</v>
      </c>
    </row>
    <row r="9371" spans="1:8" x14ac:dyDescent="0.25">
      <c r="A9371" t="s">
        <v>8</v>
      </c>
      <c r="B9371" t="str">
        <f>VLOOKUP(A9371,Data_Dictionary!$F$326:$I$589,3,FALSE)</f>
        <v>República Dominicana</v>
      </c>
      <c r="C9371" t="s">
        <v>72</v>
      </c>
      <c r="D9371" t="str">
        <f>VLOOKUP(C9371,Data_Dictionary!$F$326:$I$599,3,FALSE)</f>
        <v>Guatemala</v>
      </c>
      <c r="E9371" t="s">
        <v>212</v>
      </c>
      <c r="F9371" t="str">
        <f>VLOOKUP(E9371,Sex!$B$2:$C$5,2,FALSE)</f>
        <v>Mujeres</v>
      </c>
      <c r="G9371">
        <v>2000</v>
      </c>
      <c r="H9371">
        <v>176</v>
      </c>
    </row>
    <row r="9372" spans="1:8" x14ac:dyDescent="0.25">
      <c r="A9372" t="s">
        <v>8</v>
      </c>
      <c r="B9372" t="str">
        <f>VLOOKUP(A9372,Data_Dictionary!$F$326:$I$589,3,FALSE)</f>
        <v>República Dominicana</v>
      </c>
      <c r="C9372" t="s">
        <v>9</v>
      </c>
      <c r="D9372" t="str">
        <f>VLOOKUP(C9372,Data_Dictionary!$F$326:$I$599,3,FALSE)</f>
        <v>Guyana</v>
      </c>
      <c r="E9372" t="s">
        <v>212</v>
      </c>
      <c r="F9372" t="str">
        <f>VLOOKUP(E9372,Sex!$B$2:$C$5,2,FALSE)</f>
        <v>Mujeres</v>
      </c>
      <c r="G9372">
        <v>2000</v>
      </c>
      <c r="H9372">
        <v>18</v>
      </c>
    </row>
    <row r="9373" spans="1:8" x14ac:dyDescent="0.25">
      <c r="A9373" t="s">
        <v>8</v>
      </c>
      <c r="B9373" t="str">
        <f>VLOOKUP(A9373,Data_Dictionary!$F$326:$I$589,3,FALSE)</f>
        <v>República Dominicana</v>
      </c>
      <c r="C9373" t="s">
        <v>34</v>
      </c>
      <c r="D9373" t="str">
        <f>VLOOKUP(C9373,Data_Dictionary!$F$326:$I$599,3,FALSE)</f>
        <v>Haití</v>
      </c>
      <c r="E9373" t="s">
        <v>212</v>
      </c>
      <c r="F9373" t="str">
        <f>VLOOKUP(E9373,Sex!$B$2:$C$5,2,FALSE)</f>
        <v>Mujeres</v>
      </c>
      <c r="G9373">
        <v>2000</v>
      </c>
      <c r="H9373">
        <v>82141</v>
      </c>
    </row>
    <row r="9374" spans="1:8" x14ac:dyDescent="0.25">
      <c r="A9374" t="s">
        <v>8</v>
      </c>
      <c r="B9374" t="str">
        <f>VLOOKUP(A9374,Data_Dictionary!$F$326:$I$589,3,FALSE)</f>
        <v>República Dominicana</v>
      </c>
      <c r="C9374" t="s">
        <v>35</v>
      </c>
      <c r="D9374" t="str">
        <f>VLOOKUP(C9374,Data_Dictionary!$F$326:$I$599,3,FALSE)</f>
        <v>Honduras</v>
      </c>
      <c r="E9374" t="s">
        <v>212</v>
      </c>
      <c r="F9374" t="str">
        <f>VLOOKUP(E9374,Sex!$B$2:$C$5,2,FALSE)</f>
        <v>Mujeres</v>
      </c>
      <c r="G9374">
        <v>2000</v>
      </c>
      <c r="H9374">
        <v>264</v>
      </c>
    </row>
    <row r="9375" spans="1:8" x14ac:dyDescent="0.25">
      <c r="A9375" t="s">
        <v>8</v>
      </c>
      <c r="B9375" t="str">
        <f>VLOOKUP(A9375,Data_Dictionary!$F$326:$I$589,3,FALSE)</f>
        <v>República Dominicana</v>
      </c>
      <c r="C9375" t="s">
        <v>73</v>
      </c>
      <c r="D9375" t="str">
        <f>VLOOKUP(C9375,Data_Dictionary!$F$326:$I$599,3,FALSE)</f>
        <v>Hungría</v>
      </c>
      <c r="E9375" t="s">
        <v>212</v>
      </c>
      <c r="F9375" t="str">
        <f>VLOOKUP(E9375,Sex!$B$2:$C$5,2,FALSE)</f>
        <v>Mujeres</v>
      </c>
      <c r="G9375">
        <v>2000</v>
      </c>
      <c r="H9375">
        <v>26</v>
      </c>
    </row>
    <row r="9376" spans="1:8" x14ac:dyDescent="0.25">
      <c r="A9376" t="s">
        <v>8</v>
      </c>
      <c r="B9376" t="str">
        <f>VLOOKUP(A9376,Data_Dictionary!$F$326:$I$589,3,FALSE)</f>
        <v>República Dominicana</v>
      </c>
      <c r="C9376" t="s">
        <v>36</v>
      </c>
      <c r="D9376" t="str">
        <f>VLOOKUP(C9376,Data_Dictionary!$F$326:$I$599,3,FALSE)</f>
        <v>India</v>
      </c>
      <c r="E9376" t="s">
        <v>212</v>
      </c>
      <c r="F9376" t="str">
        <f>VLOOKUP(E9376,Sex!$B$2:$C$5,2,FALSE)</f>
        <v>Mujeres</v>
      </c>
      <c r="G9376">
        <v>2000</v>
      </c>
      <c r="H9376">
        <v>161</v>
      </c>
    </row>
    <row r="9377" spans="1:8" x14ac:dyDescent="0.25">
      <c r="A9377" t="s">
        <v>8</v>
      </c>
      <c r="B9377" t="str">
        <f>VLOOKUP(A9377,Data_Dictionary!$F$326:$I$589,3,FALSE)</f>
        <v>República Dominicana</v>
      </c>
      <c r="C9377" t="s">
        <v>100</v>
      </c>
      <c r="D9377" t="str">
        <f>VLOOKUP(C9377,Data_Dictionary!$F$326:$I$599,3,FALSE)</f>
        <v>Irán (República Islámica del)</v>
      </c>
      <c r="E9377" t="s">
        <v>212</v>
      </c>
      <c r="F9377" t="str">
        <f>VLOOKUP(E9377,Sex!$B$2:$C$5,2,FALSE)</f>
        <v>Mujeres</v>
      </c>
      <c r="G9377">
        <v>2000</v>
      </c>
      <c r="H9377">
        <v>8</v>
      </c>
    </row>
    <row r="9378" spans="1:8" x14ac:dyDescent="0.25">
      <c r="A9378" t="s">
        <v>8</v>
      </c>
      <c r="B9378" t="str">
        <f>VLOOKUP(A9378,Data_Dictionary!$F$326:$I$589,3,FALSE)</f>
        <v>República Dominicana</v>
      </c>
      <c r="C9378" t="s">
        <v>101</v>
      </c>
      <c r="D9378" t="str">
        <f>VLOOKUP(C9378,Data_Dictionary!$F$326:$I$599,3,FALSE)</f>
        <v>Iraq (el)</v>
      </c>
      <c r="E9378" t="s">
        <v>212</v>
      </c>
      <c r="F9378" t="str">
        <f>VLOOKUP(E9378,Sex!$B$2:$C$5,2,FALSE)</f>
        <v>Mujeres</v>
      </c>
      <c r="G9378">
        <v>2000</v>
      </c>
      <c r="H9378">
        <v>0</v>
      </c>
    </row>
    <row r="9379" spans="1:8" x14ac:dyDescent="0.25">
      <c r="A9379" t="s">
        <v>8</v>
      </c>
      <c r="B9379" t="str">
        <f>VLOOKUP(A9379,Data_Dictionary!$F$326:$I$589,3,FALSE)</f>
        <v>República Dominicana</v>
      </c>
      <c r="C9379" t="s">
        <v>102</v>
      </c>
      <c r="D9379" t="str">
        <f>VLOOKUP(C9379,Data_Dictionary!$F$326:$I$599,3,FALSE)</f>
        <v>Irlanda</v>
      </c>
      <c r="E9379" t="s">
        <v>212</v>
      </c>
      <c r="F9379" t="str">
        <f>VLOOKUP(E9379,Sex!$B$2:$C$5,2,FALSE)</f>
        <v>Mujeres</v>
      </c>
      <c r="G9379">
        <v>2000</v>
      </c>
      <c r="H9379">
        <v>29</v>
      </c>
    </row>
    <row r="9380" spans="1:8" x14ac:dyDescent="0.25">
      <c r="A9380" t="s">
        <v>8</v>
      </c>
      <c r="B9380" t="str">
        <f>VLOOKUP(A9380,Data_Dictionary!$F$326:$I$589,3,FALSE)</f>
        <v>República Dominicana</v>
      </c>
      <c r="C9380" t="s">
        <v>103</v>
      </c>
      <c r="D9380" t="str">
        <f>VLOOKUP(C9380,Data_Dictionary!$F$326:$I$599,3,FALSE)</f>
        <v>Israel</v>
      </c>
      <c r="E9380" t="s">
        <v>212</v>
      </c>
      <c r="F9380" t="str">
        <f>VLOOKUP(E9380,Sex!$B$2:$C$5,2,FALSE)</f>
        <v>Mujeres</v>
      </c>
      <c r="G9380">
        <v>2000</v>
      </c>
      <c r="H9380">
        <v>47</v>
      </c>
    </row>
    <row r="9381" spans="1:8" x14ac:dyDescent="0.25">
      <c r="A9381" t="s">
        <v>8</v>
      </c>
      <c r="B9381" t="str">
        <f>VLOOKUP(A9381,Data_Dictionary!$F$326:$I$589,3,FALSE)</f>
        <v>República Dominicana</v>
      </c>
      <c r="C9381" t="s">
        <v>37</v>
      </c>
      <c r="D9381" t="str">
        <f>VLOOKUP(C9381,Data_Dictionary!$F$326:$I$599,3,FALSE)</f>
        <v>Italia</v>
      </c>
      <c r="E9381" t="s">
        <v>212</v>
      </c>
      <c r="F9381" t="str">
        <f>VLOOKUP(E9381,Sex!$B$2:$C$5,2,FALSE)</f>
        <v>Mujeres</v>
      </c>
      <c r="G9381">
        <v>2000</v>
      </c>
      <c r="H9381">
        <v>2539</v>
      </c>
    </row>
    <row r="9382" spans="1:8" x14ac:dyDescent="0.25">
      <c r="A9382" t="s">
        <v>8</v>
      </c>
      <c r="B9382" t="str">
        <f>VLOOKUP(A9382,Data_Dictionary!$F$326:$I$589,3,FALSE)</f>
        <v>República Dominicana</v>
      </c>
      <c r="C9382" t="s">
        <v>10</v>
      </c>
      <c r="D9382" t="str">
        <f>VLOOKUP(C9382,Data_Dictionary!$F$326:$I$599,3,FALSE)</f>
        <v>Jamaica</v>
      </c>
      <c r="E9382" t="s">
        <v>212</v>
      </c>
      <c r="F9382" t="str">
        <f>VLOOKUP(E9382,Sex!$B$2:$C$5,2,FALSE)</f>
        <v>Mujeres</v>
      </c>
      <c r="G9382">
        <v>2000</v>
      </c>
      <c r="H9382">
        <v>176</v>
      </c>
    </row>
    <row r="9383" spans="1:8" x14ac:dyDescent="0.25">
      <c r="A9383" t="s">
        <v>8</v>
      </c>
      <c r="B9383" t="str">
        <f>VLOOKUP(A9383,Data_Dictionary!$F$326:$I$589,3,FALSE)</f>
        <v>República Dominicana</v>
      </c>
      <c r="C9383" t="s">
        <v>38</v>
      </c>
      <c r="D9383" t="str">
        <f>VLOOKUP(C9383,Data_Dictionary!$F$326:$I$599,3,FALSE)</f>
        <v>Japón</v>
      </c>
      <c r="E9383" t="s">
        <v>212</v>
      </c>
      <c r="F9383" t="str">
        <f>VLOOKUP(E9383,Sex!$B$2:$C$5,2,FALSE)</f>
        <v>Mujeres</v>
      </c>
      <c r="G9383">
        <v>2000</v>
      </c>
      <c r="H9383">
        <v>720</v>
      </c>
    </row>
    <row r="9384" spans="1:8" x14ac:dyDescent="0.25">
      <c r="A9384" t="s">
        <v>8</v>
      </c>
      <c r="B9384" t="str">
        <f>VLOOKUP(A9384,Data_Dictionary!$F$326:$I$589,3,FALSE)</f>
        <v>República Dominicana</v>
      </c>
      <c r="C9384" t="s">
        <v>104</v>
      </c>
      <c r="D9384" t="str">
        <f>VLOOKUP(C9384,Data_Dictionary!$F$326:$I$599,3,FALSE)</f>
        <v>Kazajstán</v>
      </c>
      <c r="E9384" t="s">
        <v>212</v>
      </c>
      <c r="F9384" t="str">
        <f>VLOOKUP(E9384,Sex!$B$2:$C$5,2,FALSE)</f>
        <v>Mujeres</v>
      </c>
      <c r="G9384">
        <v>2000</v>
      </c>
      <c r="H9384">
        <v>0</v>
      </c>
    </row>
    <row r="9385" spans="1:8" x14ac:dyDescent="0.25">
      <c r="A9385" t="s">
        <v>8</v>
      </c>
      <c r="B9385" t="str">
        <f>VLOOKUP(A9385,Data_Dictionary!$F$326:$I$589,3,FALSE)</f>
        <v>República Dominicana</v>
      </c>
      <c r="C9385" t="s">
        <v>105</v>
      </c>
      <c r="D9385" t="str">
        <f>VLOOKUP(C9385,Data_Dictionary!$F$326:$I$599,3,FALSE)</f>
        <v>República de Corea</v>
      </c>
      <c r="E9385" t="s">
        <v>212</v>
      </c>
      <c r="F9385" t="str">
        <f>VLOOKUP(E9385,Sex!$B$2:$C$5,2,FALSE)</f>
        <v>Mujeres</v>
      </c>
      <c r="G9385">
        <v>2000</v>
      </c>
      <c r="H9385">
        <v>289</v>
      </c>
    </row>
    <row r="9386" spans="1:8" x14ac:dyDescent="0.25">
      <c r="A9386" t="s">
        <v>8</v>
      </c>
      <c r="B9386" t="str">
        <f>VLOOKUP(A9386,Data_Dictionary!$F$326:$I$589,3,FALSE)</f>
        <v>República Dominicana</v>
      </c>
      <c r="C9386" t="s">
        <v>39</v>
      </c>
      <c r="D9386" t="str">
        <f>VLOOKUP(C9386,Data_Dictionary!$F$326:$I$599,3,FALSE)</f>
        <v>Líbano</v>
      </c>
      <c r="E9386" t="s">
        <v>212</v>
      </c>
      <c r="F9386" t="str">
        <f>VLOOKUP(E9386,Sex!$B$2:$C$5,2,FALSE)</f>
        <v>Mujeres</v>
      </c>
      <c r="G9386">
        <v>2000</v>
      </c>
      <c r="H9386">
        <v>340</v>
      </c>
    </row>
    <row r="9387" spans="1:8" x14ac:dyDescent="0.25">
      <c r="A9387" t="s">
        <v>8</v>
      </c>
      <c r="B9387" t="str">
        <f>VLOOKUP(A9387,Data_Dictionary!$F$326:$I$589,3,FALSE)</f>
        <v>República Dominicana</v>
      </c>
      <c r="C9387" t="s">
        <v>106</v>
      </c>
      <c r="D9387" t="str">
        <f>VLOOKUP(C9387,Data_Dictionary!$F$326:$I$599,3,FALSE)</f>
        <v>Malasia</v>
      </c>
      <c r="E9387" t="s">
        <v>212</v>
      </c>
      <c r="F9387" t="str">
        <f>VLOOKUP(E9387,Sex!$B$2:$C$5,2,FALSE)</f>
        <v>Mujeres</v>
      </c>
      <c r="G9387">
        <v>2000</v>
      </c>
      <c r="H9387">
        <v>37</v>
      </c>
    </row>
    <row r="9388" spans="1:8" x14ac:dyDescent="0.25">
      <c r="A9388" t="s">
        <v>8</v>
      </c>
      <c r="B9388" t="str">
        <f>VLOOKUP(A9388,Data_Dictionary!$F$326:$I$589,3,FALSE)</f>
        <v>República Dominicana</v>
      </c>
      <c r="C9388" t="s">
        <v>107</v>
      </c>
      <c r="D9388" t="str">
        <f>VLOOKUP(C9388,Data_Dictionary!$F$326:$I$599,3,FALSE)</f>
        <v>Malta</v>
      </c>
      <c r="E9388" t="s">
        <v>212</v>
      </c>
      <c r="F9388" t="str">
        <f>VLOOKUP(E9388,Sex!$B$2:$C$5,2,FALSE)</f>
        <v>Mujeres</v>
      </c>
      <c r="G9388">
        <v>2000</v>
      </c>
      <c r="H9388">
        <v>26</v>
      </c>
    </row>
    <row r="9389" spans="1:8" x14ac:dyDescent="0.25">
      <c r="A9389" t="s">
        <v>8</v>
      </c>
      <c r="B9389" t="str">
        <f>VLOOKUP(A9389,Data_Dictionary!$F$326:$I$589,3,FALSE)</f>
        <v>República Dominicana</v>
      </c>
      <c r="C9389" t="s">
        <v>40</v>
      </c>
      <c r="D9389" t="str">
        <f>VLOOKUP(C9389,Data_Dictionary!$F$326:$I$599,3,FALSE)</f>
        <v>Martinica</v>
      </c>
      <c r="E9389" t="s">
        <v>212</v>
      </c>
      <c r="F9389" t="str">
        <f>VLOOKUP(E9389,Sex!$B$2:$C$5,2,FALSE)</f>
        <v>Mujeres</v>
      </c>
      <c r="G9389">
        <v>2000</v>
      </c>
      <c r="H9389">
        <v>41</v>
      </c>
    </row>
    <row r="9390" spans="1:8" x14ac:dyDescent="0.25">
      <c r="A9390" t="s">
        <v>8</v>
      </c>
      <c r="B9390" t="str">
        <f>VLOOKUP(A9390,Data_Dictionary!$F$326:$I$589,3,FALSE)</f>
        <v>República Dominicana</v>
      </c>
      <c r="C9390" t="s">
        <v>41</v>
      </c>
      <c r="D9390" t="str">
        <f>VLOOKUP(C9390,Data_Dictionary!$F$326:$I$599,3,FALSE)</f>
        <v>México</v>
      </c>
      <c r="E9390" t="s">
        <v>212</v>
      </c>
      <c r="F9390" t="str">
        <f>VLOOKUP(E9390,Sex!$B$2:$C$5,2,FALSE)</f>
        <v>Mujeres</v>
      </c>
      <c r="G9390">
        <v>2000</v>
      </c>
      <c r="H9390">
        <v>1229</v>
      </c>
    </row>
    <row r="9391" spans="1:8" x14ac:dyDescent="0.25">
      <c r="A9391" t="s">
        <v>8</v>
      </c>
      <c r="B9391" t="str">
        <f>VLOOKUP(A9391,Data_Dictionary!$F$326:$I$589,3,FALSE)</f>
        <v>República Dominicana</v>
      </c>
      <c r="C9391" t="s">
        <v>108</v>
      </c>
      <c r="D9391" t="str">
        <f>VLOOKUP(C9391,Data_Dictionary!$F$326:$I$599,3,FALSE)</f>
        <v>la República de Moldova</v>
      </c>
      <c r="E9391" t="s">
        <v>212</v>
      </c>
      <c r="F9391" t="str">
        <f>VLOOKUP(E9391,Sex!$B$2:$C$5,2,FALSE)</f>
        <v>Mujeres</v>
      </c>
      <c r="G9391">
        <v>2000</v>
      </c>
      <c r="H9391">
        <v>4</v>
      </c>
    </row>
    <row r="9392" spans="1:8" x14ac:dyDescent="0.25">
      <c r="A9392" t="s">
        <v>8</v>
      </c>
      <c r="B9392" t="str">
        <f>VLOOKUP(A9392,Data_Dictionary!$F$326:$I$589,3,FALSE)</f>
        <v>República Dominicana</v>
      </c>
      <c r="C9392" t="s">
        <v>109</v>
      </c>
      <c r="D9392" t="str">
        <f>VLOOKUP(C9392,Data_Dictionary!$F$326:$I$599,3,FALSE)</f>
        <v>Marruecos</v>
      </c>
      <c r="E9392" t="s">
        <v>212</v>
      </c>
      <c r="F9392" t="str">
        <f>VLOOKUP(E9392,Sex!$B$2:$C$5,2,FALSE)</f>
        <v>Mujeres</v>
      </c>
      <c r="G9392">
        <v>2000</v>
      </c>
      <c r="H9392">
        <v>11</v>
      </c>
    </row>
    <row r="9393" spans="1:8" x14ac:dyDescent="0.25">
      <c r="A9393" t="s">
        <v>8</v>
      </c>
      <c r="B9393" t="str">
        <f>VLOOKUP(A9393,Data_Dictionary!$F$326:$I$589,3,FALSE)</f>
        <v>República Dominicana</v>
      </c>
      <c r="C9393" t="s">
        <v>42</v>
      </c>
      <c r="D9393" t="str">
        <f>VLOOKUP(C9393,Data_Dictionary!$F$326:$I$599,3,FALSE)</f>
        <v>Países Bajos</v>
      </c>
      <c r="E9393" t="s">
        <v>212</v>
      </c>
      <c r="F9393" t="str">
        <f>VLOOKUP(E9393,Sex!$B$2:$C$5,2,FALSE)</f>
        <v>Mujeres</v>
      </c>
      <c r="G9393">
        <v>2000</v>
      </c>
      <c r="H9393">
        <v>214</v>
      </c>
    </row>
    <row r="9394" spans="1:8" x14ac:dyDescent="0.25">
      <c r="A9394" t="s">
        <v>8</v>
      </c>
      <c r="B9394" t="str">
        <f>VLOOKUP(A9394,Data_Dictionary!$F$326:$I$589,3,FALSE)</f>
        <v>República Dominicana</v>
      </c>
      <c r="C9394" t="s">
        <v>44</v>
      </c>
      <c r="D9394" t="str">
        <f>VLOOKUP(C9394,Data_Dictionary!$F$326:$I$599,3,FALSE)</f>
        <v>Aruba</v>
      </c>
      <c r="E9394" t="s">
        <v>212</v>
      </c>
      <c r="F9394" t="str">
        <f>VLOOKUP(E9394,Sex!$B$2:$C$5,2,FALSE)</f>
        <v>Mujeres</v>
      </c>
      <c r="G9394">
        <v>2000</v>
      </c>
      <c r="H9394">
        <v>201</v>
      </c>
    </row>
    <row r="9395" spans="1:8" x14ac:dyDescent="0.25">
      <c r="A9395" t="s">
        <v>8</v>
      </c>
      <c r="B9395" t="str">
        <f>VLOOKUP(A9395,Data_Dictionary!$F$326:$I$589,3,FALSE)</f>
        <v>República Dominicana</v>
      </c>
      <c r="C9395" t="s">
        <v>74</v>
      </c>
      <c r="D9395" t="str">
        <f>VLOOKUP(C9395,Data_Dictionary!$F$326:$I$599,3,FALSE)</f>
        <v>Nicaragua</v>
      </c>
      <c r="E9395" t="s">
        <v>212</v>
      </c>
      <c r="F9395" t="str">
        <f>VLOOKUP(E9395,Sex!$B$2:$C$5,2,FALSE)</f>
        <v>Mujeres</v>
      </c>
      <c r="G9395">
        <v>2000</v>
      </c>
      <c r="H9395">
        <v>266</v>
      </c>
    </row>
    <row r="9396" spans="1:8" x14ac:dyDescent="0.25">
      <c r="A9396" t="s">
        <v>8</v>
      </c>
      <c r="B9396" t="str">
        <f>VLOOKUP(A9396,Data_Dictionary!$F$326:$I$589,3,FALSE)</f>
        <v>República Dominicana</v>
      </c>
      <c r="C9396" t="s">
        <v>48</v>
      </c>
      <c r="D9396" t="str">
        <f>VLOOKUP(C9396,Data_Dictionary!$F$326:$I$599,3,FALSE)</f>
        <v>Nigeria</v>
      </c>
      <c r="E9396" t="s">
        <v>212</v>
      </c>
      <c r="F9396" t="str">
        <f>VLOOKUP(E9396,Sex!$B$2:$C$5,2,FALSE)</f>
        <v>Mujeres</v>
      </c>
      <c r="G9396">
        <v>2000</v>
      </c>
      <c r="H9396">
        <v>11</v>
      </c>
    </row>
    <row r="9397" spans="1:8" x14ac:dyDescent="0.25">
      <c r="A9397" t="s">
        <v>8</v>
      </c>
      <c r="B9397" t="str">
        <f>VLOOKUP(A9397,Data_Dictionary!$F$326:$I$589,3,FALSE)</f>
        <v>República Dominicana</v>
      </c>
      <c r="C9397" t="s">
        <v>110</v>
      </c>
      <c r="D9397" t="str">
        <f>VLOOKUP(C9397,Data_Dictionary!$F$326:$I$599,3,FALSE)</f>
        <v>Noruega</v>
      </c>
      <c r="E9397" t="s">
        <v>212</v>
      </c>
      <c r="F9397" t="str">
        <f>VLOOKUP(E9397,Sex!$B$2:$C$5,2,FALSE)</f>
        <v>Mujeres</v>
      </c>
      <c r="G9397">
        <v>2000</v>
      </c>
      <c r="H9397">
        <v>29</v>
      </c>
    </row>
    <row r="9398" spans="1:8" x14ac:dyDescent="0.25">
      <c r="A9398" t="s">
        <v>8</v>
      </c>
      <c r="B9398" t="str">
        <f>VLOOKUP(A9398,Data_Dictionary!$F$326:$I$589,3,FALSE)</f>
        <v>República Dominicana</v>
      </c>
      <c r="C9398" t="s">
        <v>49</v>
      </c>
      <c r="D9398" t="str">
        <f>VLOOKUP(C9398,Data_Dictionary!$F$326:$I$599,3,FALSE)</f>
        <v>Pakistán</v>
      </c>
      <c r="E9398" t="s">
        <v>212</v>
      </c>
      <c r="F9398" t="str">
        <f>VLOOKUP(E9398,Sex!$B$2:$C$5,2,FALSE)</f>
        <v>Mujeres</v>
      </c>
      <c r="G9398">
        <v>2000</v>
      </c>
      <c r="H9398">
        <v>33</v>
      </c>
    </row>
    <row r="9399" spans="1:8" x14ac:dyDescent="0.25">
      <c r="A9399" t="s">
        <v>8</v>
      </c>
      <c r="B9399" t="str">
        <f>VLOOKUP(A9399,Data_Dictionary!$F$326:$I$589,3,FALSE)</f>
        <v>República Dominicana</v>
      </c>
      <c r="C9399" t="s">
        <v>75</v>
      </c>
      <c r="D9399" t="str">
        <f>VLOOKUP(C9399,Data_Dictionary!$F$326:$I$599,3,FALSE)</f>
        <v>Panamá</v>
      </c>
      <c r="E9399" t="s">
        <v>212</v>
      </c>
      <c r="F9399" t="str">
        <f>VLOOKUP(E9399,Sex!$B$2:$C$5,2,FALSE)</f>
        <v>Mujeres</v>
      </c>
      <c r="G9399">
        <v>2000</v>
      </c>
      <c r="H9399">
        <v>384</v>
      </c>
    </row>
    <row r="9400" spans="1:8" x14ac:dyDescent="0.25">
      <c r="A9400" t="s">
        <v>8</v>
      </c>
      <c r="B9400" t="str">
        <f>VLOOKUP(A9400,Data_Dictionary!$F$326:$I$589,3,FALSE)</f>
        <v>República Dominicana</v>
      </c>
      <c r="C9400" t="s">
        <v>111</v>
      </c>
      <c r="D9400" t="str">
        <f>VLOOKUP(C9400,Data_Dictionary!$F$326:$I$599,3,FALSE)</f>
        <v>Paraguay</v>
      </c>
      <c r="E9400" t="s">
        <v>212</v>
      </c>
      <c r="F9400" t="str">
        <f>VLOOKUP(E9400,Sex!$B$2:$C$5,2,FALSE)</f>
        <v>Mujeres</v>
      </c>
      <c r="G9400">
        <v>2000</v>
      </c>
      <c r="H9400">
        <v>26</v>
      </c>
    </row>
    <row r="9401" spans="1:8" x14ac:dyDescent="0.25">
      <c r="A9401" t="s">
        <v>8</v>
      </c>
      <c r="B9401" t="str">
        <f>VLOOKUP(A9401,Data_Dictionary!$F$326:$I$589,3,FALSE)</f>
        <v>República Dominicana</v>
      </c>
      <c r="C9401" t="s">
        <v>76</v>
      </c>
      <c r="D9401" t="str">
        <f>VLOOKUP(C9401,Data_Dictionary!$F$326:$I$599,3,FALSE)</f>
        <v>Perú</v>
      </c>
      <c r="E9401" t="s">
        <v>212</v>
      </c>
      <c r="F9401" t="str">
        <f>VLOOKUP(E9401,Sex!$B$2:$C$5,2,FALSE)</f>
        <v>Mujeres</v>
      </c>
      <c r="G9401">
        <v>2000</v>
      </c>
      <c r="H9401">
        <v>1006</v>
      </c>
    </row>
    <row r="9402" spans="1:8" x14ac:dyDescent="0.25">
      <c r="A9402" t="s">
        <v>8</v>
      </c>
      <c r="B9402" t="str">
        <f>VLOOKUP(A9402,Data_Dictionary!$F$326:$I$589,3,FALSE)</f>
        <v>República Dominicana</v>
      </c>
      <c r="C9402" t="s">
        <v>112</v>
      </c>
      <c r="D9402" t="str">
        <f>VLOOKUP(C9402,Data_Dictionary!$F$326:$I$599,3,FALSE)</f>
        <v>Filipinas</v>
      </c>
      <c r="E9402" t="s">
        <v>212</v>
      </c>
      <c r="F9402" t="str">
        <f>VLOOKUP(E9402,Sex!$B$2:$C$5,2,FALSE)</f>
        <v>Mujeres</v>
      </c>
      <c r="G9402">
        <v>2000</v>
      </c>
      <c r="H9402">
        <v>55</v>
      </c>
    </row>
    <row r="9403" spans="1:8" x14ac:dyDescent="0.25">
      <c r="A9403" t="s">
        <v>8</v>
      </c>
      <c r="B9403" t="str">
        <f>VLOOKUP(A9403,Data_Dictionary!$F$326:$I$589,3,FALSE)</f>
        <v>República Dominicana</v>
      </c>
      <c r="C9403" t="s">
        <v>77</v>
      </c>
      <c r="D9403" t="str">
        <f>VLOOKUP(C9403,Data_Dictionary!$F$326:$I$599,3,FALSE)</f>
        <v>Polonia</v>
      </c>
      <c r="E9403" t="s">
        <v>212</v>
      </c>
      <c r="F9403" t="str">
        <f>VLOOKUP(E9403,Sex!$B$2:$C$5,2,FALSE)</f>
        <v>Mujeres</v>
      </c>
      <c r="G9403">
        <v>2000</v>
      </c>
      <c r="H9403">
        <v>516</v>
      </c>
    </row>
    <row r="9404" spans="1:8" x14ac:dyDescent="0.25">
      <c r="A9404" t="s">
        <v>8</v>
      </c>
      <c r="B9404" t="str">
        <f>VLOOKUP(A9404,Data_Dictionary!$F$326:$I$589,3,FALSE)</f>
        <v>República Dominicana</v>
      </c>
      <c r="C9404" t="s">
        <v>113</v>
      </c>
      <c r="D9404" t="str">
        <f>VLOOKUP(C9404,Data_Dictionary!$F$326:$I$599,3,FALSE)</f>
        <v>Portugal</v>
      </c>
      <c r="E9404" t="s">
        <v>212</v>
      </c>
      <c r="F9404" t="str">
        <f>VLOOKUP(E9404,Sex!$B$2:$C$5,2,FALSE)</f>
        <v>Mujeres</v>
      </c>
      <c r="G9404">
        <v>2000</v>
      </c>
      <c r="H9404">
        <v>62</v>
      </c>
    </row>
    <row r="9405" spans="1:8" x14ac:dyDescent="0.25">
      <c r="A9405" t="s">
        <v>8</v>
      </c>
      <c r="B9405" t="str">
        <f>VLOOKUP(A9405,Data_Dictionary!$F$326:$I$589,3,FALSE)</f>
        <v>República Dominicana</v>
      </c>
      <c r="C9405" t="s">
        <v>50</v>
      </c>
      <c r="D9405" t="str">
        <f>VLOOKUP(C9405,Data_Dictionary!$F$326:$I$599,3,FALSE)</f>
        <v>Puerto Rico</v>
      </c>
      <c r="E9405" t="s">
        <v>212</v>
      </c>
      <c r="F9405" t="str">
        <f>VLOOKUP(E9405,Sex!$B$2:$C$5,2,FALSE)</f>
        <v>Mujeres</v>
      </c>
      <c r="G9405">
        <v>2000</v>
      </c>
      <c r="H9405">
        <v>5928</v>
      </c>
    </row>
    <row r="9406" spans="1:8" x14ac:dyDescent="0.25">
      <c r="A9406" t="s">
        <v>8</v>
      </c>
      <c r="B9406" t="str">
        <f>VLOOKUP(A9406,Data_Dictionary!$F$326:$I$589,3,FALSE)</f>
        <v>República Dominicana</v>
      </c>
      <c r="C9406" t="s">
        <v>78</v>
      </c>
      <c r="D9406" t="str">
        <f>VLOOKUP(C9406,Data_Dictionary!$F$326:$I$599,3,FALSE)</f>
        <v>Rumania</v>
      </c>
      <c r="E9406" t="s">
        <v>212</v>
      </c>
      <c r="F9406" t="str">
        <f>VLOOKUP(E9406,Sex!$B$2:$C$5,2,FALSE)</f>
        <v>Mujeres</v>
      </c>
      <c r="G9406">
        <v>2000</v>
      </c>
      <c r="H9406">
        <v>18</v>
      </c>
    </row>
    <row r="9407" spans="1:8" x14ac:dyDescent="0.25">
      <c r="A9407" t="s">
        <v>8</v>
      </c>
      <c r="B9407" t="str">
        <f>VLOOKUP(A9407,Data_Dictionary!$F$326:$I$589,3,FALSE)</f>
        <v>República Dominicana</v>
      </c>
      <c r="C9407" t="s">
        <v>79</v>
      </c>
      <c r="D9407" t="str">
        <f>VLOOKUP(C9407,Data_Dictionary!$F$326:$I$599,3,FALSE)</f>
        <v>Federación de Rusia</v>
      </c>
      <c r="E9407" t="s">
        <v>212</v>
      </c>
      <c r="F9407" t="str">
        <f>VLOOKUP(E9407,Sex!$B$2:$C$5,2,FALSE)</f>
        <v>Mujeres</v>
      </c>
      <c r="G9407">
        <v>2000</v>
      </c>
      <c r="H9407">
        <v>219</v>
      </c>
    </row>
    <row r="9408" spans="1:8" x14ac:dyDescent="0.25">
      <c r="A9408" t="s">
        <v>8</v>
      </c>
      <c r="B9408" t="str">
        <f>VLOOKUP(A9408,Data_Dictionary!$F$326:$I$589,3,FALSE)</f>
        <v>República Dominicana</v>
      </c>
      <c r="C9408" t="s">
        <v>114</v>
      </c>
      <c r="D9408" t="str">
        <f>VLOOKUP(C9408,Data_Dictionary!$F$326:$I$599,3,FALSE)</f>
        <v>Santa Helena</v>
      </c>
      <c r="E9408" t="s">
        <v>212</v>
      </c>
      <c r="F9408" t="str">
        <f>VLOOKUP(E9408,Sex!$B$2:$C$5,2,FALSE)</f>
        <v>Mujeres</v>
      </c>
      <c r="G9408">
        <v>2000</v>
      </c>
      <c r="H9408">
        <v>59</v>
      </c>
    </row>
    <row r="9409" spans="1:8" x14ac:dyDescent="0.25">
      <c r="A9409" t="s">
        <v>8</v>
      </c>
      <c r="B9409" t="str">
        <f>VLOOKUP(A9409,Data_Dictionary!$F$326:$I$589,3,FALSE)</f>
        <v>República Dominicana</v>
      </c>
      <c r="C9409" t="s">
        <v>12</v>
      </c>
      <c r="D9409" t="str">
        <f>VLOOKUP(C9409,Data_Dictionary!$F$326:$I$599,3,FALSE)</f>
        <v>Saint Kitts y Nevis</v>
      </c>
      <c r="E9409" t="s">
        <v>212</v>
      </c>
      <c r="F9409" t="str">
        <f>VLOOKUP(E9409,Sex!$B$2:$C$5,2,FALSE)</f>
        <v>Mujeres</v>
      </c>
      <c r="G9409">
        <v>2000</v>
      </c>
      <c r="H9409">
        <v>26</v>
      </c>
    </row>
    <row r="9410" spans="1:8" x14ac:dyDescent="0.25">
      <c r="A9410" t="s">
        <v>8</v>
      </c>
      <c r="B9410" t="str">
        <f>VLOOKUP(A9410,Data_Dictionary!$F$326:$I$589,3,FALSE)</f>
        <v>República Dominicana</v>
      </c>
      <c r="C9410" t="s">
        <v>5</v>
      </c>
      <c r="D9410" t="str">
        <f>VLOOKUP(C9410,Data_Dictionary!$F$326:$I$599,3,FALSE)</f>
        <v>Anguila</v>
      </c>
      <c r="E9410" t="s">
        <v>212</v>
      </c>
      <c r="F9410" t="str">
        <f>VLOOKUP(E9410,Sex!$B$2:$C$5,2,FALSE)</f>
        <v>Mujeres</v>
      </c>
      <c r="G9410">
        <v>2000</v>
      </c>
      <c r="H9410">
        <v>73</v>
      </c>
    </row>
    <row r="9411" spans="1:8" x14ac:dyDescent="0.25">
      <c r="A9411" t="s">
        <v>8</v>
      </c>
      <c r="B9411" t="str">
        <f>VLOOKUP(A9411,Data_Dictionary!$F$326:$I$589,3,FALSE)</f>
        <v>República Dominicana</v>
      </c>
      <c r="C9411" t="s">
        <v>115</v>
      </c>
      <c r="D9411" t="str">
        <f>VLOOKUP(C9411,Data_Dictionary!$F$326:$I$599,3,FALSE)</f>
        <v>San Pedro y Miquelón</v>
      </c>
      <c r="E9411" t="s">
        <v>212</v>
      </c>
      <c r="F9411" t="str">
        <f>VLOOKUP(E9411,Sex!$B$2:$C$5,2,FALSE)</f>
        <v>Mujeres</v>
      </c>
      <c r="G9411">
        <v>2000</v>
      </c>
      <c r="H9411">
        <v>20</v>
      </c>
    </row>
    <row r="9412" spans="1:8" x14ac:dyDescent="0.25">
      <c r="A9412" t="s">
        <v>8</v>
      </c>
      <c r="B9412" t="str">
        <f>VLOOKUP(A9412,Data_Dictionary!$F$326:$I$589,3,FALSE)</f>
        <v>República Dominicana</v>
      </c>
      <c r="C9412" t="s">
        <v>116</v>
      </c>
      <c r="D9412" t="str">
        <f>VLOOKUP(C9412,Data_Dictionary!$F$326:$I$599,3,FALSE)</f>
        <v>Arabia Saudita</v>
      </c>
      <c r="E9412" t="s">
        <v>212</v>
      </c>
      <c r="F9412" t="str">
        <f>VLOOKUP(E9412,Sex!$B$2:$C$5,2,FALSE)</f>
        <v>Mujeres</v>
      </c>
      <c r="G9412">
        <v>2000</v>
      </c>
      <c r="H9412">
        <v>0</v>
      </c>
    </row>
    <row r="9413" spans="1:8" x14ac:dyDescent="0.25">
      <c r="A9413" t="s">
        <v>8</v>
      </c>
      <c r="B9413" t="str">
        <f>VLOOKUP(A9413,Data_Dictionary!$F$326:$I$589,3,FALSE)</f>
        <v>República Dominicana</v>
      </c>
      <c r="C9413" t="s">
        <v>117</v>
      </c>
      <c r="D9413" t="str">
        <f>VLOOKUP(C9413,Data_Dictionary!$F$326:$I$599,3,FALSE)</f>
        <v>Serbia</v>
      </c>
      <c r="E9413" t="s">
        <v>212</v>
      </c>
      <c r="F9413" t="str">
        <f>VLOOKUP(E9413,Sex!$B$2:$C$5,2,FALSE)</f>
        <v>Mujeres</v>
      </c>
      <c r="G9413">
        <v>2000</v>
      </c>
      <c r="H9413">
        <v>89</v>
      </c>
    </row>
    <row r="9414" spans="1:8" x14ac:dyDescent="0.25">
      <c r="A9414" t="s">
        <v>8</v>
      </c>
      <c r="B9414" t="str">
        <f>VLOOKUP(A9414,Data_Dictionary!$F$326:$I$589,3,FALSE)</f>
        <v>República Dominicana</v>
      </c>
      <c r="C9414" t="s">
        <v>53</v>
      </c>
      <c r="D9414" t="str">
        <f>VLOOKUP(C9414,Data_Dictionary!$F$326:$I$599,3,FALSE)</f>
        <v>Sudáfrica</v>
      </c>
      <c r="E9414" t="s">
        <v>212</v>
      </c>
      <c r="F9414" t="str">
        <f>VLOOKUP(E9414,Sex!$B$2:$C$5,2,FALSE)</f>
        <v>Mujeres</v>
      </c>
      <c r="G9414">
        <v>2000</v>
      </c>
      <c r="H9414">
        <v>125</v>
      </c>
    </row>
    <row r="9415" spans="1:8" x14ac:dyDescent="0.25">
      <c r="A9415" t="s">
        <v>8</v>
      </c>
      <c r="B9415" t="str">
        <f>VLOOKUP(A9415,Data_Dictionary!$F$326:$I$589,3,FALSE)</f>
        <v>República Dominicana</v>
      </c>
      <c r="C9415" t="s">
        <v>54</v>
      </c>
      <c r="D9415" t="str">
        <f>VLOOKUP(C9415,Data_Dictionary!$F$326:$I$599,3,FALSE)</f>
        <v>España</v>
      </c>
      <c r="E9415" t="s">
        <v>212</v>
      </c>
      <c r="F9415" t="str">
        <f>VLOOKUP(E9415,Sex!$B$2:$C$5,2,FALSE)</f>
        <v>Mujeres</v>
      </c>
      <c r="G9415">
        <v>2000</v>
      </c>
      <c r="H9415">
        <v>3329</v>
      </c>
    </row>
    <row r="9416" spans="1:8" x14ac:dyDescent="0.25">
      <c r="A9416" t="s">
        <v>8</v>
      </c>
      <c r="B9416" t="str">
        <f>VLOOKUP(A9416,Data_Dictionary!$F$326:$I$589,3,FALSE)</f>
        <v>República Dominicana</v>
      </c>
      <c r="C9416" t="s">
        <v>55</v>
      </c>
      <c r="D9416" t="str">
        <f>VLOOKUP(C9416,Data_Dictionary!$F$326:$I$599,3,FALSE)</f>
        <v>Suriname</v>
      </c>
      <c r="E9416" t="s">
        <v>212</v>
      </c>
      <c r="F9416" t="str">
        <f>VLOOKUP(E9416,Sex!$B$2:$C$5,2,FALSE)</f>
        <v>Mujeres</v>
      </c>
      <c r="G9416">
        <v>2000</v>
      </c>
      <c r="H9416">
        <v>84</v>
      </c>
    </row>
    <row r="9417" spans="1:8" x14ac:dyDescent="0.25">
      <c r="A9417" t="s">
        <v>8</v>
      </c>
      <c r="B9417" t="str">
        <f>VLOOKUP(A9417,Data_Dictionary!$F$326:$I$589,3,FALSE)</f>
        <v>República Dominicana</v>
      </c>
      <c r="C9417" t="s">
        <v>118</v>
      </c>
      <c r="D9417" t="str">
        <f>VLOOKUP(C9417,Data_Dictionary!$F$326:$I$599,3,FALSE)</f>
        <v>Suecia</v>
      </c>
      <c r="E9417" t="s">
        <v>212</v>
      </c>
      <c r="F9417" t="str">
        <f>VLOOKUP(E9417,Sex!$B$2:$C$5,2,FALSE)</f>
        <v>Mujeres</v>
      </c>
      <c r="G9417">
        <v>2000</v>
      </c>
      <c r="H9417">
        <v>362</v>
      </c>
    </row>
    <row r="9418" spans="1:8" x14ac:dyDescent="0.25">
      <c r="A9418" t="s">
        <v>8</v>
      </c>
      <c r="B9418" t="str">
        <f>VLOOKUP(A9418,Data_Dictionary!$F$326:$I$589,3,FALSE)</f>
        <v>República Dominicana</v>
      </c>
      <c r="C9418" t="s">
        <v>119</v>
      </c>
      <c r="D9418" t="str">
        <f>VLOOKUP(C9418,Data_Dictionary!$F$326:$I$599,3,FALSE)</f>
        <v>Suiza</v>
      </c>
      <c r="E9418" t="s">
        <v>212</v>
      </c>
      <c r="F9418" t="str">
        <f>VLOOKUP(E9418,Sex!$B$2:$C$5,2,FALSE)</f>
        <v>Mujeres</v>
      </c>
      <c r="G9418">
        <v>2000</v>
      </c>
      <c r="H9418">
        <v>967</v>
      </c>
    </row>
    <row r="9419" spans="1:8" x14ac:dyDescent="0.25">
      <c r="A9419" t="s">
        <v>8</v>
      </c>
      <c r="B9419" t="str">
        <f>VLOOKUP(A9419,Data_Dictionary!$F$326:$I$589,3,FALSE)</f>
        <v>República Dominicana</v>
      </c>
      <c r="C9419" t="s">
        <v>56</v>
      </c>
      <c r="D9419" t="str">
        <f>VLOOKUP(C9419,Data_Dictionary!$F$326:$I$599,3,FALSE)</f>
        <v>República Árabe Siria</v>
      </c>
      <c r="E9419" t="s">
        <v>212</v>
      </c>
      <c r="F9419" t="str">
        <f>VLOOKUP(E9419,Sex!$B$2:$C$5,2,FALSE)</f>
        <v>Mujeres</v>
      </c>
      <c r="G9419">
        <v>2000</v>
      </c>
      <c r="H9419">
        <v>41</v>
      </c>
    </row>
    <row r="9420" spans="1:8" x14ac:dyDescent="0.25">
      <c r="A9420" t="s">
        <v>8</v>
      </c>
      <c r="B9420" t="str">
        <f>VLOOKUP(A9420,Data_Dictionary!$F$326:$I$589,3,FALSE)</f>
        <v>República Dominicana</v>
      </c>
      <c r="C9420" t="s">
        <v>57</v>
      </c>
      <c r="D9420" t="str">
        <f>VLOOKUP(C9420,Data_Dictionary!$F$326:$I$599,3,FALSE)</f>
        <v>Trinidad y Tabago</v>
      </c>
      <c r="E9420" t="s">
        <v>212</v>
      </c>
      <c r="F9420" t="str">
        <f>VLOOKUP(E9420,Sex!$B$2:$C$5,2,FALSE)</f>
        <v>Mujeres</v>
      </c>
      <c r="G9420">
        <v>2000</v>
      </c>
      <c r="H9420">
        <v>59</v>
      </c>
    </row>
    <row r="9421" spans="1:8" x14ac:dyDescent="0.25">
      <c r="A9421" t="s">
        <v>8</v>
      </c>
      <c r="B9421" t="str">
        <f>VLOOKUP(A9421,Data_Dictionary!$F$326:$I$589,3,FALSE)</f>
        <v>República Dominicana</v>
      </c>
      <c r="C9421" t="s">
        <v>120</v>
      </c>
      <c r="D9421" t="str">
        <f>VLOOKUP(C9421,Data_Dictionary!$F$326:$I$599,3,FALSE)</f>
        <v>Turquía</v>
      </c>
      <c r="E9421" t="s">
        <v>212</v>
      </c>
      <c r="F9421" t="str">
        <f>VLOOKUP(E9421,Sex!$B$2:$C$5,2,FALSE)</f>
        <v>Mujeres</v>
      </c>
      <c r="G9421">
        <v>2000</v>
      </c>
      <c r="H9421">
        <v>43</v>
      </c>
    </row>
    <row r="9422" spans="1:8" x14ac:dyDescent="0.25">
      <c r="A9422" t="s">
        <v>8</v>
      </c>
      <c r="B9422" t="str">
        <f>VLOOKUP(A9422,Data_Dictionary!$F$326:$I$589,3,FALSE)</f>
        <v>República Dominicana</v>
      </c>
      <c r="C9422" t="s">
        <v>58</v>
      </c>
      <c r="D9422" t="str">
        <f>VLOOKUP(C9422,Data_Dictionary!$F$326:$I$599,3,FALSE)</f>
        <v>Islas Turcos y Caicos</v>
      </c>
      <c r="E9422" t="s">
        <v>212</v>
      </c>
      <c r="F9422" t="str">
        <f>VLOOKUP(E9422,Sex!$B$2:$C$5,2,FALSE)</f>
        <v>Mujeres</v>
      </c>
      <c r="G9422">
        <v>2000</v>
      </c>
      <c r="H9422">
        <v>0</v>
      </c>
    </row>
    <row r="9423" spans="1:8" x14ac:dyDescent="0.25">
      <c r="A9423" t="s">
        <v>8</v>
      </c>
      <c r="B9423" t="str">
        <f>VLOOKUP(A9423,Data_Dictionary!$F$326:$I$589,3,FALSE)</f>
        <v>República Dominicana</v>
      </c>
      <c r="C9423" t="s">
        <v>80</v>
      </c>
      <c r="D9423" t="str">
        <f>VLOOKUP(C9423,Data_Dictionary!$F$326:$I$599,3,FALSE)</f>
        <v>Ucrania</v>
      </c>
      <c r="E9423" t="s">
        <v>212</v>
      </c>
      <c r="F9423" t="str">
        <f>VLOOKUP(E9423,Sex!$B$2:$C$5,2,FALSE)</f>
        <v>Mujeres</v>
      </c>
      <c r="G9423">
        <v>2000</v>
      </c>
      <c r="H9423">
        <v>92</v>
      </c>
    </row>
    <row r="9424" spans="1:8" x14ac:dyDescent="0.25">
      <c r="A9424" t="s">
        <v>8</v>
      </c>
      <c r="B9424" t="str">
        <f>VLOOKUP(A9424,Data_Dictionary!$F$326:$I$589,3,FALSE)</f>
        <v>República Dominicana</v>
      </c>
      <c r="C9424" t="s">
        <v>121</v>
      </c>
      <c r="D9424" t="str">
        <f>VLOOKUP(C9424,Data_Dictionary!$F$326:$I$599,3,FALSE)</f>
        <v>Macedonia del Norte</v>
      </c>
      <c r="E9424" t="s">
        <v>212</v>
      </c>
      <c r="F9424" t="str">
        <f>VLOOKUP(E9424,Sex!$B$2:$C$5,2,FALSE)</f>
        <v>Mujeres</v>
      </c>
      <c r="G9424">
        <v>2000</v>
      </c>
      <c r="H9424">
        <v>0</v>
      </c>
    </row>
    <row r="9425" spans="1:8" x14ac:dyDescent="0.25">
      <c r="A9425" t="s">
        <v>8</v>
      </c>
      <c r="B9425" t="str">
        <f>VLOOKUP(A9425,Data_Dictionary!$F$326:$I$589,3,FALSE)</f>
        <v>República Dominicana</v>
      </c>
      <c r="C9425" t="s">
        <v>13</v>
      </c>
      <c r="D9425" t="str">
        <f>VLOOKUP(C9425,Data_Dictionary!$F$326:$I$599,3,FALSE)</f>
        <v>Reino Unido de Gran Bretaña e Irlanda del Norte</v>
      </c>
      <c r="E9425" t="s">
        <v>212</v>
      </c>
      <c r="F9425" t="str">
        <f>VLOOKUP(E9425,Sex!$B$2:$C$5,2,FALSE)</f>
        <v>Mujeres</v>
      </c>
      <c r="G9425">
        <v>2000</v>
      </c>
      <c r="H9425">
        <v>256</v>
      </c>
    </row>
    <row r="9426" spans="1:8" x14ac:dyDescent="0.25">
      <c r="A9426" t="s">
        <v>8</v>
      </c>
      <c r="B9426" t="str">
        <f>VLOOKUP(A9426,Data_Dictionary!$F$326:$I$589,3,FALSE)</f>
        <v>República Dominicana</v>
      </c>
      <c r="C9426" t="s">
        <v>14</v>
      </c>
      <c r="D9426" t="str">
        <f>VLOOKUP(C9426,Data_Dictionary!$F$326:$I$599,3,FALSE)</f>
        <v>Estados Unidos de América</v>
      </c>
      <c r="E9426" t="s">
        <v>212</v>
      </c>
      <c r="F9426" t="str">
        <f>VLOOKUP(E9426,Sex!$B$2:$C$5,2,FALSE)</f>
        <v>Mujeres</v>
      </c>
      <c r="G9426">
        <v>2000</v>
      </c>
      <c r="H9426">
        <v>5273</v>
      </c>
    </row>
    <row r="9427" spans="1:8" x14ac:dyDescent="0.25">
      <c r="A9427" t="s">
        <v>8</v>
      </c>
      <c r="B9427" t="str">
        <f>VLOOKUP(A9427,Data_Dictionary!$F$326:$I$589,3,FALSE)</f>
        <v>República Dominicana</v>
      </c>
      <c r="C9427" t="s">
        <v>15</v>
      </c>
      <c r="D9427" t="str">
        <f>VLOOKUP(C9427,Data_Dictionary!$F$326:$I$599,3,FALSE)</f>
        <v>Islas Vírgenes Estadounidenses</v>
      </c>
      <c r="E9427" t="s">
        <v>212</v>
      </c>
      <c r="F9427" t="str">
        <f>VLOOKUP(E9427,Sex!$B$2:$C$5,2,FALSE)</f>
        <v>Mujeres</v>
      </c>
      <c r="G9427">
        <v>2000</v>
      </c>
      <c r="H9427">
        <v>223</v>
      </c>
    </row>
    <row r="9428" spans="1:8" x14ac:dyDescent="0.25">
      <c r="A9428" t="s">
        <v>8</v>
      </c>
      <c r="B9428" t="str">
        <f>VLOOKUP(A9428,Data_Dictionary!$F$326:$I$589,3,FALSE)</f>
        <v>República Dominicana</v>
      </c>
      <c r="C9428" t="s">
        <v>122</v>
      </c>
      <c r="D9428" t="str">
        <f>VLOOKUP(C9428,Data_Dictionary!$F$326:$I$599,3,FALSE)</f>
        <v>Uruguay</v>
      </c>
      <c r="E9428" t="s">
        <v>212</v>
      </c>
      <c r="F9428" t="str">
        <f>VLOOKUP(E9428,Sex!$B$2:$C$5,2,FALSE)</f>
        <v>Mujeres</v>
      </c>
      <c r="G9428">
        <v>2000</v>
      </c>
      <c r="H9428">
        <v>1222</v>
      </c>
    </row>
    <row r="9429" spans="1:8" x14ac:dyDescent="0.25">
      <c r="A9429" t="s">
        <v>8</v>
      </c>
      <c r="B9429" t="str">
        <f>VLOOKUP(A9429,Data_Dictionary!$F$326:$I$589,3,FALSE)</f>
        <v>República Dominicana</v>
      </c>
      <c r="C9429" t="s">
        <v>60</v>
      </c>
      <c r="D9429" t="str">
        <f>VLOOKUP(C9429,Data_Dictionary!$F$326:$I$599,3,FALSE)</f>
        <v>Venezuela (República Bolivariana de)</v>
      </c>
      <c r="E9429" t="s">
        <v>212</v>
      </c>
      <c r="F9429" t="str">
        <f>VLOOKUP(E9429,Sex!$B$2:$C$5,2,FALSE)</f>
        <v>Mujeres</v>
      </c>
      <c r="G9429">
        <v>2000</v>
      </c>
      <c r="H9429">
        <v>8336</v>
      </c>
    </row>
    <row r="9430" spans="1:8" x14ac:dyDescent="0.25">
      <c r="A9430" t="s">
        <v>8</v>
      </c>
      <c r="B9430" t="str">
        <f>VLOOKUP(A9430,Data_Dictionary!$F$326:$I$589,3,FALSE)</f>
        <v>República Dominicana</v>
      </c>
      <c r="C9430" t="s">
        <v>123</v>
      </c>
      <c r="D9430" t="str">
        <f>VLOOKUP(C9430,Data_Dictionary!$F$326:$I$599,3,FALSE)</f>
        <v>Islas Wallis y Futuna</v>
      </c>
      <c r="E9430" t="s">
        <v>212</v>
      </c>
      <c r="F9430" t="str">
        <f>VLOOKUP(E9430,Sex!$B$2:$C$5,2,FALSE)</f>
        <v>Mujeres</v>
      </c>
      <c r="G9430">
        <v>2000</v>
      </c>
      <c r="H9430">
        <v>8</v>
      </c>
    </row>
    <row r="9431" spans="1:8" x14ac:dyDescent="0.25">
      <c r="A9431" t="s">
        <v>8</v>
      </c>
      <c r="B9431" t="str">
        <f>VLOOKUP(A9431,Data_Dictionary!$F$326:$I$589,3,FALSE)</f>
        <v>República Dominicana</v>
      </c>
      <c r="C9431" t="s">
        <v>16</v>
      </c>
      <c r="D9431" t="str">
        <f>VLOOKUP(C9431,Data_Dictionary!$F$326:$I$599,3,FALSE)</f>
        <v>Otros</v>
      </c>
      <c r="E9431" t="s">
        <v>212</v>
      </c>
      <c r="F9431" t="str">
        <f>VLOOKUP(E9431,Sex!$B$2:$C$5,2,FALSE)</f>
        <v>Mujeres</v>
      </c>
      <c r="G9431">
        <v>2000</v>
      </c>
      <c r="H9431">
        <v>681</v>
      </c>
    </row>
    <row r="9432" spans="1:8" x14ac:dyDescent="0.25">
      <c r="A9432" t="s">
        <v>45</v>
      </c>
      <c r="B9432" t="str">
        <f>VLOOKUP(A9432,Data_Dictionary!$F$326:$I$589,3,FALSE)</f>
        <v>Sint Maarten (parte holandesa)</v>
      </c>
      <c r="C9432" t="s">
        <v>17</v>
      </c>
      <c r="D9432" t="str">
        <f>VLOOKUP(C9432,Data_Dictionary!$F$326:$I$599,3,FALSE)</f>
        <v>Antigua y Barbuda</v>
      </c>
      <c r="E9432" t="s">
        <v>212</v>
      </c>
      <c r="F9432" t="str">
        <f>VLOOKUP(E9432,Sex!$B$2:$C$5,2,FALSE)</f>
        <v>Mujeres</v>
      </c>
      <c r="G9432">
        <v>2000</v>
      </c>
      <c r="H9432">
        <v>0</v>
      </c>
    </row>
    <row r="9433" spans="1:8" x14ac:dyDescent="0.25">
      <c r="A9433" t="s">
        <v>45</v>
      </c>
      <c r="B9433" t="str">
        <f>VLOOKUP(A9433,Data_Dictionary!$F$326:$I$589,3,FALSE)</f>
        <v>Sint Maarten (parte holandesa)</v>
      </c>
      <c r="C9433" t="s">
        <v>20</v>
      </c>
      <c r="D9433" t="str">
        <f>VLOOKUP(C9433,Data_Dictionary!$F$326:$I$599,3,FALSE)</f>
        <v>Barbados</v>
      </c>
      <c r="E9433" t="s">
        <v>212</v>
      </c>
      <c r="F9433" t="str">
        <f>VLOOKUP(E9433,Sex!$B$2:$C$5,2,FALSE)</f>
        <v>Mujeres</v>
      </c>
      <c r="G9433">
        <v>2000</v>
      </c>
      <c r="H9433">
        <v>0</v>
      </c>
    </row>
    <row r="9434" spans="1:8" x14ac:dyDescent="0.25">
      <c r="A9434" t="s">
        <v>45</v>
      </c>
      <c r="B9434" t="str">
        <f>VLOOKUP(A9434,Data_Dictionary!$F$326:$I$589,3,FALSE)</f>
        <v>Sint Maarten (parte holandesa)</v>
      </c>
      <c r="C9434" t="s">
        <v>23</v>
      </c>
      <c r="D9434" t="str">
        <f>VLOOKUP(C9434,Data_Dictionary!$F$326:$I$599,3,FALSE)</f>
        <v>Islas Vírgenes Británicas</v>
      </c>
      <c r="E9434" t="s">
        <v>212</v>
      </c>
      <c r="F9434" t="str">
        <f>VLOOKUP(E9434,Sex!$B$2:$C$5,2,FALSE)</f>
        <v>Mujeres</v>
      </c>
      <c r="G9434">
        <v>2000</v>
      </c>
      <c r="H9434">
        <v>0</v>
      </c>
    </row>
    <row r="9435" spans="1:8" x14ac:dyDescent="0.25">
      <c r="A9435" t="s">
        <v>45</v>
      </c>
      <c r="B9435" t="str">
        <f>VLOOKUP(A9435,Data_Dictionary!$F$326:$I$589,3,FALSE)</f>
        <v>Sint Maarten (parte holandesa)</v>
      </c>
      <c r="C9435" t="s">
        <v>6</v>
      </c>
      <c r="D9435" t="str">
        <f>VLOOKUP(C9435,Data_Dictionary!$F$326:$I$599,3,FALSE)</f>
        <v>Canadá</v>
      </c>
      <c r="E9435" t="s">
        <v>212</v>
      </c>
      <c r="F9435" t="str">
        <f>VLOOKUP(E9435,Sex!$B$2:$C$5,2,FALSE)</f>
        <v>Mujeres</v>
      </c>
      <c r="G9435">
        <v>2000</v>
      </c>
      <c r="H9435">
        <v>0</v>
      </c>
    </row>
    <row r="9436" spans="1:8" x14ac:dyDescent="0.25">
      <c r="A9436" t="s">
        <v>45</v>
      </c>
      <c r="B9436" t="str">
        <f>VLOOKUP(A9436,Data_Dictionary!$F$326:$I$589,3,FALSE)</f>
        <v>Sint Maarten (parte holandesa)</v>
      </c>
      <c r="C9436" t="s">
        <v>24</v>
      </c>
      <c r="D9436" t="str">
        <f>VLOOKUP(C9436,Data_Dictionary!$F$326:$I$599,3,FALSE)</f>
        <v>China</v>
      </c>
      <c r="E9436" t="s">
        <v>212</v>
      </c>
      <c r="F9436" t="str">
        <f>VLOOKUP(E9436,Sex!$B$2:$C$5,2,FALSE)</f>
        <v>Mujeres</v>
      </c>
      <c r="G9436">
        <v>2000</v>
      </c>
      <c r="H9436">
        <v>0</v>
      </c>
    </row>
    <row r="9437" spans="1:8" x14ac:dyDescent="0.25">
      <c r="A9437" t="s">
        <v>45</v>
      </c>
      <c r="B9437" t="str">
        <f>VLOOKUP(A9437,Data_Dictionary!$F$326:$I$589,3,FALSE)</f>
        <v>Sint Maarten (parte holandesa)</v>
      </c>
      <c r="C9437" t="s">
        <v>68</v>
      </c>
      <c r="D9437" t="str">
        <f>VLOOKUP(C9437,Data_Dictionary!$F$326:$I$599,3,FALSE)</f>
        <v>Colombia</v>
      </c>
      <c r="E9437" t="s">
        <v>212</v>
      </c>
      <c r="F9437" t="str">
        <f>VLOOKUP(E9437,Sex!$B$2:$C$5,2,FALSE)</f>
        <v>Mujeres</v>
      </c>
      <c r="G9437">
        <v>2000</v>
      </c>
      <c r="H9437">
        <v>0</v>
      </c>
    </row>
    <row r="9438" spans="1:8" x14ac:dyDescent="0.25">
      <c r="A9438" t="s">
        <v>45</v>
      </c>
      <c r="B9438" t="str">
        <f>VLOOKUP(A9438,Data_Dictionary!$F$326:$I$589,3,FALSE)</f>
        <v>Sint Maarten (parte holandesa)</v>
      </c>
      <c r="C9438" t="s">
        <v>25</v>
      </c>
      <c r="D9438" t="str">
        <f>VLOOKUP(C9438,Data_Dictionary!$F$326:$I$599,3,FALSE)</f>
        <v>Cuba</v>
      </c>
      <c r="E9438" t="s">
        <v>212</v>
      </c>
      <c r="F9438" t="str">
        <f>VLOOKUP(E9438,Sex!$B$2:$C$5,2,FALSE)</f>
        <v>Mujeres</v>
      </c>
      <c r="G9438">
        <v>2000</v>
      </c>
      <c r="H9438">
        <v>0</v>
      </c>
    </row>
    <row r="9439" spans="1:8" x14ac:dyDescent="0.25">
      <c r="A9439" t="s">
        <v>45</v>
      </c>
      <c r="B9439" t="str">
        <f>VLOOKUP(A9439,Data_Dictionary!$F$326:$I$589,3,FALSE)</f>
        <v>Sint Maarten (parte holandesa)</v>
      </c>
      <c r="C9439" t="s">
        <v>26</v>
      </c>
      <c r="D9439" t="str">
        <f>VLOOKUP(C9439,Data_Dictionary!$F$326:$I$599,3,FALSE)</f>
        <v>Dominica</v>
      </c>
      <c r="E9439" t="s">
        <v>212</v>
      </c>
      <c r="F9439" t="str">
        <f>VLOOKUP(E9439,Sex!$B$2:$C$5,2,FALSE)</f>
        <v>Mujeres</v>
      </c>
      <c r="G9439">
        <v>2000</v>
      </c>
      <c r="H9439">
        <v>0</v>
      </c>
    </row>
    <row r="9440" spans="1:8" x14ac:dyDescent="0.25">
      <c r="A9440" t="s">
        <v>45</v>
      </c>
      <c r="B9440" t="str">
        <f>VLOOKUP(A9440,Data_Dictionary!$F$326:$I$589,3,FALSE)</f>
        <v>Sint Maarten (parte holandesa)</v>
      </c>
      <c r="C9440" t="s">
        <v>8</v>
      </c>
      <c r="D9440" t="str">
        <f>VLOOKUP(C9440,Data_Dictionary!$F$326:$I$599,3,FALSE)</f>
        <v>República Dominicana</v>
      </c>
      <c r="E9440" t="s">
        <v>212</v>
      </c>
      <c r="F9440" t="str">
        <f>VLOOKUP(E9440,Sex!$B$2:$C$5,2,FALSE)</f>
        <v>Mujeres</v>
      </c>
      <c r="G9440">
        <v>2000</v>
      </c>
      <c r="H9440">
        <v>0</v>
      </c>
    </row>
    <row r="9441" spans="1:8" x14ac:dyDescent="0.25">
      <c r="A9441" t="s">
        <v>45</v>
      </c>
      <c r="B9441" t="str">
        <f>VLOOKUP(A9441,Data_Dictionary!$F$326:$I$589,3,FALSE)</f>
        <v>Sint Maarten (parte holandesa)</v>
      </c>
      <c r="C9441" t="s">
        <v>28</v>
      </c>
      <c r="D9441" t="str">
        <f>VLOOKUP(C9441,Data_Dictionary!$F$326:$I$599,3,FALSE)</f>
        <v>Francia</v>
      </c>
      <c r="E9441" t="s">
        <v>212</v>
      </c>
      <c r="F9441" t="str">
        <f>VLOOKUP(E9441,Sex!$B$2:$C$5,2,FALSE)</f>
        <v>Mujeres</v>
      </c>
      <c r="G9441">
        <v>2000</v>
      </c>
      <c r="H9441">
        <v>0</v>
      </c>
    </row>
    <row r="9442" spans="1:8" x14ac:dyDescent="0.25">
      <c r="A9442" t="s">
        <v>45</v>
      </c>
      <c r="B9442" t="str">
        <f>VLOOKUP(A9442,Data_Dictionary!$F$326:$I$589,3,FALSE)</f>
        <v>Sint Maarten (parte holandesa)</v>
      </c>
      <c r="C9442" t="s">
        <v>33</v>
      </c>
      <c r="D9442" t="str">
        <f>VLOOKUP(C9442,Data_Dictionary!$F$326:$I$599,3,FALSE)</f>
        <v>Guadalupe</v>
      </c>
      <c r="E9442" t="s">
        <v>212</v>
      </c>
      <c r="F9442" t="str">
        <f>VLOOKUP(E9442,Sex!$B$2:$C$5,2,FALSE)</f>
        <v>Mujeres</v>
      </c>
      <c r="G9442">
        <v>2000</v>
      </c>
      <c r="H9442">
        <v>0</v>
      </c>
    </row>
    <row r="9443" spans="1:8" x14ac:dyDescent="0.25">
      <c r="A9443" t="s">
        <v>45</v>
      </c>
      <c r="B9443" t="str">
        <f>VLOOKUP(A9443,Data_Dictionary!$F$326:$I$589,3,FALSE)</f>
        <v>Sint Maarten (parte holandesa)</v>
      </c>
      <c r="C9443" t="s">
        <v>9</v>
      </c>
      <c r="D9443" t="str">
        <f>VLOOKUP(C9443,Data_Dictionary!$F$326:$I$599,3,FALSE)</f>
        <v>Guyana</v>
      </c>
      <c r="E9443" t="s">
        <v>212</v>
      </c>
      <c r="F9443" t="str">
        <f>VLOOKUP(E9443,Sex!$B$2:$C$5,2,FALSE)</f>
        <v>Mujeres</v>
      </c>
      <c r="G9443">
        <v>2000</v>
      </c>
      <c r="H9443">
        <v>0</v>
      </c>
    </row>
    <row r="9444" spans="1:8" x14ac:dyDescent="0.25">
      <c r="A9444" t="s">
        <v>45</v>
      </c>
      <c r="B9444" t="str">
        <f>VLOOKUP(A9444,Data_Dictionary!$F$326:$I$589,3,FALSE)</f>
        <v>Sint Maarten (parte holandesa)</v>
      </c>
      <c r="C9444" t="s">
        <v>34</v>
      </c>
      <c r="D9444" t="str">
        <f>VLOOKUP(C9444,Data_Dictionary!$F$326:$I$599,3,FALSE)</f>
        <v>Haití</v>
      </c>
      <c r="E9444" t="s">
        <v>212</v>
      </c>
      <c r="F9444" t="str">
        <f>VLOOKUP(E9444,Sex!$B$2:$C$5,2,FALSE)</f>
        <v>Mujeres</v>
      </c>
      <c r="G9444">
        <v>2000</v>
      </c>
      <c r="H9444">
        <v>0</v>
      </c>
    </row>
    <row r="9445" spans="1:8" x14ac:dyDescent="0.25">
      <c r="A9445" t="s">
        <v>45</v>
      </c>
      <c r="B9445" t="str">
        <f>VLOOKUP(A9445,Data_Dictionary!$F$326:$I$589,3,FALSE)</f>
        <v>Sint Maarten (parte holandesa)</v>
      </c>
      <c r="C9445" t="s">
        <v>36</v>
      </c>
      <c r="D9445" t="str">
        <f>VLOOKUP(C9445,Data_Dictionary!$F$326:$I$599,3,FALSE)</f>
        <v>India</v>
      </c>
      <c r="E9445" t="s">
        <v>212</v>
      </c>
      <c r="F9445" t="str">
        <f>VLOOKUP(E9445,Sex!$B$2:$C$5,2,FALSE)</f>
        <v>Mujeres</v>
      </c>
      <c r="G9445">
        <v>2000</v>
      </c>
      <c r="H9445">
        <v>0</v>
      </c>
    </row>
    <row r="9446" spans="1:8" x14ac:dyDescent="0.25">
      <c r="A9446" t="s">
        <v>45</v>
      </c>
      <c r="B9446" t="str">
        <f>VLOOKUP(A9446,Data_Dictionary!$F$326:$I$589,3,FALSE)</f>
        <v>Sint Maarten (parte holandesa)</v>
      </c>
      <c r="C9446" t="s">
        <v>124</v>
      </c>
      <c r="D9446" t="str">
        <f>VLOOKUP(C9446,Data_Dictionary!$F$326:$I$599,3,FALSE)</f>
        <v>Indonesia</v>
      </c>
      <c r="E9446" t="s">
        <v>212</v>
      </c>
      <c r="F9446" t="str">
        <f>VLOOKUP(E9446,Sex!$B$2:$C$5,2,FALSE)</f>
        <v>Mujeres</v>
      </c>
      <c r="G9446">
        <v>2000</v>
      </c>
      <c r="H9446">
        <v>0</v>
      </c>
    </row>
    <row r="9447" spans="1:8" x14ac:dyDescent="0.25">
      <c r="A9447" t="s">
        <v>45</v>
      </c>
      <c r="B9447" t="str">
        <f>VLOOKUP(A9447,Data_Dictionary!$F$326:$I$589,3,FALSE)</f>
        <v>Sint Maarten (parte holandesa)</v>
      </c>
      <c r="C9447" t="s">
        <v>10</v>
      </c>
      <c r="D9447" t="str">
        <f>VLOOKUP(C9447,Data_Dictionary!$F$326:$I$599,3,FALSE)</f>
        <v>Jamaica</v>
      </c>
      <c r="E9447" t="s">
        <v>212</v>
      </c>
      <c r="F9447" t="str">
        <f>VLOOKUP(E9447,Sex!$B$2:$C$5,2,FALSE)</f>
        <v>Mujeres</v>
      </c>
      <c r="G9447">
        <v>2000</v>
      </c>
      <c r="H9447">
        <v>0</v>
      </c>
    </row>
    <row r="9448" spans="1:8" x14ac:dyDescent="0.25">
      <c r="A9448" t="s">
        <v>45</v>
      </c>
      <c r="B9448" t="str">
        <f>VLOOKUP(A9448,Data_Dictionary!$F$326:$I$589,3,FALSE)</f>
        <v>Sint Maarten (parte holandesa)</v>
      </c>
      <c r="C9448" t="s">
        <v>39</v>
      </c>
      <c r="D9448" t="str">
        <f>VLOOKUP(C9448,Data_Dictionary!$F$326:$I$599,3,FALSE)</f>
        <v>Líbano</v>
      </c>
      <c r="E9448" t="s">
        <v>212</v>
      </c>
      <c r="F9448" t="str">
        <f>VLOOKUP(E9448,Sex!$B$2:$C$5,2,FALSE)</f>
        <v>Mujeres</v>
      </c>
      <c r="G9448">
        <v>2000</v>
      </c>
      <c r="H9448">
        <v>0</v>
      </c>
    </row>
    <row r="9449" spans="1:8" x14ac:dyDescent="0.25">
      <c r="A9449" t="s">
        <v>45</v>
      </c>
      <c r="B9449" t="str">
        <f>VLOOKUP(A9449,Data_Dictionary!$F$326:$I$589,3,FALSE)</f>
        <v>Sint Maarten (parte holandesa)</v>
      </c>
      <c r="C9449" t="s">
        <v>40</v>
      </c>
      <c r="D9449" t="str">
        <f>VLOOKUP(C9449,Data_Dictionary!$F$326:$I$599,3,FALSE)</f>
        <v>Martinica</v>
      </c>
      <c r="E9449" t="s">
        <v>212</v>
      </c>
      <c r="F9449" t="str">
        <f>VLOOKUP(E9449,Sex!$B$2:$C$5,2,FALSE)</f>
        <v>Mujeres</v>
      </c>
      <c r="G9449">
        <v>2000</v>
      </c>
      <c r="H9449">
        <v>0</v>
      </c>
    </row>
    <row r="9450" spans="1:8" x14ac:dyDescent="0.25">
      <c r="A9450" t="s">
        <v>45</v>
      </c>
      <c r="B9450" t="str">
        <f>VLOOKUP(A9450,Data_Dictionary!$F$326:$I$589,3,FALSE)</f>
        <v>Sint Maarten (parte holandesa)</v>
      </c>
      <c r="C9450" t="s">
        <v>42</v>
      </c>
      <c r="D9450" t="str">
        <f>VLOOKUP(C9450,Data_Dictionary!$F$326:$I$599,3,FALSE)</f>
        <v>Países Bajos</v>
      </c>
      <c r="E9450" t="s">
        <v>212</v>
      </c>
      <c r="F9450" t="str">
        <f>VLOOKUP(E9450,Sex!$B$2:$C$5,2,FALSE)</f>
        <v>Mujeres</v>
      </c>
      <c r="G9450">
        <v>2000</v>
      </c>
      <c r="H9450">
        <v>0</v>
      </c>
    </row>
    <row r="9451" spans="1:8" x14ac:dyDescent="0.25">
      <c r="A9451" t="s">
        <v>45</v>
      </c>
      <c r="B9451" t="str">
        <f>VLOOKUP(A9451,Data_Dictionary!$F$326:$I$589,3,FALSE)</f>
        <v>Sint Maarten (parte holandesa)</v>
      </c>
      <c r="C9451" t="s">
        <v>43</v>
      </c>
      <c r="D9451" t="str">
        <f>VLOOKUP(C9451,Data_Dictionary!$F$326:$I$599,3,FALSE)</f>
        <v>Curazao</v>
      </c>
      <c r="E9451" t="s">
        <v>212</v>
      </c>
      <c r="F9451" t="str">
        <f>VLOOKUP(E9451,Sex!$B$2:$C$5,2,FALSE)</f>
        <v>Mujeres</v>
      </c>
      <c r="G9451">
        <v>2000</v>
      </c>
      <c r="H9451">
        <v>0</v>
      </c>
    </row>
    <row r="9452" spans="1:8" x14ac:dyDescent="0.25">
      <c r="A9452" t="s">
        <v>45</v>
      </c>
      <c r="B9452" t="str">
        <f>VLOOKUP(A9452,Data_Dictionary!$F$326:$I$589,3,FALSE)</f>
        <v>Sint Maarten (parte holandesa)</v>
      </c>
      <c r="C9452" t="s">
        <v>44</v>
      </c>
      <c r="D9452" t="str">
        <f>VLOOKUP(C9452,Data_Dictionary!$F$326:$I$599,3,FALSE)</f>
        <v>Aruba</v>
      </c>
      <c r="E9452" t="s">
        <v>212</v>
      </c>
      <c r="F9452" t="str">
        <f>VLOOKUP(E9452,Sex!$B$2:$C$5,2,FALSE)</f>
        <v>Mujeres</v>
      </c>
      <c r="G9452">
        <v>2000</v>
      </c>
      <c r="H9452">
        <v>0</v>
      </c>
    </row>
    <row r="9453" spans="1:8" x14ac:dyDescent="0.25">
      <c r="A9453" t="s">
        <v>45</v>
      </c>
      <c r="B9453" t="str">
        <f>VLOOKUP(A9453,Data_Dictionary!$F$326:$I$589,3,FALSE)</f>
        <v>Sint Maarten (parte holandesa)</v>
      </c>
      <c r="C9453" t="s">
        <v>46</v>
      </c>
      <c r="D9453" t="str">
        <f>VLOOKUP(C9453,Data_Dictionary!$F$326:$I$599,3,FALSE)</f>
        <v>Bonaire, Sint Eustatius y Saba</v>
      </c>
      <c r="E9453" t="s">
        <v>212</v>
      </c>
      <c r="F9453" t="str">
        <f>VLOOKUP(E9453,Sex!$B$2:$C$5,2,FALSE)</f>
        <v>Mujeres</v>
      </c>
      <c r="G9453">
        <v>2000</v>
      </c>
      <c r="H9453">
        <v>0</v>
      </c>
    </row>
    <row r="9454" spans="1:8" x14ac:dyDescent="0.25">
      <c r="A9454" t="s">
        <v>45</v>
      </c>
      <c r="B9454" t="str">
        <f>VLOOKUP(A9454,Data_Dictionary!$F$326:$I$589,3,FALSE)</f>
        <v>Sint Maarten (parte holandesa)</v>
      </c>
      <c r="C9454" t="s">
        <v>50</v>
      </c>
      <c r="D9454" t="str">
        <f>VLOOKUP(C9454,Data_Dictionary!$F$326:$I$599,3,FALSE)</f>
        <v>Puerto Rico</v>
      </c>
      <c r="E9454" t="s">
        <v>212</v>
      </c>
      <c r="F9454" t="str">
        <f>VLOOKUP(E9454,Sex!$B$2:$C$5,2,FALSE)</f>
        <v>Mujeres</v>
      </c>
      <c r="G9454">
        <v>2000</v>
      </c>
      <c r="H9454">
        <v>0</v>
      </c>
    </row>
    <row r="9455" spans="1:8" x14ac:dyDescent="0.25">
      <c r="A9455" t="s">
        <v>45</v>
      </c>
      <c r="B9455" t="str">
        <f>VLOOKUP(A9455,Data_Dictionary!$F$326:$I$589,3,FALSE)</f>
        <v>Sint Maarten (parte holandesa)</v>
      </c>
      <c r="C9455" t="s">
        <v>12</v>
      </c>
      <c r="D9455" t="str">
        <f>VLOOKUP(C9455,Data_Dictionary!$F$326:$I$599,3,FALSE)</f>
        <v>Saint Kitts y Nevis</v>
      </c>
      <c r="E9455" t="s">
        <v>212</v>
      </c>
      <c r="F9455" t="str">
        <f>VLOOKUP(E9455,Sex!$B$2:$C$5,2,FALSE)</f>
        <v>Mujeres</v>
      </c>
      <c r="G9455">
        <v>2000</v>
      </c>
      <c r="H9455">
        <v>0</v>
      </c>
    </row>
    <row r="9456" spans="1:8" x14ac:dyDescent="0.25">
      <c r="A9456" t="s">
        <v>45</v>
      </c>
      <c r="B9456" t="str">
        <f>VLOOKUP(A9456,Data_Dictionary!$F$326:$I$589,3,FALSE)</f>
        <v>Sint Maarten (parte holandesa)</v>
      </c>
      <c r="C9456" t="s">
        <v>5</v>
      </c>
      <c r="D9456" t="str">
        <f>VLOOKUP(C9456,Data_Dictionary!$F$326:$I$599,3,FALSE)</f>
        <v>Anguila</v>
      </c>
      <c r="E9456" t="s">
        <v>212</v>
      </c>
      <c r="F9456" t="str">
        <f>VLOOKUP(E9456,Sex!$B$2:$C$5,2,FALSE)</f>
        <v>Mujeres</v>
      </c>
      <c r="G9456">
        <v>2000</v>
      </c>
      <c r="H9456">
        <v>0</v>
      </c>
    </row>
    <row r="9457" spans="1:8" x14ac:dyDescent="0.25">
      <c r="A9457" t="s">
        <v>45</v>
      </c>
      <c r="B9457" t="str">
        <f>VLOOKUP(A9457,Data_Dictionary!$F$326:$I$589,3,FALSE)</f>
        <v>Sint Maarten (parte holandesa)</v>
      </c>
      <c r="C9457" t="s">
        <v>51</v>
      </c>
      <c r="D9457" t="str">
        <f>VLOOKUP(C9457,Data_Dictionary!$F$326:$I$599,3,FALSE)</f>
        <v>Santa Lucía</v>
      </c>
      <c r="E9457" t="s">
        <v>212</v>
      </c>
      <c r="F9457" t="str">
        <f>VLOOKUP(E9457,Sex!$B$2:$C$5,2,FALSE)</f>
        <v>Mujeres</v>
      </c>
      <c r="G9457">
        <v>2000</v>
      </c>
      <c r="H9457">
        <v>0</v>
      </c>
    </row>
    <row r="9458" spans="1:8" x14ac:dyDescent="0.25">
      <c r="A9458" t="s">
        <v>45</v>
      </c>
      <c r="B9458" t="str">
        <f>VLOOKUP(A9458,Data_Dictionary!$F$326:$I$589,3,FALSE)</f>
        <v>Sint Maarten (parte holandesa)</v>
      </c>
      <c r="C9458" t="s">
        <v>52</v>
      </c>
      <c r="D9458" t="str">
        <f>VLOOKUP(C9458,Data_Dictionary!$F$326:$I$599,3,FALSE)</f>
        <v>San Vicente y las Granadinas</v>
      </c>
      <c r="E9458" t="s">
        <v>212</v>
      </c>
      <c r="F9458" t="str">
        <f>VLOOKUP(E9458,Sex!$B$2:$C$5,2,FALSE)</f>
        <v>Mujeres</v>
      </c>
      <c r="G9458">
        <v>2000</v>
      </c>
      <c r="H9458">
        <v>0</v>
      </c>
    </row>
    <row r="9459" spans="1:8" x14ac:dyDescent="0.25">
      <c r="A9459" t="s">
        <v>45</v>
      </c>
      <c r="B9459" t="str">
        <f>VLOOKUP(A9459,Data_Dictionary!$F$326:$I$589,3,FALSE)</f>
        <v>Sint Maarten (parte holandesa)</v>
      </c>
      <c r="C9459" t="s">
        <v>55</v>
      </c>
      <c r="D9459" t="str">
        <f>VLOOKUP(C9459,Data_Dictionary!$F$326:$I$599,3,FALSE)</f>
        <v>Suriname</v>
      </c>
      <c r="E9459" t="s">
        <v>212</v>
      </c>
      <c r="F9459" t="str">
        <f>VLOOKUP(E9459,Sex!$B$2:$C$5,2,FALSE)</f>
        <v>Mujeres</v>
      </c>
      <c r="G9459">
        <v>2000</v>
      </c>
      <c r="H9459">
        <v>0</v>
      </c>
    </row>
    <row r="9460" spans="1:8" x14ac:dyDescent="0.25">
      <c r="A9460" t="s">
        <v>45</v>
      </c>
      <c r="B9460" t="str">
        <f>VLOOKUP(A9460,Data_Dictionary!$F$326:$I$589,3,FALSE)</f>
        <v>Sint Maarten (parte holandesa)</v>
      </c>
      <c r="C9460" t="s">
        <v>57</v>
      </c>
      <c r="D9460" t="str">
        <f>VLOOKUP(C9460,Data_Dictionary!$F$326:$I$599,3,FALSE)</f>
        <v>Trinidad y Tabago</v>
      </c>
      <c r="E9460" t="s">
        <v>212</v>
      </c>
      <c r="F9460" t="str">
        <f>VLOOKUP(E9460,Sex!$B$2:$C$5,2,FALSE)</f>
        <v>Mujeres</v>
      </c>
      <c r="G9460">
        <v>2000</v>
      </c>
      <c r="H9460">
        <v>0</v>
      </c>
    </row>
    <row r="9461" spans="1:8" x14ac:dyDescent="0.25">
      <c r="A9461" t="s">
        <v>45</v>
      </c>
      <c r="B9461" t="str">
        <f>VLOOKUP(A9461,Data_Dictionary!$F$326:$I$589,3,FALSE)</f>
        <v>Sint Maarten (parte holandesa)</v>
      </c>
      <c r="C9461" t="s">
        <v>13</v>
      </c>
      <c r="D9461" t="str">
        <f>VLOOKUP(C9461,Data_Dictionary!$F$326:$I$599,3,FALSE)</f>
        <v>Reino Unido de Gran Bretaña e Irlanda del Norte</v>
      </c>
      <c r="E9461" t="s">
        <v>212</v>
      </c>
      <c r="F9461" t="str">
        <f>VLOOKUP(E9461,Sex!$B$2:$C$5,2,FALSE)</f>
        <v>Mujeres</v>
      </c>
      <c r="G9461">
        <v>2000</v>
      </c>
      <c r="H9461">
        <v>0</v>
      </c>
    </row>
    <row r="9462" spans="1:8" x14ac:dyDescent="0.25">
      <c r="A9462" t="s">
        <v>45</v>
      </c>
      <c r="B9462" t="str">
        <f>VLOOKUP(A9462,Data_Dictionary!$F$326:$I$589,3,FALSE)</f>
        <v>Sint Maarten (parte holandesa)</v>
      </c>
      <c r="C9462" t="s">
        <v>14</v>
      </c>
      <c r="D9462" t="str">
        <f>VLOOKUP(C9462,Data_Dictionary!$F$326:$I$599,3,FALSE)</f>
        <v>Estados Unidos de América</v>
      </c>
      <c r="E9462" t="s">
        <v>212</v>
      </c>
      <c r="F9462" t="str">
        <f>VLOOKUP(E9462,Sex!$B$2:$C$5,2,FALSE)</f>
        <v>Mujeres</v>
      </c>
      <c r="G9462">
        <v>2000</v>
      </c>
      <c r="H9462">
        <v>0</v>
      </c>
    </row>
    <row r="9463" spans="1:8" x14ac:dyDescent="0.25">
      <c r="A9463" t="s">
        <v>45</v>
      </c>
      <c r="B9463" t="str">
        <f>VLOOKUP(A9463,Data_Dictionary!$F$326:$I$589,3,FALSE)</f>
        <v>Sint Maarten (parte holandesa)</v>
      </c>
      <c r="C9463" t="s">
        <v>15</v>
      </c>
      <c r="D9463" t="str">
        <f>VLOOKUP(C9463,Data_Dictionary!$F$326:$I$599,3,FALSE)</f>
        <v>Islas Vírgenes Estadounidenses</v>
      </c>
      <c r="E9463" t="s">
        <v>212</v>
      </c>
      <c r="F9463" t="str">
        <f>VLOOKUP(E9463,Sex!$B$2:$C$5,2,FALSE)</f>
        <v>Mujeres</v>
      </c>
      <c r="G9463">
        <v>2000</v>
      </c>
      <c r="H9463">
        <v>0</v>
      </c>
    </row>
    <row r="9464" spans="1:8" x14ac:dyDescent="0.25">
      <c r="A9464" t="s">
        <v>45</v>
      </c>
      <c r="B9464" t="str">
        <f>VLOOKUP(A9464,Data_Dictionary!$F$326:$I$589,3,FALSE)</f>
        <v>Sint Maarten (parte holandesa)</v>
      </c>
      <c r="C9464" t="s">
        <v>60</v>
      </c>
      <c r="D9464" t="str">
        <f>VLOOKUP(C9464,Data_Dictionary!$F$326:$I$599,3,FALSE)</f>
        <v>Venezuela (República Bolivariana de)</v>
      </c>
      <c r="E9464" t="s">
        <v>212</v>
      </c>
      <c r="F9464" t="str">
        <f>VLOOKUP(E9464,Sex!$B$2:$C$5,2,FALSE)</f>
        <v>Mujeres</v>
      </c>
      <c r="G9464">
        <v>2000</v>
      </c>
      <c r="H9464">
        <v>0</v>
      </c>
    </row>
    <row r="9465" spans="1:8" x14ac:dyDescent="0.25">
      <c r="A9465" t="s">
        <v>45</v>
      </c>
      <c r="B9465" t="str">
        <f>VLOOKUP(A9465,Data_Dictionary!$F$326:$I$589,3,FALSE)</f>
        <v>Sint Maarten (parte holandesa)</v>
      </c>
      <c r="C9465" t="s">
        <v>16</v>
      </c>
      <c r="D9465" t="str">
        <f>VLOOKUP(C9465,Data_Dictionary!$F$326:$I$599,3,FALSE)</f>
        <v>Otros</v>
      </c>
      <c r="E9465" t="s">
        <v>212</v>
      </c>
      <c r="F9465" t="str">
        <f>VLOOKUP(E9465,Sex!$B$2:$C$5,2,FALSE)</f>
        <v>Mujeres</v>
      </c>
      <c r="G9465">
        <v>2000</v>
      </c>
      <c r="H9465">
        <v>0</v>
      </c>
    </row>
    <row r="9466" spans="1:8" x14ac:dyDescent="0.25">
      <c r="A9466" t="s">
        <v>94</v>
      </c>
      <c r="B9466" t="str">
        <f>VLOOKUP(A9466,Data_Dictionary!$F$326:$I$589,3,FALSE)</f>
        <v>Costa Rica</v>
      </c>
      <c r="C9466" t="s">
        <v>125</v>
      </c>
      <c r="D9466" t="str">
        <f>VLOOKUP(C9466,Data_Dictionary!$F$326:$I$599,3,FALSE)</f>
        <v>Afganistán</v>
      </c>
      <c r="E9466" t="s">
        <v>212</v>
      </c>
      <c r="F9466" t="str">
        <f>VLOOKUP(E9466,Sex!$B$2:$C$5,2,FALSE)</f>
        <v>Mujeres</v>
      </c>
      <c r="G9466">
        <v>2000</v>
      </c>
      <c r="H9466">
        <v>2</v>
      </c>
    </row>
    <row r="9467" spans="1:8" x14ac:dyDescent="0.25">
      <c r="A9467" t="s">
        <v>94</v>
      </c>
      <c r="B9467" t="str">
        <f>VLOOKUP(A9467,Data_Dictionary!$F$326:$I$589,3,FALSE)</f>
        <v>Costa Rica</v>
      </c>
      <c r="C9467" t="s">
        <v>61</v>
      </c>
      <c r="D9467" t="str">
        <f>VLOOKUP(C9467,Data_Dictionary!$F$326:$I$599,3,FALSE)</f>
        <v>Albania</v>
      </c>
      <c r="E9467" t="s">
        <v>212</v>
      </c>
      <c r="F9467" t="str">
        <f>VLOOKUP(E9467,Sex!$B$2:$C$5,2,FALSE)</f>
        <v>Mujeres</v>
      </c>
      <c r="G9467">
        <v>2000</v>
      </c>
      <c r="H9467">
        <v>0</v>
      </c>
    </row>
    <row r="9468" spans="1:8" x14ac:dyDescent="0.25">
      <c r="A9468" t="s">
        <v>94</v>
      </c>
      <c r="B9468" t="str">
        <f>VLOOKUP(A9468,Data_Dictionary!$F$326:$I$589,3,FALSE)</f>
        <v>Costa Rica</v>
      </c>
      <c r="C9468" t="s">
        <v>62</v>
      </c>
      <c r="D9468" t="str">
        <f>VLOOKUP(C9468,Data_Dictionary!$F$326:$I$599,3,FALSE)</f>
        <v>Argelia</v>
      </c>
      <c r="E9468" t="s">
        <v>212</v>
      </c>
      <c r="F9468" t="str">
        <f>VLOOKUP(E9468,Sex!$B$2:$C$5,2,FALSE)</f>
        <v>Mujeres</v>
      </c>
      <c r="G9468">
        <v>2000</v>
      </c>
      <c r="H9468">
        <v>5</v>
      </c>
    </row>
    <row r="9469" spans="1:8" x14ac:dyDescent="0.25">
      <c r="A9469" t="s">
        <v>94</v>
      </c>
      <c r="B9469" t="str">
        <f>VLOOKUP(A9469,Data_Dictionary!$F$326:$I$589,3,FALSE)</f>
        <v>Costa Rica</v>
      </c>
      <c r="C9469" t="s">
        <v>63</v>
      </c>
      <c r="D9469" t="str">
        <f>VLOOKUP(C9469,Data_Dictionary!$F$326:$I$599,3,FALSE)</f>
        <v>Angola</v>
      </c>
      <c r="E9469" t="s">
        <v>212</v>
      </c>
      <c r="F9469" t="str">
        <f>VLOOKUP(E9469,Sex!$B$2:$C$5,2,FALSE)</f>
        <v>Mujeres</v>
      </c>
      <c r="G9469">
        <v>2000</v>
      </c>
      <c r="H9469">
        <v>1</v>
      </c>
    </row>
    <row r="9470" spans="1:8" x14ac:dyDescent="0.25">
      <c r="A9470" t="s">
        <v>94</v>
      </c>
      <c r="B9470" t="str">
        <f>VLOOKUP(A9470,Data_Dictionary!$F$326:$I$589,3,FALSE)</f>
        <v>Costa Rica</v>
      </c>
      <c r="C9470" t="s">
        <v>126</v>
      </c>
      <c r="D9470" t="str">
        <f>VLOOKUP(C9470,Data_Dictionary!$F$326:$I$599,3,FALSE)</f>
        <v>Azerbaiyán</v>
      </c>
      <c r="E9470" t="s">
        <v>212</v>
      </c>
      <c r="F9470" t="str">
        <f>VLOOKUP(E9470,Sex!$B$2:$C$5,2,FALSE)</f>
        <v>Mujeres</v>
      </c>
      <c r="G9470">
        <v>2000</v>
      </c>
      <c r="H9470">
        <v>1</v>
      </c>
    </row>
    <row r="9471" spans="1:8" x14ac:dyDescent="0.25">
      <c r="A9471" t="s">
        <v>94</v>
      </c>
      <c r="B9471" t="str">
        <f>VLOOKUP(A9471,Data_Dictionary!$F$326:$I$589,3,FALSE)</f>
        <v>Costa Rica</v>
      </c>
      <c r="C9471" t="s">
        <v>64</v>
      </c>
      <c r="D9471" t="str">
        <f>VLOOKUP(C9471,Data_Dictionary!$F$326:$I$599,3,FALSE)</f>
        <v>Argentina</v>
      </c>
      <c r="E9471" t="s">
        <v>212</v>
      </c>
      <c r="F9471" t="str">
        <f>VLOOKUP(E9471,Sex!$B$2:$C$5,2,FALSE)</f>
        <v>Mujeres</v>
      </c>
      <c r="G9471">
        <v>2000</v>
      </c>
      <c r="H9471">
        <v>573</v>
      </c>
    </row>
    <row r="9472" spans="1:8" x14ac:dyDescent="0.25">
      <c r="A9472" t="s">
        <v>94</v>
      </c>
      <c r="B9472" t="str">
        <f>VLOOKUP(A9472,Data_Dictionary!$F$326:$I$589,3,FALSE)</f>
        <v>Costa Rica</v>
      </c>
      <c r="C9472" t="s">
        <v>18</v>
      </c>
      <c r="D9472" t="str">
        <f>VLOOKUP(C9472,Data_Dictionary!$F$326:$I$599,3,FALSE)</f>
        <v>Australia</v>
      </c>
      <c r="E9472" t="s">
        <v>212</v>
      </c>
      <c r="F9472" t="str">
        <f>VLOOKUP(E9472,Sex!$B$2:$C$5,2,FALSE)</f>
        <v>Mujeres</v>
      </c>
      <c r="G9472">
        <v>2000</v>
      </c>
      <c r="H9472">
        <v>26</v>
      </c>
    </row>
    <row r="9473" spans="1:8" x14ac:dyDescent="0.25">
      <c r="A9473" t="s">
        <v>94</v>
      </c>
      <c r="B9473" t="str">
        <f>VLOOKUP(A9473,Data_Dictionary!$F$326:$I$589,3,FALSE)</f>
        <v>Costa Rica</v>
      </c>
      <c r="C9473" t="s">
        <v>81</v>
      </c>
      <c r="D9473" t="str">
        <f>VLOOKUP(C9473,Data_Dictionary!$F$326:$I$599,3,FALSE)</f>
        <v>Austria</v>
      </c>
      <c r="E9473" t="s">
        <v>212</v>
      </c>
      <c r="F9473" t="str">
        <f>VLOOKUP(E9473,Sex!$B$2:$C$5,2,FALSE)</f>
        <v>Mujeres</v>
      </c>
      <c r="G9473">
        <v>2000</v>
      </c>
      <c r="H9473">
        <v>28</v>
      </c>
    </row>
    <row r="9474" spans="1:8" x14ac:dyDescent="0.25">
      <c r="A9474" t="s">
        <v>94</v>
      </c>
      <c r="B9474" t="str">
        <f>VLOOKUP(A9474,Data_Dictionary!$F$326:$I$589,3,FALSE)</f>
        <v>Costa Rica</v>
      </c>
      <c r="C9474" t="s">
        <v>19</v>
      </c>
      <c r="D9474" t="str">
        <f>VLOOKUP(C9474,Data_Dictionary!$F$326:$I$599,3,FALSE)</f>
        <v>Bahamas</v>
      </c>
      <c r="E9474" t="s">
        <v>212</v>
      </c>
      <c r="F9474" t="str">
        <f>VLOOKUP(E9474,Sex!$B$2:$C$5,2,FALSE)</f>
        <v>Mujeres</v>
      </c>
      <c r="G9474">
        <v>2000</v>
      </c>
      <c r="H9474">
        <v>2</v>
      </c>
    </row>
    <row r="9475" spans="1:8" x14ac:dyDescent="0.25">
      <c r="A9475" t="s">
        <v>94</v>
      </c>
      <c r="B9475" t="str">
        <f>VLOOKUP(A9475,Data_Dictionary!$F$326:$I$589,3,FALSE)</f>
        <v>Costa Rica</v>
      </c>
      <c r="C9475" t="s">
        <v>82</v>
      </c>
      <c r="D9475" t="str">
        <f>VLOOKUP(C9475,Data_Dictionary!$F$326:$I$599,3,FALSE)</f>
        <v>Bahrein</v>
      </c>
      <c r="E9475" t="s">
        <v>212</v>
      </c>
      <c r="F9475" t="str">
        <f>VLOOKUP(E9475,Sex!$B$2:$C$5,2,FALSE)</f>
        <v>Mujeres</v>
      </c>
      <c r="G9475">
        <v>2000</v>
      </c>
      <c r="H9475">
        <v>0</v>
      </c>
    </row>
    <row r="9476" spans="1:8" x14ac:dyDescent="0.25">
      <c r="A9476" t="s">
        <v>94</v>
      </c>
      <c r="B9476" t="str">
        <f>VLOOKUP(A9476,Data_Dictionary!$F$326:$I$589,3,FALSE)</f>
        <v>Costa Rica</v>
      </c>
      <c r="C9476" t="s">
        <v>127</v>
      </c>
      <c r="D9476" t="str">
        <f>VLOOKUP(C9476,Data_Dictionary!$F$326:$I$599,3,FALSE)</f>
        <v>Bangladesh</v>
      </c>
      <c r="E9476" t="s">
        <v>212</v>
      </c>
      <c r="F9476" t="str">
        <f>VLOOKUP(E9476,Sex!$B$2:$C$5,2,FALSE)</f>
        <v>Mujeres</v>
      </c>
      <c r="G9476">
        <v>2000</v>
      </c>
      <c r="H9476">
        <v>0</v>
      </c>
    </row>
    <row r="9477" spans="1:8" x14ac:dyDescent="0.25">
      <c r="A9477" t="s">
        <v>94</v>
      </c>
      <c r="B9477" t="str">
        <f>VLOOKUP(A9477,Data_Dictionary!$F$326:$I$589,3,FALSE)</f>
        <v>Costa Rica</v>
      </c>
      <c r="C9477" t="s">
        <v>128</v>
      </c>
      <c r="D9477" t="str">
        <f>VLOOKUP(C9477,Data_Dictionary!$F$326:$I$599,3,FALSE)</f>
        <v>Armenia</v>
      </c>
      <c r="E9477" t="s">
        <v>212</v>
      </c>
      <c r="F9477" t="str">
        <f>VLOOKUP(E9477,Sex!$B$2:$C$5,2,FALSE)</f>
        <v>Mujeres</v>
      </c>
      <c r="G9477">
        <v>2000</v>
      </c>
      <c r="H9477">
        <v>2</v>
      </c>
    </row>
    <row r="9478" spans="1:8" x14ac:dyDescent="0.25">
      <c r="A9478" t="s">
        <v>94</v>
      </c>
      <c r="B9478" t="str">
        <f>VLOOKUP(A9478,Data_Dictionary!$F$326:$I$589,3,FALSE)</f>
        <v>Costa Rica</v>
      </c>
      <c r="C9478" t="s">
        <v>20</v>
      </c>
      <c r="D9478" t="str">
        <f>VLOOKUP(C9478,Data_Dictionary!$F$326:$I$599,3,FALSE)</f>
        <v>Barbados</v>
      </c>
      <c r="E9478" t="s">
        <v>212</v>
      </c>
      <c r="F9478" t="str">
        <f>VLOOKUP(E9478,Sex!$B$2:$C$5,2,FALSE)</f>
        <v>Mujeres</v>
      </c>
      <c r="G9478">
        <v>2000</v>
      </c>
      <c r="H9478">
        <v>3</v>
      </c>
    </row>
    <row r="9479" spans="1:8" x14ac:dyDescent="0.25">
      <c r="A9479" t="s">
        <v>94</v>
      </c>
      <c r="B9479" t="str">
        <f>VLOOKUP(A9479,Data_Dictionary!$F$326:$I$589,3,FALSE)</f>
        <v>Costa Rica</v>
      </c>
      <c r="C9479" t="s">
        <v>83</v>
      </c>
      <c r="D9479" t="str">
        <f>VLOOKUP(C9479,Data_Dictionary!$F$326:$I$599,3,FALSE)</f>
        <v>Bélgica</v>
      </c>
      <c r="E9479" t="s">
        <v>212</v>
      </c>
      <c r="F9479" t="str">
        <f>VLOOKUP(E9479,Sex!$B$2:$C$5,2,FALSE)</f>
        <v>Mujeres</v>
      </c>
      <c r="G9479">
        <v>2000</v>
      </c>
      <c r="H9479">
        <v>91</v>
      </c>
    </row>
    <row r="9480" spans="1:8" x14ac:dyDescent="0.25">
      <c r="A9480" t="s">
        <v>94</v>
      </c>
      <c r="B9480" t="str">
        <f>VLOOKUP(A9480,Data_Dictionary!$F$326:$I$589,3,FALSE)</f>
        <v>Costa Rica</v>
      </c>
      <c r="C9480" t="s">
        <v>21</v>
      </c>
      <c r="D9480" t="str">
        <f>VLOOKUP(C9480,Data_Dictionary!$F$326:$I$599,3,FALSE)</f>
        <v>Bermuda</v>
      </c>
      <c r="E9480" t="s">
        <v>212</v>
      </c>
      <c r="F9480" t="str">
        <f>VLOOKUP(E9480,Sex!$B$2:$C$5,2,FALSE)</f>
        <v>Mujeres</v>
      </c>
      <c r="G9480">
        <v>2000</v>
      </c>
      <c r="H9480">
        <v>4</v>
      </c>
    </row>
    <row r="9481" spans="1:8" x14ac:dyDescent="0.25">
      <c r="A9481" t="s">
        <v>94</v>
      </c>
      <c r="B9481" t="str">
        <f>VLOOKUP(A9481,Data_Dictionary!$F$326:$I$589,3,FALSE)</f>
        <v>Costa Rica</v>
      </c>
      <c r="C9481" t="s">
        <v>84</v>
      </c>
      <c r="D9481" t="str">
        <f>VLOOKUP(C9481,Data_Dictionary!$F$326:$I$599,3,FALSE)</f>
        <v>Bhután</v>
      </c>
      <c r="E9481" t="s">
        <v>212</v>
      </c>
      <c r="F9481" t="str">
        <f>VLOOKUP(E9481,Sex!$B$2:$C$5,2,FALSE)</f>
        <v>Mujeres</v>
      </c>
      <c r="G9481">
        <v>2000</v>
      </c>
      <c r="H9481">
        <v>1</v>
      </c>
    </row>
    <row r="9482" spans="1:8" x14ac:dyDescent="0.25">
      <c r="A9482" t="s">
        <v>94</v>
      </c>
      <c r="B9482" t="str">
        <f>VLOOKUP(A9482,Data_Dictionary!$F$326:$I$589,3,FALSE)</f>
        <v>Costa Rica</v>
      </c>
      <c r="C9482" t="s">
        <v>65</v>
      </c>
      <c r="D9482" t="str">
        <f>VLOOKUP(C9482,Data_Dictionary!$F$326:$I$599,3,FALSE)</f>
        <v>Bolivia (Estado Plurinacional de)</v>
      </c>
      <c r="E9482" t="s">
        <v>212</v>
      </c>
      <c r="F9482" t="str">
        <f>VLOOKUP(E9482,Sex!$B$2:$C$5,2,FALSE)</f>
        <v>Mujeres</v>
      </c>
      <c r="G9482">
        <v>2000</v>
      </c>
      <c r="H9482">
        <v>104</v>
      </c>
    </row>
    <row r="9483" spans="1:8" x14ac:dyDescent="0.25">
      <c r="A9483" t="s">
        <v>94</v>
      </c>
      <c r="B9483" t="str">
        <f>VLOOKUP(A9483,Data_Dictionary!$F$326:$I$589,3,FALSE)</f>
        <v>Costa Rica</v>
      </c>
      <c r="C9483" t="s">
        <v>86</v>
      </c>
      <c r="D9483" t="str">
        <f>VLOOKUP(C9483,Data_Dictionary!$F$326:$I$599,3,FALSE)</f>
        <v>Brasil</v>
      </c>
      <c r="E9483" t="s">
        <v>212</v>
      </c>
      <c r="F9483" t="str">
        <f>VLOOKUP(E9483,Sex!$B$2:$C$5,2,FALSE)</f>
        <v>Mujeres</v>
      </c>
      <c r="G9483">
        <v>2000</v>
      </c>
      <c r="H9483">
        <v>208</v>
      </c>
    </row>
    <row r="9484" spans="1:8" x14ac:dyDescent="0.25">
      <c r="A9484" t="s">
        <v>94</v>
      </c>
      <c r="B9484" t="str">
        <f>VLOOKUP(A9484,Data_Dictionary!$F$326:$I$589,3,FALSE)</f>
        <v>Costa Rica</v>
      </c>
      <c r="C9484" t="s">
        <v>22</v>
      </c>
      <c r="D9484" t="str">
        <f>VLOOKUP(C9484,Data_Dictionary!$F$326:$I$599,3,FALSE)</f>
        <v>Belice</v>
      </c>
      <c r="E9484" t="s">
        <v>212</v>
      </c>
      <c r="F9484" t="str">
        <f>VLOOKUP(E9484,Sex!$B$2:$C$5,2,FALSE)</f>
        <v>Mujeres</v>
      </c>
      <c r="G9484">
        <v>2000</v>
      </c>
      <c r="H9484">
        <v>42</v>
      </c>
    </row>
    <row r="9485" spans="1:8" x14ac:dyDescent="0.25">
      <c r="A9485" t="s">
        <v>94</v>
      </c>
      <c r="B9485" t="str">
        <f>VLOOKUP(A9485,Data_Dictionary!$F$326:$I$589,3,FALSE)</f>
        <v>Costa Rica</v>
      </c>
      <c r="C9485" t="s">
        <v>66</v>
      </c>
      <c r="D9485" t="str">
        <f>VLOOKUP(C9485,Data_Dictionary!$F$326:$I$599,3,FALSE)</f>
        <v>Bulgaria</v>
      </c>
      <c r="E9485" t="s">
        <v>212</v>
      </c>
      <c r="F9485" t="str">
        <f>VLOOKUP(E9485,Sex!$B$2:$C$5,2,FALSE)</f>
        <v>Mujeres</v>
      </c>
      <c r="G9485">
        <v>2000</v>
      </c>
      <c r="H9485">
        <v>30</v>
      </c>
    </row>
    <row r="9486" spans="1:8" x14ac:dyDescent="0.25">
      <c r="A9486" t="s">
        <v>94</v>
      </c>
      <c r="B9486" t="str">
        <f>VLOOKUP(A9486,Data_Dictionary!$F$326:$I$589,3,FALSE)</f>
        <v>Costa Rica</v>
      </c>
      <c r="C9486" t="s">
        <v>129</v>
      </c>
      <c r="D9486" t="str">
        <f>VLOOKUP(C9486,Data_Dictionary!$F$326:$I$599,3,FALSE)</f>
        <v>Myanmar</v>
      </c>
      <c r="E9486" t="s">
        <v>212</v>
      </c>
      <c r="F9486" t="str">
        <f>VLOOKUP(E9486,Sex!$B$2:$C$5,2,FALSE)</f>
        <v>Mujeres</v>
      </c>
      <c r="G9486">
        <v>2000</v>
      </c>
      <c r="H9486">
        <v>6</v>
      </c>
    </row>
    <row r="9487" spans="1:8" x14ac:dyDescent="0.25">
      <c r="A9487" t="s">
        <v>94</v>
      </c>
      <c r="B9487" t="str">
        <f>VLOOKUP(A9487,Data_Dictionary!$F$326:$I$589,3,FALSE)</f>
        <v>Costa Rica</v>
      </c>
      <c r="C9487" t="s">
        <v>130</v>
      </c>
      <c r="D9487" t="str">
        <f>VLOOKUP(C9487,Data_Dictionary!$F$326:$I$599,3,FALSE)</f>
        <v>Belarús</v>
      </c>
      <c r="E9487" t="s">
        <v>212</v>
      </c>
      <c r="F9487" t="str">
        <f>VLOOKUP(E9487,Sex!$B$2:$C$5,2,FALSE)</f>
        <v>Mujeres</v>
      </c>
      <c r="G9487">
        <v>2000</v>
      </c>
      <c r="H9487">
        <v>2</v>
      </c>
    </row>
    <row r="9488" spans="1:8" x14ac:dyDescent="0.25">
      <c r="A9488" t="s">
        <v>94</v>
      </c>
      <c r="B9488" t="str">
        <f>VLOOKUP(A9488,Data_Dictionary!$F$326:$I$589,3,FALSE)</f>
        <v>Costa Rica</v>
      </c>
      <c r="C9488" t="s">
        <v>88</v>
      </c>
      <c r="D9488" t="str">
        <f>VLOOKUP(C9488,Data_Dictionary!$F$326:$I$599,3,FALSE)</f>
        <v>Camboya</v>
      </c>
      <c r="E9488" t="s">
        <v>212</v>
      </c>
      <c r="F9488" t="str">
        <f>VLOOKUP(E9488,Sex!$B$2:$C$5,2,FALSE)</f>
        <v>Mujeres</v>
      </c>
      <c r="G9488">
        <v>2000</v>
      </c>
      <c r="H9488">
        <v>2</v>
      </c>
    </row>
    <row r="9489" spans="1:8" x14ac:dyDescent="0.25">
      <c r="A9489" t="s">
        <v>94</v>
      </c>
      <c r="B9489" t="str">
        <f>VLOOKUP(A9489,Data_Dictionary!$F$326:$I$589,3,FALSE)</f>
        <v>Costa Rica</v>
      </c>
      <c r="C9489" t="s">
        <v>89</v>
      </c>
      <c r="D9489" t="str">
        <f>VLOOKUP(C9489,Data_Dictionary!$F$326:$I$599,3,FALSE)</f>
        <v>Camerún</v>
      </c>
      <c r="E9489" t="s">
        <v>212</v>
      </c>
      <c r="F9489" t="str">
        <f>VLOOKUP(E9489,Sex!$B$2:$C$5,2,FALSE)</f>
        <v>Mujeres</v>
      </c>
      <c r="G9489">
        <v>2000</v>
      </c>
      <c r="H9489">
        <v>4</v>
      </c>
    </row>
    <row r="9490" spans="1:8" x14ac:dyDescent="0.25">
      <c r="A9490" t="s">
        <v>94</v>
      </c>
      <c r="B9490" t="str">
        <f>VLOOKUP(A9490,Data_Dictionary!$F$326:$I$589,3,FALSE)</f>
        <v>Costa Rica</v>
      </c>
      <c r="C9490" t="s">
        <v>6</v>
      </c>
      <c r="D9490" t="str">
        <f>VLOOKUP(C9490,Data_Dictionary!$F$326:$I$599,3,FALSE)</f>
        <v>Canadá</v>
      </c>
      <c r="E9490" t="s">
        <v>212</v>
      </c>
      <c r="F9490" t="str">
        <f>VLOOKUP(E9490,Sex!$B$2:$C$5,2,FALSE)</f>
        <v>Mujeres</v>
      </c>
      <c r="G9490">
        <v>2000</v>
      </c>
      <c r="H9490">
        <v>463</v>
      </c>
    </row>
    <row r="9491" spans="1:8" x14ac:dyDescent="0.25">
      <c r="A9491" t="s">
        <v>94</v>
      </c>
      <c r="B9491" t="str">
        <f>VLOOKUP(A9491,Data_Dictionary!$F$326:$I$589,3,FALSE)</f>
        <v>Costa Rica</v>
      </c>
      <c r="C9491" t="s">
        <v>131</v>
      </c>
      <c r="D9491" t="str">
        <f>VLOOKUP(C9491,Data_Dictionary!$F$326:$I$599,3,FALSE)</f>
        <v>Islas Caimán</v>
      </c>
      <c r="E9491" t="s">
        <v>212</v>
      </c>
      <c r="F9491" t="str">
        <f>VLOOKUP(E9491,Sex!$B$2:$C$5,2,FALSE)</f>
        <v>Mujeres</v>
      </c>
      <c r="G9491">
        <v>2000</v>
      </c>
      <c r="H9491">
        <v>1</v>
      </c>
    </row>
    <row r="9492" spans="1:8" x14ac:dyDescent="0.25">
      <c r="A9492" t="s">
        <v>94</v>
      </c>
      <c r="B9492" t="str">
        <f>VLOOKUP(A9492,Data_Dictionary!$F$326:$I$589,3,FALSE)</f>
        <v>Costa Rica</v>
      </c>
      <c r="C9492" t="s">
        <v>91</v>
      </c>
      <c r="D9492" t="str">
        <f>VLOOKUP(C9492,Data_Dictionary!$F$326:$I$599,3,FALSE)</f>
        <v>República Centroafricana</v>
      </c>
      <c r="E9492" t="s">
        <v>212</v>
      </c>
      <c r="F9492" t="str">
        <f>VLOOKUP(E9492,Sex!$B$2:$C$5,2,FALSE)</f>
        <v>Mujeres</v>
      </c>
      <c r="G9492">
        <v>2000</v>
      </c>
      <c r="H9492">
        <v>1</v>
      </c>
    </row>
    <row r="9493" spans="1:8" x14ac:dyDescent="0.25">
      <c r="A9493" t="s">
        <v>94</v>
      </c>
      <c r="B9493" t="str">
        <f>VLOOKUP(A9493,Data_Dictionary!$F$326:$I$589,3,FALSE)</f>
        <v>Costa Rica</v>
      </c>
      <c r="C9493" t="s">
        <v>132</v>
      </c>
      <c r="D9493" t="str">
        <f>VLOOKUP(C9493,Data_Dictionary!$F$326:$I$599,3,FALSE)</f>
        <v>Sri Lanka</v>
      </c>
      <c r="E9493" t="s">
        <v>212</v>
      </c>
      <c r="F9493" t="str">
        <f>VLOOKUP(E9493,Sex!$B$2:$C$5,2,FALSE)</f>
        <v>Mujeres</v>
      </c>
      <c r="G9493">
        <v>2000</v>
      </c>
      <c r="H9493">
        <v>0</v>
      </c>
    </row>
    <row r="9494" spans="1:8" x14ac:dyDescent="0.25">
      <c r="A9494" t="s">
        <v>94</v>
      </c>
      <c r="B9494" t="str">
        <f>VLOOKUP(A9494,Data_Dictionary!$F$326:$I$589,3,FALSE)</f>
        <v>Costa Rica</v>
      </c>
      <c r="C9494" t="s">
        <v>67</v>
      </c>
      <c r="D9494" t="str">
        <f>VLOOKUP(C9494,Data_Dictionary!$F$326:$I$599,3,FALSE)</f>
        <v>Chile</v>
      </c>
      <c r="E9494" t="s">
        <v>212</v>
      </c>
      <c r="F9494" t="str">
        <f>VLOOKUP(E9494,Sex!$B$2:$C$5,2,FALSE)</f>
        <v>Mujeres</v>
      </c>
      <c r="G9494">
        <v>2000</v>
      </c>
      <c r="H9494">
        <v>641</v>
      </c>
    </row>
    <row r="9495" spans="1:8" x14ac:dyDescent="0.25">
      <c r="A9495" t="s">
        <v>94</v>
      </c>
      <c r="B9495" t="str">
        <f>VLOOKUP(A9495,Data_Dictionary!$F$326:$I$589,3,FALSE)</f>
        <v>Costa Rica</v>
      </c>
      <c r="C9495" t="s">
        <v>24</v>
      </c>
      <c r="D9495" t="str">
        <f>VLOOKUP(C9495,Data_Dictionary!$F$326:$I$599,3,FALSE)</f>
        <v>China</v>
      </c>
      <c r="E9495" t="s">
        <v>212</v>
      </c>
      <c r="F9495" t="str">
        <f>VLOOKUP(E9495,Sex!$B$2:$C$5,2,FALSE)</f>
        <v>Mujeres</v>
      </c>
      <c r="G9495">
        <v>2000</v>
      </c>
      <c r="H9495">
        <v>82</v>
      </c>
    </row>
    <row r="9496" spans="1:8" x14ac:dyDescent="0.25">
      <c r="A9496" t="s">
        <v>94</v>
      </c>
      <c r="B9496" t="str">
        <f>VLOOKUP(A9496,Data_Dictionary!$F$326:$I$589,3,FALSE)</f>
        <v>Costa Rica</v>
      </c>
      <c r="C9496" t="s">
        <v>68</v>
      </c>
      <c r="D9496" t="str">
        <f>VLOOKUP(C9496,Data_Dictionary!$F$326:$I$599,3,FALSE)</f>
        <v>Colombia</v>
      </c>
      <c r="E9496" t="s">
        <v>212</v>
      </c>
      <c r="F9496" t="str">
        <f>VLOOKUP(E9496,Sex!$B$2:$C$5,2,FALSE)</f>
        <v>Mujeres</v>
      </c>
      <c r="G9496">
        <v>2000</v>
      </c>
      <c r="H9496">
        <v>3037</v>
      </c>
    </row>
    <row r="9497" spans="1:8" x14ac:dyDescent="0.25">
      <c r="A9497" t="s">
        <v>94</v>
      </c>
      <c r="B9497" t="str">
        <f>VLOOKUP(A9497,Data_Dictionary!$F$326:$I$589,3,FALSE)</f>
        <v>Costa Rica</v>
      </c>
      <c r="C9497" t="s">
        <v>133</v>
      </c>
      <c r="D9497" t="str">
        <f>VLOOKUP(C9497,Data_Dictionary!$F$326:$I$599,3,FALSE)</f>
        <v>Congo</v>
      </c>
      <c r="E9497" t="s">
        <v>212</v>
      </c>
      <c r="F9497" t="str">
        <f>VLOOKUP(E9497,Sex!$B$2:$C$5,2,FALSE)</f>
        <v>Mujeres</v>
      </c>
      <c r="G9497">
        <v>2000</v>
      </c>
      <c r="H9497">
        <v>2</v>
      </c>
    </row>
    <row r="9498" spans="1:8" x14ac:dyDescent="0.25">
      <c r="A9498" t="s">
        <v>94</v>
      </c>
      <c r="B9498" t="str">
        <f>VLOOKUP(A9498,Data_Dictionary!$F$326:$I$589,3,FALSE)</f>
        <v>Costa Rica</v>
      </c>
      <c r="C9498" t="s">
        <v>134</v>
      </c>
      <c r="D9498" t="str">
        <f>VLOOKUP(C9498,Data_Dictionary!$F$326:$I$599,3,FALSE)</f>
        <v>República Democrática del Congo</v>
      </c>
      <c r="E9498" t="s">
        <v>212</v>
      </c>
      <c r="F9498" t="str">
        <f>VLOOKUP(E9498,Sex!$B$2:$C$5,2,FALSE)</f>
        <v>Mujeres</v>
      </c>
      <c r="G9498">
        <v>2000</v>
      </c>
      <c r="H9498">
        <v>2</v>
      </c>
    </row>
    <row r="9499" spans="1:8" x14ac:dyDescent="0.25">
      <c r="A9499" t="s">
        <v>94</v>
      </c>
      <c r="B9499" t="str">
        <f>VLOOKUP(A9499,Data_Dictionary!$F$326:$I$589,3,FALSE)</f>
        <v>Costa Rica</v>
      </c>
      <c r="C9499" t="s">
        <v>135</v>
      </c>
      <c r="D9499" t="str">
        <f>VLOOKUP(C9499,Data_Dictionary!$F$326:$I$599,3,FALSE)</f>
        <v>Croacia</v>
      </c>
      <c r="E9499" t="s">
        <v>212</v>
      </c>
      <c r="F9499" t="str">
        <f>VLOOKUP(E9499,Sex!$B$2:$C$5,2,FALSE)</f>
        <v>Mujeres</v>
      </c>
      <c r="G9499">
        <v>2000</v>
      </c>
      <c r="H9499">
        <v>8</v>
      </c>
    </row>
    <row r="9500" spans="1:8" x14ac:dyDescent="0.25">
      <c r="A9500" t="s">
        <v>94</v>
      </c>
      <c r="B9500" t="str">
        <f>VLOOKUP(A9500,Data_Dictionary!$F$326:$I$589,3,FALSE)</f>
        <v>Costa Rica</v>
      </c>
      <c r="C9500" t="s">
        <v>25</v>
      </c>
      <c r="D9500" t="str">
        <f>VLOOKUP(C9500,Data_Dictionary!$F$326:$I$599,3,FALSE)</f>
        <v>Cuba</v>
      </c>
      <c r="E9500" t="s">
        <v>212</v>
      </c>
      <c r="F9500" t="str">
        <f>VLOOKUP(E9500,Sex!$B$2:$C$5,2,FALSE)</f>
        <v>Mujeres</v>
      </c>
      <c r="G9500">
        <v>2000</v>
      </c>
      <c r="H9500">
        <v>2057</v>
      </c>
    </row>
    <row r="9501" spans="1:8" x14ac:dyDescent="0.25">
      <c r="A9501" t="s">
        <v>94</v>
      </c>
      <c r="B9501" t="str">
        <f>VLOOKUP(A9501,Data_Dictionary!$F$326:$I$589,3,FALSE)</f>
        <v>Costa Rica</v>
      </c>
      <c r="C9501" t="s">
        <v>136</v>
      </c>
      <c r="D9501" t="str">
        <f>VLOOKUP(C9501,Data_Dictionary!$F$326:$I$599,3,FALSE)</f>
        <v>Chipre</v>
      </c>
      <c r="E9501" t="s">
        <v>212</v>
      </c>
      <c r="F9501" t="str">
        <f>VLOOKUP(E9501,Sex!$B$2:$C$5,2,FALSE)</f>
        <v>Mujeres</v>
      </c>
      <c r="G9501">
        <v>2000</v>
      </c>
      <c r="H9501">
        <v>0</v>
      </c>
    </row>
    <row r="9502" spans="1:8" x14ac:dyDescent="0.25">
      <c r="A9502" t="s">
        <v>94</v>
      </c>
      <c r="B9502" t="str">
        <f>VLOOKUP(A9502,Data_Dictionary!$F$326:$I$589,3,FALSE)</f>
        <v>Costa Rica</v>
      </c>
      <c r="C9502" t="s">
        <v>137</v>
      </c>
      <c r="D9502" t="str">
        <f>VLOOKUP(C9502,Data_Dictionary!$F$326:$I$599,3,FALSE)</f>
        <v>Benin</v>
      </c>
      <c r="E9502" t="s">
        <v>212</v>
      </c>
      <c r="F9502" t="str">
        <f>VLOOKUP(E9502,Sex!$B$2:$C$5,2,FALSE)</f>
        <v>Mujeres</v>
      </c>
      <c r="G9502">
        <v>2000</v>
      </c>
      <c r="H9502">
        <v>1</v>
      </c>
    </row>
    <row r="9503" spans="1:8" x14ac:dyDescent="0.25">
      <c r="A9503" t="s">
        <v>94</v>
      </c>
      <c r="B9503" t="str">
        <f>VLOOKUP(A9503,Data_Dictionary!$F$326:$I$589,3,FALSE)</f>
        <v>Costa Rica</v>
      </c>
      <c r="C9503" t="s">
        <v>95</v>
      </c>
      <c r="D9503" t="str">
        <f>VLOOKUP(C9503,Data_Dictionary!$F$326:$I$599,3,FALSE)</f>
        <v>Dinamarca</v>
      </c>
      <c r="E9503" t="s">
        <v>212</v>
      </c>
      <c r="F9503" t="str">
        <f>VLOOKUP(E9503,Sex!$B$2:$C$5,2,FALSE)</f>
        <v>Mujeres</v>
      </c>
      <c r="G9503">
        <v>2000</v>
      </c>
      <c r="H9503">
        <v>20</v>
      </c>
    </row>
    <row r="9504" spans="1:8" x14ac:dyDescent="0.25">
      <c r="A9504" t="s">
        <v>94</v>
      </c>
      <c r="B9504" t="str">
        <f>VLOOKUP(A9504,Data_Dictionary!$F$326:$I$589,3,FALSE)</f>
        <v>Costa Rica</v>
      </c>
      <c r="C9504" t="s">
        <v>26</v>
      </c>
      <c r="D9504" t="str">
        <f>VLOOKUP(C9504,Data_Dictionary!$F$326:$I$599,3,FALSE)</f>
        <v>Dominica</v>
      </c>
      <c r="E9504" t="s">
        <v>212</v>
      </c>
      <c r="F9504" t="str">
        <f>VLOOKUP(E9504,Sex!$B$2:$C$5,2,FALSE)</f>
        <v>Mujeres</v>
      </c>
      <c r="G9504">
        <v>2000</v>
      </c>
      <c r="H9504">
        <v>4</v>
      </c>
    </row>
    <row r="9505" spans="1:8" x14ac:dyDescent="0.25">
      <c r="A9505" t="s">
        <v>94</v>
      </c>
      <c r="B9505" t="str">
        <f>VLOOKUP(A9505,Data_Dictionary!$F$326:$I$589,3,FALSE)</f>
        <v>Costa Rica</v>
      </c>
      <c r="C9505" t="s">
        <v>8</v>
      </c>
      <c r="D9505" t="str">
        <f>VLOOKUP(C9505,Data_Dictionary!$F$326:$I$599,3,FALSE)</f>
        <v>República Dominicana</v>
      </c>
      <c r="E9505" t="s">
        <v>212</v>
      </c>
      <c r="F9505" t="str">
        <f>VLOOKUP(E9505,Sex!$B$2:$C$5,2,FALSE)</f>
        <v>Mujeres</v>
      </c>
      <c r="G9505">
        <v>2000</v>
      </c>
      <c r="H9505">
        <v>550</v>
      </c>
    </row>
    <row r="9506" spans="1:8" x14ac:dyDescent="0.25">
      <c r="A9506" t="s">
        <v>94</v>
      </c>
      <c r="B9506" t="str">
        <f>VLOOKUP(A9506,Data_Dictionary!$F$326:$I$589,3,FALSE)</f>
        <v>Costa Rica</v>
      </c>
      <c r="C9506" t="s">
        <v>70</v>
      </c>
      <c r="D9506" t="str">
        <f>VLOOKUP(C9506,Data_Dictionary!$F$326:$I$599,3,FALSE)</f>
        <v>Ecuador (el)</v>
      </c>
      <c r="E9506" t="s">
        <v>212</v>
      </c>
      <c r="F9506" t="str">
        <f>VLOOKUP(E9506,Sex!$B$2:$C$5,2,FALSE)</f>
        <v>Mujeres</v>
      </c>
      <c r="G9506">
        <v>2000</v>
      </c>
      <c r="H9506">
        <v>436</v>
      </c>
    </row>
    <row r="9507" spans="1:8" x14ac:dyDescent="0.25">
      <c r="A9507" t="s">
        <v>94</v>
      </c>
      <c r="B9507" t="str">
        <f>VLOOKUP(A9507,Data_Dictionary!$F$326:$I$589,3,FALSE)</f>
        <v>Costa Rica</v>
      </c>
      <c r="C9507" t="s">
        <v>96</v>
      </c>
      <c r="D9507" t="str">
        <f>VLOOKUP(C9507,Data_Dictionary!$F$326:$I$599,3,FALSE)</f>
        <v>El Salvador</v>
      </c>
      <c r="E9507" t="s">
        <v>212</v>
      </c>
      <c r="F9507" t="str">
        <f>VLOOKUP(E9507,Sex!$B$2:$C$5,2,FALSE)</f>
        <v>Mujeres</v>
      </c>
      <c r="G9507">
        <v>2000</v>
      </c>
      <c r="H9507">
        <v>4792</v>
      </c>
    </row>
    <row r="9508" spans="1:8" x14ac:dyDescent="0.25">
      <c r="A9508" t="s">
        <v>94</v>
      </c>
      <c r="B9508" t="str">
        <f>VLOOKUP(A9508,Data_Dictionary!$F$326:$I$589,3,FALSE)</f>
        <v>Costa Rica</v>
      </c>
      <c r="C9508" t="s">
        <v>27</v>
      </c>
      <c r="D9508" t="str">
        <f>VLOOKUP(C9508,Data_Dictionary!$F$326:$I$599,3,FALSE)</f>
        <v>Etiopía</v>
      </c>
      <c r="E9508" t="s">
        <v>212</v>
      </c>
      <c r="F9508" t="str">
        <f>VLOOKUP(E9508,Sex!$B$2:$C$5,2,FALSE)</f>
        <v>Mujeres</v>
      </c>
      <c r="G9508">
        <v>2000</v>
      </c>
      <c r="H9508">
        <v>0</v>
      </c>
    </row>
    <row r="9509" spans="1:8" x14ac:dyDescent="0.25">
      <c r="A9509" t="s">
        <v>94</v>
      </c>
      <c r="B9509" t="str">
        <f>VLOOKUP(A9509,Data_Dictionary!$F$326:$I$589,3,FALSE)</f>
        <v>Costa Rica</v>
      </c>
      <c r="C9509" t="s">
        <v>138</v>
      </c>
      <c r="D9509" t="str">
        <f>VLOOKUP(C9509,Data_Dictionary!$F$326:$I$599,3,FALSE)</f>
        <v>Estonia</v>
      </c>
      <c r="E9509" t="s">
        <v>212</v>
      </c>
      <c r="F9509" t="str">
        <f>VLOOKUP(E9509,Sex!$B$2:$C$5,2,FALSE)</f>
        <v>Mujeres</v>
      </c>
      <c r="G9509">
        <v>2000</v>
      </c>
      <c r="H9509">
        <v>2</v>
      </c>
    </row>
    <row r="9510" spans="1:8" x14ac:dyDescent="0.25">
      <c r="A9510" t="s">
        <v>94</v>
      </c>
      <c r="B9510" t="str">
        <f>VLOOKUP(A9510,Data_Dictionary!$F$326:$I$589,3,FALSE)</f>
        <v>Costa Rica</v>
      </c>
      <c r="C9510" t="s">
        <v>139</v>
      </c>
      <c r="D9510" t="str">
        <f>VLOOKUP(C9510,Data_Dictionary!$F$326:$I$599,3,FALSE)</f>
        <v>Fiji</v>
      </c>
      <c r="E9510" t="s">
        <v>212</v>
      </c>
      <c r="F9510" t="str">
        <f>VLOOKUP(E9510,Sex!$B$2:$C$5,2,FALSE)</f>
        <v>Mujeres</v>
      </c>
      <c r="G9510">
        <v>2000</v>
      </c>
      <c r="H9510">
        <v>1</v>
      </c>
    </row>
    <row r="9511" spans="1:8" x14ac:dyDescent="0.25">
      <c r="A9511" t="s">
        <v>94</v>
      </c>
      <c r="B9511" t="str">
        <f>VLOOKUP(A9511,Data_Dictionary!$F$326:$I$589,3,FALSE)</f>
        <v>Costa Rica</v>
      </c>
      <c r="C9511" t="s">
        <v>97</v>
      </c>
      <c r="D9511" t="str">
        <f>VLOOKUP(C9511,Data_Dictionary!$F$326:$I$599,3,FALSE)</f>
        <v>Finlandia</v>
      </c>
      <c r="E9511" t="s">
        <v>212</v>
      </c>
      <c r="F9511" t="str">
        <f>VLOOKUP(E9511,Sex!$B$2:$C$5,2,FALSE)</f>
        <v>Mujeres</v>
      </c>
      <c r="G9511">
        <v>2000</v>
      </c>
      <c r="H9511">
        <v>11</v>
      </c>
    </row>
    <row r="9512" spans="1:8" x14ac:dyDescent="0.25">
      <c r="A9512" t="s">
        <v>94</v>
      </c>
      <c r="B9512" t="str">
        <f>VLOOKUP(A9512,Data_Dictionary!$F$326:$I$589,3,FALSE)</f>
        <v>Costa Rica</v>
      </c>
      <c r="C9512" t="s">
        <v>28</v>
      </c>
      <c r="D9512" t="str">
        <f>VLOOKUP(C9512,Data_Dictionary!$F$326:$I$599,3,FALSE)</f>
        <v>Francia</v>
      </c>
      <c r="E9512" t="s">
        <v>212</v>
      </c>
      <c r="F9512" t="str">
        <f>VLOOKUP(E9512,Sex!$B$2:$C$5,2,FALSE)</f>
        <v>Mujeres</v>
      </c>
      <c r="G9512">
        <v>2000</v>
      </c>
      <c r="H9512">
        <v>293</v>
      </c>
    </row>
    <row r="9513" spans="1:8" x14ac:dyDescent="0.25">
      <c r="A9513" t="s">
        <v>94</v>
      </c>
      <c r="B9513" t="str">
        <f>VLOOKUP(A9513,Data_Dictionary!$F$326:$I$589,3,FALSE)</f>
        <v>Costa Rica</v>
      </c>
      <c r="C9513" t="s">
        <v>29</v>
      </c>
      <c r="D9513" t="str">
        <f>VLOOKUP(C9513,Data_Dictionary!$F$326:$I$599,3,FALSE)</f>
        <v>Guyana Francesa</v>
      </c>
      <c r="E9513" t="s">
        <v>212</v>
      </c>
      <c r="F9513" t="str">
        <f>VLOOKUP(E9513,Sex!$B$2:$C$5,2,FALSE)</f>
        <v>Mujeres</v>
      </c>
      <c r="G9513">
        <v>2000</v>
      </c>
      <c r="H9513">
        <v>5</v>
      </c>
    </row>
    <row r="9514" spans="1:8" x14ac:dyDescent="0.25">
      <c r="A9514" t="s">
        <v>94</v>
      </c>
      <c r="B9514" t="str">
        <f>VLOOKUP(A9514,Data_Dictionary!$F$326:$I$589,3,FALSE)</f>
        <v>Costa Rica</v>
      </c>
      <c r="C9514" t="s">
        <v>140</v>
      </c>
      <c r="D9514" t="str">
        <f>VLOOKUP(C9514,Data_Dictionary!$F$326:$I$599,3,FALSE)</f>
        <v>Gabón</v>
      </c>
      <c r="E9514" t="s">
        <v>212</v>
      </c>
      <c r="F9514" t="str">
        <f>VLOOKUP(E9514,Sex!$B$2:$C$5,2,FALSE)</f>
        <v>Mujeres</v>
      </c>
      <c r="G9514">
        <v>2000</v>
      </c>
      <c r="H9514">
        <v>1</v>
      </c>
    </row>
    <row r="9515" spans="1:8" x14ac:dyDescent="0.25">
      <c r="A9515" t="s">
        <v>94</v>
      </c>
      <c r="B9515" t="str">
        <f>VLOOKUP(A9515,Data_Dictionary!$F$326:$I$589,3,FALSE)</f>
        <v>Costa Rica</v>
      </c>
      <c r="C9515" t="s">
        <v>141</v>
      </c>
      <c r="D9515" t="str">
        <f>VLOOKUP(C9515,Data_Dictionary!$F$326:$I$599,3,FALSE)</f>
        <v>Georgia</v>
      </c>
      <c r="E9515" t="s">
        <v>212</v>
      </c>
      <c r="F9515" t="str">
        <f>VLOOKUP(E9515,Sex!$B$2:$C$5,2,FALSE)</f>
        <v>Mujeres</v>
      </c>
      <c r="G9515">
        <v>2000</v>
      </c>
      <c r="H9515">
        <v>5</v>
      </c>
    </row>
    <row r="9516" spans="1:8" x14ac:dyDescent="0.25">
      <c r="A9516" t="s">
        <v>94</v>
      </c>
      <c r="B9516" t="str">
        <f>VLOOKUP(A9516,Data_Dictionary!$F$326:$I$589,3,FALSE)</f>
        <v>Costa Rica</v>
      </c>
      <c r="C9516" t="s">
        <v>30</v>
      </c>
      <c r="D9516" t="str">
        <f>VLOOKUP(C9516,Data_Dictionary!$F$326:$I$599,3,FALSE)</f>
        <v>Alemania</v>
      </c>
      <c r="E9516" t="s">
        <v>212</v>
      </c>
      <c r="F9516" t="str">
        <f>VLOOKUP(E9516,Sex!$B$2:$C$5,2,FALSE)</f>
        <v>Mujeres</v>
      </c>
      <c r="G9516">
        <v>2000</v>
      </c>
      <c r="H9516">
        <v>597</v>
      </c>
    </row>
    <row r="9517" spans="1:8" x14ac:dyDescent="0.25">
      <c r="A9517" t="s">
        <v>94</v>
      </c>
      <c r="B9517" t="str">
        <f>VLOOKUP(A9517,Data_Dictionary!$F$326:$I$589,3,FALSE)</f>
        <v>Costa Rica</v>
      </c>
      <c r="C9517" t="s">
        <v>31</v>
      </c>
      <c r="D9517" t="str">
        <f>VLOOKUP(C9517,Data_Dictionary!$F$326:$I$599,3,FALSE)</f>
        <v>Ghana</v>
      </c>
      <c r="E9517" t="s">
        <v>212</v>
      </c>
      <c r="F9517" t="str">
        <f>VLOOKUP(E9517,Sex!$B$2:$C$5,2,FALSE)</f>
        <v>Mujeres</v>
      </c>
      <c r="G9517">
        <v>2000</v>
      </c>
      <c r="H9517">
        <v>0</v>
      </c>
    </row>
    <row r="9518" spans="1:8" x14ac:dyDescent="0.25">
      <c r="A9518" t="s">
        <v>94</v>
      </c>
      <c r="B9518" t="str">
        <f>VLOOKUP(A9518,Data_Dictionary!$F$326:$I$589,3,FALSE)</f>
        <v>Costa Rica</v>
      </c>
      <c r="C9518" t="s">
        <v>142</v>
      </c>
      <c r="D9518" t="str">
        <f>VLOOKUP(C9518,Data_Dictionary!$F$326:$I$599,3,FALSE)</f>
        <v>Gibraltar</v>
      </c>
      <c r="E9518" t="s">
        <v>212</v>
      </c>
      <c r="F9518" t="str">
        <f>VLOOKUP(E9518,Sex!$B$2:$C$5,2,FALSE)</f>
        <v>Mujeres</v>
      </c>
      <c r="G9518">
        <v>2000</v>
      </c>
      <c r="H9518">
        <v>3</v>
      </c>
    </row>
    <row r="9519" spans="1:8" x14ac:dyDescent="0.25">
      <c r="A9519" t="s">
        <v>94</v>
      </c>
      <c r="B9519" t="str">
        <f>VLOOKUP(A9519,Data_Dictionary!$F$326:$I$589,3,FALSE)</f>
        <v>Costa Rica</v>
      </c>
      <c r="C9519" t="s">
        <v>99</v>
      </c>
      <c r="D9519" t="str">
        <f>VLOOKUP(C9519,Data_Dictionary!$F$326:$I$599,3,FALSE)</f>
        <v>Grecia</v>
      </c>
      <c r="E9519" t="s">
        <v>212</v>
      </c>
      <c r="F9519" t="str">
        <f>VLOOKUP(E9519,Sex!$B$2:$C$5,2,FALSE)</f>
        <v>Mujeres</v>
      </c>
      <c r="G9519">
        <v>2000</v>
      </c>
      <c r="H9519">
        <v>8</v>
      </c>
    </row>
    <row r="9520" spans="1:8" x14ac:dyDescent="0.25">
      <c r="A9520" t="s">
        <v>94</v>
      </c>
      <c r="B9520" t="str">
        <f>VLOOKUP(A9520,Data_Dictionary!$F$326:$I$589,3,FALSE)</f>
        <v>Costa Rica</v>
      </c>
      <c r="C9520" t="s">
        <v>71</v>
      </c>
      <c r="D9520" t="str">
        <f>VLOOKUP(C9520,Data_Dictionary!$F$326:$I$599,3,FALSE)</f>
        <v>Groenlandia</v>
      </c>
      <c r="E9520" t="s">
        <v>212</v>
      </c>
      <c r="F9520" t="str">
        <f>VLOOKUP(E9520,Sex!$B$2:$C$5,2,FALSE)</f>
        <v>Mujeres</v>
      </c>
      <c r="G9520">
        <v>2000</v>
      </c>
      <c r="H9520">
        <v>2</v>
      </c>
    </row>
    <row r="9521" spans="1:8" x14ac:dyDescent="0.25">
      <c r="A9521" t="s">
        <v>94</v>
      </c>
      <c r="B9521" t="str">
        <f>VLOOKUP(A9521,Data_Dictionary!$F$326:$I$589,3,FALSE)</f>
        <v>Costa Rica</v>
      </c>
      <c r="C9521" t="s">
        <v>32</v>
      </c>
      <c r="D9521" t="str">
        <f>VLOOKUP(C9521,Data_Dictionary!$F$326:$I$599,3,FALSE)</f>
        <v>Granada</v>
      </c>
      <c r="E9521" t="s">
        <v>212</v>
      </c>
      <c r="F9521" t="str">
        <f>VLOOKUP(E9521,Sex!$B$2:$C$5,2,FALSE)</f>
        <v>Mujeres</v>
      </c>
      <c r="G9521">
        <v>2000</v>
      </c>
      <c r="H9521">
        <v>2</v>
      </c>
    </row>
    <row r="9522" spans="1:8" x14ac:dyDescent="0.25">
      <c r="A9522" t="s">
        <v>94</v>
      </c>
      <c r="B9522" t="str">
        <f>VLOOKUP(A9522,Data_Dictionary!$F$326:$I$589,3,FALSE)</f>
        <v>Costa Rica</v>
      </c>
      <c r="C9522" t="s">
        <v>143</v>
      </c>
      <c r="D9522" t="str">
        <f>VLOOKUP(C9522,Data_Dictionary!$F$326:$I$599,3,FALSE)</f>
        <v>Guam</v>
      </c>
      <c r="E9522" t="s">
        <v>212</v>
      </c>
      <c r="F9522" t="str">
        <f>VLOOKUP(E9522,Sex!$B$2:$C$5,2,FALSE)</f>
        <v>Mujeres</v>
      </c>
      <c r="G9522">
        <v>2000</v>
      </c>
      <c r="H9522">
        <v>2</v>
      </c>
    </row>
    <row r="9523" spans="1:8" x14ac:dyDescent="0.25">
      <c r="A9523" t="s">
        <v>94</v>
      </c>
      <c r="B9523" t="str">
        <f>VLOOKUP(A9523,Data_Dictionary!$F$326:$I$589,3,FALSE)</f>
        <v>Costa Rica</v>
      </c>
      <c r="C9523" t="s">
        <v>72</v>
      </c>
      <c r="D9523" t="str">
        <f>VLOOKUP(C9523,Data_Dictionary!$F$326:$I$599,3,FALSE)</f>
        <v>Guatemala</v>
      </c>
      <c r="E9523" t="s">
        <v>212</v>
      </c>
      <c r="F9523" t="str">
        <f>VLOOKUP(E9523,Sex!$B$2:$C$5,2,FALSE)</f>
        <v>Mujeres</v>
      </c>
      <c r="G9523">
        <v>2000</v>
      </c>
      <c r="H9523">
        <v>979</v>
      </c>
    </row>
    <row r="9524" spans="1:8" x14ac:dyDescent="0.25">
      <c r="A9524" t="s">
        <v>94</v>
      </c>
      <c r="B9524" t="str">
        <f>VLOOKUP(A9524,Data_Dictionary!$F$326:$I$589,3,FALSE)</f>
        <v>Costa Rica</v>
      </c>
      <c r="C9524" t="s">
        <v>9</v>
      </c>
      <c r="D9524" t="str">
        <f>VLOOKUP(C9524,Data_Dictionary!$F$326:$I$599,3,FALSE)</f>
        <v>Guyana</v>
      </c>
      <c r="E9524" t="s">
        <v>212</v>
      </c>
      <c r="F9524" t="str">
        <f>VLOOKUP(E9524,Sex!$B$2:$C$5,2,FALSE)</f>
        <v>Mujeres</v>
      </c>
      <c r="G9524">
        <v>2000</v>
      </c>
      <c r="H9524">
        <v>9</v>
      </c>
    </row>
    <row r="9525" spans="1:8" x14ac:dyDescent="0.25">
      <c r="A9525" t="s">
        <v>94</v>
      </c>
      <c r="B9525" t="str">
        <f>VLOOKUP(A9525,Data_Dictionary!$F$326:$I$589,3,FALSE)</f>
        <v>Costa Rica</v>
      </c>
      <c r="C9525" t="s">
        <v>34</v>
      </c>
      <c r="D9525" t="str">
        <f>VLOOKUP(C9525,Data_Dictionary!$F$326:$I$599,3,FALSE)</f>
        <v>Haití</v>
      </c>
      <c r="E9525" t="s">
        <v>212</v>
      </c>
      <c r="F9525" t="str">
        <f>VLOOKUP(E9525,Sex!$B$2:$C$5,2,FALSE)</f>
        <v>Mujeres</v>
      </c>
      <c r="G9525">
        <v>2000</v>
      </c>
      <c r="H9525">
        <v>22</v>
      </c>
    </row>
    <row r="9526" spans="1:8" x14ac:dyDescent="0.25">
      <c r="A9526" t="s">
        <v>94</v>
      </c>
      <c r="B9526" t="str">
        <f>VLOOKUP(A9526,Data_Dictionary!$F$326:$I$589,3,FALSE)</f>
        <v>Costa Rica</v>
      </c>
      <c r="C9526" t="s">
        <v>35</v>
      </c>
      <c r="D9526" t="str">
        <f>VLOOKUP(C9526,Data_Dictionary!$F$326:$I$599,3,FALSE)</f>
        <v>Honduras</v>
      </c>
      <c r="E9526" t="s">
        <v>212</v>
      </c>
      <c r="F9526" t="str">
        <f>VLOOKUP(E9526,Sex!$B$2:$C$5,2,FALSE)</f>
        <v>Mujeres</v>
      </c>
      <c r="G9526">
        <v>2000</v>
      </c>
      <c r="H9526">
        <v>1688</v>
      </c>
    </row>
    <row r="9527" spans="1:8" x14ac:dyDescent="0.25">
      <c r="A9527" t="s">
        <v>94</v>
      </c>
      <c r="B9527" t="str">
        <f>VLOOKUP(A9527,Data_Dictionary!$F$326:$I$589,3,FALSE)</f>
        <v>Costa Rica</v>
      </c>
      <c r="C9527" t="s">
        <v>144</v>
      </c>
      <c r="D9527" t="str">
        <f>VLOOKUP(C9527,Data_Dictionary!$F$326:$I$599,3,FALSE)</f>
        <v>China, RAE de Hong Kong</v>
      </c>
      <c r="E9527" t="s">
        <v>212</v>
      </c>
      <c r="F9527" t="str">
        <f>VLOOKUP(E9527,Sex!$B$2:$C$5,2,FALSE)</f>
        <v>Mujeres</v>
      </c>
      <c r="G9527">
        <v>2000</v>
      </c>
      <c r="H9527">
        <v>1158</v>
      </c>
    </row>
    <row r="9528" spans="1:8" x14ac:dyDescent="0.25">
      <c r="A9528" t="s">
        <v>94</v>
      </c>
      <c r="B9528" t="str">
        <f>VLOOKUP(A9528,Data_Dictionary!$F$326:$I$589,3,FALSE)</f>
        <v>Costa Rica</v>
      </c>
      <c r="C9528" t="s">
        <v>73</v>
      </c>
      <c r="D9528" t="str">
        <f>VLOOKUP(C9528,Data_Dictionary!$F$326:$I$599,3,FALSE)</f>
        <v>Hungría</v>
      </c>
      <c r="E9528" t="s">
        <v>212</v>
      </c>
      <c r="F9528" t="str">
        <f>VLOOKUP(E9528,Sex!$B$2:$C$5,2,FALSE)</f>
        <v>Mujeres</v>
      </c>
      <c r="G9528">
        <v>2000</v>
      </c>
      <c r="H9528">
        <v>26</v>
      </c>
    </row>
    <row r="9529" spans="1:8" x14ac:dyDescent="0.25">
      <c r="A9529" t="s">
        <v>94</v>
      </c>
      <c r="B9529" t="str">
        <f>VLOOKUP(A9529,Data_Dictionary!$F$326:$I$589,3,FALSE)</f>
        <v>Costa Rica</v>
      </c>
      <c r="C9529" t="s">
        <v>145</v>
      </c>
      <c r="D9529" t="str">
        <f>VLOOKUP(C9529,Data_Dictionary!$F$326:$I$599,3,FALSE)</f>
        <v>Islandia</v>
      </c>
      <c r="E9529" t="s">
        <v>212</v>
      </c>
      <c r="F9529" t="str">
        <f>VLOOKUP(E9529,Sex!$B$2:$C$5,2,FALSE)</f>
        <v>Mujeres</v>
      </c>
      <c r="G9529">
        <v>2000</v>
      </c>
      <c r="H9529">
        <v>1</v>
      </c>
    </row>
    <row r="9530" spans="1:8" x14ac:dyDescent="0.25">
      <c r="A9530" t="s">
        <v>94</v>
      </c>
      <c r="B9530" t="str">
        <f>VLOOKUP(A9530,Data_Dictionary!$F$326:$I$589,3,FALSE)</f>
        <v>Costa Rica</v>
      </c>
      <c r="C9530" t="s">
        <v>36</v>
      </c>
      <c r="D9530" t="str">
        <f>VLOOKUP(C9530,Data_Dictionary!$F$326:$I$599,3,FALSE)</f>
        <v>India</v>
      </c>
      <c r="E9530" t="s">
        <v>212</v>
      </c>
      <c r="F9530" t="str">
        <f>VLOOKUP(E9530,Sex!$B$2:$C$5,2,FALSE)</f>
        <v>Mujeres</v>
      </c>
      <c r="G9530">
        <v>2000</v>
      </c>
      <c r="H9530">
        <v>16</v>
      </c>
    </row>
    <row r="9531" spans="1:8" x14ac:dyDescent="0.25">
      <c r="A9531" t="s">
        <v>94</v>
      </c>
      <c r="B9531" t="str">
        <f>VLOOKUP(A9531,Data_Dictionary!$F$326:$I$589,3,FALSE)</f>
        <v>Costa Rica</v>
      </c>
      <c r="C9531" t="s">
        <v>124</v>
      </c>
      <c r="D9531" t="str">
        <f>VLOOKUP(C9531,Data_Dictionary!$F$326:$I$599,3,FALSE)</f>
        <v>Indonesia</v>
      </c>
      <c r="E9531" t="s">
        <v>212</v>
      </c>
      <c r="F9531" t="str">
        <f>VLOOKUP(E9531,Sex!$B$2:$C$5,2,FALSE)</f>
        <v>Mujeres</v>
      </c>
      <c r="G9531">
        <v>2000</v>
      </c>
      <c r="H9531">
        <v>5</v>
      </c>
    </row>
    <row r="9532" spans="1:8" x14ac:dyDescent="0.25">
      <c r="A9532" t="s">
        <v>94</v>
      </c>
      <c r="B9532" t="str">
        <f>VLOOKUP(A9532,Data_Dictionary!$F$326:$I$589,3,FALSE)</f>
        <v>Costa Rica</v>
      </c>
      <c r="C9532" t="s">
        <v>100</v>
      </c>
      <c r="D9532" t="str">
        <f>VLOOKUP(C9532,Data_Dictionary!$F$326:$I$599,3,FALSE)</f>
        <v>Irán (República Islámica del)</v>
      </c>
      <c r="E9532" t="s">
        <v>212</v>
      </c>
      <c r="F9532" t="str">
        <f>VLOOKUP(E9532,Sex!$B$2:$C$5,2,FALSE)</f>
        <v>Mujeres</v>
      </c>
      <c r="G9532">
        <v>2000</v>
      </c>
      <c r="H9532">
        <v>14</v>
      </c>
    </row>
    <row r="9533" spans="1:8" x14ac:dyDescent="0.25">
      <c r="A9533" t="s">
        <v>94</v>
      </c>
      <c r="B9533" t="str">
        <f>VLOOKUP(A9533,Data_Dictionary!$F$326:$I$589,3,FALSE)</f>
        <v>Costa Rica</v>
      </c>
      <c r="C9533" t="s">
        <v>101</v>
      </c>
      <c r="D9533" t="str">
        <f>VLOOKUP(C9533,Data_Dictionary!$F$326:$I$599,3,FALSE)</f>
        <v>Iraq (el)</v>
      </c>
      <c r="E9533" t="s">
        <v>212</v>
      </c>
      <c r="F9533" t="str">
        <f>VLOOKUP(E9533,Sex!$B$2:$C$5,2,FALSE)</f>
        <v>Mujeres</v>
      </c>
      <c r="G9533">
        <v>2000</v>
      </c>
      <c r="H9533">
        <v>4</v>
      </c>
    </row>
    <row r="9534" spans="1:8" x14ac:dyDescent="0.25">
      <c r="A9534" t="s">
        <v>94</v>
      </c>
      <c r="B9534" t="str">
        <f>VLOOKUP(A9534,Data_Dictionary!$F$326:$I$589,3,FALSE)</f>
        <v>Costa Rica</v>
      </c>
      <c r="C9534" t="s">
        <v>102</v>
      </c>
      <c r="D9534" t="str">
        <f>VLOOKUP(C9534,Data_Dictionary!$F$326:$I$599,3,FALSE)</f>
        <v>Irlanda</v>
      </c>
      <c r="E9534" t="s">
        <v>212</v>
      </c>
      <c r="F9534" t="str">
        <f>VLOOKUP(E9534,Sex!$B$2:$C$5,2,FALSE)</f>
        <v>Mujeres</v>
      </c>
      <c r="G9534">
        <v>2000</v>
      </c>
      <c r="H9534">
        <v>11</v>
      </c>
    </row>
    <row r="9535" spans="1:8" x14ac:dyDescent="0.25">
      <c r="A9535" t="s">
        <v>94</v>
      </c>
      <c r="B9535" t="str">
        <f>VLOOKUP(A9535,Data_Dictionary!$F$326:$I$589,3,FALSE)</f>
        <v>Costa Rica</v>
      </c>
      <c r="C9535" t="s">
        <v>103</v>
      </c>
      <c r="D9535" t="str">
        <f>VLOOKUP(C9535,Data_Dictionary!$F$326:$I$599,3,FALSE)</f>
        <v>Israel</v>
      </c>
      <c r="E9535" t="s">
        <v>212</v>
      </c>
      <c r="F9535" t="str">
        <f>VLOOKUP(E9535,Sex!$B$2:$C$5,2,FALSE)</f>
        <v>Mujeres</v>
      </c>
      <c r="G9535">
        <v>2000</v>
      </c>
      <c r="H9535">
        <v>46</v>
      </c>
    </row>
    <row r="9536" spans="1:8" x14ac:dyDescent="0.25">
      <c r="A9536" t="s">
        <v>94</v>
      </c>
      <c r="B9536" t="str">
        <f>VLOOKUP(A9536,Data_Dictionary!$F$326:$I$589,3,FALSE)</f>
        <v>Costa Rica</v>
      </c>
      <c r="C9536" t="s">
        <v>37</v>
      </c>
      <c r="D9536" t="str">
        <f>VLOOKUP(C9536,Data_Dictionary!$F$326:$I$599,3,FALSE)</f>
        <v>Italia</v>
      </c>
      <c r="E9536" t="s">
        <v>212</v>
      </c>
      <c r="F9536" t="str">
        <f>VLOOKUP(E9536,Sex!$B$2:$C$5,2,FALSE)</f>
        <v>Mujeres</v>
      </c>
      <c r="G9536">
        <v>2000</v>
      </c>
      <c r="H9536">
        <v>614</v>
      </c>
    </row>
    <row r="9537" spans="1:8" x14ac:dyDescent="0.25">
      <c r="A9537" t="s">
        <v>94</v>
      </c>
      <c r="B9537" t="str">
        <f>VLOOKUP(A9537,Data_Dictionary!$F$326:$I$589,3,FALSE)</f>
        <v>Costa Rica</v>
      </c>
      <c r="C9537" t="s">
        <v>146</v>
      </c>
      <c r="D9537" t="str">
        <f>VLOOKUP(C9537,Data_Dictionary!$F$326:$I$599,3,FALSE)</f>
        <v>Côte d'Ivoire</v>
      </c>
      <c r="E9537" t="s">
        <v>212</v>
      </c>
      <c r="F9537" t="str">
        <f>VLOOKUP(E9537,Sex!$B$2:$C$5,2,FALSE)</f>
        <v>Mujeres</v>
      </c>
      <c r="G9537">
        <v>2000</v>
      </c>
      <c r="H9537">
        <v>1</v>
      </c>
    </row>
    <row r="9538" spans="1:8" x14ac:dyDescent="0.25">
      <c r="A9538" t="s">
        <v>94</v>
      </c>
      <c r="B9538" t="str">
        <f>VLOOKUP(A9538,Data_Dictionary!$F$326:$I$589,3,FALSE)</f>
        <v>Costa Rica</v>
      </c>
      <c r="C9538" t="s">
        <v>10</v>
      </c>
      <c r="D9538" t="str">
        <f>VLOOKUP(C9538,Data_Dictionary!$F$326:$I$599,3,FALSE)</f>
        <v>Jamaica</v>
      </c>
      <c r="E9538" t="s">
        <v>212</v>
      </c>
      <c r="F9538" t="str">
        <f>VLOOKUP(E9538,Sex!$B$2:$C$5,2,FALSE)</f>
        <v>Mujeres</v>
      </c>
      <c r="G9538">
        <v>2000</v>
      </c>
      <c r="H9538">
        <v>94</v>
      </c>
    </row>
    <row r="9539" spans="1:8" x14ac:dyDescent="0.25">
      <c r="A9539" t="s">
        <v>94</v>
      </c>
      <c r="B9539" t="str">
        <f>VLOOKUP(A9539,Data_Dictionary!$F$326:$I$589,3,FALSE)</f>
        <v>Costa Rica</v>
      </c>
      <c r="C9539" t="s">
        <v>38</v>
      </c>
      <c r="D9539" t="str">
        <f>VLOOKUP(C9539,Data_Dictionary!$F$326:$I$599,3,FALSE)</f>
        <v>Japón</v>
      </c>
      <c r="E9539" t="s">
        <v>212</v>
      </c>
      <c r="F9539" t="str">
        <f>VLOOKUP(E9539,Sex!$B$2:$C$5,2,FALSE)</f>
        <v>Mujeres</v>
      </c>
      <c r="G9539">
        <v>2000</v>
      </c>
      <c r="H9539">
        <v>91</v>
      </c>
    </row>
    <row r="9540" spans="1:8" x14ac:dyDescent="0.25">
      <c r="A9540" t="s">
        <v>94</v>
      </c>
      <c r="B9540" t="str">
        <f>VLOOKUP(A9540,Data_Dictionary!$F$326:$I$589,3,FALSE)</f>
        <v>Costa Rica</v>
      </c>
      <c r="C9540" t="s">
        <v>104</v>
      </c>
      <c r="D9540" t="str">
        <f>VLOOKUP(C9540,Data_Dictionary!$F$326:$I$599,3,FALSE)</f>
        <v>Kazajstán</v>
      </c>
      <c r="E9540" t="s">
        <v>212</v>
      </c>
      <c r="F9540" t="str">
        <f>VLOOKUP(E9540,Sex!$B$2:$C$5,2,FALSE)</f>
        <v>Mujeres</v>
      </c>
      <c r="G9540">
        <v>2000</v>
      </c>
      <c r="H9540">
        <v>4</v>
      </c>
    </row>
    <row r="9541" spans="1:8" x14ac:dyDescent="0.25">
      <c r="A9541" t="s">
        <v>94</v>
      </c>
      <c r="B9541" t="str">
        <f>VLOOKUP(A9541,Data_Dictionary!$F$326:$I$589,3,FALSE)</f>
        <v>Costa Rica</v>
      </c>
      <c r="C9541" t="s">
        <v>147</v>
      </c>
      <c r="D9541" t="str">
        <f>VLOOKUP(C9541,Data_Dictionary!$F$326:$I$599,3,FALSE)</f>
        <v>Jordania</v>
      </c>
      <c r="E9541" t="s">
        <v>212</v>
      </c>
      <c r="F9541" t="str">
        <f>VLOOKUP(E9541,Sex!$B$2:$C$5,2,FALSE)</f>
        <v>Mujeres</v>
      </c>
      <c r="G9541">
        <v>2000</v>
      </c>
      <c r="H9541">
        <v>2</v>
      </c>
    </row>
    <row r="9542" spans="1:8" x14ac:dyDescent="0.25">
      <c r="A9542" t="s">
        <v>94</v>
      </c>
      <c r="B9542" t="str">
        <f>VLOOKUP(A9542,Data_Dictionary!$F$326:$I$589,3,FALSE)</f>
        <v>Costa Rica</v>
      </c>
      <c r="C9542" t="s">
        <v>148</v>
      </c>
      <c r="D9542" t="str">
        <f>VLOOKUP(C9542,Data_Dictionary!$F$326:$I$599,3,FALSE)</f>
        <v>Kenya</v>
      </c>
      <c r="E9542" t="s">
        <v>212</v>
      </c>
      <c r="F9542" t="str">
        <f>VLOOKUP(E9542,Sex!$B$2:$C$5,2,FALSE)</f>
        <v>Mujeres</v>
      </c>
      <c r="G9542">
        <v>2000</v>
      </c>
      <c r="H9542">
        <v>0</v>
      </c>
    </row>
    <row r="9543" spans="1:8" x14ac:dyDescent="0.25">
      <c r="A9543" t="s">
        <v>94</v>
      </c>
      <c r="B9543" t="str">
        <f>VLOOKUP(A9543,Data_Dictionary!$F$326:$I$589,3,FALSE)</f>
        <v>Costa Rica</v>
      </c>
      <c r="C9543" t="s">
        <v>149</v>
      </c>
      <c r="D9543" t="str">
        <f>VLOOKUP(C9543,Data_Dictionary!$F$326:$I$599,3,FALSE)</f>
        <v>República Popular Democrática de Corea</v>
      </c>
      <c r="E9543" t="s">
        <v>212</v>
      </c>
      <c r="F9543" t="str">
        <f>VLOOKUP(E9543,Sex!$B$2:$C$5,2,FALSE)</f>
        <v>Mujeres</v>
      </c>
      <c r="G9543">
        <v>2000</v>
      </c>
      <c r="H9543">
        <v>14</v>
      </c>
    </row>
    <row r="9544" spans="1:8" x14ac:dyDescent="0.25">
      <c r="A9544" t="s">
        <v>94</v>
      </c>
      <c r="B9544" t="str">
        <f>VLOOKUP(A9544,Data_Dictionary!$F$326:$I$589,3,FALSE)</f>
        <v>Costa Rica</v>
      </c>
      <c r="C9544" t="s">
        <v>105</v>
      </c>
      <c r="D9544" t="str">
        <f>VLOOKUP(C9544,Data_Dictionary!$F$326:$I$599,3,FALSE)</f>
        <v>República de Corea</v>
      </c>
      <c r="E9544" t="s">
        <v>212</v>
      </c>
      <c r="F9544" t="str">
        <f>VLOOKUP(E9544,Sex!$B$2:$C$5,2,FALSE)</f>
        <v>Mujeres</v>
      </c>
      <c r="G9544">
        <v>2000</v>
      </c>
      <c r="H9544">
        <v>87</v>
      </c>
    </row>
    <row r="9545" spans="1:8" x14ac:dyDescent="0.25">
      <c r="A9545" t="s">
        <v>94</v>
      </c>
      <c r="B9545" t="str">
        <f>VLOOKUP(A9545,Data_Dictionary!$F$326:$I$589,3,FALSE)</f>
        <v>Costa Rica</v>
      </c>
      <c r="C9545" t="s">
        <v>150</v>
      </c>
      <c r="D9545" t="str">
        <f>VLOOKUP(C9545,Data_Dictionary!$F$326:$I$599,3,FALSE)</f>
        <v>República Democrática Popular Lao</v>
      </c>
      <c r="E9545" t="s">
        <v>212</v>
      </c>
      <c r="F9545" t="str">
        <f>VLOOKUP(E9545,Sex!$B$2:$C$5,2,FALSE)</f>
        <v>Mujeres</v>
      </c>
      <c r="G9545">
        <v>2000</v>
      </c>
      <c r="H9545">
        <v>2</v>
      </c>
    </row>
    <row r="9546" spans="1:8" x14ac:dyDescent="0.25">
      <c r="A9546" t="s">
        <v>94</v>
      </c>
      <c r="B9546" t="str">
        <f>VLOOKUP(A9546,Data_Dictionary!$F$326:$I$589,3,FALSE)</f>
        <v>Costa Rica</v>
      </c>
      <c r="C9546" t="s">
        <v>39</v>
      </c>
      <c r="D9546" t="str">
        <f>VLOOKUP(C9546,Data_Dictionary!$F$326:$I$599,3,FALSE)</f>
        <v>Líbano</v>
      </c>
      <c r="E9546" t="s">
        <v>212</v>
      </c>
      <c r="F9546" t="str">
        <f>VLOOKUP(E9546,Sex!$B$2:$C$5,2,FALSE)</f>
        <v>Mujeres</v>
      </c>
      <c r="G9546">
        <v>2000</v>
      </c>
      <c r="H9546">
        <v>22</v>
      </c>
    </row>
    <row r="9547" spans="1:8" x14ac:dyDescent="0.25">
      <c r="A9547" t="s">
        <v>94</v>
      </c>
      <c r="B9547" t="str">
        <f>VLOOKUP(A9547,Data_Dictionary!$F$326:$I$589,3,FALSE)</f>
        <v>Costa Rica</v>
      </c>
      <c r="C9547" t="s">
        <v>151</v>
      </c>
      <c r="D9547" t="str">
        <f>VLOOKUP(C9547,Data_Dictionary!$F$326:$I$599,3,FALSE)</f>
        <v>Letonia</v>
      </c>
      <c r="E9547" t="s">
        <v>212</v>
      </c>
      <c r="F9547" t="str">
        <f>VLOOKUP(E9547,Sex!$B$2:$C$5,2,FALSE)</f>
        <v>Mujeres</v>
      </c>
      <c r="G9547">
        <v>2000</v>
      </c>
      <c r="H9547">
        <v>1</v>
      </c>
    </row>
    <row r="9548" spans="1:8" x14ac:dyDescent="0.25">
      <c r="A9548" t="s">
        <v>94</v>
      </c>
      <c r="B9548" t="str">
        <f>VLOOKUP(A9548,Data_Dictionary!$F$326:$I$589,3,FALSE)</f>
        <v>Costa Rica</v>
      </c>
      <c r="C9548" t="s">
        <v>152</v>
      </c>
      <c r="D9548" t="str">
        <f>VLOOKUP(C9548,Data_Dictionary!$F$326:$I$599,3,FALSE)</f>
        <v>Libia</v>
      </c>
      <c r="E9548" t="s">
        <v>212</v>
      </c>
      <c r="F9548" t="str">
        <f>VLOOKUP(E9548,Sex!$B$2:$C$5,2,FALSE)</f>
        <v>Mujeres</v>
      </c>
      <c r="G9548">
        <v>2000</v>
      </c>
      <c r="H9548">
        <v>4</v>
      </c>
    </row>
    <row r="9549" spans="1:8" x14ac:dyDescent="0.25">
      <c r="A9549" t="s">
        <v>94</v>
      </c>
      <c r="B9549" t="str">
        <f>VLOOKUP(A9549,Data_Dictionary!$F$326:$I$589,3,FALSE)</f>
        <v>Costa Rica</v>
      </c>
      <c r="C9549" t="s">
        <v>153</v>
      </c>
      <c r="D9549" t="str">
        <f>VLOOKUP(C9549,Data_Dictionary!$F$326:$I$599,3,FALSE)</f>
        <v>Liechtenstein</v>
      </c>
      <c r="E9549" t="s">
        <v>212</v>
      </c>
      <c r="F9549" t="str">
        <f>VLOOKUP(E9549,Sex!$B$2:$C$5,2,FALSE)</f>
        <v>Mujeres</v>
      </c>
      <c r="G9549">
        <v>2000</v>
      </c>
      <c r="H9549">
        <v>1</v>
      </c>
    </row>
    <row r="9550" spans="1:8" x14ac:dyDescent="0.25">
      <c r="A9550" t="s">
        <v>94</v>
      </c>
      <c r="B9550" t="str">
        <f>VLOOKUP(A9550,Data_Dictionary!$F$326:$I$589,3,FALSE)</f>
        <v>Costa Rica</v>
      </c>
      <c r="C9550" t="s">
        <v>154</v>
      </c>
      <c r="D9550" t="str">
        <f>VLOOKUP(C9550,Data_Dictionary!$F$326:$I$599,3,FALSE)</f>
        <v>Lituania</v>
      </c>
      <c r="E9550" t="s">
        <v>212</v>
      </c>
      <c r="F9550" t="str">
        <f>VLOOKUP(E9550,Sex!$B$2:$C$5,2,FALSE)</f>
        <v>Mujeres</v>
      </c>
      <c r="G9550">
        <v>2000</v>
      </c>
      <c r="H9550">
        <v>3</v>
      </c>
    </row>
    <row r="9551" spans="1:8" x14ac:dyDescent="0.25">
      <c r="A9551" t="s">
        <v>94</v>
      </c>
      <c r="B9551" t="str">
        <f>VLOOKUP(A9551,Data_Dictionary!$F$326:$I$589,3,FALSE)</f>
        <v>Costa Rica</v>
      </c>
      <c r="C9551" t="s">
        <v>155</v>
      </c>
      <c r="D9551" t="str">
        <f>VLOOKUP(C9551,Data_Dictionary!$F$326:$I$599,3,FALSE)</f>
        <v>Luxemburgo</v>
      </c>
      <c r="E9551" t="s">
        <v>212</v>
      </c>
      <c r="F9551" t="str">
        <f>VLOOKUP(E9551,Sex!$B$2:$C$5,2,FALSE)</f>
        <v>Mujeres</v>
      </c>
      <c r="G9551">
        <v>2000</v>
      </c>
      <c r="H9551">
        <v>8</v>
      </c>
    </row>
    <row r="9552" spans="1:8" x14ac:dyDescent="0.25">
      <c r="A9552" t="s">
        <v>94</v>
      </c>
      <c r="B9552" t="str">
        <f>VLOOKUP(A9552,Data_Dictionary!$F$326:$I$589,3,FALSE)</f>
        <v>Costa Rica</v>
      </c>
      <c r="C9552" t="s">
        <v>156</v>
      </c>
      <c r="D9552" t="str">
        <f>VLOOKUP(C9552,Data_Dictionary!$F$326:$I$599,3,FALSE)</f>
        <v>China, RAE de Macao</v>
      </c>
      <c r="E9552" t="s">
        <v>212</v>
      </c>
      <c r="F9552" t="str">
        <f>VLOOKUP(E9552,Sex!$B$2:$C$5,2,FALSE)</f>
        <v>Mujeres</v>
      </c>
      <c r="G9552">
        <v>2000</v>
      </c>
      <c r="H9552">
        <v>0</v>
      </c>
    </row>
    <row r="9553" spans="1:8" x14ac:dyDescent="0.25">
      <c r="A9553" t="s">
        <v>94</v>
      </c>
      <c r="B9553" t="str">
        <f>VLOOKUP(A9553,Data_Dictionary!$F$326:$I$589,3,FALSE)</f>
        <v>Costa Rica</v>
      </c>
      <c r="C9553" t="s">
        <v>157</v>
      </c>
      <c r="D9553" t="str">
        <f>VLOOKUP(C9553,Data_Dictionary!$F$326:$I$599,3,FALSE)</f>
        <v>Madagascar</v>
      </c>
      <c r="E9553" t="s">
        <v>212</v>
      </c>
      <c r="F9553" t="str">
        <f>VLOOKUP(E9553,Sex!$B$2:$C$5,2,FALSE)</f>
        <v>Mujeres</v>
      </c>
      <c r="G9553">
        <v>2000</v>
      </c>
      <c r="H9553">
        <v>2</v>
      </c>
    </row>
    <row r="9554" spans="1:8" x14ac:dyDescent="0.25">
      <c r="A9554" t="s">
        <v>94</v>
      </c>
      <c r="B9554" t="str">
        <f>VLOOKUP(A9554,Data_Dictionary!$F$326:$I$589,3,FALSE)</f>
        <v>Costa Rica</v>
      </c>
      <c r="C9554" t="s">
        <v>106</v>
      </c>
      <c r="D9554" t="str">
        <f>VLOOKUP(C9554,Data_Dictionary!$F$326:$I$599,3,FALSE)</f>
        <v>Malasia</v>
      </c>
      <c r="E9554" t="s">
        <v>212</v>
      </c>
      <c r="F9554" t="str">
        <f>VLOOKUP(E9554,Sex!$B$2:$C$5,2,FALSE)</f>
        <v>Mujeres</v>
      </c>
      <c r="G9554">
        <v>2000</v>
      </c>
      <c r="H9554">
        <v>0</v>
      </c>
    </row>
    <row r="9555" spans="1:8" x14ac:dyDescent="0.25">
      <c r="A9555" t="s">
        <v>94</v>
      </c>
      <c r="B9555" t="str">
        <f>VLOOKUP(A9555,Data_Dictionary!$F$326:$I$589,3,FALSE)</f>
        <v>Costa Rica</v>
      </c>
      <c r="C9555" t="s">
        <v>158</v>
      </c>
      <c r="D9555" t="str">
        <f>VLOOKUP(C9555,Data_Dictionary!$F$326:$I$599,3,FALSE)</f>
        <v>Maldivas</v>
      </c>
      <c r="E9555" t="s">
        <v>212</v>
      </c>
      <c r="F9555" t="str">
        <f>VLOOKUP(E9555,Sex!$B$2:$C$5,2,FALSE)</f>
        <v>Mujeres</v>
      </c>
      <c r="G9555">
        <v>2000</v>
      </c>
      <c r="H9555">
        <v>1</v>
      </c>
    </row>
    <row r="9556" spans="1:8" x14ac:dyDescent="0.25">
      <c r="A9556" t="s">
        <v>94</v>
      </c>
      <c r="B9556" t="str">
        <f>VLOOKUP(A9556,Data_Dictionary!$F$326:$I$589,3,FALSE)</f>
        <v>Costa Rica</v>
      </c>
      <c r="C9556" t="s">
        <v>40</v>
      </c>
      <c r="D9556" t="str">
        <f>VLOOKUP(C9556,Data_Dictionary!$F$326:$I$599,3,FALSE)</f>
        <v>Martinica</v>
      </c>
      <c r="E9556" t="s">
        <v>212</v>
      </c>
      <c r="F9556" t="str">
        <f>VLOOKUP(E9556,Sex!$B$2:$C$5,2,FALSE)</f>
        <v>Mujeres</v>
      </c>
      <c r="G9556">
        <v>2000</v>
      </c>
      <c r="H9556">
        <v>1</v>
      </c>
    </row>
    <row r="9557" spans="1:8" x14ac:dyDescent="0.25">
      <c r="A9557" t="s">
        <v>94</v>
      </c>
      <c r="B9557" t="str">
        <f>VLOOKUP(A9557,Data_Dictionary!$F$326:$I$589,3,FALSE)</f>
        <v>Costa Rica</v>
      </c>
      <c r="C9557" t="s">
        <v>41</v>
      </c>
      <c r="D9557" t="str">
        <f>VLOOKUP(C9557,Data_Dictionary!$F$326:$I$599,3,FALSE)</f>
        <v>México</v>
      </c>
      <c r="E9557" t="s">
        <v>212</v>
      </c>
      <c r="F9557" t="str">
        <f>VLOOKUP(E9557,Sex!$B$2:$C$5,2,FALSE)</f>
        <v>Mujeres</v>
      </c>
      <c r="G9557">
        <v>2000</v>
      </c>
      <c r="H9557">
        <v>1259</v>
      </c>
    </row>
    <row r="9558" spans="1:8" x14ac:dyDescent="0.25">
      <c r="A9558" t="s">
        <v>94</v>
      </c>
      <c r="B9558" t="str">
        <f>VLOOKUP(A9558,Data_Dictionary!$F$326:$I$589,3,FALSE)</f>
        <v>Costa Rica</v>
      </c>
      <c r="C9558" t="s">
        <v>159</v>
      </c>
      <c r="D9558" t="str">
        <f>VLOOKUP(C9558,Data_Dictionary!$F$326:$I$599,3,FALSE)</f>
        <v>Mónaco</v>
      </c>
      <c r="E9558" t="s">
        <v>212</v>
      </c>
      <c r="F9558" t="str">
        <f>VLOOKUP(E9558,Sex!$B$2:$C$5,2,FALSE)</f>
        <v>Mujeres</v>
      </c>
      <c r="G9558">
        <v>2000</v>
      </c>
      <c r="H9558">
        <v>0</v>
      </c>
    </row>
    <row r="9559" spans="1:8" x14ac:dyDescent="0.25">
      <c r="A9559" t="s">
        <v>94</v>
      </c>
      <c r="B9559" t="str">
        <f>VLOOKUP(A9559,Data_Dictionary!$F$326:$I$589,3,FALSE)</f>
        <v>Costa Rica</v>
      </c>
      <c r="C9559" t="s">
        <v>160</v>
      </c>
      <c r="D9559" t="str">
        <f>VLOOKUP(C9559,Data_Dictionary!$F$326:$I$599,3,FALSE)</f>
        <v>Mongolia</v>
      </c>
      <c r="E9559" t="s">
        <v>212</v>
      </c>
      <c r="F9559" t="str">
        <f>VLOOKUP(E9559,Sex!$B$2:$C$5,2,FALSE)</f>
        <v>Mujeres</v>
      </c>
      <c r="G9559">
        <v>2000</v>
      </c>
      <c r="H9559">
        <v>3</v>
      </c>
    </row>
    <row r="9560" spans="1:8" x14ac:dyDescent="0.25">
      <c r="A9560" t="s">
        <v>94</v>
      </c>
      <c r="B9560" t="str">
        <f>VLOOKUP(A9560,Data_Dictionary!$F$326:$I$589,3,FALSE)</f>
        <v>Costa Rica</v>
      </c>
      <c r="C9560" t="s">
        <v>108</v>
      </c>
      <c r="D9560" t="str">
        <f>VLOOKUP(C9560,Data_Dictionary!$F$326:$I$599,3,FALSE)</f>
        <v>la República de Moldova</v>
      </c>
      <c r="E9560" t="s">
        <v>212</v>
      </c>
      <c r="F9560" t="str">
        <f>VLOOKUP(E9560,Sex!$B$2:$C$5,2,FALSE)</f>
        <v>Mujeres</v>
      </c>
      <c r="G9560">
        <v>2000</v>
      </c>
      <c r="H9560">
        <v>1</v>
      </c>
    </row>
    <row r="9561" spans="1:8" x14ac:dyDescent="0.25">
      <c r="A9561" t="s">
        <v>94</v>
      </c>
      <c r="B9561" t="str">
        <f>VLOOKUP(A9561,Data_Dictionary!$F$326:$I$589,3,FALSE)</f>
        <v>Costa Rica</v>
      </c>
      <c r="C9561" t="s">
        <v>11</v>
      </c>
      <c r="D9561" t="str">
        <f>VLOOKUP(C9561,Data_Dictionary!$F$326:$I$599,3,FALSE)</f>
        <v>Montserrat</v>
      </c>
      <c r="E9561" t="s">
        <v>212</v>
      </c>
      <c r="F9561" t="str">
        <f>VLOOKUP(E9561,Sex!$B$2:$C$5,2,FALSE)</f>
        <v>Mujeres</v>
      </c>
      <c r="G9561">
        <v>2000</v>
      </c>
      <c r="H9561">
        <v>2</v>
      </c>
    </row>
    <row r="9562" spans="1:8" x14ac:dyDescent="0.25">
      <c r="A9562" t="s">
        <v>94</v>
      </c>
      <c r="B9562" t="str">
        <f>VLOOKUP(A9562,Data_Dictionary!$F$326:$I$589,3,FALSE)</f>
        <v>Costa Rica</v>
      </c>
      <c r="C9562" t="s">
        <v>109</v>
      </c>
      <c r="D9562" t="str">
        <f>VLOOKUP(C9562,Data_Dictionary!$F$326:$I$599,3,FALSE)</f>
        <v>Marruecos</v>
      </c>
      <c r="E9562" t="s">
        <v>212</v>
      </c>
      <c r="F9562" t="str">
        <f>VLOOKUP(E9562,Sex!$B$2:$C$5,2,FALSE)</f>
        <v>Mujeres</v>
      </c>
      <c r="G9562">
        <v>2000</v>
      </c>
      <c r="H9562">
        <v>2</v>
      </c>
    </row>
    <row r="9563" spans="1:8" x14ac:dyDescent="0.25">
      <c r="A9563" t="s">
        <v>94</v>
      </c>
      <c r="B9563" t="str">
        <f>VLOOKUP(A9563,Data_Dictionary!$F$326:$I$589,3,FALSE)</f>
        <v>Costa Rica</v>
      </c>
      <c r="C9563" t="s">
        <v>161</v>
      </c>
      <c r="D9563" t="str">
        <f>VLOOKUP(C9563,Data_Dictionary!$F$326:$I$599,3,FALSE)</f>
        <v>Mozambique</v>
      </c>
      <c r="E9563" t="s">
        <v>212</v>
      </c>
      <c r="F9563" t="str">
        <f>VLOOKUP(E9563,Sex!$B$2:$C$5,2,FALSE)</f>
        <v>Mujeres</v>
      </c>
      <c r="G9563">
        <v>2000</v>
      </c>
      <c r="H9563">
        <v>2</v>
      </c>
    </row>
    <row r="9564" spans="1:8" x14ac:dyDescent="0.25">
      <c r="A9564" t="s">
        <v>94</v>
      </c>
      <c r="B9564" t="str">
        <f>VLOOKUP(A9564,Data_Dictionary!$F$326:$I$589,3,FALSE)</f>
        <v>Costa Rica</v>
      </c>
      <c r="C9564" t="s">
        <v>162</v>
      </c>
      <c r="D9564" t="str">
        <f>VLOOKUP(C9564,Data_Dictionary!$F$326:$I$599,3,FALSE)</f>
        <v>Omán</v>
      </c>
      <c r="E9564" t="s">
        <v>212</v>
      </c>
      <c r="F9564" t="str">
        <f>VLOOKUP(E9564,Sex!$B$2:$C$5,2,FALSE)</f>
        <v>Mujeres</v>
      </c>
      <c r="G9564">
        <v>2000</v>
      </c>
      <c r="H9564">
        <v>0</v>
      </c>
    </row>
    <row r="9565" spans="1:8" x14ac:dyDescent="0.25">
      <c r="A9565" t="s">
        <v>94</v>
      </c>
      <c r="B9565" t="str">
        <f>VLOOKUP(A9565,Data_Dictionary!$F$326:$I$589,3,FALSE)</f>
        <v>Costa Rica</v>
      </c>
      <c r="C9565" t="s">
        <v>163</v>
      </c>
      <c r="D9565" t="str">
        <f>VLOOKUP(C9565,Data_Dictionary!$F$326:$I$599,3,FALSE)</f>
        <v>Nepal</v>
      </c>
      <c r="E9565" t="s">
        <v>212</v>
      </c>
      <c r="F9565" t="str">
        <f>VLOOKUP(E9565,Sex!$B$2:$C$5,2,FALSE)</f>
        <v>Mujeres</v>
      </c>
      <c r="G9565">
        <v>2000</v>
      </c>
      <c r="H9565">
        <v>1</v>
      </c>
    </row>
    <row r="9566" spans="1:8" x14ac:dyDescent="0.25">
      <c r="A9566" t="s">
        <v>94</v>
      </c>
      <c r="B9566" t="str">
        <f>VLOOKUP(A9566,Data_Dictionary!$F$326:$I$589,3,FALSE)</f>
        <v>Costa Rica</v>
      </c>
      <c r="C9566" t="s">
        <v>42</v>
      </c>
      <c r="D9566" t="str">
        <f>VLOOKUP(C9566,Data_Dictionary!$F$326:$I$599,3,FALSE)</f>
        <v>Países Bajos</v>
      </c>
      <c r="E9566" t="s">
        <v>212</v>
      </c>
      <c r="F9566" t="str">
        <f>VLOOKUP(E9566,Sex!$B$2:$C$5,2,FALSE)</f>
        <v>Mujeres</v>
      </c>
      <c r="G9566">
        <v>2000</v>
      </c>
      <c r="H9566">
        <v>179</v>
      </c>
    </row>
    <row r="9567" spans="1:8" x14ac:dyDescent="0.25">
      <c r="A9567" t="s">
        <v>94</v>
      </c>
      <c r="B9567" t="str">
        <f>VLOOKUP(A9567,Data_Dictionary!$F$326:$I$589,3,FALSE)</f>
        <v>Costa Rica</v>
      </c>
      <c r="C9567" t="s">
        <v>44</v>
      </c>
      <c r="D9567" t="str">
        <f>VLOOKUP(C9567,Data_Dictionary!$F$326:$I$599,3,FALSE)</f>
        <v>Aruba</v>
      </c>
      <c r="E9567" t="s">
        <v>212</v>
      </c>
      <c r="F9567" t="str">
        <f>VLOOKUP(E9567,Sex!$B$2:$C$5,2,FALSE)</f>
        <v>Mujeres</v>
      </c>
      <c r="G9567">
        <v>2000</v>
      </c>
      <c r="H9567">
        <v>8</v>
      </c>
    </row>
    <row r="9568" spans="1:8" x14ac:dyDescent="0.25">
      <c r="A9568" t="s">
        <v>94</v>
      </c>
      <c r="B9568" t="str">
        <f>VLOOKUP(A9568,Data_Dictionary!$F$326:$I$589,3,FALSE)</f>
        <v>Costa Rica</v>
      </c>
      <c r="C9568" t="s">
        <v>47</v>
      </c>
      <c r="D9568" t="str">
        <f>VLOOKUP(C9568,Data_Dictionary!$F$326:$I$599,3,FALSE)</f>
        <v>Nueva Zelandia</v>
      </c>
      <c r="E9568" t="s">
        <v>212</v>
      </c>
      <c r="F9568" t="str">
        <f>VLOOKUP(E9568,Sex!$B$2:$C$5,2,FALSE)</f>
        <v>Mujeres</v>
      </c>
      <c r="G9568">
        <v>2000</v>
      </c>
      <c r="H9568">
        <v>10</v>
      </c>
    </row>
    <row r="9569" spans="1:8" x14ac:dyDescent="0.25">
      <c r="A9569" t="s">
        <v>94</v>
      </c>
      <c r="B9569" t="str">
        <f>VLOOKUP(A9569,Data_Dictionary!$F$326:$I$589,3,FALSE)</f>
        <v>Costa Rica</v>
      </c>
      <c r="C9569" t="s">
        <v>74</v>
      </c>
      <c r="D9569" t="str">
        <f>VLOOKUP(C9569,Data_Dictionary!$F$326:$I$599,3,FALSE)</f>
        <v>Nicaragua</v>
      </c>
      <c r="E9569" t="s">
        <v>212</v>
      </c>
      <c r="F9569" t="str">
        <f>VLOOKUP(E9569,Sex!$B$2:$C$5,2,FALSE)</f>
        <v>Mujeres</v>
      </c>
      <c r="G9569">
        <v>2000</v>
      </c>
      <c r="H9569">
        <v>115185</v>
      </c>
    </row>
    <row r="9570" spans="1:8" x14ac:dyDescent="0.25">
      <c r="A9570" t="s">
        <v>94</v>
      </c>
      <c r="B9570" t="str">
        <f>VLOOKUP(A9570,Data_Dictionary!$F$326:$I$589,3,FALSE)</f>
        <v>Costa Rica</v>
      </c>
      <c r="C9570" t="s">
        <v>48</v>
      </c>
      <c r="D9570" t="str">
        <f>VLOOKUP(C9570,Data_Dictionary!$F$326:$I$599,3,FALSE)</f>
        <v>Nigeria</v>
      </c>
      <c r="E9570" t="s">
        <v>212</v>
      </c>
      <c r="F9570" t="str">
        <f>VLOOKUP(E9570,Sex!$B$2:$C$5,2,FALSE)</f>
        <v>Mujeres</v>
      </c>
      <c r="G9570">
        <v>2000</v>
      </c>
      <c r="H9570">
        <v>2</v>
      </c>
    </row>
    <row r="9571" spans="1:8" x14ac:dyDescent="0.25">
      <c r="A9571" t="s">
        <v>94</v>
      </c>
      <c r="B9571" t="str">
        <f>VLOOKUP(A9571,Data_Dictionary!$F$326:$I$589,3,FALSE)</f>
        <v>Costa Rica</v>
      </c>
      <c r="C9571" t="s">
        <v>110</v>
      </c>
      <c r="D9571" t="str">
        <f>VLOOKUP(C9571,Data_Dictionary!$F$326:$I$599,3,FALSE)</f>
        <v>Noruega</v>
      </c>
      <c r="E9571" t="s">
        <v>212</v>
      </c>
      <c r="F9571" t="str">
        <f>VLOOKUP(E9571,Sex!$B$2:$C$5,2,FALSE)</f>
        <v>Mujeres</v>
      </c>
      <c r="G9571">
        <v>2000</v>
      </c>
      <c r="H9571">
        <v>22</v>
      </c>
    </row>
    <row r="9572" spans="1:8" x14ac:dyDescent="0.25">
      <c r="A9572" t="s">
        <v>94</v>
      </c>
      <c r="B9572" t="str">
        <f>VLOOKUP(A9572,Data_Dictionary!$F$326:$I$589,3,FALSE)</f>
        <v>Costa Rica</v>
      </c>
      <c r="C9572" t="s">
        <v>49</v>
      </c>
      <c r="D9572" t="str">
        <f>VLOOKUP(C9572,Data_Dictionary!$F$326:$I$599,3,FALSE)</f>
        <v>Pakistán</v>
      </c>
      <c r="E9572" t="s">
        <v>212</v>
      </c>
      <c r="F9572" t="str">
        <f>VLOOKUP(E9572,Sex!$B$2:$C$5,2,FALSE)</f>
        <v>Mujeres</v>
      </c>
      <c r="G9572">
        <v>2000</v>
      </c>
      <c r="H9572">
        <v>0</v>
      </c>
    </row>
    <row r="9573" spans="1:8" x14ac:dyDescent="0.25">
      <c r="A9573" t="s">
        <v>94</v>
      </c>
      <c r="B9573" t="str">
        <f>VLOOKUP(A9573,Data_Dictionary!$F$326:$I$589,3,FALSE)</f>
        <v>Costa Rica</v>
      </c>
      <c r="C9573" t="s">
        <v>75</v>
      </c>
      <c r="D9573" t="str">
        <f>VLOOKUP(C9573,Data_Dictionary!$F$326:$I$599,3,FALSE)</f>
        <v>Panamá</v>
      </c>
      <c r="E9573" t="s">
        <v>212</v>
      </c>
      <c r="F9573" t="str">
        <f>VLOOKUP(E9573,Sex!$B$2:$C$5,2,FALSE)</f>
        <v>Mujeres</v>
      </c>
      <c r="G9573">
        <v>2000</v>
      </c>
      <c r="H9573">
        <v>4910</v>
      </c>
    </row>
    <row r="9574" spans="1:8" x14ac:dyDescent="0.25">
      <c r="A9574" t="s">
        <v>94</v>
      </c>
      <c r="B9574" t="str">
        <f>VLOOKUP(A9574,Data_Dictionary!$F$326:$I$589,3,FALSE)</f>
        <v>Costa Rica</v>
      </c>
      <c r="C9574" t="s">
        <v>111</v>
      </c>
      <c r="D9574" t="str">
        <f>VLOOKUP(C9574,Data_Dictionary!$F$326:$I$599,3,FALSE)</f>
        <v>Paraguay</v>
      </c>
      <c r="E9574" t="s">
        <v>212</v>
      </c>
      <c r="F9574" t="str">
        <f>VLOOKUP(E9574,Sex!$B$2:$C$5,2,FALSE)</f>
        <v>Mujeres</v>
      </c>
      <c r="G9574">
        <v>2000</v>
      </c>
      <c r="H9574">
        <v>44</v>
      </c>
    </row>
    <row r="9575" spans="1:8" x14ac:dyDescent="0.25">
      <c r="A9575" t="s">
        <v>94</v>
      </c>
      <c r="B9575" t="str">
        <f>VLOOKUP(A9575,Data_Dictionary!$F$326:$I$589,3,FALSE)</f>
        <v>Costa Rica</v>
      </c>
      <c r="C9575" t="s">
        <v>76</v>
      </c>
      <c r="D9575" t="str">
        <f>VLOOKUP(C9575,Data_Dictionary!$F$326:$I$599,3,FALSE)</f>
        <v>Perú</v>
      </c>
      <c r="E9575" t="s">
        <v>212</v>
      </c>
      <c r="F9575" t="str">
        <f>VLOOKUP(E9575,Sex!$B$2:$C$5,2,FALSE)</f>
        <v>Mujeres</v>
      </c>
      <c r="G9575">
        <v>2000</v>
      </c>
      <c r="H9575">
        <v>1382</v>
      </c>
    </row>
    <row r="9576" spans="1:8" x14ac:dyDescent="0.25">
      <c r="A9576" t="s">
        <v>94</v>
      </c>
      <c r="B9576" t="str">
        <f>VLOOKUP(A9576,Data_Dictionary!$F$326:$I$589,3,FALSE)</f>
        <v>Costa Rica</v>
      </c>
      <c r="C9576" t="s">
        <v>112</v>
      </c>
      <c r="D9576" t="str">
        <f>VLOOKUP(C9576,Data_Dictionary!$F$326:$I$599,3,FALSE)</f>
        <v>Filipinas</v>
      </c>
      <c r="E9576" t="s">
        <v>212</v>
      </c>
      <c r="F9576" t="str">
        <f>VLOOKUP(E9576,Sex!$B$2:$C$5,2,FALSE)</f>
        <v>Mujeres</v>
      </c>
      <c r="G9576">
        <v>2000</v>
      </c>
      <c r="H9576">
        <v>67</v>
      </c>
    </row>
    <row r="9577" spans="1:8" x14ac:dyDescent="0.25">
      <c r="A9577" t="s">
        <v>94</v>
      </c>
      <c r="B9577" t="str">
        <f>VLOOKUP(A9577,Data_Dictionary!$F$326:$I$589,3,FALSE)</f>
        <v>Costa Rica</v>
      </c>
      <c r="C9577" t="s">
        <v>77</v>
      </c>
      <c r="D9577" t="str">
        <f>VLOOKUP(C9577,Data_Dictionary!$F$326:$I$599,3,FALSE)</f>
        <v>Polonia</v>
      </c>
      <c r="E9577" t="s">
        <v>212</v>
      </c>
      <c r="F9577" t="str">
        <f>VLOOKUP(E9577,Sex!$B$2:$C$5,2,FALSE)</f>
        <v>Mujeres</v>
      </c>
      <c r="G9577">
        <v>2000</v>
      </c>
      <c r="H9577">
        <v>130</v>
      </c>
    </row>
    <row r="9578" spans="1:8" x14ac:dyDescent="0.25">
      <c r="A9578" t="s">
        <v>94</v>
      </c>
      <c r="B9578" t="str">
        <f>VLOOKUP(A9578,Data_Dictionary!$F$326:$I$589,3,FALSE)</f>
        <v>Costa Rica</v>
      </c>
      <c r="C9578" t="s">
        <v>113</v>
      </c>
      <c r="D9578" t="str">
        <f>VLOOKUP(C9578,Data_Dictionary!$F$326:$I$599,3,FALSE)</f>
        <v>Portugal</v>
      </c>
      <c r="E9578" t="s">
        <v>212</v>
      </c>
      <c r="F9578" t="str">
        <f>VLOOKUP(E9578,Sex!$B$2:$C$5,2,FALSE)</f>
        <v>Mujeres</v>
      </c>
      <c r="G9578">
        <v>2000</v>
      </c>
      <c r="H9578">
        <v>25</v>
      </c>
    </row>
    <row r="9579" spans="1:8" x14ac:dyDescent="0.25">
      <c r="A9579" t="s">
        <v>94</v>
      </c>
      <c r="B9579" t="str">
        <f>VLOOKUP(A9579,Data_Dictionary!$F$326:$I$589,3,FALSE)</f>
        <v>Costa Rica</v>
      </c>
      <c r="C9579" t="s">
        <v>50</v>
      </c>
      <c r="D9579" t="str">
        <f>VLOOKUP(C9579,Data_Dictionary!$F$326:$I$599,3,FALSE)</f>
        <v>Puerto Rico</v>
      </c>
      <c r="E9579" t="s">
        <v>212</v>
      </c>
      <c r="F9579" t="str">
        <f>VLOOKUP(E9579,Sex!$B$2:$C$5,2,FALSE)</f>
        <v>Mujeres</v>
      </c>
      <c r="G9579">
        <v>2000</v>
      </c>
      <c r="H9579">
        <v>106</v>
      </c>
    </row>
    <row r="9580" spans="1:8" x14ac:dyDescent="0.25">
      <c r="A9580" t="s">
        <v>94</v>
      </c>
      <c r="B9580" t="str">
        <f>VLOOKUP(A9580,Data_Dictionary!$F$326:$I$589,3,FALSE)</f>
        <v>Costa Rica</v>
      </c>
      <c r="C9580" t="s">
        <v>164</v>
      </c>
      <c r="D9580" t="str">
        <f>VLOOKUP(C9580,Data_Dictionary!$F$326:$I$599,3,FALSE)</f>
        <v>Qatar</v>
      </c>
      <c r="E9580" t="s">
        <v>212</v>
      </c>
      <c r="F9580" t="str">
        <f>VLOOKUP(E9580,Sex!$B$2:$C$5,2,FALSE)</f>
        <v>Mujeres</v>
      </c>
      <c r="G9580">
        <v>2000</v>
      </c>
      <c r="H9580">
        <v>1</v>
      </c>
    </row>
    <row r="9581" spans="1:8" x14ac:dyDescent="0.25">
      <c r="A9581" t="s">
        <v>94</v>
      </c>
      <c r="B9581" t="str">
        <f>VLOOKUP(A9581,Data_Dictionary!$F$326:$I$589,3,FALSE)</f>
        <v>Costa Rica</v>
      </c>
      <c r="C9581" t="s">
        <v>78</v>
      </c>
      <c r="D9581" t="str">
        <f>VLOOKUP(C9581,Data_Dictionary!$F$326:$I$599,3,FALSE)</f>
        <v>Rumania</v>
      </c>
      <c r="E9581" t="s">
        <v>212</v>
      </c>
      <c r="F9581" t="str">
        <f>VLOOKUP(E9581,Sex!$B$2:$C$5,2,FALSE)</f>
        <v>Mujeres</v>
      </c>
      <c r="G9581">
        <v>2000</v>
      </c>
      <c r="H9581">
        <v>39</v>
      </c>
    </row>
    <row r="9582" spans="1:8" x14ac:dyDescent="0.25">
      <c r="A9582" t="s">
        <v>94</v>
      </c>
      <c r="B9582" t="str">
        <f>VLOOKUP(A9582,Data_Dictionary!$F$326:$I$589,3,FALSE)</f>
        <v>Costa Rica</v>
      </c>
      <c r="C9582" t="s">
        <v>79</v>
      </c>
      <c r="D9582" t="str">
        <f>VLOOKUP(C9582,Data_Dictionary!$F$326:$I$599,3,FALSE)</f>
        <v>Federación de Rusia</v>
      </c>
      <c r="E9582" t="s">
        <v>212</v>
      </c>
      <c r="F9582" t="str">
        <f>VLOOKUP(E9582,Sex!$B$2:$C$5,2,FALSE)</f>
        <v>Mujeres</v>
      </c>
      <c r="G9582">
        <v>2000</v>
      </c>
      <c r="H9582">
        <v>297</v>
      </c>
    </row>
    <row r="9583" spans="1:8" x14ac:dyDescent="0.25">
      <c r="A9583" t="s">
        <v>94</v>
      </c>
      <c r="B9583" t="str">
        <f>VLOOKUP(A9583,Data_Dictionary!$F$326:$I$589,3,FALSE)</f>
        <v>Costa Rica</v>
      </c>
      <c r="C9583" t="s">
        <v>165</v>
      </c>
      <c r="D9583" t="str">
        <f>VLOOKUP(C9583,Data_Dictionary!$F$326:$I$599,3,FALSE)</f>
        <v>Rwanda</v>
      </c>
      <c r="E9583" t="s">
        <v>212</v>
      </c>
      <c r="F9583" t="str">
        <f>VLOOKUP(E9583,Sex!$B$2:$C$5,2,FALSE)</f>
        <v>Mujeres</v>
      </c>
      <c r="G9583">
        <v>2000</v>
      </c>
      <c r="H9583">
        <v>1</v>
      </c>
    </row>
    <row r="9584" spans="1:8" x14ac:dyDescent="0.25">
      <c r="A9584" t="s">
        <v>94</v>
      </c>
      <c r="B9584" t="str">
        <f>VLOOKUP(A9584,Data_Dictionary!$F$326:$I$589,3,FALSE)</f>
        <v>Costa Rica</v>
      </c>
      <c r="C9584" t="s">
        <v>12</v>
      </c>
      <c r="D9584" t="str">
        <f>VLOOKUP(C9584,Data_Dictionary!$F$326:$I$599,3,FALSE)</f>
        <v>Saint Kitts y Nevis</v>
      </c>
      <c r="E9584" t="s">
        <v>212</v>
      </c>
      <c r="F9584" t="str">
        <f>VLOOKUP(E9584,Sex!$B$2:$C$5,2,FALSE)</f>
        <v>Mujeres</v>
      </c>
      <c r="G9584">
        <v>2000</v>
      </c>
      <c r="H9584">
        <v>1</v>
      </c>
    </row>
    <row r="9585" spans="1:8" x14ac:dyDescent="0.25">
      <c r="A9585" t="s">
        <v>94</v>
      </c>
      <c r="B9585" t="str">
        <f>VLOOKUP(A9585,Data_Dictionary!$F$326:$I$589,3,FALSE)</f>
        <v>Costa Rica</v>
      </c>
      <c r="C9585" t="s">
        <v>51</v>
      </c>
      <c r="D9585" t="str">
        <f>VLOOKUP(C9585,Data_Dictionary!$F$326:$I$599,3,FALSE)</f>
        <v>Santa Lucía</v>
      </c>
      <c r="E9585" t="s">
        <v>212</v>
      </c>
      <c r="F9585" t="str">
        <f>VLOOKUP(E9585,Sex!$B$2:$C$5,2,FALSE)</f>
        <v>Mujeres</v>
      </c>
      <c r="G9585">
        <v>2000</v>
      </c>
      <c r="H9585">
        <v>1</v>
      </c>
    </row>
    <row r="9586" spans="1:8" x14ac:dyDescent="0.25">
      <c r="A9586" t="s">
        <v>94</v>
      </c>
      <c r="B9586" t="str">
        <f>VLOOKUP(A9586,Data_Dictionary!$F$326:$I$589,3,FALSE)</f>
        <v>Costa Rica</v>
      </c>
      <c r="C9586" t="s">
        <v>115</v>
      </c>
      <c r="D9586" t="str">
        <f>VLOOKUP(C9586,Data_Dictionary!$F$326:$I$599,3,FALSE)</f>
        <v>San Pedro y Miquelón</v>
      </c>
      <c r="E9586" t="s">
        <v>212</v>
      </c>
      <c r="F9586" t="str">
        <f>VLOOKUP(E9586,Sex!$B$2:$C$5,2,FALSE)</f>
        <v>Mujeres</v>
      </c>
      <c r="G9586">
        <v>2000</v>
      </c>
      <c r="H9586">
        <v>0</v>
      </c>
    </row>
    <row r="9587" spans="1:8" x14ac:dyDescent="0.25">
      <c r="A9587" t="s">
        <v>94</v>
      </c>
      <c r="B9587" t="str">
        <f>VLOOKUP(A9587,Data_Dictionary!$F$326:$I$589,3,FALSE)</f>
        <v>Costa Rica</v>
      </c>
      <c r="C9587" t="s">
        <v>52</v>
      </c>
      <c r="D9587" t="str">
        <f>VLOOKUP(C9587,Data_Dictionary!$F$326:$I$599,3,FALSE)</f>
        <v>San Vicente y las Granadinas</v>
      </c>
      <c r="E9587" t="s">
        <v>212</v>
      </c>
      <c r="F9587" t="str">
        <f>VLOOKUP(E9587,Sex!$B$2:$C$5,2,FALSE)</f>
        <v>Mujeres</v>
      </c>
      <c r="G9587">
        <v>2000</v>
      </c>
      <c r="H9587">
        <v>0</v>
      </c>
    </row>
    <row r="9588" spans="1:8" x14ac:dyDescent="0.25">
      <c r="A9588" t="s">
        <v>94</v>
      </c>
      <c r="B9588" t="str">
        <f>VLOOKUP(A9588,Data_Dictionary!$F$326:$I$589,3,FALSE)</f>
        <v>Costa Rica</v>
      </c>
      <c r="C9588" t="s">
        <v>116</v>
      </c>
      <c r="D9588" t="str">
        <f>VLOOKUP(C9588,Data_Dictionary!$F$326:$I$599,3,FALSE)</f>
        <v>Arabia Saudita</v>
      </c>
      <c r="E9588" t="s">
        <v>212</v>
      </c>
      <c r="F9588" t="str">
        <f>VLOOKUP(E9588,Sex!$B$2:$C$5,2,FALSE)</f>
        <v>Mujeres</v>
      </c>
      <c r="G9588">
        <v>2000</v>
      </c>
      <c r="H9588">
        <v>3</v>
      </c>
    </row>
    <row r="9589" spans="1:8" x14ac:dyDescent="0.25">
      <c r="A9589" t="s">
        <v>94</v>
      </c>
      <c r="B9589" t="str">
        <f>VLOOKUP(A9589,Data_Dictionary!$F$326:$I$589,3,FALSE)</f>
        <v>Costa Rica</v>
      </c>
      <c r="C9589" t="s">
        <v>166</v>
      </c>
      <c r="D9589" t="str">
        <f>VLOOKUP(C9589,Data_Dictionary!$F$326:$I$599,3,FALSE)</f>
        <v>Senegal</v>
      </c>
      <c r="E9589" t="s">
        <v>212</v>
      </c>
      <c r="F9589" t="str">
        <f>VLOOKUP(E9589,Sex!$B$2:$C$5,2,FALSE)</f>
        <v>Mujeres</v>
      </c>
      <c r="G9589">
        <v>2000</v>
      </c>
      <c r="H9589">
        <v>1</v>
      </c>
    </row>
    <row r="9590" spans="1:8" x14ac:dyDescent="0.25">
      <c r="A9590" t="s">
        <v>94</v>
      </c>
      <c r="B9590" t="str">
        <f>VLOOKUP(A9590,Data_Dictionary!$F$326:$I$589,3,FALSE)</f>
        <v>Costa Rica</v>
      </c>
      <c r="C9590" t="s">
        <v>167</v>
      </c>
      <c r="D9590" t="str">
        <f>VLOOKUP(C9590,Data_Dictionary!$F$326:$I$599,3,FALSE)</f>
        <v>Singapur</v>
      </c>
      <c r="E9590" t="s">
        <v>212</v>
      </c>
      <c r="F9590" t="str">
        <f>VLOOKUP(E9590,Sex!$B$2:$C$5,2,FALSE)</f>
        <v>Mujeres</v>
      </c>
      <c r="G9590">
        <v>2000</v>
      </c>
      <c r="H9590">
        <v>1</v>
      </c>
    </row>
    <row r="9591" spans="1:8" x14ac:dyDescent="0.25">
      <c r="A9591" t="s">
        <v>94</v>
      </c>
      <c r="B9591" t="str">
        <f>VLOOKUP(A9591,Data_Dictionary!$F$326:$I$589,3,FALSE)</f>
        <v>Costa Rica</v>
      </c>
      <c r="C9591" t="s">
        <v>168</v>
      </c>
      <c r="D9591" t="str">
        <f>VLOOKUP(C9591,Data_Dictionary!$F$326:$I$599,3,FALSE)</f>
        <v>Eslovaquia</v>
      </c>
      <c r="E9591" t="s">
        <v>212</v>
      </c>
      <c r="F9591" t="str">
        <f>VLOOKUP(E9591,Sex!$B$2:$C$5,2,FALSE)</f>
        <v>Mujeres</v>
      </c>
      <c r="G9591">
        <v>2000</v>
      </c>
      <c r="H9591">
        <v>6</v>
      </c>
    </row>
    <row r="9592" spans="1:8" x14ac:dyDescent="0.25">
      <c r="A9592" t="s">
        <v>94</v>
      </c>
      <c r="B9592" t="str">
        <f>VLOOKUP(A9592,Data_Dictionary!$F$326:$I$589,3,FALSE)</f>
        <v>Costa Rica</v>
      </c>
      <c r="C9592" t="s">
        <v>169</v>
      </c>
      <c r="D9592" t="str">
        <f>VLOOKUP(C9592,Data_Dictionary!$F$326:$I$599,3,FALSE)</f>
        <v>Viet Nam</v>
      </c>
      <c r="E9592" t="s">
        <v>212</v>
      </c>
      <c r="F9592" t="str">
        <f>VLOOKUP(E9592,Sex!$B$2:$C$5,2,FALSE)</f>
        <v>Mujeres</v>
      </c>
      <c r="G9592">
        <v>2000</v>
      </c>
      <c r="H9592">
        <v>0</v>
      </c>
    </row>
    <row r="9593" spans="1:8" x14ac:dyDescent="0.25">
      <c r="A9593" t="s">
        <v>94</v>
      </c>
      <c r="B9593" t="str">
        <f>VLOOKUP(A9593,Data_Dictionary!$F$326:$I$589,3,FALSE)</f>
        <v>Costa Rica</v>
      </c>
      <c r="C9593" t="s">
        <v>170</v>
      </c>
      <c r="D9593" t="str">
        <f>VLOOKUP(C9593,Data_Dictionary!$F$326:$I$599,3,FALSE)</f>
        <v>Somalia</v>
      </c>
      <c r="E9593" t="s">
        <v>212</v>
      </c>
      <c r="F9593" t="str">
        <f>VLOOKUP(E9593,Sex!$B$2:$C$5,2,FALSE)</f>
        <v>Mujeres</v>
      </c>
      <c r="G9593">
        <v>2000</v>
      </c>
      <c r="H9593">
        <v>1</v>
      </c>
    </row>
    <row r="9594" spans="1:8" x14ac:dyDescent="0.25">
      <c r="A9594" t="s">
        <v>94</v>
      </c>
      <c r="B9594" t="str">
        <f>VLOOKUP(A9594,Data_Dictionary!$F$326:$I$589,3,FALSE)</f>
        <v>Costa Rica</v>
      </c>
      <c r="C9594" t="s">
        <v>53</v>
      </c>
      <c r="D9594" t="str">
        <f>VLOOKUP(C9594,Data_Dictionary!$F$326:$I$599,3,FALSE)</f>
        <v>Sudáfrica</v>
      </c>
      <c r="E9594" t="s">
        <v>212</v>
      </c>
      <c r="F9594" t="str">
        <f>VLOOKUP(E9594,Sex!$B$2:$C$5,2,FALSE)</f>
        <v>Mujeres</v>
      </c>
      <c r="G9594">
        <v>2000</v>
      </c>
      <c r="H9594">
        <v>24</v>
      </c>
    </row>
    <row r="9595" spans="1:8" x14ac:dyDescent="0.25">
      <c r="A9595" t="s">
        <v>94</v>
      </c>
      <c r="B9595" t="str">
        <f>VLOOKUP(A9595,Data_Dictionary!$F$326:$I$589,3,FALSE)</f>
        <v>Costa Rica</v>
      </c>
      <c r="C9595" t="s">
        <v>171</v>
      </c>
      <c r="D9595" t="str">
        <f>VLOOKUP(C9595,Data_Dictionary!$F$326:$I$599,3,FALSE)</f>
        <v>Zimbabwe</v>
      </c>
      <c r="E9595" t="s">
        <v>212</v>
      </c>
      <c r="F9595" t="str">
        <f>VLOOKUP(E9595,Sex!$B$2:$C$5,2,FALSE)</f>
        <v>Mujeres</v>
      </c>
      <c r="G9595">
        <v>2000</v>
      </c>
      <c r="H9595">
        <v>0</v>
      </c>
    </row>
    <row r="9596" spans="1:8" x14ac:dyDescent="0.25">
      <c r="A9596" t="s">
        <v>94</v>
      </c>
      <c r="B9596" t="str">
        <f>VLOOKUP(A9596,Data_Dictionary!$F$326:$I$589,3,FALSE)</f>
        <v>Costa Rica</v>
      </c>
      <c r="C9596" t="s">
        <v>54</v>
      </c>
      <c r="D9596" t="str">
        <f>VLOOKUP(C9596,Data_Dictionary!$F$326:$I$599,3,FALSE)</f>
        <v>España</v>
      </c>
      <c r="E9596" t="s">
        <v>212</v>
      </c>
      <c r="F9596" t="str">
        <f>VLOOKUP(E9596,Sex!$B$2:$C$5,2,FALSE)</f>
        <v>Mujeres</v>
      </c>
      <c r="G9596">
        <v>2000</v>
      </c>
      <c r="H9596">
        <v>718</v>
      </c>
    </row>
    <row r="9597" spans="1:8" x14ac:dyDescent="0.25">
      <c r="A9597" t="s">
        <v>94</v>
      </c>
      <c r="B9597" t="str">
        <f>VLOOKUP(A9597,Data_Dictionary!$F$326:$I$589,3,FALSE)</f>
        <v>Costa Rica</v>
      </c>
      <c r="C9597" t="s">
        <v>172</v>
      </c>
      <c r="D9597" t="str">
        <f>VLOOKUP(C9597,Data_Dictionary!$F$326:$I$599,3,FALSE)</f>
        <v>Sudán</v>
      </c>
      <c r="E9597" t="s">
        <v>212</v>
      </c>
      <c r="F9597" t="str">
        <f>VLOOKUP(E9597,Sex!$B$2:$C$5,2,FALSE)</f>
        <v>Mujeres</v>
      </c>
      <c r="G9597">
        <v>2000</v>
      </c>
      <c r="H9597">
        <v>0</v>
      </c>
    </row>
    <row r="9598" spans="1:8" x14ac:dyDescent="0.25">
      <c r="A9598" t="s">
        <v>94</v>
      </c>
      <c r="B9598" t="str">
        <f>VLOOKUP(A9598,Data_Dictionary!$F$326:$I$589,3,FALSE)</f>
        <v>Costa Rica</v>
      </c>
      <c r="C9598" t="s">
        <v>55</v>
      </c>
      <c r="D9598" t="str">
        <f>VLOOKUP(C9598,Data_Dictionary!$F$326:$I$599,3,FALSE)</f>
        <v>Suriname</v>
      </c>
      <c r="E9598" t="s">
        <v>212</v>
      </c>
      <c r="F9598" t="str">
        <f>VLOOKUP(E9598,Sex!$B$2:$C$5,2,FALSE)</f>
        <v>Mujeres</v>
      </c>
      <c r="G9598">
        <v>2000</v>
      </c>
      <c r="H9598">
        <v>7</v>
      </c>
    </row>
    <row r="9599" spans="1:8" x14ac:dyDescent="0.25">
      <c r="A9599" t="s">
        <v>94</v>
      </c>
      <c r="B9599" t="str">
        <f>VLOOKUP(A9599,Data_Dictionary!$F$326:$I$589,3,FALSE)</f>
        <v>Costa Rica</v>
      </c>
      <c r="C9599" t="s">
        <v>173</v>
      </c>
      <c r="D9599" t="str">
        <f>VLOOKUP(C9599,Data_Dictionary!$F$326:$I$599,3,FALSE)</f>
        <v>Eswatini</v>
      </c>
      <c r="E9599" t="s">
        <v>212</v>
      </c>
      <c r="F9599" t="str">
        <f>VLOOKUP(E9599,Sex!$B$2:$C$5,2,FALSE)</f>
        <v>Mujeres</v>
      </c>
      <c r="G9599">
        <v>2000</v>
      </c>
      <c r="H9599">
        <v>0</v>
      </c>
    </row>
    <row r="9600" spans="1:8" x14ac:dyDescent="0.25">
      <c r="A9600" t="s">
        <v>94</v>
      </c>
      <c r="B9600" t="str">
        <f>VLOOKUP(A9600,Data_Dictionary!$F$326:$I$589,3,FALSE)</f>
        <v>Costa Rica</v>
      </c>
      <c r="C9600" t="s">
        <v>118</v>
      </c>
      <c r="D9600" t="str">
        <f>VLOOKUP(C9600,Data_Dictionary!$F$326:$I$599,3,FALSE)</f>
        <v>Suecia</v>
      </c>
      <c r="E9600" t="s">
        <v>212</v>
      </c>
      <c r="F9600" t="str">
        <f>VLOOKUP(E9600,Sex!$B$2:$C$5,2,FALSE)</f>
        <v>Mujeres</v>
      </c>
      <c r="G9600">
        <v>2000</v>
      </c>
      <c r="H9600">
        <v>46</v>
      </c>
    </row>
    <row r="9601" spans="1:8" x14ac:dyDescent="0.25">
      <c r="A9601" t="s">
        <v>94</v>
      </c>
      <c r="B9601" t="str">
        <f>VLOOKUP(A9601,Data_Dictionary!$F$326:$I$589,3,FALSE)</f>
        <v>Costa Rica</v>
      </c>
      <c r="C9601" t="s">
        <v>119</v>
      </c>
      <c r="D9601" t="str">
        <f>VLOOKUP(C9601,Data_Dictionary!$F$326:$I$599,3,FALSE)</f>
        <v>Suiza</v>
      </c>
      <c r="E9601" t="s">
        <v>212</v>
      </c>
      <c r="F9601" t="str">
        <f>VLOOKUP(E9601,Sex!$B$2:$C$5,2,FALSE)</f>
        <v>Mujeres</v>
      </c>
      <c r="G9601">
        <v>2000</v>
      </c>
      <c r="H9601">
        <v>224</v>
      </c>
    </row>
    <row r="9602" spans="1:8" x14ac:dyDescent="0.25">
      <c r="A9602" t="s">
        <v>94</v>
      </c>
      <c r="B9602" t="str">
        <f>VLOOKUP(A9602,Data_Dictionary!$F$326:$I$589,3,FALSE)</f>
        <v>Costa Rica</v>
      </c>
      <c r="C9602" t="s">
        <v>56</v>
      </c>
      <c r="D9602" t="str">
        <f>VLOOKUP(C9602,Data_Dictionary!$F$326:$I$599,3,FALSE)</f>
        <v>República Árabe Siria</v>
      </c>
      <c r="E9602" t="s">
        <v>212</v>
      </c>
      <c r="F9602" t="str">
        <f>VLOOKUP(E9602,Sex!$B$2:$C$5,2,FALSE)</f>
        <v>Mujeres</v>
      </c>
      <c r="G9602">
        <v>2000</v>
      </c>
      <c r="H9602">
        <v>1</v>
      </c>
    </row>
    <row r="9603" spans="1:8" x14ac:dyDescent="0.25">
      <c r="A9603" t="s">
        <v>94</v>
      </c>
      <c r="B9603" t="str">
        <f>VLOOKUP(A9603,Data_Dictionary!$F$326:$I$589,3,FALSE)</f>
        <v>Costa Rica</v>
      </c>
      <c r="C9603" t="s">
        <v>174</v>
      </c>
      <c r="D9603" t="str">
        <f>VLOOKUP(C9603,Data_Dictionary!$F$326:$I$599,3,FALSE)</f>
        <v>Tailandia</v>
      </c>
      <c r="E9603" t="s">
        <v>212</v>
      </c>
      <c r="F9603" t="str">
        <f>VLOOKUP(E9603,Sex!$B$2:$C$5,2,FALSE)</f>
        <v>Mujeres</v>
      </c>
      <c r="G9603">
        <v>2000</v>
      </c>
      <c r="H9603">
        <v>5</v>
      </c>
    </row>
    <row r="9604" spans="1:8" x14ac:dyDescent="0.25">
      <c r="A9604" t="s">
        <v>94</v>
      </c>
      <c r="B9604" t="str">
        <f>VLOOKUP(A9604,Data_Dictionary!$F$326:$I$589,3,FALSE)</f>
        <v>Costa Rica</v>
      </c>
      <c r="C9604" t="s">
        <v>57</v>
      </c>
      <c r="D9604" t="str">
        <f>VLOOKUP(C9604,Data_Dictionary!$F$326:$I$599,3,FALSE)</f>
        <v>Trinidad y Tabago</v>
      </c>
      <c r="E9604" t="s">
        <v>212</v>
      </c>
      <c r="F9604" t="str">
        <f>VLOOKUP(E9604,Sex!$B$2:$C$5,2,FALSE)</f>
        <v>Mujeres</v>
      </c>
      <c r="G9604">
        <v>2000</v>
      </c>
      <c r="H9604">
        <v>18</v>
      </c>
    </row>
    <row r="9605" spans="1:8" x14ac:dyDescent="0.25">
      <c r="A9605" t="s">
        <v>94</v>
      </c>
      <c r="B9605" t="str">
        <f>VLOOKUP(A9605,Data_Dictionary!$F$326:$I$589,3,FALSE)</f>
        <v>Costa Rica</v>
      </c>
      <c r="C9605" t="s">
        <v>175</v>
      </c>
      <c r="D9605" t="str">
        <f>VLOOKUP(C9605,Data_Dictionary!$F$326:$I$599,3,FALSE)</f>
        <v>Túnez</v>
      </c>
      <c r="E9605" t="s">
        <v>212</v>
      </c>
      <c r="F9605" t="str">
        <f>VLOOKUP(E9605,Sex!$B$2:$C$5,2,FALSE)</f>
        <v>Mujeres</v>
      </c>
      <c r="G9605">
        <v>2000</v>
      </c>
      <c r="H9605">
        <v>2</v>
      </c>
    </row>
    <row r="9606" spans="1:8" x14ac:dyDescent="0.25">
      <c r="A9606" t="s">
        <v>94</v>
      </c>
      <c r="B9606" t="str">
        <f>VLOOKUP(A9606,Data_Dictionary!$F$326:$I$589,3,FALSE)</f>
        <v>Costa Rica</v>
      </c>
      <c r="C9606" t="s">
        <v>120</v>
      </c>
      <c r="D9606" t="str">
        <f>VLOOKUP(C9606,Data_Dictionary!$F$326:$I$599,3,FALSE)</f>
        <v>Turquía</v>
      </c>
      <c r="E9606" t="s">
        <v>212</v>
      </c>
      <c r="F9606" t="str">
        <f>VLOOKUP(E9606,Sex!$B$2:$C$5,2,FALSE)</f>
        <v>Mujeres</v>
      </c>
      <c r="G9606">
        <v>2000</v>
      </c>
      <c r="H9606">
        <v>3</v>
      </c>
    </row>
    <row r="9607" spans="1:8" x14ac:dyDescent="0.25">
      <c r="A9607" t="s">
        <v>94</v>
      </c>
      <c r="B9607" t="str">
        <f>VLOOKUP(A9607,Data_Dictionary!$F$326:$I$589,3,FALSE)</f>
        <v>Costa Rica</v>
      </c>
      <c r="C9607" t="s">
        <v>176</v>
      </c>
      <c r="D9607" t="str">
        <f>VLOOKUP(C9607,Data_Dictionary!$F$326:$I$599,3,FALSE)</f>
        <v>Uganda</v>
      </c>
      <c r="E9607" t="s">
        <v>212</v>
      </c>
      <c r="F9607" t="str">
        <f>VLOOKUP(E9607,Sex!$B$2:$C$5,2,FALSE)</f>
        <v>Mujeres</v>
      </c>
      <c r="G9607">
        <v>2000</v>
      </c>
      <c r="H9607">
        <v>2</v>
      </c>
    </row>
    <row r="9608" spans="1:8" x14ac:dyDescent="0.25">
      <c r="A9608" t="s">
        <v>94</v>
      </c>
      <c r="B9608" t="str">
        <f>VLOOKUP(A9608,Data_Dictionary!$F$326:$I$589,3,FALSE)</f>
        <v>Costa Rica</v>
      </c>
      <c r="C9608" t="s">
        <v>80</v>
      </c>
      <c r="D9608" t="str">
        <f>VLOOKUP(C9608,Data_Dictionary!$F$326:$I$599,3,FALSE)</f>
        <v>Ucrania</v>
      </c>
      <c r="E9608" t="s">
        <v>212</v>
      </c>
      <c r="F9608" t="str">
        <f>VLOOKUP(E9608,Sex!$B$2:$C$5,2,FALSE)</f>
        <v>Mujeres</v>
      </c>
      <c r="G9608">
        <v>2000</v>
      </c>
      <c r="H9608">
        <v>76</v>
      </c>
    </row>
    <row r="9609" spans="1:8" x14ac:dyDescent="0.25">
      <c r="A9609" t="s">
        <v>94</v>
      </c>
      <c r="B9609" t="str">
        <f>VLOOKUP(A9609,Data_Dictionary!$F$326:$I$589,3,FALSE)</f>
        <v>Costa Rica</v>
      </c>
      <c r="C9609" t="s">
        <v>121</v>
      </c>
      <c r="D9609" t="str">
        <f>VLOOKUP(C9609,Data_Dictionary!$F$326:$I$599,3,FALSE)</f>
        <v>Macedonia del Norte</v>
      </c>
      <c r="E9609" t="s">
        <v>212</v>
      </c>
      <c r="F9609" t="str">
        <f>VLOOKUP(E9609,Sex!$B$2:$C$5,2,FALSE)</f>
        <v>Mujeres</v>
      </c>
      <c r="G9609">
        <v>2000</v>
      </c>
      <c r="H9609">
        <v>9</v>
      </c>
    </row>
    <row r="9610" spans="1:8" x14ac:dyDescent="0.25">
      <c r="A9610" t="s">
        <v>94</v>
      </c>
      <c r="B9610" t="str">
        <f>VLOOKUP(A9610,Data_Dictionary!$F$326:$I$589,3,FALSE)</f>
        <v>Costa Rica</v>
      </c>
      <c r="C9610" t="s">
        <v>59</v>
      </c>
      <c r="D9610" t="str">
        <f>VLOOKUP(C9610,Data_Dictionary!$F$326:$I$599,3,FALSE)</f>
        <v>Egipto</v>
      </c>
      <c r="E9610" t="s">
        <v>212</v>
      </c>
      <c r="F9610" t="str">
        <f>VLOOKUP(E9610,Sex!$B$2:$C$5,2,FALSE)</f>
        <v>Mujeres</v>
      </c>
      <c r="G9610">
        <v>2000</v>
      </c>
      <c r="H9610">
        <v>1</v>
      </c>
    </row>
    <row r="9611" spans="1:8" x14ac:dyDescent="0.25">
      <c r="A9611" t="s">
        <v>94</v>
      </c>
      <c r="B9611" t="str">
        <f>VLOOKUP(A9611,Data_Dictionary!$F$326:$I$589,3,FALSE)</f>
        <v>Costa Rica</v>
      </c>
      <c r="C9611" t="s">
        <v>13</v>
      </c>
      <c r="D9611" t="str">
        <f>VLOOKUP(C9611,Data_Dictionary!$F$326:$I$599,3,FALSE)</f>
        <v>Reino Unido de Gran Bretaña e Irlanda del Norte</v>
      </c>
      <c r="E9611" t="s">
        <v>212</v>
      </c>
      <c r="F9611" t="str">
        <f>VLOOKUP(E9611,Sex!$B$2:$C$5,2,FALSE)</f>
        <v>Mujeres</v>
      </c>
      <c r="G9611">
        <v>2000</v>
      </c>
      <c r="H9611">
        <v>162</v>
      </c>
    </row>
    <row r="9612" spans="1:8" x14ac:dyDescent="0.25">
      <c r="A9612" t="s">
        <v>94</v>
      </c>
      <c r="B9612" t="str">
        <f>VLOOKUP(A9612,Data_Dictionary!$F$326:$I$589,3,FALSE)</f>
        <v>Costa Rica</v>
      </c>
      <c r="C9612" t="s">
        <v>177</v>
      </c>
      <c r="D9612" t="str">
        <f>VLOOKUP(C9612,Data_Dictionary!$F$326:$I$599,3,FALSE)</f>
        <v>Islas del Canal</v>
      </c>
      <c r="E9612" t="s">
        <v>212</v>
      </c>
      <c r="F9612" t="str">
        <f>VLOOKUP(E9612,Sex!$B$2:$C$5,2,FALSE)</f>
        <v>Mujeres</v>
      </c>
      <c r="G9612">
        <v>2000</v>
      </c>
      <c r="H9612">
        <v>57</v>
      </c>
    </row>
    <row r="9613" spans="1:8" x14ac:dyDescent="0.25">
      <c r="A9613" t="s">
        <v>94</v>
      </c>
      <c r="B9613" t="str">
        <f>VLOOKUP(A9613,Data_Dictionary!$F$326:$I$589,3,FALSE)</f>
        <v>Costa Rica</v>
      </c>
      <c r="C9613" t="s">
        <v>178</v>
      </c>
      <c r="D9613" t="str">
        <f>VLOOKUP(C9613,Data_Dictionary!$F$326:$I$599,3,FALSE)</f>
        <v>República Unida de Tanzanía (la)</v>
      </c>
      <c r="E9613" t="s">
        <v>212</v>
      </c>
      <c r="F9613" t="str">
        <f>VLOOKUP(E9613,Sex!$B$2:$C$5,2,FALSE)</f>
        <v>Mujeres</v>
      </c>
      <c r="G9613">
        <v>2000</v>
      </c>
      <c r="H9613">
        <v>2</v>
      </c>
    </row>
    <row r="9614" spans="1:8" x14ac:dyDescent="0.25">
      <c r="A9614" t="s">
        <v>94</v>
      </c>
      <c r="B9614" t="str">
        <f>VLOOKUP(A9614,Data_Dictionary!$F$326:$I$589,3,FALSE)</f>
        <v>Costa Rica</v>
      </c>
      <c r="C9614" t="s">
        <v>14</v>
      </c>
      <c r="D9614" t="str">
        <f>VLOOKUP(C9614,Data_Dictionary!$F$326:$I$599,3,FALSE)</f>
        <v>Estados Unidos de América</v>
      </c>
      <c r="E9614" t="s">
        <v>212</v>
      </c>
      <c r="F9614" t="str">
        <f>VLOOKUP(E9614,Sex!$B$2:$C$5,2,FALSE)</f>
        <v>Mujeres</v>
      </c>
      <c r="G9614">
        <v>2000</v>
      </c>
      <c r="H9614">
        <v>4097</v>
      </c>
    </row>
    <row r="9615" spans="1:8" x14ac:dyDescent="0.25">
      <c r="A9615" t="s">
        <v>94</v>
      </c>
      <c r="B9615" t="str">
        <f>VLOOKUP(A9615,Data_Dictionary!$F$326:$I$589,3,FALSE)</f>
        <v>Costa Rica</v>
      </c>
      <c r="C9615" t="s">
        <v>15</v>
      </c>
      <c r="D9615" t="str">
        <f>VLOOKUP(C9615,Data_Dictionary!$F$326:$I$599,3,FALSE)</f>
        <v>Islas Vírgenes Estadounidenses</v>
      </c>
      <c r="E9615" t="s">
        <v>212</v>
      </c>
      <c r="F9615" t="str">
        <f>VLOOKUP(E9615,Sex!$B$2:$C$5,2,FALSE)</f>
        <v>Mujeres</v>
      </c>
      <c r="G9615">
        <v>2000</v>
      </c>
      <c r="H9615">
        <v>3</v>
      </c>
    </row>
    <row r="9616" spans="1:8" x14ac:dyDescent="0.25">
      <c r="A9616" t="s">
        <v>94</v>
      </c>
      <c r="B9616" t="str">
        <f>VLOOKUP(A9616,Data_Dictionary!$F$326:$I$589,3,FALSE)</f>
        <v>Costa Rica</v>
      </c>
      <c r="C9616" t="s">
        <v>122</v>
      </c>
      <c r="D9616" t="str">
        <f>VLOOKUP(C9616,Data_Dictionary!$F$326:$I$599,3,FALSE)</f>
        <v>Uruguay</v>
      </c>
      <c r="E9616" t="s">
        <v>212</v>
      </c>
      <c r="F9616" t="str">
        <f>VLOOKUP(E9616,Sex!$B$2:$C$5,2,FALSE)</f>
        <v>Mujeres</v>
      </c>
      <c r="G9616">
        <v>2000</v>
      </c>
      <c r="H9616">
        <v>114</v>
      </c>
    </row>
    <row r="9617" spans="1:8" x14ac:dyDescent="0.25">
      <c r="A9617" t="s">
        <v>94</v>
      </c>
      <c r="B9617" t="str">
        <f>VLOOKUP(A9617,Data_Dictionary!$F$326:$I$589,3,FALSE)</f>
        <v>Costa Rica</v>
      </c>
      <c r="C9617" t="s">
        <v>179</v>
      </c>
      <c r="D9617" t="str">
        <f>VLOOKUP(C9617,Data_Dictionary!$F$326:$I$599,3,FALSE)</f>
        <v>Uzbekistán</v>
      </c>
      <c r="E9617" t="s">
        <v>212</v>
      </c>
      <c r="F9617" t="str">
        <f>VLOOKUP(E9617,Sex!$B$2:$C$5,2,FALSE)</f>
        <v>Mujeres</v>
      </c>
      <c r="G9617">
        <v>2000</v>
      </c>
      <c r="H9617">
        <v>1</v>
      </c>
    </row>
    <row r="9618" spans="1:8" x14ac:dyDescent="0.25">
      <c r="A9618" t="s">
        <v>94</v>
      </c>
      <c r="B9618" t="str">
        <f>VLOOKUP(A9618,Data_Dictionary!$F$326:$I$589,3,FALSE)</f>
        <v>Costa Rica</v>
      </c>
      <c r="C9618" t="s">
        <v>60</v>
      </c>
      <c r="D9618" t="str">
        <f>VLOOKUP(C9618,Data_Dictionary!$F$326:$I$599,3,FALSE)</f>
        <v>Venezuela (República Bolivariana de)</v>
      </c>
      <c r="E9618" t="s">
        <v>212</v>
      </c>
      <c r="F9618" t="str">
        <f>VLOOKUP(E9618,Sex!$B$2:$C$5,2,FALSE)</f>
        <v>Mujeres</v>
      </c>
      <c r="G9618">
        <v>2000</v>
      </c>
      <c r="H9618">
        <v>532</v>
      </c>
    </row>
    <row r="9619" spans="1:8" x14ac:dyDescent="0.25">
      <c r="A9619" t="s">
        <v>94</v>
      </c>
      <c r="B9619" t="str">
        <f>VLOOKUP(A9619,Data_Dictionary!$F$326:$I$589,3,FALSE)</f>
        <v>Costa Rica</v>
      </c>
      <c r="C9619" t="s">
        <v>16</v>
      </c>
      <c r="D9619" t="str">
        <f>VLOOKUP(C9619,Data_Dictionary!$F$326:$I$599,3,FALSE)</f>
        <v>Otros</v>
      </c>
      <c r="E9619" t="s">
        <v>212</v>
      </c>
      <c r="F9619" t="str">
        <f>VLOOKUP(E9619,Sex!$B$2:$C$5,2,FALSE)</f>
        <v>Mujeres</v>
      </c>
      <c r="G9619">
        <v>2000</v>
      </c>
      <c r="H9619">
        <v>5255</v>
      </c>
    </row>
    <row r="9620" spans="1:8" x14ac:dyDescent="0.25">
      <c r="A9620" t="s">
        <v>96</v>
      </c>
      <c r="B9620" t="str">
        <f>VLOOKUP(A9620,Data_Dictionary!$F$326:$I$589,3,FALSE)</f>
        <v>El Salvador</v>
      </c>
      <c r="C9620" t="s">
        <v>64</v>
      </c>
      <c r="D9620" t="str">
        <f>VLOOKUP(C9620,Data_Dictionary!$F$326:$I$599,3,FALSE)</f>
        <v>Argentina</v>
      </c>
      <c r="E9620" t="s">
        <v>212</v>
      </c>
      <c r="F9620" t="str">
        <f>VLOOKUP(E9620,Sex!$B$2:$C$5,2,FALSE)</f>
        <v>Mujeres</v>
      </c>
      <c r="G9620">
        <v>2000</v>
      </c>
      <c r="H9620">
        <v>69</v>
      </c>
    </row>
    <row r="9621" spans="1:8" x14ac:dyDescent="0.25">
      <c r="A9621" t="s">
        <v>96</v>
      </c>
      <c r="B9621" t="str">
        <f>VLOOKUP(A9621,Data_Dictionary!$F$326:$I$589,3,FALSE)</f>
        <v>El Salvador</v>
      </c>
      <c r="C9621" t="s">
        <v>18</v>
      </c>
      <c r="D9621" t="str">
        <f>VLOOKUP(C9621,Data_Dictionary!$F$326:$I$599,3,FALSE)</f>
        <v>Australia</v>
      </c>
      <c r="E9621" t="s">
        <v>212</v>
      </c>
      <c r="F9621" t="str">
        <f>VLOOKUP(E9621,Sex!$B$2:$C$5,2,FALSE)</f>
        <v>Mujeres</v>
      </c>
      <c r="G9621">
        <v>2000</v>
      </c>
      <c r="H9621">
        <v>13</v>
      </c>
    </row>
    <row r="9622" spans="1:8" x14ac:dyDescent="0.25">
      <c r="A9622" t="s">
        <v>96</v>
      </c>
      <c r="B9622" t="str">
        <f>VLOOKUP(A9622,Data_Dictionary!$F$326:$I$589,3,FALSE)</f>
        <v>El Salvador</v>
      </c>
      <c r="C9622" t="s">
        <v>81</v>
      </c>
      <c r="D9622" t="str">
        <f>VLOOKUP(C9622,Data_Dictionary!$F$326:$I$599,3,FALSE)</f>
        <v>Austria</v>
      </c>
      <c r="E9622" t="s">
        <v>212</v>
      </c>
      <c r="F9622" t="str">
        <f>VLOOKUP(E9622,Sex!$B$2:$C$5,2,FALSE)</f>
        <v>Mujeres</v>
      </c>
      <c r="G9622">
        <v>2000</v>
      </c>
      <c r="H9622">
        <v>6</v>
      </c>
    </row>
    <row r="9623" spans="1:8" x14ac:dyDescent="0.25">
      <c r="A9623" t="s">
        <v>96</v>
      </c>
      <c r="B9623" t="str">
        <f>VLOOKUP(A9623,Data_Dictionary!$F$326:$I$589,3,FALSE)</f>
        <v>El Salvador</v>
      </c>
      <c r="C9623" t="s">
        <v>127</v>
      </c>
      <c r="D9623" t="str">
        <f>VLOOKUP(C9623,Data_Dictionary!$F$326:$I$599,3,FALSE)</f>
        <v>Bangladesh</v>
      </c>
      <c r="E9623" t="s">
        <v>212</v>
      </c>
      <c r="F9623" t="str">
        <f>VLOOKUP(E9623,Sex!$B$2:$C$5,2,FALSE)</f>
        <v>Mujeres</v>
      </c>
      <c r="G9623">
        <v>2000</v>
      </c>
      <c r="H9623">
        <v>0</v>
      </c>
    </row>
    <row r="9624" spans="1:8" x14ac:dyDescent="0.25">
      <c r="A9624" t="s">
        <v>96</v>
      </c>
      <c r="B9624" t="str">
        <f>VLOOKUP(A9624,Data_Dictionary!$F$326:$I$589,3,FALSE)</f>
        <v>El Salvador</v>
      </c>
      <c r="C9624" t="s">
        <v>20</v>
      </c>
      <c r="D9624" t="str">
        <f>VLOOKUP(C9624,Data_Dictionary!$F$326:$I$599,3,FALSE)</f>
        <v>Barbados</v>
      </c>
      <c r="E9624" t="s">
        <v>212</v>
      </c>
      <c r="F9624" t="str">
        <f>VLOOKUP(E9624,Sex!$B$2:$C$5,2,FALSE)</f>
        <v>Mujeres</v>
      </c>
      <c r="G9624">
        <v>2000</v>
      </c>
      <c r="H9624">
        <v>18</v>
      </c>
    </row>
    <row r="9625" spans="1:8" x14ac:dyDescent="0.25">
      <c r="A9625" t="s">
        <v>96</v>
      </c>
      <c r="B9625" t="str">
        <f>VLOOKUP(A9625,Data_Dictionary!$F$326:$I$589,3,FALSE)</f>
        <v>El Salvador</v>
      </c>
      <c r="C9625" t="s">
        <v>83</v>
      </c>
      <c r="D9625" t="str">
        <f>VLOOKUP(C9625,Data_Dictionary!$F$326:$I$599,3,FALSE)</f>
        <v>Bélgica</v>
      </c>
      <c r="E9625" t="s">
        <v>212</v>
      </c>
      <c r="F9625" t="str">
        <f>VLOOKUP(E9625,Sex!$B$2:$C$5,2,FALSE)</f>
        <v>Mujeres</v>
      </c>
      <c r="G9625">
        <v>2000</v>
      </c>
      <c r="H9625">
        <v>25</v>
      </c>
    </row>
    <row r="9626" spans="1:8" x14ac:dyDescent="0.25">
      <c r="A9626" t="s">
        <v>96</v>
      </c>
      <c r="B9626" t="str">
        <f>VLOOKUP(A9626,Data_Dictionary!$F$326:$I$589,3,FALSE)</f>
        <v>El Salvador</v>
      </c>
      <c r="C9626" t="s">
        <v>65</v>
      </c>
      <c r="D9626" t="str">
        <f>VLOOKUP(C9626,Data_Dictionary!$F$326:$I$599,3,FALSE)</f>
        <v>Bolivia (Estado Plurinacional de)</v>
      </c>
      <c r="E9626" t="s">
        <v>212</v>
      </c>
      <c r="F9626" t="str">
        <f>VLOOKUP(E9626,Sex!$B$2:$C$5,2,FALSE)</f>
        <v>Mujeres</v>
      </c>
      <c r="G9626">
        <v>2000</v>
      </c>
      <c r="H9626">
        <v>18</v>
      </c>
    </row>
    <row r="9627" spans="1:8" x14ac:dyDescent="0.25">
      <c r="A9627" t="s">
        <v>96</v>
      </c>
      <c r="B9627" t="str">
        <f>VLOOKUP(A9627,Data_Dictionary!$F$326:$I$589,3,FALSE)</f>
        <v>El Salvador</v>
      </c>
      <c r="C9627" t="s">
        <v>86</v>
      </c>
      <c r="D9627" t="str">
        <f>VLOOKUP(C9627,Data_Dictionary!$F$326:$I$599,3,FALSE)</f>
        <v>Brasil</v>
      </c>
      <c r="E9627" t="s">
        <v>212</v>
      </c>
      <c r="F9627" t="str">
        <f>VLOOKUP(E9627,Sex!$B$2:$C$5,2,FALSE)</f>
        <v>Mujeres</v>
      </c>
      <c r="G9627">
        <v>2000</v>
      </c>
      <c r="H9627">
        <v>113</v>
      </c>
    </row>
    <row r="9628" spans="1:8" x14ac:dyDescent="0.25">
      <c r="A9628" t="s">
        <v>96</v>
      </c>
      <c r="B9628" t="str">
        <f>VLOOKUP(A9628,Data_Dictionary!$F$326:$I$589,3,FALSE)</f>
        <v>El Salvador</v>
      </c>
      <c r="C9628" t="s">
        <v>22</v>
      </c>
      <c r="D9628" t="str">
        <f>VLOOKUP(C9628,Data_Dictionary!$F$326:$I$599,3,FALSE)</f>
        <v>Belice</v>
      </c>
      <c r="E9628" t="s">
        <v>212</v>
      </c>
      <c r="F9628" t="str">
        <f>VLOOKUP(E9628,Sex!$B$2:$C$5,2,FALSE)</f>
        <v>Mujeres</v>
      </c>
      <c r="G9628">
        <v>2000</v>
      </c>
      <c r="H9628">
        <v>116</v>
      </c>
    </row>
    <row r="9629" spans="1:8" x14ac:dyDescent="0.25">
      <c r="A9629" t="s">
        <v>96</v>
      </c>
      <c r="B9629" t="str">
        <f>VLOOKUP(A9629,Data_Dictionary!$F$326:$I$589,3,FALSE)</f>
        <v>El Salvador</v>
      </c>
      <c r="C9629" t="s">
        <v>6</v>
      </c>
      <c r="D9629" t="str">
        <f>VLOOKUP(C9629,Data_Dictionary!$F$326:$I$599,3,FALSE)</f>
        <v>Canadá</v>
      </c>
      <c r="E9629" t="s">
        <v>212</v>
      </c>
      <c r="F9629" t="str">
        <f>VLOOKUP(E9629,Sex!$B$2:$C$5,2,FALSE)</f>
        <v>Mujeres</v>
      </c>
      <c r="G9629">
        <v>2000</v>
      </c>
      <c r="H9629">
        <v>124</v>
      </c>
    </row>
    <row r="9630" spans="1:8" x14ac:dyDescent="0.25">
      <c r="A9630" t="s">
        <v>96</v>
      </c>
      <c r="B9630" t="str">
        <f>VLOOKUP(A9630,Data_Dictionary!$F$326:$I$589,3,FALSE)</f>
        <v>El Salvador</v>
      </c>
      <c r="C9630" t="s">
        <v>67</v>
      </c>
      <c r="D9630" t="str">
        <f>VLOOKUP(C9630,Data_Dictionary!$F$326:$I$599,3,FALSE)</f>
        <v>Chile</v>
      </c>
      <c r="E9630" t="s">
        <v>212</v>
      </c>
      <c r="F9630" t="str">
        <f>VLOOKUP(E9630,Sex!$B$2:$C$5,2,FALSE)</f>
        <v>Mujeres</v>
      </c>
      <c r="G9630">
        <v>2000</v>
      </c>
      <c r="H9630">
        <v>108</v>
      </c>
    </row>
    <row r="9631" spans="1:8" x14ac:dyDescent="0.25">
      <c r="A9631" t="s">
        <v>96</v>
      </c>
      <c r="B9631" t="str">
        <f>VLOOKUP(A9631,Data_Dictionary!$F$326:$I$589,3,FALSE)</f>
        <v>El Salvador</v>
      </c>
      <c r="C9631" t="s">
        <v>24</v>
      </c>
      <c r="D9631" t="str">
        <f>VLOOKUP(C9631,Data_Dictionary!$F$326:$I$599,3,FALSE)</f>
        <v>China</v>
      </c>
      <c r="E9631" t="s">
        <v>212</v>
      </c>
      <c r="F9631" t="str">
        <f>VLOOKUP(E9631,Sex!$B$2:$C$5,2,FALSE)</f>
        <v>Mujeres</v>
      </c>
      <c r="G9631">
        <v>2000</v>
      </c>
      <c r="H9631">
        <v>70</v>
      </c>
    </row>
    <row r="9632" spans="1:8" x14ac:dyDescent="0.25">
      <c r="A9632" t="s">
        <v>96</v>
      </c>
      <c r="B9632" t="str">
        <f>VLOOKUP(A9632,Data_Dictionary!$F$326:$I$589,3,FALSE)</f>
        <v>El Salvador</v>
      </c>
      <c r="C9632" t="s">
        <v>68</v>
      </c>
      <c r="D9632" t="str">
        <f>VLOOKUP(C9632,Data_Dictionary!$F$326:$I$599,3,FALSE)</f>
        <v>Colombia</v>
      </c>
      <c r="E9632" t="s">
        <v>212</v>
      </c>
      <c r="F9632" t="str">
        <f>VLOOKUP(E9632,Sex!$B$2:$C$5,2,FALSE)</f>
        <v>Mujeres</v>
      </c>
      <c r="G9632">
        <v>2000</v>
      </c>
      <c r="H9632">
        <v>194</v>
      </c>
    </row>
    <row r="9633" spans="1:8" x14ac:dyDescent="0.25">
      <c r="A9633" t="s">
        <v>96</v>
      </c>
      <c r="B9633" t="str">
        <f>VLOOKUP(A9633,Data_Dictionary!$F$326:$I$589,3,FALSE)</f>
        <v>El Salvador</v>
      </c>
      <c r="C9633" t="s">
        <v>94</v>
      </c>
      <c r="D9633" t="str">
        <f>VLOOKUP(C9633,Data_Dictionary!$F$326:$I$599,3,FALSE)</f>
        <v>Costa Rica</v>
      </c>
      <c r="E9633" t="s">
        <v>212</v>
      </c>
      <c r="F9633" t="str">
        <f>VLOOKUP(E9633,Sex!$B$2:$C$5,2,FALSE)</f>
        <v>Mujeres</v>
      </c>
      <c r="G9633">
        <v>2000</v>
      </c>
      <c r="H9633">
        <v>431</v>
      </c>
    </row>
    <row r="9634" spans="1:8" x14ac:dyDescent="0.25">
      <c r="A9634" t="s">
        <v>96</v>
      </c>
      <c r="B9634" t="str">
        <f>VLOOKUP(A9634,Data_Dictionary!$F$326:$I$589,3,FALSE)</f>
        <v>El Salvador</v>
      </c>
      <c r="C9634" t="s">
        <v>25</v>
      </c>
      <c r="D9634" t="str">
        <f>VLOOKUP(C9634,Data_Dictionary!$F$326:$I$599,3,FALSE)</f>
        <v>Cuba</v>
      </c>
      <c r="E9634" t="s">
        <v>212</v>
      </c>
      <c r="F9634" t="str">
        <f>VLOOKUP(E9634,Sex!$B$2:$C$5,2,FALSE)</f>
        <v>Mujeres</v>
      </c>
      <c r="G9634">
        <v>2000</v>
      </c>
      <c r="H9634">
        <v>37</v>
      </c>
    </row>
    <row r="9635" spans="1:8" x14ac:dyDescent="0.25">
      <c r="A9635" t="s">
        <v>96</v>
      </c>
      <c r="B9635" t="str">
        <f>VLOOKUP(A9635,Data_Dictionary!$F$326:$I$589,3,FALSE)</f>
        <v>El Salvador</v>
      </c>
      <c r="C9635" t="s">
        <v>8</v>
      </c>
      <c r="D9635" t="str">
        <f>VLOOKUP(C9635,Data_Dictionary!$F$326:$I$599,3,FALSE)</f>
        <v>República Dominicana</v>
      </c>
      <c r="E9635" t="s">
        <v>212</v>
      </c>
      <c r="F9635" t="str">
        <f>VLOOKUP(E9635,Sex!$B$2:$C$5,2,FALSE)</f>
        <v>Mujeres</v>
      </c>
      <c r="G9635">
        <v>2000</v>
      </c>
      <c r="H9635">
        <v>20</v>
      </c>
    </row>
    <row r="9636" spans="1:8" x14ac:dyDescent="0.25">
      <c r="A9636" t="s">
        <v>96</v>
      </c>
      <c r="B9636" t="str">
        <f>VLOOKUP(A9636,Data_Dictionary!$F$326:$I$589,3,FALSE)</f>
        <v>El Salvador</v>
      </c>
      <c r="C9636" t="s">
        <v>70</v>
      </c>
      <c r="D9636" t="str">
        <f>VLOOKUP(C9636,Data_Dictionary!$F$326:$I$599,3,FALSE)</f>
        <v>Ecuador (el)</v>
      </c>
      <c r="E9636" t="s">
        <v>212</v>
      </c>
      <c r="F9636" t="str">
        <f>VLOOKUP(E9636,Sex!$B$2:$C$5,2,FALSE)</f>
        <v>Mujeres</v>
      </c>
      <c r="G9636">
        <v>2000</v>
      </c>
      <c r="H9636">
        <v>53</v>
      </c>
    </row>
    <row r="9637" spans="1:8" x14ac:dyDescent="0.25">
      <c r="A9637" t="s">
        <v>96</v>
      </c>
      <c r="B9637" t="str">
        <f>VLOOKUP(A9637,Data_Dictionary!$F$326:$I$589,3,FALSE)</f>
        <v>El Salvador</v>
      </c>
      <c r="C9637" t="s">
        <v>28</v>
      </c>
      <c r="D9637" t="str">
        <f>VLOOKUP(C9637,Data_Dictionary!$F$326:$I$599,3,FALSE)</f>
        <v>Francia</v>
      </c>
      <c r="E9637" t="s">
        <v>212</v>
      </c>
      <c r="F9637" t="str">
        <f>VLOOKUP(E9637,Sex!$B$2:$C$5,2,FALSE)</f>
        <v>Mujeres</v>
      </c>
      <c r="G9637">
        <v>2000</v>
      </c>
      <c r="H9637">
        <v>68</v>
      </c>
    </row>
    <row r="9638" spans="1:8" x14ac:dyDescent="0.25">
      <c r="A9638" t="s">
        <v>96</v>
      </c>
      <c r="B9638" t="str">
        <f>VLOOKUP(A9638,Data_Dictionary!$F$326:$I$589,3,FALSE)</f>
        <v>El Salvador</v>
      </c>
      <c r="C9638" t="s">
        <v>98</v>
      </c>
      <c r="D9638" t="str">
        <f>VLOOKUP(C9638,Data_Dictionary!$F$326:$I$599,3,FALSE)</f>
        <v>Estado de Palestina</v>
      </c>
      <c r="E9638" t="s">
        <v>212</v>
      </c>
      <c r="F9638" t="str">
        <f>VLOOKUP(E9638,Sex!$B$2:$C$5,2,FALSE)</f>
        <v>Mujeres</v>
      </c>
      <c r="G9638">
        <v>2000</v>
      </c>
      <c r="H9638">
        <v>27</v>
      </c>
    </row>
    <row r="9639" spans="1:8" x14ac:dyDescent="0.25">
      <c r="A9639" t="s">
        <v>96</v>
      </c>
      <c r="B9639" t="str">
        <f>VLOOKUP(A9639,Data_Dictionary!$F$326:$I$589,3,FALSE)</f>
        <v>El Salvador</v>
      </c>
      <c r="C9639" t="s">
        <v>30</v>
      </c>
      <c r="D9639" t="str">
        <f>VLOOKUP(C9639,Data_Dictionary!$F$326:$I$599,3,FALSE)</f>
        <v>Alemania</v>
      </c>
      <c r="E9639" t="s">
        <v>212</v>
      </c>
      <c r="F9639" t="str">
        <f>VLOOKUP(E9639,Sex!$B$2:$C$5,2,FALSE)</f>
        <v>Mujeres</v>
      </c>
      <c r="G9639">
        <v>2000</v>
      </c>
      <c r="H9639">
        <v>95</v>
      </c>
    </row>
    <row r="9640" spans="1:8" x14ac:dyDescent="0.25">
      <c r="A9640" t="s">
        <v>96</v>
      </c>
      <c r="B9640" t="str">
        <f>VLOOKUP(A9640,Data_Dictionary!$F$326:$I$589,3,FALSE)</f>
        <v>El Salvador</v>
      </c>
      <c r="C9640" t="s">
        <v>72</v>
      </c>
      <c r="D9640" t="str">
        <f>VLOOKUP(C9640,Data_Dictionary!$F$326:$I$599,3,FALSE)</f>
        <v>Guatemala</v>
      </c>
      <c r="E9640" t="s">
        <v>212</v>
      </c>
      <c r="F9640" t="str">
        <f>VLOOKUP(E9640,Sex!$B$2:$C$5,2,FALSE)</f>
        <v>Mujeres</v>
      </c>
      <c r="G9640">
        <v>2000</v>
      </c>
      <c r="H9640">
        <v>3355</v>
      </c>
    </row>
    <row r="9641" spans="1:8" x14ac:dyDescent="0.25">
      <c r="A9641" t="s">
        <v>96</v>
      </c>
      <c r="B9641" t="str">
        <f>VLOOKUP(A9641,Data_Dictionary!$F$326:$I$589,3,FALSE)</f>
        <v>El Salvador</v>
      </c>
      <c r="C9641" t="s">
        <v>35</v>
      </c>
      <c r="D9641" t="str">
        <f>VLOOKUP(C9641,Data_Dictionary!$F$326:$I$599,3,FALSE)</f>
        <v>Honduras</v>
      </c>
      <c r="E9641" t="s">
        <v>212</v>
      </c>
      <c r="F9641" t="str">
        <f>VLOOKUP(E9641,Sex!$B$2:$C$5,2,FALSE)</f>
        <v>Mujeres</v>
      </c>
      <c r="G9641">
        <v>2000</v>
      </c>
      <c r="H9641">
        <v>5531</v>
      </c>
    </row>
    <row r="9642" spans="1:8" x14ac:dyDescent="0.25">
      <c r="A9642" t="s">
        <v>96</v>
      </c>
      <c r="B9642" t="str">
        <f>VLOOKUP(A9642,Data_Dictionary!$F$326:$I$589,3,FALSE)</f>
        <v>El Salvador</v>
      </c>
      <c r="C9642" t="s">
        <v>144</v>
      </c>
      <c r="D9642" t="str">
        <f>VLOOKUP(C9642,Data_Dictionary!$F$326:$I$599,3,FALSE)</f>
        <v>China, RAE de Hong Kong</v>
      </c>
      <c r="E9642" t="s">
        <v>212</v>
      </c>
      <c r="F9642" t="str">
        <f>VLOOKUP(E9642,Sex!$B$2:$C$5,2,FALSE)</f>
        <v>Mujeres</v>
      </c>
      <c r="G9642">
        <v>2000</v>
      </c>
      <c r="H9642">
        <v>4</v>
      </c>
    </row>
    <row r="9643" spans="1:8" x14ac:dyDescent="0.25">
      <c r="A9643" t="s">
        <v>96</v>
      </c>
      <c r="B9643" t="str">
        <f>VLOOKUP(A9643,Data_Dictionary!$F$326:$I$589,3,FALSE)</f>
        <v>El Salvador</v>
      </c>
      <c r="C9643" t="s">
        <v>36</v>
      </c>
      <c r="D9643" t="str">
        <f>VLOOKUP(C9643,Data_Dictionary!$F$326:$I$599,3,FALSE)</f>
        <v>India</v>
      </c>
      <c r="E9643" t="s">
        <v>212</v>
      </c>
      <c r="F9643" t="str">
        <f>VLOOKUP(E9643,Sex!$B$2:$C$5,2,FALSE)</f>
        <v>Mujeres</v>
      </c>
      <c r="G9643">
        <v>2000</v>
      </c>
      <c r="H9643">
        <v>4</v>
      </c>
    </row>
    <row r="9644" spans="1:8" x14ac:dyDescent="0.25">
      <c r="A9644" t="s">
        <v>96</v>
      </c>
      <c r="B9644" t="str">
        <f>VLOOKUP(A9644,Data_Dictionary!$F$326:$I$589,3,FALSE)</f>
        <v>El Salvador</v>
      </c>
      <c r="C9644" t="s">
        <v>100</v>
      </c>
      <c r="D9644" t="str">
        <f>VLOOKUP(C9644,Data_Dictionary!$F$326:$I$599,3,FALSE)</f>
        <v>Irán (República Islámica del)</v>
      </c>
      <c r="E9644" t="s">
        <v>212</v>
      </c>
      <c r="F9644" t="str">
        <f>VLOOKUP(E9644,Sex!$B$2:$C$5,2,FALSE)</f>
        <v>Mujeres</v>
      </c>
      <c r="G9644">
        <v>2000</v>
      </c>
      <c r="H9644">
        <v>5</v>
      </c>
    </row>
    <row r="9645" spans="1:8" x14ac:dyDescent="0.25">
      <c r="A9645" t="s">
        <v>96</v>
      </c>
      <c r="B9645" t="str">
        <f>VLOOKUP(A9645,Data_Dictionary!$F$326:$I$589,3,FALSE)</f>
        <v>El Salvador</v>
      </c>
      <c r="C9645" t="s">
        <v>102</v>
      </c>
      <c r="D9645" t="str">
        <f>VLOOKUP(C9645,Data_Dictionary!$F$326:$I$599,3,FALSE)</f>
        <v>Irlanda</v>
      </c>
      <c r="E9645" t="s">
        <v>212</v>
      </c>
      <c r="F9645" t="str">
        <f>VLOOKUP(E9645,Sex!$B$2:$C$5,2,FALSE)</f>
        <v>Mujeres</v>
      </c>
      <c r="G9645">
        <v>2000</v>
      </c>
      <c r="H9645">
        <v>5</v>
      </c>
    </row>
    <row r="9646" spans="1:8" x14ac:dyDescent="0.25">
      <c r="A9646" t="s">
        <v>96</v>
      </c>
      <c r="B9646" t="str">
        <f>VLOOKUP(A9646,Data_Dictionary!$F$326:$I$589,3,FALSE)</f>
        <v>El Salvador</v>
      </c>
      <c r="C9646" t="s">
        <v>103</v>
      </c>
      <c r="D9646" t="str">
        <f>VLOOKUP(C9646,Data_Dictionary!$F$326:$I$599,3,FALSE)</f>
        <v>Israel</v>
      </c>
      <c r="E9646" t="s">
        <v>212</v>
      </c>
      <c r="F9646" t="str">
        <f>VLOOKUP(E9646,Sex!$B$2:$C$5,2,FALSE)</f>
        <v>Mujeres</v>
      </c>
      <c r="G9646">
        <v>2000</v>
      </c>
      <c r="H9646">
        <v>36</v>
      </c>
    </row>
    <row r="9647" spans="1:8" x14ac:dyDescent="0.25">
      <c r="A9647" t="s">
        <v>96</v>
      </c>
      <c r="B9647" t="str">
        <f>VLOOKUP(A9647,Data_Dictionary!$F$326:$I$589,3,FALSE)</f>
        <v>El Salvador</v>
      </c>
      <c r="C9647" t="s">
        <v>37</v>
      </c>
      <c r="D9647" t="str">
        <f>VLOOKUP(C9647,Data_Dictionary!$F$326:$I$599,3,FALSE)</f>
        <v>Italia</v>
      </c>
      <c r="E9647" t="s">
        <v>212</v>
      </c>
      <c r="F9647" t="str">
        <f>VLOOKUP(E9647,Sex!$B$2:$C$5,2,FALSE)</f>
        <v>Mujeres</v>
      </c>
      <c r="G9647">
        <v>2000</v>
      </c>
      <c r="H9647">
        <v>77</v>
      </c>
    </row>
    <row r="9648" spans="1:8" x14ac:dyDescent="0.25">
      <c r="A9648" t="s">
        <v>96</v>
      </c>
      <c r="B9648" t="str">
        <f>VLOOKUP(A9648,Data_Dictionary!$F$326:$I$589,3,FALSE)</f>
        <v>El Salvador</v>
      </c>
      <c r="C9648" t="s">
        <v>10</v>
      </c>
      <c r="D9648" t="str">
        <f>VLOOKUP(C9648,Data_Dictionary!$F$326:$I$599,3,FALSE)</f>
        <v>Jamaica</v>
      </c>
      <c r="E9648" t="s">
        <v>212</v>
      </c>
      <c r="F9648" t="str">
        <f>VLOOKUP(E9648,Sex!$B$2:$C$5,2,FALSE)</f>
        <v>Mujeres</v>
      </c>
      <c r="G9648">
        <v>2000</v>
      </c>
      <c r="H9648">
        <v>4</v>
      </c>
    </row>
    <row r="9649" spans="1:8" x14ac:dyDescent="0.25">
      <c r="A9649" t="s">
        <v>96</v>
      </c>
      <c r="B9649" t="str">
        <f>VLOOKUP(A9649,Data_Dictionary!$F$326:$I$589,3,FALSE)</f>
        <v>El Salvador</v>
      </c>
      <c r="C9649" t="s">
        <v>38</v>
      </c>
      <c r="D9649" t="str">
        <f>VLOOKUP(C9649,Data_Dictionary!$F$326:$I$599,3,FALSE)</f>
        <v>Japón</v>
      </c>
      <c r="E9649" t="s">
        <v>212</v>
      </c>
      <c r="F9649" t="str">
        <f>VLOOKUP(E9649,Sex!$B$2:$C$5,2,FALSE)</f>
        <v>Mujeres</v>
      </c>
      <c r="G9649">
        <v>2000</v>
      </c>
      <c r="H9649">
        <v>10</v>
      </c>
    </row>
    <row r="9650" spans="1:8" x14ac:dyDescent="0.25">
      <c r="A9650" t="s">
        <v>96</v>
      </c>
      <c r="B9650" t="str">
        <f>VLOOKUP(A9650,Data_Dictionary!$F$326:$I$589,3,FALSE)</f>
        <v>El Salvador</v>
      </c>
      <c r="C9650" t="s">
        <v>105</v>
      </c>
      <c r="D9650" t="str">
        <f>VLOOKUP(C9650,Data_Dictionary!$F$326:$I$599,3,FALSE)</f>
        <v>República de Corea</v>
      </c>
      <c r="E9650" t="s">
        <v>212</v>
      </c>
      <c r="F9650" t="str">
        <f>VLOOKUP(E9650,Sex!$B$2:$C$5,2,FALSE)</f>
        <v>Mujeres</v>
      </c>
      <c r="G9650">
        <v>2000</v>
      </c>
      <c r="H9650">
        <v>45</v>
      </c>
    </row>
    <row r="9651" spans="1:8" x14ac:dyDescent="0.25">
      <c r="A9651" t="s">
        <v>96</v>
      </c>
      <c r="B9651" t="str">
        <f>VLOOKUP(A9651,Data_Dictionary!$F$326:$I$589,3,FALSE)</f>
        <v>El Salvador</v>
      </c>
      <c r="C9651" t="s">
        <v>41</v>
      </c>
      <c r="D9651" t="str">
        <f>VLOOKUP(C9651,Data_Dictionary!$F$326:$I$599,3,FALSE)</f>
        <v>México</v>
      </c>
      <c r="E9651" t="s">
        <v>212</v>
      </c>
      <c r="F9651" t="str">
        <f>VLOOKUP(E9651,Sex!$B$2:$C$5,2,FALSE)</f>
        <v>Mujeres</v>
      </c>
      <c r="G9651">
        <v>2000</v>
      </c>
      <c r="H9651">
        <v>791</v>
      </c>
    </row>
    <row r="9652" spans="1:8" x14ac:dyDescent="0.25">
      <c r="A9652" t="s">
        <v>96</v>
      </c>
      <c r="B9652" t="str">
        <f>VLOOKUP(A9652,Data_Dictionary!$F$326:$I$589,3,FALSE)</f>
        <v>El Salvador</v>
      </c>
      <c r="C9652" t="s">
        <v>42</v>
      </c>
      <c r="D9652" t="str">
        <f>VLOOKUP(C9652,Data_Dictionary!$F$326:$I$599,3,FALSE)</f>
        <v>Países Bajos</v>
      </c>
      <c r="E9652" t="s">
        <v>212</v>
      </c>
      <c r="F9652" t="str">
        <f>VLOOKUP(E9652,Sex!$B$2:$C$5,2,FALSE)</f>
        <v>Mujeres</v>
      </c>
      <c r="G9652">
        <v>2000</v>
      </c>
      <c r="H9652">
        <v>12</v>
      </c>
    </row>
    <row r="9653" spans="1:8" x14ac:dyDescent="0.25">
      <c r="A9653" t="s">
        <v>96</v>
      </c>
      <c r="B9653" t="str">
        <f>VLOOKUP(A9653,Data_Dictionary!$F$326:$I$589,3,FALSE)</f>
        <v>El Salvador</v>
      </c>
      <c r="C9653" t="s">
        <v>74</v>
      </c>
      <c r="D9653" t="str">
        <f>VLOOKUP(C9653,Data_Dictionary!$F$326:$I$599,3,FALSE)</f>
        <v>Nicaragua</v>
      </c>
      <c r="E9653" t="s">
        <v>212</v>
      </c>
      <c r="F9653" t="str">
        <f>VLOOKUP(E9653,Sex!$B$2:$C$5,2,FALSE)</f>
        <v>Mujeres</v>
      </c>
      <c r="G9653">
        <v>2000</v>
      </c>
      <c r="H9653">
        <v>2230</v>
      </c>
    </row>
    <row r="9654" spans="1:8" x14ac:dyDescent="0.25">
      <c r="A9654" t="s">
        <v>96</v>
      </c>
      <c r="B9654" t="str">
        <f>VLOOKUP(A9654,Data_Dictionary!$F$326:$I$589,3,FALSE)</f>
        <v>El Salvador</v>
      </c>
      <c r="C9654" t="s">
        <v>75</v>
      </c>
      <c r="D9654" t="str">
        <f>VLOOKUP(C9654,Data_Dictionary!$F$326:$I$599,3,FALSE)</f>
        <v>Panamá</v>
      </c>
      <c r="E9654" t="s">
        <v>212</v>
      </c>
      <c r="F9654" t="str">
        <f>VLOOKUP(E9654,Sex!$B$2:$C$5,2,FALSE)</f>
        <v>Mujeres</v>
      </c>
      <c r="G9654">
        <v>2000</v>
      </c>
      <c r="H9654">
        <v>192</v>
      </c>
    </row>
    <row r="9655" spans="1:8" x14ac:dyDescent="0.25">
      <c r="A9655" t="s">
        <v>96</v>
      </c>
      <c r="B9655" t="str">
        <f>VLOOKUP(A9655,Data_Dictionary!$F$326:$I$589,3,FALSE)</f>
        <v>El Salvador</v>
      </c>
      <c r="C9655" t="s">
        <v>111</v>
      </c>
      <c r="D9655" t="str">
        <f>VLOOKUP(C9655,Data_Dictionary!$F$326:$I$599,3,FALSE)</f>
        <v>Paraguay</v>
      </c>
      <c r="E9655" t="s">
        <v>212</v>
      </c>
      <c r="F9655" t="str">
        <f>VLOOKUP(E9655,Sex!$B$2:$C$5,2,FALSE)</f>
        <v>Mujeres</v>
      </c>
      <c r="G9655">
        <v>2000</v>
      </c>
      <c r="H9655">
        <v>7</v>
      </c>
    </row>
    <row r="9656" spans="1:8" x14ac:dyDescent="0.25">
      <c r="A9656" t="s">
        <v>96</v>
      </c>
      <c r="B9656" t="str">
        <f>VLOOKUP(A9656,Data_Dictionary!$F$326:$I$589,3,FALSE)</f>
        <v>El Salvador</v>
      </c>
      <c r="C9656" t="s">
        <v>76</v>
      </c>
      <c r="D9656" t="str">
        <f>VLOOKUP(C9656,Data_Dictionary!$F$326:$I$599,3,FALSE)</f>
        <v>Perú</v>
      </c>
      <c r="E9656" t="s">
        <v>212</v>
      </c>
      <c r="F9656" t="str">
        <f>VLOOKUP(E9656,Sex!$B$2:$C$5,2,FALSE)</f>
        <v>Mujeres</v>
      </c>
      <c r="G9656">
        <v>2000</v>
      </c>
      <c r="H9656">
        <v>74</v>
      </c>
    </row>
    <row r="9657" spans="1:8" x14ac:dyDescent="0.25">
      <c r="A9657" t="s">
        <v>96</v>
      </c>
      <c r="B9657" t="str">
        <f>VLOOKUP(A9657,Data_Dictionary!$F$326:$I$589,3,FALSE)</f>
        <v>El Salvador</v>
      </c>
      <c r="C9657" t="s">
        <v>112</v>
      </c>
      <c r="D9657" t="str">
        <f>VLOOKUP(C9657,Data_Dictionary!$F$326:$I$599,3,FALSE)</f>
        <v>Filipinas</v>
      </c>
      <c r="E9657" t="s">
        <v>212</v>
      </c>
      <c r="F9657" t="str">
        <f>VLOOKUP(E9657,Sex!$B$2:$C$5,2,FALSE)</f>
        <v>Mujeres</v>
      </c>
      <c r="G9657">
        <v>2000</v>
      </c>
      <c r="H9657">
        <v>7</v>
      </c>
    </row>
    <row r="9658" spans="1:8" x14ac:dyDescent="0.25">
      <c r="A9658" t="s">
        <v>96</v>
      </c>
      <c r="B9658" t="str">
        <f>VLOOKUP(A9658,Data_Dictionary!$F$326:$I$589,3,FALSE)</f>
        <v>El Salvador</v>
      </c>
      <c r="C9658" t="s">
        <v>113</v>
      </c>
      <c r="D9658" t="str">
        <f>VLOOKUP(C9658,Data_Dictionary!$F$326:$I$599,3,FALSE)</f>
        <v>Portugal</v>
      </c>
      <c r="E9658" t="s">
        <v>212</v>
      </c>
      <c r="F9658" t="str">
        <f>VLOOKUP(E9658,Sex!$B$2:$C$5,2,FALSE)</f>
        <v>Mujeres</v>
      </c>
      <c r="G9658">
        <v>2000</v>
      </c>
      <c r="H9658">
        <v>3</v>
      </c>
    </row>
    <row r="9659" spans="1:8" x14ac:dyDescent="0.25">
      <c r="A9659" t="s">
        <v>96</v>
      </c>
      <c r="B9659" t="str">
        <f>VLOOKUP(A9659,Data_Dictionary!$F$326:$I$589,3,FALSE)</f>
        <v>El Salvador</v>
      </c>
      <c r="C9659" t="s">
        <v>50</v>
      </c>
      <c r="D9659" t="str">
        <f>VLOOKUP(C9659,Data_Dictionary!$F$326:$I$599,3,FALSE)</f>
        <v>Puerto Rico</v>
      </c>
      <c r="E9659" t="s">
        <v>212</v>
      </c>
      <c r="F9659" t="str">
        <f>VLOOKUP(E9659,Sex!$B$2:$C$5,2,FALSE)</f>
        <v>Mujeres</v>
      </c>
      <c r="G9659">
        <v>2000</v>
      </c>
      <c r="H9659">
        <v>27</v>
      </c>
    </row>
    <row r="9660" spans="1:8" x14ac:dyDescent="0.25">
      <c r="A9660" t="s">
        <v>96</v>
      </c>
      <c r="B9660" t="str">
        <f>VLOOKUP(A9660,Data_Dictionary!$F$326:$I$589,3,FALSE)</f>
        <v>El Salvador</v>
      </c>
      <c r="C9660" t="s">
        <v>79</v>
      </c>
      <c r="D9660" t="str">
        <f>VLOOKUP(C9660,Data_Dictionary!$F$326:$I$599,3,FALSE)</f>
        <v>Federación de Rusia</v>
      </c>
      <c r="E9660" t="s">
        <v>212</v>
      </c>
      <c r="F9660" t="str">
        <f>VLOOKUP(E9660,Sex!$B$2:$C$5,2,FALSE)</f>
        <v>Mujeres</v>
      </c>
      <c r="G9660">
        <v>2000</v>
      </c>
      <c r="H9660">
        <v>9</v>
      </c>
    </row>
    <row r="9661" spans="1:8" x14ac:dyDescent="0.25">
      <c r="A9661" t="s">
        <v>96</v>
      </c>
      <c r="B9661" t="str">
        <f>VLOOKUP(A9661,Data_Dictionary!$F$326:$I$589,3,FALSE)</f>
        <v>El Salvador</v>
      </c>
      <c r="C9661" t="s">
        <v>54</v>
      </c>
      <c r="D9661" t="str">
        <f>VLOOKUP(C9661,Data_Dictionary!$F$326:$I$599,3,FALSE)</f>
        <v>España</v>
      </c>
      <c r="E9661" t="s">
        <v>212</v>
      </c>
      <c r="F9661" t="str">
        <f>VLOOKUP(E9661,Sex!$B$2:$C$5,2,FALSE)</f>
        <v>Mujeres</v>
      </c>
      <c r="G9661">
        <v>2000</v>
      </c>
      <c r="H9661">
        <v>202</v>
      </c>
    </row>
    <row r="9662" spans="1:8" x14ac:dyDescent="0.25">
      <c r="A9662" t="s">
        <v>96</v>
      </c>
      <c r="B9662" t="str">
        <f>VLOOKUP(A9662,Data_Dictionary!$F$326:$I$589,3,FALSE)</f>
        <v>El Salvador</v>
      </c>
      <c r="C9662" t="s">
        <v>118</v>
      </c>
      <c r="D9662" t="str">
        <f>VLOOKUP(C9662,Data_Dictionary!$F$326:$I$599,3,FALSE)</f>
        <v>Suecia</v>
      </c>
      <c r="E9662" t="s">
        <v>212</v>
      </c>
      <c r="F9662" t="str">
        <f>VLOOKUP(E9662,Sex!$B$2:$C$5,2,FALSE)</f>
        <v>Mujeres</v>
      </c>
      <c r="G9662">
        <v>2000</v>
      </c>
      <c r="H9662">
        <v>10</v>
      </c>
    </row>
    <row r="9663" spans="1:8" x14ac:dyDescent="0.25">
      <c r="A9663" t="s">
        <v>96</v>
      </c>
      <c r="B9663" t="str">
        <f>VLOOKUP(A9663,Data_Dictionary!$F$326:$I$589,3,FALSE)</f>
        <v>El Salvador</v>
      </c>
      <c r="C9663" t="s">
        <v>119</v>
      </c>
      <c r="D9663" t="str">
        <f>VLOOKUP(C9663,Data_Dictionary!$F$326:$I$599,3,FALSE)</f>
        <v>Suiza</v>
      </c>
      <c r="E9663" t="s">
        <v>212</v>
      </c>
      <c r="F9663" t="str">
        <f>VLOOKUP(E9663,Sex!$B$2:$C$5,2,FALSE)</f>
        <v>Mujeres</v>
      </c>
      <c r="G9663">
        <v>2000</v>
      </c>
      <c r="H9663">
        <v>25</v>
      </c>
    </row>
    <row r="9664" spans="1:8" x14ac:dyDescent="0.25">
      <c r="A9664" t="s">
        <v>96</v>
      </c>
      <c r="B9664" t="str">
        <f>VLOOKUP(A9664,Data_Dictionary!$F$326:$I$589,3,FALSE)</f>
        <v>El Salvador</v>
      </c>
      <c r="C9664" t="s">
        <v>13</v>
      </c>
      <c r="D9664" t="str">
        <f>VLOOKUP(C9664,Data_Dictionary!$F$326:$I$599,3,FALSE)</f>
        <v>Reino Unido de Gran Bretaña e Irlanda del Norte</v>
      </c>
      <c r="E9664" t="s">
        <v>212</v>
      </c>
      <c r="F9664" t="str">
        <f>VLOOKUP(E9664,Sex!$B$2:$C$5,2,FALSE)</f>
        <v>Mujeres</v>
      </c>
      <c r="G9664">
        <v>2000</v>
      </c>
      <c r="H9664">
        <v>30</v>
      </c>
    </row>
    <row r="9665" spans="1:8" x14ac:dyDescent="0.25">
      <c r="A9665" t="s">
        <v>96</v>
      </c>
      <c r="B9665" t="str">
        <f>VLOOKUP(A9665,Data_Dictionary!$F$326:$I$589,3,FALSE)</f>
        <v>El Salvador</v>
      </c>
      <c r="C9665" t="s">
        <v>14</v>
      </c>
      <c r="D9665" t="str">
        <f>VLOOKUP(C9665,Data_Dictionary!$F$326:$I$599,3,FALSE)</f>
        <v>Estados Unidos de América</v>
      </c>
      <c r="E9665" t="s">
        <v>212</v>
      </c>
      <c r="F9665" t="str">
        <f>VLOOKUP(E9665,Sex!$B$2:$C$5,2,FALSE)</f>
        <v>Mujeres</v>
      </c>
      <c r="G9665">
        <v>2000</v>
      </c>
      <c r="H9665">
        <v>2321</v>
      </c>
    </row>
    <row r="9666" spans="1:8" x14ac:dyDescent="0.25">
      <c r="A9666" t="s">
        <v>96</v>
      </c>
      <c r="B9666" t="str">
        <f>VLOOKUP(A9666,Data_Dictionary!$F$326:$I$589,3,FALSE)</f>
        <v>El Salvador</v>
      </c>
      <c r="C9666" t="s">
        <v>122</v>
      </c>
      <c r="D9666" t="str">
        <f>VLOOKUP(C9666,Data_Dictionary!$F$326:$I$599,3,FALSE)</f>
        <v>Uruguay</v>
      </c>
      <c r="E9666" t="s">
        <v>212</v>
      </c>
      <c r="F9666" t="str">
        <f>VLOOKUP(E9666,Sex!$B$2:$C$5,2,FALSE)</f>
        <v>Mujeres</v>
      </c>
      <c r="G9666">
        <v>2000</v>
      </c>
      <c r="H9666">
        <v>24</v>
      </c>
    </row>
    <row r="9667" spans="1:8" x14ac:dyDescent="0.25">
      <c r="A9667" t="s">
        <v>96</v>
      </c>
      <c r="B9667" t="str">
        <f>VLOOKUP(A9667,Data_Dictionary!$F$326:$I$589,3,FALSE)</f>
        <v>El Salvador</v>
      </c>
      <c r="C9667" t="s">
        <v>60</v>
      </c>
      <c r="D9667" t="str">
        <f>VLOOKUP(C9667,Data_Dictionary!$F$326:$I$599,3,FALSE)</f>
        <v>Venezuela (República Bolivariana de)</v>
      </c>
      <c r="E9667" t="s">
        <v>212</v>
      </c>
      <c r="F9667" t="str">
        <f>VLOOKUP(E9667,Sex!$B$2:$C$5,2,FALSE)</f>
        <v>Mujeres</v>
      </c>
      <c r="G9667">
        <v>2000</v>
      </c>
      <c r="H9667">
        <v>100</v>
      </c>
    </row>
    <row r="9668" spans="1:8" x14ac:dyDescent="0.25">
      <c r="A9668" t="s">
        <v>96</v>
      </c>
      <c r="B9668" t="str">
        <f>VLOOKUP(A9668,Data_Dictionary!$F$326:$I$589,3,FALSE)</f>
        <v>El Salvador</v>
      </c>
      <c r="C9668" t="s">
        <v>16</v>
      </c>
      <c r="D9668" t="str">
        <f>VLOOKUP(C9668,Data_Dictionary!$F$326:$I$599,3,FALSE)</f>
        <v>Otros</v>
      </c>
      <c r="E9668" t="s">
        <v>212</v>
      </c>
      <c r="F9668" t="str">
        <f>VLOOKUP(E9668,Sex!$B$2:$C$5,2,FALSE)</f>
        <v>Mujeres</v>
      </c>
      <c r="G9668">
        <v>2000</v>
      </c>
      <c r="H9668">
        <v>59</v>
      </c>
    </row>
    <row r="9669" spans="1:8" x14ac:dyDescent="0.25">
      <c r="A9669" t="s">
        <v>35</v>
      </c>
      <c r="B9669" t="str">
        <f>VLOOKUP(A9669,Data_Dictionary!$F$326:$I$589,3,FALSE)</f>
        <v>Honduras</v>
      </c>
      <c r="C9669" t="s">
        <v>64</v>
      </c>
      <c r="D9669" t="str">
        <f>VLOOKUP(C9669,Data_Dictionary!$F$326:$I$599,3,FALSE)</f>
        <v>Argentina</v>
      </c>
      <c r="E9669" t="s">
        <v>212</v>
      </c>
      <c r="F9669" t="str">
        <f>VLOOKUP(E9669,Sex!$B$2:$C$5,2,FALSE)</f>
        <v>Mujeres</v>
      </c>
      <c r="G9669">
        <v>2000</v>
      </c>
      <c r="H9669">
        <v>64</v>
      </c>
    </row>
    <row r="9670" spans="1:8" x14ac:dyDescent="0.25">
      <c r="A9670" t="s">
        <v>35</v>
      </c>
      <c r="B9670" t="str">
        <f>VLOOKUP(A9670,Data_Dictionary!$F$326:$I$589,3,FALSE)</f>
        <v>Honduras</v>
      </c>
      <c r="C9670" t="s">
        <v>83</v>
      </c>
      <c r="D9670" t="str">
        <f>VLOOKUP(C9670,Data_Dictionary!$F$326:$I$599,3,FALSE)</f>
        <v>Bélgica</v>
      </c>
      <c r="E9670" t="s">
        <v>212</v>
      </c>
      <c r="F9670" t="str">
        <f>VLOOKUP(E9670,Sex!$B$2:$C$5,2,FALSE)</f>
        <v>Mujeres</v>
      </c>
      <c r="G9670">
        <v>2000</v>
      </c>
      <c r="H9670">
        <v>6</v>
      </c>
    </row>
    <row r="9671" spans="1:8" x14ac:dyDescent="0.25">
      <c r="A9671" t="s">
        <v>35</v>
      </c>
      <c r="B9671" t="str">
        <f>VLOOKUP(A9671,Data_Dictionary!$F$326:$I$589,3,FALSE)</f>
        <v>Honduras</v>
      </c>
      <c r="C9671" t="s">
        <v>65</v>
      </c>
      <c r="D9671" t="str">
        <f>VLOOKUP(C9671,Data_Dictionary!$F$326:$I$599,3,FALSE)</f>
        <v>Bolivia (Estado Plurinacional de)</v>
      </c>
      <c r="E9671" t="s">
        <v>212</v>
      </c>
      <c r="F9671" t="str">
        <f>VLOOKUP(E9671,Sex!$B$2:$C$5,2,FALSE)</f>
        <v>Mujeres</v>
      </c>
      <c r="G9671">
        <v>2000</v>
      </c>
      <c r="H9671">
        <v>29</v>
      </c>
    </row>
    <row r="9672" spans="1:8" x14ac:dyDescent="0.25">
      <c r="A9672" t="s">
        <v>35</v>
      </c>
      <c r="B9672" t="str">
        <f>VLOOKUP(A9672,Data_Dictionary!$F$326:$I$589,3,FALSE)</f>
        <v>Honduras</v>
      </c>
      <c r="C9672" t="s">
        <v>86</v>
      </c>
      <c r="D9672" t="str">
        <f>VLOOKUP(C9672,Data_Dictionary!$F$326:$I$599,3,FALSE)</f>
        <v>Brasil</v>
      </c>
      <c r="E9672" t="s">
        <v>212</v>
      </c>
      <c r="F9672" t="str">
        <f>VLOOKUP(E9672,Sex!$B$2:$C$5,2,FALSE)</f>
        <v>Mujeres</v>
      </c>
      <c r="G9672">
        <v>2000</v>
      </c>
      <c r="H9672">
        <v>107</v>
      </c>
    </row>
    <row r="9673" spans="1:8" x14ac:dyDescent="0.25">
      <c r="A9673" t="s">
        <v>35</v>
      </c>
      <c r="B9673" t="str">
        <f>VLOOKUP(A9673,Data_Dictionary!$F$326:$I$589,3,FALSE)</f>
        <v>Honduras</v>
      </c>
      <c r="C9673" t="s">
        <v>22</v>
      </c>
      <c r="D9673" t="str">
        <f>VLOOKUP(C9673,Data_Dictionary!$F$326:$I$599,3,FALSE)</f>
        <v>Belice</v>
      </c>
      <c r="E9673" t="s">
        <v>212</v>
      </c>
      <c r="F9673" t="str">
        <f>VLOOKUP(E9673,Sex!$B$2:$C$5,2,FALSE)</f>
        <v>Mujeres</v>
      </c>
      <c r="G9673">
        <v>2000</v>
      </c>
      <c r="H9673">
        <v>132</v>
      </c>
    </row>
    <row r="9674" spans="1:8" x14ac:dyDescent="0.25">
      <c r="A9674" t="s">
        <v>35</v>
      </c>
      <c r="B9674" t="str">
        <f>VLOOKUP(A9674,Data_Dictionary!$F$326:$I$589,3,FALSE)</f>
        <v>Honduras</v>
      </c>
      <c r="C9674" t="s">
        <v>6</v>
      </c>
      <c r="D9674" t="str">
        <f>VLOOKUP(C9674,Data_Dictionary!$F$326:$I$599,3,FALSE)</f>
        <v>Canadá</v>
      </c>
      <c r="E9674" t="s">
        <v>212</v>
      </c>
      <c r="F9674" t="str">
        <f>VLOOKUP(E9674,Sex!$B$2:$C$5,2,FALSE)</f>
        <v>Mujeres</v>
      </c>
      <c r="G9674">
        <v>2000</v>
      </c>
      <c r="H9674">
        <v>119</v>
      </c>
    </row>
    <row r="9675" spans="1:8" x14ac:dyDescent="0.25">
      <c r="A9675" t="s">
        <v>35</v>
      </c>
      <c r="B9675" t="str">
        <f>VLOOKUP(A9675,Data_Dictionary!$F$326:$I$589,3,FALSE)</f>
        <v>Honduras</v>
      </c>
      <c r="C9675" t="s">
        <v>131</v>
      </c>
      <c r="D9675" t="str">
        <f>VLOOKUP(C9675,Data_Dictionary!$F$326:$I$599,3,FALSE)</f>
        <v>Islas Caimán</v>
      </c>
      <c r="E9675" t="s">
        <v>212</v>
      </c>
      <c r="F9675" t="str">
        <f>VLOOKUP(E9675,Sex!$B$2:$C$5,2,FALSE)</f>
        <v>Mujeres</v>
      </c>
      <c r="G9675">
        <v>2000</v>
      </c>
      <c r="H9675">
        <v>33</v>
      </c>
    </row>
    <row r="9676" spans="1:8" x14ac:dyDescent="0.25">
      <c r="A9676" t="s">
        <v>35</v>
      </c>
      <c r="B9676" t="str">
        <f>VLOOKUP(A9676,Data_Dictionary!$F$326:$I$589,3,FALSE)</f>
        <v>Honduras</v>
      </c>
      <c r="C9676" t="s">
        <v>67</v>
      </c>
      <c r="D9676" t="str">
        <f>VLOOKUP(C9676,Data_Dictionary!$F$326:$I$599,3,FALSE)</f>
        <v>Chile</v>
      </c>
      <c r="E9676" t="s">
        <v>212</v>
      </c>
      <c r="F9676" t="str">
        <f>VLOOKUP(E9676,Sex!$B$2:$C$5,2,FALSE)</f>
        <v>Mujeres</v>
      </c>
      <c r="G9676">
        <v>2000</v>
      </c>
      <c r="H9676">
        <v>117</v>
      </c>
    </row>
    <row r="9677" spans="1:8" x14ac:dyDescent="0.25">
      <c r="A9677" t="s">
        <v>35</v>
      </c>
      <c r="B9677" t="str">
        <f>VLOOKUP(A9677,Data_Dictionary!$F$326:$I$589,3,FALSE)</f>
        <v>Honduras</v>
      </c>
      <c r="C9677" t="s">
        <v>24</v>
      </c>
      <c r="D9677" t="str">
        <f>VLOOKUP(C9677,Data_Dictionary!$F$326:$I$599,3,FALSE)</f>
        <v>China</v>
      </c>
      <c r="E9677" t="s">
        <v>212</v>
      </c>
      <c r="F9677" t="str">
        <f>VLOOKUP(E9677,Sex!$B$2:$C$5,2,FALSE)</f>
        <v>Mujeres</v>
      </c>
      <c r="G9677">
        <v>2000</v>
      </c>
      <c r="H9677">
        <v>166</v>
      </c>
    </row>
    <row r="9678" spans="1:8" x14ac:dyDescent="0.25">
      <c r="A9678" t="s">
        <v>35</v>
      </c>
      <c r="B9678" t="str">
        <f>VLOOKUP(A9678,Data_Dictionary!$F$326:$I$589,3,FALSE)</f>
        <v>Honduras</v>
      </c>
      <c r="C9678" t="s">
        <v>68</v>
      </c>
      <c r="D9678" t="str">
        <f>VLOOKUP(C9678,Data_Dictionary!$F$326:$I$599,3,FALSE)</f>
        <v>Colombia</v>
      </c>
      <c r="E9678" t="s">
        <v>212</v>
      </c>
      <c r="F9678" t="str">
        <f>VLOOKUP(E9678,Sex!$B$2:$C$5,2,FALSE)</f>
        <v>Mujeres</v>
      </c>
      <c r="G9678">
        <v>2000</v>
      </c>
      <c r="H9678">
        <v>289</v>
      </c>
    </row>
    <row r="9679" spans="1:8" x14ac:dyDescent="0.25">
      <c r="A9679" t="s">
        <v>35</v>
      </c>
      <c r="B9679" t="str">
        <f>VLOOKUP(A9679,Data_Dictionary!$F$326:$I$589,3,FALSE)</f>
        <v>Honduras</v>
      </c>
      <c r="C9679" t="s">
        <v>94</v>
      </c>
      <c r="D9679" t="str">
        <f>VLOOKUP(C9679,Data_Dictionary!$F$326:$I$599,3,FALSE)</f>
        <v>Costa Rica</v>
      </c>
      <c r="E9679" t="s">
        <v>212</v>
      </c>
      <c r="F9679" t="str">
        <f>VLOOKUP(E9679,Sex!$B$2:$C$5,2,FALSE)</f>
        <v>Mujeres</v>
      </c>
      <c r="G9679">
        <v>2000</v>
      </c>
      <c r="H9679">
        <v>305</v>
      </c>
    </row>
    <row r="9680" spans="1:8" x14ac:dyDescent="0.25">
      <c r="A9680" t="s">
        <v>35</v>
      </c>
      <c r="B9680" t="str">
        <f>VLOOKUP(A9680,Data_Dictionary!$F$326:$I$589,3,FALSE)</f>
        <v>Honduras</v>
      </c>
      <c r="C9680" t="s">
        <v>25</v>
      </c>
      <c r="D9680" t="str">
        <f>VLOOKUP(C9680,Data_Dictionary!$F$326:$I$599,3,FALSE)</f>
        <v>Cuba</v>
      </c>
      <c r="E9680" t="s">
        <v>212</v>
      </c>
      <c r="F9680" t="str">
        <f>VLOOKUP(E9680,Sex!$B$2:$C$5,2,FALSE)</f>
        <v>Mujeres</v>
      </c>
      <c r="G9680">
        <v>2000</v>
      </c>
      <c r="H9680">
        <v>148</v>
      </c>
    </row>
    <row r="9681" spans="1:8" x14ac:dyDescent="0.25">
      <c r="A9681" t="s">
        <v>35</v>
      </c>
      <c r="B9681" t="str">
        <f>VLOOKUP(A9681,Data_Dictionary!$F$326:$I$589,3,FALSE)</f>
        <v>Honduras</v>
      </c>
      <c r="C9681" t="s">
        <v>8</v>
      </c>
      <c r="D9681" t="str">
        <f>VLOOKUP(C9681,Data_Dictionary!$F$326:$I$599,3,FALSE)</f>
        <v>República Dominicana</v>
      </c>
      <c r="E9681" t="s">
        <v>212</v>
      </c>
      <c r="F9681" t="str">
        <f>VLOOKUP(E9681,Sex!$B$2:$C$5,2,FALSE)</f>
        <v>Mujeres</v>
      </c>
      <c r="G9681">
        <v>2000</v>
      </c>
      <c r="H9681">
        <v>39</v>
      </c>
    </row>
    <row r="9682" spans="1:8" x14ac:dyDescent="0.25">
      <c r="A9682" t="s">
        <v>35</v>
      </c>
      <c r="B9682" t="str">
        <f>VLOOKUP(A9682,Data_Dictionary!$F$326:$I$589,3,FALSE)</f>
        <v>Honduras</v>
      </c>
      <c r="C9682" t="s">
        <v>70</v>
      </c>
      <c r="D9682" t="str">
        <f>VLOOKUP(C9682,Data_Dictionary!$F$326:$I$599,3,FALSE)</f>
        <v>Ecuador (el)</v>
      </c>
      <c r="E9682" t="s">
        <v>212</v>
      </c>
      <c r="F9682" t="str">
        <f>VLOOKUP(E9682,Sex!$B$2:$C$5,2,FALSE)</f>
        <v>Mujeres</v>
      </c>
      <c r="G9682">
        <v>2000</v>
      </c>
      <c r="H9682">
        <v>114</v>
      </c>
    </row>
    <row r="9683" spans="1:8" x14ac:dyDescent="0.25">
      <c r="A9683" t="s">
        <v>35</v>
      </c>
      <c r="B9683" t="str">
        <f>VLOOKUP(A9683,Data_Dictionary!$F$326:$I$589,3,FALSE)</f>
        <v>Honduras</v>
      </c>
      <c r="C9683" t="s">
        <v>96</v>
      </c>
      <c r="D9683" t="str">
        <f>VLOOKUP(C9683,Data_Dictionary!$F$326:$I$599,3,FALSE)</f>
        <v>El Salvador</v>
      </c>
      <c r="E9683" t="s">
        <v>212</v>
      </c>
      <c r="F9683" t="str">
        <f>VLOOKUP(E9683,Sex!$B$2:$C$5,2,FALSE)</f>
        <v>Mujeres</v>
      </c>
      <c r="G9683">
        <v>2000</v>
      </c>
      <c r="H9683">
        <v>3625</v>
      </c>
    </row>
    <row r="9684" spans="1:8" x14ac:dyDescent="0.25">
      <c r="A9684" t="s">
        <v>35</v>
      </c>
      <c r="B9684" t="str">
        <f>VLOOKUP(A9684,Data_Dictionary!$F$326:$I$589,3,FALSE)</f>
        <v>Honduras</v>
      </c>
      <c r="C9684" t="s">
        <v>28</v>
      </c>
      <c r="D9684" t="str">
        <f>VLOOKUP(C9684,Data_Dictionary!$F$326:$I$599,3,FALSE)</f>
        <v>Francia</v>
      </c>
      <c r="E9684" t="s">
        <v>212</v>
      </c>
      <c r="F9684" t="str">
        <f>VLOOKUP(E9684,Sex!$B$2:$C$5,2,FALSE)</f>
        <v>Mujeres</v>
      </c>
      <c r="G9684">
        <v>2000</v>
      </c>
      <c r="H9684">
        <v>47</v>
      </c>
    </row>
    <row r="9685" spans="1:8" x14ac:dyDescent="0.25">
      <c r="A9685" t="s">
        <v>35</v>
      </c>
      <c r="B9685" t="str">
        <f>VLOOKUP(A9685,Data_Dictionary!$F$326:$I$589,3,FALSE)</f>
        <v>Honduras</v>
      </c>
      <c r="C9685" t="s">
        <v>98</v>
      </c>
      <c r="D9685" t="str">
        <f>VLOOKUP(C9685,Data_Dictionary!$F$326:$I$599,3,FALSE)</f>
        <v>Estado de Palestina</v>
      </c>
      <c r="E9685" t="s">
        <v>212</v>
      </c>
      <c r="F9685" t="str">
        <f>VLOOKUP(E9685,Sex!$B$2:$C$5,2,FALSE)</f>
        <v>Mujeres</v>
      </c>
      <c r="G9685">
        <v>2000</v>
      </c>
      <c r="H9685">
        <v>54</v>
      </c>
    </row>
    <row r="9686" spans="1:8" x14ac:dyDescent="0.25">
      <c r="A9686" t="s">
        <v>35</v>
      </c>
      <c r="B9686" t="str">
        <f>VLOOKUP(A9686,Data_Dictionary!$F$326:$I$589,3,FALSE)</f>
        <v>Honduras</v>
      </c>
      <c r="C9686" t="s">
        <v>30</v>
      </c>
      <c r="D9686" t="str">
        <f>VLOOKUP(C9686,Data_Dictionary!$F$326:$I$599,3,FALSE)</f>
        <v>Alemania</v>
      </c>
      <c r="E9686" t="s">
        <v>212</v>
      </c>
      <c r="F9686" t="str">
        <f>VLOOKUP(E9686,Sex!$B$2:$C$5,2,FALSE)</f>
        <v>Mujeres</v>
      </c>
      <c r="G9686">
        <v>2000</v>
      </c>
      <c r="H9686">
        <v>77</v>
      </c>
    </row>
    <row r="9687" spans="1:8" x14ac:dyDescent="0.25">
      <c r="A9687" t="s">
        <v>35</v>
      </c>
      <c r="B9687" t="str">
        <f>VLOOKUP(A9687,Data_Dictionary!$F$326:$I$589,3,FALSE)</f>
        <v>Honduras</v>
      </c>
      <c r="C9687" t="s">
        <v>72</v>
      </c>
      <c r="D9687" t="str">
        <f>VLOOKUP(C9687,Data_Dictionary!$F$326:$I$599,3,FALSE)</f>
        <v>Guatemala</v>
      </c>
      <c r="E9687" t="s">
        <v>212</v>
      </c>
      <c r="F9687" t="str">
        <f>VLOOKUP(E9687,Sex!$B$2:$C$5,2,FALSE)</f>
        <v>Mujeres</v>
      </c>
      <c r="G9687">
        <v>2000</v>
      </c>
      <c r="H9687">
        <v>1724</v>
      </c>
    </row>
    <row r="9688" spans="1:8" x14ac:dyDescent="0.25">
      <c r="A9688" t="s">
        <v>35</v>
      </c>
      <c r="B9688" t="str">
        <f>VLOOKUP(A9688,Data_Dictionary!$F$326:$I$589,3,FALSE)</f>
        <v>Honduras</v>
      </c>
      <c r="C9688" t="s">
        <v>34</v>
      </c>
      <c r="D9688" t="str">
        <f>VLOOKUP(C9688,Data_Dictionary!$F$326:$I$599,3,FALSE)</f>
        <v>Haití</v>
      </c>
      <c r="E9688" t="s">
        <v>212</v>
      </c>
      <c r="F9688" t="str">
        <f>VLOOKUP(E9688,Sex!$B$2:$C$5,2,FALSE)</f>
        <v>Mujeres</v>
      </c>
      <c r="G9688">
        <v>2000</v>
      </c>
      <c r="H9688">
        <v>5</v>
      </c>
    </row>
    <row r="9689" spans="1:8" x14ac:dyDescent="0.25">
      <c r="A9689" t="s">
        <v>35</v>
      </c>
      <c r="B9689" t="str">
        <f>VLOOKUP(A9689,Data_Dictionary!$F$326:$I$589,3,FALSE)</f>
        <v>Honduras</v>
      </c>
      <c r="C9689" t="s">
        <v>103</v>
      </c>
      <c r="D9689" t="str">
        <f>VLOOKUP(C9689,Data_Dictionary!$F$326:$I$599,3,FALSE)</f>
        <v>Israel</v>
      </c>
      <c r="E9689" t="s">
        <v>212</v>
      </c>
      <c r="F9689" t="str">
        <f>VLOOKUP(E9689,Sex!$B$2:$C$5,2,FALSE)</f>
        <v>Mujeres</v>
      </c>
      <c r="G9689">
        <v>2000</v>
      </c>
      <c r="H9689">
        <v>24</v>
      </c>
    </row>
    <row r="9690" spans="1:8" x14ac:dyDescent="0.25">
      <c r="A9690" t="s">
        <v>35</v>
      </c>
      <c r="B9690" t="str">
        <f>VLOOKUP(A9690,Data_Dictionary!$F$326:$I$589,3,FALSE)</f>
        <v>Honduras</v>
      </c>
      <c r="C9690" t="s">
        <v>37</v>
      </c>
      <c r="D9690" t="str">
        <f>VLOOKUP(C9690,Data_Dictionary!$F$326:$I$599,3,FALSE)</f>
        <v>Italia</v>
      </c>
      <c r="E9690" t="s">
        <v>212</v>
      </c>
      <c r="F9690" t="str">
        <f>VLOOKUP(E9690,Sex!$B$2:$C$5,2,FALSE)</f>
        <v>Mujeres</v>
      </c>
      <c r="G9690">
        <v>2000</v>
      </c>
      <c r="H9690">
        <v>50</v>
      </c>
    </row>
    <row r="9691" spans="1:8" x14ac:dyDescent="0.25">
      <c r="A9691" t="s">
        <v>35</v>
      </c>
      <c r="B9691" t="str">
        <f>VLOOKUP(A9691,Data_Dictionary!$F$326:$I$589,3,FALSE)</f>
        <v>Honduras</v>
      </c>
      <c r="C9691" t="s">
        <v>10</v>
      </c>
      <c r="D9691" t="str">
        <f>VLOOKUP(C9691,Data_Dictionary!$F$326:$I$599,3,FALSE)</f>
        <v>Jamaica</v>
      </c>
      <c r="E9691" t="s">
        <v>212</v>
      </c>
      <c r="F9691" t="str">
        <f>VLOOKUP(E9691,Sex!$B$2:$C$5,2,FALSE)</f>
        <v>Mujeres</v>
      </c>
      <c r="G9691">
        <v>2000</v>
      </c>
      <c r="H9691">
        <v>4</v>
      </c>
    </row>
    <row r="9692" spans="1:8" x14ac:dyDescent="0.25">
      <c r="A9692" t="s">
        <v>35</v>
      </c>
      <c r="B9692" t="str">
        <f>VLOOKUP(A9692,Data_Dictionary!$F$326:$I$589,3,FALSE)</f>
        <v>Honduras</v>
      </c>
      <c r="C9692" t="s">
        <v>38</v>
      </c>
      <c r="D9692" t="str">
        <f>VLOOKUP(C9692,Data_Dictionary!$F$326:$I$599,3,FALSE)</f>
        <v>Japón</v>
      </c>
      <c r="E9692" t="s">
        <v>212</v>
      </c>
      <c r="F9692" t="str">
        <f>VLOOKUP(E9692,Sex!$B$2:$C$5,2,FALSE)</f>
        <v>Mujeres</v>
      </c>
      <c r="G9692">
        <v>2000</v>
      </c>
      <c r="H9692">
        <v>48</v>
      </c>
    </row>
    <row r="9693" spans="1:8" x14ac:dyDescent="0.25">
      <c r="A9693" t="s">
        <v>35</v>
      </c>
      <c r="B9693" t="str">
        <f>VLOOKUP(A9693,Data_Dictionary!$F$326:$I$589,3,FALSE)</f>
        <v>Honduras</v>
      </c>
      <c r="C9693" t="s">
        <v>147</v>
      </c>
      <c r="D9693" t="str">
        <f>VLOOKUP(C9693,Data_Dictionary!$F$326:$I$599,3,FALSE)</f>
        <v>Jordania</v>
      </c>
      <c r="E9693" t="s">
        <v>212</v>
      </c>
      <c r="F9693" t="str">
        <f>VLOOKUP(E9693,Sex!$B$2:$C$5,2,FALSE)</f>
        <v>Mujeres</v>
      </c>
      <c r="G9693">
        <v>2000</v>
      </c>
      <c r="H9693">
        <v>15</v>
      </c>
    </row>
    <row r="9694" spans="1:8" x14ac:dyDescent="0.25">
      <c r="A9694" t="s">
        <v>35</v>
      </c>
      <c r="B9694" t="str">
        <f>VLOOKUP(A9694,Data_Dictionary!$F$326:$I$589,3,FALSE)</f>
        <v>Honduras</v>
      </c>
      <c r="C9694" t="s">
        <v>149</v>
      </c>
      <c r="D9694" t="str">
        <f>VLOOKUP(C9694,Data_Dictionary!$F$326:$I$599,3,FALSE)</f>
        <v>República Popular Democrática de Corea</v>
      </c>
      <c r="E9694" t="s">
        <v>212</v>
      </c>
      <c r="F9694" t="str">
        <f>VLOOKUP(E9694,Sex!$B$2:$C$5,2,FALSE)</f>
        <v>Mujeres</v>
      </c>
      <c r="G9694">
        <v>2000</v>
      </c>
      <c r="H9694">
        <v>15</v>
      </c>
    </row>
    <row r="9695" spans="1:8" x14ac:dyDescent="0.25">
      <c r="A9695" t="s">
        <v>35</v>
      </c>
      <c r="B9695" t="str">
        <f>VLOOKUP(A9695,Data_Dictionary!$F$326:$I$589,3,FALSE)</f>
        <v>Honduras</v>
      </c>
      <c r="C9695" t="s">
        <v>105</v>
      </c>
      <c r="D9695" t="str">
        <f>VLOOKUP(C9695,Data_Dictionary!$F$326:$I$599,3,FALSE)</f>
        <v>República de Corea</v>
      </c>
      <c r="E9695" t="s">
        <v>212</v>
      </c>
      <c r="F9695" t="str">
        <f>VLOOKUP(E9695,Sex!$B$2:$C$5,2,FALSE)</f>
        <v>Mujeres</v>
      </c>
      <c r="G9695">
        <v>2000</v>
      </c>
      <c r="H9695">
        <v>20</v>
      </c>
    </row>
    <row r="9696" spans="1:8" x14ac:dyDescent="0.25">
      <c r="A9696" t="s">
        <v>35</v>
      </c>
      <c r="B9696" t="str">
        <f>VLOOKUP(A9696,Data_Dictionary!$F$326:$I$589,3,FALSE)</f>
        <v>Honduras</v>
      </c>
      <c r="C9696" t="s">
        <v>41</v>
      </c>
      <c r="D9696" t="str">
        <f>VLOOKUP(C9696,Data_Dictionary!$F$326:$I$599,3,FALSE)</f>
        <v>México</v>
      </c>
      <c r="E9696" t="s">
        <v>212</v>
      </c>
      <c r="F9696" t="str">
        <f>VLOOKUP(E9696,Sex!$B$2:$C$5,2,FALSE)</f>
        <v>Mujeres</v>
      </c>
      <c r="G9696">
        <v>2000</v>
      </c>
      <c r="H9696">
        <v>602</v>
      </c>
    </row>
    <row r="9697" spans="1:8" x14ac:dyDescent="0.25">
      <c r="A9697" t="s">
        <v>35</v>
      </c>
      <c r="B9697" t="str">
        <f>VLOOKUP(A9697,Data_Dictionary!$F$326:$I$589,3,FALSE)</f>
        <v>Honduras</v>
      </c>
      <c r="C9697" t="s">
        <v>42</v>
      </c>
      <c r="D9697" t="str">
        <f>VLOOKUP(C9697,Data_Dictionary!$F$326:$I$599,3,FALSE)</f>
        <v>Países Bajos</v>
      </c>
      <c r="E9697" t="s">
        <v>212</v>
      </c>
      <c r="F9697" t="str">
        <f>VLOOKUP(E9697,Sex!$B$2:$C$5,2,FALSE)</f>
        <v>Mujeres</v>
      </c>
      <c r="G9697">
        <v>2000</v>
      </c>
      <c r="H9697">
        <v>21</v>
      </c>
    </row>
    <row r="9698" spans="1:8" x14ac:dyDescent="0.25">
      <c r="A9698" t="s">
        <v>35</v>
      </c>
      <c r="B9698" t="str">
        <f>VLOOKUP(A9698,Data_Dictionary!$F$326:$I$589,3,FALSE)</f>
        <v>Honduras</v>
      </c>
      <c r="C9698" t="s">
        <v>74</v>
      </c>
      <c r="D9698" t="str">
        <f>VLOOKUP(C9698,Data_Dictionary!$F$326:$I$599,3,FALSE)</f>
        <v>Nicaragua</v>
      </c>
      <c r="E9698" t="s">
        <v>212</v>
      </c>
      <c r="F9698" t="str">
        <f>VLOOKUP(E9698,Sex!$B$2:$C$5,2,FALSE)</f>
        <v>Mujeres</v>
      </c>
      <c r="G9698">
        <v>2000</v>
      </c>
      <c r="H9698">
        <v>2927</v>
      </c>
    </row>
    <row r="9699" spans="1:8" x14ac:dyDescent="0.25">
      <c r="A9699" t="s">
        <v>35</v>
      </c>
      <c r="B9699" t="str">
        <f>VLOOKUP(A9699,Data_Dictionary!$F$326:$I$589,3,FALSE)</f>
        <v>Honduras</v>
      </c>
      <c r="C9699" t="s">
        <v>75</v>
      </c>
      <c r="D9699" t="str">
        <f>VLOOKUP(C9699,Data_Dictionary!$F$326:$I$599,3,FALSE)</f>
        <v>Panamá</v>
      </c>
      <c r="E9699" t="s">
        <v>212</v>
      </c>
      <c r="F9699" t="str">
        <f>VLOOKUP(E9699,Sex!$B$2:$C$5,2,FALSE)</f>
        <v>Mujeres</v>
      </c>
      <c r="G9699">
        <v>2000</v>
      </c>
      <c r="H9699">
        <v>131</v>
      </c>
    </row>
    <row r="9700" spans="1:8" x14ac:dyDescent="0.25">
      <c r="A9700" t="s">
        <v>35</v>
      </c>
      <c r="B9700" t="str">
        <f>VLOOKUP(A9700,Data_Dictionary!$F$326:$I$589,3,FALSE)</f>
        <v>Honduras</v>
      </c>
      <c r="C9700" t="s">
        <v>111</v>
      </c>
      <c r="D9700" t="str">
        <f>VLOOKUP(C9700,Data_Dictionary!$F$326:$I$599,3,FALSE)</f>
        <v>Paraguay</v>
      </c>
      <c r="E9700" t="s">
        <v>212</v>
      </c>
      <c r="F9700" t="str">
        <f>VLOOKUP(E9700,Sex!$B$2:$C$5,2,FALSE)</f>
        <v>Mujeres</v>
      </c>
      <c r="G9700">
        <v>2000</v>
      </c>
      <c r="H9700">
        <v>11</v>
      </c>
    </row>
    <row r="9701" spans="1:8" x14ac:dyDescent="0.25">
      <c r="A9701" t="s">
        <v>35</v>
      </c>
      <c r="B9701" t="str">
        <f>VLOOKUP(A9701,Data_Dictionary!$F$326:$I$589,3,FALSE)</f>
        <v>Honduras</v>
      </c>
      <c r="C9701" t="s">
        <v>76</v>
      </c>
      <c r="D9701" t="str">
        <f>VLOOKUP(C9701,Data_Dictionary!$F$326:$I$599,3,FALSE)</f>
        <v>Perú</v>
      </c>
      <c r="E9701" t="s">
        <v>212</v>
      </c>
      <c r="F9701" t="str">
        <f>VLOOKUP(E9701,Sex!$B$2:$C$5,2,FALSE)</f>
        <v>Mujeres</v>
      </c>
      <c r="G9701">
        <v>2000</v>
      </c>
      <c r="H9701">
        <v>125</v>
      </c>
    </row>
    <row r="9702" spans="1:8" x14ac:dyDescent="0.25">
      <c r="A9702" t="s">
        <v>35</v>
      </c>
      <c r="B9702" t="str">
        <f>VLOOKUP(A9702,Data_Dictionary!$F$326:$I$589,3,FALSE)</f>
        <v>Honduras</v>
      </c>
      <c r="C9702" t="s">
        <v>50</v>
      </c>
      <c r="D9702" t="str">
        <f>VLOOKUP(C9702,Data_Dictionary!$F$326:$I$599,3,FALSE)</f>
        <v>Puerto Rico</v>
      </c>
      <c r="E9702" t="s">
        <v>212</v>
      </c>
      <c r="F9702" t="str">
        <f>VLOOKUP(E9702,Sex!$B$2:$C$5,2,FALSE)</f>
        <v>Mujeres</v>
      </c>
      <c r="G9702">
        <v>2000</v>
      </c>
      <c r="H9702">
        <v>38</v>
      </c>
    </row>
    <row r="9703" spans="1:8" x14ac:dyDescent="0.25">
      <c r="A9703" t="s">
        <v>35</v>
      </c>
      <c r="B9703" t="str">
        <f>VLOOKUP(A9703,Data_Dictionary!$F$326:$I$589,3,FALSE)</f>
        <v>Honduras</v>
      </c>
      <c r="C9703" t="s">
        <v>79</v>
      </c>
      <c r="D9703" t="str">
        <f>VLOOKUP(C9703,Data_Dictionary!$F$326:$I$599,3,FALSE)</f>
        <v>Federación de Rusia</v>
      </c>
      <c r="E9703" t="s">
        <v>212</v>
      </c>
      <c r="F9703" t="str">
        <f>VLOOKUP(E9703,Sex!$B$2:$C$5,2,FALSE)</f>
        <v>Mujeres</v>
      </c>
      <c r="G9703">
        <v>2000</v>
      </c>
      <c r="H9703">
        <v>8</v>
      </c>
    </row>
    <row r="9704" spans="1:8" x14ac:dyDescent="0.25">
      <c r="A9704" t="s">
        <v>35</v>
      </c>
      <c r="B9704" t="str">
        <f>VLOOKUP(A9704,Data_Dictionary!$F$326:$I$589,3,FALSE)</f>
        <v>Honduras</v>
      </c>
      <c r="C9704" t="s">
        <v>54</v>
      </c>
      <c r="D9704" t="str">
        <f>VLOOKUP(C9704,Data_Dictionary!$F$326:$I$599,3,FALSE)</f>
        <v>España</v>
      </c>
      <c r="E9704" t="s">
        <v>212</v>
      </c>
      <c r="F9704" t="str">
        <f>VLOOKUP(E9704,Sex!$B$2:$C$5,2,FALSE)</f>
        <v>Mujeres</v>
      </c>
      <c r="G9704">
        <v>2000</v>
      </c>
      <c r="H9704">
        <v>173</v>
      </c>
    </row>
    <row r="9705" spans="1:8" x14ac:dyDescent="0.25">
      <c r="A9705" t="s">
        <v>35</v>
      </c>
      <c r="B9705" t="str">
        <f>VLOOKUP(A9705,Data_Dictionary!$F$326:$I$589,3,FALSE)</f>
        <v>Honduras</v>
      </c>
      <c r="C9705" t="s">
        <v>118</v>
      </c>
      <c r="D9705" t="str">
        <f>VLOOKUP(C9705,Data_Dictionary!$F$326:$I$599,3,FALSE)</f>
        <v>Suecia</v>
      </c>
      <c r="E9705" t="s">
        <v>212</v>
      </c>
      <c r="F9705" t="str">
        <f>VLOOKUP(E9705,Sex!$B$2:$C$5,2,FALSE)</f>
        <v>Mujeres</v>
      </c>
      <c r="G9705">
        <v>2000</v>
      </c>
      <c r="H9705">
        <v>11</v>
      </c>
    </row>
    <row r="9706" spans="1:8" x14ac:dyDescent="0.25">
      <c r="A9706" t="s">
        <v>35</v>
      </c>
      <c r="B9706" t="str">
        <f>VLOOKUP(A9706,Data_Dictionary!$F$326:$I$589,3,FALSE)</f>
        <v>Honduras</v>
      </c>
      <c r="C9706" t="s">
        <v>119</v>
      </c>
      <c r="D9706" t="str">
        <f>VLOOKUP(C9706,Data_Dictionary!$F$326:$I$599,3,FALSE)</f>
        <v>Suiza</v>
      </c>
      <c r="E9706" t="s">
        <v>212</v>
      </c>
      <c r="F9706" t="str">
        <f>VLOOKUP(E9706,Sex!$B$2:$C$5,2,FALSE)</f>
        <v>Mujeres</v>
      </c>
      <c r="G9706">
        <v>2000</v>
      </c>
      <c r="H9706">
        <v>14</v>
      </c>
    </row>
    <row r="9707" spans="1:8" x14ac:dyDescent="0.25">
      <c r="A9707" t="s">
        <v>35</v>
      </c>
      <c r="B9707" t="str">
        <f>VLOOKUP(A9707,Data_Dictionary!$F$326:$I$589,3,FALSE)</f>
        <v>Honduras</v>
      </c>
      <c r="C9707" t="s">
        <v>13</v>
      </c>
      <c r="D9707" t="str">
        <f>VLOOKUP(C9707,Data_Dictionary!$F$326:$I$599,3,FALSE)</f>
        <v>Reino Unido de Gran Bretaña e Irlanda del Norte</v>
      </c>
      <c r="E9707" t="s">
        <v>212</v>
      </c>
      <c r="F9707" t="str">
        <f>VLOOKUP(E9707,Sex!$B$2:$C$5,2,FALSE)</f>
        <v>Mujeres</v>
      </c>
      <c r="G9707">
        <v>2000</v>
      </c>
      <c r="H9707">
        <v>24</v>
      </c>
    </row>
    <row r="9708" spans="1:8" x14ac:dyDescent="0.25">
      <c r="A9708" t="s">
        <v>35</v>
      </c>
      <c r="B9708" t="str">
        <f>VLOOKUP(A9708,Data_Dictionary!$F$326:$I$589,3,FALSE)</f>
        <v>Honduras</v>
      </c>
      <c r="C9708" t="s">
        <v>14</v>
      </c>
      <c r="D9708" t="str">
        <f>VLOOKUP(C9708,Data_Dictionary!$F$326:$I$599,3,FALSE)</f>
        <v>Estados Unidos de América</v>
      </c>
      <c r="E9708" t="s">
        <v>212</v>
      </c>
      <c r="F9708" t="str">
        <f>VLOOKUP(E9708,Sex!$B$2:$C$5,2,FALSE)</f>
        <v>Mujeres</v>
      </c>
      <c r="G9708">
        <v>2000</v>
      </c>
      <c r="H9708">
        <v>2317</v>
      </c>
    </row>
    <row r="9709" spans="1:8" x14ac:dyDescent="0.25">
      <c r="A9709" t="s">
        <v>35</v>
      </c>
      <c r="B9709" t="str">
        <f>VLOOKUP(A9709,Data_Dictionary!$F$326:$I$589,3,FALSE)</f>
        <v>Honduras</v>
      </c>
      <c r="C9709" t="s">
        <v>122</v>
      </c>
      <c r="D9709" t="str">
        <f>VLOOKUP(C9709,Data_Dictionary!$F$326:$I$599,3,FALSE)</f>
        <v>Uruguay</v>
      </c>
      <c r="E9709" t="s">
        <v>212</v>
      </c>
      <c r="F9709" t="str">
        <f>VLOOKUP(E9709,Sex!$B$2:$C$5,2,FALSE)</f>
        <v>Mujeres</v>
      </c>
      <c r="G9709">
        <v>2000</v>
      </c>
      <c r="H9709">
        <v>19</v>
      </c>
    </row>
    <row r="9710" spans="1:8" x14ac:dyDescent="0.25">
      <c r="A9710" t="s">
        <v>35</v>
      </c>
      <c r="B9710" t="str">
        <f>VLOOKUP(A9710,Data_Dictionary!$F$326:$I$589,3,FALSE)</f>
        <v>Honduras</v>
      </c>
      <c r="C9710" t="s">
        <v>60</v>
      </c>
      <c r="D9710" t="str">
        <f>VLOOKUP(C9710,Data_Dictionary!$F$326:$I$599,3,FALSE)</f>
        <v>Venezuela (República Bolivariana de)</v>
      </c>
      <c r="E9710" t="s">
        <v>212</v>
      </c>
      <c r="F9710" t="str">
        <f>VLOOKUP(E9710,Sex!$B$2:$C$5,2,FALSE)</f>
        <v>Mujeres</v>
      </c>
      <c r="G9710">
        <v>2000</v>
      </c>
      <c r="H9710">
        <v>37</v>
      </c>
    </row>
    <row r="9711" spans="1:8" x14ac:dyDescent="0.25">
      <c r="A9711" t="s">
        <v>35</v>
      </c>
      <c r="B9711" t="str">
        <f>VLOOKUP(A9711,Data_Dictionary!$F$326:$I$589,3,FALSE)</f>
        <v>Honduras</v>
      </c>
      <c r="C9711" t="s">
        <v>16</v>
      </c>
      <c r="D9711" t="str">
        <f>VLOOKUP(C9711,Data_Dictionary!$F$326:$I$599,3,FALSE)</f>
        <v>Otros</v>
      </c>
      <c r="E9711" t="s">
        <v>212</v>
      </c>
      <c r="F9711" t="str">
        <f>VLOOKUP(E9711,Sex!$B$2:$C$5,2,FALSE)</f>
        <v>Mujeres</v>
      </c>
      <c r="G9711">
        <v>2000</v>
      </c>
      <c r="H9711">
        <v>46</v>
      </c>
    </row>
    <row r="9712" spans="1:8" x14ac:dyDescent="0.25">
      <c r="A9712" t="s">
        <v>41</v>
      </c>
      <c r="B9712" t="str">
        <f>VLOOKUP(A9712,Data_Dictionary!$F$326:$I$589,3,FALSE)</f>
        <v>México</v>
      </c>
      <c r="C9712" t="s">
        <v>62</v>
      </c>
      <c r="D9712" t="str">
        <f>VLOOKUP(C9712,Data_Dictionary!$F$326:$I$599,3,FALSE)</f>
        <v>Argelia</v>
      </c>
      <c r="E9712" t="s">
        <v>212</v>
      </c>
      <c r="F9712" t="str">
        <f>VLOOKUP(E9712,Sex!$B$2:$C$5,2,FALSE)</f>
        <v>Mujeres</v>
      </c>
      <c r="G9712">
        <v>2000</v>
      </c>
      <c r="H9712">
        <v>47</v>
      </c>
    </row>
    <row r="9713" spans="1:8" x14ac:dyDescent="0.25">
      <c r="A9713" t="s">
        <v>41</v>
      </c>
      <c r="B9713" t="str">
        <f>VLOOKUP(A9713,Data_Dictionary!$F$326:$I$589,3,FALSE)</f>
        <v>México</v>
      </c>
      <c r="C9713" t="s">
        <v>63</v>
      </c>
      <c r="D9713" t="str">
        <f>VLOOKUP(C9713,Data_Dictionary!$F$326:$I$599,3,FALSE)</f>
        <v>Angola</v>
      </c>
      <c r="E9713" t="s">
        <v>212</v>
      </c>
      <c r="F9713" t="str">
        <f>VLOOKUP(E9713,Sex!$B$2:$C$5,2,FALSE)</f>
        <v>Mujeres</v>
      </c>
      <c r="G9713">
        <v>2000</v>
      </c>
      <c r="H9713">
        <v>25</v>
      </c>
    </row>
    <row r="9714" spans="1:8" x14ac:dyDescent="0.25">
      <c r="A9714" t="s">
        <v>41</v>
      </c>
      <c r="B9714" t="str">
        <f>VLOOKUP(A9714,Data_Dictionary!$F$326:$I$589,3,FALSE)</f>
        <v>México</v>
      </c>
      <c r="C9714" t="s">
        <v>64</v>
      </c>
      <c r="D9714" t="str">
        <f>VLOOKUP(C9714,Data_Dictionary!$F$326:$I$599,3,FALSE)</f>
        <v>Argentina</v>
      </c>
      <c r="E9714" t="s">
        <v>212</v>
      </c>
      <c r="F9714" t="str">
        <f>VLOOKUP(E9714,Sex!$B$2:$C$5,2,FALSE)</f>
        <v>Mujeres</v>
      </c>
      <c r="G9714">
        <v>2000</v>
      </c>
      <c r="H9714">
        <v>3313</v>
      </c>
    </row>
    <row r="9715" spans="1:8" x14ac:dyDescent="0.25">
      <c r="A9715" t="s">
        <v>41</v>
      </c>
      <c r="B9715" t="str">
        <f>VLOOKUP(A9715,Data_Dictionary!$F$326:$I$589,3,FALSE)</f>
        <v>México</v>
      </c>
      <c r="C9715" t="s">
        <v>18</v>
      </c>
      <c r="D9715" t="str">
        <f>VLOOKUP(C9715,Data_Dictionary!$F$326:$I$599,3,FALSE)</f>
        <v>Australia</v>
      </c>
      <c r="E9715" t="s">
        <v>212</v>
      </c>
      <c r="F9715" t="str">
        <f>VLOOKUP(E9715,Sex!$B$2:$C$5,2,FALSE)</f>
        <v>Mujeres</v>
      </c>
      <c r="G9715">
        <v>2000</v>
      </c>
      <c r="H9715">
        <v>238</v>
      </c>
    </row>
    <row r="9716" spans="1:8" x14ac:dyDescent="0.25">
      <c r="A9716" t="s">
        <v>41</v>
      </c>
      <c r="B9716" t="str">
        <f>VLOOKUP(A9716,Data_Dictionary!$F$326:$I$589,3,FALSE)</f>
        <v>México</v>
      </c>
      <c r="C9716" t="s">
        <v>81</v>
      </c>
      <c r="D9716" t="str">
        <f>VLOOKUP(C9716,Data_Dictionary!$F$326:$I$599,3,FALSE)</f>
        <v>Austria</v>
      </c>
      <c r="E9716" t="s">
        <v>212</v>
      </c>
      <c r="F9716" t="str">
        <f>VLOOKUP(E9716,Sex!$B$2:$C$5,2,FALSE)</f>
        <v>Mujeres</v>
      </c>
      <c r="G9716">
        <v>2000</v>
      </c>
      <c r="H9716">
        <v>361</v>
      </c>
    </row>
    <row r="9717" spans="1:8" x14ac:dyDescent="0.25">
      <c r="A9717" t="s">
        <v>41</v>
      </c>
      <c r="B9717" t="str">
        <f>VLOOKUP(A9717,Data_Dictionary!$F$326:$I$589,3,FALSE)</f>
        <v>México</v>
      </c>
      <c r="C9717" t="s">
        <v>127</v>
      </c>
      <c r="D9717" t="str">
        <f>VLOOKUP(C9717,Data_Dictionary!$F$326:$I$599,3,FALSE)</f>
        <v>Bangladesh</v>
      </c>
      <c r="E9717" t="s">
        <v>212</v>
      </c>
      <c r="F9717" t="str">
        <f>VLOOKUP(E9717,Sex!$B$2:$C$5,2,FALSE)</f>
        <v>Mujeres</v>
      </c>
      <c r="G9717">
        <v>2000</v>
      </c>
      <c r="H9717">
        <v>5</v>
      </c>
    </row>
    <row r="9718" spans="1:8" x14ac:dyDescent="0.25">
      <c r="A9718" t="s">
        <v>41</v>
      </c>
      <c r="B9718" t="str">
        <f>VLOOKUP(A9718,Data_Dictionary!$F$326:$I$589,3,FALSE)</f>
        <v>México</v>
      </c>
      <c r="C9718" t="s">
        <v>128</v>
      </c>
      <c r="D9718" t="str">
        <f>VLOOKUP(C9718,Data_Dictionary!$F$326:$I$599,3,FALSE)</f>
        <v>Armenia</v>
      </c>
      <c r="E9718" t="s">
        <v>212</v>
      </c>
      <c r="F9718" t="str">
        <f>VLOOKUP(E9718,Sex!$B$2:$C$5,2,FALSE)</f>
        <v>Mujeres</v>
      </c>
      <c r="G9718">
        <v>2000</v>
      </c>
      <c r="H9718">
        <v>37</v>
      </c>
    </row>
    <row r="9719" spans="1:8" x14ac:dyDescent="0.25">
      <c r="A9719" t="s">
        <v>41</v>
      </c>
      <c r="B9719" t="str">
        <f>VLOOKUP(A9719,Data_Dictionary!$F$326:$I$589,3,FALSE)</f>
        <v>México</v>
      </c>
      <c r="C9719" t="s">
        <v>83</v>
      </c>
      <c r="D9719" t="str">
        <f>VLOOKUP(C9719,Data_Dictionary!$F$326:$I$599,3,FALSE)</f>
        <v>Bélgica</v>
      </c>
      <c r="E9719" t="s">
        <v>212</v>
      </c>
      <c r="F9719" t="str">
        <f>VLOOKUP(E9719,Sex!$B$2:$C$5,2,FALSE)</f>
        <v>Mujeres</v>
      </c>
      <c r="G9719">
        <v>2000</v>
      </c>
      <c r="H9719">
        <v>578</v>
      </c>
    </row>
    <row r="9720" spans="1:8" x14ac:dyDescent="0.25">
      <c r="A9720" t="s">
        <v>41</v>
      </c>
      <c r="B9720" t="str">
        <f>VLOOKUP(A9720,Data_Dictionary!$F$326:$I$589,3,FALSE)</f>
        <v>México</v>
      </c>
      <c r="C9720" t="s">
        <v>65</v>
      </c>
      <c r="D9720" t="str">
        <f>VLOOKUP(C9720,Data_Dictionary!$F$326:$I$599,3,FALSE)</f>
        <v>Bolivia (Estado Plurinacional de)</v>
      </c>
      <c r="E9720" t="s">
        <v>212</v>
      </c>
      <c r="F9720" t="str">
        <f>VLOOKUP(E9720,Sex!$B$2:$C$5,2,FALSE)</f>
        <v>Mujeres</v>
      </c>
      <c r="G9720">
        <v>2000</v>
      </c>
      <c r="H9720">
        <v>891</v>
      </c>
    </row>
    <row r="9721" spans="1:8" x14ac:dyDescent="0.25">
      <c r="A9721" t="s">
        <v>41</v>
      </c>
      <c r="B9721" t="str">
        <f>VLOOKUP(A9721,Data_Dictionary!$F$326:$I$589,3,FALSE)</f>
        <v>México</v>
      </c>
      <c r="C9721" t="s">
        <v>86</v>
      </c>
      <c r="D9721" t="str">
        <f>VLOOKUP(C9721,Data_Dictionary!$F$326:$I$599,3,FALSE)</f>
        <v>Brasil</v>
      </c>
      <c r="E9721" t="s">
        <v>212</v>
      </c>
      <c r="F9721" t="str">
        <f>VLOOKUP(E9721,Sex!$B$2:$C$5,2,FALSE)</f>
        <v>Mujeres</v>
      </c>
      <c r="G9721">
        <v>2000</v>
      </c>
      <c r="H9721">
        <v>1957</v>
      </c>
    </row>
    <row r="9722" spans="1:8" x14ac:dyDescent="0.25">
      <c r="A9722" t="s">
        <v>41</v>
      </c>
      <c r="B9722" t="str">
        <f>VLOOKUP(A9722,Data_Dictionary!$F$326:$I$589,3,FALSE)</f>
        <v>México</v>
      </c>
      <c r="C9722" t="s">
        <v>22</v>
      </c>
      <c r="D9722" t="str">
        <f>VLOOKUP(C9722,Data_Dictionary!$F$326:$I$599,3,FALSE)</f>
        <v>Belice</v>
      </c>
      <c r="E9722" t="s">
        <v>212</v>
      </c>
      <c r="F9722" t="str">
        <f>VLOOKUP(E9722,Sex!$B$2:$C$5,2,FALSE)</f>
        <v>Mujeres</v>
      </c>
      <c r="G9722">
        <v>2000</v>
      </c>
      <c r="H9722">
        <v>1048</v>
      </c>
    </row>
    <row r="9723" spans="1:8" x14ac:dyDescent="0.25">
      <c r="A9723" t="s">
        <v>41</v>
      </c>
      <c r="B9723" t="str">
        <f>VLOOKUP(A9723,Data_Dictionary!$F$326:$I$589,3,FALSE)</f>
        <v>México</v>
      </c>
      <c r="C9723" t="s">
        <v>66</v>
      </c>
      <c r="D9723" t="str">
        <f>VLOOKUP(C9723,Data_Dictionary!$F$326:$I$599,3,FALSE)</f>
        <v>Bulgaria</v>
      </c>
      <c r="E9723" t="s">
        <v>212</v>
      </c>
      <c r="F9723" t="str">
        <f>VLOOKUP(E9723,Sex!$B$2:$C$5,2,FALSE)</f>
        <v>Mujeres</v>
      </c>
      <c r="G9723">
        <v>2000</v>
      </c>
      <c r="H9723">
        <v>175</v>
      </c>
    </row>
    <row r="9724" spans="1:8" x14ac:dyDescent="0.25">
      <c r="A9724" t="s">
        <v>41</v>
      </c>
      <c r="B9724" t="str">
        <f>VLOOKUP(A9724,Data_Dictionary!$F$326:$I$589,3,FALSE)</f>
        <v>México</v>
      </c>
      <c r="C9724" t="s">
        <v>89</v>
      </c>
      <c r="D9724" t="str">
        <f>VLOOKUP(C9724,Data_Dictionary!$F$326:$I$599,3,FALSE)</f>
        <v>Camerún</v>
      </c>
      <c r="E9724" t="s">
        <v>212</v>
      </c>
      <c r="F9724" t="str">
        <f>VLOOKUP(E9724,Sex!$B$2:$C$5,2,FALSE)</f>
        <v>Mujeres</v>
      </c>
      <c r="G9724">
        <v>2000</v>
      </c>
      <c r="H9724">
        <v>3</v>
      </c>
    </row>
    <row r="9725" spans="1:8" x14ac:dyDescent="0.25">
      <c r="A9725" t="s">
        <v>41</v>
      </c>
      <c r="B9725" t="str">
        <f>VLOOKUP(A9725,Data_Dictionary!$F$326:$I$589,3,FALSE)</f>
        <v>México</v>
      </c>
      <c r="C9725" t="s">
        <v>6</v>
      </c>
      <c r="D9725" t="str">
        <f>VLOOKUP(C9725,Data_Dictionary!$F$326:$I$599,3,FALSE)</f>
        <v>Canadá</v>
      </c>
      <c r="E9725" t="s">
        <v>212</v>
      </c>
      <c r="F9725" t="str">
        <f>VLOOKUP(E9725,Sex!$B$2:$C$5,2,FALSE)</f>
        <v>Mujeres</v>
      </c>
      <c r="G9725">
        <v>2000</v>
      </c>
      <c r="H9725">
        <v>3605</v>
      </c>
    </row>
    <row r="9726" spans="1:8" x14ac:dyDescent="0.25">
      <c r="A9726" t="s">
        <v>41</v>
      </c>
      <c r="B9726" t="str">
        <f>VLOOKUP(A9726,Data_Dictionary!$F$326:$I$589,3,FALSE)</f>
        <v>México</v>
      </c>
      <c r="C9726" t="s">
        <v>67</v>
      </c>
      <c r="D9726" t="str">
        <f>VLOOKUP(C9726,Data_Dictionary!$F$326:$I$599,3,FALSE)</f>
        <v>Chile</v>
      </c>
      <c r="E9726" t="s">
        <v>212</v>
      </c>
      <c r="F9726" t="str">
        <f>VLOOKUP(E9726,Sex!$B$2:$C$5,2,FALSE)</f>
        <v>Mujeres</v>
      </c>
      <c r="G9726">
        <v>2000</v>
      </c>
      <c r="H9726">
        <v>3111</v>
      </c>
    </row>
    <row r="9727" spans="1:8" x14ac:dyDescent="0.25">
      <c r="A9727" t="s">
        <v>41</v>
      </c>
      <c r="B9727" t="str">
        <f>VLOOKUP(A9727,Data_Dictionary!$F$326:$I$589,3,FALSE)</f>
        <v>México</v>
      </c>
      <c r="C9727" t="s">
        <v>24</v>
      </c>
      <c r="D9727" t="str">
        <f>VLOOKUP(C9727,Data_Dictionary!$F$326:$I$599,3,FALSE)</f>
        <v>China</v>
      </c>
      <c r="E9727" t="s">
        <v>212</v>
      </c>
      <c r="F9727" t="str">
        <f>VLOOKUP(E9727,Sex!$B$2:$C$5,2,FALSE)</f>
        <v>Mujeres</v>
      </c>
      <c r="G9727">
        <v>2000</v>
      </c>
      <c r="H9727">
        <v>1302</v>
      </c>
    </row>
    <row r="9728" spans="1:8" x14ac:dyDescent="0.25">
      <c r="A9728" t="s">
        <v>41</v>
      </c>
      <c r="B9728" t="str">
        <f>VLOOKUP(A9728,Data_Dictionary!$F$326:$I$589,3,FALSE)</f>
        <v>México</v>
      </c>
      <c r="C9728" t="s">
        <v>68</v>
      </c>
      <c r="D9728" t="str">
        <f>VLOOKUP(C9728,Data_Dictionary!$F$326:$I$599,3,FALSE)</f>
        <v>Colombia</v>
      </c>
      <c r="E9728" t="s">
        <v>212</v>
      </c>
      <c r="F9728" t="str">
        <f>VLOOKUP(E9728,Sex!$B$2:$C$5,2,FALSE)</f>
        <v>Mujeres</v>
      </c>
      <c r="G9728">
        <v>2000</v>
      </c>
      <c r="H9728">
        <v>3632</v>
      </c>
    </row>
    <row r="9729" spans="1:8" x14ac:dyDescent="0.25">
      <c r="A9729" t="s">
        <v>41</v>
      </c>
      <c r="B9729" t="str">
        <f>VLOOKUP(A9729,Data_Dictionary!$F$326:$I$589,3,FALSE)</f>
        <v>México</v>
      </c>
      <c r="C9729" t="s">
        <v>134</v>
      </c>
      <c r="D9729" t="str">
        <f>VLOOKUP(C9729,Data_Dictionary!$F$326:$I$599,3,FALSE)</f>
        <v>República Democrática del Congo</v>
      </c>
      <c r="E9729" t="s">
        <v>212</v>
      </c>
      <c r="F9729" t="str">
        <f>VLOOKUP(E9729,Sex!$B$2:$C$5,2,FALSE)</f>
        <v>Mujeres</v>
      </c>
      <c r="G9729">
        <v>2000</v>
      </c>
      <c r="H9729">
        <v>3</v>
      </c>
    </row>
    <row r="9730" spans="1:8" x14ac:dyDescent="0.25">
      <c r="A9730" t="s">
        <v>41</v>
      </c>
      <c r="B9730" t="str">
        <f>VLOOKUP(A9730,Data_Dictionary!$F$326:$I$589,3,FALSE)</f>
        <v>México</v>
      </c>
      <c r="C9730" t="s">
        <v>94</v>
      </c>
      <c r="D9730" t="str">
        <f>VLOOKUP(C9730,Data_Dictionary!$F$326:$I$599,3,FALSE)</f>
        <v>Costa Rica</v>
      </c>
      <c r="E9730" t="s">
        <v>212</v>
      </c>
      <c r="F9730" t="str">
        <f>VLOOKUP(E9730,Sex!$B$2:$C$5,2,FALSE)</f>
        <v>Mujeres</v>
      </c>
      <c r="G9730">
        <v>2000</v>
      </c>
      <c r="H9730">
        <v>1896</v>
      </c>
    </row>
    <row r="9731" spans="1:8" x14ac:dyDescent="0.25">
      <c r="A9731" t="s">
        <v>41</v>
      </c>
      <c r="B9731" t="str">
        <f>VLOOKUP(A9731,Data_Dictionary!$F$326:$I$589,3,FALSE)</f>
        <v>México</v>
      </c>
      <c r="C9731" t="s">
        <v>135</v>
      </c>
      <c r="D9731" t="str">
        <f>VLOOKUP(C9731,Data_Dictionary!$F$326:$I$599,3,FALSE)</f>
        <v>Croacia</v>
      </c>
      <c r="E9731" t="s">
        <v>212</v>
      </c>
      <c r="F9731" t="str">
        <f>VLOOKUP(E9731,Sex!$B$2:$C$5,2,FALSE)</f>
        <v>Mujeres</v>
      </c>
      <c r="G9731">
        <v>2000</v>
      </c>
      <c r="H9731">
        <v>42</v>
      </c>
    </row>
    <row r="9732" spans="1:8" x14ac:dyDescent="0.25">
      <c r="A9732" t="s">
        <v>41</v>
      </c>
      <c r="B9732" t="str">
        <f>VLOOKUP(A9732,Data_Dictionary!$F$326:$I$589,3,FALSE)</f>
        <v>México</v>
      </c>
      <c r="C9732" t="s">
        <v>25</v>
      </c>
      <c r="D9732" t="str">
        <f>VLOOKUP(C9732,Data_Dictionary!$F$326:$I$599,3,FALSE)</f>
        <v>Cuba</v>
      </c>
      <c r="E9732" t="s">
        <v>212</v>
      </c>
      <c r="F9732" t="str">
        <f>VLOOKUP(E9732,Sex!$B$2:$C$5,2,FALSE)</f>
        <v>Mujeres</v>
      </c>
      <c r="G9732">
        <v>2000</v>
      </c>
      <c r="H9732">
        <v>3822</v>
      </c>
    </row>
    <row r="9733" spans="1:8" x14ac:dyDescent="0.25">
      <c r="A9733" t="s">
        <v>41</v>
      </c>
      <c r="B9733" t="str">
        <f>VLOOKUP(A9733,Data_Dictionary!$F$326:$I$589,3,FALSE)</f>
        <v>México</v>
      </c>
      <c r="C9733" t="s">
        <v>69</v>
      </c>
      <c r="D9733" t="str">
        <f>VLOOKUP(C9733,Data_Dictionary!$F$326:$I$599,3,FALSE)</f>
        <v>Chequia</v>
      </c>
      <c r="E9733" t="s">
        <v>212</v>
      </c>
      <c r="F9733" t="str">
        <f>VLOOKUP(E9733,Sex!$B$2:$C$5,2,FALSE)</f>
        <v>Mujeres</v>
      </c>
      <c r="G9733">
        <v>2000</v>
      </c>
      <c r="H9733">
        <v>203</v>
      </c>
    </row>
    <row r="9734" spans="1:8" x14ac:dyDescent="0.25">
      <c r="A9734" t="s">
        <v>41</v>
      </c>
      <c r="B9734" t="str">
        <f>VLOOKUP(A9734,Data_Dictionary!$F$326:$I$589,3,FALSE)</f>
        <v>México</v>
      </c>
      <c r="C9734" t="s">
        <v>95</v>
      </c>
      <c r="D9734" t="str">
        <f>VLOOKUP(C9734,Data_Dictionary!$F$326:$I$599,3,FALSE)</f>
        <v>Dinamarca</v>
      </c>
      <c r="E9734" t="s">
        <v>212</v>
      </c>
      <c r="F9734" t="str">
        <f>VLOOKUP(E9734,Sex!$B$2:$C$5,2,FALSE)</f>
        <v>Mujeres</v>
      </c>
      <c r="G9734">
        <v>2000</v>
      </c>
      <c r="H9734">
        <v>164</v>
      </c>
    </row>
    <row r="9735" spans="1:8" x14ac:dyDescent="0.25">
      <c r="A9735" t="s">
        <v>41</v>
      </c>
      <c r="B9735" t="str">
        <f>VLOOKUP(A9735,Data_Dictionary!$F$326:$I$589,3,FALSE)</f>
        <v>México</v>
      </c>
      <c r="C9735" t="s">
        <v>8</v>
      </c>
      <c r="D9735" t="str">
        <f>VLOOKUP(C9735,Data_Dictionary!$F$326:$I$599,3,FALSE)</f>
        <v>República Dominicana</v>
      </c>
      <c r="E9735" t="s">
        <v>212</v>
      </c>
      <c r="F9735" t="str">
        <f>VLOOKUP(E9735,Sex!$B$2:$C$5,2,FALSE)</f>
        <v>Mujeres</v>
      </c>
      <c r="G9735">
        <v>2000</v>
      </c>
      <c r="H9735">
        <v>632</v>
      </c>
    </row>
    <row r="9736" spans="1:8" x14ac:dyDescent="0.25">
      <c r="A9736" t="s">
        <v>41</v>
      </c>
      <c r="B9736" t="str">
        <f>VLOOKUP(A9736,Data_Dictionary!$F$326:$I$589,3,FALSE)</f>
        <v>México</v>
      </c>
      <c r="C9736" t="s">
        <v>70</v>
      </c>
      <c r="D9736" t="str">
        <f>VLOOKUP(C9736,Data_Dictionary!$F$326:$I$599,3,FALSE)</f>
        <v>Ecuador (el)</v>
      </c>
      <c r="E9736" t="s">
        <v>212</v>
      </c>
      <c r="F9736" t="str">
        <f>VLOOKUP(E9736,Sex!$B$2:$C$5,2,FALSE)</f>
        <v>Mujeres</v>
      </c>
      <c r="G9736">
        <v>2000</v>
      </c>
      <c r="H9736">
        <v>928</v>
      </c>
    </row>
    <row r="9737" spans="1:8" x14ac:dyDescent="0.25">
      <c r="A9737" t="s">
        <v>41</v>
      </c>
      <c r="B9737" t="str">
        <f>VLOOKUP(A9737,Data_Dictionary!$F$326:$I$589,3,FALSE)</f>
        <v>México</v>
      </c>
      <c r="C9737" t="s">
        <v>96</v>
      </c>
      <c r="D9737" t="str">
        <f>VLOOKUP(C9737,Data_Dictionary!$F$326:$I$599,3,FALSE)</f>
        <v>El Salvador</v>
      </c>
      <c r="E9737" t="s">
        <v>212</v>
      </c>
      <c r="F9737" t="str">
        <f>VLOOKUP(E9737,Sex!$B$2:$C$5,2,FALSE)</f>
        <v>Mujeres</v>
      </c>
      <c r="G9737">
        <v>2000</v>
      </c>
      <c r="H9737">
        <v>3095</v>
      </c>
    </row>
    <row r="9738" spans="1:8" x14ac:dyDescent="0.25">
      <c r="A9738" t="s">
        <v>41</v>
      </c>
      <c r="B9738" t="str">
        <f>VLOOKUP(A9738,Data_Dictionary!$F$326:$I$589,3,FALSE)</f>
        <v>México</v>
      </c>
      <c r="C9738" t="s">
        <v>97</v>
      </c>
      <c r="D9738" t="str">
        <f>VLOOKUP(C9738,Data_Dictionary!$F$326:$I$599,3,FALSE)</f>
        <v>Finlandia</v>
      </c>
      <c r="E9738" t="s">
        <v>212</v>
      </c>
      <c r="F9738" t="str">
        <f>VLOOKUP(E9738,Sex!$B$2:$C$5,2,FALSE)</f>
        <v>Mujeres</v>
      </c>
      <c r="G9738">
        <v>2000</v>
      </c>
      <c r="H9738">
        <v>78</v>
      </c>
    </row>
    <row r="9739" spans="1:8" x14ac:dyDescent="0.25">
      <c r="A9739" t="s">
        <v>41</v>
      </c>
      <c r="B9739" t="str">
        <f>VLOOKUP(A9739,Data_Dictionary!$F$326:$I$589,3,FALSE)</f>
        <v>México</v>
      </c>
      <c r="C9739" t="s">
        <v>28</v>
      </c>
      <c r="D9739" t="str">
        <f>VLOOKUP(C9739,Data_Dictionary!$F$326:$I$599,3,FALSE)</f>
        <v>Francia</v>
      </c>
      <c r="E9739" t="s">
        <v>212</v>
      </c>
      <c r="F9739" t="str">
        <f>VLOOKUP(E9739,Sex!$B$2:$C$5,2,FALSE)</f>
        <v>Mujeres</v>
      </c>
      <c r="G9739">
        <v>2000</v>
      </c>
      <c r="H9739">
        <v>2813</v>
      </c>
    </row>
    <row r="9740" spans="1:8" x14ac:dyDescent="0.25">
      <c r="A9740" t="s">
        <v>41</v>
      </c>
      <c r="B9740" t="str">
        <f>VLOOKUP(A9740,Data_Dictionary!$F$326:$I$589,3,FALSE)</f>
        <v>México</v>
      </c>
      <c r="C9740" t="s">
        <v>98</v>
      </c>
      <c r="D9740" t="str">
        <f>VLOOKUP(C9740,Data_Dictionary!$F$326:$I$599,3,FALSE)</f>
        <v>Estado de Palestina</v>
      </c>
      <c r="E9740" t="s">
        <v>212</v>
      </c>
      <c r="F9740" t="str">
        <f>VLOOKUP(E9740,Sex!$B$2:$C$5,2,FALSE)</f>
        <v>Mujeres</v>
      </c>
      <c r="G9740">
        <v>2000</v>
      </c>
      <c r="H9740">
        <v>6</v>
      </c>
    </row>
    <row r="9741" spans="1:8" x14ac:dyDescent="0.25">
      <c r="A9741" t="s">
        <v>41</v>
      </c>
      <c r="B9741" t="str">
        <f>VLOOKUP(A9741,Data_Dictionary!$F$326:$I$589,3,FALSE)</f>
        <v>México</v>
      </c>
      <c r="C9741" t="s">
        <v>30</v>
      </c>
      <c r="D9741" t="str">
        <f>VLOOKUP(C9741,Data_Dictionary!$F$326:$I$599,3,FALSE)</f>
        <v>Alemania</v>
      </c>
      <c r="E9741" t="s">
        <v>212</v>
      </c>
      <c r="F9741" t="str">
        <f>VLOOKUP(E9741,Sex!$B$2:$C$5,2,FALSE)</f>
        <v>Mujeres</v>
      </c>
      <c r="G9741">
        <v>2000</v>
      </c>
      <c r="H9741">
        <v>2490</v>
      </c>
    </row>
    <row r="9742" spans="1:8" x14ac:dyDescent="0.25">
      <c r="A9742" t="s">
        <v>41</v>
      </c>
      <c r="B9742" t="str">
        <f>VLOOKUP(A9742,Data_Dictionary!$F$326:$I$589,3,FALSE)</f>
        <v>México</v>
      </c>
      <c r="C9742" t="s">
        <v>99</v>
      </c>
      <c r="D9742" t="str">
        <f>VLOOKUP(C9742,Data_Dictionary!$F$326:$I$599,3,FALSE)</f>
        <v>Grecia</v>
      </c>
      <c r="E9742" t="s">
        <v>212</v>
      </c>
      <c r="F9742" t="str">
        <f>VLOOKUP(E9742,Sex!$B$2:$C$5,2,FALSE)</f>
        <v>Mujeres</v>
      </c>
      <c r="G9742">
        <v>2000</v>
      </c>
      <c r="H9742">
        <v>89</v>
      </c>
    </row>
    <row r="9743" spans="1:8" x14ac:dyDescent="0.25">
      <c r="A9743" t="s">
        <v>41</v>
      </c>
      <c r="B9743" t="str">
        <f>VLOOKUP(A9743,Data_Dictionary!$F$326:$I$589,3,FALSE)</f>
        <v>México</v>
      </c>
      <c r="C9743" t="s">
        <v>72</v>
      </c>
      <c r="D9743" t="str">
        <f>VLOOKUP(C9743,Data_Dictionary!$F$326:$I$599,3,FALSE)</f>
        <v>Guatemala</v>
      </c>
      <c r="E9743" t="s">
        <v>212</v>
      </c>
      <c r="F9743" t="str">
        <f>VLOOKUP(E9743,Sex!$B$2:$C$5,2,FALSE)</f>
        <v>Mujeres</v>
      </c>
      <c r="G9743">
        <v>2000</v>
      </c>
      <c r="H9743">
        <v>11784</v>
      </c>
    </row>
    <row r="9744" spans="1:8" x14ac:dyDescent="0.25">
      <c r="A9744" t="s">
        <v>41</v>
      </c>
      <c r="B9744" t="str">
        <f>VLOOKUP(A9744,Data_Dictionary!$F$326:$I$589,3,FALSE)</f>
        <v>México</v>
      </c>
      <c r="C9744" t="s">
        <v>34</v>
      </c>
      <c r="D9744" t="str">
        <f>VLOOKUP(C9744,Data_Dictionary!$F$326:$I$599,3,FALSE)</f>
        <v>Haití</v>
      </c>
      <c r="E9744" t="s">
        <v>212</v>
      </c>
      <c r="F9744" t="str">
        <f>VLOOKUP(E9744,Sex!$B$2:$C$5,2,FALSE)</f>
        <v>Mujeres</v>
      </c>
      <c r="G9744">
        <v>2000</v>
      </c>
      <c r="H9744">
        <v>109</v>
      </c>
    </row>
    <row r="9745" spans="1:8" x14ac:dyDescent="0.25">
      <c r="A9745" t="s">
        <v>41</v>
      </c>
      <c r="B9745" t="str">
        <f>VLOOKUP(A9745,Data_Dictionary!$F$326:$I$589,3,FALSE)</f>
        <v>México</v>
      </c>
      <c r="C9745" t="s">
        <v>35</v>
      </c>
      <c r="D9745" t="str">
        <f>VLOOKUP(C9745,Data_Dictionary!$F$326:$I$599,3,FALSE)</f>
        <v>Honduras</v>
      </c>
      <c r="E9745" t="s">
        <v>212</v>
      </c>
      <c r="F9745" t="str">
        <f>VLOOKUP(E9745,Sex!$B$2:$C$5,2,FALSE)</f>
        <v>Mujeres</v>
      </c>
      <c r="G9745">
        <v>2000</v>
      </c>
      <c r="H9745">
        <v>2514</v>
      </c>
    </row>
    <row r="9746" spans="1:8" x14ac:dyDescent="0.25">
      <c r="A9746" t="s">
        <v>41</v>
      </c>
      <c r="B9746" t="str">
        <f>VLOOKUP(A9746,Data_Dictionary!$F$326:$I$589,3,FALSE)</f>
        <v>México</v>
      </c>
      <c r="C9746" t="s">
        <v>73</v>
      </c>
      <c r="D9746" t="str">
        <f>VLOOKUP(C9746,Data_Dictionary!$F$326:$I$599,3,FALSE)</f>
        <v>Hungría</v>
      </c>
      <c r="E9746" t="s">
        <v>212</v>
      </c>
      <c r="F9746" t="str">
        <f>VLOOKUP(E9746,Sex!$B$2:$C$5,2,FALSE)</f>
        <v>Mujeres</v>
      </c>
      <c r="G9746">
        <v>2000</v>
      </c>
      <c r="H9746">
        <v>213</v>
      </c>
    </row>
    <row r="9747" spans="1:8" x14ac:dyDescent="0.25">
      <c r="A9747" t="s">
        <v>41</v>
      </c>
      <c r="B9747" t="str">
        <f>VLOOKUP(A9747,Data_Dictionary!$F$326:$I$589,3,FALSE)</f>
        <v>México</v>
      </c>
      <c r="C9747" t="s">
        <v>36</v>
      </c>
      <c r="D9747" t="str">
        <f>VLOOKUP(C9747,Data_Dictionary!$F$326:$I$599,3,FALSE)</f>
        <v>India</v>
      </c>
      <c r="E9747" t="s">
        <v>212</v>
      </c>
      <c r="F9747" t="str">
        <f>VLOOKUP(E9747,Sex!$B$2:$C$5,2,FALSE)</f>
        <v>Mujeres</v>
      </c>
      <c r="G9747">
        <v>2000</v>
      </c>
      <c r="H9747">
        <v>262</v>
      </c>
    </row>
    <row r="9748" spans="1:8" x14ac:dyDescent="0.25">
      <c r="A9748" t="s">
        <v>41</v>
      </c>
      <c r="B9748" t="str">
        <f>VLOOKUP(A9748,Data_Dictionary!$F$326:$I$589,3,FALSE)</f>
        <v>México</v>
      </c>
      <c r="C9748" t="s">
        <v>124</v>
      </c>
      <c r="D9748" t="str">
        <f>VLOOKUP(C9748,Data_Dictionary!$F$326:$I$599,3,FALSE)</f>
        <v>Indonesia</v>
      </c>
      <c r="E9748" t="s">
        <v>212</v>
      </c>
      <c r="F9748" t="str">
        <f>VLOOKUP(E9748,Sex!$B$2:$C$5,2,FALSE)</f>
        <v>Mujeres</v>
      </c>
      <c r="G9748">
        <v>2000</v>
      </c>
      <c r="H9748">
        <v>57</v>
      </c>
    </row>
    <row r="9749" spans="1:8" x14ac:dyDescent="0.25">
      <c r="A9749" t="s">
        <v>41</v>
      </c>
      <c r="B9749" t="str">
        <f>VLOOKUP(A9749,Data_Dictionary!$F$326:$I$589,3,FALSE)</f>
        <v>México</v>
      </c>
      <c r="C9749" t="s">
        <v>100</v>
      </c>
      <c r="D9749" t="str">
        <f>VLOOKUP(C9749,Data_Dictionary!$F$326:$I$599,3,FALSE)</f>
        <v>Irán (República Islámica del)</v>
      </c>
      <c r="E9749" t="s">
        <v>212</v>
      </c>
      <c r="F9749" t="str">
        <f>VLOOKUP(E9749,Sex!$B$2:$C$5,2,FALSE)</f>
        <v>Mujeres</v>
      </c>
      <c r="G9749">
        <v>2000</v>
      </c>
      <c r="H9749">
        <v>60</v>
      </c>
    </row>
    <row r="9750" spans="1:8" x14ac:dyDescent="0.25">
      <c r="A9750" t="s">
        <v>41</v>
      </c>
      <c r="B9750" t="str">
        <f>VLOOKUP(A9750,Data_Dictionary!$F$326:$I$589,3,FALSE)</f>
        <v>México</v>
      </c>
      <c r="C9750" t="s">
        <v>101</v>
      </c>
      <c r="D9750" t="str">
        <f>VLOOKUP(C9750,Data_Dictionary!$F$326:$I$599,3,FALSE)</f>
        <v>Iraq (el)</v>
      </c>
      <c r="E9750" t="s">
        <v>212</v>
      </c>
      <c r="F9750" t="str">
        <f>VLOOKUP(E9750,Sex!$B$2:$C$5,2,FALSE)</f>
        <v>Mujeres</v>
      </c>
      <c r="G9750">
        <v>2000</v>
      </c>
      <c r="H9750">
        <v>20</v>
      </c>
    </row>
    <row r="9751" spans="1:8" x14ac:dyDescent="0.25">
      <c r="A9751" t="s">
        <v>41</v>
      </c>
      <c r="B9751" t="str">
        <f>VLOOKUP(A9751,Data_Dictionary!$F$326:$I$589,3,FALSE)</f>
        <v>México</v>
      </c>
      <c r="C9751" t="s">
        <v>102</v>
      </c>
      <c r="D9751" t="str">
        <f>VLOOKUP(C9751,Data_Dictionary!$F$326:$I$599,3,FALSE)</f>
        <v>Irlanda</v>
      </c>
      <c r="E9751" t="s">
        <v>212</v>
      </c>
      <c r="F9751" t="str">
        <f>VLOOKUP(E9751,Sex!$B$2:$C$5,2,FALSE)</f>
        <v>Mujeres</v>
      </c>
      <c r="G9751">
        <v>2000</v>
      </c>
      <c r="H9751">
        <v>111</v>
      </c>
    </row>
    <row r="9752" spans="1:8" x14ac:dyDescent="0.25">
      <c r="A9752" t="s">
        <v>41</v>
      </c>
      <c r="B9752" t="str">
        <f>VLOOKUP(A9752,Data_Dictionary!$F$326:$I$589,3,FALSE)</f>
        <v>México</v>
      </c>
      <c r="C9752" t="s">
        <v>103</v>
      </c>
      <c r="D9752" t="str">
        <f>VLOOKUP(C9752,Data_Dictionary!$F$326:$I$599,3,FALSE)</f>
        <v>Israel</v>
      </c>
      <c r="E9752" t="s">
        <v>212</v>
      </c>
      <c r="F9752" t="str">
        <f>VLOOKUP(E9752,Sex!$B$2:$C$5,2,FALSE)</f>
        <v>Mujeres</v>
      </c>
      <c r="G9752">
        <v>2000</v>
      </c>
      <c r="H9752">
        <v>636</v>
      </c>
    </row>
    <row r="9753" spans="1:8" x14ac:dyDescent="0.25">
      <c r="A9753" t="s">
        <v>41</v>
      </c>
      <c r="B9753" t="str">
        <f>VLOOKUP(A9753,Data_Dictionary!$F$326:$I$589,3,FALSE)</f>
        <v>México</v>
      </c>
      <c r="C9753" t="s">
        <v>37</v>
      </c>
      <c r="D9753" t="str">
        <f>VLOOKUP(C9753,Data_Dictionary!$F$326:$I$599,3,FALSE)</f>
        <v>Italia</v>
      </c>
      <c r="E9753" t="s">
        <v>212</v>
      </c>
      <c r="F9753" t="str">
        <f>VLOOKUP(E9753,Sex!$B$2:$C$5,2,FALSE)</f>
        <v>Mujeres</v>
      </c>
      <c r="G9753">
        <v>2000</v>
      </c>
      <c r="H9753">
        <v>2088</v>
      </c>
    </row>
    <row r="9754" spans="1:8" x14ac:dyDescent="0.25">
      <c r="A9754" t="s">
        <v>41</v>
      </c>
      <c r="B9754" t="str">
        <f>VLOOKUP(A9754,Data_Dictionary!$F$326:$I$589,3,FALSE)</f>
        <v>México</v>
      </c>
      <c r="C9754" t="s">
        <v>146</v>
      </c>
      <c r="D9754" t="str">
        <f>VLOOKUP(C9754,Data_Dictionary!$F$326:$I$599,3,FALSE)</f>
        <v>Côte d'Ivoire</v>
      </c>
      <c r="E9754" t="s">
        <v>212</v>
      </c>
      <c r="F9754" t="str">
        <f>VLOOKUP(E9754,Sex!$B$2:$C$5,2,FALSE)</f>
        <v>Mujeres</v>
      </c>
      <c r="G9754">
        <v>2000</v>
      </c>
      <c r="H9754">
        <v>1</v>
      </c>
    </row>
    <row r="9755" spans="1:8" x14ac:dyDescent="0.25">
      <c r="A9755" t="s">
        <v>41</v>
      </c>
      <c r="B9755" t="str">
        <f>VLOOKUP(A9755,Data_Dictionary!$F$326:$I$589,3,FALSE)</f>
        <v>México</v>
      </c>
      <c r="C9755" t="s">
        <v>10</v>
      </c>
      <c r="D9755" t="str">
        <f>VLOOKUP(C9755,Data_Dictionary!$F$326:$I$599,3,FALSE)</f>
        <v>Jamaica</v>
      </c>
      <c r="E9755" t="s">
        <v>212</v>
      </c>
      <c r="F9755" t="str">
        <f>VLOOKUP(E9755,Sex!$B$2:$C$5,2,FALSE)</f>
        <v>Mujeres</v>
      </c>
      <c r="G9755">
        <v>2000</v>
      </c>
      <c r="H9755">
        <v>70</v>
      </c>
    </row>
    <row r="9756" spans="1:8" x14ac:dyDescent="0.25">
      <c r="A9756" t="s">
        <v>41</v>
      </c>
      <c r="B9756" t="str">
        <f>VLOOKUP(A9756,Data_Dictionary!$F$326:$I$589,3,FALSE)</f>
        <v>México</v>
      </c>
      <c r="C9756" t="s">
        <v>38</v>
      </c>
      <c r="D9756" t="str">
        <f>VLOOKUP(C9756,Data_Dictionary!$F$326:$I$599,3,FALSE)</f>
        <v>Japón</v>
      </c>
      <c r="E9756" t="s">
        <v>212</v>
      </c>
      <c r="F9756" t="str">
        <f>VLOOKUP(E9756,Sex!$B$2:$C$5,2,FALSE)</f>
        <v>Mujeres</v>
      </c>
      <c r="G9756">
        <v>2000</v>
      </c>
      <c r="H9756">
        <v>2226</v>
      </c>
    </row>
    <row r="9757" spans="1:8" x14ac:dyDescent="0.25">
      <c r="A9757" t="s">
        <v>41</v>
      </c>
      <c r="B9757" t="str">
        <f>VLOOKUP(A9757,Data_Dictionary!$F$326:$I$589,3,FALSE)</f>
        <v>México</v>
      </c>
      <c r="C9757" t="s">
        <v>147</v>
      </c>
      <c r="D9757" t="str">
        <f>VLOOKUP(C9757,Data_Dictionary!$F$326:$I$599,3,FALSE)</f>
        <v>Jordania</v>
      </c>
      <c r="E9757" t="s">
        <v>212</v>
      </c>
      <c r="F9757" t="str">
        <f>VLOOKUP(E9757,Sex!$B$2:$C$5,2,FALSE)</f>
        <v>Mujeres</v>
      </c>
      <c r="G9757">
        <v>2000</v>
      </c>
      <c r="H9757">
        <v>20</v>
      </c>
    </row>
    <row r="9758" spans="1:8" x14ac:dyDescent="0.25">
      <c r="A9758" t="s">
        <v>41</v>
      </c>
      <c r="B9758" t="str">
        <f>VLOOKUP(A9758,Data_Dictionary!$F$326:$I$589,3,FALSE)</f>
        <v>México</v>
      </c>
      <c r="C9758" t="s">
        <v>148</v>
      </c>
      <c r="D9758" t="str">
        <f>VLOOKUP(C9758,Data_Dictionary!$F$326:$I$599,3,FALSE)</f>
        <v>Kenya</v>
      </c>
      <c r="E9758" t="s">
        <v>212</v>
      </c>
      <c r="F9758" t="str">
        <f>VLOOKUP(E9758,Sex!$B$2:$C$5,2,FALSE)</f>
        <v>Mujeres</v>
      </c>
      <c r="G9758">
        <v>2000</v>
      </c>
      <c r="H9758">
        <v>16</v>
      </c>
    </row>
    <row r="9759" spans="1:8" x14ac:dyDescent="0.25">
      <c r="A9759" t="s">
        <v>41</v>
      </c>
      <c r="B9759" t="str">
        <f>VLOOKUP(A9759,Data_Dictionary!$F$326:$I$589,3,FALSE)</f>
        <v>México</v>
      </c>
      <c r="C9759" t="s">
        <v>149</v>
      </c>
      <c r="D9759" t="str">
        <f>VLOOKUP(C9759,Data_Dictionary!$F$326:$I$599,3,FALSE)</f>
        <v>República Popular Democrática de Corea</v>
      </c>
      <c r="E9759" t="s">
        <v>212</v>
      </c>
      <c r="F9759" t="str">
        <f>VLOOKUP(E9759,Sex!$B$2:$C$5,2,FALSE)</f>
        <v>Mujeres</v>
      </c>
      <c r="G9759">
        <v>2000</v>
      </c>
      <c r="H9759">
        <v>1048</v>
      </c>
    </row>
    <row r="9760" spans="1:8" x14ac:dyDescent="0.25">
      <c r="A9760" t="s">
        <v>41</v>
      </c>
      <c r="B9760" t="str">
        <f>VLOOKUP(A9760,Data_Dictionary!$F$326:$I$589,3,FALSE)</f>
        <v>México</v>
      </c>
      <c r="C9760" t="s">
        <v>105</v>
      </c>
      <c r="D9760" t="str">
        <f>VLOOKUP(C9760,Data_Dictionary!$F$326:$I$599,3,FALSE)</f>
        <v>República de Corea</v>
      </c>
      <c r="E9760" t="s">
        <v>212</v>
      </c>
      <c r="F9760" t="str">
        <f>VLOOKUP(E9760,Sex!$B$2:$C$5,2,FALSE)</f>
        <v>Mujeres</v>
      </c>
      <c r="G9760">
        <v>2000</v>
      </c>
      <c r="H9760">
        <v>228</v>
      </c>
    </row>
    <row r="9761" spans="1:8" x14ac:dyDescent="0.25">
      <c r="A9761" t="s">
        <v>41</v>
      </c>
      <c r="B9761" t="str">
        <f>VLOOKUP(A9761,Data_Dictionary!$F$326:$I$589,3,FALSE)</f>
        <v>México</v>
      </c>
      <c r="C9761" t="s">
        <v>39</v>
      </c>
      <c r="D9761" t="str">
        <f>VLOOKUP(C9761,Data_Dictionary!$F$326:$I$599,3,FALSE)</f>
        <v>Líbano</v>
      </c>
      <c r="E9761" t="s">
        <v>212</v>
      </c>
      <c r="F9761" t="str">
        <f>VLOOKUP(E9761,Sex!$B$2:$C$5,2,FALSE)</f>
        <v>Mujeres</v>
      </c>
      <c r="G9761">
        <v>2000</v>
      </c>
      <c r="H9761">
        <v>770</v>
      </c>
    </row>
    <row r="9762" spans="1:8" x14ac:dyDescent="0.25">
      <c r="A9762" t="s">
        <v>41</v>
      </c>
      <c r="B9762" t="str">
        <f>VLOOKUP(A9762,Data_Dictionary!$F$326:$I$589,3,FALSE)</f>
        <v>México</v>
      </c>
      <c r="C9762" t="s">
        <v>151</v>
      </c>
      <c r="D9762" t="str">
        <f>VLOOKUP(C9762,Data_Dictionary!$F$326:$I$599,3,FALSE)</f>
        <v>Letonia</v>
      </c>
      <c r="E9762" t="s">
        <v>212</v>
      </c>
      <c r="F9762" t="str">
        <f>VLOOKUP(E9762,Sex!$B$2:$C$5,2,FALSE)</f>
        <v>Mujeres</v>
      </c>
      <c r="G9762">
        <v>2000</v>
      </c>
      <c r="H9762">
        <v>15</v>
      </c>
    </row>
    <row r="9763" spans="1:8" x14ac:dyDescent="0.25">
      <c r="A9763" t="s">
        <v>41</v>
      </c>
      <c r="B9763" t="str">
        <f>VLOOKUP(A9763,Data_Dictionary!$F$326:$I$589,3,FALSE)</f>
        <v>México</v>
      </c>
      <c r="C9763" t="s">
        <v>154</v>
      </c>
      <c r="D9763" t="str">
        <f>VLOOKUP(C9763,Data_Dictionary!$F$326:$I$599,3,FALSE)</f>
        <v>Lituania</v>
      </c>
      <c r="E9763" t="s">
        <v>212</v>
      </c>
      <c r="F9763" t="str">
        <f>VLOOKUP(E9763,Sex!$B$2:$C$5,2,FALSE)</f>
        <v>Mujeres</v>
      </c>
      <c r="G9763">
        <v>2000</v>
      </c>
      <c r="H9763">
        <v>68</v>
      </c>
    </row>
    <row r="9764" spans="1:8" x14ac:dyDescent="0.25">
      <c r="A9764" t="s">
        <v>41</v>
      </c>
      <c r="B9764" t="str">
        <f>VLOOKUP(A9764,Data_Dictionary!$F$326:$I$589,3,FALSE)</f>
        <v>México</v>
      </c>
      <c r="C9764" t="s">
        <v>106</v>
      </c>
      <c r="D9764" t="str">
        <f>VLOOKUP(C9764,Data_Dictionary!$F$326:$I$599,3,FALSE)</f>
        <v>Malasia</v>
      </c>
      <c r="E9764" t="s">
        <v>212</v>
      </c>
      <c r="F9764" t="str">
        <f>VLOOKUP(E9764,Sex!$B$2:$C$5,2,FALSE)</f>
        <v>Mujeres</v>
      </c>
      <c r="G9764">
        <v>2000</v>
      </c>
      <c r="H9764">
        <v>30</v>
      </c>
    </row>
    <row r="9765" spans="1:8" x14ac:dyDescent="0.25">
      <c r="A9765" t="s">
        <v>41</v>
      </c>
      <c r="B9765" t="str">
        <f>VLOOKUP(A9765,Data_Dictionary!$F$326:$I$589,3,FALSE)</f>
        <v>México</v>
      </c>
      <c r="C9765" t="s">
        <v>109</v>
      </c>
      <c r="D9765" t="str">
        <f>VLOOKUP(C9765,Data_Dictionary!$F$326:$I$599,3,FALSE)</f>
        <v>Marruecos</v>
      </c>
      <c r="E9765" t="s">
        <v>212</v>
      </c>
      <c r="F9765" t="str">
        <f>VLOOKUP(E9765,Sex!$B$2:$C$5,2,FALSE)</f>
        <v>Mujeres</v>
      </c>
      <c r="G9765">
        <v>2000</v>
      </c>
      <c r="H9765">
        <v>106</v>
      </c>
    </row>
    <row r="9766" spans="1:8" x14ac:dyDescent="0.25">
      <c r="A9766" t="s">
        <v>41</v>
      </c>
      <c r="B9766" t="str">
        <f>VLOOKUP(A9766,Data_Dictionary!$F$326:$I$589,3,FALSE)</f>
        <v>México</v>
      </c>
      <c r="C9766" t="s">
        <v>42</v>
      </c>
      <c r="D9766" t="str">
        <f>VLOOKUP(C9766,Data_Dictionary!$F$326:$I$599,3,FALSE)</f>
        <v>Países Bajos</v>
      </c>
      <c r="E9766" t="s">
        <v>212</v>
      </c>
      <c r="F9766" t="str">
        <f>VLOOKUP(E9766,Sex!$B$2:$C$5,2,FALSE)</f>
        <v>Mujeres</v>
      </c>
      <c r="G9766">
        <v>2000</v>
      </c>
      <c r="H9766">
        <v>506</v>
      </c>
    </row>
    <row r="9767" spans="1:8" x14ac:dyDescent="0.25">
      <c r="A9767" t="s">
        <v>41</v>
      </c>
      <c r="B9767" t="str">
        <f>VLOOKUP(A9767,Data_Dictionary!$F$326:$I$589,3,FALSE)</f>
        <v>México</v>
      </c>
      <c r="C9767" t="s">
        <v>47</v>
      </c>
      <c r="D9767" t="str">
        <f>VLOOKUP(C9767,Data_Dictionary!$F$326:$I$599,3,FALSE)</f>
        <v>Nueva Zelandia</v>
      </c>
      <c r="E9767" t="s">
        <v>212</v>
      </c>
      <c r="F9767" t="str">
        <f>VLOOKUP(E9767,Sex!$B$2:$C$5,2,FALSE)</f>
        <v>Mujeres</v>
      </c>
      <c r="G9767">
        <v>2000</v>
      </c>
      <c r="H9767">
        <v>50</v>
      </c>
    </row>
    <row r="9768" spans="1:8" x14ac:dyDescent="0.25">
      <c r="A9768" t="s">
        <v>41</v>
      </c>
      <c r="B9768" t="str">
        <f>VLOOKUP(A9768,Data_Dictionary!$F$326:$I$589,3,FALSE)</f>
        <v>México</v>
      </c>
      <c r="C9768" t="s">
        <v>74</v>
      </c>
      <c r="D9768" t="str">
        <f>VLOOKUP(C9768,Data_Dictionary!$F$326:$I$599,3,FALSE)</f>
        <v>Nicaragua</v>
      </c>
      <c r="E9768" t="s">
        <v>212</v>
      </c>
      <c r="F9768" t="str">
        <f>VLOOKUP(E9768,Sex!$B$2:$C$5,2,FALSE)</f>
        <v>Mujeres</v>
      </c>
      <c r="G9768">
        <v>2000</v>
      </c>
      <c r="H9768">
        <v>2081</v>
      </c>
    </row>
    <row r="9769" spans="1:8" x14ac:dyDescent="0.25">
      <c r="A9769" t="s">
        <v>41</v>
      </c>
      <c r="B9769" t="str">
        <f>VLOOKUP(A9769,Data_Dictionary!$F$326:$I$589,3,FALSE)</f>
        <v>México</v>
      </c>
      <c r="C9769" t="s">
        <v>48</v>
      </c>
      <c r="D9769" t="str">
        <f>VLOOKUP(C9769,Data_Dictionary!$F$326:$I$599,3,FALSE)</f>
        <v>Nigeria</v>
      </c>
      <c r="E9769" t="s">
        <v>212</v>
      </c>
      <c r="F9769" t="str">
        <f>VLOOKUP(E9769,Sex!$B$2:$C$5,2,FALSE)</f>
        <v>Mujeres</v>
      </c>
      <c r="G9769">
        <v>2000</v>
      </c>
      <c r="H9769">
        <v>11</v>
      </c>
    </row>
    <row r="9770" spans="1:8" x14ac:dyDescent="0.25">
      <c r="A9770" t="s">
        <v>41</v>
      </c>
      <c r="B9770" t="str">
        <f>VLOOKUP(A9770,Data_Dictionary!$F$326:$I$589,3,FALSE)</f>
        <v>México</v>
      </c>
      <c r="C9770" t="s">
        <v>110</v>
      </c>
      <c r="D9770" t="str">
        <f>VLOOKUP(C9770,Data_Dictionary!$F$326:$I$599,3,FALSE)</f>
        <v>Noruega</v>
      </c>
      <c r="E9770" t="s">
        <v>212</v>
      </c>
      <c r="F9770" t="str">
        <f>VLOOKUP(E9770,Sex!$B$2:$C$5,2,FALSE)</f>
        <v>Mujeres</v>
      </c>
      <c r="G9770">
        <v>2000</v>
      </c>
      <c r="H9770">
        <v>89</v>
      </c>
    </row>
    <row r="9771" spans="1:8" x14ac:dyDescent="0.25">
      <c r="A9771" t="s">
        <v>41</v>
      </c>
      <c r="B9771" t="str">
        <f>VLOOKUP(A9771,Data_Dictionary!$F$326:$I$589,3,FALSE)</f>
        <v>México</v>
      </c>
      <c r="C9771" t="s">
        <v>49</v>
      </c>
      <c r="D9771" t="str">
        <f>VLOOKUP(C9771,Data_Dictionary!$F$326:$I$599,3,FALSE)</f>
        <v>Pakistán</v>
      </c>
      <c r="E9771" t="s">
        <v>212</v>
      </c>
      <c r="F9771" t="str">
        <f>VLOOKUP(E9771,Sex!$B$2:$C$5,2,FALSE)</f>
        <v>Mujeres</v>
      </c>
      <c r="G9771">
        <v>2000</v>
      </c>
      <c r="H9771">
        <v>18</v>
      </c>
    </row>
    <row r="9772" spans="1:8" x14ac:dyDescent="0.25">
      <c r="A9772" t="s">
        <v>41</v>
      </c>
      <c r="B9772" t="str">
        <f>VLOOKUP(A9772,Data_Dictionary!$F$326:$I$589,3,FALSE)</f>
        <v>México</v>
      </c>
      <c r="C9772" t="s">
        <v>75</v>
      </c>
      <c r="D9772" t="str">
        <f>VLOOKUP(C9772,Data_Dictionary!$F$326:$I$599,3,FALSE)</f>
        <v>Panamá</v>
      </c>
      <c r="E9772" t="s">
        <v>212</v>
      </c>
      <c r="F9772" t="str">
        <f>VLOOKUP(E9772,Sex!$B$2:$C$5,2,FALSE)</f>
        <v>Mujeres</v>
      </c>
      <c r="G9772">
        <v>2000</v>
      </c>
      <c r="H9772">
        <v>1258</v>
      </c>
    </row>
    <row r="9773" spans="1:8" x14ac:dyDescent="0.25">
      <c r="A9773" t="s">
        <v>41</v>
      </c>
      <c r="B9773" t="str">
        <f>VLOOKUP(A9773,Data_Dictionary!$F$326:$I$589,3,FALSE)</f>
        <v>México</v>
      </c>
      <c r="C9773" t="s">
        <v>111</v>
      </c>
      <c r="D9773" t="str">
        <f>VLOOKUP(C9773,Data_Dictionary!$F$326:$I$599,3,FALSE)</f>
        <v>Paraguay</v>
      </c>
      <c r="E9773" t="s">
        <v>212</v>
      </c>
      <c r="F9773" t="str">
        <f>VLOOKUP(E9773,Sex!$B$2:$C$5,2,FALSE)</f>
        <v>Mujeres</v>
      </c>
      <c r="G9773">
        <v>2000</v>
      </c>
      <c r="H9773">
        <v>178</v>
      </c>
    </row>
    <row r="9774" spans="1:8" x14ac:dyDescent="0.25">
      <c r="A9774" t="s">
        <v>41</v>
      </c>
      <c r="B9774" t="str">
        <f>VLOOKUP(A9774,Data_Dictionary!$F$326:$I$589,3,FALSE)</f>
        <v>México</v>
      </c>
      <c r="C9774" t="s">
        <v>76</v>
      </c>
      <c r="D9774" t="str">
        <f>VLOOKUP(C9774,Data_Dictionary!$F$326:$I$599,3,FALSE)</f>
        <v>Perú</v>
      </c>
      <c r="E9774" t="s">
        <v>212</v>
      </c>
      <c r="F9774" t="str">
        <f>VLOOKUP(E9774,Sex!$B$2:$C$5,2,FALSE)</f>
        <v>Mujeres</v>
      </c>
      <c r="G9774">
        <v>2000</v>
      </c>
      <c r="H9774">
        <v>2820</v>
      </c>
    </row>
    <row r="9775" spans="1:8" x14ac:dyDescent="0.25">
      <c r="A9775" t="s">
        <v>41</v>
      </c>
      <c r="B9775" t="str">
        <f>VLOOKUP(A9775,Data_Dictionary!$F$326:$I$589,3,FALSE)</f>
        <v>México</v>
      </c>
      <c r="C9775" t="s">
        <v>112</v>
      </c>
      <c r="D9775" t="str">
        <f>VLOOKUP(C9775,Data_Dictionary!$F$326:$I$599,3,FALSE)</f>
        <v>Filipinas</v>
      </c>
      <c r="E9775" t="s">
        <v>212</v>
      </c>
      <c r="F9775" t="str">
        <f>VLOOKUP(E9775,Sex!$B$2:$C$5,2,FALSE)</f>
        <v>Mujeres</v>
      </c>
      <c r="G9775">
        <v>2000</v>
      </c>
      <c r="H9775">
        <v>240</v>
      </c>
    </row>
    <row r="9776" spans="1:8" x14ac:dyDescent="0.25">
      <c r="A9776" t="s">
        <v>41</v>
      </c>
      <c r="B9776" t="str">
        <f>VLOOKUP(A9776,Data_Dictionary!$F$326:$I$589,3,FALSE)</f>
        <v>México</v>
      </c>
      <c r="C9776" t="s">
        <v>77</v>
      </c>
      <c r="D9776" t="str">
        <f>VLOOKUP(C9776,Data_Dictionary!$F$326:$I$599,3,FALSE)</f>
        <v>Polonia</v>
      </c>
      <c r="E9776" t="s">
        <v>212</v>
      </c>
      <c r="F9776" t="str">
        <f>VLOOKUP(E9776,Sex!$B$2:$C$5,2,FALSE)</f>
        <v>Mujeres</v>
      </c>
      <c r="G9776">
        <v>2000</v>
      </c>
      <c r="H9776">
        <v>876</v>
      </c>
    </row>
    <row r="9777" spans="1:8" x14ac:dyDescent="0.25">
      <c r="A9777" t="s">
        <v>41</v>
      </c>
      <c r="B9777" t="str">
        <f>VLOOKUP(A9777,Data_Dictionary!$F$326:$I$589,3,FALSE)</f>
        <v>México</v>
      </c>
      <c r="C9777" t="s">
        <v>113</v>
      </c>
      <c r="D9777" t="str">
        <f>VLOOKUP(C9777,Data_Dictionary!$F$326:$I$599,3,FALSE)</f>
        <v>Portugal</v>
      </c>
      <c r="E9777" t="s">
        <v>212</v>
      </c>
      <c r="F9777" t="str">
        <f>VLOOKUP(E9777,Sex!$B$2:$C$5,2,FALSE)</f>
        <v>Mujeres</v>
      </c>
      <c r="G9777">
        <v>2000</v>
      </c>
      <c r="H9777">
        <v>173</v>
      </c>
    </row>
    <row r="9778" spans="1:8" x14ac:dyDescent="0.25">
      <c r="A9778" t="s">
        <v>41</v>
      </c>
      <c r="B9778" t="str">
        <f>VLOOKUP(A9778,Data_Dictionary!$F$326:$I$589,3,FALSE)</f>
        <v>México</v>
      </c>
      <c r="C9778" t="s">
        <v>50</v>
      </c>
      <c r="D9778" t="str">
        <f>VLOOKUP(C9778,Data_Dictionary!$F$326:$I$599,3,FALSE)</f>
        <v>Puerto Rico</v>
      </c>
      <c r="E9778" t="s">
        <v>212</v>
      </c>
      <c r="F9778" t="str">
        <f>VLOOKUP(E9778,Sex!$B$2:$C$5,2,FALSE)</f>
        <v>Mujeres</v>
      </c>
      <c r="G9778">
        <v>2000</v>
      </c>
      <c r="H9778">
        <v>1411</v>
      </c>
    </row>
    <row r="9779" spans="1:8" x14ac:dyDescent="0.25">
      <c r="A9779" t="s">
        <v>41</v>
      </c>
      <c r="B9779" t="str">
        <f>VLOOKUP(A9779,Data_Dictionary!$F$326:$I$589,3,FALSE)</f>
        <v>México</v>
      </c>
      <c r="C9779" t="s">
        <v>78</v>
      </c>
      <c r="D9779" t="str">
        <f>VLOOKUP(C9779,Data_Dictionary!$F$326:$I$599,3,FALSE)</f>
        <v>Rumania</v>
      </c>
      <c r="E9779" t="s">
        <v>212</v>
      </c>
      <c r="F9779" t="str">
        <f>VLOOKUP(E9779,Sex!$B$2:$C$5,2,FALSE)</f>
        <v>Mujeres</v>
      </c>
      <c r="G9779">
        <v>2000</v>
      </c>
      <c r="H9779">
        <v>215</v>
      </c>
    </row>
    <row r="9780" spans="1:8" x14ac:dyDescent="0.25">
      <c r="A9780" t="s">
        <v>41</v>
      </c>
      <c r="B9780" t="str">
        <f>VLOOKUP(A9780,Data_Dictionary!$F$326:$I$589,3,FALSE)</f>
        <v>México</v>
      </c>
      <c r="C9780" t="s">
        <v>79</v>
      </c>
      <c r="D9780" t="str">
        <f>VLOOKUP(C9780,Data_Dictionary!$F$326:$I$599,3,FALSE)</f>
        <v>Federación de Rusia</v>
      </c>
      <c r="E9780" t="s">
        <v>212</v>
      </c>
      <c r="F9780" t="str">
        <f>VLOOKUP(E9780,Sex!$B$2:$C$5,2,FALSE)</f>
        <v>Mujeres</v>
      </c>
      <c r="G9780">
        <v>2000</v>
      </c>
      <c r="H9780">
        <v>1225</v>
      </c>
    </row>
    <row r="9781" spans="1:8" x14ac:dyDescent="0.25">
      <c r="A9781" t="s">
        <v>41</v>
      </c>
      <c r="B9781" t="str">
        <f>VLOOKUP(A9781,Data_Dictionary!$F$326:$I$589,3,FALSE)</f>
        <v>México</v>
      </c>
      <c r="C9781" t="s">
        <v>116</v>
      </c>
      <c r="D9781" t="str">
        <f>VLOOKUP(C9781,Data_Dictionary!$F$326:$I$599,3,FALSE)</f>
        <v>Arabia Saudita</v>
      </c>
      <c r="E9781" t="s">
        <v>212</v>
      </c>
      <c r="F9781" t="str">
        <f>VLOOKUP(E9781,Sex!$B$2:$C$5,2,FALSE)</f>
        <v>Mujeres</v>
      </c>
      <c r="G9781">
        <v>2000</v>
      </c>
      <c r="H9781">
        <v>65</v>
      </c>
    </row>
    <row r="9782" spans="1:8" x14ac:dyDescent="0.25">
      <c r="A9782" t="s">
        <v>41</v>
      </c>
      <c r="B9782" t="str">
        <f>VLOOKUP(A9782,Data_Dictionary!$F$326:$I$589,3,FALSE)</f>
        <v>México</v>
      </c>
      <c r="C9782" t="s">
        <v>166</v>
      </c>
      <c r="D9782" t="str">
        <f>VLOOKUP(C9782,Data_Dictionary!$F$326:$I$599,3,FALSE)</f>
        <v>Senegal</v>
      </c>
      <c r="E9782" t="s">
        <v>212</v>
      </c>
      <c r="F9782" t="str">
        <f>VLOOKUP(E9782,Sex!$B$2:$C$5,2,FALSE)</f>
        <v>Mujeres</v>
      </c>
      <c r="G9782">
        <v>2000</v>
      </c>
      <c r="H9782">
        <v>8</v>
      </c>
    </row>
    <row r="9783" spans="1:8" x14ac:dyDescent="0.25">
      <c r="A9783" t="s">
        <v>41</v>
      </c>
      <c r="B9783" t="str">
        <f>VLOOKUP(A9783,Data_Dictionary!$F$326:$I$589,3,FALSE)</f>
        <v>México</v>
      </c>
      <c r="C9783" t="s">
        <v>117</v>
      </c>
      <c r="D9783" t="str">
        <f>VLOOKUP(C9783,Data_Dictionary!$F$326:$I$599,3,FALSE)</f>
        <v>Serbia</v>
      </c>
      <c r="E9783" t="s">
        <v>212</v>
      </c>
      <c r="F9783" t="str">
        <f>VLOOKUP(E9783,Sex!$B$2:$C$5,2,FALSE)</f>
        <v>Mujeres</v>
      </c>
      <c r="G9783">
        <v>2000</v>
      </c>
      <c r="H9783">
        <v>15</v>
      </c>
    </row>
    <row r="9784" spans="1:8" x14ac:dyDescent="0.25">
      <c r="A9784" t="s">
        <v>41</v>
      </c>
      <c r="B9784" t="str">
        <f>VLOOKUP(A9784,Data_Dictionary!$F$326:$I$589,3,FALSE)</f>
        <v>México</v>
      </c>
      <c r="C9784" t="s">
        <v>167</v>
      </c>
      <c r="D9784" t="str">
        <f>VLOOKUP(C9784,Data_Dictionary!$F$326:$I$599,3,FALSE)</f>
        <v>Singapur</v>
      </c>
      <c r="E9784" t="s">
        <v>212</v>
      </c>
      <c r="F9784" t="str">
        <f>VLOOKUP(E9784,Sex!$B$2:$C$5,2,FALSE)</f>
        <v>Mujeres</v>
      </c>
      <c r="G9784">
        <v>2000</v>
      </c>
      <c r="H9784">
        <v>35</v>
      </c>
    </row>
    <row r="9785" spans="1:8" x14ac:dyDescent="0.25">
      <c r="A9785" t="s">
        <v>41</v>
      </c>
      <c r="B9785" t="str">
        <f>VLOOKUP(A9785,Data_Dictionary!$F$326:$I$589,3,FALSE)</f>
        <v>México</v>
      </c>
      <c r="C9785" t="s">
        <v>168</v>
      </c>
      <c r="D9785" t="str">
        <f>VLOOKUP(C9785,Data_Dictionary!$F$326:$I$599,3,FALSE)</f>
        <v>Eslovaquia</v>
      </c>
      <c r="E9785" t="s">
        <v>212</v>
      </c>
      <c r="F9785" t="str">
        <f>VLOOKUP(E9785,Sex!$B$2:$C$5,2,FALSE)</f>
        <v>Mujeres</v>
      </c>
      <c r="G9785">
        <v>2000</v>
      </c>
      <c r="H9785">
        <v>15</v>
      </c>
    </row>
    <row r="9786" spans="1:8" x14ac:dyDescent="0.25">
      <c r="A9786" t="s">
        <v>41</v>
      </c>
      <c r="B9786" t="str">
        <f>VLOOKUP(A9786,Data_Dictionary!$F$326:$I$589,3,FALSE)</f>
        <v>México</v>
      </c>
      <c r="C9786" t="s">
        <v>169</v>
      </c>
      <c r="D9786" t="str">
        <f>VLOOKUP(C9786,Data_Dictionary!$F$326:$I$599,3,FALSE)</f>
        <v>Viet Nam</v>
      </c>
      <c r="E9786" t="s">
        <v>212</v>
      </c>
      <c r="F9786" t="str">
        <f>VLOOKUP(E9786,Sex!$B$2:$C$5,2,FALSE)</f>
        <v>Mujeres</v>
      </c>
      <c r="G9786">
        <v>2000</v>
      </c>
      <c r="H9786">
        <v>20</v>
      </c>
    </row>
    <row r="9787" spans="1:8" x14ac:dyDescent="0.25">
      <c r="A9787" t="s">
        <v>41</v>
      </c>
      <c r="B9787" t="str">
        <f>VLOOKUP(A9787,Data_Dictionary!$F$326:$I$589,3,FALSE)</f>
        <v>México</v>
      </c>
      <c r="C9787" t="s">
        <v>180</v>
      </c>
      <c r="D9787" t="str">
        <f>VLOOKUP(C9787,Data_Dictionary!$F$326:$I$599,3,FALSE)</f>
        <v>Eslovenia</v>
      </c>
      <c r="E9787" t="s">
        <v>212</v>
      </c>
      <c r="F9787" t="str">
        <f>VLOOKUP(E9787,Sex!$B$2:$C$5,2,FALSE)</f>
        <v>Mujeres</v>
      </c>
      <c r="G9787">
        <v>2000</v>
      </c>
      <c r="H9787">
        <v>21</v>
      </c>
    </row>
    <row r="9788" spans="1:8" x14ac:dyDescent="0.25">
      <c r="A9788" t="s">
        <v>41</v>
      </c>
      <c r="B9788" t="str">
        <f>VLOOKUP(A9788,Data_Dictionary!$F$326:$I$589,3,FALSE)</f>
        <v>México</v>
      </c>
      <c r="C9788" t="s">
        <v>53</v>
      </c>
      <c r="D9788" t="str">
        <f>VLOOKUP(C9788,Data_Dictionary!$F$326:$I$599,3,FALSE)</f>
        <v>Sudáfrica</v>
      </c>
      <c r="E9788" t="s">
        <v>212</v>
      </c>
      <c r="F9788" t="str">
        <f>VLOOKUP(E9788,Sex!$B$2:$C$5,2,FALSE)</f>
        <v>Mujeres</v>
      </c>
      <c r="G9788">
        <v>2000</v>
      </c>
      <c r="H9788">
        <v>62</v>
      </c>
    </row>
    <row r="9789" spans="1:8" x14ac:dyDescent="0.25">
      <c r="A9789" t="s">
        <v>41</v>
      </c>
      <c r="B9789" t="str">
        <f>VLOOKUP(A9789,Data_Dictionary!$F$326:$I$589,3,FALSE)</f>
        <v>México</v>
      </c>
      <c r="C9789" t="s">
        <v>54</v>
      </c>
      <c r="D9789" t="str">
        <f>VLOOKUP(C9789,Data_Dictionary!$F$326:$I$599,3,FALSE)</f>
        <v>España</v>
      </c>
      <c r="E9789" t="s">
        <v>212</v>
      </c>
      <c r="F9789" t="str">
        <f>VLOOKUP(E9789,Sex!$B$2:$C$5,2,FALSE)</f>
        <v>Mujeres</v>
      </c>
      <c r="G9789">
        <v>2000</v>
      </c>
      <c r="H9789">
        <v>9866</v>
      </c>
    </row>
    <row r="9790" spans="1:8" x14ac:dyDescent="0.25">
      <c r="A9790" t="s">
        <v>41</v>
      </c>
      <c r="B9790" t="str">
        <f>VLOOKUP(A9790,Data_Dictionary!$F$326:$I$589,3,FALSE)</f>
        <v>México</v>
      </c>
      <c r="C9790" t="s">
        <v>118</v>
      </c>
      <c r="D9790" t="str">
        <f>VLOOKUP(C9790,Data_Dictionary!$F$326:$I$599,3,FALSE)</f>
        <v>Suecia</v>
      </c>
      <c r="E9790" t="s">
        <v>212</v>
      </c>
      <c r="F9790" t="str">
        <f>VLOOKUP(E9790,Sex!$B$2:$C$5,2,FALSE)</f>
        <v>Mujeres</v>
      </c>
      <c r="G9790">
        <v>2000</v>
      </c>
      <c r="H9790">
        <v>339</v>
      </c>
    </row>
    <row r="9791" spans="1:8" x14ac:dyDescent="0.25">
      <c r="A9791" t="s">
        <v>41</v>
      </c>
      <c r="B9791" t="str">
        <f>VLOOKUP(A9791,Data_Dictionary!$F$326:$I$589,3,FALSE)</f>
        <v>México</v>
      </c>
      <c r="C9791" t="s">
        <v>119</v>
      </c>
      <c r="D9791" t="str">
        <f>VLOOKUP(C9791,Data_Dictionary!$F$326:$I$599,3,FALSE)</f>
        <v>Suiza</v>
      </c>
      <c r="E9791" t="s">
        <v>212</v>
      </c>
      <c r="F9791" t="str">
        <f>VLOOKUP(E9791,Sex!$B$2:$C$5,2,FALSE)</f>
        <v>Mujeres</v>
      </c>
      <c r="G9791">
        <v>2000</v>
      </c>
      <c r="H9791">
        <v>992</v>
      </c>
    </row>
    <row r="9792" spans="1:8" x14ac:dyDescent="0.25">
      <c r="A9792" t="s">
        <v>41</v>
      </c>
      <c r="B9792" t="str">
        <f>VLOOKUP(A9792,Data_Dictionary!$F$326:$I$589,3,FALSE)</f>
        <v>México</v>
      </c>
      <c r="C9792" t="s">
        <v>56</v>
      </c>
      <c r="D9792" t="str">
        <f>VLOOKUP(C9792,Data_Dictionary!$F$326:$I$599,3,FALSE)</f>
        <v>República Árabe Siria</v>
      </c>
      <c r="E9792" t="s">
        <v>212</v>
      </c>
      <c r="F9792" t="str">
        <f>VLOOKUP(E9792,Sex!$B$2:$C$5,2,FALSE)</f>
        <v>Mujeres</v>
      </c>
      <c r="G9792">
        <v>2000</v>
      </c>
      <c r="H9792">
        <v>205</v>
      </c>
    </row>
    <row r="9793" spans="1:8" x14ac:dyDescent="0.25">
      <c r="A9793" t="s">
        <v>41</v>
      </c>
      <c r="B9793" t="str">
        <f>VLOOKUP(A9793,Data_Dictionary!$F$326:$I$589,3,FALSE)</f>
        <v>México</v>
      </c>
      <c r="C9793" t="s">
        <v>174</v>
      </c>
      <c r="D9793" t="str">
        <f>VLOOKUP(C9793,Data_Dictionary!$F$326:$I$599,3,FALSE)</f>
        <v>Tailandia</v>
      </c>
      <c r="E9793" t="s">
        <v>212</v>
      </c>
      <c r="F9793" t="str">
        <f>VLOOKUP(E9793,Sex!$B$2:$C$5,2,FALSE)</f>
        <v>Mujeres</v>
      </c>
      <c r="G9793">
        <v>2000</v>
      </c>
      <c r="H9793">
        <v>40</v>
      </c>
    </row>
    <row r="9794" spans="1:8" x14ac:dyDescent="0.25">
      <c r="A9794" t="s">
        <v>41</v>
      </c>
      <c r="B9794" t="str">
        <f>VLOOKUP(A9794,Data_Dictionary!$F$326:$I$589,3,FALSE)</f>
        <v>México</v>
      </c>
      <c r="C9794" t="s">
        <v>57</v>
      </c>
      <c r="D9794" t="str">
        <f>VLOOKUP(C9794,Data_Dictionary!$F$326:$I$599,3,FALSE)</f>
        <v>Trinidad y Tabago</v>
      </c>
      <c r="E9794" t="s">
        <v>212</v>
      </c>
      <c r="F9794" t="str">
        <f>VLOOKUP(E9794,Sex!$B$2:$C$5,2,FALSE)</f>
        <v>Mujeres</v>
      </c>
      <c r="G9794">
        <v>2000</v>
      </c>
      <c r="H9794">
        <v>16</v>
      </c>
    </row>
    <row r="9795" spans="1:8" x14ac:dyDescent="0.25">
      <c r="A9795" t="s">
        <v>41</v>
      </c>
      <c r="B9795" t="str">
        <f>VLOOKUP(A9795,Data_Dictionary!$F$326:$I$589,3,FALSE)</f>
        <v>México</v>
      </c>
      <c r="C9795" t="s">
        <v>120</v>
      </c>
      <c r="D9795" t="str">
        <f>VLOOKUP(C9795,Data_Dictionary!$F$326:$I$599,3,FALSE)</f>
        <v>Turquía</v>
      </c>
      <c r="E9795" t="s">
        <v>212</v>
      </c>
      <c r="F9795" t="str">
        <f>VLOOKUP(E9795,Sex!$B$2:$C$5,2,FALSE)</f>
        <v>Mujeres</v>
      </c>
      <c r="G9795">
        <v>2000</v>
      </c>
      <c r="H9795">
        <v>196</v>
      </c>
    </row>
    <row r="9796" spans="1:8" x14ac:dyDescent="0.25">
      <c r="A9796" t="s">
        <v>41</v>
      </c>
      <c r="B9796" t="str">
        <f>VLOOKUP(A9796,Data_Dictionary!$F$326:$I$589,3,FALSE)</f>
        <v>México</v>
      </c>
      <c r="C9796" t="s">
        <v>80</v>
      </c>
      <c r="D9796" t="str">
        <f>VLOOKUP(C9796,Data_Dictionary!$F$326:$I$599,3,FALSE)</f>
        <v>Ucrania</v>
      </c>
      <c r="E9796" t="s">
        <v>212</v>
      </c>
      <c r="F9796" t="str">
        <f>VLOOKUP(E9796,Sex!$B$2:$C$5,2,FALSE)</f>
        <v>Mujeres</v>
      </c>
      <c r="G9796">
        <v>2000</v>
      </c>
      <c r="H9796">
        <v>185</v>
      </c>
    </row>
    <row r="9797" spans="1:8" x14ac:dyDescent="0.25">
      <c r="A9797" t="s">
        <v>41</v>
      </c>
      <c r="B9797" t="str">
        <f>VLOOKUP(A9797,Data_Dictionary!$F$326:$I$589,3,FALSE)</f>
        <v>México</v>
      </c>
      <c r="C9797" t="s">
        <v>59</v>
      </c>
      <c r="D9797" t="str">
        <f>VLOOKUP(C9797,Data_Dictionary!$F$326:$I$599,3,FALSE)</f>
        <v>Egipto</v>
      </c>
      <c r="E9797" t="s">
        <v>212</v>
      </c>
      <c r="F9797" t="str">
        <f>VLOOKUP(E9797,Sex!$B$2:$C$5,2,FALSE)</f>
        <v>Mujeres</v>
      </c>
      <c r="G9797">
        <v>2000</v>
      </c>
      <c r="H9797">
        <v>57</v>
      </c>
    </row>
    <row r="9798" spans="1:8" x14ac:dyDescent="0.25">
      <c r="A9798" t="s">
        <v>41</v>
      </c>
      <c r="B9798" t="str">
        <f>VLOOKUP(A9798,Data_Dictionary!$F$326:$I$589,3,FALSE)</f>
        <v>México</v>
      </c>
      <c r="C9798" t="s">
        <v>13</v>
      </c>
      <c r="D9798" t="str">
        <f>VLOOKUP(C9798,Data_Dictionary!$F$326:$I$599,3,FALSE)</f>
        <v>Reino Unido de Gran Bretaña e Irlanda del Norte</v>
      </c>
      <c r="E9798" t="s">
        <v>212</v>
      </c>
      <c r="F9798" t="str">
        <f>VLOOKUP(E9798,Sex!$B$2:$C$5,2,FALSE)</f>
        <v>Mujeres</v>
      </c>
      <c r="G9798">
        <v>2000</v>
      </c>
      <c r="H9798">
        <v>2044</v>
      </c>
    </row>
    <row r="9799" spans="1:8" x14ac:dyDescent="0.25">
      <c r="A9799" t="s">
        <v>41</v>
      </c>
      <c r="B9799" t="str">
        <f>VLOOKUP(A9799,Data_Dictionary!$F$326:$I$589,3,FALSE)</f>
        <v>México</v>
      </c>
      <c r="C9799" t="s">
        <v>14</v>
      </c>
      <c r="D9799" t="str">
        <f>VLOOKUP(C9799,Data_Dictionary!$F$326:$I$599,3,FALSE)</f>
        <v>Estados Unidos de América</v>
      </c>
      <c r="E9799" t="s">
        <v>212</v>
      </c>
      <c r="F9799" t="str">
        <f>VLOOKUP(E9799,Sex!$B$2:$C$5,2,FALSE)</f>
        <v>Mujeres</v>
      </c>
      <c r="G9799">
        <v>2000</v>
      </c>
      <c r="H9799">
        <v>179131</v>
      </c>
    </row>
    <row r="9800" spans="1:8" x14ac:dyDescent="0.25">
      <c r="A9800" t="s">
        <v>41</v>
      </c>
      <c r="B9800" t="str">
        <f>VLOOKUP(A9800,Data_Dictionary!$F$326:$I$589,3,FALSE)</f>
        <v>México</v>
      </c>
      <c r="C9800" t="s">
        <v>122</v>
      </c>
      <c r="D9800" t="str">
        <f>VLOOKUP(C9800,Data_Dictionary!$F$326:$I$599,3,FALSE)</f>
        <v>Uruguay</v>
      </c>
      <c r="E9800" t="s">
        <v>212</v>
      </c>
      <c r="F9800" t="str">
        <f>VLOOKUP(E9800,Sex!$B$2:$C$5,2,FALSE)</f>
        <v>Mujeres</v>
      </c>
      <c r="G9800">
        <v>2000</v>
      </c>
      <c r="H9800">
        <v>986</v>
      </c>
    </row>
    <row r="9801" spans="1:8" x14ac:dyDescent="0.25">
      <c r="A9801" t="s">
        <v>41</v>
      </c>
      <c r="B9801" t="str">
        <f>VLOOKUP(A9801,Data_Dictionary!$F$326:$I$589,3,FALSE)</f>
        <v>México</v>
      </c>
      <c r="C9801" t="s">
        <v>60</v>
      </c>
      <c r="D9801" t="str">
        <f>VLOOKUP(C9801,Data_Dictionary!$F$326:$I$599,3,FALSE)</f>
        <v>Venezuela (República Bolivariana de)</v>
      </c>
      <c r="E9801" t="s">
        <v>212</v>
      </c>
      <c r="F9801" t="str">
        <f>VLOOKUP(E9801,Sex!$B$2:$C$5,2,FALSE)</f>
        <v>Mujeres</v>
      </c>
      <c r="G9801">
        <v>2000</v>
      </c>
      <c r="H9801">
        <v>1665</v>
      </c>
    </row>
    <row r="9802" spans="1:8" x14ac:dyDescent="0.25">
      <c r="A9802" t="s">
        <v>41</v>
      </c>
      <c r="B9802" t="str">
        <f>VLOOKUP(A9802,Data_Dictionary!$F$326:$I$589,3,FALSE)</f>
        <v>México</v>
      </c>
      <c r="C9802" t="s">
        <v>16</v>
      </c>
      <c r="D9802" t="str">
        <f>VLOOKUP(C9802,Data_Dictionary!$F$326:$I$599,3,FALSE)</f>
        <v>Otros</v>
      </c>
      <c r="E9802" t="s">
        <v>212</v>
      </c>
      <c r="F9802" t="str">
        <f>VLOOKUP(E9802,Sex!$B$2:$C$5,2,FALSE)</f>
        <v>Mujeres</v>
      </c>
      <c r="G9802">
        <v>2000</v>
      </c>
      <c r="H9802">
        <v>1000</v>
      </c>
    </row>
    <row r="9803" spans="1:8" x14ac:dyDescent="0.25">
      <c r="A9803" t="s">
        <v>64</v>
      </c>
      <c r="B9803" t="str">
        <f>VLOOKUP(A9803,Data_Dictionary!$F$326:$I$589,3,FALSE)</f>
        <v>Argentina</v>
      </c>
      <c r="C9803" t="s">
        <v>125</v>
      </c>
      <c r="D9803" t="str">
        <f>VLOOKUP(C9803,Data_Dictionary!$F$326:$I$599,3,FALSE)</f>
        <v>Afganistán</v>
      </c>
      <c r="E9803" t="s">
        <v>212</v>
      </c>
      <c r="F9803" t="str">
        <f>VLOOKUP(E9803,Sex!$B$2:$C$5,2,FALSE)</f>
        <v>Mujeres</v>
      </c>
      <c r="G9803">
        <v>2000</v>
      </c>
      <c r="H9803">
        <v>17</v>
      </c>
    </row>
    <row r="9804" spans="1:8" x14ac:dyDescent="0.25">
      <c r="A9804" t="s">
        <v>64</v>
      </c>
      <c r="B9804" t="str">
        <f>VLOOKUP(A9804,Data_Dictionary!$F$326:$I$589,3,FALSE)</f>
        <v>Argentina</v>
      </c>
      <c r="C9804" t="s">
        <v>61</v>
      </c>
      <c r="D9804" t="str">
        <f>VLOOKUP(C9804,Data_Dictionary!$F$326:$I$599,3,FALSE)</f>
        <v>Albania</v>
      </c>
      <c r="E9804" t="s">
        <v>212</v>
      </c>
      <c r="F9804" t="str">
        <f>VLOOKUP(E9804,Sex!$B$2:$C$5,2,FALSE)</f>
        <v>Mujeres</v>
      </c>
      <c r="G9804">
        <v>2000</v>
      </c>
      <c r="H9804">
        <v>57</v>
      </c>
    </row>
    <row r="9805" spans="1:8" x14ac:dyDescent="0.25">
      <c r="A9805" t="s">
        <v>64</v>
      </c>
      <c r="B9805" t="str">
        <f>VLOOKUP(A9805,Data_Dictionary!$F$326:$I$589,3,FALSE)</f>
        <v>Argentina</v>
      </c>
      <c r="C9805" t="s">
        <v>62</v>
      </c>
      <c r="D9805" t="str">
        <f>VLOOKUP(C9805,Data_Dictionary!$F$326:$I$599,3,FALSE)</f>
        <v>Argelia</v>
      </c>
      <c r="E9805" t="s">
        <v>212</v>
      </c>
      <c r="F9805" t="str">
        <f>VLOOKUP(E9805,Sex!$B$2:$C$5,2,FALSE)</f>
        <v>Mujeres</v>
      </c>
      <c r="G9805">
        <v>2000</v>
      </c>
      <c r="H9805">
        <v>86</v>
      </c>
    </row>
    <row r="9806" spans="1:8" x14ac:dyDescent="0.25">
      <c r="A9806" t="s">
        <v>64</v>
      </c>
      <c r="B9806" t="str">
        <f>VLOOKUP(A9806,Data_Dictionary!$F$326:$I$589,3,FALSE)</f>
        <v>Argentina</v>
      </c>
      <c r="C9806" t="s">
        <v>181</v>
      </c>
      <c r="D9806" t="str">
        <f>VLOOKUP(C9806,Data_Dictionary!$F$326:$I$599,3,FALSE)</f>
        <v>Andorra</v>
      </c>
      <c r="E9806" t="s">
        <v>212</v>
      </c>
      <c r="F9806" t="str">
        <f>VLOOKUP(E9806,Sex!$B$2:$C$5,2,FALSE)</f>
        <v>Mujeres</v>
      </c>
      <c r="G9806">
        <v>2000</v>
      </c>
      <c r="H9806">
        <v>0</v>
      </c>
    </row>
    <row r="9807" spans="1:8" x14ac:dyDescent="0.25">
      <c r="A9807" t="s">
        <v>64</v>
      </c>
      <c r="B9807" t="str">
        <f>VLOOKUP(A9807,Data_Dictionary!$F$326:$I$589,3,FALSE)</f>
        <v>Argentina</v>
      </c>
      <c r="C9807" t="s">
        <v>63</v>
      </c>
      <c r="D9807" t="str">
        <f>VLOOKUP(C9807,Data_Dictionary!$F$326:$I$599,3,FALSE)</f>
        <v>Angola</v>
      </c>
      <c r="E9807" t="s">
        <v>212</v>
      </c>
      <c r="F9807" t="str">
        <f>VLOOKUP(E9807,Sex!$B$2:$C$5,2,FALSE)</f>
        <v>Mujeres</v>
      </c>
      <c r="G9807">
        <v>2000</v>
      </c>
      <c r="H9807">
        <v>12</v>
      </c>
    </row>
    <row r="9808" spans="1:8" x14ac:dyDescent="0.25">
      <c r="A9808" t="s">
        <v>64</v>
      </c>
      <c r="B9808" t="str">
        <f>VLOOKUP(A9808,Data_Dictionary!$F$326:$I$589,3,FALSE)</f>
        <v>Argentina</v>
      </c>
      <c r="C9808" t="s">
        <v>18</v>
      </c>
      <c r="D9808" t="str">
        <f>VLOOKUP(C9808,Data_Dictionary!$F$326:$I$599,3,FALSE)</f>
        <v>Australia</v>
      </c>
      <c r="E9808" t="s">
        <v>212</v>
      </c>
      <c r="F9808" t="str">
        <f>VLOOKUP(E9808,Sex!$B$2:$C$5,2,FALSE)</f>
        <v>Mujeres</v>
      </c>
      <c r="G9808">
        <v>2000</v>
      </c>
      <c r="H9808">
        <v>280</v>
      </c>
    </row>
    <row r="9809" spans="1:8" x14ac:dyDescent="0.25">
      <c r="A9809" t="s">
        <v>64</v>
      </c>
      <c r="B9809" t="str">
        <f>VLOOKUP(A9809,Data_Dictionary!$F$326:$I$589,3,FALSE)</f>
        <v>Argentina</v>
      </c>
      <c r="C9809" t="s">
        <v>81</v>
      </c>
      <c r="D9809" t="str">
        <f>VLOOKUP(C9809,Data_Dictionary!$F$326:$I$599,3,FALSE)</f>
        <v>Austria</v>
      </c>
      <c r="E9809" t="s">
        <v>212</v>
      </c>
      <c r="F9809" t="str">
        <f>VLOOKUP(E9809,Sex!$B$2:$C$5,2,FALSE)</f>
        <v>Mujeres</v>
      </c>
      <c r="G9809">
        <v>2000</v>
      </c>
      <c r="H9809">
        <v>1214</v>
      </c>
    </row>
    <row r="9810" spans="1:8" x14ac:dyDescent="0.25">
      <c r="A9810" t="s">
        <v>64</v>
      </c>
      <c r="B9810" t="str">
        <f>VLOOKUP(A9810,Data_Dictionary!$F$326:$I$589,3,FALSE)</f>
        <v>Argentina</v>
      </c>
      <c r="C9810" t="s">
        <v>82</v>
      </c>
      <c r="D9810" t="str">
        <f>VLOOKUP(C9810,Data_Dictionary!$F$326:$I$599,3,FALSE)</f>
        <v>Bahrein</v>
      </c>
      <c r="E9810" t="s">
        <v>212</v>
      </c>
      <c r="F9810" t="str">
        <f>VLOOKUP(E9810,Sex!$B$2:$C$5,2,FALSE)</f>
        <v>Mujeres</v>
      </c>
      <c r="G9810">
        <v>2000</v>
      </c>
      <c r="H9810">
        <v>9</v>
      </c>
    </row>
    <row r="9811" spans="1:8" x14ac:dyDescent="0.25">
      <c r="A9811" t="s">
        <v>64</v>
      </c>
      <c r="B9811" t="str">
        <f>VLOOKUP(A9811,Data_Dictionary!$F$326:$I$589,3,FALSE)</f>
        <v>Argentina</v>
      </c>
      <c r="C9811" t="s">
        <v>128</v>
      </c>
      <c r="D9811" t="str">
        <f>VLOOKUP(C9811,Data_Dictionary!$F$326:$I$599,3,FALSE)</f>
        <v>Armenia</v>
      </c>
      <c r="E9811" t="s">
        <v>212</v>
      </c>
      <c r="F9811" t="str">
        <f>VLOOKUP(E9811,Sex!$B$2:$C$5,2,FALSE)</f>
        <v>Mujeres</v>
      </c>
      <c r="G9811">
        <v>2000</v>
      </c>
      <c r="H9811">
        <v>595</v>
      </c>
    </row>
    <row r="9812" spans="1:8" x14ac:dyDescent="0.25">
      <c r="A9812" t="s">
        <v>64</v>
      </c>
      <c r="B9812" t="str">
        <f>VLOOKUP(A9812,Data_Dictionary!$F$326:$I$589,3,FALSE)</f>
        <v>Argentina</v>
      </c>
      <c r="C9812" t="s">
        <v>20</v>
      </c>
      <c r="D9812" t="str">
        <f>VLOOKUP(C9812,Data_Dictionary!$F$326:$I$599,3,FALSE)</f>
        <v>Barbados</v>
      </c>
      <c r="E9812" t="s">
        <v>212</v>
      </c>
      <c r="F9812" t="str">
        <f>VLOOKUP(E9812,Sex!$B$2:$C$5,2,FALSE)</f>
        <v>Mujeres</v>
      </c>
      <c r="G9812">
        <v>2000</v>
      </c>
      <c r="H9812">
        <v>15</v>
      </c>
    </row>
    <row r="9813" spans="1:8" x14ac:dyDescent="0.25">
      <c r="A9813" t="s">
        <v>64</v>
      </c>
      <c r="B9813" t="str">
        <f>VLOOKUP(A9813,Data_Dictionary!$F$326:$I$589,3,FALSE)</f>
        <v>Argentina</v>
      </c>
      <c r="C9813" t="s">
        <v>83</v>
      </c>
      <c r="D9813" t="str">
        <f>VLOOKUP(C9813,Data_Dictionary!$F$326:$I$599,3,FALSE)</f>
        <v>Bélgica</v>
      </c>
      <c r="E9813" t="s">
        <v>212</v>
      </c>
      <c r="F9813" t="str">
        <f>VLOOKUP(E9813,Sex!$B$2:$C$5,2,FALSE)</f>
        <v>Mujeres</v>
      </c>
      <c r="G9813">
        <v>2000</v>
      </c>
      <c r="H9813">
        <v>594</v>
      </c>
    </row>
    <row r="9814" spans="1:8" x14ac:dyDescent="0.25">
      <c r="A9814" t="s">
        <v>64</v>
      </c>
      <c r="B9814" t="str">
        <f>VLOOKUP(A9814,Data_Dictionary!$F$326:$I$589,3,FALSE)</f>
        <v>Argentina</v>
      </c>
      <c r="C9814" t="s">
        <v>65</v>
      </c>
      <c r="D9814" t="str">
        <f>VLOOKUP(C9814,Data_Dictionary!$F$326:$I$599,3,FALSE)</f>
        <v>Bolivia (Estado Plurinacional de)</v>
      </c>
      <c r="E9814" t="s">
        <v>212</v>
      </c>
      <c r="F9814" t="str">
        <f>VLOOKUP(E9814,Sex!$B$2:$C$5,2,FALSE)</f>
        <v>Mujeres</v>
      </c>
      <c r="G9814">
        <v>2000</v>
      </c>
      <c r="H9814">
        <v>110351</v>
      </c>
    </row>
    <row r="9815" spans="1:8" x14ac:dyDescent="0.25">
      <c r="A9815" t="s">
        <v>64</v>
      </c>
      <c r="B9815" t="str">
        <f>VLOOKUP(A9815,Data_Dictionary!$F$326:$I$589,3,FALSE)</f>
        <v>Argentina</v>
      </c>
      <c r="C9815" t="s">
        <v>86</v>
      </c>
      <c r="D9815" t="str">
        <f>VLOOKUP(C9815,Data_Dictionary!$F$326:$I$599,3,FALSE)</f>
        <v>Brasil</v>
      </c>
      <c r="E9815" t="s">
        <v>212</v>
      </c>
      <c r="F9815" t="str">
        <f>VLOOKUP(E9815,Sex!$B$2:$C$5,2,FALSE)</f>
        <v>Mujeres</v>
      </c>
      <c r="G9815">
        <v>2000</v>
      </c>
      <c r="H9815">
        <v>18940</v>
      </c>
    </row>
    <row r="9816" spans="1:8" x14ac:dyDescent="0.25">
      <c r="A9816" t="s">
        <v>64</v>
      </c>
      <c r="B9816" t="str">
        <f>VLOOKUP(A9816,Data_Dictionary!$F$326:$I$589,3,FALSE)</f>
        <v>Argentina</v>
      </c>
      <c r="C9816" t="s">
        <v>22</v>
      </c>
      <c r="D9816" t="str">
        <f>VLOOKUP(C9816,Data_Dictionary!$F$326:$I$599,3,FALSE)</f>
        <v>Belice</v>
      </c>
      <c r="E9816" t="s">
        <v>212</v>
      </c>
      <c r="F9816" t="str">
        <f>VLOOKUP(E9816,Sex!$B$2:$C$5,2,FALSE)</f>
        <v>Mujeres</v>
      </c>
      <c r="G9816">
        <v>2000</v>
      </c>
      <c r="H9816">
        <v>10</v>
      </c>
    </row>
    <row r="9817" spans="1:8" x14ac:dyDescent="0.25">
      <c r="A9817" t="s">
        <v>64</v>
      </c>
      <c r="B9817" t="str">
        <f>VLOOKUP(A9817,Data_Dictionary!$F$326:$I$589,3,FALSE)</f>
        <v>Argentina</v>
      </c>
      <c r="C9817" t="s">
        <v>182</v>
      </c>
      <c r="D9817" t="str">
        <f>VLOOKUP(C9817,Data_Dictionary!$F$326:$I$599,3,FALSE)</f>
        <v>Brunei Darussalam</v>
      </c>
      <c r="E9817" t="s">
        <v>212</v>
      </c>
      <c r="F9817" t="str">
        <f>VLOOKUP(E9817,Sex!$B$2:$C$5,2,FALSE)</f>
        <v>Mujeres</v>
      </c>
      <c r="G9817">
        <v>2000</v>
      </c>
      <c r="H9817">
        <v>0</v>
      </c>
    </row>
    <row r="9818" spans="1:8" x14ac:dyDescent="0.25">
      <c r="A9818" t="s">
        <v>64</v>
      </c>
      <c r="B9818" t="str">
        <f>VLOOKUP(A9818,Data_Dictionary!$F$326:$I$589,3,FALSE)</f>
        <v>Argentina</v>
      </c>
      <c r="C9818" t="s">
        <v>66</v>
      </c>
      <c r="D9818" t="str">
        <f>VLOOKUP(C9818,Data_Dictionary!$F$326:$I$599,3,FALSE)</f>
        <v>Bulgaria</v>
      </c>
      <c r="E9818" t="s">
        <v>212</v>
      </c>
      <c r="F9818" t="str">
        <f>VLOOKUP(E9818,Sex!$B$2:$C$5,2,FALSE)</f>
        <v>Mujeres</v>
      </c>
      <c r="G9818">
        <v>2000</v>
      </c>
      <c r="H9818">
        <v>345</v>
      </c>
    </row>
    <row r="9819" spans="1:8" x14ac:dyDescent="0.25">
      <c r="A9819" t="s">
        <v>64</v>
      </c>
      <c r="B9819" t="str">
        <f>VLOOKUP(A9819,Data_Dictionary!$F$326:$I$589,3,FALSE)</f>
        <v>Argentina</v>
      </c>
      <c r="C9819" t="s">
        <v>129</v>
      </c>
      <c r="D9819" t="str">
        <f>VLOOKUP(C9819,Data_Dictionary!$F$326:$I$599,3,FALSE)</f>
        <v>Myanmar</v>
      </c>
      <c r="E9819" t="s">
        <v>212</v>
      </c>
      <c r="F9819" t="str">
        <f>VLOOKUP(E9819,Sex!$B$2:$C$5,2,FALSE)</f>
        <v>Mujeres</v>
      </c>
      <c r="G9819">
        <v>2000</v>
      </c>
      <c r="H9819">
        <v>0</v>
      </c>
    </row>
    <row r="9820" spans="1:8" x14ac:dyDescent="0.25">
      <c r="A9820" t="s">
        <v>64</v>
      </c>
      <c r="B9820" t="str">
        <f>VLOOKUP(A9820,Data_Dictionary!$F$326:$I$589,3,FALSE)</f>
        <v>Argentina</v>
      </c>
      <c r="C9820" t="s">
        <v>130</v>
      </c>
      <c r="D9820" t="str">
        <f>VLOOKUP(C9820,Data_Dictionary!$F$326:$I$599,3,FALSE)</f>
        <v>Belarús</v>
      </c>
      <c r="E9820" t="s">
        <v>212</v>
      </c>
      <c r="F9820" t="str">
        <f>VLOOKUP(E9820,Sex!$B$2:$C$5,2,FALSE)</f>
        <v>Mujeres</v>
      </c>
      <c r="G9820">
        <v>2000</v>
      </c>
      <c r="H9820">
        <v>359</v>
      </c>
    </row>
    <row r="9821" spans="1:8" x14ac:dyDescent="0.25">
      <c r="A9821" t="s">
        <v>64</v>
      </c>
      <c r="B9821" t="str">
        <f>VLOOKUP(A9821,Data_Dictionary!$F$326:$I$589,3,FALSE)</f>
        <v>Argentina</v>
      </c>
      <c r="C9821" t="s">
        <v>88</v>
      </c>
      <c r="D9821" t="str">
        <f>VLOOKUP(C9821,Data_Dictionary!$F$326:$I$599,3,FALSE)</f>
        <v>Camboya</v>
      </c>
      <c r="E9821" t="s">
        <v>212</v>
      </c>
      <c r="F9821" t="str">
        <f>VLOOKUP(E9821,Sex!$B$2:$C$5,2,FALSE)</f>
        <v>Mujeres</v>
      </c>
      <c r="G9821">
        <v>2000</v>
      </c>
      <c r="H9821">
        <v>15</v>
      </c>
    </row>
    <row r="9822" spans="1:8" x14ac:dyDescent="0.25">
      <c r="A9822" t="s">
        <v>64</v>
      </c>
      <c r="B9822" t="str">
        <f>VLOOKUP(A9822,Data_Dictionary!$F$326:$I$589,3,FALSE)</f>
        <v>Argentina</v>
      </c>
      <c r="C9822" t="s">
        <v>6</v>
      </c>
      <c r="D9822" t="str">
        <f>VLOOKUP(C9822,Data_Dictionary!$F$326:$I$599,3,FALSE)</f>
        <v>Canadá</v>
      </c>
      <c r="E9822" t="s">
        <v>212</v>
      </c>
      <c r="F9822" t="str">
        <f>VLOOKUP(E9822,Sex!$B$2:$C$5,2,FALSE)</f>
        <v>Mujeres</v>
      </c>
      <c r="G9822">
        <v>2000</v>
      </c>
      <c r="H9822">
        <v>565</v>
      </c>
    </row>
    <row r="9823" spans="1:8" x14ac:dyDescent="0.25">
      <c r="A9823" t="s">
        <v>64</v>
      </c>
      <c r="B9823" t="str">
        <f>VLOOKUP(A9823,Data_Dictionary!$F$326:$I$589,3,FALSE)</f>
        <v>Argentina</v>
      </c>
      <c r="C9823" t="s">
        <v>90</v>
      </c>
      <c r="D9823" t="str">
        <f>VLOOKUP(C9823,Data_Dictionary!$F$326:$I$599,3,FALSE)</f>
        <v>Cabo Verde</v>
      </c>
      <c r="E9823" t="s">
        <v>212</v>
      </c>
      <c r="F9823" t="str">
        <f>VLOOKUP(E9823,Sex!$B$2:$C$5,2,FALSE)</f>
        <v>Mujeres</v>
      </c>
      <c r="G9823">
        <v>2000</v>
      </c>
      <c r="H9823">
        <v>30</v>
      </c>
    </row>
    <row r="9824" spans="1:8" x14ac:dyDescent="0.25">
      <c r="A9824" t="s">
        <v>64</v>
      </c>
      <c r="B9824" t="str">
        <f>VLOOKUP(A9824,Data_Dictionary!$F$326:$I$589,3,FALSE)</f>
        <v>Argentina</v>
      </c>
      <c r="C9824" t="s">
        <v>132</v>
      </c>
      <c r="D9824" t="str">
        <f>VLOOKUP(C9824,Data_Dictionary!$F$326:$I$599,3,FALSE)</f>
        <v>Sri Lanka</v>
      </c>
      <c r="E9824" t="s">
        <v>212</v>
      </c>
      <c r="F9824" t="str">
        <f>VLOOKUP(E9824,Sex!$B$2:$C$5,2,FALSE)</f>
        <v>Mujeres</v>
      </c>
      <c r="G9824">
        <v>2000</v>
      </c>
      <c r="H9824">
        <v>0</v>
      </c>
    </row>
    <row r="9825" spans="1:8" x14ac:dyDescent="0.25">
      <c r="A9825" t="s">
        <v>64</v>
      </c>
      <c r="B9825" t="str">
        <f>VLOOKUP(A9825,Data_Dictionary!$F$326:$I$589,3,FALSE)</f>
        <v>Argentina</v>
      </c>
      <c r="C9825" t="s">
        <v>67</v>
      </c>
      <c r="D9825" t="str">
        <f>VLOOKUP(C9825,Data_Dictionary!$F$326:$I$599,3,FALSE)</f>
        <v>Chile</v>
      </c>
      <c r="E9825" t="s">
        <v>212</v>
      </c>
      <c r="F9825" t="str">
        <f>VLOOKUP(E9825,Sex!$B$2:$C$5,2,FALSE)</f>
        <v>Mujeres</v>
      </c>
      <c r="G9825">
        <v>2000</v>
      </c>
      <c r="H9825">
        <v>105503</v>
      </c>
    </row>
    <row r="9826" spans="1:8" x14ac:dyDescent="0.25">
      <c r="A9826" t="s">
        <v>64</v>
      </c>
      <c r="B9826" t="str">
        <f>VLOOKUP(A9826,Data_Dictionary!$F$326:$I$589,3,FALSE)</f>
        <v>Argentina</v>
      </c>
      <c r="C9826" t="s">
        <v>24</v>
      </c>
      <c r="D9826" t="str">
        <f>VLOOKUP(C9826,Data_Dictionary!$F$326:$I$599,3,FALSE)</f>
        <v>China</v>
      </c>
      <c r="E9826" t="s">
        <v>212</v>
      </c>
      <c r="F9826" t="str">
        <f>VLOOKUP(E9826,Sex!$B$2:$C$5,2,FALSE)</f>
        <v>Mujeres</v>
      </c>
      <c r="G9826">
        <v>2000</v>
      </c>
      <c r="H9826">
        <v>3366</v>
      </c>
    </row>
    <row r="9827" spans="1:8" x14ac:dyDescent="0.25">
      <c r="A9827" t="s">
        <v>64</v>
      </c>
      <c r="B9827" t="str">
        <f>VLOOKUP(A9827,Data_Dictionary!$F$326:$I$589,3,FALSE)</f>
        <v>Argentina</v>
      </c>
      <c r="C9827" t="s">
        <v>68</v>
      </c>
      <c r="D9827" t="str">
        <f>VLOOKUP(C9827,Data_Dictionary!$F$326:$I$599,3,FALSE)</f>
        <v>Colombia</v>
      </c>
      <c r="E9827" t="s">
        <v>212</v>
      </c>
      <c r="F9827" t="str">
        <f>VLOOKUP(E9827,Sex!$B$2:$C$5,2,FALSE)</f>
        <v>Mujeres</v>
      </c>
      <c r="G9827">
        <v>2000</v>
      </c>
      <c r="H9827">
        <v>1898</v>
      </c>
    </row>
    <row r="9828" spans="1:8" x14ac:dyDescent="0.25">
      <c r="A9828" t="s">
        <v>64</v>
      </c>
      <c r="B9828" t="str">
        <f>VLOOKUP(A9828,Data_Dictionary!$F$326:$I$589,3,FALSE)</f>
        <v>Argentina</v>
      </c>
      <c r="C9828" t="s">
        <v>133</v>
      </c>
      <c r="D9828" t="str">
        <f>VLOOKUP(C9828,Data_Dictionary!$F$326:$I$599,3,FALSE)</f>
        <v>Congo</v>
      </c>
      <c r="E9828" t="s">
        <v>212</v>
      </c>
      <c r="F9828" t="str">
        <f>VLOOKUP(E9828,Sex!$B$2:$C$5,2,FALSE)</f>
        <v>Mujeres</v>
      </c>
      <c r="G9828">
        <v>2000</v>
      </c>
      <c r="H9828">
        <v>41</v>
      </c>
    </row>
    <row r="9829" spans="1:8" x14ac:dyDescent="0.25">
      <c r="A9829" t="s">
        <v>64</v>
      </c>
      <c r="B9829" t="str">
        <f>VLOOKUP(A9829,Data_Dictionary!$F$326:$I$589,3,FALSE)</f>
        <v>Argentina</v>
      </c>
      <c r="C9829" t="s">
        <v>94</v>
      </c>
      <c r="D9829" t="str">
        <f>VLOOKUP(C9829,Data_Dictionary!$F$326:$I$599,3,FALSE)</f>
        <v>Costa Rica</v>
      </c>
      <c r="E9829" t="s">
        <v>212</v>
      </c>
      <c r="F9829" t="str">
        <f>VLOOKUP(E9829,Sex!$B$2:$C$5,2,FALSE)</f>
        <v>Mujeres</v>
      </c>
      <c r="G9829">
        <v>2000</v>
      </c>
      <c r="H9829">
        <v>121</v>
      </c>
    </row>
    <row r="9830" spans="1:8" x14ac:dyDescent="0.25">
      <c r="A9830" t="s">
        <v>64</v>
      </c>
      <c r="B9830" t="str">
        <f>VLOOKUP(A9830,Data_Dictionary!$F$326:$I$589,3,FALSE)</f>
        <v>Argentina</v>
      </c>
      <c r="C9830" t="s">
        <v>135</v>
      </c>
      <c r="D9830" t="str">
        <f>VLOOKUP(C9830,Data_Dictionary!$F$326:$I$599,3,FALSE)</f>
        <v>Croacia</v>
      </c>
      <c r="E9830" t="s">
        <v>212</v>
      </c>
      <c r="F9830" t="str">
        <f>VLOOKUP(E9830,Sex!$B$2:$C$5,2,FALSE)</f>
        <v>Mujeres</v>
      </c>
      <c r="G9830">
        <v>2000</v>
      </c>
      <c r="H9830">
        <v>1068</v>
      </c>
    </row>
    <row r="9831" spans="1:8" x14ac:dyDescent="0.25">
      <c r="A9831" t="s">
        <v>64</v>
      </c>
      <c r="B9831" t="str">
        <f>VLOOKUP(A9831,Data_Dictionary!$F$326:$I$589,3,FALSE)</f>
        <v>Argentina</v>
      </c>
      <c r="C9831" t="s">
        <v>25</v>
      </c>
      <c r="D9831" t="str">
        <f>VLOOKUP(C9831,Data_Dictionary!$F$326:$I$599,3,FALSE)</f>
        <v>Cuba</v>
      </c>
      <c r="E9831" t="s">
        <v>212</v>
      </c>
      <c r="F9831" t="str">
        <f>VLOOKUP(E9831,Sex!$B$2:$C$5,2,FALSE)</f>
        <v>Mujeres</v>
      </c>
      <c r="G9831">
        <v>2000</v>
      </c>
      <c r="H9831">
        <v>1127</v>
      </c>
    </row>
    <row r="9832" spans="1:8" x14ac:dyDescent="0.25">
      <c r="A9832" t="s">
        <v>64</v>
      </c>
      <c r="B9832" t="str">
        <f>VLOOKUP(A9832,Data_Dictionary!$F$326:$I$589,3,FALSE)</f>
        <v>Argentina</v>
      </c>
      <c r="C9832" t="s">
        <v>136</v>
      </c>
      <c r="D9832" t="str">
        <f>VLOOKUP(C9832,Data_Dictionary!$F$326:$I$599,3,FALSE)</f>
        <v>Chipre</v>
      </c>
      <c r="E9832" t="s">
        <v>212</v>
      </c>
      <c r="F9832" t="str">
        <f>VLOOKUP(E9832,Sex!$B$2:$C$5,2,FALSE)</f>
        <v>Mujeres</v>
      </c>
      <c r="G9832">
        <v>2000</v>
      </c>
      <c r="H9832">
        <v>54</v>
      </c>
    </row>
    <row r="9833" spans="1:8" x14ac:dyDescent="0.25">
      <c r="A9833" t="s">
        <v>64</v>
      </c>
      <c r="B9833" t="str">
        <f>VLOOKUP(A9833,Data_Dictionary!$F$326:$I$589,3,FALSE)</f>
        <v>Argentina</v>
      </c>
      <c r="C9833" t="s">
        <v>69</v>
      </c>
      <c r="D9833" t="str">
        <f>VLOOKUP(C9833,Data_Dictionary!$F$326:$I$599,3,FALSE)</f>
        <v>Chequia</v>
      </c>
      <c r="E9833" t="s">
        <v>212</v>
      </c>
      <c r="F9833" t="str">
        <f>VLOOKUP(E9833,Sex!$B$2:$C$5,2,FALSE)</f>
        <v>Mujeres</v>
      </c>
      <c r="G9833">
        <v>2000</v>
      </c>
      <c r="H9833">
        <v>2363</v>
      </c>
    </row>
    <row r="9834" spans="1:8" x14ac:dyDescent="0.25">
      <c r="A9834" t="s">
        <v>64</v>
      </c>
      <c r="B9834" t="str">
        <f>VLOOKUP(A9834,Data_Dictionary!$F$326:$I$589,3,FALSE)</f>
        <v>Argentina</v>
      </c>
      <c r="C9834" t="s">
        <v>95</v>
      </c>
      <c r="D9834" t="str">
        <f>VLOOKUP(C9834,Data_Dictionary!$F$326:$I$599,3,FALSE)</f>
        <v>Dinamarca</v>
      </c>
      <c r="E9834" t="s">
        <v>212</v>
      </c>
      <c r="F9834" t="str">
        <f>VLOOKUP(E9834,Sex!$B$2:$C$5,2,FALSE)</f>
        <v>Mujeres</v>
      </c>
      <c r="G9834">
        <v>2000</v>
      </c>
      <c r="H9834">
        <v>274</v>
      </c>
    </row>
    <row r="9835" spans="1:8" x14ac:dyDescent="0.25">
      <c r="A9835" t="s">
        <v>64</v>
      </c>
      <c r="B9835" t="str">
        <f>VLOOKUP(A9835,Data_Dictionary!$F$326:$I$589,3,FALSE)</f>
        <v>Argentina</v>
      </c>
      <c r="C9835" t="s">
        <v>26</v>
      </c>
      <c r="D9835" t="str">
        <f>VLOOKUP(C9835,Data_Dictionary!$F$326:$I$599,3,FALSE)</f>
        <v>Dominica</v>
      </c>
      <c r="E9835" t="s">
        <v>212</v>
      </c>
      <c r="F9835" t="str">
        <f>VLOOKUP(E9835,Sex!$B$2:$C$5,2,FALSE)</f>
        <v>Mujeres</v>
      </c>
      <c r="G9835">
        <v>2000</v>
      </c>
      <c r="H9835">
        <v>9</v>
      </c>
    </row>
    <row r="9836" spans="1:8" x14ac:dyDescent="0.25">
      <c r="A9836" t="s">
        <v>64</v>
      </c>
      <c r="B9836" t="str">
        <f>VLOOKUP(A9836,Data_Dictionary!$F$326:$I$589,3,FALSE)</f>
        <v>Argentina</v>
      </c>
      <c r="C9836" t="s">
        <v>8</v>
      </c>
      <c r="D9836" t="str">
        <f>VLOOKUP(C9836,Data_Dictionary!$F$326:$I$599,3,FALSE)</f>
        <v>República Dominicana</v>
      </c>
      <c r="E9836" t="s">
        <v>212</v>
      </c>
      <c r="F9836" t="str">
        <f>VLOOKUP(E9836,Sex!$B$2:$C$5,2,FALSE)</f>
        <v>Mujeres</v>
      </c>
      <c r="G9836">
        <v>2000</v>
      </c>
      <c r="H9836">
        <v>1099</v>
      </c>
    </row>
    <row r="9837" spans="1:8" x14ac:dyDescent="0.25">
      <c r="A9837" t="s">
        <v>64</v>
      </c>
      <c r="B9837" t="str">
        <f>VLOOKUP(A9837,Data_Dictionary!$F$326:$I$589,3,FALSE)</f>
        <v>Argentina</v>
      </c>
      <c r="C9837" t="s">
        <v>70</v>
      </c>
      <c r="D9837" t="str">
        <f>VLOOKUP(C9837,Data_Dictionary!$F$326:$I$599,3,FALSE)</f>
        <v>Ecuador (el)</v>
      </c>
      <c r="E9837" t="s">
        <v>212</v>
      </c>
      <c r="F9837" t="str">
        <f>VLOOKUP(E9837,Sex!$B$2:$C$5,2,FALSE)</f>
        <v>Mujeres</v>
      </c>
      <c r="G9837">
        <v>2000</v>
      </c>
      <c r="H9837">
        <v>1050</v>
      </c>
    </row>
    <row r="9838" spans="1:8" x14ac:dyDescent="0.25">
      <c r="A9838" t="s">
        <v>64</v>
      </c>
      <c r="B9838" t="str">
        <f>VLOOKUP(A9838,Data_Dictionary!$F$326:$I$589,3,FALSE)</f>
        <v>Argentina</v>
      </c>
      <c r="C9838" t="s">
        <v>96</v>
      </c>
      <c r="D9838" t="str">
        <f>VLOOKUP(C9838,Data_Dictionary!$F$326:$I$599,3,FALSE)</f>
        <v>El Salvador</v>
      </c>
      <c r="E9838" t="s">
        <v>212</v>
      </c>
      <c r="F9838" t="str">
        <f>VLOOKUP(E9838,Sex!$B$2:$C$5,2,FALSE)</f>
        <v>Mujeres</v>
      </c>
      <c r="G9838">
        <v>2000</v>
      </c>
      <c r="H9838">
        <v>79</v>
      </c>
    </row>
    <row r="9839" spans="1:8" x14ac:dyDescent="0.25">
      <c r="A9839" t="s">
        <v>64</v>
      </c>
      <c r="B9839" t="str">
        <f>VLOOKUP(A9839,Data_Dictionary!$F$326:$I$589,3,FALSE)</f>
        <v>Argentina</v>
      </c>
      <c r="C9839" t="s">
        <v>27</v>
      </c>
      <c r="D9839" t="str">
        <f>VLOOKUP(C9839,Data_Dictionary!$F$326:$I$599,3,FALSE)</f>
        <v>Etiopía</v>
      </c>
      <c r="E9839" t="s">
        <v>212</v>
      </c>
      <c r="F9839" t="str">
        <f>VLOOKUP(E9839,Sex!$B$2:$C$5,2,FALSE)</f>
        <v>Mujeres</v>
      </c>
      <c r="G9839">
        <v>2000</v>
      </c>
      <c r="H9839">
        <v>38</v>
      </c>
    </row>
    <row r="9840" spans="1:8" x14ac:dyDescent="0.25">
      <c r="A9840" t="s">
        <v>64</v>
      </c>
      <c r="B9840" t="str">
        <f>VLOOKUP(A9840,Data_Dictionary!$F$326:$I$589,3,FALSE)</f>
        <v>Argentina</v>
      </c>
      <c r="C9840" t="s">
        <v>138</v>
      </c>
      <c r="D9840" t="str">
        <f>VLOOKUP(C9840,Data_Dictionary!$F$326:$I$599,3,FALSE)</f>
        <v>Estonia</v>
      </c>
      <c r="E9840" t="s">
        <v>212</v>
      </c>
      <c r="F9840" t="str">
        <f>VLOOKUP(E9840,Sex!$B$2:$C$5,2,FALSE)</f>
        <v>Mujeres</v>
      </c>
      <c r="G9840">
        <v>2000</v>
      </c>
      <c r="H9840">
        <v>66</v>
      </c>
    </row>
    <row r="9841" spans="1:8" x14ac:dyDescent="0.25">
      <c r="A9841" t="s">
        <v>64</v>
      </c>
      <c r="B9841" t="str">
        <f>VLOOKUP(A9841,Data_Dictionary!$F$326:$I$589,3,FALSE)</f>
        <v>Argentina</v>
      </c>
      <c r="C9841" t="s">
        <v>139</v>
      </c>
      <c r="D9841" t="str">
        <f>VLOOKUP(C9841,Data_Dictionary!$F$326:$I$599,3,FALSE)</f>
        <v>Fiji</v>
      </c>
      <c r="E9841" t="s">
        <v>212</v>
      </c>
      <c r="F9841" t="str">
        <f>VLOOKUP(E9841,Sex!$B$2:$C$5,2,FALSE)</f>
        <v>Mujeres</v>
      </c>
      <c r="G9841">
        <v>2000</v>
      </c>
      <c r="H9841">
        <v>1</v>
      </c>
    </row>
    <row r="9842" spans="1:8" x14ac:dyDescent="0.25">
      <c r="A9842" t="s">
        <v>64</v>
      </c>
      <c r="B9842" t="str">
        <f>VLOOKUP(A9842,Data_Dictionary!$F$326:$I$589,3,FALSE)</f>
        <v>Argentina</v>
      </c>
      <c r="C9842" t="s">
        <v>97</v>
      </c>
      <c r="D9842" t="str">
        <f>VLOOKUP(C9842,Data_Dictionary!$F$326:$I$599,3,FALSE)</f>
        <v>Finlandia</v>
      </c>
      <c r="E9842" t="s">
        <v>212</v>
      </c>
      <c r="F9842" t="str">
        <f>VLOOKUP(E9842,Sex!$B$2:$C$5,2,FALSE)</f>
        <v>Mujeres</v>
      </c>
      <c r="G9842">
        <v>2000</v>
      </c>
      <c r="H9842">
        <v>104</v>
      </c>
    </row>
    <row r="9843" spans="1:8" x14ac:dyDescent="0.25">
      <c r="A9843" t="s">
        <v>64</v>
      </c>
      <c r="B9843" t="str">
        <f>VLOOKUP(A9843,Data_Dictionary!$F$326:$I$589,3,FALSE)</f>
        <v>Argentina</v>
      </c>
      <c r="C9843" t="s">
        <v>28</v>
      </c>
      <c r="D9843" t="str">
        <f>VLOOKUP(C9843,Data_Dictionary!$F$326:$I$599,3,FALSE)</f>
        <v>Francia</v>
      </c>
      <c r="E9843" t="s">
        <v>212</v>
      </c>
      <c r="F9843" t="str">
        <f>VLOOKUP(E9843,Sex!$B$2:$C$5,2,FALSE)</f>
        <v>Mujeres</v>
      </c>
      <c r="G9843">
        <v>2000</v>
      </c>
      <c r="H9843">
        <v>3056</v>
      </c>
    </row>
    <row r="9844" spans="1:8" x14ac:dyDescent="0.25">
      <c r="A9844" t="s">
        <v>64</v>
      </c>
      <c r="B9844" t="str">
        <f>VLOOKUP(A9844,Data_Dictionary!$F$326:$I$589,3,FALSE)</f>
        <v>Argentina</v>
      </c>
      <c r="C9844" t="s">
        <v>30</v>
      </c>
      <c r="D9844" t="str">
        <f>VLOOKUP(C9844,Data_Dictionary!$F$326:$I$599,3,FALSE)</f>
        <v>Alemania</v>
      </c>
      <c r="E9844" t="s">
        <v>212</v>
      </c>
      <c r="F9844" t="str">
        <f>VLOOKUP(E9844,Sex!$B$2:$C$5,2,FALSE)</f>
        <v>Mujeres</v>
      </c>
      <c r="G9844">
        <v>2000</v>
      </c>
      <c r="H9844">
        <v>5281</v>
      </c>
    </row>
    <row r="9845" spans="1:8" x14ac:dyDescent="0.25">
      <c r="A9845" t="s">
        <v>64</v>
      </c>
      <c r="B9845" t="str">
        <f>VLOOKUP(A9845,Data_Dictionary!$F$326:$I$589,3,FALSE)</f>
        <v>Argentina</v>
      </c>
      <c r="C9845" t="s">
        <v>142</v>
      </c>
      <c r="D9845" t="str">
        <f>VLOOKUP(C9845,Data_Dictionary!$F$326:$I$599,3,FALSE)</f>
        <v>Gibraltar</v>
      </c>
      <c r="E9845" t="s">
        <v>212</v>
      </c>
      <c r="F9845" t="str">
        <f>VLOOKUP(E9845,Sex!$B$2:$C$5,2,FALSE)</f>
        <v>Mujeres</v>
      </c>
      <c r="G9845">
        <v>2000</v>
      </c>
      <c r="H9845">
        <v>19</v>
      </c>
    </row>
    <row r="9846" spans="1:8" x14ac:dyDescent="0.25">
      <c r="A9846" t="s">
        <v>64</v>
      </c>
      <c r="B9846" t="str">
        <f>VLOOKUP(A9846,Data_Dictionary!$F$326:$I$589,3,FALSE)</f>
        <v>Argentina</v>
      </c>
      <c r="C9846" t="s">
        <v>99</v>
      </c>
      <c r="D9846" t="str">
        <f>VLOOKUP(C9846,Data_Dictionary!$F$326:$I$599,3,FALSE)</f>
        <v>Grecia</v>
      </c>
      <c r="E9846" t="s">
        <v>212</v>
      </c>
      <c r="F9846" t="str">
        <f>VLOOKUP(E9846,Sex!$B$2:$C$5,2,FALSE)</f>
        <v>Mujeres</v>
      </c>
      <c r="G9846">
        <v>2000</v>
      </c>
      <c r="H9846">
        <v>1124</v>
      </c>
    </row>
    <row r="9847" spans="1:8" x14ac:dyDescent="0.25">
      <c r="A9847" t="s">
        <v>64</v>
      </c>
      <c r="B9847" t="str">
        <f>VLOOKUP(A9847,Data_Dictionary!$F$326:$I$589,3,FALSE)</f>
        <v>Argentina</v>
      </c>
      <c r="C9847" t="s">
        <v>71</v>
      </c>
      <c r="D9847" t="str">
        <f>VLOOKUP(C9847,Data_Dictionary!$F$326:$I$599,3,FALSE)</f>
        <v>Groenlandia</v>
      </c>
      <c r="E9847" t="s">
        <v>212</v>
      </c>
      <c r="F9847" t="str">
        <f>VLOOKUP(E9847,Sex!$B$2:$C$5,2,FALSE)</f>
        <v>Mujeres</v>
      </c>
      <c r="G9847">
        <v>2000</v>
      </c>
      <c r="H9847">
        <v>28</v>
      </c>
    </row>
    <row r="9848" spans="1:8" x14ac:dyDescent="0.25">
      <c r="A9848" t="s">
        <v>64</v>
      </c>
      <c r="B9848" t="str">
        <f>VLOOKUP(A9848,Data_Dictionary!$F$326:$I$589,3,FALSE)</f>
        <v>Argentina</v>
      </c>
      <c r="C9848" t="s">
        <v>32</v>
      </c>
      <c r="D9848" t="str">
        <f>VLOOKUP(C9848,Data_Dictionary!$F$326:$I$599,3,FALSE)</f>
        <v>Granada</v>
      </c>
      <c r="E9848" t="s">
        <v>212</v>
      </c>
      <c r="F9848" t="str">
        <f>VLOOKUP(E9848,Sex!$B$2:$C$5,2,FALSE)</f>
        <v>Mujeres</v>
      </c>
      <c r="G9848">
        <v>2000</v>
      </c>
      <c r="H9848">
        <v>23</v>
      </c>
    </row>
    <row r="9849" spans="1:8" x14ac:dyDescent="0.25">
      <c r="A9849" t="s">
        <v>64</v>
      </c>
      <c r="B9849" t="str">
        <f>VLOOKUP(A9849,Data_Dictionary!$F$326:$I$589,3,FALSE)</f>
        <v>Argentina</v>
      </c>
      <c r="C9849" t="s">
        <v>72</v>
      </c>
      <c r="D9849" t="str">
        <f>VLOOKUP(C9849,Data_Dictionary!$F$326:$I$599,3,FALSE)</f>
        <v>Guatemala</v>
      </c>
      <c r="E9849" t="s">
        <v>212</v>
      </c>
      <c r="F9849" t="str">
        <f>VLOOKUP(E9849,Sex!$B$2:$C$5,2,FALSE)</f>
        <v>Mujeres</v>
      </c>
      <c r="G9849">
        <v>2000</v>
      </c>
      <c r="H9849">
        <v>107</v>
      </c>
    </row>
    <row r="9850" spans="1:8" x14ac:dyDescent="0.25">
      <c r="A9850" t="s">
        <v>64</v>
      </c>
      <c r="B9850" t="str">
        <f>VLOOKUP(A9850,Data_Dictionary!$F$326:$I$589,3,FALSE)</f>
        <v>Argentina</v>
      </c>
      <c r="C9850" t="s">
        <v>183</v>
      </c>
      <c r="D9850" t="str">
        <f>VLOOKUP(C9850,Data_Dictionary!$F$326:$I$599,3,FALSE)</f>
        <v>Guinea</v>
      </c>
      <c r="E9850" t="s">
        <v>212</v>
      </c>
      <c r="F9850" t="str">
        <f>VLOOKUP(E9850,Sex!$B$2:$C$5,2,FALSE)</f>
        <v>Mujeres</v>
      </c>
      <c r="G9850">
        <v>2000</v>
      </c>
      <c r="H9850">
        <v>1</v>
      </c>
    </row>
    <row r="9851" spans="1:8" x14ac:dyDescent="0.25">
      <c r="A9851" t="s">
        <v>64</v>
      </c>
      <c r="B9851" t="str">
        <f>VLOOKUP(A9851,Data_Dictionary!$F$326:$I$589,3,FALSE)</f>
        <v>Argentina</v>
      </c>
      <c r="C9851" t="s">
        <v>34</v>
      </c>
      <c r="D9851" t="str">
        <f>VLOOKUP(C9851,Data_Dictionary!$F$326:$I$599,3,FALSE)</f>
        <v>Haití</v>
      </c>
      <c r="E9851" t="s">
        <v>212</v>
      </c>
      <c r="F9851" t="str">
        <f>VLOOKUP(E9851,Sex!$B$2:$C$5,2,FALSE)</f>
        <v>Mujeres</v>
      </c>
      <c r="G9851">
        <v>2000</v>
      </c>
      <c r="H9851">
        <v>26</v>
      </c>
    </row>
    <row r="9852" spans="1:8" x14ac:dyDescent="0.25">
      <c r="A9852" t="s">
        <v>64</v>
      </c>
      <c r="B9852" t="str">
        <f>VLOOKUP(A9852,Data_Dictionary!$F$326:$I$589,3,FALSE)</f>
        <v>Argentina</v>
      </c>
      <c r="C9852" t="s">
        <v>35</v>
      </c>
      <c r="D9852" t="str">
        <f>VLOOKUP(C9852,Data_Dictionary!$F$326:$I$599,3,FALSE)</f>
        <v>Honduras</v>
      </c>
      <c r="E9852" t="s">
        <v>212</v>
      </c>
      <c r="F9852" t="str">
        <f>VLOOKUP(E9852,Sex!$B$2:$C$5,2,FALSE)</f>
        <v>Mujeres</v>
      </c>
      <c r="G9852">
        <v>2000</v>
      </c>
      <c r="H9852">
        <v>74</v>
      </c>
    </row>
    <row r="9853" spans="1:8" x14ac:dyDescent="0.25">
      <c r="A9853" t="s">
        <v>64</v>
      </c>
      <c r="B9853" t="str">
        <f>VLOOKUP(A9853,Data_Dictionary!$F$326:$I$589,3,FALSE)</f>
        <v>Argentina</v>
      </c>
      <c r="C9853" t="s">
        <v>144</v>
      </c>
      <c r="D9853" t="str">
        <f>VLOOKUP(C9853,Data_Dictionary!$F$326:$I$599,3,FALSE)</f>
        <v>China, RAE de Hong Kong</v>
      </c>
      <c r="E9853" t="s">
        <v>212</v>
      </c>
      <c r="F9853" t="str">
        <f>VLOOKUP(E9853,Sex!$B$2:$C$5,2,FALSE)</f>
        <v>Mujeres</v>
      </c>
      <c r="G9853">
        <v>2000</v>
      </c>
      <c r="H9853">
        <v>0</v>
      </c>
    </row>
    <row r="9854" spans="1:8" x14ac:dyDescent="0.25">
      <c r="A9854" t="s">
        <v>64</v>
      </c>
      <c r="B9854" t="str">
        <f>VLOOKUP(A9854,Data_Dictionary!$F$326:$I$589,3,FALSE)</f>
        <v>Argentina</v>
      </c>
      <c r="C9854" t="s">
        <v>73</v>
      </c>
      <c r="D9854" t="str">
        <f>VLOOKUP(C9854,Data_Dictionary!$F$326:$I$599,3,FALSE)</f>
        <v>Hungría</v>
      </c>
      <c r="E9854" t="s">
        <v>212</v>
      </c>
      <c r="F9854" t="str">
        <f>VLOOKUP(E9854,Sex!$B$2:$C$5,2,FALSE)</f>
        <v>Mujeres</v>
      </c>
      <c r="G9854">
        <v>2000</v>
      </c>
      <c r="H9854">
        <v>967</v>
      </c>
    </row>
    <row r="9855" spans="1:8" x14ac:dyDescent="0.25">
      <c r="A9855" t="s">
        <v>64</v>
      </c>
      <c r="B9855" t="str">
        <f>VLOOKUP(A9855,Data_Dictionary!$F$326:$I$589,3,FALSE)</f>
        <v>Argentina</v>
      </c>
      <c r="C9855" t="s">
        <v>145</v>
      </c>
      <c r="D9855" t="str">
        <f>VLOOKUP(C9855,Data_Dictionary!$F$326:$I$599,3,FALSE)</f>
        <v>Islandia</v>
      </c>
      <c r="E9855" t="s">
        <v>212</v>
      </c>
      <c r="F9855" t="str">
        <f>VLOOKUP(E9855,Sex!$B$2:$C$5,2,FALSE)</f>
        <v>Mujeres</v>
      </c>
      <c r="G9855">
        <v>2000</v>
      </c>
      <c r="H9855">
        <v>17</v>
      </c>
    </row>
    <row r="9856" spans="1:8" x14ac:dyDescent="0.25">
      <c r="A9856" t="s">
        <v>64</v>
      </c>
      <c r="B9856" t="str">
        <f>VLOOKUP(A9856,Data_Dictionary!$F$326:$I$589,3,FALSE)</f>
        <v>Argentina</v>
      </c>
      <c r="C9856" t="s">
        <v>36</v>
      </c>
      <c r="D9856" t="str">
        <f>VLOOKUP(C9856,Data_Dictionary!$F$326:$I$599,3,FALSE)</f>
        <v>India</v>
      </c>
      <c r="E9856" t="s">
        <v>212</v>
      </c>
      <c r="F9856" t="str">
        <f>VLOOKUP(E9856,Sex!$B$2:$C$5,2,FALSE)</f>
        <v>Mujeres</v>
      </c>
      <c r="G9856">
        <v>2000</v>
      </c>
      <c r="H9856">
        <v>113</v>
      </c>
    </row>
    <row r="9857" spans="1:8" x14ac:dyDescent="0.25">
      <c r="A9857" t="s">
        <v>64</v>
      </c>
      <c r="B9857" t="str">
        <f>VLOOKUP(A9857,Data_Dictionary!$F$326:$I$589,3,FALSE)</f>
        <v>Argentina</v>
      </c>
      <c r="C9857" t="s">
        <v>124</v>
      </c>
      <c r="D9857" t="str">
        <f>VLOOKUP(C9857,Data_Dictionary!$F$326:$I$599,3,FALSE)</f>
        <v>Indonesia</v>
      </c>
      <c r="E9857" t="s">
        <v>212</v>
      </c>
      <c r="F9857" t="str">
        <f>VLOOKUP(E9857,Sex!$B$2:$C$5,2,FALSE)</f>
        <v>Mujeres</v>
      </c>
      <c r="G9857">
        <v>2000</v>
      </c>
      <c r="H9857">
        <v>32</v>
      </c>
    </row>
    <row r="9858" spans="1:8" x14ac:dyDescent="0.25">
      <c r="A9858" t="s">
        <v>64</v>
      </c>
      <c r="B9858" t="str">
        <f>VLOOKUP(A9858,Data_Dictionary!$F$326:$I$589,3,FALSE)</f>
        <v>Argentina</v>
      </c>
      <c r="C9858" t="s">
        <v>100</v>
      </c>
      <c r="D9858" t="str">
        <f>VLOOKUP(C9858,Data_Dictionary!$F$326:$I$599,3,FALSE)</f>
        <v>Irán (República Islámica del)</v>
      </c>
      <c r="E9858" t="s">
        <v>212</v>
      </c>
      <c r="F9858" t="str">
        <f>VLOOKUP(E9858,Sex!$B$2:$C$5,2,FALSE)</f>
        <v>Mujeres</v>
      </c>
      <c r="G9858">
        <v>2000</v>
      </c>
      <c r="H9858">
        <v>141</v>
      </c>
    </row>
    <row r="9859" spans="1:8" x14ac:dyDescent="0.25">
      <c r="A9859" t="s">
        <v>64</v>
      </c>
      <c r="B9859" t="str">
        <f>VLOOKUP(A9859,Data_Dictionary!$F$326:$I$589,3,FALSE)</f>
        <v>Argentina</v>
      </c>
      <c r="C9859" t="s">
        <v>101</v>
      </c>
      <c r="D9859" t="str">
        <f>VLOOKUP(C9859,Data_Dictionary!$F$326:$I$599,3,FALSE)</f>
        <v>Iraq (el)</v>
      </c>
      <c r="E9859" t="s">
        <v>212</v>
      </c>
      <c r="F9859" t="str">
        <f>VLOOKUP(E9859,Sex!$B$2:$C$5,2,FALSE)</f>
        <v>Mujeres</v>
      </c>
      <c r="G9859">
        <v>2000</v>
      </c>
      <c r="H9859">
        <v>46</v>
      </c>
    </row>
    <row r="9860" spans="1:8" x14ac:dyDescent="0.25">
      <c r="A9860" t="s">
        <v>64</v>
      </c>
      <c r="B9860" t="str">
        <f>VLOOKUP(A9860,Data_Dictionary!$F$326:$I$589,3,FALSE)</f>
        <v>Argentina</v>
      </c>
      <c r="C9860" t="s">
        <v>102</v>
      </c>
      <c r="D9860" t="str">
        <f>VLOOKUP(C9860,Data_Dictionary!$F$326:$I$599,3,FALSE)</f>
        <v>Irlanda</v>
      </c>
      <c r="E9860" t="s">
        <v>212</v>
      </c>
      <c r="F9860" t="str">
        <f>VLOOKUP(E9860,Sex!$B$2:$C$5,2,FALSE)</f>
        <v>Mujeres</v>
      </c>
      <c r="G9860">
        <v>2000</v>
      </c>
      <c r="H9860">
        <v>64</v>
      </c>
    </row>
    <row r="9861" spans="1:8" x14ac:dyDescent="0.25">
      <c r="A9861" t="s">
        <v>64</v>
      </c>
      <c r="B9861" t="str">
        <f>VLOOKUP(A9861,Data_Dictionary!$F$326:$I$589,3,FALSE)</f>
        <v>Argentina</v>
      </c>
      <c r="C9861" t="s">
        <v>103</v>
      </c>
      <c r="D9861" t="str">
        <f>VLOOKUP(C9861,Data_Dictionary!$F$326:$I$599,3,FALSE)</f>
        <v>Israel</v>
      </c>
      <c r="E9861" t="s">
        <v>212</v>
      </c>
      <c r="F9861" t="str">
        <f>VLOOKUP(E9861,Sex!$B$2:$C$5,2,FALSE)</f>
        <v>Mujeres</v>
      </c>
      <c r="G9861">
        <v>2000</v>
      </c>
      <c r="H9861">
        <v>595</v>
      </c>
    </row>
    <row r="9862" spans="1:8" x14ac:dyDescent="0.25">
      <c r="A9862" t="s">
        <v>64</v>
      </c>
      <c r="B9862" t="str">
        <f>VLOOKUP(A9862,Data_Dictionary!$F$326:$I$589,3,FALSE)</f>
        <v>Argentina</v>
      </c>
      <c r="C9862" t="s">
        <v>37</v>
      </c>
      <c r="D9862" t="str">
        <f>VLOOKUP(C9862,Data_Dictionary!$F$326:$I$599,3,FALSE)</f>
        <v>Italia</v>
      </c>
      <c r="E9862" t="s">
        <v>212</v>
      </c>
      <c r="F9862" t="str">
        <f>VLOOKUP(E9862,Sex!$B$2:$C$5,2,FALSE)</f>
        <v>Mujeres</v>
      </c>
      <c r="G9862">
        <v>2000</v>
      </c>
      <c r="H9862">
        <v>111486</v>
      </c>
    </row>
    <row r="9863" spans="1:8" x14ac:dyDescent="0.25">
      <c r="A9863" t="s">
        <v>64</v>
      </c>
      <c r="B9863" t="str">
        <f>VLOOKUP(A9863,Data_Dictionary!$F$326:$I$589,3,FALSE)</f>
        <v>Argentina</v>
      </c>
      <c r="C9863" t="s">
        <v>146</v>
      </c>
      <c r="D9863" t="str">
        <f>VLOOKUP(C9863,Data_Dictionary!$F$326:$I$599,3,FALSE)</f>
        <v>Côte d'Ivoire</v>
      </c>
      <c r="E9863" t="s">
        <v>212</v>
      </c>
      <c r="F9863" t="str">
        <f>VLOOKUP(E9863,Sex!$B$2:$C$5,2,FALSE)</f>
        <v>Mujeres</v>
      </c>
      <c r="G9863">
        <v>2000</v>
      </c>
      <c r="H9863">
        <v>0</v>
      </c>
    </row>
    <row r="9864" spans="1:8" x14ac:dyDescent="0.25">
      <c r="A9864" t="s">
        <v>64</v>
      </c>
      <c r="B9864" t="str">
        <f>VLOOKUP(A9864,Data_Dictionary!$F$326:$I$589,3,FALSE)</f>
        <v>Argentina</v>
      </c>
      <c r="C9864" t="s">
        <v>10</v>
      </c>
      <c r="D9864" t="str">
        <f>VLOOKUP(C9864,Data_Dictionary!$F$326:$I$599,3,FALSE)</f>
        <v>Jamaica</v>
      </c>
      <c r="E9864" t="s">
        <v>212</v>
      </c>
      <c r="F9864" t="str">
        <f>VLOOKUP(E9864,Sex!$B$2:$C$5,2,FALSE)</f>
        <v>Mujeres</v>
      </c>
      <c r="G9864">
        <v>2000</v>
      </c>
      <c r="H9864">
        <v>0</v>
      </c>
    </row>
    <row r="9865" spans="1:8" x14ac:dyDescent="0.25">
      <c r="A9865" t="s">
        <v>64</v>
      </c>
      <c r="B9865" t="str">
        <f>VLOOKUP(A9865,Data_Dictionary!$F$326:$I$589,3,FALSE)</f>
        <v>Argentina</v>
      </c>
      <c r="C9865" t="s">
        <v>38</v>
      </c>
      <c r="D9865" t="str">
        <f>VLOOKUP(C9865,Data_Dictionary!$F$326:$I$599,3,FALSE)</f>
        <v>Japón</v>
      </c>
      <c r="E9865" t="s">
        <v>212</v>
      </c>
      <c r="F9865" t="str">
        <f>VLOOKUP(E9865,Sex!$B$2:$C$5,2,FALSE)</f>
        <v>Mujeres</v>
      </c>
      <c r="G9865">
        <v>2000</v>
      </c>
      <c r="H9865">
        <v>2295</v>
      </c>
    </row>
    <row r="9866" spans="1:8" x14ac:dyDescent="0.25">
      <c r="A9866" t="s">
        <v>64</v>
      </c>
      <c r="B9866" t="str">
        <f>VLOOKUP(A9866,Data_Dictionary!$F$326:$I$589,3,FALSE)</f>
        <v>Argentina</v>
      </c>
      <c r="C9866" t="s">
        <v>147</v>
      </c>
      <c r="D9866" t="str">
        <f>VLOOKUP(C9866,Data_Dictionary!$F$326:$I$599,3,FALSE)</f>
        <v>Jordania</v>
      </c>
      <c r="E9866" t="s">
        <v>212</v>
      </c>
      <c r="F9866" t="str">
        <f>VLOOKUP(E9866,Sex!$B$2:$C$5,2,FALSE)</f>
        <v>Mujeres</v>
      </c>
      <c r="G9866">
        <v>2000</v>
      </c>
      <c r="H9866">
        <v>55</v>
      </c>
    </row>
    <row r="9867" spans="1:8" x14ac:dyDescent="0.25">
      <c r="A9867" t="s">
        <v>64</v>
      </c>
      <c r="B9867" t="str">
        <f>VLOOKUP(A9867,Data_Dictionary!$F$326:$I$589,3,FALSE)</f>
        <v>Argentina</v>
      </c>
      <c r="C9867" t="s">
        <v>148</v>
      </c>
      <c r="D9867" t="str">
        <f>VLOOKUP(C9867,Data_Dictionary!$F$326:$I$599,3,FALSE)</f>
        <v>Kenya</v>
      </c>
      <c r="E9867" t="s">
        <v>212</v>
      </c>
      <c r="F9867" t="str">
        <f>VLOOKUP(E9867,Sex!$B$2:$C$5,2,FALSE)</f>
        <v>Mujeres</v>
      </c>
      <c r="G9867">
        <v>2000</v>
      </c>
      <c r="H9867">
        <v>4</v>
      </c>
    </row>
    <row r="9868" spans="1:8" x14ac:dyDescent="0.25">
      <c r="A9868" t="s">
        <v>64</v>
      </c>
      <c r="B9868" t="str">
        <f>VLOOKUP(A9868,Data_Dictionary!$F$326:$I$589,3,FALSE)</f>
        <v>Argentina</v>
      </c>
      <c r="C9868" t="s">
        <v>149</v>
      </c>
      <c r="D9868" t="str">
        <f>VLOOKUP(C9868,Data_Dictionary!$F$326:$I$599,3,FALSE)</f>
        <v>República Popular Democrática de Corea</v>
      </c>
      <c r="E9868" t="s">
        <v>212</v>
      </c>
      <c r="F9868" t="str">
        <f>VLOOKUP(E9868,Sex!$B$2:$C$5,2,FALSE)</f>
        <v>Mujeres</v>
      </c>
      <c r="G9868">
        <v>2000</v>
      </c>
      <c r="H9868">
        <v>0</v>
      </c>
    </row>
    <row r="9869" spans="1:8" x14ac:dyDescent="0.25">
      <c r="A9869" t="s">
        <v>64</v>
      </c>
      <c r="B9869" t="str">
        <f>VLOOKUP(A9869,Data_Dictionary!$F$326:$I$589,3,FALSE)</f>
        <v>Argentina</v>
      </c>
      <c r="C9869" t="s">
        <v>105</v>
      </c>
      <c r="D9869" t="str">
        <f>VLOOKUP(C9869,Data_Dictionary!$F$326:$I$599,3,FALSE)</f>
        <v>República de Corea</v>
      </c>
      <c r="E9869" t="s">
        <v>212</v>
      </c>
      <c r="F9869" t="str">
        <f>VLOOKUP(E9869,Sex!$B$2:$C$5,2,FALSE)</f>
        <v>Mujeres</v>
      </c>
      <c r="G9869">
        <v>2000</v>
      </c>
      <c r="H9869">
        <v>3853</v>
      </c>
    </row>
    <row r="9870" spans="1:8" x14ac:dyDescent="0.25">
      <c r="A9870" t="s">
        <v>64</v>
      </c>
      <c r="B9870" t="str">
        <f>VLOOKUP(A9870,Data_Dictionary!$F$326:$I$589,3,FALSE)</f>
        <v>Argentina</v>
      </c>
      <c r="C9870" t="s">
        <v>150</v>
      </c>
      <c r="D9870" t="str">
        <f>VLOOKUP(C9870,Data_Dictionary!$F$326:$I$599,3,FALSE)</f>
        <v>República Democrática Popular Lao</v>
      </c>
      <c r="E9870" t="s">
        <v>212</v>
      </c>
      <c r="F9870" t="str">
        <f>VLOOKUP(E9870,Sex!$B$2:$C$5,2,FALSE)</f>
        <v>Mujeres</v>
      </c>
      <c r="G9870">
        <v>2000</v>
      </c>
      <c r="H9870">
        <v>292</v>
      </c>
    </row>
    <row r="9871" spans="1:8" x14ac:dyDescent="0.25">
      <c r="A9871" t="s">
        <v>64</v>
      </c>
      <c r="B9871" t="str">
        <f>VLOOKUP(A9871,Data_Dictionary!$F$326:$I$589,3,FALSE)</f>
        <v>Argentina</v>
      </c>
      <c r="C9871" t="s">
        <v>39</v>
      </c>
      <c r="D9871" t="str">
        <f>VLOOKUP(C9871,Data_Dictionary!$F$326:$I$599,3,FALSE)</f>
        <v>Líbano</v>
      </c>
      <c r="E9871" t="s">
        <v>212</v>
      </c>
      <c r="F9871" t="str">
        <f>VLOOKUP(E9871,Sex!$B$2:$C$5,2,FALSE)</f>
        <v>Mujeres</v>
      </c>
      <c r="G9871">
        <v>2000</v>
      </c>
      <c r="H9871">
        <v>774</v>
      </c>
    </row>
    <row r="9872" spans="1:8" x14ac:dyDescent="0.25">
      <c r="A9872" t="s">
        <v>64</v>
      </c>
      <c r="B9872" t="str">
        <f>VLOOKUP(A9872,Data_Dictionary!$F$326:$I$589,3,FALSE)</f>
        <v>Argentina</v>
      </c>
      <c r="C9872" t="s">
        <v>151</v>
      </c>
      <c r="D9872" t="str">
        <f>VLOOKUP(C9872,Data_Dictionary!$F$326:$I$599,3,FALSE)</f>
        <v>Letonia</v>
      </c>
      <c r="E9872" t="s">
        <v>212</v>
      </c>
      <c r="F9872" t="str">
        <f>VLOOKUP(E9872,Sex!$B$2:$C$5,2,FALSE)</f>
        <v>Mujeres</v>
      </c>
      <c r="G9872">
        <v>2000</v>
      </c>
      <c r="H9872">
        <v>168</v>
      </c>
    </row>
    <row r="9873" spans="1:8" x14ac:dyDescent="0.25">
      <c r="A9873" t="s">
        <v>64</v>
      </c>
      <c r="B9873" t="str">
        <f>VLOOKUP(A9873,Data_Dictionary!$F$326:$I$589,3,FALSE)</f>
        <v>Argentina</v>
      </c>
      <c r="C9873" t="s">
        <v>152</v>
      </c>
      <c r="D9873" t="str">
        <f>VLOOKUP(C9873,Data_Dictionary!$F$326:$I$599,3,FALSE)</f>
        <v>Libia</v>
      </c>
      <c r="E9873" t="s">
        <v>212</v>
      </c>
      <c r="F9873" t="str">
        <f>VLOOKUP(E9873,Sex!$B$2:$C$5,2,FALSE)</f>
        <v>Mujeres</v>
      </c>
      <c r="G9873">
        <v>2000</v>
      </c>
      <c r="H9873">
        <v>42</v>
      </c>
    </row>
    <row r="9874" spans="1:8" x14ac:dyDescent="0.25">
      <c r="A9874" t="s">
        <v>64</v>
      </c>
      <c r="B9874" t="str">
        <f>VLOOKUP(A9874,Data_Dictionary!$F$326:$I$589,3,FALSE)</f>
        <v>Argentina</v>
      </c>
      <c r="C9874" t="s">
        <v>153</v>
      </c>
      <c r="D9874" t="str">
        <f>VLOOKUP(C9874,Data_Dictionary!$F$326:$I$599,3,FALSE)</f>
        <v>Liechtenstein</v>
      </c>
      <c r="E9874" t="s">
        <v>212</v>
      </c>
      <c r="F9874" t="str">
        <f>VLOOKUP(E9874,Sex!$B$2:$C$5,2,FALSE)</f>
        <v>Mujeres</v>
      </c>
      <c r="G9874">
        <v>2000</v>
      </c>
      <c r="H9874">
        <v>57</v>
      </c>
    </row>
    <row r="9875" spans="1:8" x14ac:dyDescent="0.25">
      <c r="A9875" t="s">
        <v>64</v>
      </c>
      <c r="B9875" t="str">
        <f>VLOOKUP(A9875,Data_Dictionary!$F$326:$I$589,3,FALSE)</f>
        <v>Argentina</v>
      </c>
      <c r="C9875" t="s">
        <v>154</v>
      </c>
      <c r="D9875" t="str">
        <f>VLOOKUP(C9875,Data_Dictionary!$F$326:$I$599,3,FALSE)</f>
        <v>Lituania</v>
      </c>
      <c r="E9875" t="s">
        <v>212</v>
      </c>
      <c r="F9875" t="str">
        <f>VLOOKUP(E9875,Sex!$B$2:$C$5,2,FALSE)</f>
        <v>Mujeres</v>
      </c>
      <c r="G9875">
        <v>2000</v>
      </c>
      <c r="H9875">
        <v>521</v>
      </c>
    </row>
    <row r="9876" spans="1:8" x14ac:dyDescent="0.25">
      <c r="A9876" t="s">
        <v>64</v>
      </c>
      <c r="B9876" t="str">
        <f>VLOOKUP(A9876,Data_Dictionary!$F$326:$I$589,3,FALSE)</f>
        <v>Argentina</v>
      </c>
      <c r="C9876" t="s">
        <v>155</v>
      </c>
      <c r="D9876" t="str">
        <f>VLOOKUP(C9876,Data_Dictionary!$F$326:$I$599,3,FALSE)</f>
        <v>Luxemburgo</v>
      </c>
      <c r="E9876" t="s">
        <v>212</v>
      </c>
      <c r="F9876" t="str">
        <f>VLOOKUP(E9876,Sex!$B$2:$C$5,2,FALSE)</f>
        <v>Mujeres</v>
      </c>
      <c r="G9876">
        <v>2000</v>
      </c>
      <c r="H9876">
        <v>148</v>
      </c>
    </row>
    <row r="9877" spans="1:8" x14ac:dyDescent="0.25">
      <c r="A9877" t="s">
        <v>64</v>
      </c>
      <c r="B9877" t="str">
        <f>VLOOKUP(A9877,Data_Dictionary!$F$326:$I$589,3,FALSE)</f>
        <v>Argentina</v>
      </c>
      <c r="C9877" t="s">
        <v>157</v>
      </c>
      <c r="D9877" t="str">
        <f>VLOOKUP(C9877,Data_Dictionary!$F$326:$I$599,3,FALSE)</f>
        <v>Madagascar</v>
      </c>
      <c r="E9877" t="s">
        <v>212</v>
      </c>
      <c r="F9877" t="str">
        <f>VLOOKUP(E9877,Sex!$B$2:$C$5,2,FALSE)</f>
        <v>Mujeres</v>
      </c>
      <c r="G9877">
        <v>2000</v>
      </c>
      <c r="H9877">
        <v>13</v>
      </c>
    </row>
    <row r="9878" spans="1:8" x14ac:dyDescent="0.25">
      <c r="A9878" t="s">
        <v>64</v>
      </c>
      <c r="B9878" t="str">
        <f>VLOOKUP(A9878,Data_Dictionary!$F$326:$I$589,3,FALSE)</f>
        <v>Argentina</v>
      </c>
      <c r="C9878" t="s">
        <v>106</v>
      </c>
      <c r="D9878" t="str">
        <f>VLOOKUP(C9878,Data_Dictionary!$F$326:$I$599,3,FALSE)</f>
        <v>Malasia</v>
      </c>
      <c r="E9878" t="s">
        <v>212</v>
      </c>
      <c r="F9878" t="str">
        <f>VLOOKUP(E9878,Sex!$B$2:$C$5,2,FALSE)</f>
        <v>Mujeres</v>
      </c>
      <c r="G9878">
        <v>2000</v>
      </c>
      <c r="H9878">
        <v>6</v>
      </c>
    </row>
    <row r="9879" spans="1:8" x14ac:dyDescent="0.25">
      <c r="A9879" t="s">
        <v>64</v>
      </c>
      <c r="B9879" t="str">
        <f>VLOOKUP(A9879,Data_Dictionary!$F$326:$I$589,3,FALSE)</f>
        <v>Argentina</v>
      </c>
      <c r="C9879" t="s">
        <v>107</v>
      </c>
      <c r="D9879" t="str">
        <f>VLOOKUP(C9879,Data_Dictionary!$F$326:$I$599,3,FALSE)</f>
        <v>Malta</v>
      </c>
      <c r="E9879" t="s">
        <v>212</v>
      </c>
      <c r="F9879" t="str">
        <f>VLOOKUP(E9879,Sex!$B$2:$C$5,2,FALSE)</f>
        <v>Mujeres</v>
      </c>
      <c r="G9879">
        <v>2000</v>
      </c>
      <c r="H9879">
        <v>3</v>
      </c>
    </row>
    <row r="9880" spans="1:8" x14ac:dyDescent="0.25">
      <c r="A9880" t="s">
        <v>64</v>
      </c>
      <c r="B9880" t="str">
        <f>VLOOKUP(A9880,Data_Dictionary!$F$326:$I$589,3,FALSE)</f>
        <v>Argentina</v>
      </c>
      <c r="C9880" t="s">
        <v>41</v>
      </c>
      <c r="D9880" t="str">
        <f>VLOOKUP(C9880,Data_Dictionary!$F$326:$I$599,3,FALSE)</f>
        <v>México</v>
      </c>
      <c r="E9880" t="s">
        <v>212</v>
      </c>
      <c r="F9880" t="str">
        <f>VLOOKUP(E9880,Sex!$B$2:$C$5,2,FALSE)</f>
        <v>Mujeres</v>
      </c>
      <c r="G9880">
        <v>2000</v>
      </c>
      <c r="H9880">
        <v>1535</v>
      </c>
    </row>
    <row r="9881" spans="1:8" x14ac:dyDescent="0.25">
      <c r="A9881" t="s">
        <v>64</v>
      </c>
      <c r="B9881" t="str">
        <f>VLOOKUP(A9881,Data_Dictionary!$F$326:$I$589,3,FALSE)</f>
        <v>Argentina</v>
      </c>
      <c r="C9881" t="s">
        <v>159</v>
      </c>
      <c r="D9881" t="str">
        <f>VLOOKUP(C9881,Data_Dictionary!$F$326:$I$599,3,FALSE)</f>
        <v>Mónaco</v>
      </c>
      <c r="E9881" t="s">
        <v>212</v>
      </c>
      <c r="F9881" t="str">
        <f>VLOOKUP(E9881,Sex!$B$2:$C$5,2,FALSE)</f>
        <v>Mujeres</v>
      </c>
      <c r="G9881">
        <v>2000</v>
      </c>
      <c r="H9881">
        <v>20</v>
      </c>
    </row>
    <row r="9882" spans="1:8" x14ac:dyDescent="0.25">
      <c r="A9882" t="s">
        <v>64</v>
      </c>
      <c r="B9882" t="str">
        <f>VLOOKUP(A9882,Data_Dictionary!$F$326:$I$589,3,FALSE)</f>
        <v>Argentina</v>
      </c>
      <c r="C9882" t="s">
        <v>108</v>
      </c>
      <c r="D9882" t="str">
        <f>VLOOKUP(C9882,Data_Dictionary!$F$326:$I$599,3,FALSE)</f>
        <v>la República de Moldova</v>
      </c>
      <c r="E9882" t="s">
        <v>212</v>
      </c>
      <c r="F9882" t="str">
        <f>VLOOKUP(E9882,Sex!$B$2:$C$5,2,FALSE)</f>
        <v>Mujeres</v>
      </c>
      <c r="G9882">
        <v>2000</v>
      </c>
      <c r="H9882">
        <v>539</v>
      </c>
    </row>
    <row r="9883" spans="1:8" x14ac:dyDescent="0.25">
      <c r="A9883" t="s">
        <v>64</v>
      </c>
      <c r="B9883" t="str">
        <f>VLOOKUP(A9883,Data_Dictionary!$F$326:$I$589,3,FALSE)</f>
        <v>Argentina</v>
      </c>
      <c r="C9883" t="s">
        <v>109</v>
      </c>
      <c r="D9883" t="str">
        <f>VLOOKUP(C9883,Data_Dictionary!$F$326:$I$599,3,FALSE)</f>
        <v>Marruecos</v>
      </c>
      <c r="E9883" t="s">
        <v>212</v>
      </c>
      <c r="F9883" t="str">
        <f>VLOOKUP(E9883,Sex!$B$2:$C$5,2,FALSE)</f>
        <v>Mujeres</v>
      </c>
      <c r="G9883">
        <v>2000</v>
      </c>
      <c r="H9883">
        <v>263</v>
      </c>
    </row>
    <row r="9884" spans="1:8" x14ac:dyDescent="0.25">
      <c r="A9884" t="s">
        <v>64</v>
      </c>
      <c r="B9884" t="str">
        <f>VLOOKUP(A9884,Data_Dictionary!$F$326:$I$589,3,FALSE)</f>
        <v>Argentina</v>
      </c>
      <c r="C9884" t="s">
        <v>161</v>
      </c>
      <c r="D9884" t="str">
        <f>VLOOKUP(C9884,Data_Dictionary!$F$326:$I$599,3,FALSE)</f>
        <v>Mozambique</v>
      </c>
      <c r="E9884" t="s">
        <v>212</v>
      </c>
      <c r="F9884" t="str">
        <f>VLOOKUP(E9884,Sex!$B$2:$C$5,2,FALSE)</f>
        <v>Mujeres</v>
      </c>
      <c r="G9884">
        <v>2000</v>
      </c>
      <c r="H9884">
        <v>23</v>
      </c>
    </row>
    <row r="9885" spans="1:8" x14ac:dyDescent="0.25">
      <c r="A9885" t="s">
        <v>64</v>
      </c>
      <c r="B9885" t="str">
        <f>VLOOKUP(A9885,Data_Dictionary!$F$326:$I$589,3,FALSE)</f>
        <v>Argentina</v>
      </c>
      <c r="C9885" t="s">
        <v>184</v>
      </c>
      <c r="D9885" t="str">
        <f>VLOOKUP(C9885,Data_Dictionary!$F$326:$I$599,3,FALSE)</f>
        <v>Namibia</v>
      </c>
      <c r="E9885" t="s">
        <v>212</v>
      </c>
      <c r="F9885" t="str">
        <f>VLOOKUP(E9885,Sex!$B$2:$C$5,2,FALSE)</f>
        <v>Mujeres</v>
      </c>
      <c r="G9885">
        <v>2000</v>
      </c>
      <c r="H9885">
        <v>0</v>
      </c>
    </row>
    <row r="9886" spans="1:8" x14ac:dyDescent="0.25">
      <c r="A9886" t="s">
        <v>64</v>
      </c>
      <c r="B9886" t="str">
        <f>VLOOKUP(A9886,Data_Dictionary!$F$326:$I$589,3,FALSE)</f>
        <v>Argentina</v>
      </c>
      <c r="C9886" t="s">
        <v>42</v>
      </c>
      <c r="D9886" t="str">
        <f>VLOOKUP(C9886,Data_Dictionary!$F$326:$I$599,3,FALSE)</f>
        <v>Países Bajos</v>
      </c>
      <c r="E9886" t="s">
        <v>212</v>
      </c>
      <c r="F9886" t="str">
        <f>VLOOKUP(E9886,Sex!$B$2:$C$5,2,FALSE)</f>
        <v>Mujeres</v>
      </c>
      <c r="G9886">
        <v>2000</v>
      </c>
      <c r="H9886">
        <v>374</v>
      </c>
    </row>
    <row r="9887" spans="1:8" x14ac:dyDescent="0.25">
      <c r="A9887" t="s">
        <v>64</v>
      </c>
      <c r="B9887" t="str">
        <f>VLOOKUP(A9887,Data_Dictionary!$F$326:$I$589,3,FALSE)</f>
        <v>Argentina</v>
      </c>
      <c r="C9887" t="s">
        <v>44</v>
      </c>
      <c r="D9887" t="str">
        <f>VLOOKUP(C9887,Data_Dictionary!$F$326:$I$599,3,FALSE)</f>
        <v>Aruba</v>
      </c>
      <c r="E9887" t="s">
        <v>212</v>
      </c>
      <c r="F9887" t="str">
        <f>VLOOKUP(E9887,Sex!$B$2:$C$5,2,FALSE)</f>
        <v>Mujeres</v>
      </c>
      <c r="G9887">
        <v>2000</v>
      </c>
      <c r="H9887">
        <v>1</v>
      </c>
    </row>
    <row r="9888" spans="1:8" x14ac:dyDescent="0.25">
      <c r="A9888" t="s">
        <v>64</v>
      </c>
      <c r="B9888" t="str">
        <f>VLOOKUP(A9888,Data_Dictionary!$F$326:$I$589,3,FALSE)</f>
        <v>Argentina</v>
      </c>
      <c r="C9888" t="s">
        <v>185</v>
      </c>
      <c r="D9888" t="str">
        <f>VLOOKUP(C9888,Data_Dictionary!$F$326:$I$599,3,FALSE)</f>
        <v>Vanuatu</v>
      </c>
      <c r="E9888" t="s">
        <v>212</v>
      </c>
      <c r="F9888" t="str">
        <f>VLOOKUP(E9888,Sex!$B$2:$C$5,2,FALSE)</f>
        <v>Mujeres</v>
      </c>
      <c r="G9888">
        <v>2000</v>
      </c>
      <c r="H9888">
        <v>0</v>
      </c>
    </row>
    <row r="9889" spans="1:8" x14ac:dyDescent="0.25">
      <c r="A9889" t="s">
        <v>64</v>
      </c>
      <c r="B9889" t="str">
        <f>VLOOKUP(A9889,Data_Dictionary!$F$326:$I$589,3,FALSE)</f>
        <v>Argentina</v>
      </c>
      <c r="C9889" t="s">
        <v>47</v>
      </c>
      <c r="D9889" t="str">
        <f>VLOOKUP(C9889,Data_Dictionary!$F$326:$I$599,3,FALSE)</f>
        <v>Nueva Zelandia</v>
      </c>
      <c r="E9889" t="s">
        <v>212</v>
      </c>
      <c r="F9889" t="str">
        <f>VLOOKUP(E9889,Sex!$B$2:$C$5,2,FALSE)</f>
        <v>Mujeres</v>
      </c>
      <c r="G9889">
        <v>2000</v>
      </c>
      <c r="H9889">
        <v>11</v>
      </c>
    </row>
    <row r="9890" spans="1:8" x14ac:dyDescent="0.25">
      <c r="A9890" t="s">
        <v>64</v>
      </c>
      <c r="B9890" t="str">
        <f>VLOOKUP(A9890,Data_Dictionary!$F$326:$I$589,3,FALSE)</f>
        <v>Argentina</v>
      </c>
      <c r="C9890" t="s">
        <v>74</v>
      </c>
      <c r="D9890" t="str">
        <f>VLOOKUP(C9890,Data_Dictionary!$F$326:$I$599,3,FALSE)</f>
        <v>Nicaragua</v>
      </c>
      <c r="E9890" t="s">
        <v>212</v>
      </c>
      <c r="F9890" t="str">
        <f>VLOOKUP(E9890,Sex!$B$2:$C$5,2,FALSE)</f>
        <v>Mujeres</v>
      </c>
      <c r="G9890">
        <v>2000</v>
      </c>
      <c r="H9890">
        <v>96</v>
      </c>
    </row>
    <row r="9891" spans="1:8" x14ac:dyDescent="0.25">
      <c r="A9891" t="s">
        <v>64</v>
      </c>
      <c r="B9891" t="str">
        <f>VLOOKUP(A9891,Data_Dictionary!$F$326:$I$589,3,FALSE)</f>
        <v>Argentina</v>
      </c>
      <c r="C9891" t="s">
        <v>186</v>
      </c>
      <c r="D9891" t="str">
        <f>VLOOKUP(C9891,Data_Dictionary!$F$326:$I$599,3,FALSE)</f>
        <v>Níger</v>
      </c>
      <c r="E9891" t="s">
        <v>212</v>
      </c>
      <c r="F9891" t="str">
        <f>VLOOKUP(E9891,Sex!$B$2:$C$5,2,FALSE)</f>
        <v>Mujeres</v>
      </c>
      <c r="G9891">
        <v>2000</v>
      </c>
      <c r="H9891">
        <v>0</v>
      </c>
    </row>
    <row r="9892" spans="1:8" x14ac:dyDescent="0.25">
      <c r="A9892" t="s">
        <v>64</v>
      </c>
      <c r="B9892" t="str">
        <f>VLOOKUP(A9892,Data_Dictionary!$F$326:$I$589,3,FALSE)</f>
        <v>Argentina</v>
      </c>
      <c r="C9892" t="s">
        <v>48</v>
      </c>
      <c r="D9892" t="str">
        <f>VLOOKUP(C9892,Data_Dictionary!$F$326:$I$599,3,FALSE)</f>
        <v>Nigeria</v>
      </c>
      <c r="E9892" t="s">
        <v>212</v>
      </c>
      <c r="F9892" t="str">
        <f>VLOOKUP(E9892,Sex!$B$2:$C$5,2,FALSE)</f>
        <v>Mujeres</v>
      </c>
      <c r="G9892">
        <v>2000</v>
      </c>
      <c r="H9892">
        <v>63</v>
      </c>
    </row>
    <row r="9893" spans="1:8" x14ac:dyDescent="0.25">
      <c r="A9893" t="s">
        <v>64</v>
      </c>
      <c r="B9893" t="str">
        <f>VLOOKUP(A9893,Data_Dictionary!$F$326:$I$589,3,FALSE)</f>
        <v>Argentina</v>
      </c>
      <c r="C9893" t="s">
        <v>110</v>
      </c>
      <c r="D9893" t="str">
        <f>VLOOKUP(C9893,Data_Dictionary!$F$326:$I$599,3,FALSE)</f>
        <v>Noruega</v>
      </c>
      <c r="E9893" t="s">
        <v>212</v>
      </c>
      <c r="F9893" t="str">
        <f>VLOOKUP(E9893,Sex!$B$2:$C$5,2,FALSE)</f>
        <v>Mujeres</v>
      </c>
      <c r="G9893">
        <v>2000</v>
      </c>
      <c r="H9893">
        <v>29</v>
      </c>
    </row>
    <row r="9894" spans="1:8" x14ac:dyDescent="0.25">
      <c r="A9894" t="s">
        <v>64</v>
      </c>
      <c r="B9894" t="str">
        <f>VLOOKUP(A9894,Data_Dictionary!$F$326:$I$589,3,FALSE)</f>
        <v>Argentina</v>
      </c>
      <c r="C9894" t="s">
        <v>187</v>
      </c>
      <c r="D9894" t="str">
        <f>VLOOKUP(C9894,Data_Dictionary!$F$326:$I$599,3,FALSE)</f>
        <v>Micronesia (Estados Federados de)</v>
      </c>
      <c r="E9894" t="s">
        <v>212</v>
      </c>
      <c r="F9894" t="str">
        <f>VLOOKUP(E9894,Sex!$B$2:$C$5,2,FALSE)</f>
        <v>Mujeres</v>
      </c>
      <c r="G9894">
        <v>2000</v>
      </c>
      <c r="H9894">
        <v>9</v>
      </c>
    </row>
    <row r="9895" spans="1:8" x14ac:dyDescent="0.25">
      <c r="A9895" t="s">
        <v>64</v>
      </c>
      <c r="B9895" t="str">
        <f>VLOOKUP(A9895,Data_Dictionary!$F$326:$I$589,3,FALSE)</f>
        <v>Argentina</v>
      </c>
      <c r="C9895" t="s">
        <v>49</v>
      </c>
      <c r="D9895" t="str">
        <f>VLOOKUP(C9895,Data_Dictionary!$F$326:$I$599,3,FALSE)</f>
        <v>Pakistán</v>
      </c>
      <c r="E9895" t="s">
        <v>212</v>
      </c>
      <c r="F9895" t="str">
        <f>VLOOKUP(E9895,Sex!$B$2:$C$5,2,FALSE)</f>
        <v>Mujeres</v>
      </c>
      <c r="G9895">
        <v>2000</v>
      </c>
      <c r="H9895">
        <v>0</v>
      </c>
    </row>
    <row r="9896" spans="1:8" x14ac:dyDescent="0.25">
      <c r="A9896" t="s">
        <v>64</v>
      </c>
      <c r="B9896" t="str">
        <f>VLOOKUP(A9896,Data_Dictionary!$F$326:$I$589,3,FALSE)</f>
        <v>Argentina</v>
      </c>
      <c r="C9896" t="s">
        <v>75</v>
      </c>
      <c r="D9896" t="str">
        <f>VLOOKUP(C9896,Data_Dictionary!$F$326:$I$599,3,FALSE)</f>
        <v>Panamá</v>
      </c>
      <c r="E9896" t="s">
        <v>212</v>
      </c>
      <c r="F9896" t="str">
        <f>VLOOKUP(E9896,Sex!$B$2:$C$5,2,FALSE)</f>
        <v>Mujeres</v>
      </c>
      <c r="G9896">
        <v>2000</v>
      </c>
      <c r="H9896">
        <v>151</v>
      </c>
    </row>
    <row r="9897" spans="1:8" x14ac:dyDescent="0.25">
      <c r="A9897" t="s">
        <v>64</v>
      </c>
      <c r="B9897" t="str">
        <f>VLOOKUP(A9897,Data_Dictionary!$F$326:$I$589,3,FALSE)</f>
        <v>Argentina</v>
      </c>
      <c r="C9897" t="s">
        <v>111</v>
      </c>
      <c r="D9897" t="str">
        <f>VLOOKUP(C9897,Data_Dictionary!$F$326:$I$599,3,FALSE)</f>
        <v>Paraguay</v>
      </c>
      <c r="E9897" t="s">
        <v>212</v>
      </c>
      <c r="F9897" t="str">
        <f>VLOOKUP(E9897,Sex!$B$2:$C$5,2,FALSE)</f>
        <v>Mujeres</v>
      </c>
      <c r="G9897">
        <v>2000</v>
      </c>
      <c r="H9897">
        <v>178223</v>
      </c>
    </row>
    <row r="9898" spans="1:8" x14ac:dyDescent="0.25">
      <c r="A9898" t="s">
        <v>64</v>
      </c>
      <c r="B9898" t="str">
        <f>VLOOKUP(A9898,Data_Dictionary!$F$326:$I$589,3,FALSE)</f>
        <v>Argentina</v>
      </c>
      <c r="C9898" t="s">
        <v>76</v>
      </c>
      <c r="D9898" t="str">
        <f>VLOOKUP(C9898,Data_Dictionary!$F$326:$I$599,3,FALSE)</f>
        <v>Perú</v>
      </c>
      <c r="E9898" t="s">
        <v>212</v>
      </c>
      <c r="F9898" t="str">
        <f>VLOOKUP(E9898,Sex!$B$2:$C$5,2,FALSE)</f>
        <v>Mujeres</v>
      </c>
      <c r="G9898">
        <v>2000</v>
      </c>
      <c r="H9898">
        <v>49727</v>
      </c>
    </row>
    <row r="9899" spans="1:8" x14ac:dyDescent="0.25">
      <c r="A9899" t="s">
        <v>64</v>
      </c>
      <c r="B9899" t="str">
        <f>VLOOKUP(A9899,Data_Dictionary!$F$326:$I$589,3,FALSE)</f>
        <v>Argentina</v>
      </c>
      <c r="C9899" t="s">
        <v>112</v>
      </c>
      <c r="D9899" t="str">
        <f>VLOOKUP(C9899,Data_Dictionary!$F$326:$I$599,3,FALSE)</f>
        <v>Filipinas</v>
      </c>
      <c r="E9899" t="s">
        <v>212</v>
      </c>
      <c r="F9899" t="str">
        <f>VLOOKUP(E9899,Sex!$B$2:$C$5,2,FALSE)</f>
        <v>Mujeres</v>
      </c>
      <c r="G9899">
        <v>2000</v>
      </c>
      <c r="H9899">
        <v>82</v>
      </c>
    </row>
    <row r="9900" spans="1:8" x14ac:dyDescent="0.25">
      <c r="A9900" t="s">
        <v>64</v>
      </c>
      <c r="B9900" t="str">
        <f>VLOOKUP(A9900,Data_Dictionary!$F$326:$I$589,3,FALSE)</f>
        <v>Argentina</v>
      </c>
      <c r="C9900" t="s">
        <v>77</v>
      </c>
      <c r="D9900" t="str">
        <f>VLOOKUP(C9900,Data_Dictionary!$F$326:$I$599,3,FALSE)</f>
        <v>Polonia</v>
      </c>
      <c r="E9900" t="s">
        <v>212</v>
      </c>
      <c r="F9900" t="str">
        <f>VLOOKUP(E9900,Sex!$B$2:$C$5,2,FALSE)</f>
        <v>Mujeres</v>
      </c>
      <c r="G9900">
        <v>2000</v>
      </c>
      <c r="H9900">
        <v>7760</v>
      </c>
    </row>
    <row r="9901" spans="1:8" x14ac:dyDescent="0.25">
      <c r="A9901" t="s">
        <v>64</v>
      </c>
      <c r="B9901" t="str">
        <f>VLOOKUP(A9901,Data_Dictionary!$F$326:$I$589,3,FALSE)</f>
        <v>Argentina</v>
      </c>
      <c r="C9901" t="s">
        <v>113</v>
      </c>
      <c r="D9901" t="str">
        <f>VLOOKUP(C9901,Data_Dictionary!$F$326:$I$599,3,FALSE)</f>
        <v>Portugal</v>
      </c>
      <c r="E9901" t="s">
        <v>212</v>
      </c>
      <c r="F9901" t="str">
        <f>VLOOKUP(E9901,Sex!$B$2:$C$5,2,FALSE)</f>
        <v>Mujeres</v>
      </c>
      <c r="G9901">
        <v>2000</v>
      </c>
      <c r="H9901">
        <v>4586</v>
      </c>
    </row>
    <row r="9902" spans="1:8" x14ac:dyDescent="0.25">
      <c r="A9902" t="s">
        <v>64</v>
      </c>
      <c r="B9902" t="str">
        <f>VLOOKUP(A9902,Data_Dictionary!$F$326:$I$589,3,FALSE)</f>
        <v>Argentina</v>
      </c>
      <c r="C9902" t="s">
        <v>50</v>
      </c>
      <c r="D9902" t="str">
        <f>VLOOKUP(C9902,Data_Dictionary!$F$326:$I$599,3,FALSE)</f>
        <v>Puerto Rico</v>
      </c>
      <c r="E9902" t="s">
        <v>212</v>
      </c>
      <c r="F9902" t="str">
        <f>VLOOKUP(E9902,Sex!$B$2:$C$5,2,FALSE)</f>
        <v>Mujeres</v>
      </c>
      <c r="G9902">
        <v>2000</v>
      </c>
      <c r="H9902">
        <v>91</v>
      </c>
    </row>
    <row r="9903" spans="1:8" x14ac:dyDescent="0.25">
      <c r="A9903" t="s">
        <v>64</v>
      </c>
      <c r="B9903" t="str">
        <f>VLOOKUP(A9903,Data_Dictionary!$F$326:$I$589,3,FALSE)</f>
        <v>Argentina</v>
      </c>
      <c r="C9903" t="s">
        <v>78</v>
      </c>
      <c r="D9903" t="str">
        <f>VLOOKUP(C9903,Data_Dictionary!$F$326:$I$599,3,FALSE)</f>
        <v>Rumania</v>
      </c>
      <c r="E9903" t="s">
        <v>212</v>
      </c>
      <c r="F9903" t="str">
        <f>VLOOKUP(E9903,Sex!$B$2:$C$5,2,FALSE)</f>
        <v>Mujeres</v>
      </c>
      <c r="G9903">
        <v>2000</v>
      </c>
      <c r="H9903">
        <v>1265</v>
      </c>
    </row>
    <row r="9904" spans="1:8" x14ac:dyDescent="0.25">
      <c r="A9904" t="s">
        <v>64</v>
      </c>
      <c r="B9904" t="str">
        <f>VLOOKUP(A9904,Data_Dictionary!$F$326:$I$589,3,FALSE)</f>
        <v>Argentina</v>
      </c>
      <c r="C9904" t="s">
        <v>79</v>
      </c>
      <c r="D9904" t="str">
        <f>VLOOKUP(C9904,Data_Dictionary!$F$326:$I$599,3,FALSE)</f>
        <v>Federación de Rusia</v>
      </c>
      <c r="E9904" t="s">
        <v>212</v>
      </c>
      <c r="F9904" t="str">
        <f>VLOOKUP(E9904,Sex!$B$2:$C$5,2,FALSE)</f>
        <v>Mujeres</v>
      </c>
      <c r="G9904">
        <v>2000</v>
      </c>
      <c r="H9904">
        <v>2186</v>
      </c>
    </row>
    <row r="9905" spans="1:8" x14ac:dyDescent="0.25">
      <c r="A9905" t="s">
        <v>64</v>
      </c>
      <c r="B9905" t="str">
        <f>VLOOKUP(A9905,Data_Dictionary!$F$326:$I$589,3,FALSE)</f>
        <v>Argentina</v>
      </c>
      <c r="C9905" t="s">
        <v>188</v>
      </c>
      <c r="D9905" t="str">
        <f>VLOOKUP(C9905,Data_Dictionary!$F$326:$I$599,3,FALSE)</f>
        <v>San Marino</v>
      </c>
      <c r="E9905" t="s">
        <v>212</v>
      </c>
      <c r="F9905" t="str">
        <f>VLOOKUP(E9905,Sex!$B$2:$C$5,2,FALSE)</f>
        <v>Mujeres</v>
      </c>
      <c r="G9905">
        <v>2000</v>
      </c>
      <c r="H9905">
        <v>5</v>
      </c>
    </row>
    <row r="9906" spans="1:8" x14ac:dyDescent="0.25">
      <c r="A9906" t="s">
        <v>64</v>
      </c>
      <c r="B9906" t="str">
        <f>VLOOKUP(A9906,Data_Dictionary!$F$326:$I$589,3,FALSE)</f>
        <v>Argentina</v>
      </c>
      <c r="C9906" t="s">
        <v>116</v>
      </c>
      <c r="D9906" t="str">
        <f>VLOOKUP(C9906,Data_Dictionary!$F$326:$I$599,3,FALSE)</f>
        <v>Arabia Saudita</v>
      </c>
      <c r="E9906" t="s">
        <v>212</v>
      </c>
      <c r="F9906" t="str">
        <f>VLOOKUP(E9906,Sex!$B$2:$C$5,2,FALSE)</f>
        <v>Mujeres</v>
      </c>
      <c r="G9906">
        <v>2000</v>
      </c>
      <c r="H9906">
        <v>63</v>
      </c>
    </row>
    <row r="9907" spans="1:8" x14ac:dyDescent="0.25">
      <c r="A9907" t="s">
        <v>64</v>
      </c>
      <c r="B9907" t="str">
        <f>VLOOKUP(A9907,Data_Dictionary!$F$326:$I$589,3,FALSE)</f>
        <v>Argentina</v>
      </c>
      <c r="C9907" t="s">
        <v>167</v>
      </c>
      <c r="D9907" t="str">
        <f>VLOOKUP(C9907,Data_Dictionary!$F$326:$I$599,3,FALSE)</f>
        <v>Singapur</v>
      </c>
      <c r="E9907" t="s">
        <v>212</v>
      </c>
      <c r="F9907" t="str">
        <f>VLOOKUP(E9907,Sex!$B$2:$C$5,2,FALSE)</f>
        <v>Mujeres</v>
      </c>
      <c r="G9907">
        <v>2000</v>
      </c>
      <c r="H9907">
        <v>4</v>
      </c>
    </row>
    <row r="9908" spans="1:8" x14ac:dyDescent="0.25">
      <c r="A9908" t="s">
        <v>64</v>
      </c>
      <c r="B9908" t="str">
        <f>VLOOKUP(A9908,Data_Dictionary!$F$326:$I$589,3,FALSE)</f>
        <v>Argentina</v>
      </c>
      <c r="C9908" t="s">
        <v>169</v>
      </c>
      <c r="D9908" t="str">
        <f>VLOOKUP(C9908,Data_Dictionary!$F$326:$I$599,3,FALSE)</f>
        <v>Viet Nam</v>
      </c>
      <c r="E9908" t="s">
        <v>212</v>
      </c>
      <c r="F9908" t="str">
        <f>VLOOKUP(E9908,Sex!$B$2:$C$5,2,FALSE)</f>
        <v>Mujeres</v>
      </c>
      <c r="G9908">
        <v>2000</v>
      </c>
      <c r="H9908">
        <v>4</v>
      </c>
    </row>
    <row r="9909" spans="1:8" x14ac:dyDescent="0.25">
      <c r="A9909" t="s">
        <v>64</v>
      </c>
      <c r="B9909" t="str">
        <f>VLOOKUP(A9909,Data_Dictionary!$F$326:$I$589,3,FALSE)</f>
        <v>Argentina</v>
      </c>
      <c r="C9909" t="s">
        <v>180</v>
      </c>
      <c r="D9909" t="str">
        <f>VLOOKUP(C9909,Data_Dictionary!$F$326:$I$599,3,FALSE)</f>
        <v>Eslovenia</v>
      </c>
      <c r="E9909" t="s">
        <v>212</v>
      </c>
      <c r="F9909" t="str">
        <f>VLOOKUP(E9909,Sex!$B$2:$C$5,2,FALSE)</f>
        <v>Mujeres</v>
      </c>
      <c r="G9909">
        <v>2000</v>
      </c>
      <c r="H9909">
        <v>887</v>
      </c>
    </row>
    <row r="9910" spans="1:8" x14ac:dyDescent="0.25">
      <c r="A9910" t="s">
        <v>64</v>
      </c>
      <c r="B9910" t="str">
        <f>VLOOKUP(A9910,Data_Dictionary!$F$326:$I$589,3,FALSE)</f>
        <v>Argentina</v>
      </c>
      <c r="C9910" t="s">
        <v>170</v>
      </c>
      <c r="D9910" t="str">
        <f>VLOOKUP(C9910,Data_Dictionary!$F$326:$I$599,3,FALSE)</f>
        <v>Somalia</v>
      </c>
      <c r="E9910" t="s">
        <v>212</v>
      </c>
      <c r="F9910" t="str">
        <f>VLOOKUP(E9910,Sex!$B$2:$C$5,2,FALSE)</f>
        <v>Mujeres</v>
      </c>
      <c r="G9910">
        <v>2000</v>
      </c>
      <c r="H9910">
        <v>0</v>
      </c>
    </row>
    <row r="9911" spans="1:8" x14ac:dyDescent="0.25">
      <c r="A9911" t="s">
        <v>64</v>
      </c>
      <c r="B9911" t="str">
        <f>VLOOKUP(A9911,Data_Dictionary!$F$326:$I$589,3,FALSE)</f>
        <v>Argentina</v>
      </c>
      <c r="C9911" t="s">
        <v>53</v>
      </c>
      <c r="D9911" t="str">
        <f>VLOOKUP(C9911,Data_Dictionary!$F$326:$I$599,3,FALSE)</f>
        <v>Sudáfrica</v>
      </c>
      <c r="E9911" t="s">
        <v>212</v>
      </c>
      <c r="F9911" t="str">
        <f>VLOOKUP(E9911,Sex!$B$2:$C$5,2,FALSE)</f>
        <v>Mujeres</v>
      </c>
      <c r="G9911">
        <v>2000</v>
      </c>
      <c r="H9911">
        <v>142</v>
      </c>
    </row>
    <row r="9912" spans="1:8" x14ac:dyDescent="0.25">
      <c r="A9912" t="s">
        <v>64</v>
      </c>
      <c r="B9912" t="str">
        <f>VLOOKUP(A9912,Data_Dictionary!$F$326:$I$589,3,FALSE)</f>
        <v>Argentina</v>
      </c>
      <c r="C9912" t="s">
        <v>171</v>
      </c>
      <c r="D9912" t="str">
        <f>VLOOKUP(C9912,Data_Dictionary!$F$326:$I$599,3,FALSE)</f>
        <v>Zimbabwe</v>
      </c>
      <c r="E9912" t="s">
        <v>212</v>
      </c>
      <c r="F9912" t="str">
        <f>VLOOKUP(E9912,Sex!$B$2:$C$5,2,FALSE)</f>
        <v>Mujeres</v>
      </c>
      <c r="G9912">
        <v>2000</v>
      </c>
      <c r="H9912">
        <v>3</v>
      </c>
    </row>
    <row r="9913" spans="1:8" x14ac:dyDescent="0.25">
      <c r="A9913" t="s">
        <v>64</v>
      </c>
      <c r="B9913" t="str">
        <f>VLOOKUP(A9913,Data_Dictionary!$F$326:$I$589,3,FALSE)</f>
        <v>Argentina</v>
      </c>
      <c r="C9913" t="s">
        <v>54</v>
      </c>
      <c r="D9913" t="str">
        <f>VLOOKUP(C9913,Data_Dictionary!$F$326:$I$599,3,FALSE)</f>
        <v>España</v>
      </c>
      <c r="E9913" t="s">
        <v>212</v>
      </c>
      <c r="F9913" t="str">
        <f>VLOOKUP(E9913,Sex!$B$2:$C$5,2,FALSE)</f>
        <v>Mujeres</v>
      </c>
      <c r="G9913">
        <v>2000</v>
      </c>
      <c r="H9913">
        <v>72974</v>
      </c>
    </row>
    <row r="9914" spans="1:8" x14ac:dyDescent="0.25">
      <c r="A9914" t="s">
        <v>64</v>
      </c>
      <c r="B9914" t="str">
        <f>VLOOKUP(A9914,Data_Dictionary!$F$326:$I$589,3,FALSE)</f>
        <v>Argentina</v>
      </c>
      <c r="C9914" t="s">
        <v>172</v>
      </c>
      <c r="D9914" t="str">
        <f>VLOOKUP(C9914,Data_Dictionary!$F$326:$I$599,3,FALSE)</f>
        <v>Sudán</v>
      </c>
      <c r="E9914" t="s">
        <v>212</v>
      </c>
      <c r="F9914" t="str">
        <f>VLOOKUP(E9914,Sex!$B$2:$C$5,2,FALSE)</f>
        <v>Mujeres</v>
      </c>
      <c r="G9914">
        <v>2000</v>
      </c>
      <c r="H9914">
        <v>0</v>
      </c>
    </row>
    <row r="9915" spans="1:8" x14ac:dyDescent="0.25">
      <c r="A9915" t="s">
        <v>64</v>
      </c>
      <c r="B9915" t="str">
        <f>VLOOKUP(A9915,Data_Dictionary!$F$326:$I$589,3,FALSE)</f>
        <v>Argentina</v>
      </c>
      <c r="C9915" t="s">
        <v>55</v>
      </c>
      <c r="D9915" t="str">
        <f>VLOOKUP(C9915,Data_Dictionary!$F$326:$I$599,3,FALSE)</f>
        <v>Suriname</v>
      </c>
      <c r="E9915" t="s">
        <v>212</v>
      </c>
      <c r="F9915" t="str">
        <f>VLOOKUP(E9915,Sex!$B$2:$C$5,2,FALSE)</f>
        <v>Mujeres</v>
      </c>
      <c r="G9915">
        <v>2000</v>
      </c>
      <c r="H9915">
        <v>10</v>
      </c>
    </row>
    <row r="9916" spans="1:8" x14ac:dyDescent="0.25">
      <c r="A9916" t="s">
        <v>64</v>
      </c>
      <c r="B9916" t="str">
        <f>VLOOKUP(A9916,Data_Dictionary!$F$326:$I$589,3,FALSE)</f>
        <v>Argentina</v>
      </c>
      <c r="C9916" t="s">
        <v>118</v>
      </c>
      <c r="D9916" t="str">
        <f>VLOOKUP(C9916,Data_Dictionary!$F$326:$I$599,3,FALSE)</f>
        <v>Suecia</v>
      </c>
      <c r="E9916" t="s">
        <v>212</v>
      </c>
      <c r="F9916" t="str">
        <f>VLOOKUP(E9916,Sex!$B$2:$C$5,2,FALSE)</f>
        <v>Mujeres</v>
      </c>
      <c r="G9916">
        <v>2000</v>
      </c>
      <c r="H9916">
        <v>217</v>
      </c>
    </row>
    <row r="9917" spans="1:8" x14ac:dyDescent="0.25">
      <c r="A9917" t="s">
        <v>64</v>
      </c>
      <c r="B9917" t="str">
        <f>VLOOKUP(A9917,Data_Dictionary!$F$326:$I$589,3,FALSE)</f>
        <v>Argentina</v>
      </c>
      <c r="C9917" t="s">
        <v>119</v>
      </c>
      <c r="D9917" t="str">
        <f>VLOOKUP(C9917,Data_Dictionary!$F$326:$I$599,3,FALSE)</f>
        <v>Suiza</v>
      </c>
      <c r="E9917" t="s">
        <v>212</v>
      </c>
      <c r="F9917" t="str">
        <f>VLOOKUP(E9917,Sex!$B$2:$C$5,2,FALSE)</f>
        <v>Mujeres</v>
      </c>
      <c r="G9917">
        <v>2000</v>
      </c>
      <c r="H9917">
        <v>825</v>
      </c>
    </row>
    <row r="9918" spans="1:8" x14ac:dyDescent="0.25">
      <c r="A9918" t="s">
        <v>64</v>
      </c>
      <c r="B9918" t="str">
        <f>VLOOKUP(A9918,Data_Dictionary!$F$326:$I$589,3,FALSE)</f>
        <v>Argentina</v>
      </c>
      <c r="C9918" t="s">
        <v>56</v>
      </c>
      <c r="D9918" t="str">
        <f>VLOOKUP(C9918,Data_Dictionary!$F$326:$I$599,3,FALSE)</f>
        <v>República Árabe Siria</v>
      </c>
      <c r="E9918" t="s">
        <v>212</v>
      </c>
      <c r="F9918" t="str">
        <f>VLOOKUP(E9918,Sex!$B$2:$C$5,2,FALSE)</f>
        <v>Mujeres</v>
      </c>
      <c r="G9918">
        <v>2000</v>
      </c>
      <c r="H9918">
        <v>1097</v>
      </c>
    </row>
    <row r="9919" spans="1:8" x14ac:dyDescent="0.25">
      <c r="A9919" t="s">
        <v>64</v>
      </c>
      <c r="B9919" t="str">
        <f>VLOOKUP(A9919,Data_Dictionary!$F$326:$I$589,3,FALSE)</f>
        <v>Argentina</v>
      </c>
      <c r="C9919" t="s">
        <v>174</v>
      </c>
      <c r="D9919" t="str">
        <f>VLOOKUP(C9919,Data_Dictionary!$F$326:$I$599,3,FALSE)</f>
        <v>Tailandia</v>
      </c>
      <c r="E9919" t="s">
        <v>212</v>
      </c>
      <c r="F9919" t="str">
        <f>VLOOKUP(E9919,Sex!$B$2:$C$5,2,FALSE)</f>
        <v>Mujeres</v>
      </c>
      <c r="G9919">
        <v>2000</v>
      </c>
      <c r="H9919">
        <v>62</v>
      </c>
    </row>
    <row r="9920" spans="1:8" x14ac:dyDescent="0.25">
      <c r="A9920" t="s">
        <v>64</v>
      </c>
      <c r="B9920" t="str">
        <f>VLOOKUP(A9920,Data_Dictionary!$F$326:$I$589,3,FALSE)</f>
        <v>Argentina</v>
      </c>
      <c r="C9920" t="s">
        <v>57</v>
      </c>
      <c r="D9920" t="str">
        <f>VLOOKUP(C9920,Data_Dictionary!$F$326:$I$599,3,FALSE)</f>
        <v>Trinidad y Tabago</v>
      </c>
      <c r="E9920" t="s">
        <v>212</v>
      </c>
      <c r="F9920" t="str">
        <f>VLOOKUP(E9920,Sex!$B$2:$C$5,2,FALSE)</f>
        <v>Mujeres</v>
      </c>
      <c r="G9920">
        <v>2000</v>
      </c>
      <c r="H9920">
        <v>25</v>
      </c>
    </row>
    <row r="9921" spans="1:8" x14ac:dyDescent="0.25">
      <c r="A9921" t="s">
        <v>64</v>
      </c>
      <c r="B9921" t="str">
        <f>VLOOKUP(A9921,Data_Dictionary!$F$326:$I$589,3,FALSE)</f>
        <v>Argentina</v>
      </c>
      <c r="C9921" t="s">
        <v>175</v>
      </c>
      <c r="D9921" t="str">
        <f>VLOOKUP(C9921,Data_Dictionary!$F$326:$I$599,3,FALSE)</f>
        <v>Túnez</v>
      </c>
      <c r="E9921" t="s">
        <v>212</v>
      </c>
      <c r="F9921" t="str">
        <f>VLOOKUP(E9921,Sex!$B$2:$C$5,2,FALSE)</f>
        <v>Mujeres</v>
      </c>
      <c r="G9921">
        <v>2000</v>
      </c>
      <c r="H9921">
        <v>32</v>
      </c>
    </row>
    <row r="9922" spans="1:8" x14ac:dyDescent="0.25">
      <c r="A9922" t="s">
        <v>64</v>
      </c>
      <c r="B9922" t="str">
        <f>VLOOKUP(A9922,Data_Dictionary!$F$326:$I$589,3,FALSE)</f>
        <v>Argentina</v>
      </c>
      <c r="C9922" t="s">
        <v>120</v>
      </c>
      <c r="D9922" t="str">
        <f>VLOOKUP(C9922,Data_Dictionary!$F$326:$I$599,3,FALSE)</f>
        <v>Turquía</v>
      </c>
      <c r="E9922" t="s">
        <v>212</v>
      </c>
      <c r="F9922" t="str">
        <f>VLOOKUP(E9922,Sex!$B$2:$C$5,2,FALSE)</f>
        <v>Mujeres</v>
      </c>
      <c r="G9922">
        <v>2000</v>
      </c>
      <c r="H9922">
        <v>688</v>
      </c>
    </row>
    <row r="9923" spans="1:8" x14ac:dyDescent="0.25">
      <c r="A9923" t="s">
        <v>64</v>
      </c>
      <c r="B9923" t="str">
        <f>VLOOKUP(A9923,Data_Dictionary!$F$326:$I$589,3,FALSE)</f>
        <v>Argentina</v>
      </c>
      <c r="C9923" t="s">
        <v>189</v>
      </c>
      <c r="D9923" t="str">
        <f>VLOOKUP(C9923,Data_Dictionary!$F$326:$I$599,3,FALSE)</f>
        <v>Tuvalu</v>
      </c>
      <c r="E9923" t="s">
        <v>212</v>
      </c>
      <c r="F9923" t="str">
        <f>VLOOKUP(E9923,Sex!$B$2:$C$5,2,FALSE)</f>
        <v>Mujeres</v>
      </c>
      <c r="G9923">
        <v>2000</v>
      </c>
      <c r="H9923">
        <v>4</v>
      </c>
    </row>
    <row r="9924" spans="1:8" x14ac:dyDescent="0.25">
      <c r="A9924" t="s">
        <v>64</v>
      </c>
      <c r="B9924" t="str">
        <f>VLOOKUP(A9924,Data_Dictionary!$F$326:$I$589,3,FALSE)</f>
        <v>Argentina</v>
      </c>
      <c r="C9924" t="s">
        <v>176</v>
      </c>
      <c r="D9924" t="str">
        <f>VLOOKUP(C9924,Data_Dictionary!$F$326:$I$599,3,FALSE)</f>
        <v>Uganda</v>
      </c>
      <c r="E9924" t="s">
        <v>212</v>
      </c>
      <c r="F9924" t="str">
        <f>VLOOKUP(E9924,Sex!$B$2:$C$5,2,FALSE)</f>
        <v>Mujeres</v>
      </c>
      <c r="G9924">
        <v>2000</v>
      </c>
      <c r="H9924">
        <v>1</v>
      </c>
    </row>
    <row r="9925" spans="1:8" x14ac:dyDescent="0.25">
      <c r="A9925" t="s">
        <v>64</v>
      </c>
      <c r="B9925" t="str">
        <f>VLOOKUP(A9925,Data_Dictionary!$F$326:$I$589,3,FALSE)</f>
        <v>Argentina</v>
      </c>
      <c r="C9925" t="s">
        <v>80</v>
      </c>
      <c r="D9925" t="str">
        <f>VLOOKUP(C9925,Data_Dictionary!$F$326:$I$599,3,FALSE)</f>
        <v>Ucrania</v>
      </c>
      <c r="E9925" t="s">
        <v>212</v>
      </c>
      <c r="F9925" t="str">
        <f>VLOOKUP(E9925,Sex!$B$2:$C$5,2,FALSE)</f>
        <v>Mujeres</v>
      </c>
      <c r="G9925">
        <v>2000</v>
      </c>
      <c r="H9925">
        <v>4299</v>
      </c>
    </row>
    <row r="9926" spans="1:8" x14ac:dyDescent="0.25">
      <c r="A9926" t="s">
        <v>64</v>
      </c>
      <c r="B9926" t="str">
        <f>VLOOKUP(A9926,Data_Dictionary!$F$326:$I$589,3,FALSE)</f>
        <v>Argentina</v>
      </c>
      <c r="C9926" t="s">
        <v>121</v>
      </c>
      <c r="D9926" t="str">
        <f>VLOOKUP(C9926,Data_Dictionary!$F$326:$I$599,3,FALSE)</f>
        <v>Macedonia del Norte</v>
      </c>
      <c r="E9926" t="s">
        <v>212</v>
      </c>
      <c r="F9926" t="str">
        <f>VLOOKUP(E9926,Sex!$B$2:$C$5,2,FALSE)</f>
        <v>Mujeres</v>
      </c>
      <c r="G9926">
        <v>2000</v>
      </c>
      <c r="H9926">
        <v>1762</v>
      </c>
    </row>
    <row r="9927" spans="1:8" x14ac:dyDescent="0.25">
      <c r="A9927" t="s">
        <v>64</v>
      </c>
      <c r="B9927" t="str">
        <f>VLOOKUP(A9927,Data_Dictionary!$F$326:$I$589,3,FALSE)</f>
        <v>Argentina</v>
      </c>
      <c r="C9927" t="s">
        <v>59</v>
      </c>
      <c r="D9927" t="str">
        <f>VLOOKUP(C9927,Data_Dictionary!$F$326:$I$599,3,FALSE)</f>
        <v>Egipto</v>
      </c>
      <c r="E9927" t="s">
        <v>212</v>
      </c>
      <c r="F9927" t="str">
        <f>VLOOKUP(E9927,Sex!$B$2:$C$5,2,FALSE)</f>
        <v>Mujeres</v>
      </c>
      <c r="G9927">
        <v>2000</v>
      </c>
      <c r="H9927">
        <v>227</v>
      </c>
    </row>
    <row r="9928" spans="1:8" x14ac:dyDescent="0.25">
      <c r="A9928" t="s">
        <v>64</v>
      </c>
      <c r="B9928" t="str">
        <f>VLOOKUP(A9928,Data_Dictionary!$F$326:$I$589,3,FALSE)</f>
        <v>Argentina</v>
      </c>
      <c r="C9928" t="s">
        <v>13</v>
      </c>
      <c r="D9928" t="str">
        <f>VLOOKUP(C9928,Data_Dictionary!$F$326:$I$599,3,FALSE)</f>
        <v>Reino Unido de Gran Bretaña e Irlanda del Norte</v>
      </c>
      <c r="E9928" t="s">
        <v>212</v>
      </c>
      <c r="F9928" t="str">
        <f>VLOOKUP(E9928,Sex!$B$2:$C$5,2,FALSE)</f>
        <v>Mujeres</v>
      </c>
      <c r="G9928">
        <v>2000</v>
      </c>
      <c r="H9928">
        <v>1041</v>
      </c>
    </row>
    <row r="9929" spans="1:8" x14ac:dyDescent="0.25">
      <c r="A9929" t="s">
        <v>64</v>
      </c>
      <c r="B9929" t="str">
        <f>VLOOKUP(A9929,Data_Dictionary!$F$326:$I$589,3,FALSE)</f>
        <v>Argentina</v>
      </c>
      <c r="C9929" t="s">
        <v>178</v>
      </c>
      <c r="D9929" t="str">
        <f>VLOOKUP(C9929,Data_Dictionary!$F$326:$I$599,3,FALSE)</f>
        <v>República Unida de Tanzanía (la)</v>
      </c>
      <c r="E9929" t="s">
        <v>212</v>
      </c>
      <c r="F9929" t="str">
        <f>VLOOKUP(E9929,Sex!$B$2:$C$5,2,FALSE)</f>
        <v>Mujeres</v>
      </c>
      <c r="G9929">
        <v>2000</v>
      </c>
      <c r="H9929">
        <v>0</v>
      </c>
    </row>
    <row r="9930" spans="1:8" x14ac:dyDescent="0.25">
      <c r="A9930" t="s">
        <v>64</v>
      </c>
      <c r="B9930" t="str">
        <f>VLOOKUP(A9930,Data_Dictionary!$F$326:$I$589,3,FALSE)</f>
        <v>Argentina</v>
      </c>
      <c r="C9930" t="s">
        <v>14</v>
      </c>
      <c r="D9930" t="str">
        <f>VLOOKUP(C9930,Data_Dictionary!$F$326:$I$599,3,FALSE)</f>
        <v>Estados Unidos de América</v>
      </c>
      <c r="E9930" t="s">
        <v>212</v>
      </c>
      <c r="F9930" t="str">
        <f>VLOOKUP(E9930,Sex!$B$2:$C$5,2,FALSE)</f>
        <v>Mujeres</v>
      </c>
      <c r="G9930">
        <v>2000</v>
      </c>
      <c r="H9930">
        <v>4483</v>
      </c>
    </row>
    <row r="9931" spans="1:8" x14ac:dyDescent="0.25">
      <c r="A9931" t="s">
        <v>64</v>
      </c>
      <c r="B9931" t="str">
        <f>VLOOKUP(A9931,Data_Dictionary!$F$326:$I$589,3,FALSE)</f>
        <v>Argentina</v>
      </c>
      <c r="C9931" t="s">
        <v>190</v>
      </c>
      <c r="D9931" t="str">
        <f>VLOOKUP(C9931,Data_Dictionary!$F$326:$I$599,3,FALSE)</f>
        <v>Burkina Faso</v>
      </c>
      <c r="E9931" t="s">
        <v>212</v>
      </c>
      <c r="F9931" t="str">
        <f>VLOOKUP(E9931,Sex!$B$2:$C$5,2,FALSE)</f>
        <v>Mujeres</v>
      </c>
      <c r="G9931">
        <v>2000</v>
      </c>
      <c r="H9931">
        <v>20</v>
      </c>
    </row>
    <row r="9932" spans="1:8" x14ac:dyDescent="0.25">
      <c r="A9932" t="s">
        <v>64</v>
      </c>
      <c r="B9932" t="str">
        <f>VLOOKUP(A9932,Data_Dictionary!$F$326:$I$589,3,FALSE)</f>
        <v>Argentina</v>
      </c>
      <c r="C9932" t="s">
        <v>122</v>
      </c>
      <c r="D9932" t="str">
        <f>VLOOKUP(C9932,Data_Dictionary!$F$326:$I$599,3,FALSE)</f>
        <v>Uruguay</v>
      </c>
      <c r="E9932" t="s">
        <v>212</v>
      </c>
      <c r="F9932" t="str">
        <f>VLOOKUP(E9932,Sex!$B$2:$C$5,2,FALSE)</f>
        <v>Mujeres</v>
      </c>
      <c r="G9932">
        <v>2000</v>
      </c>
      <c r="H9932">
        <v>58000</v>
      </c>
    </row>
    <row r="9933" spans="1:8" x14ac:dyDescent="0.25">
      <c r="A9933" t="s">
        <v>64</v>
      </c>
      <c r="B9933" t="str">
        <f>VLOOKUP(A9933,Data_Dictionary!$F$326:$I$589,3,FALSE)</f>
        <v>Argentina</v>
      </c>
      <c r="C9933" t="s">
        <v>60</v>
      </c>
      <c r="D9933" t="str">
        <f>VLOOKUP(C9933,Data_Dictionary!$F$326:$I$599,3,FALSE)</f>
        <v>Venezuela (República Bolivariana de)</v>
      </c>
      <c r="E9933" t="s">
        <v>212</v>
      </c>
      <c r="F9933" t="str">
        <f>VLOOKUP(E9933,Sex!$B$2:$C$5,2,FALSE)</f>
        <v>Mujeres</v>
      </c>
      <c r="G9933">
        <v>2000</v>
      </c>
      <c r="H9933">
        <v>1397</v>
      </c>
    </row>
    <row r="9934" spans="1:8" x14ac:dyDescent="0.25">
      <c r="A9934" t="s">
        <v>64</v>
      </c>
      <c r="B9934" t="str">
        <f>VLOOKUP(A9934,Data_Dictionary!$F$326:$I$589,3,FALSE)</f>
        <v>Argentina</v>
      </c>
      <c r="C9934" t="s">
        <v>191</v>
      </c>
      <c r="D9934" t="str">
        <f>VLOOKUP(C9934,Data_Dictionary!$F$326:$I$599,3,FALSE)</f>
        <v>Zambia</v>
      </c>
      <c r="E9934" t="s">
        <v>212</v>
      </c>
      <c r="F9934" t="str">
        <f>VLOOKUP(E9934,Sex!$B$2:$C$5,2,FALSE)</f>
        <v>Mujeres</v>
      </c>
      <c r="G9934">
        <v>2000</v>
      </c>
      <c r="H9934">
        <v>0</v>
      </c>
    </row>
    <row r="9935" spans="1:8" x14ac:dyDescent="0.25">
      <c r="A9935" t="s">
        <v>64</v>
      </c>
      <c r="B9935" t="str">
        <f>VLOOKUP(A9935,Data_Dictionary!$F$326:$I$589,3,FALSE)</f>
        <v>Argentina</v>
      </c>
      <c r="C9935" t="s">
        <v>16</v>
      </c>
      <c r="D9935" t="str">
        <f>VLOOKUP(C9935,Data_Dictionary!$F$326:$I$599,3,FALSE)</f>
        <v>Otros</v>
      </c>
      <c r="E9935" t="s">
        <v>212</v>
      </c>
      <c r="F9935" t="str">
        <f>VLOOKUP(E9935,Sex!$B$2:$C$5,2,FALSE)</f>
        <v>Mujeres</v>
      </c>
      <c r="G9935">
        <v>2000</v>
      </c>
      <c r="H9935">
        <v>43803</v>
      </c>
    </row>
    <row r="9936" spans="1:8" x14ac:dyDescent="0.25">
      <c r="A9936" t="s">
        <v>86</v>
      </c>
      <c r="B9936" t="str">
        <f>VLOOKUP(A9936,Data_Dictionary!$F$326:$I$589,3,FALSE)</f>
        <v>Brasil</v>
      </c>
      <c r="C9936" t="s">
        <v>125</v>
      </c>
      <c r="D9936" t="str">
        <f>VLOOKUP(C9936,Data_Dictionary!$F$326:$I$599,3,FALSE)</f>
        <v>Afganistán</v>
      </c>
      <c r="E9936" t="s">
        <v>212</v>
      </c>
      <c r="F9936" t="str">
        <f>VLOOKUP(E9936,Sex!$B$2:$C$5,2,FALSE)</f>
        <v>Mujeres</v>
      </c>
      <c r="G9936">
        <v>2000</v>
      </c>
      <c r="H9936">
        <v>0</v>
      </c>
    </row>
    <row r="9937" spans="1:8" x14ac:dyDescent="0.25">
      <c r="A9937" t="s">
        <v>86</v>
      </c>
      <c r="B9937" t="str">
        <f>VLOOKUP(A9937,Data_Dictionary!$F$326:$I$589,3,FALSE)</f>
        <v>Brasil</v>
      </c>
      <c r="C9937" t="s">
        <v>62</v>
      </c>
      <c r="D9937" t="str">
        <f>VLOOKUP(C9937,Data_Dictionary!$F$326:$I$599,3,FALSE)</f>
        <v>Argelia</v>
      </c>
      <c r="E9937" t="s">
        <v>212</v>
      </c>
      <c r="F9937" t="str">
        <f>VLOOKUP(E9937,Sex!$B$2:$C$5,2,FALSE)</f>
        <v>Mujeres</v>
      </c>
      <c r="G9937">
        <v>2000</v>
      </c>
      <c r="H9937">
        <v>0</v>
      </c>
    </row>
    <row r="9938" spans="1:8" x14ac:dyDescent="0.25">
      <c r="A9938" t="s">
        <v>86</v>
      </c>
      <c r="B9938" t="str">
        <f>VLOOKUP(A9938,Data_Dictionary!$F$326:$I$589,3,FALSE)</f>
        <v>Brasil</v>
      </c>
      <c r="C9938" t="s">
        <v>181</v>
      </c>
      <c r="D9938" t="str">
        <f>VLOOKUP(C9938,Data_Dictionary!$F$326:$I$599,3,FALSE)</f>
        <v>Andorra</v>
      </c>
      <c r="E9938" t="s">
        <v>212</v>
      </c>
      <c r="F9938" t="str">
        <f>VLOOKUP(E9938,Sex!$B$2:$C$5,2,FALSE)</f>
        <v>Mujeres</v>
      </c>
      <c r="G9938">
        <v>2000</v>
      </c>
      <c r="H9938">
        <v>0</v>
      </c>
    </row>
    <row r="9939" spans="1:8" x14ac:dyDescent="0.25">
      <c r="A9939" t="s">
        <v>86</v>
      </c>
      <c r="B9939" t="str">
        <f>VLOOKUP(A9939,Data_Dictionary!$F$326:$I$589,3,FALSE)</f>
        <v>Brasil</v>
      </c>
      <c r="C9939" t="s">
        <v>63</v>
      </c>
      <c r="D9939" t="str">
        <f>VLOOKUP(C9939,Data_Dictionary!$F$326:$I$599,3,FALSE)</f>
        <v>Angola</v>
      </c>
      <c r="E9939" t="s">
        <v>212</v>
      </c>
      <c r="F9939" t="str">
        <f>VLOOKUP(E9939,Sex!$B$2:$C$5,2,FALSE)</f>
        <v>Mujeres</v>
      </c>
      <c r="G9939">
        <v>2000</v>
      </c>
      <c r="H9939">
        <v>2805</v>
      </c>
    </row>
    <row r="9940" spans="1:8" x14ac:dyDescent="0.25">
      <c r="A9940" t="s">
        <v>86</v>
      </c>
      <c r="B9940" t="str">
        <f>VLOOKUP(A9940,Data_Dictionary!$F$326:$I$589,3,FALSE)</f>
        <v>Brasil</v>
      </c>
      <c r="C9940" t="s">
        <v>64</v>
      </c>
      <c r="D9940" t="str">
        <f>VLOOKUP(C9940,Data_Dictionary!$F$326:$I$599,3,FALSE)</f>
        <v>Argentina</v>
      </c>
      <c r="E9940" t="s">
        <v>212</v>
      </c>
      <c r="F9940" t="str">
        <f>VLOOKUP(E9940,Sex!$B$2:$C$5,2,FALSE)</f>
        <v>Mujeres</v>
      </c>
      <c r="G9940">
        <v>2000</v>
      </c>
      <c r="H9940">
        <v>11994</v>
      </c>
    </row>
    <row r="9941" spans="1:8" x14ac:dyDescent="0.25">
      <c r="A9941" t="s">
        <v>86</v>
      </c>
      <c r="B9941" t="str">
        <f>VLOOKUP(A9941,Data_Dictionary!$F$326:$I$589,3,FALSE)</f>
        <v>Brasil</v>
      </c>
      <c r="C9941" t="s">
        <v>18</v>
      </c>
      <c r="D9941" t="str">
        <f>VLOOKUP(C9941,Data_Dictionary!$F$326:$I$599,3,FALSE)</f>
        <v>Australia</v>
      </c>
      <c r="E9941" t="s">
        <v>212</v>
      </c>
      <c r="F9941" t="str">
        <f>VLOOKUP(E9941,Sex!$B$2:$C$5,2,FALSE)</f>
        <v>Mujeres</v>
      </c>
      <c r="G9941">
        <v>2000</v>
      </c>
      <c r="H9941">
        <v>226</v>
      </c>
    </row>
    <row r="9942" spans="1:8" x14ac:dyDescent="0.25">
      <c r="A9942" t="s">
        <v>86</v>
      </c>
      <c r="B9942" t="str">
        <f>VLOOKUP(A9942,Data_Dictionary!$F$326:$I$589,3,FALSE)</f>
        <v>Brasil</v>
      </c>
      <c r="C9942" t="s">
        <v>81</v>
      </c>
      <c r="D9942" t="str">
        <f>VLOOKUP(C9942,Data_Dictionary!$F$326:$I$599,3,FALSE)</f>
        <v>Austria</v>
      </c>
      <c r="E9942" t="s">
        <v>212</v>
      </c>
      <c r="F9942" t="str">
        <f>VLOOKUP(E9942,Sex!$B$2:$C$5,2,FALSE)</f>
        <v>Mujeres</v>
      </c>
      <c r="G9942">
        <v>2000</v>
      </c>
      <c r="H9942">
        <v>1741</v>
      </c>
    </row>
    <row r="9943" spans="1:8" x14ac:dyDescent="0.25">
      <c r="A9943" t="s">
        <v>86</v>
      </c>
      <c r="B9943" t="str">
        <f>VLOOKUP(A9943,Data_Dictionary!$F$326:$I$589,3,FALSE)</f>
        <v>Brasil</v>
      </c>
      <c r="C9943" t="s">
        <v>19</v>
      </c>
      <c r="D9943" t="str">
        <f>VLOOKUP(C9943,Data_Dictionary!$F$326:$I$599,3,FALSE)</f>
        <v>Bahamas</v>
      </c>
      <c r="E9943" t="s">
        <v>212</v>
      </c>
      <c r="F9943" t="str">
        <f>VLOOKUP(E9943,Sex!$B$2:$C$5,2,FALSE)</f>
        <v>Mujeres</v>
      </c>
      <c r="G9943">
        <v>2000</v>
      </c>
      <c r="H9943">
        <v>0</v>
      </c>
    </row>
    <row r="9944" spans="1:8" x14ac:dyDescent="0.25">
      <c r="A9944" t="s">
        <v>86</v>
      </c>
      <c r="B9944" t="str">
        <f>VLOOKUP(A9944,Data_Dictionary!$F$326:$I$589,3,FALSE)</f>
        <v>Brasil</v>
      </c>
      <c r="C9944" t="s">
        <v>82</v>
      </c>
      <c r="D9944" t="str">
        <f>VLOOKUP(C9944,Data_Dictionary!$F$326:$I$599,3,FALSE)</f>
        <v>Bahrein</v>
      </c>
      <c r="E9944" t="s">
        <v>212</v>
      </c>
      <c r="F9944" t="str">
        <f>VLOOKUP(E9944,Sex!$B$2:$C$5,2,FALSE)</f>
        <v>Mujeres</v>
      </c>
      <c r="G9944">
        <v>2000</v>
      </c>
      <c r="H9944">
        <v>0</v>
      </c>
    </row>
    <row r="9945" spans="1:8" x14ac:dyDescent="0.25">
      <c r="A9945" t="s">
        <v>86</v>
      </c>
      <c r="B9945" t="str">
        <f>VLOOKUP(A9945,Data_Dictionary!$F$326:$I$589,3,FALSE)</f>
        <v>Brasil</v>
      </c>
      <c r="C9945" t="s">
        <v>127</v>
      </c>
      <c r="D9945" t="str">
        <f>VLOOKUP(C9945,Data_Dictionary!$F$326:$I$599,3,FALSE)</f>
        <v>Bangladesh</v>
      </c>
      <c r="E9945" t="s">
        <v>212</v>
      </c>
      <c r="F9945" t="str">
        <f>VLOOKUP(E9945,Sex!$B$2:$C$5,2,FALSE)</f>
        <v>Mujeres</v>
      </c>
      <c r="G9945">
        <v>2000</v>
      </c>
      <c r="H9945">
        <v>0</v>
      </c>
    </row>
    <row r="9946" spans="1:8" x14ac:dyDescent="0.25">
      <c r="A9946" t="s">
        <v>86</v>
      </c>
      <c r="B9946" t="str">
        <f>VLOOKUP(A9946,Data_Dictionary!$F$326:$I$589,3,FALSE)</f>
        <v>Brasil</v>
      </c>
      <c r="C9946" t="s">
        <v>128</v>
      </c>
      <c r="D9946" t="str">
        <f>VLOOKUP(C9946,Data_Dictionary!$F$326:$I$599,3,FALSE)</f>
        <v>Armenia</v>
      </c>
      <c r="E9946" t="s">
        <v>212</v>
      </c>
      <c r="F9946" t="str">
        <f>VLOOKUP(E9946,Sex!$B$2:$C$5,2,FALSE)</f>
        <v>Mujeres</v>
      </c>
      <c r="G9946">
        <v>2000</v>
      </c>
      <c r="H9946">
        <v>0</v>
      </c>
    </row>
    <row r="9947" spans="1:8" x14ac:dyDescent="0.25">
      <c r="A9947" t="s">
        <v>86</v>
      </c>
      <c r="B9947" t="str">
        <f>VLOOKUP(A9947,Data_Dictionary!$F$326:$I$589,3,FALSE)</f>
        <v>Brasil</v>
      </c>
      <c r="C9947" t="s">
        <v>20</v>
      </c>
      <c r="D9947" t="str">
        <f>VLOOKUP(C9947,Data_Dictionary!$F$326:$I$599,3,FALSE)</f>
        <v>Barbados</v>
      </c>
      <c r="E9947" t="s">
        <v>212</v>
      </c>
      <c r="F9947" t="str">
        <f>VLOOKUP(E9947,Sex!$B$2:$C$5,2,FALSE)</f>
        <v>Mujeres</v>
      </c>
      <c r="G9947">
        <v>2000</v>
      </c>
      <c r="H9947">
        <v>0</v>
      </c>
    </row>
    <row r="9948" spans="1:8" x14ac:dyDescent="0.25">
      <c r="A9948" t="s">
        <v>86</v>
      </c>
      <c r="B9948" t="str">
        <f>VLOOKUP(A9948,Data_Dictionary!$F$326:$I$589,3,FALSE)</f>
        <v>Brasil</v>
      </c>
      <c r="C9948" t="s">
        <v>83</v>
      </c>
      <c r="D9948" t="str">
        <f>VLOOKUP(C9948,Data_Dictionary!$F$326:$I$599,3,FALSE)</f>
        <v>Bélgica</v>
      </c>
      <c r="E9948" t="s">
        <v>212</v>
      </c>
      <c r="F9948" t="str">
        <f>VLOOKUP(E9948,Sex!$B$2:$C$5,2,FALSE)</f>
        <v>Mujeres</v>
      </c>
      <c r="G9948">
        <v>2000</v>
      </c>
      <c r="H9948">
        <v>548</v>
      </c>
    </row>
    <row r="9949" spans="1:8" x14ac:dyDescent="0.25">
      <c r="A9949" t="s">
        <v>86</v>
      </c>
      <c r="B9949" t="str">
        <f>VLOOKUP(A9949,Data_Dictionary!$F$326:$I$589,3,FALSE)</f>
        <v>Brasil</v>
      </c>
      <c r="C9949" t="s">
        <v>65</v>
      </c>
      <c r="D9949" t="str">
        <f>VLOOKUP(C9949,Data_Dictionary!$F$326:$I$599,3,FALSE)</f>
        <v>Bolivia (Estado Plurinacional de)</v>
      </c>
      <c r="E9949" t="s">
        <v>212</v>
      </c>
      <c r="F9949" t="str">
        <f>VLOOKUP(E9949,Sex!$B$2:$C$5,2,FALSE)</f>
        <v>Mujeres</v>
      </c>
      <c r="G9949">
        <v>2000</v>
      </c>
      <c r="H9949">
        <v>9169</v>
      </c>
    </row>
    <row r="9950" spans="1:8" x14ac:dyDescent="0.25">
      <c r="A9950" t="s">
        <v>86</v>
      </c>
      <c r="B9950" t="str">
        <f>VLOOKUP(A9950,Data_Dictionary!$F$326:$I$589,3,FALSE)</f>
        <v>Brasil</v>
      </c>
      <c r="C9950" t="s">
        <v>85</v>
      </c>
      <c r="D9950" t="str">
        <f>VLOOKUP(C9950,Data_Dictionary!$F$326:$I$599,3,FALSE)</f>
        <v>Bosnia y Herzegovina</v>
      </c>
      <c r="E9950" t="s">
        <v>212</v>
      </c>
      <c r="F9950" t="str">
        <f>VLOOKUP(E9950,Sex!$B$2:$C$5,2,FALSE)</f>
        <v>Mujeres</v>
      </c>
      <c r="G9950">
        <v>2000</v>
      </c>
      <c r="H9950">
        <v>0</v>
      </c>
    </row>
    <row r="9951" spans="1:8" x14ac:dyDescent="0.25">
      <c r="A9951" t="s">
        <v>86</v>
      </c>
      <c r="B9951" t="str">
        <f>VLOOKUP(A9951,Data_Dictionary!$F$326:$I$589,3,FALSE)</f>
        <v>Brasil</v>
      </c>
      <c r="C9951" t="s">
        <v>22</v>
      </c>
      <c r="D9951" t="str">
        <f>VLOOKUP(C9951,Data_Dictionary!$F$326:$I$599,3,FALSE)</f>
        <v>Belice</v>
      </c>
      <c r="E9951" t="s">
        <v>212</v>
      </c>
      <c r="F9951" t="str">
        <f>VLOOKUP(E9951,Sex!$B$2:$C$5,2,FALSE)</f>
        <v>Mujeres</v>
      </c>
      <c r="G9951">
        <v>2000</v>
      </c>
      <c r="H9951">
        <v>0</v>
      </c>
    </row>
    <row r="9952" spans="1:8" x14ac:dyDescent="0.25">
      <c r="A9952" t="s">
        <v>86</v>
      </c>
      <c r="B9952" t="str">
        <f>VLOOKUP(A9952,Data_Dictionary!$F$326:$I$589,3,FALSE)</f>
        <v>Brasil</v>
      </c>
      <c r="C9952" t="s">
        <v>182</v>
      </c>
      <c r="D9952" t="str">
        <f>VLOOKUP(C9952,Data_Dictionary!$F$326:$I$599,3,FALSE)</f>
        <v>Brunei Darussalam</v>
      </c>
      <c r="E9952" t="s">
        <v>212</v>
      </c>
      <c r="F9952" t="str">
        <f>VLOOKUP(E9952,Sex!$B$2:$C$5,2,FALSE)</f>
        <v>Mujeres</v>
      </c>
      <c r="G9952">
        <v>2000</v>
      </c>
      <c r="H9952">
        <v>0</v>
      </c>
    </row>
    <row r="9953" spans="1:8" x14ac:dyDescent="0.25">
      <c r="A9953" t="s">
        <v>86</v>
      </c>
      <c r="B9953" t="str">
        <f>VLOOKUP(A9953,Data_Dictionary!$F$326:$I$589,3,FALSE)</f>
        <v>Brasil</v>
      </c>
      <c r="C9953" t="s">
        <v>66</v>
      </c>
      <c r="D9953" t="str">
        <f>VLOOKUP(C9953,Data_Dictionary!$F$326:$I$599,3,FALSE)</f>
        <v>Bulgaria</v>
      </c>
      <c r="E9953" t="s">
        <v>212</v>
      </c>
      <c r="F9953" t="str">
        <f>VLOOKUP(E9953,Sex!$B$2:$C$5,2,FALSE)</f>
        <v>Mujeres</v>
      </c>
      <c r="G9953">
        <v>2000</v>
      </c>
      <c r="H9953">
        <v>131</v>
      </c>
    </row>
    <row r="9954" spans="1:8" x14ac:dyDescent="0.25">
      <c r="A9954" t="s">
        <v>86</v>
      </c>
      <c r="B9954" t="str">
        <f>VLOOKUP(A9954,Data_Dictionary!$F$326:$I$589,3,FALSE)</f>
        <v>Brasil</v>
      </c>
      <c r="C9954" t="s">
        <v>129</v>
      </c>
      <c r="D9954" t="str">
        <f>VLOOKUP(C9954,Data_Dictionary!$F$326:$I$599,3,FALSE)</f>
        <v>Myanmar</v>
      </c>
      <c r="E9954" t="s">
        <v>212</v>
      </c>
      <c r="F9954" t="str">
        <f>VLOOKUP(E9954,Sex!$B$2:$C$5,2,FALSE)</f>
        <v>Mujeres</v>
      </c>
      <c r="G9954">
        <v>2000</v>
      </c>
      <c r="H9954">
        <v>0</v>
      </c>
    </row>
    <row r="9955" spans="1:8" x14ac:dyDescent="0.25">
      <c r="A9955" t="s">
        <v>86</v>
      </c>
      <c r="B9955" t="str">
        <f>VLOOKUP(A9955,Data_Dictionary!$F$326:$I$589,3,FALSE)</f>
        <v>Brasil</v>
      </c>
      <c r="C9955" t="s">
        <v>87</v>
      </c>
      <c r="D9955" t="str">
        <f>VLOOKUP(C9955,Data_Dictionary!$F$326:$I$599,3,FALSE)</f>
        <v>Burundi</v>
      </c>
      <c r="E9955" t="s">
        <v>212</v>
      </c>
      <c r="F9955" t="str">
        <f>VLOOKUP(E9955,Sex!$B$2:$C$5,2,FALSE)</f>
        <v>Mujeres</v>
      </c>
      <c r="G9955">
        <v>2000</v>
      </c>
      <c r="H9955">
        <v>0</v>
      </c>
    </row>
    <row r="9956" spans="1:8" x14ac:dyDescent="0.25">
      <c r="A9956" t="s">
        <v>86</v>
      </c>
      <c r="B9956" t="str">
        <f>VLOOKUP(A9956,Data_Dictionary!$F$326:$I$589,3,FALSE)</f>
        <v>Brasil</v>
      </c>
      <c r="C9956" t="s">
        <v>130</v>
      </c>
      <c r="D9956" t="str">
        <f>VLOOKUP(C9956,Data_Dictionary!$F$326:$I$599,3,FALSE)</f>
        <v>Belarús</v>
      </c>
      <c r="E9956" t="s">
        <v>212</v>
      </c>
      <c r="F9956" t="str">
        <f>VLOOKUP(E9956,Sex!$B$2:$C$5,2,FALSE)</f>
        <v>Mujeres</v>
      </c>
      <c r="G9956">
        <v>2000</v>
      </c>
      <c r="H9956">
        <v>0</v>
      </c>
    </row>
    <row r="9957" spans="1:8" x14ac:dyDescent="0.25">
      <c r="A9957" t="s">
        <v>86</v>
      </c>
      <c r="B9957" t="str">
        <f>VLOOKUP(A9957,Data_Dictionary!$F$326:$I$589,3,FALSE)</f>
        <v>Brasil</v>
      </c>
      <c r="C9957" t="s">
        <v>88</v>
      </c>
      <c r="D9957" t="str">
        <f>VLOOKUP(C9957,Data_Dictionary!$F$326:$I$599,3,FALSE)</f>
        <v>Camboya</v>
      </c>
      <c r="E9957" t="s">
        <v>212</v>
      </c>
      <c r="F9957" t="str">
        <f>VLOOKUP(E9957,Sex!$B$2:$C$5,2,FALSE)</f>
        <v>Mujeres</v>
      </c>
      <c r="G9957">
        <v>2000</v>
      </c>
      <c r="H9957">
        <v>0</v>
      </c>
    </row>
    <row r="9958" spans="1:8" x14ac:dyDescent="0.25">
      <c r="A9958" t="s">
        <v>86</v>
      </c>
      <c r="B9958" t="str">
        <f>VLOOKUP(A9958,Data_Dictionary!$F$326:$I$589,3,FALSE)</f>
        <v>Brasil</v>
      </c>
      <c r="C9958" t="s">
        <v>89</v>
      </c>
      <c r="D9958" t="str">
        <f>VLOOKUP(C9958,Data_Dictionary!$F$326:$I$599,3,FALSE)</f>
        <v>Camerún</v>
      </c>
      <c r="E9958" t="s">
        <v>212</v>
      </c>
      <c r="F9958" t="str">
        <f>VLOOKUP(E9958,Sex!$B$2:$C$5,2,FALSE)</f>
        <v>Mujeres</v>
      </c>
      <c r="G9958">
        <v>2000</v>
      </c>
      <c r="H9958">
        <v>0</v>
      </c>
    </row>
    <row r="9959" spans="1:8" x14ac:dyDescent="0.25">
      <c r="A9959" t="s">
        <v>86</v>
      </c>
      <c r="B9959" t="str">
        <f>VLOOKUP(A9959,Data_Dictionary!$F$326:$I$589,3,FALSE)</f>
        <v>Brasil</v>
      </c>
      <c r="C9959" t="s">
        <v>6</v>
      </c>
      <c r="D9959" t="str">
        <f>VLOOKUP(C9959,Data_Dictionary!$F$326:$I$599,3,FALSE)</f>
        <v>Canadá</v>
      </c>
      <c r="E9959" t="s">
        <v>212</v>
      </c>
      <c r="F9959" t="str">
        <f>VLOOKUP(E9959,Sex!$B$2:$C$5,2,FALSE)</f>
        <v>Mujeres</v>
      </c>
      <c r="G9959">
        <v>2000</v>
      </c>
      <c r="H9959">
        <v>526</v>
      </c>
    </row>
    <row r="9960" spans="1:8" x14ac:dyDescent="0.25">
      <c r="A9960" t="s">
        <v>86</v>
      </c>
      <c r="B9960" t="str">
        <f>VLOOKUP(A9960,Data_Dictionary!$F$326:$I$589,3,FALSE)</f>
        <v>Brasil</v>
      </c>
      <c r="C9960" t="s">
        <v>90</v>
      </c>
      <c r="D9960" t="str">
        <f>VLOOKUP(C9960,Data_Dictionary!$F$326:$I$599,3,FALSE)</f>
        <v>Cabo Verde</v>
      </c>
      <c r="E9960" t="s">
        <v>212</v>
      </c>
      <c r="F9960" t="str">
        <f>VLOOKUP(E9960,Sex!$B$2:$C$5,2,FALSE)</f>
        <v>Mujeres</v>
      </c>
      <c r="G9960">
        <v>2000</v>
      </c>
      <c r="H9960">
        <v>0</v>
      </c>
    </row>
    <row r="9961" spans="1:8" x14ac:dyDescent="0.25">
      <c r="A9961" t="s">
        <v>86</v>
      </c>
      <c r="B9961" t="str">
        <f>VLOOKUP(A9961,Data_Dictionary!$F$326:$I$589,3,FALSE)</f>
        <v>Brasil</v>
      </c>
      <c r="C9961" t="s">
        <v>91</v>
      </c>
      <c r="D9961" t="str">
        <f>VLOOKUP(C9961,Data_Dictionary!$F$326:$I$599,3,FALSE)</f>
        <v>República Centroafricana</v>
      </c>
      <c r="E9961" t="s">
        <v>212</v>
      </c>
      <c r="F9961" t="str">
        <f>VLOOKUP(E9961,Sex!$B$2:$C$5,2,FALSE)</f>
        <v>Mujeres</v>
      </c>
      <c r="G9961">
        <v>2000</v>
      </c>
      <c r="H9961">
        <v>0</v>
      </c>
    </row>
    <row r="9962" spans="1:8" x14ac:dyDescent="0.25">
      <c r="A9962" t="s">
        <v>86</v>
      </c>
      <c r="B9962" t="str">
        <f>VLOOKUP(A9962,Data_Dictionary!$F$326:$I$589,3,FALSE)</f>
        <v>Brasil</v>
      </c>
      <c r="C9962" t="s">
        <v>67</v>
      </c>
      <c r="D9962" t="str">
        <f>VLOOKUP(C9962,Data_Dictionary!$F$326:$I$599,3,FALSE)</f>
        <v>Chile</v>
      </c>
      <c r="E9962" t="s">
        <v>212</v>
      </c>
      <c r="F9962" t="str">
        <f>VLOOKUP(E9962,Sex!$B$2:$C$5,2,FALSE)</f>
        <v>Mujeres</v>
      </c>
      <c r="G9962">
        <v>2000</v>
      </c>
      <c r="H9962">
        <v>6906</v>
      </c>
    </row>
    <row r="9963" spans="1:8" x14ac:dyDescent="0.25">
      <c r="A9963" t="s">
        <v>86</v>
      </c>
      <c r="B9963" t="str">
        <f>VLOOKUP(A9963,Data_Dictionary!$F$326:$I$589,3,FALSE)</f>
        <v>Brasil</v>
      </c>
      <c r="C9963" t="s">
        <v>24</v>
      </c>
      <c r="D9963" t="str">
        <f>VLOOKUP(C9963,Data_Dictionary!$F$326:$I$599,3,FALSE)</f>
        <v>China</v>
      </c>
      <c r="E9963" t="s">
        <v>212</v>
      </c>
      <c r="F9963" t="str">
        <f>VLOOKUP(E9963,Sex!$B$2:$C$5,2,FALSE)</f>
        <v>Mujeres</v>
      </c>
      <c r="G9963">
        <v>2000</v>
      </c>
      <c r="H9963">
        <v>4661</v>
      </c>
    </row>
    <row r="9964" spans="1:8" x14ac:dyDescent="0.25">
      <c r="A9964" t="s">
        <v>86</v>
      </c>
      <c r="B9964" t="str">
        <f>VLOOKUP(A9964,Data_Dictionary!$F$326:$I$589,3,FALSE)</f>
        <v>Brasil</v>
      </c>
      <c r="C9964" t="s">
        <v>68</v>
      </c>
      <c r="D9964" t="str">
        <f>VLOOKUP(C9964,Data_Dictionary!$F$326:$I$599,3,FALSE)</f>
        <v>Colombia</v>
      </c>
      <c r="E9964" t="s">
        <v>212</v>
      </c>
      <c r="F9964" t="str">
        <f>VLOOKUP(E9964,Sex!$B$2:$C$5,2,FALSE)</f>
        <v>Mujeres</v>
      </c>
      <c r="G9964">
        <v>2000</v>
      </c>
      <c r="H9964">
        <v>1875</v>
      </c>
    </row>
    <row r="9965" spans="1:8" x14ac:dyDescent="0.25">
      <c r="A9965" t="s">
        <v>86</v>
      </c>
      <c r="B9965" t="str">
        <f>VLOOKUP(A9965,Data_Dictionary!$F$326:$I$589,3,FALSE)</f>
        <v>Brasil</v>
      </c>
      <c r="C9965" t="s">
        <v>133</v>
      </c>
      <c r="D9965" t="str">
        <f>VLOOKUP(C9965,Data_Dictionary!$F$326:$I$599,3,FALSE)</f>
        <v>Congo</v>
      </c>
      <c r="E9965" t="s">
        <v>212</v>
      </c>
      <c r="F9965" t="str">
        <f>VLOOKUP(E9965,Sex!$B$2:$C$5,2,FALSE)</f>
        <v>Mujeres</v>
      </c>
      <c r="G9965">
        <v>2000</v>
      </c>
      <c r="H9965">
        <v>0</v>
      </c>
    </row>
    <row r="9966" spans="1:8" x14ac:dyDescent="0.25">
      <c r="A9966" t="s">
        <v>86</v>
      </c>
      <c r="B9966" t="str">
        <f>VLOOKUP(A9966,Data_Dictionary!$F$326:$I$589,3,FALSE)</f>
        <v>Brasil</v>
      </c>
      <c r="C9966" t="s">
        <v>134</v>
      </c>
      <c r="D9966" t="str">
        <f>VLOOKUP(C9966,Data_Dictionary!$F$326:$I$599,3,FALSE)</f>
        <v>República Democrática del Congo</v>
      </c>
      <c r="E9966" t="s">
        <v>212</v>
      </c>
      <c r="F9966" t="str">
        <f>VLOOKUP(E9966,Sex!$B$2:$C$5,2,FALSE)</f>
        <v>Mujeres</v>
      </c>
      <c r="G9966">
        <v>2000</v>
      </c>
      <c r="H9966">
        <v>0</v>
      </c>
    </row>
    <row r="9967" spans="1:8" x14ac:dyDescent="0.25">
      <c r="A9967" t="s">
        <v>86</v>
      </c>
      <c r="B9967" t="str">
        <f>VLOOKUP(A9967,Data_Dictionary!$F$326:$I$589,3,FALSE)</f>
        <v>Brasil</v>
      </c>
      <c r="C9967" t="s">
        <v>94</v>
      </c>
      <c r="D9967" t="str">
        <f>VLOOKUP(C9967,Data_Dictionary!$F$326:$I$599,3,FALSE)</f>
        <v>Costa Rica</v>
      </c>
      <c r="E9967" t="s">
        <v>212</v>
      </c>
      <c r="F9967" t="str">
        <f>VLOOKUP(E9967,Sex!$B$2:$C$5,2,FALSE)</f>
        <v>Mujeres</v>
      </c>
      <c r="G9967">
        <v>2000</v>
      </c>
      <c r="H9967">
        <v>130</v>
      </c>
    </row>
    <row r="9968" spans="1:8" x14ac:dyDescent="0.25">
      <c r="A9968" t="s">
        <v>86</v>
      </c>
      <c r="B9968" t="str">
        <f>VLOOKUP(A9968,Data_Dictionary!$F$326:$I$589,3,FALSE)</f>
        <v>Brasil</v>
      </c>
      <c r="C9968" t="s">
        <v>135</v>
      </c>
      <c r="D9968" t="str">
        <f>VLOOKUP(C9968,Data_Dictionary!$F$326:$I$599,3,FALSE)</f>
        <v>Croacia</v>
      </c>
      <c r="E9968" t="s">
        <v>212</v>
      </c>
      <c r="F9968" t="str">
        <f>VLOOKUP(E9968,Sex!$B$2:$C$5,2,FALSE)</f>
        <v>Mujeres</v>
      </c>
      <c r="G9968">
        <v>2000</v>
      </c>
      <c r="H9968">
        <v>0</v>
      </c>
    </row>
    <row r="9969" spans="1:8" x14ac:dyDescent="0.25">
      <c r="A9969" t="s">
        <v>86</v>
      </c>
      <c r="B9969" t="str">
        <f>VLOOKUP(A9969,Data_Dictionary!$F$326:$I$589,3,FALSE)</f>
        <v>Brasil</v>
      </c>
      <c r="C9969" t="s">
        <v>25</v>
      </c>
      <c r="D9969" t="str">
        <f>VLOOKUP(C9969,Data_Dictionary!$F$326:$I$599,3,FALSE)</f>
        <v>Cuba</v>
      </c>
      <c r="E9969" t="s">
        <v>212</v>
      </c>
      <c r="F9969" t="str">
        <f>VLOOKUP(E9969,Sex!$B$2:$C$5,2,FALSE)</f>
        <v>Mujeres</v>
      </c>
      <c r="G9969">
        <v>2000</v>
      </c>
      <c r="H9969">
        <v>569</v>
      </c>
    </row>
    <row r="9970" spans="1:8" x14ac:dyDescent="0.25">
      <c r="A9970" t="s">
        <v>86</v>
      </c>
      <c r="B9970" t="str">
        <f>VLOOKUP(A9970,Data_Dictionary!$F$326:$I$589,3,FALSE)</f>
        <v>Brasil</v>
      </c>
      <c r="C9970" t="s">
        <v>69</v>
      </c>
      <c r="D9970" t="str">
        <f>VLOOKUP(C9970,Data_Dictionary!$F$326:$I$599,3,FALSE)</f>
        <v>Chequia</v>
      </c>
      <c r="E9970" t="s">
        <v>212</v>
      </c>
      <c r="F9970" t="str">
        <f>VLOOKUP(E9970,Sex!$B$2:$C$5,2,FALSE)</f>
        <v>Mujeres</v>
      </c>
      <c r="G9970">
        <v>2000</v>
      </c>
      <c r="H9970">
        <v>554</v>
      </c>
    </row>
    <row r="9971" spans="1:8" x14ac:dyDescent="0.25">
      <c r="A9971" t="s">
        <v>86</v>
      </c>
      <c r="B9971" t="str">
        <f>VLOOKUP(A9971,Data_Dictionary!$F$326:$I$589,3,FALSE)</f>
        <v>Brasil</v>
      </c>
      <c r="C9971" t="s">
        <v>137</v>
      </c>
      <c r="D9971" t="str">
        <f>VLOOKUP(C9971,Data_Dictionary!$F$326:$I$599,3,FALSE)</f>
        <v>Benin</v>
      </c>
      <c r="E9971" t="s">
        <v>212</v>
      </c>
      <c r="F9971" t="str">
        <f>VLOOKUP(E9971,Sex!$B$2:$C$5,2,FALSE)</f>
        <v>Mujeres</v>
      </c>
      <c r="G9971">
        <v>2000</v>
      </c>
      <c r="H9971">
        <v>0</v>
      </c>
    </row>
    <row r="9972" spans="1:8" x14ac:dyDescent="0.25">
      <c r="A9972" t="s">
        <v>86</v>
      </c>
      <c r="B9972" t="str">
        <f>VLOOKUP(A9972,Data_Dictionary!$F$326:$I$589,3,FALSE)</f>
        <v>Brasil</v>
      </c>
      <c r="C9972" t="s">
        <v>95</v>
      </c>
      <c r="D9972" t="str">
        <f>VLOOKUP(C9972,Data_Dictionary!$F$326:$I$599,3,FALSE)</f>
        <v>Dinamarca</v>
      </c>
      <c r="E9972" t="s">
        <v>212</v>
      </c>
      <c r="F9972" t="str">
        <f>VLOOKUP(E9972,Sex!$B$2:$C$5,2,FALSE)</f>
        <v>Mujeres</v>
      </c>
      <c r="G9972">
        <v>2000</v>
      </c>
      <c r="H9972">
        <v>141</v>
      </c>
    </row>
    <row r="9973" spans="1:8" x14ac:dyDescent="0.25">
      <c r="A9973" t="s">
        <v>86</v>
      </c>
      <c r="B9973" t="str">
        <f>VLOOKUP(A9973,Data_Dictionary!$F$326:$I$589,3,FALSE)</f>
        <v>Brasil</v>
      </c>
      <c r="C9973" t="s">
        <v>26</v>
      </c>
      <c r="D9973" t="str">
        <f>VLOOKUP(C9973,Data_Dictionary!$F$326:$I$599,3,FALSE)</f>
        <v>Dominica</v>
      </c>
      <c r="E9973" t="s">
        <v>212</v>
      </c>
      <c r="F9973" t="str">
        <f>VLOOKUP(E9973,Sex!$B$2:$C$5,2,FALSE)</f>
        <v>Mujeres</v>
      </c>
      <c r="G9973">
        <v>2000</v>
      </c>
      <c r="H9973">
        <v>0</v>
      </c>
    </row>
    <row r="9974" spans="1:8" x14ac:dyDescent="0.25">
      <c r="A9974" t="s">
        <v>86</v>
      </c>
      <c r="B9974" t="str">
        <f>VLOOKUP(A9974,Data_Dictionary!$F$326:$I$589,3,FALSE)</f>
        <v>Brasil</v>
      </c>
      <c r="C9974" t="s">
        <v>8</v>
      </c>
      <c r="D9974" t="str">
        <f>VLOOKUP(C9974,Data_Dictionary!$F$326:$I$599,3,FALSE)</f>
        <v>República Dominicana</v>
      </c>
      <c r="E9974" t="s">
        <v>212</v>
      </c>
      <c r="F9974" t="str">
        <f>VLOOKUP(E9974,Sex!$B$2:$C$5,2,FALSE)</f>
        <v>Mujeres</v>
      </c>
      <c r="G9974">
        <v>2000</v>
      </c>
      <c r="H9974">
        <v>67</v>
      </c>
    </row>
    <row r="9975" spans="1:8" x14ac:dyDescent="0.25">
      <c r="A9975" t="s">
        <v>86</v>
      </c>
      <c r="B9975" t="str">
        <f>VLOOKUP(A9975,Data_Dictionary!$F$326:$I$589,3,FALSE)</f>
        <v>Brasil</v>
      </c>
      <c r="C9975" t="s">
        <v>70</v>
      </c>
      <c r="D9975" t="str">
        <f>VLOOKUP(C9975,Data_Dictionary!$F$326:$I$599,3,FALSE)</f>
        <v>Ecuador (el)</v>
      </c>
      <c r="E9975" t="s">
        <v>212</v>
      </c>
      <c r="F9975" t="str">
        <f>VLOOKUP(E9975,Sex!$B$2:$C$5,2,FALSE)</f>
        <v>Mujeres</v>
      </c>
      <c r="G9975">
        <v>2000</v>
      </c>
      <c r="H9975">
        <v>503</v>
      </c>
    </row>
    <row r="9976" spans="1:8" x14ac:dyDescent="0.25">
      <c r="A9976" t="s">
        <v>86</v>
      </c>
      <c r="B9976" t="str">
        <f>VLOOKUP(A9976,Data_Dictionary!$F$326:$I$589,3,FALSE)</f>
        <v>Brasil</v>
      </c>
      <c r="C9976" t="s">
        <v>96</v>
      </c>
      <c r="D9976" t="str">
        <f>VLOOKUP(C9976,Data_Dictionary!$F$326:$I$599,3,FALSE)</f>
        <v>El Salvador</v>
      </c>
      <c r="E9976" t="s">
        <v>212</v>
      </c>
      <c r="F9976" t="str">
        <f>VLOOKUP(E9976,Sex!$B$2:$C$5,2,FALSE)</f>
        <v>Mujeres</v>
      </c>
      <c r="G9976">
        <v>2000</v>
      </c>
      <c r="H9976">
        <v>151</v>
      </c>
    </row>
    <row r="9977" spans="1:8" x14ac:dyDescent="0.25">
      <c r="A9977" t="s">
        <v>86</v>
      </c>
      <c r="B9977" t="str">
        <f>VLOOKUP(A9977,Data_Dictionary!$F$326:$I$589,3,FALSE)</f>
        <v>Brasil</v>
      </c>
      <c r="C9977" t="s">
        <v>192</v>
      </c>
      <c r="D9977" t="str">
        <f>VLOOKUP(C9977,Data_Dictionary!$F$326:$I$599,3,FALSE)</f>
        <v>Guinea Ecuatorial</v>
      </c>
      <c r="E9977" t="s">
        <v>212</v>
      </c>
      <c r="F9977" t="str">
        <f>VLOOKUP(E9977,Sex!$B$2:$C$5,2,FALSE)</f>
        <v>Mujeres</v>
      </c>
      <c r="G9977">
        <v>2000</v>
      </c>
      <c r="H9977">
        <v>0</v>
      </c>
    </row>
    <row r="9978" spans="1:8" x14ac:dyDescent="0.25">
      <c r="A9978" t="s">
        <v>86</v>
      </c>
      <c r="B9978" t="str">
        <f>VLOOKUP(A9978,Data_Dictionary!$F$326:$I$589,3,FALSE)</f>
        <v>Brasil</v>
      </c>
      <c r="C9978" t="s">
        <v>27</v>
      </c>
      <c r="D9978" t="str">
        <f>VLOOKUP(C9978,Data_Dictionary!$F$326:$I$599,3,FALSE)</f>
        <v>Etiopía</v>
      </c>
      <c r="E9978" t="s">
        <v>212</v>
      </c>
      <c r="F9978" t="str">
        <f>VLOOKUP(E9978,Sex!$B$2:$C$5,2,FALSE)</f>
        <v>Mujeres</v>
      </c>
      <c r="G9978">
        <v>2000</v>
      </c>
      <c r="H9978">
        <v>0</v>
      </c>
    </row>
    <row r="9979" spans="1:8" x14ac:dyDescent="0.25">
      <c r="A9979" t="s">
        <v>86</v>
      </c>
      <c r="B9979" t="str">
        <f>VLOOKUP(A9979,Data_Dictionary!$F$326:$I$589,3,FALSE)</f>
        <v>Brasil</v>
      </c>
      <c r="C9979" t="s">
        <v>138</v>
      </c>
      <c r="D9979" t="str">
        <f>VLOOKUP(C9979,Data_Dictionary!$F$326:$I$599,3,FALSE)</f>
        <v>Estonia</v>
      </c>
      <c r="E9979" t="s">
        <v>212</v>
      </c>
      <c r="F9979" t="str">
        <f>VLOOKUP(E9979,Sex!$B$2:$C$5,2,FALSE)</f>
        <v>Mujeres</v>
      </c>
      <c r="G9979">
        <v>2000</v>
      </c>
      <c r="H9979">
        <v>0</v>
      </c>
    </row>
    <row r="9980" spans="1:8" x14ac:dyDescent="0.25">
      <c r="A9980" t="s">
        <v>86</v>
      </c>
      <c r="B9980" t="str">
        <f>VLOOKUP(A9980,Data_Dictionary!$F$326:$I$589,3,FALSE)</f>
        <v>Brasil</v>
      </c>
      <c r="C9980" t="s">
        <v>97</v>
      </c>
      <c r="D9980" t="str">
        <f>VLOOKUP(C9980,Data_Dictionary!$F$326:$I$599,3,FALSE)</f>
        <v>Finlandia</v>
      </c>
      <c r="E9980" t="s">
        <v>212</v>
      </c>
      <c r="F9980" t="str">
        <f>VLOOKUP(E9980,Sex!$B$2:$C$5,2,FALSE)</f>
        <v>Mujeres</v>
      </c>
      <c r="G9980">
        <v>2000</v>
      </c>
      <c r="H9980">
        <v>90</v>
      </c>
    </row>
    <row r="9981" spans="1:8" x14ac:dyDescent="0.25">
      <c r="A9981" t="s">
        <v>86</v>
      </c>
      <c r="B9981" t="str">
        <f>VLOOKUP(A9981,Data_Dictionary!$F$326:$I$589,3,FALSE)</f>
        <v>Brasil</v>
      </c>
      <c r="C9981" t="s">
        <v>28</v>
      </c>
      <c r="D9981" t="str">
        <f>VLOOKUP(C9981,Data_Dictionary!$F$326:$I$599,3,FALSE)</f>
        <v>Francia</v>
      </c>
      <c r="E9981" t="s">
        <v>212</v>
      </c>
      <c r="F9981" t="str">
        <f>VLOOKUP(E9981,Sex!$B$2:$C$5,2,FALSE)</f>
        <v>Mujeres</v>
      </c>
      <c r="G9981">
        <v>2000</v>
      </c>
      <c r="H9981">
        <v>3487</v>
      </c>
    </row>
    <row r="9982" spans="1:8" x14ac:dyDescent="0.25">
      <c r="A9982" t="s">
        <v>86</v>
      </c>
      <c r="B9982" t="str">
        <f>VLOOKUP(A9982,Data_Dictionary!$F$326:$I$589,3,FALSE)</f>
        <v>Brasil</v>
      </c>
      <c r="C9982" t="s">
        <v>29</v>
      </c>
      <c r="D9982" t="str">
        <f>VLOOKUP(C9982,Data_Dictionary!$F$326:$I$599,3,FALSE)</f>
        <v>Guyana Francesa</v>
      </c>
      <c r="E9982" t="s">
        <v>212</v>
      </c>
      <c r="F9982" t="str">
        <f>VLOOKUP(E9982,Sex!$B$2:$C$5,2,FALSE)</f>
        <v>Mujeres</v>
      </c>
      <c r="G9982">
        <v>2000</v>
      </c>
      <c r="H9982">
        <v>265</v>
      </c>
    </row>
    <row r="9983" spans="1:8" x14ac:dyDescent="0.25">
      <c r="A9983" t="s">
        <v>86</v>
      </c>
      <c r="B9983" t="str">
        <f>VLOOKUP(A9983,Data_Dictionary!$F$326:$I$589,3,FALSE)</f>
        <v>Brasil</v>
      </c>
      <c r="C9983" t="s">
        <v>140</v>
      </c>
      <c r="D9983" t="str">
        <f>VLOOKUP(C9983,Data_Dictionary!$F$326:$I$599,3,FALSE)</f>
        <v>Gabón</v>
      </c>
      <c r="E9983" t="s">
        <v>212</v>
      </c>
      <c r="F9983" t="str">
        <f>VLOOKUP(E9983,Sex!$B$2:$C$5,2,FALSE)</f>
        <v>Mujeres</v>
      </c>
      <c r="G9983">
        <v>2000</v>
      </c>
      <c r="H9983">
        <v>0</v>
      </c>
    </row>
    <row r="9984" spans="1:8" x14ac:dyDescent="0.25">
      <c r="A9984" t="s">
        <v>86</v>
      </c>
      <c r="B9984" t="str">
        <f>VLOOKUP(A9984,Data_Dictionary!$F$326:$I$589,3,FALSE)</f>
        <v>Brasil</v>
      </c>
      <c r="C9984" t="s">
        <v>141</v>
      </c>
      <c r="D9984" t="str">
        <f>VLOOKUP(C9984,Data_Dictionary!$F$326:$I$599,3,FALSE)</f>
        <v>Georgia</v>
      </c>
      <c r="E9984" t="s">
        <v>212</v>
      </c>
      <c r="F9984" t="str">
        <f>VLOOKUP(E9984,Sex!$B$2:$C$5,2,FALSE)</f>
        <v>Mujeres</v>
      </c>
      <c r="G9984">
        <v>2000</v>
      </c>
      <c r="H9984">
        <v>0</v>
      </c>
    </row>
    <row r="9985" spans="1:8" x14ac:dyDescent="0.25">
      <c r="A9985" t="s">
        <v>86</v>
      </c>
      <c r="B9985" t="str">
        <f>VLOOKUP(A9985,Data_Dictionary!$F$326:$I$589,3,FALSE)</f>
        <v>Brasil</v>
      </c>
      <c r="C9985" t="s">
        <v>30</v>
      </c>
      <c r="D9985" t="str">
        <f>VLOOKUP(C9985,Data_Dictionary!$F$326:$I$599,3,FALSE)</f>
        <v>Alemania</v>
      </c>
      <c r="E9985" t="s">
        <v>212</v>
      </c>
      <c r="F9985" t="str">
        <f>VLOOKUP(E9985,Sex!$B$2:$C$5,2,FALSE)</f>
        <v>Mujeres</v>
      </c>
      <c r="G9985">
        <v>2000</v>
      </c>
      <c r="H9985">
        <v>9421</v>
      </c>
    </row>
    <row r="9986" spans="1:8" x14ac:dyDescent="0.25">
      <c r="A9986" t="s">
        <v>86</v>
      </c>
      <c r="B9986" t="str">
        <f>VLOOKUP(A9986,Data_Dictionary!$F$326:$I$589,3,FALSE)</f>
        <v>Brasil</v>
      </c>
      <c r="C9986" t="s">
        <v>31</v>
      </c>
      <c r="D9986" t="str">
        <f>VLOOKUP(C9986,Data_Dictionary!$F$326:$I$599,3,FALSE)</f>
        <v>Ghana</v>
      </c>
      <c r="E9986" t="s">
        <v>212</v>
      </c>
      <c r="F9986" t="str">
        <f>VLOOKUP(E9986,Sex!$B$2:$C$5,2,FALSE)</f>
        <v>Mujeres</v>
      </c>
      <c r="G9986">
        <v>2000</v>
      </c>
      <c r="H9986">
        <v>0</v>
      </c>
    </row>
    <row r="9987" spans="1:8" x14ac:dyDescent="0.25">
      <c r="A9987" t="s">
        <v>86</v>
      </c>
      <c r="B9987" t="str">
        <f>VLOOKUP(A9987,Data_Dictionary!$F$326:$I$589,3,FALSE)</f>
        <v>Brasil</v>
      </c>
      <c r="C9987" t="s">
        <v>193</v>
      </c>
      <c r="D9987" t="str">
        <f>VLOOKUP(C9987,Data_Dictionary!$F$326:$I$599,3,FALSE)</f>
        <v>Kiribati</v>
      </c>
      <c r="E9987" t="s">
        <v>212</v>
      </c>
      <c r="F9987" t="str">
        <f>VLOOKUP(E9987,Sex!$B$2:$C$5,2,FALSE)</f>
        <v>Mujeres</v>
      </c>
      <c r="G9987">
        <v>2000</v>
      </c>
      <c r="H9987">
        <v>0</v>
      </c>
    </row>
    <row r="9988" spans="1:8" x14ac:dyDescent="0.25">
      <c r="A9988" t="s">
        <v>86</v>
      </c>
      <c r="B9988" t="str">
        <f>VLOOKUP(A9988,Data_Dictionary!$F$326:$I$589,3,FALSE)</f>
        <v>Brasil</v>
      </c>
      <c r="C9988" t="s">
        <v>99</v>
      </c>
      <c r="D9988" t="str">
        <f>VLOOKUP(C9988,Data_Dictionary!$F$326:$I$599,3,FALSE)</f>
        <v>Grecia</v>
      </c>
      <c r="E9988" t="s">
        <v>212</v>
      </c>
      <c r="F9988" t="str">
        <f>VLOOKUP(E9988,Sex!$B$2:$C$5,2,FALSE)</f>
        <v>Mujeres</v>
      </c>
      <c r="G9988">
        <v>2000</v>
      </c>
      <c r="H9988">
        <v>1063</v>
      </c>
    </row>
    <row r="9989" spans="1:8" x14ac:dyDescent="0.25">
      <c r="A9989" t="s">
        <v>86</v>
      </c>
      <c r="B9989" t="str">
        <f>VLOOKUP(A9989,Data_Dictionary!$F$326:$I$589,3,FALSE)</f>
        <v>Brasil</v>
      </c>
      <c r="C9989" t="s">
        <v>32</v>
      </c>
      <c r="D9989" t="str">
        <f>VLOOKUP(C9989,Data_Dictionary!$F$326:$I$599,3,FALSE)</f>
        <v>Granada</v>
      </c>
      <c r="E9989" t="s">
        <v>212</v>
      </c>
      <c r="F9989" t="str">
        <f>VLOOKUP(E9989,Sex!$B$2:$C$5,2,FALSE)</f>
        <v>Mujeres</v>
      </c>
      <c r="G9989">
        <v>2000</v>
      </c>
      <c r="H9989">
        <v>0</v>
      </c>
    </row>
    <row r="9990" spans="1:8" x14ac:dyDescent="0.25">
      <c r="A9990" t="s">
        <v>86</v>
      </c>
      <c r="B9990" t="str">
        <f>VLOOKUP(A9990,Data_Dictionary!$F$326:$I$589,3,FALSE)</f>
        <v>Brasil</v>
      </c>
      <c r="C9990" t="s">
        <v>72</v>
      </c>
      <c r="D9990" t="str">
        <f>VLOOKUP(C9990,Data_Dictionary!$F$326:$I$599,3,FALSE)</f>
        <v>Guatemala</v>
      </c>
      <c r="E9990" t="s">
        <v>212</v>
      </c>
      <c r="F9990" t="str">
        <f>VLOOKUP(E9990,Sex!$B$2:$C$5,2,FALSE)</f>
        <v>Mujeres</v>
      </c>
      <c r="G9990">
        <v>2000</v>
      </c>
      <c r="H9990">
        <v>42</v>
      </c>
    </row>
    <row r="9991" spans="1:8" x14ac:dyDescent="0.25">
      <c r="A9991" t="s">
        <v>86</v>
      </c>
      <c r="B9991" t="str">
        <f>VLOOKUP(A9991,Data_Dictionary!$F$326:$I$589,3,FALSE)</f>
        <v>Brasil</v>
      </c>
      <c r="C9991" t="s">
        <v>183</v>
      </c>
      <c r="D9991" t="str">
        <f>VLOOKUP(C9991,Data_Dictionary!$F$326:$I$599,3,FALSE)</f>
        <v>Guinea</v>
      </c>
      <c r="E9991" t="s">
        <v>212</v>
      </c>
      <c r="F9991" t="str">
        <f>VLOOKUP(E9991,Sex!$B$2:$C$5,2,FALSE)</f>
        <v>Mujeres</v>
      </c>
      <c r="G9991">
        <v>2000</v>
      </c>
      <c r="H9991">
        <v>0</v>
      </c>
    </row>
    <row r="9992" spans="1:8" x14ac:dyDescent="0.25">
      <c r="A9992" t="s">
        <v>86</v>
      </c>
      <c r="B9992" t="str">
        <f>VLOOKUP(A9992,Data_Dictionary!$F$326:$I$589,3,FALSE)</f>
        <v>Brasil</v>
      </c>
      <c r="C9992" t="s">
        <v>9</v>
      </c>
      <c r="D9992" t="str">
        <f>VLOOKUP(C9992,Data_Dictionary!$F$326:$I$599,3,FALSE)</f>
        <v>Guyana</v>
      </c>
      <c r="E9992" t="s">
        <v>212</v>
      </c>
      <c r="F9992" t="str">
        <f>VLOOKUP(E9992,Sex!$B$2:$C$5,2,FALSE)</f>
        <v>Mujeres</v>
      </c>
      <c r="G9992">
        <v>2000</v>
      </c>
      <c r="H9992">
        <v>791</v>
      </c>
    </row>
    <row r="9993" spans="1:8" x14ac:dyDescent="0.25">
      <c r="A9993" t="s">
        <v>86</v>
      </c>
      <c r="B9993" t="str">
        <f>VLOOKUP(A9993,Data_Dictionary!$F$326:$I$589,3,FALSE)</f>
        <v>Brasil</v>
      </c>
      <c r="C9993" t="s">
        <v>34</v>
      </c>
      <c r="D9993" t="str">
        <f>VLOOKUP(C9993,Data_Dictionary!$F$326:$I$599,3,FALSE)</f>
        <v>Haití</v>
      </c>
      <c r="E9993" t="s">
        <v>212</v>
      </c>
      <c r="F9993" t="str">
        <f>VLOOKUP(E9993,Sex!$B$2:$C$5,2,FALSE)</f>
        <v>Mujeres</v>
      </c>
      <c r="G9993">
        <v>2000</v>
      </c>
      <c r="H9993">
        <v>7</v>
      </c>
    </row>
    <row r="9994" spans="1:8" x14ac:dyDescent="0.25">
      <c r="A9994" t="s">
        <v>86</v>
      </c>
      <c r="B9994" t="str">
        <f>VLOOKUP(A9994,Data_Dictionary!$F$326:$I$589,3,FALSE)</f>
        <v>Brasil</v>
      </c>
      <c r="C9994" t="s">
        <v>35</v>
      </c>
      <c r="D9994" t="str">
        <f>VLOOKUP(C9994,Data_Dictionary!$F$326:$I$599,3,FALSE)</f>
        <v>Honduras</v>
      </c>
      <c r="E9994" t="s">
        <v>212</v>
      </c>
      <c r="F9994" t="str">
        <f>VLOOKUP(E9994,Sex!$B$2:$C$5,2,FALSE)</f>
        <v>Mujeres</v>
      </c>
      <c r="G9994">
        <v>2000</v>
      </c>
      <c r="H9994">
        <v>31</v>
      </c>
    </row>
    <row r="9995" spans="1:8" x14ac:dyDescent="0.25">
      <c r="A9995" t="s">
        <v>86</v>
      </c>
      <c r="B9995" t="str">
        <f>VLOOKUP(A9995,Data_Dictionary!$F$326:$I$589,3,FALSE)</f>
        <v>Brasil</v>
      </c>
      <c r="C9995" t="s">
        <v>73</v>
      </c>
      <c r="D9995" t="str">
        <f>VLOOKUP(C9995,Data_Dictionary!$F$326:$I$599,3,FALSE)</f>
        <v>Hungría</v>
      </c>
      <c r="E9995" t="s">
        <v>212</v>
      </c>
      <c r="F9995" t="str">
        <f>VLOOKUP(E9995,Sex!$B$2:$C$5,2,FALSE)</f>
        <v>Mujeres</v>
      </c>
      <c r="G9995">
        <v>2000</v>
      </c>
      <c r="H9995">
        <v>1590</v>
      </c>
    </row>
    <row r="9996" spans="1:8" x14ac:dyDescent="0.25">
      <c r="A9996" t="s">
        <v>86</v>
      </c>
      <c r="B9996" t="str">
        <f>VLOOKUP(A9996,Data_Dictionary!$F$326:$I$589,3,FALSE)</f>
        <v>Brasil</v>
      </c>
      <c r="C9996" t="s">
        <v>145</v>
      </c>
      <c r="D9996" t="str">
        <f>VLOOKUP(C9996,Data_Dictionary!$F$326:$I$599,3,FALSE)</f>
        <v>Islandia</v>
      </c>
      <c r="E9996" t="s">
        <v>212</v>
      </c>
      <c r="F9996" t="str">
        <f>VLOOKUP(E9996,Sex!$B$2:$C$5,2,FALSE)</f>
        <v>Mujeres</v>
      </c>
      <c r="G9996">
        <v>2000</v>
      </c>
      <c r="H9996">
        <v>0</v>
      </c>
    </row>
    <row r="9997" spans="1:8" x14ac:dyDescent="0.25">
      <c r="A9997" t="s">
        <v>86</v>
      </c>
      <c r="B9997" t="str">
        <f>VLOOKUP(A9997,Data_Dictionary!$F$326:$I$589,3,FALSE)</f>
        <v>Brasil</v>
      </c>
      <c r="C9997" t="s">
        <v>36</v>
      </c>
      <c r="D9997" t="str">
        <f>VLOOKUP(C9997,Data_Dictionary!$F$326:$I$599,3,FALSE)</f>
        <v>India</v>
      </c>
      <c r="E9997" t="s">
        <v>212</v>
      </c>
      <c r="F9997" t="str">
        <f>VLOOKUP(E9997,Sex!$B$2:$C$5,2,FALSE)</f>
        <v>Mujeres</v>
      </c>
      <c r="G9997">
        <v>2000</v>
      </c>
      <c r="H9997">
        <v>316</v>
      </c>
    </row>
    <row r="9998" spans="1:8" x14ac:dyDescent="0.25">
      <c r="A9998" t="s">
        <v>86</v>
      </c>
      <c r="B9998" t="str">
        <f>VLOOKUP(A9998,Data_Dictionary!$F$326:$I$589,3,FALSE)</f>
        <v>Brasil</v>
      </c>
      <c r="C9998" t="s">
        <v>124</v>
      </c>
      <c r="D9998" t="str">
        <f>VLOOKUP(C9998,Data_Dictionary!$F$326:$I$599,3,FALSE)</f>
        <v>Indonesia</v>
      </c>
      <c r="E9998" t="s">
        <v>212</v>
      </c>
      <c r="F9998" t="str">
        <f>VLOOKUP(E9998,Sex!$B$2:$C$5,2,FALSE)</f>
        <v>Mujeres</v>
      </c>
      <c r="G9998">
        <v>2000</v>
      </c>
      <c r="H9998">
        <v>0</v>
      </c>
    </row>
    <row r="9999" spans="1:8" x14ac:dyDescent="0.25">
      <c r="A9999" t="s">
        <v>86</v>
      </c>
      <c r="B9999" t="str">
        <f>VLOOKUP(A9999,Data_Dictionary!$F$326:$I$589,3,FALSE)</f>
        <v>Brasil</v>
      </c>
      <c r="C9999" t="s">
        <v>100</v>
      </c>
      <c r="D9999" t="str">
        <f>VLOOKUP(C9999,Data_Dictionary!$F$326:$I$599,3,FALSE)</f>
        <v>Irán (República Islámica del)</v>
      </c>
      <c r="E9999" t="s">
        <v>212</v>
      </c>
      <c r="F9999" t="str">
        <f>VLOOKUP(E9999,Sex!$B$2:$C$5,2,FALSE)</f>
        <v>Mujeres</v>
      </c>
      <c r="G9999">
        <v>2000</v>
      </c>
      <c r="H9999">
        <v>0</v>
      </c>
    </row>
    <row r="10000" spans="1:8" x14ac:dyDescent="0.25">
      <c r="A10000" t="s">
        <v>86</v>
      </c>
      <c r="B10000" t="str">
        <f>VLOOKUP(A10000,Data_Dictionary!$F$326:$I$589,3,FALSE)</f>
        <v>Brasil</v>
      </c>
      <c r="C10000" t="s">
        <v>101</v>
      </c>
      <c r="D10000" t="str">
        <f>VLOOKUP(C10000,Data_Dictionary!$F$326:$I$599,3,FALSE)</f>
        <v>Iraq (el)</v>
      </c>
      <c r="E10000" t="s">
        <v>212</v>
      </c>
      <c r="F10000" t="str">
        <f>VLOOKUP(E10000,Sex!$B$2:$C$5,2,FALSE)</f>
        <v>Mujeres</v>
      </c>
      <c r="G10000">
        <v>2000</v>
      </c>
      <c r="H10000">
        <v>0</v>
      </c>
    </row>
    <row r="10001" spans="1:8" x14ac:dyDescent="0.25">
      <c r="A10001" t="s">
        <v>86</v>
      </c>
      <c r="B10001" t="str">
        <f>VLOOKUP(A10001,Data_Dictionary!$F$326:$I$589,3,FALSE)</f>
        <v>Brasil</v>
      </c>
      <c r="C10001" t="s">
        <v>102</v>
      </c>
      <c r="D10001" t="str">
        <f>VLOOKUP(C10001,Data_Dictionary!$F$326:$I$599,3,FALSE)</f>
        <v>Irlanda</v>
      </c>
      <c r="E10001" t="s">
        <v>212</v>
      </c>
      <c r="F10001" t="str">
        <f>VLOOKUP(E10001,Sex!$B$2:$C$5,2,FALSE)</f>
        <v>Mujeres</v>
      </c>
      <c r="G10001">
        <v>2000</v>
      </c>
      <c r="H10001">
        <v>48</v>
      </c>
    </row>
    <row r="10002" spans="1:8" x14ac:dyDescent="0.25">
      <c r="A10002" t="s">
        <v>86</v>
      </c>
      <c r="B10002" t="str">
        <f>VLOOKUP(A10002,Data_Dictionary!$F$326:$I$589,3,FALSE)</f>
        <v>Brasil</v>
      </c>
      <c r="C10002" t="s">
        <v>103</v>
      </c>
      <c r="D10002" t="str">
        <f>VLOOKUP(C10002,Data_Dictionary!$F$326:$I$599,3,FALSE)</f>
        <v>Israel</v>
      </c>
      <c r="E10002" t="s">
        <v>212</v>
      </c>
      <c r="F10002" t="str">
        <f>VLOOKUP(E10002,Sex!$B$2:$C$5,2,FALSE)</f>
        <v>Mujeres</v>
      </c>
      <c r="G10002">
        <v>2000</v>
      </c>
      <c r="H10002">
        <v>716</v>
      </c>
    </row>
    <row r="10003" spans="1:8" x14ac:dyDescent="0.25">
      <c r="A10003" t="s">
        <v>86</v>
      </c>
      <c r="B10003" t="str">
        <f>VLOOKUP(A10003,Data_Dictionary!$F$326:$I$589,3,FALSE)</f>
        <v>Brasil</v>
      </c>
      <c r="C10003" t="s">
        <v>37</v>
      </c>
      <c r="D10003" t="str">
        <f>VLOOKUP(C10003,Data_Dictionary!$F$326:$I$599,3,FALSE)</f>
        <v>Italia</v>
      </c>
      <c r="E10003" t="s">
        <v>212</v>
      </c>
      <c r="F10003" t="str">
        <f>VLOOKUP(E10003,Sex!$B$2:$C$5,2,FALSE)</f>
        <v>Mujeres</v>
      </c>
      <c r="G10003">
        <v>2000</v>
      </c>
      <c r="H10003">
        <v>24840</v>
      </c>
    </row>
    <row r="10004" spans="1:8" x14ac:dyDescent="0.25">
      <c r="A10004" t="s">
        <v>86</v>
      </c>
      <c r="B10004" t="str">
        <f>VLOOKUP(A10004,Data_Dictionary!$F$326:$I$589,3,FALSE)</f>
        <v>Brasil</v>
      </c>
      <c r="C10004" t="s">
        <v>146</v>
      </c>
      <c r="D10004" t="str">
        <f>VLOOKUP(C10004,Data_Dictionary!$F$326:$I$599,3,FALSE)</f>
        <v>Côte d'Ivoire</v>
      </c>
      <c r="E10004" t="s">
        <v>212</v>
      </c>
      <c r="F10004" t="str">
        <f>VLOOKUP(E10004,Sex!$B$2:$C$5,2,FALSE)</f>
        <v>Mujeres</v>
      </c>
      <c r="G10004">
        <v>2000</v>
      </c>
      <c r="H10004">
        <v>0</v>
      </c>
    </row>
    <row r="10005" spans="1:8" x14ac:dyDescent="0.25">
      <c r="A10005" t="s">
        <v>86</v>
      </c>
      <c r="B10005" t="str">
        <f>VLOOKUP(A10005,Data_Dictionary!$F$326:$I$589,3,FALSE)</f>
        <v>Brasil</v>
      </c>
      <c r="C10005" t="s">
        <v>10</v>
      </c>
      <c r="D10005" t="str">
        <f>VLOOKUP(C10005,Data_Dictionary!$F$326:$I$599,3,FALSE)</f>
        <v>Jamaica</v>
      </c>
      <c r="E10005" t="s">
        <v>212</v>
      </c>
      <c r="F10005" t="str">
        <f>VLOOKUP(E10005,Sex!$B$2:$C$5,2,FALSE)</f>
        <v>Mujeres</v>
      </c>
      <c r="G10005">
        <v>2000</v>
      </c>
      <c r="H10005">
        <v>21</v>
      </c>
    </row>
    <row r="10006" spans="1:8" x14ac:dyDescent="0.25">
      <c r="A10006" t="s">
        <v>86</v>
      </c>
      <c r="B10006" t="str">
        <f>VLOOKUP(A10006,Data_Dictionary!$F$326:$I$589,3,FALSE)</f>
        <v>Brasil</v>
      </c>
      <c r="C10006" t="s">
        <v>38</v>
      </c>
      <c r="D10006" t="str">
        <f>VLOOKUP(C10006,Data_Dictionary!$F$326:$I$599,3,FALSE)</f>
        <v>Japón</v>
      </c>
      <c r="E10006" t="s">
        <v>212</v>
      </c>
      <c r="F10006" t="str">
        <f>VLOOKUP(E10006,Sex!$B$2:$C$5,2,FALSE)</f>
        <v>Mujeres</v>
      </c>
      <c r="G10006">
        <v>2000</v>
      </c>
      <c r="H10006">
        <v>34526</v>
      </c>
    </row>
    <row r="10007" spans="1:8" x14ac:dyDescent="0.25">
      <c r="A10007" t="s">
        <v>86</v>
      </c>
      <c r="B10007" t="str">
        <f>VLOOKUP(A10007,Data_Dictionary!$F$326:$I$589,3,FALSE)</f>
        <v>Brasil</v>
      </c>
      <c r="C10007" t="s">
        <v>104</v>
      </c>
      <c r="D10007" t="str">
        <f>VLOOKUP(C10007,Data_Dictionary!$F$326:$I$599,3,FALSE)</f>
        <v>Kazajstán</v>
      </c>
      <c r="E10007" t="s">
        <v>212</v>
      </c>
      <c r="F10007" t="str">
        <f>VLOOKUP(E10007,Sex!$B$2:$C$5,2,FALSE)</f>
        <v>Mujeres</v>
      </c>
      <c r="G10007">
        <v>2000</v>
      </c>
      <c r="H10007">
        <v>0</v>
      </c>
    </row>
    <row r="10008" spans="1:8" x14ac:dyDescent="0.25">
      <c r="A10008" t="s">
        <v>86</v>
      </c>
      <c r="B10008" t="str">
        <f>VLOOKUP(A10008,Data_Dictionary!$F$326:$I$589,3,FALSE)</f>
        <v>Brasil</v>
      </c>
      <c r="C10008" t="s">
        <v>147</v>
      </c>
      <c r="D10008" t="str">
        <f>VLOOKUP(C10008,Data_Dictionary!$F$326:$I$599,3,FALSE)</f>
        <v>Jordania</v>
      </c>
      <c r="E10008" t="s">
        <v>212</v>
      </c>
      <c r="F10008" t="str">
        <f>VLOOKUP(E10008,Sex!$B$2:$C$5,2,FALSE)</f>
        <v>Mujeres</v>
      </c>
      <c r="G10008">
        <v>2000</v>
      </c>
      <c r="H10008">
        <v>0</v>
      </c>
    </row>
    <row r="10009" spans="1:8" x14ac:dyDescent="0.25">
      <c r="A10009" t="s">
        <v>86</v>
      </c>
      <c r="B10009" t="str">
        <f>VLOOKUP(A10009,Data_Dictionary!$F$326:$I$589,3,FALSE)</f>
        <v>Brasil</v>
      </c>
      <c r="C10009" t="s">
        <v>148</v>
      </c>
      <c r="D10009" t="str">
        <f>VLOOKUP(C10009,Data_Dictionary!$F$326:$I$599,3,FALSE)</f>
        <v>Kenya</v>
      </c>
      <c r="E10009" t="s">
        <v>212</v>
      </c>
      <c r="F10009" t="str">
        <f>VLOOKUP(E10009,Sex!$B$2:$C$5,2,FALSE)</f>
        <v>Mujeres</v>
      </c>
      <c r="G10009">
        <v>2000</v>
      </c>
      <c r="H10009">
        <v>0</v>
      </c>
    </row>
    <row r="10010" spans="1:8" x14ac:dyDescent="0.25">
      <c r="A10010" t="s">
        <v>86</v>
      </c>
      <c r="B10010" t="str">
        <f>VLOOKUP(A10010,Data_Dictionary!$F$326:$I$589,3,FALSE)</f>
        <v>Brasil</v>
      </c>
      <c r="C10010" t="s">
        <v>149</v>
      </c>
      <c r="D10010" t="str">
        <f>VLOOKUP(C10010,Data_Dictionary!$F$326:$I$599,3,FALSE)</f>
        <v>República Popular Democrática de Corea</v>
      </c>
      <c r="E10010" t="s">
        <v>212</v>
      </c>
      <c r="F10010" t="str">
        <f>VLOOKUP(E10010,Sex!$B$2:$C$5,2,FALSE)</f>
        <v>Mujeres</v>
      </c>
      <c r="G10010">
        <v>2000</v>
      </c>
      <c r="H10010">
        <v>0</v>
      </c>
    </row>
    <row r="10011" spans="1:8" x14ac:dyDescent="0.25">
      <c r="A10011" t="s">
        <v>86</v>
      </c>
      <c r="B10011" t="str">
        <f>VLOOKUP(A10011,Data_Dictionary!$F$326:$I$589,3,FALSE)</f>
        <v>Brasil</v>
      </c>
      <c r="C10011" t="s">
        <v>105</v>
      </c>
      <c r="D10011" t="str">
        <f>VLOOKUP(C10011,Data_Dictionary!$F$326:$I$599,3,FALSE)</f>
        <v>República de Corea</v>
      </c>
      <c r="E10011" t="s">
        <v>212</v>
      </c>
      <c r="F10011" t="str">
        <f>VLOOKUP(E10011,Sex!$B$2:$C$5,2,FALSE)</f>
        <v>Mujeres</v>
      </c>
      <c r="G10011">
        <v>2000</v>
      </c>
      <c r="H10011">
        <v>0</v>
      </c>
    </row>
    <row r="10012" spans="1:8" x14ac:dyDescent="0.25">
      <c r="A10012" t="s">
        <v>86</v>
      </c>
      <c r="B10012" t="str">
        <f>VLOOKUP(A10012,Data_Dictionary!$F$326:$I$589,3,FALSE)</f>
        <v>Brasil</v>
      </c>
      <c r="C10012" t="s">
        <v>194</v>
      </c>
      <c r="D10012" t="str">
        <f>VLOOKUP(C10012,Data_Dictionary!$F$326:$I$599,3,FALSE)</f>
        <v>Kuwait</v>
      </c>
      <c r="E10012" t="s">
        <v>212</v>
      </c>
      <c r="F10012" t="str">
        <f>VLOOKUP(E10012,Sex!$B$2:$C$5,2,FALSE)</f>
        <v>Mujeres</v>
      </c>
      <c r="G10012">
        <v>2000</v>
      </c>
      <c r="H10012">
        <v>0</v>
      </c>
    </row>
    <row r="10013" spans="1:8" x14ac:dyDescent="0.25">
      <c r="A10013" t="s">
        <v>86</v>
      </c>
      <c r="B10013" t="str">
        <f>VLOOKUP(A10013,Data_Dictionary!$F$326:$I$589,3,FALSE)</f>
        <v>Brasil</v>
      </c>
      <c r="C10013" t="s">
        <v>150</v>
      </c>
      <c r="D10013" t="str">
        <f>VLOOKUP(C10013,Data_Dictionary!$F$326:$I$599,3,FALSE)</f>
        <v>República Democrática Popular Lao</v>
      </c>
      <c r="E10013" t="s">
        <v>212</v>
      </c>
      <c r="F10013" t="str">
        <f>VLOOKUP(E10013,Sex!$B$2:$C$5,2,FALSE)</f>
        <v>Mujeres</v>
      </c>
      <c r="G10013">
        <v>2000</v>
      </c>
      <c r="H10013">
        <v>0</v>
      </c>
    </row>
    <row r="10014" spans="1:8" x14ac:dyDescent="0.25">
      <c r="A10014" t="s">
        <v>86</v>
      </c>
      <c r="B10014" t="str">
        <f>VLOOKUP(A10014,Data_Dictionary!$F$326:$I$589,3,FALSE)</f>
        <v>Brasil</v>
      </c>
      <c r="C10014" t="s">
        <v>39</v>
      </c>
      <c r="D10014" t="str">
        <f>VLOOKUP(C10014,Data_Dictionary!$F$326:$I$599,3,FALSE)</f>
        <v>Líbano</v>
      </c>
      <c r="E10014" t="s">
        <v>212</v>
      </c>
      <c r="F10014" t="str">
        <f>VLOOKUP(E10014,Sex!$B$2:$C$5,2,FALSE)</f>
        <v>Mujeres</v>
      </c>
      <c r="G10014">
        <v>2000</v>
      </c>
      <c r="H10014">
        <v>6222</v>
      </c>
    </row>
    <row r="10015" spans="1:8" x14ac:dyDescent="0.25">
      <c r="A10015" t="s">
        <v>86</v>
      </c>
      <c r="B10015" t="str">
        <f>VLOOKUP(A10015,Data_Dictionary!$F$326:$I$589,3,FALSE)</f>
        <v>Brasil</v>
      </c>
      <c r="C10015" t="s">
        <v>151</v>
      </c>
      <c r="D10015" t="str">
        <f>VLOOKUP(C10015,Data_Dictionary!$F$326:$I$599,3,FALSE)</f>
        <v>Letonia</v>
      </c>
      <c r="E10015" t="s">
        <v>212</v>
      </c>
      <c r="F10015" t="str">
        <f>VLOOKUP(E10015,Sex!$B$2:$C$5,2,FALSE)</f>
        <v>Mujeres</v>
      </c>
      <c r="G10015">
        <v>2000</v>
      </c>
      <c r="H10015">
        <v>0</v>
      </c>
    </row>
    <row r="10016" spans="1:8" x14ac:dyDescent="0.25">
      <c r="A10016" t="s">
        <v>86</v>
      </c>
      <c r="B10016" t="str">
        <f>VLOOKUP(A10016,Data_Dictionary!$F$326:$I$589,3,FALSE)</f>
        <v>Brasil</v>
      </c>
      <c r="C10016" t="s">
        <v>195</v>
      </c>
      <c r="D10016" t="str">
        <f>VLOOKUP(C10016,Data_Dictionary!$F$326:$I$599,3,FALSE)</f>
        <v>Liberia</v>
      </c>
      <c r="E10016" t="s">
        <v>212</v>
      </c>
      <c r="F10016" t="str">
        <f>VLOOKUP(E10016,Sex!$B$2:$C$5,2,FALSE)</f>
        <v>Mujeres</v>
      </c>
      <c r="G10016">
        <v>2000</v>
      </c>
      <c r="H10016">
        <v>0</v>
      </c>
    </row>
    <row r="10017" spans="1:8" x14ac:dyDescent="0.25">
      <c r="A10017" t="s">
        <v>86</v>
      </c>
      <c r="B10017" t="str">
        <f>VLOOKUP(A10017,Data_Dictionary!$F$326:$I$589,3,FALSE)</f>
        <v>Brasil</v>
      </c>
      <c r="C10017" t="s">
        <v>152</v>
      </c>
      <c r="D10017" t="str">
        <f>VLOOKUP(C10017,Data_Dictionary!$F$326:$I$599,3,FALSE)</f>
        <v>Libia</v>
      </c>
      <c r="E10017" t="s">
        <v>212</v>
      </c>
      <c r="F10017" t="str">
        <f>VLOOKUP(E10017,Sex!$B$2:$C$5,2,FALSE)</f>
        <v>Mujeres</v>
      </c>
      <c r="G10017">
        <v>2000</v>
      </c>
      <c r="H10017">
        <v>0</v>
      </c>
    </row>
    <row r="10018" spans="1:8" x14ac:dyDescent="0.25">
      <c r="A10018" t="s">
        <v>86</v>
      </c>
      <c r="B10018" t="str">
        <f>VLOOKUP(A10018,Data_Dictionary!$F$326:$I$589,3,FALSE)</f>
        <v>Brasil</v>
      </c>
      <c r="C10018" t="s">
        <v>153</v>
      </c>
      <c r="D10018" t="str">
        <f>VLOOKUP(C10018,Data_Dictionary!$F$326:$I$599,3,FALSE)</f>
        <v>Liechtenstein</v>
      </c>
      <c r="E10018" t="s">
        <v>212</v>
      </c>
      <c r="F10018" t="str">
        <f>VLOOKUP(E10018,Sex!$B$2:$C$5,2,FALSE)</f>
        <v>Mujeres</v>
      </c>
      <c r="G10018">
        <v>2000</v>
      </c>
      <c r="H10018">
        <v>0</v>
      </c>
    </row>
    <row r="10019" spans="1:8" x14ac:dyDescent="0.25">
      <c r="A10019" t="s">
        <v>86</v>
      </c>
      <c r="B10019" t="str">
        <f>VLOOKUP(A10019,Data_Dictionary!$F$326:$I$589,3,FALSE)</f>
        <v>Brasil</v>
      </c>
      <c r="C10019" t="s">
        <v>154</v>
      </c>
      <c r="D10019" t="str">
        <f>VLOOKUP(C10019,Data_Dictionary!$F$326:$I$599,3,FALSE)</f>
        <v>Lituania</v>
      </c>
      <c r="E10019" t="s">
        <v>212</v>
      </c>
      <c r="F10019" t="str">
        <f>VLOOKUP(E10019,Sex!$B$2:$C$5,2,FALSE)</f>
        <v>Mujeres</v>
      </c>
      <c r="G10019">
        <v>2000</v>
      </c>
      <c r="H10019">
        <v>0</v>
      </c>
    </row>
    <row r="10020" spans="1:8" x14ac:dyDescent="0.25">
      <c r="A10020" t="s">
        <v>86</v>
      </c>
      <c r="B10020" t="str">
        <f>VLOOKUP(A10020,Data_Dictionary!$F$326:$I$589,3,FALSE)</f>
        <v>Brasil</v>
      </c>
      <c r="C10020" t="s">
        <v>155</v>
      </c>
      <c r="D10020" t="str">
        <f>VLOOKUP(C10020,Data_Dictionary!$F$326:$I$599,3,FALSE)</f>
        <v>Luxemburgo</v>
      </c>
      <c r="E10020" t="s">
        <v>212</v>
      </c>
      <c r="F10020" t="str">
        <f>VLOOKUP(E10020,Sex!$B$2:$C$5,2,FALSE)</f>
        <v>Mujeres</v>
      </c>
      <c r="G10020">
        <v>2000</v>
      </c>
      <c r="H10020">
        <v>0</v>
      </c>
    </row>
    <row r="10021" spans="1:8" x14ac:dyDescent="0.25">
      <c r="A10021" t="s">
        <v>86</v>
      </c>
      <c r="B10021" t="str">
        <f>VLOOKUP(A10021,Data_Dictionary!$F$326:$I$589,3,FALSE)</f>
        <v>Brasil</v>
      </c>
      <c r="C10021" t="s">
        <v>157</v>
      </c>
      <c r="D10021" t="str">
        <f>VLOOKUP(C10021,Data_Dictionary!$F$326:$I$599,3,FALSE)</f>
        <v>Madagascar</v>
      </c>
      <c r="E10021" t="s">
        <v>212</v>
      </c>
      <c r="F10021" t="str">
        <f>VLOOKUP(E10021,Sex!$B$2:$C$5,2,FALSE)</f>
        <v>Mujeres</v>
      </c>
      <c r="G10021">
        <v>2000</v>
      </c>
      <c r="H10021">
        <v>0</v>
      </c>
    </row>
    <row r="10022" spans="1:8" x14ac:dyDescent="0.25">
      <c r="A10022" t="s">
        <v>86</v>
      </c>
      <c r="B10022" t="str">
        <f>VLOOKUP(A10022,Data_Dictionary!$F$326:$I$589,3,FALSE)</f>
        <v>Brasil</v>
      </c>
      <c r="C10022" t="s">
        <v>196</v>
      </c>
      <c r="D10022" t="str">
        <f>VLOOKUP(C10022,Data_Dictionary!$F$326:$I$599,3,FALSE)</f>
        <v>Malawi</v>
      </c>
      <c r="E10022" t="s">
        <v>212</v>
      </c>
      <c r="F10022" t="str">
        <f>VLOOKUP(E10022,Sex!$B$2:$C$5,2,FALSE)</f>
        <v>Mujeres</v>
      </c>
      <c r="G10022">
        <v>2000</v>
      </c>
      <c r="H10022">
        <v>0</v>
      </c>
    </row>
    <row r="10023" spans="1:8" x14ac:dyDescent="0.25">
      <c r="A10023" t="s">
        <v>86</v>
      </c>
      <c r="B10023" t="str">
        <f>VLOOKUP(A10023,Data_Dictionary!$F$326:$I$589,3,FALSE)</f>
        <v>Brasil</v>
      </c>
      <c r="C10023" t="s">
        <v>106</v>
      </c>
      <c r="D10023" t="str">
        <f>VLOOKUP(C10023,Data_Dictionary!$F$326:$I$599,3,FALSE)</f>
        <v>Malasia</v>
      </c>
      <c r="E10023" t="s">
        <v>212</v>
      </c>
      <c r="F10023" t="str">
        <f>VLOOKUP(E10023,Sex!$B$2:$C$5,2,FALSE)</f>
        <v>Mujeres</v>
      </c>
      <c r="G10023">
        <v>2000</v>
      </c>
      <c r="H10023">
        <v>0</v>
      </c>
    </row>
    <row r="10024" spans="1:8" x14ac:dyDescent="0.25">
      <c r="A10024" t="s">
        <v>86</v>
      </c>
      <c r="B10024" t="str">
        <f>VLOOKUP(A10024,Data_Dictionary!$F$326:$I$589,3,FALSE)</f>
        <v>Brasil</v>
      </c>
      <c r="C10024" t="s">
        <v>158</v>
      </c>
      <c r="D10024" t="str">
        <f>VLOOKUP(C10024,Data_Dictionary!$F$326:$I$599,3,FALSE)</f>
        <v>Maldivas</v>
      </c>
      <c r="E10024" t="s">
        <v>212</v>
      </c>
      <c r="F10024" t="str">
        <f>VLOOKUP(E10024,Sex!$B$2:$C$5,2,FALSE)</f>
        <v>Mujeres</v>
      </c>
      <c r="G10024">
        <v>2000</v>
      </c>
      <c r="H10024">
        <v>0</v>
      </c>
    </row>
    <row r="10025" spans="1:8" x14ac:dyDescent="0.25">
      <c r="A10025" t="s">
        <v>86</v>
      </c>
      <c r="B10025" t="str">
        <f>VLOOKUP(A10025,Data_Dictionary!$F$326:$I$589,3,FALSE)</f>
        <v>Brasil</v>
      </c>
      <c r="C10025" t="s">
        <v>197</v>
      </c>
      <c r="D10025" t="str">
        <f>VLOOKUP(C10025,Data_Dictionary!$F$326:$I$599,3,FALSE)</f>
        <v>Malí</v>
      </c>
      <c r="E10025" t="s">
        <v>212</v>
      </c>
      <c r="F10025" t="str">
        <f>VLOOKUP(E10025,Sex!$B$2:$C$5,2,FALSE)</f>
        <v>Mujeres</v>
      </c>
      <c r="G10025">
        <v>2000</v>
      </c>
      <c r="H10025">
        <v>0</v>
      </c>
    </row>
    <row r="10026" spans="1:8" x14ac:dyDescent="0.25">
      <c r="A10026" t="s">
        <v>86</v>
      </c>
      <c r="B10026" t="str">
        <f>VLOOKUP(A10026,Data_Dictionary!$F$326:$I$589,3,FALSE)</f>
        <v>Brasil</v>
      </c>
      <c r="C10026" t="s">
        <v>107</v>
      </c>
      <c r="D10026" t="str">
        <f>VLOOKUP(C10026,Data_Dictionary!$F$326:$I$599,3,FALSE)</f>
        <v>Malta</v>
      </c>
      <c r="E10026" t="s">
        <v>212</v>
      </c>
      <c r="F10026" t="str">
        <f>VLOOKUP(E10026,Sex!$B$2:$C$5,2,FALSE)</f>
        <v>Mujeres</v>
      </c>
      <c r="G10026">
        <v>2000</v>
      </c>
      <c r="H10026">
        <v>0</v>
      </c>
    </row>
    <row r="10027" spans="1:8" x14ac:dyDescent="0.25">
      <c r="A10027" t="s">
        <v>86</v>
      </c>
      <c r="B10027" t="str">
        <f>VLOOKUP(A10027,Data_Dictionary!$F$326:$I$589,3,FALSE)</f>
        <v>Brasil</v>
      </c>
      <c r="C10027" t="s">
        <v>41</v>
      </c>
      <c r="D10027" t="str">
        <f>VLOOKUP(C10027,Data_Dictionary!$F$326:$I$599,3,FALSE)</f>
        <v>México</v>
      </c>
      <c r="E10027" t="s">
        <v>212</v>
      </c>
      <c r="F10027" t="str">
        <f>VLOOKUP(E10027,Sex!$B$2:$C$5,2,FALSE)</f>
        <v>Mujeres</v>
      </c>
      <c r="G10027">
        <v>2000</v>
      </c>
      <c r="H10027">
        <v>554</v>
      </c>
    </row>
    <row r="10028" spans="1:8" x14ac:dyDescent="0.25">
      <c r="A10028" t="s">
        <v>86</v>
      </c>
      <c r="B10028" t="str">
        <f>VLOOKUP(A10028,Data_Dictionary!$F$326:$I$589,3,FALSE)</f>
        <v>Brasil</v>
      </c>
      <c r="C10028" t="s">
        <v>159</v>
      </c>
      <c r="D10028" t="str">
        <f>VLOOKUP(C10028,Data_Dictionary!$F$326:$I$599,3,FALSE)</f>
        <v>Mónaco</v>
      </c>
      <c r="E10028" t="s">
        <v>212</v>
      </c>
      <c r="F10028" t="str">
        <f>VLOOKUP(E10028,Sex!$B$2:$C$5,2,FALSE)</f>
        <v>Mujeres</v>
      </c>
      <c r="G10028">
        <v>2000</v>
      </c>
      <c r="H10028">
        <v>0</v>
      </c>
    </row>
    <row r="10029" spans="1:8" x14ac:dyDescent="0.25">
      <c r="A10029" t="s">
        <v>86</v>
      </c>
      <c r="B10029" t="str">
        <f>VLOOKUP(A10029,Data_Dictionary!$F$326:$I$589,3,FALSE)</f>
        <v>Brasil</v>
      </c>
      <c r="C10029" t="s">
        <v>198</v>
      </c>
      <c r="D10029" t="str">
        <f>VLOOKUP(C10029,Data_Dictionary!$F$326:$I$599,3,FALSE)</f>
        <v>Montenegro</v>
      </c>
      <c r="E10029" t="s">
        <v>212</v>
      </c>
      <c r="F10029" t="str">
        <f>VLOOKUP(E10029,Sex!$B$2:$C$5,2,FALSE)</f>
        <v>Mujeres</v>
      </c>
      <c r="G10029">
        <v>2000</v>
      </c>
      <c r="H10029">
        <v>0</v>
      </c>
    </row>
    <row r="10030" spans="1:8" x14ac:dyDescent="0.25">
      <c r="A10030" t="s">
        <v>86</v>
      </c>
      <c r="B10030" t="str">
        <f>VLOOKUP(A10030,Data_Dictionary!$F$326:$I$589,3,FALSE)</f>
        <v>Brasil</v>
      </c>
      <c r="C10030" t="s">
        <v>109</v>
      </c>
      <c r="D10030" t="str">
        <f>VLOOKUP(C10030,Data_Dictionary!$F$326:$I$599,3,FALSE)</f>
        <v>Marruecos</v>
      </c>
      <c r="E10030" t="s">
        <v>212</v>
      </c>
      <c r="F10030" t="str">
        <f>VLOOKUP(E10030,Sex!$B$2:$C$5,2,FALSE)</f>
        <v>Mujeres</v>
      </c>
      <c r="G10030">
        <v>2000</v>
      </c>
      <c r="H10030">
        <v>0</v>
      </c>
    </row>
    <row r="10031" spans="1:8" x14ac:dyDescent="0.25">
      <c r="A10031" t="s">
        <v>86</v>
      </c>
      <c r="B10031" t="str">
        <f>VLOOKUP(A10031,Data_Dictionary!$F$326:$I$589,3,FALSE)</f>
        <v>Brasil</v>
      </c>
      <c r="C10031" t="s">
        <v>161</v>
      </c>
      <c r="D10031" t="str">
        <f>VLOOKUP(C10031,Data_Dictionary!$F$326:$I$599,3,FALSE)</f>
        <v>Mozambique</v>
      </c>
      <c r="E10031" t="s">
        <v>212</v>
      </c>
      <c r="F10031" t="str">
        <f>VLOOKUP(E10031,Sex!$B$2:$C$5,2,FALSE)</f>
        <v>Mujeres</v>
      </c>
      <c r="G10031">
        <v>2000</v>
      </c>
      <c r="H10031">
        <v>522</v>
      </c>
    </row>
    <row r="10032" spans="1:8" x14ac:dyDescent="0.25">
      <c r="A10032" t="s">
        <v>86</v>
      </c>
      <c r="B10032" t="str">
        <f>VLOOKUP(A10032,Data_Dictionary!$F$326:$I$589,3,FALSE)</f>
        <v>Brasil</v>
      </c>
      <c r="C10032" t="s">
        <v>162</v>
      </c>
      <c r="D10032" t="str">
        <f>VLOOKUP(C10032,Data_Dictionary!$F$326:$I$599,3,FALSE)</f>
        <v>Omán</v>
      </c>
      <c r="E10032" t="s">
        <v>212</v>
      </c>
      <c r="F10032" t="str">
        <f>VLOOKUP(E10032,Sex!$B$2:$C$5,2,FALSE)</f>
        <v>Mujeres</v>
      </c>
      <c r="G10032">
        <v>2000</v>
      </c>
      <c r="H10032">
        <v>0</v>
      </c>
    </row>
    <row r="10033" spans="1:8" x14ac:dyDescent="0.25">
      <c r="A10033" t="s">
        <v>86</v>
      </c>
      <c r="B10033" t="str">
        <f>VLOOKUP(A10033,Data_Dictionary!$F$326:$I$589,3,FALSE)</f>
        <v>Brasil</v>
      </c>
      <c r="C10033" t="s">
        <v>184</v>
      </c>
      <c r="D10033" t="str">
        <f>VLOOKUP(C10033,Data_Dictionary!$F$326:$I$599,3,FALSE)</f>
        <v>Namibia</v>
      </c>
      <c r="E10033" t="s">
        <v>212</v>
      </c>
      <c r="F10033" t="str">
        <f>VLOOKUP(E10033,Sex!$B$2:$C$5,2,FALSE)</f>
        <v>Mujeres</v>
      </c>
      <c r="G10033">
        <v>2000</v>
      </c>
      <c r="H10033">
        <v>0</v>
      </c>
    </row>
    <row r="10034" spans="1:8" x14ac:dyDescent="0.25">
      <c r="A10034" t="s">
        <v>86</v>
      </c>
      <c r="B10034" t="str">
        <f>VLOOKUP(A10034,Data_Dictionary!$F$326:$I$589,3,FALSE)</f>
        <v>Brasil</v>
      </c>
      <c r="C10034" t="s">
        <v>163</v>
      </c>
      <c r="D10034" t="str">
        <f>VLOOKUP(C10034,Data_Dictionary!$F$326:$I$599,3,FALSE)</f>
        <v>Nepal</v>
      </c>
      <c r="E10034" t="s">
        <v>212</v>
      </c>
      <c r="F10034" t="str">
        <f>VLOOKUP(E10034,Sex!$B$2:$C$5,2,FALSE)</f>
        <v>Mujeres</v>
      </c>
      <c r="G10034">
        <v>2000</v>
      </c>
      <c r="H10034">
        <v>0</v>
      </c>
    </row>
    <row r="10035" spans="1:8" x14ac:dyDescent="0.25">
      <c r="A10035" t="s">
        <v>86</v>
      </c>
      <c r="B10035" t="str">
        <f>VLOOKUP(A10035,Data_Dictionary!$F$326:$I$589,3,FALSE)</f>
        <v>Brasil</v>
      </c>
      <c r="C10035" t="s">
        <v>42</v>
      </c>
      <c r="D10035" t="str">
        <f>VLOOKUP(C10035,Data_Dictionary!$F$326:$I$599,3,FALSE)</f>
        <v>Países Bajos</v>
      </c>
      <c r="E10035" t="s">
        <v>212</v>
      </c>
      <c r="F10035" t="str">
        <f>VLOOKUP(E10035,Sex!$B$2:$C$5,2,FALSE)</f>
        <v>Mujeres</v>
      </c>
      <c r="G10035">
        <v>2000</v>
      </c>
      <c r="H10035">
        <v>1277</v>
      </c>
    </row>
    <row r="10036" spans="1:8" x14ac:dyDescent="0.25">
      <c r="A10036" t="s">
        <v>86</v>
      </c>
      <c r="B10036" t="str">
        <f>VLOOKUP(A10036,Data_Dictionary!$F$326:$I$589,3,FALSE)</f>
        <v>Brasil</v>
      </c>
      <c r="C10036" t="s">
        <v>47</v>
      </c>
      <c r="D10036" t="str">
        <f>VLOOKUP(C10036,Data_Dictionary!$F$326:$I$599,3,FALSE)</f>
        <v>Nueva Zelandia</v>
      </c>
      <c r="E10036" t="s">
        <v>212</v>
      </c>
      <c r="F10036" t="str">
        <f>VLOOKUP(E10036,Sex!$B$2:$C$5,2,FALSE)</f>
        <v>Mujeres</v>
      </c>
      <c r="G10036">
        <v>2000</v>
      </c>
      <c r="H10036">
        <v>0</v>
      </c>
    </row>
    <row r="10037" spans="1:8" x14ac:dyDescent="0.25">
      <c r="A10037" t="s">
        <v>86</v>
      </c>
      <c r="B10037" t="str">
        <f>VLOOKUP(A10037,Data_Dictionary!$F$326:$I$589,3,FALSE)</f>
        <v>Brasil</v>
      </c>
      <c r="C10037" t="s">
        <v>74</v>
      </c>
      <c r="D10037" t="str">
        <f>VLOOKUP(C10037,Data_Dictionary!$F$326:$I$599,3,FALSE)</f>
        <v>Nicaragua</v>
      </c>
      <c r="E10037" t="s">
        <v>212</v>
      </c>
      <c r="F10037" t="str">
        <f>VLOOKUP(E10037,Sex!$B$2:$C$5,2,FALSE)</f>
        <v>Mujeres</v>
      </c>
      <c r="G10037">
        <v>2000</v>
      </c>
      <c r="H10037">
        <v>169</v>
      </c>
    </row>
    <row r="10038" spans="1:8" x14ac:dyDescent="0.25">
      <c r="A10038" t="s">
        <v>86</v>
      </c>
      <c r="B10038" t="str">
        <f>VLOOKUP(A10038,Data_Dictionary!$F$326:$I$589,3,FALSE)</f>
        <v>Brasil</v>
      </c>
      <c r="C10038" t="s">
        <v>186</v>
      </c>
      <c r="D10038" t="str">
        <f>VLOOKUP(C10038,Data_Dictionary!$F$326:$I$599,3,FALSE)</f>
        <v>Níger</v>
      </c>
      <c r="E10038" t="s">
        <v>212</v>
      </c>
      <c r="F10038" t="str">
        <f>VLOOKUP(E10038,Sex!$B$2:$C$5,2,FALSE)</f>
        <v>Mujeres</v>
      </c>
      <c r="G10038">
        <v>2000</v>
      </c>
      <c r="H10038">
        <v>0</v>
      </c>
    </row>
    <row r="10039" spans="1:8" x14ac:dyDescent="0.25">
      <c r="A10039" t="s">
        <v>86</v>
      </c>
      <c r="B10039" t="str">
        <f>VLOOKUP(A10039,Data_Dictionary!$F$326:$I$589,3,FALSE)</f>
        <v>Brasil</v>
      </c>
      <c r="C10039" t="s">
        <v>48</v>
      </c>
      <c r="D10039" t="str">
        <f>VLOOKUP(C10039,Data_Dictionary!$F$326:$I$599,3,FALSE)</f>
        <v>Nigeria</v>
      </c>
      <c r="E10039" t="s">
        <v>212</v>
      </c>
      <c r="F10039" t="str">
        <f>VLOOKUP(E10039,Sex!$B$2:$C$5,2,FALSE)</f>
        <v>Mujeres</v>
      </c>
      <c r="G10039">
        <v>2000</v>
      </c>
      <c r="H10039">
        <v>0</v>
      </c>
    </row>
    <row r="10040" spans="1:8" x14ac:dyDescent="0.25">
      <c r="A10040" t="s">
        <v>86</v>
      </c>
      <c r="B10040" t="str">
        <f>VLOOKUP(A10040,Data_Dictionary!$F$326:$I$589,3,FALSE)</f>
        <v>Brasil</v>
      </c>
      <c r="C10040" t="s">
        <v>110</v>
      </c>
      <c r="D10040" t="str">
        <f>VLOOKUP(C10040,Data_Dictionary!$F$326:$I$599,3,FALSE)</f>
        <v>Noruega</v>
      </c>
      <c r="E10040" t="s">
        <v>212</v>
      </c>
      <c r="F10040" t="str">
        <f>VLOOKUP(E10040,Sex!$B$2:$C$5,2,FALSE)</f>
        <v>Mujeres</v>
      </c>
      <c r="G10040">
        <v>2000</v>
      </c>
      <c r="H10040">
        <v>33</v>
      </c>
    </row>
    <row r="10041" spans="1:8" x14ac:dyDescent="0.25">
      <c r="A10041" t="s">
        <v>86</v>
      </c>
      <c r="B10041" t="str">
        <f>VLOOKUP(A10041,Data_Dictionary!$F$326:$I$589,3,FALSE)</f>
        <v>Brasil</v>
      </c>
      <c r="C10041" t="s">
        <v>199</v>
      </c>
      <c r="D10041" t="str">
        <f>VLOOKUP(C10041,Data_Dictionary!$F$326:$I$599,3,FALSE)</f>
        <v>Palau</v>
      </c>
      <c r="E10041" t="s">
        <v>212</v>
      </c>
      <c r="F10041" t="str">
        <f>VLOOKUP(E10041,Sex!$B$2:$C$5,2,FALSE)</f>
        <v>Mujeres</v>
      </c>
      <c r="G10041">
        <v>2000</v>
      </c>
      <c r="H10041">
        <v>0</v>
      </c>
    </row>
    <row r="10042" spans="1:8" x14ac:dyDescent="0.25">
      <c r="A10042" t="s">
        <v>86</v>
      </c>
      <c r="B10042" t="str">
        <f>VLOOKUP(A10042,Data_Dictionary!$F$326:$I$589,3,FALSE)</f>
        <v>Brasil</v>
      </c>
      <c r="C10042" t="s">
        <v>49</v>
      </c>
      <c r="D10042" t="str">
        <f>VLOOKUP(C10042,Data_Dictionary!$F$326:$I$599,3,FALSE)</f>
        <v>Pakistán</v>
      </c>
      <c r="E10042" t="s">
        <v>212</v>
      </c>
      <c r="F10042" t="str">
        <f>VLOOKUP(E10042,Sex!$B$2:$C$5,2,FALSE)</f>
        <v>Mujeres</v>
      </c>
      <c r="G10042">
        <v>2000</v>
      </c>
      <c r="H10042">
        <v>66</v>
      </c>
    </row>
    <row r="10043" spans="1:8" x14ac:dyDescent="0.25">
      <c r="A10043" t="s">
        <v>86</v>
      </c>
      <c r="B10043" t="str">
        <f>VLOOKUP(A10043,Data_Dictionary!$F$326:$I$589,3,FALSE)</f>
        <v>Brasil</v>
      </c>
      <c r="C10043" t="s">
        <v>75</v>
      </c>
      <c r="D10043" t="str">
        <f>VLOOKUP(C10043,Data_Dictionary!$F$326:$I$599,3,FALSE)</f>
        <v>Panamá</v>
      </c>
      <c r="E10043" t="s">
        <v>212</v>
      </c>
      <c r="F10043" t="str">
        <f>VLOOKUP(E10043,Sex!$B$2:$C$5,2,FALSE)</f>
        <v>Mujeres</v>
      </c>
      <c r="G10043">
        <v>2000</v>
      </c>
      <c r="H10043">
        <v>234</v>
      </c>
    </row>
    <row r="10044" spans="1:8" x14ac:dyDescent="0.25">
      <c r="A10044" t="s">
        <v>86</v>
      </c>
      <c r="B10044" t="str">
        <f>VLOOKUP(A10044,Data_Dictionary!$F$326:$I$589,3,FALSE)</f>
        <v>Brasil</v>
      </c>
      <c r="C10044" t="s">
        <v>111</v>
      </c>
      <c r="D10044" t="str">
        <f>VLOOKUP(C10044,Data_Dictionary!$F$326:$I$599,3,FALSE)</f>
        <v>Paraguay</v>
      </c>
      <c r="E10044" t="s">
        <v>212</v>
      </c>
      <c r="F10044" t="str">
        <f>VLOOKUP(E10044,Sex!$B$2:$C$5,2,FALSE)</f>
        <v>Mujeres</v>
      </c>
      <c r="G10044">
        <v>2000</v>
      </c>
      <c r="H10044">
        <v>15340</v>
      </c>
    </row>
    <row r="10045" spans="1:8" x14ac:dyDescent="0.25">
      <c r="A10045" t="s">
        <v>86</v>
      </c>
      <c r="B10045" t="str">
        <f>VLOOKUP(A10045,Data_Dictionary!$F$326:$I$589,3,FALSE)</f>
        <v>Brasil</v>
      </c>
      <c r="C10045" t="s">
        <v>76</v>
      </c>
      <c r="D10045" t="str">
        <f>VLOOKUP(C10045,Data_Dictionary!$F$326:$I$599,3,FALSE)</f>
        <v>Perú</v>
      </c>
      <c r="E10045" t="s">
        <v>212</v>
      </c>
      <c r="F10045" t="str">
        <f>VLOOKUP(E10045,Sex!$B$2:$C$5,2,FALSE)</f>
        <v>Mujeres</v>
      </c>
      <c r="G10045">
        <v>2000</v>
      </c>
      <c r="H10045">
        <v>4150</v>
      </c>
    </row>
    <row r="10046" spans="1:8" x14ac:dyDescent="0.25">
      <c r="A10046" t="s">
        <v>86</v>
      </c>
      <c r="B10046" t="str">
        <f>VLOOKUP(A10046,Data_Dictionary!$F$326:$I$589,3,FALSE)</f>
        <v>Brasil</v>
      </c>
      <c r="C10046" t="s">
        <v>112</v>
      </c>
      <c r="D10046" t="str">
        <f>VLOOKUP(C10046,Data_Dictionary!$F$326:$I$599,3,FALSE)</f>
        <v>Filipinas</v>
      </c>
      <c r="E10046" t="s">
        <v>212</v>
      </c>
      <c r="F10046" t="str">
        <f>VLOOKUP(E10046,Sex!$B$2:$C$5,2,FALSE)</f>
        <v>Mujeres</v>
      </c>
      <c r="G10046">
        <v>2000</v>
      </c>
      <c r="H10046">
        <v>0</v>
      </c>
    </row>
    <row r="10047" spans="1:8" x14ac:dyDescent="0.25">
      <c r="A10047" t="s">
        <v>86</v>
      </c>
      <c r="B10047" t="str">
        <f>VLOOKUP(A10047,Data_Dictionary!$F$326:$I$589,3,FALSE)</f>
        <v>Brasil</v>
      </c>
      <c r="C10047" t="s">
        <v>77</v>
      </c>
      <c r="D10047" t="str">
        <f>VLOOKUP(C10047,Data_Dictionary!$F$326:$I$599,3,FALSE)</f>
        <v>Polonia</v>
      </c>
      <c r="E10047" t="s">
        <v>212</v>
      </c>
      <c r="F10047" t="str">
        <f>VLOOKUP(E10047,Sex!$B$2:$C$5,2,FALSE)</f>
        <v>Mujeres</v>
      </c>
      <c r="G10047">
        <v>2000</v>
      </c>
      <c r="H10047">
        <v>4249</v>
      </c>
    </row>
    <row r="10048" spans="1:8" x14ac:dyDescent="0.25">
      <c r="A10048" t="s">
        <v>86</v>
      </c>
      <c r="B10048" t="str">
        <f>VLOOKUP(A10048,Data_Dictionary!$F$326:$I$589,3,FALSE)</f>
        <v>Brasil</v>
      </c>
      <c r="C10048" t="s">
        <v>113</v>
      </c>
      <c r="D10048" t="str">
        <f>VLOOKUP(C10048,Data_Dictionary!$F$326:$I$599,3,FALSE)</f>
        <v>Portugal</v>
      </c>
      <c r="E10048" t="s">
        <v>212</v>
      </c>
      <c r="F10048" t="str">
        <f>VLOOKUP(E10048,Sex!$B$2:$C$5,2,FALSE)</f>
        <v>Mujeres</v>
      </c>
      <c r="G10048">
        <v>2000</v>
      </c>
      <c r="H10048">
        <v>102466</v>
      </c>
    </row>
    <row r="10049" spans="1:8" x14ac:dyDescent="0.25">
      <c r="A10049" t="s">
        <v>86</v>
      </c>
      <c r="B10049" t="str">
        <f>VLOOKUP(A10049,Data_Dictionary!$F$326:$I$589,3,FALSE)</f>
        <v>Brasil</v>
      </c>
      <c r="C10049" t="s">
        <v>200</v>
      </c>
      <c r="D10049" t="str">
        <f>VLOOKUP(C10049,Data_Dictionary!$F$326:$I$599,3,FALSE)</f>
        <v>Guinea-Bissau</v>
      </c>
      <c r="E10049" t="s">
        <v>212</v>
      </c>
      <c r="F10049" t="str">
        <f>VLOOKUP(E10049,Sex!$B$2:$C$5,2,FALSE)</f>
        <v>Mujeres</v>
      </c>
      <c r="G10049">
        <v>2000</v>
      </c>
      <c r="H10049">
        <v>0</v>
      </c>
    </row>
    <row r="10050" spans="1:8" x14ac:dyDescent="0.25">
      <c r="A10050" t="s">
        <v>86</v>
      </c>
      <c r="B10050" t="str">
        <f>VLOOKUP(A10050,Data_Dictionary!$F$326:$I$589,3,FALSE)</f>
        <v>Brasil</v>
      </c>
      <c r="C10050" t="s">
        <v>201</v>
      </c>
      <c r="D10050" t="str">
        <f>VLOOKUP(C10050,Data_Dictionary!$F$326:$I$599,3,FALSE)</f>
        <v>Timor-Leste</v>
      </c>
      <c r="E10050" t="s">
        <v>212</v>
      </c>
      <c r="F10050" t="str">
        <f>VLOOKUP(E10050,Sex!$B$2:$C$5,2,FALSE)</f>
        <v>Mujeres</v>
      </c>
      <c r="G10050">
        <v>2000</v>
      </c>
      <c r="H10050">
        <v>0</v>
      </c>
    </row>
    <row r="10051" spans="1:8" x14ac:dyDescent="0.25">
      <c r="A10051" t="s">
        <v>86</v>
      </c>
      <c r="B10051" t="str">
        <f>VLOOKUP(A10051,Data_Dictionary!$F$326:$I$589,3,FALSE)</f>
        <v>Brasil</v>
      </c>
      <c r="C10051" t="s">
        <v>78</v>
      </c>
      <c r="D10051" t="str">
        <f>VLOOKUP(C10051,Data_Dictionary!$F$326:$I$599,3,FALSE)</f>
        <v>Rumania</v>
      </c>
      <c r="E10051" t="s">
        <v>212</v>
      </c>
      <c r="F10051" t="str">
        <f>VLOOKUP(E10051,Sex!$B$2:$C$5,2,FALSE)</f>
        <v>Mujeres</v>
      </c>
      <c r="G10051">
        <v>2000</v>
      </c>
      <c r="H10051">
        <v>1901</v>
      </c>
    </row>
    <row r="10052" spans="1:8" x14ac:dyDescent="0.25">
      <c r="A10052" t="s">
        <v>86</v>
      </c>
      <c r="B10052" t="str">
        <f>VLOOKUP(A10052,Data_Dictionary!$F$326:$I$589,3,FALSE)</f>
        <v>Brasil</v>
      </c>
      <c r="C10052" t="s">
        <v>79</v>
      </c>
      <c r="D10052" t="str">
        <f>VLOOKUP(C10052,Data_Dictionary!$F$326:$I$599,3,FALSE)</f>
        <v>Federación de Rusia</v>
      </c>
      <c r="E10052" t="s">
        <v>212</v>
      </c>
      <c r="F10052" t="str">
        <f>VLOOKUP(E10052,Sex!$B$2:$C$5,2,FALSE)</f>
        <v>Mujeres</v>
      </c>
      <c r="G10052">
        <v>2000</v>
      </c>
      <c r="H10052">
        <v>3916</v>
      </c>
    </row>
    <row r="10053" spans="1:8" x14ac:dyDescent="0.25">
      <c r="A10053" t="s">
        <v>86</v>
      </c>
      <c r="B10053" t="str">
        <f>VLOOKUP(A10053,Data_Dictionary!$F$326:$I$589,3,FALSE)</f>
        <v>Brasil</v>
      </c>
      <c r="C10053" t="s">
        <v>165</v>
      </c>
      <c r="D10053" t="str">
        <f>VLOOKUP(C10053,Data_Dictionary!$F$326:$I$599,3,FALSE)</f>
        <v>Rwanda</v>
      </c>
      <c r="E10053" t="s">
        <v>212</v>
      </c>
      <c r="F10053" t="str">
        <f>VLOOKUP(E10053,Sex!$B$2:$C$5,2,FALSE)</f>
        <v>Mujeres</v>
      </c>
      <c r="G10053">
        <v>2000</v>
      </c>
      <c r="H10053">
        <v>0</v>
      </c>
    </row>
    <row r="10054" spans="1:8" x14ac:dyDescent="0.25">
      <c r="A10054" t="s">
        <v>86</v>
      </c>
      <c r="B10054" t="str">
        <f>VLOOKUP(A10054,Data_Dictionary!$F$326:$I$589,3,FALSE)</f>
        <v>Brasil</v>
      </c>
      <c r="C10054" t="s">
        <v>12</v>
      </c>
      <c r="D10054" t="str">
        <f>VLOOKUP(C10054,Data_Dictionary!$F$326:$I$599,3,FALSE)</f>
        <v>Saint Kitts y Nevis</v>
      </c>
      <c r="E10054" t="s">
        <v>212</v>
      </c>
      <c r="F10054" t="str">
        <f>VLOOKUP(E10054,Sex!$B$2:$C$5,2,FALSE)</f>
        <v>Mujeres</v>
      </c>
      <c r="G10054">
        <v>2000</v>
      </c>
      <c r="H10054">
        <v>0</v>
      </c>
    </row>
    <row r="10055" spans="1:8" x14ac:dyDescent="0.25">
      <c r="A10055" t="s">
        <v>86</v>
      </c>
      <c r="B10055" t="str">
        <f>VLOOKUP(A10055,Data_Dictionary!$F$326:$I$589,3,FALSE)</f>
        <v>Brasil</v>
      </c>
      <c r="C10055" t="s">
        <v>51</v>
      </c>
      <c r="D10055" t="str">
        <f>VLOOKUP(C10055,Data_Dictionary!$F$326:$I$599,3,FALSE)</f>
        <v>Santa Lucía</v>
      </c>
      <c r="E10055" t="s">
        <v>212</v>
      </c>
      <c r="F10055" t="str">
        <f>VLOOKUP(E10055,Sex!$B$2:$C$5,2,FALSE)</f>
        <v>Mujeres</v>
      </c>
      <c r="G10055">
        <v>2000</v>
      </c>
      <c r="H10055">
        <v>0</v>
      </c>
    </row>
    <row r="10056" spans="1:8" x14ac:dyDescent="0.25">
      <c r="A10056" t="s">
        <v>86</v>
      </c>
      <c r="B10056" t="str">
        <f>VLOOKUP(A10056,Data_Dictionary!$F$326:$I$589,3,FALSE)</f>
        <v>Brasil</v>
      </c>
      <c r="C10056" t="s">
        <v>52</v>
      </c>
      <c r="D10056" t="str">
        <f>VLOOKUP(C10056,Data_Dictionary!$F$326:$I$599,3,FALSE)</f>
        <v>San Vicente y las Granadinas</v>
      </c>
      <c r="E10056" t="s">
        <v>212</v>
      </c>
      <c r="F10056" t="str">
        <f>VLOOKUP(E10056,Sex!$B$2:$C$5,2,FALSE)</f>
        <v>Mujeres</v>
      </c>
      <c r="G10056">
        <v>2000</v>
      </c>
      <c r="H10056">
        <v>0</v>
      </c>
    </row>
    <row r="10057" spans="1:8" x14ac:dyDescent="0.25">
      <c r="A10057" t="s">
        <v>86</v>
      </c>
      <c r="B10057" t="str">
        <f>VLOOKUP(A10057,Data_Dictionary!$F$326:$I$589,3,FALSE)</f>
        <v>Brasil</v>
      </c>
      <c r="C10057" t="s">
        <v>188</v>
      </c>
      <c r="D10057" t="str">
        <f>VLOOKUP(C10057,Data_Dictionary!$F$326:$I$599,3,FALSE)</f>
        <v>San Marino</v>
      </c>
      <c r="E10057" t="s">
        <v>212</v>
      </c>
      <c r="F10057" t="str">
        <f>VLOOKUP(E10057,Sex!$B$2:$C$5,2,FALSE)</f>
        <v>Mujeres</v>
      </c>
      <c r="G10057">
        <v>2000</v>
      </c>
      <c r="H10057">
        <v>0</v>
      </c>
    </row>
    <row r="10058" spans="1:8" x14ac:dyDescent="0.25">
      <c r="A10058" t="s">
        <v>86</v>
      </c>
      <c r="B10058" t="str">
        <f>VLOOKUP(A10058,Data_Dictionary!$F$326:$I$589,3,FALSE)</f>
        <v>Brasil</v>
      </c>
      <c r="C10058" t="s">
        <v>202</v>
      </c>
      <c r="D10058" t="str">
        <f>VLOOKUP(C10058,Data_Dictionary!$F$326:$I$599,3,FALSE)</f>
        <v>Santo Tomé y Príncipe</v>
      </c>
      <c r="E10058" t="s">
        <v>212</v>
      </c>
      <c r="F10058" t="str">
        <f>VLOOKUP(E10058,Sex!$B$2:$C$5,2,FALSE)</f>
        <v>Mujeres</v>
      </c>
      <c r="G10058">
        <v>2000</v>
      </c>
      <c r="H10058">
        <v>0</v>
      </c>
    </row>
    <row r="10059" spans="1:8" x14ac:dyDescent="0.25">
      <c r="A10059" t="s">
        <v>86</v>
      </c>
      <c r="B10059" t="str">
        <f>VLOOKUP(A10059,Data_Dictionary!$F$326:$I$589,3,FALSE)</f>
        <v>Brasil</v>
      </c>
      <c r="C10059" t="s">
        <v>116</v>
      </c>
      <c r="D10059" t="str">
        <f>VLOOKUP(C10059,Data_Dictionary!$F$326:$I$599,3,FALSE)</f>
        <v>Arabia Saudita</v>
      </c>
      <c r="E10059" t="s">
        <v>212</v>
      </c>
      <c r="F10059" t="str">
        <f>VLOOKUP(E10059,Sex!$B$2:$C$5,2,FALSE)</f>
        <v>Mujeres</v>
      </c>
      <c r="G10059">
        <v>2000</v>
      </c>
      <c r="H10059">
        <v>0</v>
      </c>
    </row>
    <row r="10060" spans="1:8" x14ac:dyDescent="0.25">
      <c r="A10060" t="s">
        <v>86</v>
      </c>
      <c r="B10060" t="str">
        <f>VLOOKUP(A10060,Data_Dictionary!$F$326:$I$589,3,FALSE)</f>
        <v>Brasil</v>
      </c>
      <c r="C10060" t="s">
        <v>166</v>
      </c>
      <c r="D10060" t="str">
        <f>VLOOKUP(C10060,Data_Dictionary!$F$326:$I$599,3,FALSE)</f>
        <v>Senegal</v>
      </c>
      <c r="E10060" t="s">
        <v>212</v>
      </c>
      <c r="F10060" t="str">
        <f>VLOOKUP(E10060,Sex!$B$2:$C$5,2,FALSE)</f>
        <v>Mujeres</v>
      </c>
      <c r="G10060">
        <v>2000</v>
      </c>
      <c r="H10060">
        <v>0</v>
      </c>
    </row>
    <row r="10061" spans="1:8" x14ac:dyDescent="0.25">
      <c r="A10061" t="s">
        <v>86</v>
      </c>
      <c r="B10061" t="str">
        <f>VLOOKUP(A10061,Data_Dictionary!$F$326:$I$589,3,FALSE)</f>
        <v>Brasil</v>
      </c>
      <c r="C10061" t="s">
        <v>117</v>
      </c>
      <c r="D10061" t="str">
        <f>VLOOKUP(C10061,Data_Dictionary!$F$326:$I$599,3,FALSE)</f>
        <v>Serbia</v>
      </c>
      <c r="E10061" t="s">
        <v>212</v>
      </c>
      <c r="F10061" t="str">
        <f>VLOOKUP(E10061,Sex!$B$2:$C$5,2,FALSE)</f>
        <v>Mujeres</v>
      </c>
      <c r="G10061">
        <v>2000</v>
      </c>
      <c r="H10061">
        <v>0</v>
      </c>
    </row>
    <row r="10062" spans="1:8" x14ac:dyDescent="0.25">
      <c r="A10062" t="s">
        <v>86</v>
      </c>
      <c r="B10062" t="str">
        <f>VLOOKUP(A10062,Data_Dictionary!$F$326:$I$589,3,FALSE)</f>
        <v>Brasil</v>
      </c>
      <c r="C10062" t="s">
        <v>203</v>
      </c>
      <c r="D10062" t="str">
        <f>VLOOKUP(C10062,Data_Dictionary!$F$326:$I$599,3,FALSE)</f>
        <v>Seychelles</v>
      </c>
      <c r="E10062" t="s">
        <v>212</v>
      </c>
      <c r="F10062" t="str">
        <f>VLOOKUP(E10062,Sex!$B$2:$C$5,2,FALSE)</f>
        <v>Mujeres</v>
      </c>
      <c r="G10062">
        <v>2000</v>
      </c>
      <c r="H10062">
        <v>0</v>
      </c>
    </row>
    <row r="10063" spans="1:8" x14ac:dyDescent="0.25">
      <c r="A10063" t="s">
        <v>86</v>
      </c>
      <c r="B10063" t="str">
        <f>VLOOKUP(A10063,Data_Dictionary!$F$326:$I$589,3,FALSE)</f>
        <v>Brasil</v>
      </c>
      <c r="C10063" t="s">
        <v>204</v>
      </c>
      <c r="D10063" t="str">
        <f>VLOOKUP(C10063,Data_Dictionary!$F$326:$I$599,3,FALSE)</f>
        <v>Sierra Leona</v>
      </c>
      <c r="E10063" t="s">
        <v>212</v>
      </c>
      <c r="F10063" t="str">
        <f>VLOOKUP(E10063,Sex!$B$2:$C$5,2,FALSE)</f>
        <v>Mujeres</v>
      </c>
      <c r="G10063">
        <v>2000</v>
      </c>
      <c r="H10063">
        <v>0</v>
      </c>
    </row>
    <row r="10064" spans="1:8" x14ac:dyDescent="0.25">
      <c r="A10064" t="s">
        <v>86</v>
      </c>
      <c r="B10064" t="str">
        <f>VLOOKUP(A10064,Data_Dictionary!$F$326:$I$589,3,FALSE)</f>
        <v>Brasil</v>
      </c>
      <c r="C10064" t="s">
        <v>167</v>
      </c>
      <c r="D10064" t="str">
        <f>VLOOKUP(C10064,Data_Dictionary!$F$326:$I$599,3,FALSE)</f>
        <v>Singapur</v>
      </c>
      <c r="E10064" t="s">
        <v>212</v>
      </c>
      <c r="F10064" t="str">
        <f>VLOOKUP(E10064,Sex!$B$2:$C$5,2,FALSE)</f>
        <v>Mujeres</v>
      </c>
      <c r="G10064">
        <v>2000</v>
      </c>
      <c r="H10064">
        <v>0</v>
      </c>
    </row>
    <row r="10065" spans="1:8" x14ac:dyDescent="0.25">
      <c r="A10065" t="s">
        <v>86</v>
      </c>
      <c r="B10065" t="str">
        <f>VLOOKUP(A10065,Data_Dictionary!$F$326:$I$589,3,FALSE)</f>
        <v>Brasil</v>
      </c>
      <c r="C10065" t="s">
        <v>168</v>
      </c>
      <c r="D10065" t="str">
        <f>VLOOKUP(C10065,Data_Dictionary!$F$326:$I$599,3,FALSE)</f>
        <v>Eslovaquia</v>
      </c>
      <c r="E10065" t="s">
        <v>212</v>
      </c>
      <c r="F10065" t="str">
        <f>VLOOKUP(E10065,Sex!$B$2:$C$5,2,FALSE)</f>
        <v>Mujeres</v>
      </c>
      <c r="G10065">
        <v>2000</v>
      </c>
      <c r="H10065">
        <v>0</v>
      </c>
    </row>
    <row r="10066" spans="1:8" x14ac:dyDescent="0.25">
      <c r="A10066" t="s">
        <v>86</v>
      </c>
      <c r="B10066" t="str">
        <f>VLOOKUP(A10066,Data_Dictionary!$F$326:$I$589,3,FALSE)</f>
        <v>Brasil</v>
      </c>
      <c r="C10066" t="s">
        <v>169</v>
      </c>
      <c r="D10066" t="str">
        <f>VLOOKUP(C10066,Data_Dictionary!$F$326:$I$599,3,FALSE)</f>
        <v>Viet Nam</v>
      </c>
      <c r="E10066" t="s">
        <v>212</v>
      </c>
      <c r="F10066" t="str">
        <f>VLOOKUP(E10066,Sex!$B$2:$C$5,2,FALSE)</f>
        <v>Mujeres</v>
      </c>
      <c r="G10066">
        <v>2000</v>
      </c>
      <c r="H10066">
        <v>0</v>
      </c>
    </row>
    <row r="10067" spans="1:8" x14ac:dyDescent="0.25">
      <c r="A10067" t="s">
        <v>86</v>
      </c>
      <c r="B10067" t="str">
        <f>VLOOKUP(A10067,Data_Dictionary!$F$326:$I$589,3,FALSE)</f>
        <v>Brasil</v>
      </c>
      <c r="C10067" t="s">
        <v>180</v>
      </c>
      <c r="D10067" t="str">
        <f>VLOOKUP(C10067,Data_Dictionary!$F$326:$I$599,3,FALSE)</f>
        <v>Eslovenia</v>
      </c>
      <c r="E10067" t="s">
        <v>212</v>
      </c>
      <c r="F10067" t="str">
        <f>VLOOKUP(E10067,Sex!$B$2:$C$5,2,FALSE)</f>
        <v>Mujeres</v>
      </c>
      <c r="G10067">
        <v>2000</v>
      </c>
      <c r="H10067">
        <v>0</v>
      </c>
    </row>
    <row r="10068" spans="1:8" x14ac:dyDescent="0.25">
      <c r="A10068" t="s">
        <v>86</v>
      </c>
      <c r="B10068" t="str">
        <f>VLOOKUP(A10068,Data_Dictionary!$F$326:$I$589,3,FALSE)</f>
        <v>Brasil</v>
      </c>
      <c r="C10068" t="s">
        <v>53</v>
      </c>
      <c r="D10068" t="str">
        <f>VLOOKUP(C10068,Data_Dictionary!$F$326:$I$599,3,FALSE)</f>
        <v>Sudáfrica</v>
      </c>
      <c r="E10068" t="s">
        <v>212</v>
      </c>
      <c r="F10068" t="str">
        <f>VLOOKUP(E10068,Sex!$B$2:$C$5,2,FALSE)</f>
        <v>Mujeres</v>
      </c>
      <c r="G10068">
        <v>2000</v>
      </c>
      <c r="H10068">
        <v>0</v>
      </c>
    </row>
    <row r="10069" spans="1:8" x14ac:dyDescent="0.25">
      <c r="A10069" t="s">
        <v>86</v>
      </c>
      <c r="B10069" t="str">
        <f>VLOOKUP(A10069,Data_Dictionary!$F$326:$I$589,3,FALSE)</f>
        <v>Brasil</v>
      </c>
      <c r="C10069" t="s">
        <v>171</v>
      </c>
      <c r="D10069" t="str">
        <f>VLOOKUP(C10069,Data_Dictionary!$F$326:$I$599,3,FALSE)</f>
        <v>Zimbabwe</v>
      </c>
      <c r="E10069" t="s">
        <v>212</v>
      </c>
      <c r="F10069" t="str">
        <f>VLOOKUP(E10069,Sex!$B$2:$C$5,2,FALSE)</f>
        <v>Mujeres</v>
      </c>
      <c r="G10069">
        <v>2000</v>
      </c>
      <c r="H10069">
        <v>0</v>
      </c>
    </row>
    <row r="10070" spans="1:8" x14ac:dyDescent="0.25">
      <c r="A10070" t="s">
        <v>86</v>
      </c>
      <c r="B10070" t="str">
        <f>VLOOKUP(A10070,Data_Dictionary!$F$326:$I$589,3,FALSE)</f>
        <v>Brasil</v>
      </c>
      <c r="C10070" t="s">
        <v>54</v>
      </c>
      <c r="D10070" t="str">
        <f>VLOOKUP(C10070,Data_Dictionary!$F$326:$I$599,3,FALSE)</f>
        <v>España</v>
      </c>
      <c r="E10070" t="s">
        <v>212</v>
      </c>
      <c r="F10070" t="str">
        <f>VLOOKUP(E10070,Sex!$B$2:$C$5,2,FALSE)</f>
        <v>Mujeres</v>
      </c>
      <c r="G10070">
        <v>2000</v>
      </c>
      <c r="H10070">
        <v>20118</v>
      </c>
    </row>
    <row r="10071" spans="1:8" x14ac:dyDescent="0.25">
      <c r="A10071" t="s">
        <v>86</v>
      </c>
      <c r="B10071" t="str">
        <f>VLOOKUP(A10071,Data_Dictionary!$F$326:$I$589,3,FALSE)</f>
        <v>Brasil</v>
      </c>
      <c r="C10071" t="s">
        <v>55</v>
      </c>
      <c r="D10071" t="str">
        <f>VLOOKUP(C10071,Data_Dictionary!$F$326:$I$599,3,FALSE)</f>
        <v>Suriname</v>
      </c>
      <c r="E10071" t="s">
        <v>212</v>
      </c>
      <c r="F10071" t="str">
        <f>VLOOKUP(E10071,Sex!$B$2:$C$5,2,FALSE)</f>
        <v>Mujeres</v>
      </c>
      <c r="G10071">
        <v>2000</v>
      </c>
      <c r="H10071">
        <v>77</v>
      </c>
    </row>
    <row r="10072" spans="1:8" x14ac:dyDescent="0.25">
      <c r="A10072" t="s">
        <v>86</v>
      </c>
      <c r="B10072" t="str">
        <f>VLOOKUP(A10072,Data_Dictionary!$F$326:$I$589,3,FALSE)</f>
        <v>Brasil</v>
      </c>
      <c r="C10072" t="s">
        <v>118</v>
      </c>
      <c r="D10072" t="str">
        <f>VLOOKUP(C10072,Data_Dictionary!$F$326:$I$599,3,FALSE)</f>
        <v>Suecia</v>
      </c>
      <c r="E10072" t="s">
        <v>212</v>
      </c>
      <c r="F10072" t="str">
        <f>VLOOKUP(E10072,Sex!$B$2:$C$5,2,FALSE)</f>
        <v>Mujeres</v>
      </c>
      <c r="G10072">
        <v>2000</v>
      </c>
      <c r="H10072">
        <v>267</v>
      </c>
    </row>
    <row r="10073" spans="1:8" x14ac:dyDescent="0.25">
      <c r="A10073" t="s">
        <v>86</v>
      </c>
      <c r="B10073" t="str">
        <f>VLOOKUP(A10073,Data_Dictionary!$F$326:$I$589,3,FALSE)</f>
        <v>Brasil</v>
      </c>
      <c r="C10073" t="s">
        <v>119</v>
      </c>
      <c r="D10073" t="str">
        <f>VLOOKUP(C10073,Data_Dictionary!$F$326:$I$599,3,FALSE)</f>
        <v>Suiza</v>
      </c>
      <c r="E10073" t="s">
        <v>212</v>
      </c>
      <c r="F10073" t="str">
        <f>VLOOKUP(E10073,Sex!$B$2:$C$5,2,FALSE)</f>
        <v>Mujeres</v>
      </c>
      <c r="G10073">
        <v>2000</v>
      </c>
      <c r="H10073">
        <v>1026</v>
      </c>
    </row>
    <row r="10074" spans="1:8" x14ac:dyDescent="0.25">
      <c r="A10074" t="s">
        <v>86</v>
      </c>
      <c r="B10074" t="str">
        <f>VLOOKUP(A10074,Data_Dictionary!$F$326:$I$589,3,FALSE)</f>
        <v>Brasil</v>
      </c>
      <c r="C10074" t="s">
        <v>56</v>
      </c>
      <c r="D10074" t="str">
        <f>VLOOKUP(C10074,Data_Dictionary!$F$326:$I$599,3,FALSE)</f>
        <v>República Árabe Siria</v>
      </c>
      <c r="E10074" t="s">
        <v>212</v>
      </c>
      <c r="F10074" t="str">
        <f>VLOOKUP(E10074,Sex!$B$2:$C$5,2,FALSE)</f>
        <v>Mujeres</v>
      </c>
      <c r="G10074">
        <v>2000</v>
      </c>
      <c r="H10074">
        <v>1442</v>
      </c>
    </row>
    <row r="10075" spans="1:8" x14ac:dyDescent="0.25">
      <c r="A10075" t="s">
        <v>86</v>
      </c>
      <c r="B10075" t="str">
        <f>VLOOKUP(A10075,Data_Dictionary!$F$326:$I$589,3,FALSE)</f>
        <v>Brasil</v>
      </c>
      <c r="C10075" t="s">
        <v>205</v>
      </c>
      <c r="D10075" t="str">
        <f>VLOOKUP(C10075,Data_Dictionary!$F$326:$I$599,3,FALSE)</f>
        <v>Tayikistán</v>
      </c>
      <c r="E10075" t="s">
        <v>212</v>
      </c>
      <c r="F10075" t="str">
        <f>VLOOKUP(E10075,Sex!$B$2:$C$5,2,FALSE)</f>
        <v>Mujeres</v>
      </c>
      <c r="G10075">
        <v>2000</v>
      </c>
      <c r="H10075">
        <v>0</v>
      </c>
    </row>
    <row r="10076" spans="1:8" x14ac:dyDescent="0.25">
      <c r="A10076" t="s">
        <v>86</v>
      </c>
      <c r="B10076" t="str">
        <f>VLOOKUP(A10076,Data_Dictionary!$F$326:$I$589,3,FALSE)</f>
        <v>Brasil</v>
      </c>
      <c r="C10076" t="s">
        <v>174</v>
      </c>
      <c r="D10076" t="str">
        <f>VLOOKUP(C10076,Data_Dictionary!$F$326:$I$599,3,FALSE)</f>
        <v>Tailandia</v>
      </c>
      <c r="E10076" t="s">
        <v>212</v>
      </c>
      <c r="F10076" t="str">
        <f>VLOOKUP(E10076,Sex!$B$2:$C$5,2,FALSE)</f>
        <v>Mujeres</v>
      </c>
      <c r="G10076">
        <v>2000</v>
      </c>
      <c r="H10076">
        <v>0</v>
      </c>
    </row>
    <row r="10077" spans="1:8" x14ac:dyDescent="0.25">
      <c r="A10077" t="s">
        <v>86</v>
      </c>
      <c r="B10077" t="str">
        <f>VLOOKUP(A10077,Data_Dictionary!$F$326:$I$589,3,FALSE)</f>
        <v>Brasil</v>
      </c>
      <c r="C10077" t="s">
        <v>206</v>
      </c>
      <c r="D10077" t="str">
        <f>VLOOKUP(C10077,Data_Dictionary!$F$326:$I$599,3,FALSE)</f>
        <v>Togo</v>
      </c>
      <c r="E10077" t="s">
        <v>212</v>
      </c>
      <c r="F10077" t="str">
        <f>VLOOKUP(E10077,Sex!$B$2:$C$5,2,FALSE)</f>
        <v>Mujeres</v>
      </c>
      <c r="G10077">
        <v>2000</v>
      </c>
      <c r="H10077">
        <v>0</v>
      </c>
    </row>
    <row r="10078" spans="1:8" x14ac:dyDescent="0.25">
      <c r="A10078" t="s">
        <v>86</v>
      </c>
      <c r="B10078" t="str">
        <f>VLOOKUP(A10078,Data_Dictionary!$F$326:$I$589,3,FALSE)</f>
        <v>Brasil</v>
      </c>
      <c r="C10078" t="s">
        <v>57</v>
      </c>
      <c r="D10078" t="str">
        <f>VLOOKUP(C10078,Data_Dictionary!$F$326:$I$599,3,FALSE)</f>
        <v>Trinidad y Tabago</v>
      </c>
      <c r="E10078" t="s">
        <v>212</v>
      </c>
      <c r="F10078" t="str">
        <f>VLOOKUP(E10078,Sex!$B$2:$C$5,2,FALSE)</f>
        <v>Mujeres</v>
      </c>
      <c r="G10078">
        <v>2000</v>
      </c>
      <c r="H10078">
        <v>0</v>
      </c>
    </row>
    <row r="10079" spans="1:8" x14ac:dyDescent="0.25">
      <c r="A10079" t="s">
        <v>86</v>
      </c>
      <c r="B10079" t="str">
        <f>VLOOKUP(A10079,Data_Dictionary!$F$326:$I$589,3,FALSE)</f>
        <v>Brasil</v>
      </c>
      <c r="C10079" t="s">
        <v>207</v>
      </c>
      <c r="D10079" t="str">
        <f>VLOOKUP(C10079,Data_Dictionary!$F$326:$I$599,3,FALSE)</f>
        <v>Emiratos Árabes Unidos (los)</v>
      </c>
      <c r="E10079" t="s">
        <v>212</v>
      </c>
      <c r="F10079" t="str">
        <f>VLOOKUP(E10079,Sex!$B$2:$C$5,2,FALSE)</f>
        <v>Mujeres</v>
      </c>
      <c r="G10079">
        <v>2000</v>
      </c>
      <c r="H10079">
        <v>0</v>
      </c>
    </row>
    <row r="10080" spans="1:8" x14ac:dyDescent="0.25">
      <c r="A10080" t="s">
        <v>86</v>
      </c>
      <c r="B10080" t="str">
        <f>VLOOKUP(A10080,Data_Dictionary!$F$326:$I$589,3,FALSE)</f>
        <v>Brasil</v>
      </c>
      <c r="C10080" t="s">
        <v>175</v>
      </c>
      <c r="D10080" t="str">
        <f>VLOOKUP(C10080,Data_Dictionary!$F$326:$I$599,3,FALSE)</f>
        <v>Túnez</v>
      </c>
      <c r="E10080" t="s">
        <v>212</v>
      </c>
      <c r="F10080" t="str">
        <f>VLOOKUP(E10080,Sex!$B$2:$C$5,2,FALSE)</f>
        <v>Mujeres</v>
      </c>
      <c r="G10080">
        <v>2000</v>
      </c>
      <c r="H10080">
        <v>0</v>
      </c>
    </row>
    <row r="10081" spans="1:8" x14ac:dyDescent="0.25">
      <c r="A10081" t="s">
        <v>86</v>
      </c>
      <c r="B10081" t="str">
        <f>VLOOKUP(A10081,Data_Dictionary!$F$326:$I$589,3,FALSE)</f>
        <v>Brasil</v>
      </c>
      <c r="C10081" t="s">
        <v>120</v>
      </c>
      <c r="D10081" t="str">
        <f>VLOOKUP(C10081,Data_Dictionary!$F$326:$I$599,3,FALSE)</f>
        <v>Turquía</v>
      </c>
      <c r="E10081" t="s">
        <v>212</v>
      </c>
      <c r="F10081" t="str">
        <f>VLOOKUP(E10081,Sex!$B$2:$C$5,2,FALSE)</f>
        <v>Mujeres</v>
      </c>
      <c r="G10081">
        <v>2000</v>
      </c>
      <c r="H10081">
        <v>425</v>
      </c>
    </row>
    <row r="10082" spans="1:8" x14ac:dyDescent="0.25">
      <c r="A10082" t="s">
        <v>86</v>
      </c>
      <c r="B10082" t="str">
        <f>VLOOKUP(A10082,Data_Dictionary!$F$326:$I$589,3,FALSE)</f>
        <v>Brasil</v>
      </c>
      <c r="C10082" t="s">
        <v>208</v>
      </c>
      <c r="D10082" t="str">
        <f>VLOOKUP(C10082,Data_Dictionary!$F$326:$I$599,3,FALSE)</f>
        <v>Turkmenistán</v>
      </c>
      <c r="E10082" t="s">
        <v>212</v>
      </c>
      <c r="F10082" t="str">
        <f>VLOOKUP(E10082,Sex!$B$2:$C$5,2,FALSE)</f>
        <v>Mujeres</v>
      </c>
      <c r="G10082">
        <v>2000</v>
      </c>
      <c r="H10082">
        <v>0</v>
      </c>
    </row>
    <row r="10083" spans="1:8" x14ac:dyDescent="0.25">
      <c r="A10083" t="s">
        <v>86</v>
      </c>
      <c r="B10083" t="str">
        <f>VLOOKUP(A10083,Data_Dictionary!$F$326:$I$589,3,FALSE)</f>
        <v>Brasil</v>
      </c>
      <c r="C10083" t="s">
        <v>176</v>
      </c>
      <c r="D10083" t="str">
        <f>VLOOKUP(C10083,Data_Dictionary!$F$326:$I$599,3,FALSE)</f>
        <v>Uganda</v>
      </c>
      <c r="E10083" t="s">
        <v>212</v>
      </c>
      <c r="F10083" t="str">
        <f>VLOOKUP(E10083,Sex!$B$2:$C$5,2,FALSE)</f>
        <v>Mujeres</v>
      </c>
      <c r="G10083">
        <v>2000</v>
      </c>
      <c r="H10083">
        <v>0</v>
      </c>
    </row>
    <row r="10084" spans="1:8" x14ac:dyDescent="0.25">
      <c r="A10084" t="s">
        <v>86</v>
      </c>
      <c r="B10084" t="str">
        <f>VLOOKUP(A10084,Data_Dictionary!$F$326:$I$589,3,FALSE)</f>
        <v>Brasil</v>
      </c>
      <c r="C10084" t="s">
        <v>80</v>
      </c>
      <c r="D10084" t="str">
        <f>VLOOKUP(C10084,Data_Dictionary!$F$326:$I$599,3,FALSE)</f>
        <v>Ucrania</v>
      </c>
      <c r="E10084" t="s">
        <v>212</v>
      </c>
      <c r="F10084" t="str">
        <f>VLOOKUP(E10084,Sex!$B$2:$C$5,2,FALSE)</f>
        <v>Mujeres</v>
      </c>
      <c r="G10084">
        <v>2000</v>
      </c>
      <c r="H10084">
        <v>0</v>
      </c>
    </row>
    <row r="10085" spans="1:8" x14ac:dyDescent="0.25">
      <c r="A10085" t="s">
        <v>86</v>
      </c>
      <c r="B10085" t="str">
        <f>VLOOKUP(A10085,Data_Dictionary!$F$326:$I$589,3,FALSE)</f>
        <v>Brasil</v>
      </c>
      <c r="C10085" t="s">
        <v>121</v>
      </c>
      <c r="D10085" t="str">
        <f>VLOOKUP(C10085,Data_Dictionary!$F$326:$I$599,3,FALSE)</f>
        <v>Macedonia del Norte</v>
      </c>
      <c r="E10085" t="s">
        <v>212</v>
      </c>
      <c r="F10085" t="str">
        <f>VLOOKUP(E10085,Sex!$B$2:$C$5,2,FALSE)</f>
        <v>Mujeres</v>
      </c>
      <c r="G10085">
        <v>2000</v>
      </c>
      <c r="H10085">
        <v>0</v>
      </c>
    </row>
    <row r="10086" spans="1:8" x14ac:dyDescent="0.25">
      <c r="A10086" t="s">
        <v>86</v>
      </c>
      <c r="B10086" t="str">
        <f>VLOOKUP(A10086,Data_Dictionary!$F$326:$I$589,3,FALSE)</f>
        <v>Brasil</v>
      </c>
      <c r="C10086" t="s">
        <v>59</v>
      </c>
      <c r="D10086" t="str">
        <f>VLOOKUP(C10086,Data_Dictionary!$F$326:$I$599,3,FALSE)</f>
        <v>Egipto</v>
      </c>
      <c r="E10086" t="s">
        <v>212</v>
      </c>
      <c r="F10086" t="str">
        <f>VLOOKUP(E10086,Sex!$B$2:$C$5,2,FALSE)</f>
        <v>Mujeres</v>
      </c>
      <c r="G10086">
        <v>2000</v>
      </c>
      <c r="H10086">
        <v>1748</v>
      </c>
    </row>
    <row r="10087" spans="1:8" x14ac:dyDescent="0.25">
      <c r="A10087" t="s">
        <v>86</v>
      </c>
      <c r="B10087" t="str">
        <f>VLOOKUP(A10087,Data_Dictionary!$F$326:$I$589,3,FALSE)</f>
        <v>Brasil</v>
      </c>
      <c r="C10087" t="s">
        <v>13</v>
      </c>
      <c r="D10087" t="str">
        <f>VLOOKUP(C10087,Data_Dictionary!$F$326:$I$599,3,FALSE)</f>
        <v>Reino Unido de Gran Bretaña e Irlanda del Norte</v>
      </c>
      <c r="E10087" t="s">
        <v>212</v>
      </c>
      <c r="F10087" t="str">
        <f>VLOOKUP(E10087,Sex!$B$2:$C$5,2,FALSE)</f>
        <v>Mujeres</v>
      </c>
      <c r="G10087">
        <v>2000</v>
      </c>
      <c r="H10087">
        <v>1518</v>
      </c>
    </row>
    <row r="10088" spans="1:8" x14ac:dyDescent="0.25">
      <c r="A10088" t="s">
        <v>86</v>
      </c>
      <c r="B10088" t="str">
        <f>VLOOKUP(A10088,Data_Dictionary!$F$326:$I$589,3,FALSE)</f>
        <v>Brasil</v>
      </c>
      <c r="C10088" t="s">
        <v>178</v>
      </c>
      <c r="D10088" t="str">
        <f>VLOOKUP(C10088,Data_Dictionary!$F$326:$I$599,3,FALSE)</f>
        <v>República Unida de Tanzanía (la)</v>
      </c>
      <c r="E10088" t="s">
        <v>212</v>
      </c>
      <c r="F10088" t="str">
        <f>VLOOKUP(E10088,Sex!$B$2:$C$5,2,FALSE)</f>
        <v>Mujeres</v>
      </c>
      <c r="G10088">
        <v>2000</v>
      </c>
      <c r="H10088">
        <v>0</v>
      </c>
    </row>
    <row r="10089" spans="1:8" x14ac:dyDescent="0.25">
      <c r="A10089" t="s">
        <v>86</v>
      </c>
      <c r="B10089" t="str">
        <f>VLOOKUP(A10089,Data_Dictionary!$F$326:$I$589,3,FALSE)</f>
        <v>Brasil</v>
      </c>
      <c r="C10089" t="s">
        <v>14</v>
      </c>
      <c r="D10089" t="str">
        <f>VLOOKUP(C10089,Data_Dictionary!$F$326:$I$599,3,FALSE)</f>
        <v>Estados Unidos de América</v>
      </c>
      <c r="E10089" t="s">
        <v>212</v>
      </c>
      <c r="F10089" t="str">
        <f>VLOOKUP(E10089,Sex!$B$2:$C$5,2,FALSE)</f>
        <v>Mujeres</v>
      </c>
      <c r="G10089">
        <v>2000</v>
      </c>
      <c r="H10089">
        <v>5789</v>
      </c>
    </row>
    <row r="10090" spans="1:8" x14ac:dyDescent="0.25">
      <c r="A10090" t="s">
        <v>86</v>
      </c>
      <c r="B10090" t="str">
        <f>VLOOKUP(A10090,Data_Dictionary!$F$326:$I$589,3,FALSE)</f>
        <v>Brasil</v>
      </c>
      <c r="C10090" t="s">
        <v>190</v>
      </c>
      <c r="D10090" t="str">
        <f>VLOOKUP(C10090,Data_Dictionary!$F$326:$I$599,3,FALSE)</f>
        <v>Burkina Faso</v>
      </c>
      <c r="E10090" t="s">
        <v>212</v>
      </c>
      <c r="F10090" t="str">
        <f>VLOOKUP(E10090,Sex!$B$2:$C$5,2,FALSE)</f>
        <v>Mujeres</v>
      </c>
      <c r="G10090">
        <v>2000</v>
      </c>
      <c r="H10090">
        <v>0</v>
      </c>
    </row>
    <row r="10091" spans="1:8" x14ac:dyDescent="0.25">
      <c r="A10091" t="s">
        <v>86</v>
      </c>
      <c r="B10091" t="str">
        <f>VLOOKUP(A10091,Data_Dictionary!$F$326:$I$589,3,FALSE)</f>
        <v>Brasil</v>
      </c>
      <c r="C10091" t="s">
        <v>122</v>
      </c>
      <c r="D10091" t="str">
        <f>VLOOKUP(C10091,Data_Dictionary!$F$326:$I$599,3,FALSE)</f>
        <v>Uruguay</v>
      </c>
      <c r="E10091" t="s">
        <v>212</v>
      </c>
      <c r="F10091" t="str">
        <f>VLOOKUP(E10091,Sex!$B$2:$C$5,2,FALSE)</f>
        <v>Mujeres</v>
      </c>
      <c r="G10091">
        <v>2000</v>
      </c>
      <c r="H10091">
        <v>11821</v>
      </c>
    </row>
    <row r="10092" spans="1:8" x14ac:dyDescent="0.25">
      <c r="A10092" t="s">
        <v>86</v>
      </c>
      <c r="B10092" t="str">
        <f>VLOOKUP(A10092,Data_Dictionary!$F$326:$I$589,3,FALSE)</f>
        <v>Brasil</v>
      </c>
      <c r="C10092" t="s">
        <v>179</v>
      </c>
      <c r="D10092" t="str">
        <f>VLOOKUP(C10092,Data_Dictionary!$F$326:$I$599,3,FALSE)</f>
        <v>Uzbekistán</v>
      </c>
      <c r="E10092" t="s">
        <v>212</v>
      </c>
      <c r="F10092" t="str">
        <f>VLOOKUP(E10092,Sex!$B$2:$C$5,2,FALSE)</f>
        <v>Mujeres</v>
      </c>
      <c r="G10092">
        <v>2000</v>
      </c>
      <c r="H10092">
        <v>0</v>
      </c>
    </row>
    <row r="10093" spans="1:8" x14ac:dyDescent="0.25">
      <c r="A10093" t="s">
        <v>86</v>
      </c>
      <c r="B10093" t="str">
        <f>VLOOKUP(A10093,Data_Dictionary!$F$326:$I$589,3,FALSE)</f>
        <v>Brasil</v>
      </c>
      <c r="C10093" t="s">
        <v>60</v>
      </c>
      <c r="D10093" t="str">
        <f>VLOOKUP(C10093,Data_Dictionary!$F$326:$I$599,3,FALSE)</f>
        <v>Venezuela (República Bolivariana de)</v>
      </c>
      <c r="E10093" t="s">
        <v>212</v>
      </c>
      <c r="F10093" t="str">
        <f>VLOOKUP(E10093,Sex!$B$2:$C$5,2,FALSE)</f>
        <v>Mujeres</v>
      </c>
      <c r="G10093">
        <v>2000</v>
      </c>
      <c r="H10093">
        <v>1071</v>
      </c>
    </row>
    <row r="10094" spans="1:8" x14ac:dyDescent="0.25">
      <c r="A10094" t="s">
        <v>86</v>
      </c>
      <c r="B10094" t="str">
        <f>VLOOKUP(A10094,Data_Dictionary!$F$326:$I$589,3,FALSE)</f>
        <v>Brasil</v>
      </c>
      <c r="C10094" t="s">
        <v>16</v>
      </c>
      <c r="D10094" t="str">
        <f>VLOOKUP(C10094,Data_Dictionary!$F$326:$I$599,3,FALSE)</f>
        <v>Otros</v>
      </c>
      <c r="E10094" t="s">
        <v>212</v>
      </c>
      <c r="F10094" t="str">
        <f>VLOOKUP(E10094,Sex!$B$2:$C$5,2,FALSE)</f>
        <v>Mujeres</v>
      </c>
      <c r="G10094">
        <v>2000</v>
      </c>
      <c r="H10094">
        <v>12088</v>
      </c>
    </row>
    <row r="10095" spans="1:8" x14ac:dyDescent="0.25">
      <c r="A10095" t="s">
        <v>67</v>
      </c>
      <c r="B10095" t="str">
        <f>VLOOKUP(A10095,Data_Dictionary!$F$326:$I$589,3,FALSE)</f>
        <v>Chile</v>
      </c>
      <c r="C10095" t="s">
        <v>64</v>
      </c>
      <c r="D10095" t="str">
        <f>VLOOKUP(C10095,Data_Dictionary!$F$326:$I$599,3,FALSE)</f>
        <v>Argentina</v>
      </c>
      <c r="E10095" t="s">
        <v>212</v>
      </c>
      <c r="F10095" t="str">
        <f>VLOOKUP(E10095,Sex!$B$2:$C$5,2,FALSE)</f>
        <v>Mujeres</v>
      </c>
      <c r="G10095">
        <v>2000</v>
      </c>
      <c r="H10095">
        <v>22979</v>
      </c>
    </row>
    <row r="10096" spans="1:8" x14ac:dyDescent="0.25">
      <c r="A10096" t="s">
        <v>67</v>
      </c>
      <c r="B10096" t="str">
        <f>VLOOKUP(A10096,Data_Dictionary!$F$326:$I$589,3,FALSE)</f>
        <v>Chile</v>
      </c>
      <c r="C10096" t="s">
        <v>65</v>
      </c>
      <c r="D10096" t="str">
        <f>VLOOKUP(C10096,Data_Dictionary!$F$326:$I$599,3,FALSE)</f>
        <v>Bolivia (Estado Plurinacional de)</v>
      </c>
      <c r="E10096" t="s">
        <v>212</v>
      </c>
      <c r="F10096" t="str">
        <f>VLOOKUP(E10096,Sex!$B$2:$C$5,2,FALSE)</f>
        <v>Mujeres</v>
      </c>
      <c r="G10096">
        <v>2000</v>
      </c>
      <c r="H10096">
        <v>5719</v>
      </c>
    </row>
    <row r="10097" spans="1:8" x14ac:dyDescent="0.25">
      <c r="A10097" t="s">
        <v>67</v>
      </c>
      <c r="B10097" t="str">
        <f>VLOOKUP(A10097,Data_Dictionary!$F$326:$I$589,3,FALSE)</f>
        <v>Chile</v>
      </c>
      <c r="C10097" t="s">
        <v>86</v>
      </c>
      <c r="D10097" t="str">
        <f>VLOOKUP(C10097,Data_Dictionary!$F$326:$I$599,3,FALSE)</f>
        <v>Brasil</v>
      </c>
      <c r="E10097" t="s">
        <v>212</v>
      </c>
      <c r="F10097" t="str">
        <f>VLOOKUP(E10097,Sex!$B$2:$C$5,2,FALSE)</f>
        <v>Mujeres</v>
      </c>
      <c r="G10097">
        <v>2000</v>
      </c>
      <c r="H10097">
        <v>3643</v>
      </c>
    </row>
    <row r="10098" spans="1:8" x14ac:dyDescent="0.25">
      <c r="A10098" t="s">
        <v>67</v>
      </c>
      <c r="B10098" t="str">
        <f>VLOOKUP(A10098,Data_Dictionary!$F$326:$I$589,3,FALSE)</f>
        <v>Chile</v>
      </c>
      <c r="C10098" t="s">
        <v>24</v>
      </c>
      <c r="D10098" t="str">
        <f>VLOOKUP(C10098,Data_Dictionary!$F$326:$I$599,3,FALSE)</f>
        <v>China</v>
      </c>
      <c r="E10098" t="s">
        <v>212</v>
      </c>
      <c r="F10098" t="str">
        <f>VLOOKUP(E10098,Sex!$B$2:$C$5,2,FALSE)</f>
        <v>Mujeres</v>
      </c>
      <c r="G10098">
        <v>2000</v>
      </c>
      <c r="H10098">
        <v>1026</v>
      </c>
    </row>
    <row r="10099" spans="1:8" x14ac:dyDescent="0.25">
      <c r="A10099" t="s">
        <v>67</v>
      </c>
      <c r="B10099" t="str">
        <f>VLOOKUP(A10099,Data_Dictionary!$F$326:$I$589,3,FALSE)</f>
        <v>Chile</v>
      </c>
      <c r="C10099" t="s">
        <v>68</v>
      </c>
      <c r="D10099" t="str">
        <f>VLOOKUP(C10099,Data_Dictionary!$F$326:$I$599,3,FALSE)</f>
        <v>Colombia</v>
      </c>
      <c r="E10099" t="s">
        <v>212</v>
      </c>
      <c r="F10099" t="str">
        <f>VLOOKUP(E10099,Sex!$B$2:$C$5,2,FALSE)</f>
        <v>Mujeres</v>
      </c>
      <c r="G10099">
        <v>2000</v>
      </c>
      <c r="H10099">
        <v>2163</v>
      </c>
    </row>
    <row r="10100" spans="1:8" x14ac:dyDescent="0.25">
      <c r="A10100" t="s">
        <v>67</v>
      </c>
      <c r="B10100" t="str">
        <f>VLOOKUP(A10100,Data_Dictionary!$F$326:$I$589,3,FALSE)</f>
        <v>Chile</v>
      </c>
      <c r="C10100" t="s">
        <v>25</v>
      </c>
      <c r="D10100" t="str">
        <f>VLOOKUP(C10100,Data_Dictionary!$F$326:$I$599,3,FALSE)</f>
        <v>Cuba</v>
      </c>
      <c r="E10100" t="s">
        <v>212</v>
      </c>
      <c r="F10100" t="str">
        <f>VLOOKUP(E10100,Sex!$B$2:$C$5,2,FALSE)</f>
        <v>Mujeres</v>
      </c>
      <c r="G10100">
        <v>2000</v>
      </c>
      <c r="H10100">
        <v>1426</v>
      </c>
    </row>
    <row r="10101" spans="1:8" x14ac:dyDescent="0.25">
      <c r="A10101" t="s">
        <v>67</v>
      </c>
      <c r="B10101" t="str">
        <f>VLOOKUP(A10101,Data_Dictionary!$F$326:$I$589,3,FALSE)</f>
        <v>Chile</v>
      </c>
      <c r="C10101" t="s">
        <v>8</v>
      </c>
      <c r="D10101" t="str">
        <f>VLOOKUP(C10101,Data_Dictionary!$F$326:$I$599,3,FALSE)</f>
        <v>República Dominicana</v>
      </c>
      <c r="E10101" t="s">
        <v>212</v>
      </c>
      <c r="F10101" t="str">
        <f>VLOOKUP(E10101,Sex!$B$2:$C$5,2,FALSE)</f>
        <v>Mujeres</v>
      </c>
      <c r="G10101">
        <v>2000</v>
      </c>
      <c r="H10101">
        <v>147</v>
      </c>
    </row>
    <row r="10102" spans="1:8" x14ac:dyDescent="0.25">
      <c r="A10102" t="s">
        <v>67</v>
      </c>
      <c r="B10102" t="str">
        <f>VLOOKUP(A10102,Data_Dictionary!$F$326:$I$589,3,FALSE)</f>
        <v>Chile</v>
      </c>
      <c r="C10102" t="s">
        <v>70</v>
      </c>
      <c r="D10102" t="str">
        <f>VLOOKUP(C10102,Data_Dictionary!$F$326:$I$599,3,FALSE)</f>
        <v>Ecuador (el)</v>
      </c>
      <c r="E10102" t="s">
        <v>212</v>
      </c>
      <c r="F10102" t="str">
        <f>VLOOKUP(E10102,Sex!$B$2:$C$5,2,FALSE)</f>
        <v>Mujeres</v>
      </c>
      <c r="G10102">
        <v>2000</v>
      </c>
      <c r="H10102">
        <v>4920</v>
      </c>
    </row>
    <row r="10103" spans="1:8" x14ac:dyDescent="0.25">
      <c r="A10103" t="s">
        <v>67</v>
      </c>
      <c r="B10103" t="str">
        <f>VLOOKUP(A10103,Data_Dictionary!$F$326:$I$589,3,FALSE)</f>
        <v>Chile</v>
      </c>
      <c r="C10103" t="s">
        <v>28</v>
      </c>
      <c r="D10103" t="str">
        <f>VLOOKUP(C10103,Data_Dictionary!$F$326:$I$599,3,FALSE)</f>
        <v>Francia</v>
      </c>
      <c r="E10103" t="s">
        <v>212</v>
      </c>
      <c r="F10103" t="str">
        <f>VLOOKUP(E10103,Sex!$B$2:$C$5,2,FALSE)</f>
        <v>Mujeres</v>
      </c>
      <c r="G10103">
        <v>2000</v>
      </c>
      <c r="H10103">
        <v>1506</v>
      </c>
    </row>
    <row r="10104" spans="1:8" x14ac:dyDescent="0.25">
      <c r="A10104" t="s">
        <v>67</v>
      </c>
      <c r="B10104" t="str">
        <f>VLOOKUP(A10104,Data_Dictionary!$F$326:$I$589,3,FALSE)</f>
        <v>Chile</v>
      </c>
      <c r="C10104" t="s">
        <v>30</v>
      </c>
      <c r="D10104" t="str">
        <f>VLOOKUP(C10104,Data_Dictionary!$F$326:$I$599,3,FALSE)</f>
        <v>Alemania</v>
      </c>
      <c r="E10104" t="s">
        <v>212</v>
      </c>
      <c r="F10104" t="str">
        <f>VLOOKUP(E10104,Sex!$B$2:$C$5,2,FALSE)</f>
        <v>Mujeres</v>
      </c>
      <c r="G10104">
        <v>2000</v>
      </c>
      <c r="H10104">
        <v>2724</v>
      </c>
    </row>
    <row r="10105" spans="1:8" x14ac:dyDescent="0.25">
      <c r="A10105" t="s">
        <v>67</v>
      </c>
      <c r="B10105" t="str">
        <f>VLOOKUP(A10105,Data_Dictionary!$F$326:$I$589,3,FALSE)</f>
        <v>Chile</v>
      </c>
      <c r="C10105" t="s">
        <v>34</v>
      </c>
      <c r="D10105" t="str">
        <f>VLOOKUP(C10105,Data_Dictionary!$F$326:$I$599,3,FALSE)</f>
        <v>Haití</v>
      </c>
      <c r="E10105" t="s">
        <v>212</v>
      </c>
      <c r="F10105" t="str">
        <f>VLOOKUP(E10105,Sex!$B$2:$C$5,2,FALSE)</f>
        <v>Mujeres</v>
      </c>
      <c r="G10105">
        <v>2000</v>
      </c>
      <c r="H10105">
        <v>20</v>
      </c>
    </row>
    <row r="10106" spans="1:8" x14ac:dyDescent="0.25">
      <c r="A10106" t="s">
        <v>67</v>
      </c>
      <c r="B10106" t="str">
        <f>VLOOKUP(A10106,Data_Dictionary!$F$326:$I$589,3,FALSE)</f>
        <v>Chile</v>
      </c>
      <c r="C10106" t="s">
        <v>37</v>
      </c>
      <c r="D10106" t="str">
        <f>VLOOKUP(C10106,Data_Dictionary!$F$326:$I$599,3,FALSE)</f>
        <v>Italia</v>
      </c>
      <c r="E10106" t="s">
        <v>212</v>
      </c>
      <c r="F10106" t="str">
        <f>VLOOKUP(E10106,Sex!$B$2:$C$5,2,FALSE)</f>
        <v>Mujeres</v>
      </c>
      <c r="G10106">
        <v>2000</v>
      </c>
      <c r="H10106">
        <v>1683</v>
      </c>
    </row>
    <row r="10107" spans="1:8" x14ac:dyDescent="0.25">
      <c r="A10107" t="s">
        <v>67</v>
      </c>
      <c r="B10107" t="str">
        <f>VLOOKUP(A10107,Data_Dictionary!$F$326:$I$589,3,FALSE)</f>
        <v>Chile</v>
      </c>
      <c r="C10107" t="s">
        <v>41</v>
      </c>
      <c r="D10107" t="str">
        <f>VLOOKUP(C10107,Data_Dictionary!$F$326:$I$599,3,FALSE)</f>
        <v>México</v>
      </c>
      <c r="E10107" t="s">
        <v>212</v>
      </c>
      <c r="F10107" t="str">
        <f>VLOOKUP(E10107,Sex!$B$2:$C$5,2,FALSE)</f>
        <v>Mujeres</v>
      </c>
      <c r="G10107">
        <v>2000</v>
      </c>
      <c r="H10107">
        <v>852</v>
      </c>
    </row>
    <row r="10108" spans="1:8" x14ac:dyDescent="0.25">
      <c r="A10108" t="s">
        <v>67</v>
      </c>
      <c r="B10108" t="str">
        <f>VLOOKUP(A10108,Data_Dictionary!$F$326:$I$589,3,FALSE)</f>
        <v>Chile</v>
      </c>
      <c r="C10108" t="s">
        <v>111</v>
      </c>
      <c r="D10108" t="str">
        <f>VLOOKUP(C10108,Data_Dictionary!$F$326:$I$599,3,FALSE)</f>
        <v>Paraguay</v>
      </c>
      <c r="E10108" t="s">
        <v>212</v>
      </c>
      <c r="F10108" t="str">
        <f>VLOOKUP(E10108,Sex!$B$2:$C$5,2,FALSE)</f>
        <v>Mujeres</v>
      </c>
      <c r="G10108">
        <v>2000</v>
      </c>
      <c r="H10108">
        <v>627</v>
      </c>
    </row>
    <row r="10109" spans="1:8" x14ac:dyDescent="0.25">
      <c r="A10109" t="s">
        <v>67</v>
      </c>
      <c r="B10109" t="str">
        <f>VLOOKUP(A10109,Data_Dictionary!$F$326:$I$589,3,FALSE)</f>
        <v>Chile</v>
      </c>
      <c r="C10109" t="s">
        <v>76</v>
      </c>
      <c r="D10109" t="str">
        <f>VLOOKUP(C10109,Data_Dictionary!$F$326:$I$599,3,FALSE)</f>
        <v>Perú</v>
      </c>
      <c r="E10109" t="s">
        <v>212</v>
      </c>
      <c r="F10109" t="str">
        <f>VLOOKUP(E10109,Sex!$B$2:$C$5,2,FALSE)</f>
        <v>Mujeres</v>
      </c>
      <c r="G10109">
        <v>2000</v>
      </c>
      <c r="H10109">
        <v>21598</v>
      </c>
    </row>
    <row r="10110" spans="1:8" x14ac:dyDescent="0.25">
      <c r="A10110" t="s">
        <v>67</v>
      </c>
      <c r="B10110" t="str">
        <f>VLOOKUP(A10110,Data_Dictionary!$F$326:$I$589,3,FALSE)</f>
        <v>Chile</v>
      </c>
      <c r="C10110" t="s">
        <v>54</v>
      </c>
      <c r="D10110" t="str">
        <f>VLOOKUP(C10110,Data_Dictionary!$F$326:$I$599,3,FALSE)</f>
        <v>España</v>
      </c>
      <c r="E10110" t="s">
        <v>212</v>
      </c>
      <c r="F10110" t="str">
        <f>VLOOKUP(E10110,Sex!$B$2:$C$5,2,FALSE)</f>
        <v>Mujeres</v>
      </c>
      <c r="G10110">
        <v>2000</v>
      </c>
      <c r="H10110">
        <v>4178</v>
      </c>
    </row>
    <row r="10111" spans="1:8" x14ac:dyDescent="0.25">
      <c r="A10111" t="s">
        <v>67</v>
      </c>
      <c r="B10111" t="str">
        <f>VLOOKUP(A10111,Data_Dictionary!$F$326:$I$589,3,FALSE)</f>
        <v>Chile</v>
      </c>
      <c r="C10111" t="s">
        <v>14</v>
      </c>
      <c r="D10111" t="str">
        <f>VLOOKUP(C10111,Data_Dictionary!$F$326:$I$599,3,FALSE)</f>
        <v>Estados Unidos de América</v>
      </c>
      <c r="E10111" t="s">
        <v>212</v>
      </c>
      <c r="F10111" t="str">
        <f>VLOOKUP(E10111,Sex!$B$2:$C$5,2,FALSE)</f>
        <v>Mujeres</v>
      </c>
      <c r="G10111">
        <v>2000</v>
      </c>
      <c r="H10111">
        <v>3518</v>
      </c>
    </row>
    <row r="10112" spans="1:8" x14ac:dyDescent="0.25">
      <c r="A10112" t="s">
        <v>67</v>
      </c>
      <c r="B10112" t="str">
        <f>VLOOKUP(A10112,Data_Dictionary!$F$326:$I$589,3,FALSE)</f>
        <v>Chile</v>
      </c>
      <c r="C10112" t="s">
        <v>122</v>
      </c>
      <c r="D10112" t="str">
        <f>VLOOKUP(C10112,Data_Dictionary!$F$326:$I$599,3,FALSE)</f>
        <v>Uruguay</v>
      </c>
      <c r="E10112" t="s">
        <v>212</v>
      </c>
      <c r="F10112" t="str">
        <f>VLOOKUP(E10112,Sex!$B$2:$C$5,2,FALSE)</f>
        <v>Mujeres</v>
      </c>
      <c r="G10112">
        <v>2000</v>
      </c>
      <c r="H10112">
        <v>1077</v>
      </c>
    </row>
    <row r="10113" spans="1:8" x14ac:dyDescent="0.25">
      <c r="A10113" t="s">
        <v>67</v>
      </c>
      <c r="B10113" t="str">
        <f>VLOOKUP(A10113,Data_Dictionary!$F$326:$I$589,3,FALSE)</f>
        <v>Chile</v>
      </c>
      <c r="C10113" t="s">
        <v>60</v>
      </c>
      <c r="D10113" t="str">
        <f>VLOOKUP(C10113,Data_Dictionary!$F$326:$I$599,3,FALSE)</f>
        <v>Venezuela (República Bolivariana de)</v>
      </c>
      <c r="E10113" t="s">
        <v>212</v>
      </c>
      <c r="F10113" t="str">
        <f>VLOOKUP(E10113,Sex!$B$2:$C$5,2,FALSE)</f>
        <v>Mujeres</v>
      </c>
      <c r="G10113">
        <v>2000</v>
      </c>
      <c r="H10113">
        <v>2100</v>
      </c>
    </row>
    <row r="10114" spans="1:8" x14ac:dyDescent="0.25">
      <c r="A10114" t="s">
        <v>67</v>
      </c>
      <c r="B10114" t="str">
        <f>VLOOKUP(A10114,Data_Dictionary!$F$326:$I$589,3,FALSE)</f>
        <v>Chile</v>
      </c>
      <c r="C10114" t="s">
        <v>16</v>
      </c>
      <c r="D10114" t="str">
        <f>VLOOKUP(C10114,Data_Dictionary!$F$326:$I$599,3,FALSE)</f>
        <v>Otros</v>
      </c>
      <c r="E10114" t="s">
        <v>212</v>
      </c>
      <c r="F10114" t="str">
        <f>VLOOKUP(E10114,Sex!$B$2:$C$5,2,FALSE)</f>
        <v>Mujeres</v>
      </c>
      <c r="G10114">
        <v>2000</v>
      </c>
      <c r="H10114">
        <v>10709</v>
      </c>
    </row>
    <row r="10115" spans="1:8" x14ac:dyDescent="0.25">
      <c r="A10115" t="s">
        <v>68</v>
      </c>
      <c r="B10115" t="str">
        <f>VLOOKUP(A10115,Data_Dictionary!$F$326:$I$589,3,FALSE)</f>
        <v>Colombia</v>
      </c>
      <c r="C10115" t="s">
        <v>64</v>
      </c>
      <c r="D10115" t="str">
        <f>VLOOKUP(C10115,Data_Dictionary!$F$326:$I$599,3,FALSE)</f>
        <v>Argentina</v>
      </c>
      <c r="E10115" t="s">
        <v>212</v>
      </c>
      <c r="F10115" t="str">
        <f>VLOOKUP(E10115,Sex!$B$2:$C$5,2,FALSE)</f>
        <v>Mujeres</v>
      </c>
      <c r="G10115">
        <v>2000</v>
      </c>
      <c r="H10115">
        <v>1148</v>
      </c>
    </row>
    <row r="10116" spans="1:8" x14ac:dyDescent="0.25">
      <c r="A10116" t="s">
        <v>68</v>
      </c>
      <c r="B10116" t="str">
        <f>VLOOKUP(A10116,Data_Dictionary!$F$326:$I$589,3,FALSE)</f>
        <v>Colombia</v>
      </c>
      <c r="C10116" t="s">
        <v>65</v>
      </c>
      <c r="D10116" t="str">
        <f>VLOOKUP(C10116,Data_Dictionary!$F$326:$I$599,3,FALSE)</f>
        <v>Bolivia (Estado Plurinacional de)</v>
      </c>
      <c r="E10116" t="s">
        <v>212</v>
      </c>
      <c r="F10116" t="str">
        <f>VLOOKUP(E10116,Sex!$B$2:$C$5,2,FALSE)</f>
        <v>Mujeres</v>
      </c>
      <c r="G10116">
        <v>2000</v>
      </c>
      <c r="H10116">
        <v>320</v>
      </c>
    </row>
    <row r="10117" spans="1:8" x14ac:dyDescent="0.25">
      <c r="A10117" t="s">
        <v>68</v>
      </c>
      <c r="B10117" t="str">
        <f>VLOOKUP(A10117,Data_Dictionary!$F$326:$I$589,3,FALSE)</f>
        <v>Colombia</v>
      </c>
      <c r="C10117" t="s">
        <v>86</v>
      </c>
      <c r="D10117" t="str">
        <f>VLOOKUP(C10117,Data_Dictionary!$F$326:$I$599,3,FALSE)</f>
        <v>Brasil</v>
      </c>
      <c r="E10117" t="s">
        <v>212</v>
      </c>
      <c r="F10117" t="str">
        <f>VLOOKUP(E10117,Sex!$B$2:$C$5,2,FALSE)</f>
        <v>Mujeres</v>
      </c>
      <c r="G10117">
        <v>2000</v>
      </c>
      <c r="H10117">
        <v>1071</v>
      </c>
    </row>
    <row r="10118" spans="1:8" x14ac:dyDescent="0.25">
      <c r="A10118" t="s">
        <v>68</v>
      </c>
      <c r="B10118" t="str">
        <f>VLOOKUP(A10118,Data_Dictionary!$F$326:$I$589,3,FALSE)</f>
        <v>Colombia</v>
      </c>
      <c r="C10118" t="s">
        <v>6</v>
      </c>
      <c r="D10118" t="str">
        <f>VLOOKUP(C10118,Data_Dictionary!$F$326:$I$599,3,FALSE)</f>
        <v>Canadá</v>
      </c>
      <c r="E10118" t="s">
        <v>212</v>
      </c>
      <c r="F10118" t="str">
        <f>VLOOKUP(E10118,Sex!$B$2:$C$5,2,FALSE)</f>
        <v>Mujeres</v>
      </c>
      <c r="G10118">
        <v>2000</v>
      </c>
      <c r="H10118">
        <v>367</v>
      </c>
    </row>
    <row r="10119" spans="1:8" x14ac:dyDescent="0.25">
      <c r="A10119" t="s">
        <v>68</v>
      </c>
      <c r="B10119" t="str">
        <f>VLOOKUP(A10119,Data_Dictionary!$F$326:$I$589,3,FALSE)</f>
        <v>Colombia</v>
      </c>
      <c r="C10119" t="s">
        <v>67</v>
      </c>
      <c r="D10119" t="str">
        <f>VLOOKUP(C10119,Data_Dictionary!$F$326:$I$599,3,FALSE)</f>
        <v>Chile</v>
      </c>
      <c r="E10119" t="s">
        <v>212</v>
      </c>
      <c r="F10119" t="str">
        <f>VLOOKUP(E10119,Sex!$B$2:$C$5,2,FALSE)</f>
        <v>Mujeres</v>
      </c>
      <c r="G10119">
        <v>2000</v>
      </c>
      <c r="H10119">
        <v>851</v>
      </c>
    </row>
    <row r="10120" spans="1:8" x14ac:dyDescent="0.25">
      <c r="A10120" t="s">
        <v>68</v>
      </c>
      <c r="B10120" t="str">
        <f>VLOOKUP(A10120,Data_Dictionary!$F$326:$I$589,3,FALSE)</f>
        <v>Colombia</v>
      </c>
      <c r="C10120" t="s">
        <v>24</v>
      </c>
      <c r="D10120" t="str">
        <f>VLOOKUP(C10120,Data_Dictionary!$F$326:$I$599,3,FALSE)</f>
        <v>China</v>
      </c>
      <c r="E10120" t="s">
        <v>212</v>
      </c>
      <c r="F10120" t="str">
        <f>VLOOKUP(E10120,Sex!$B$2:$C$5,2,FALSE)</f>
        <v>Mujeres</v>
      </c>
      <c r="G10120">
        <v>2000</v>
      </c>
      <c r="H10120">
        <v>680</v>
      </c>
    </row>
    <row r="10121" spans="1:8" x14ac:dyDescent="0.25">
      <c r="A10121" t="s">
        <v>68</v>
      </c>
      <c r="B10121" t="str">
        <f>VLOOKUP(A10121,Data_Dictionary!$F$326:$I$589,3,FALSE)</f>
        <v>Colombia</v>
      </c>
      <c r="C10121" t="s">
        <v>94</v>
      </c>
      <c r="D10121" t="str">
        <f>VLOOKUP(C10121,Data_Dictionary!$F$326:$I$599,3,FALSE)</f>
        <v>Costa Rica</v>
      </c>
      <c r="E10121" t="s">
        <v>212</v>
      </c>
      <c r="F10121" t="str">
        <f>VLOOKUP(E10121,Sex!$B$2:$C$5,2,FALSE)</f>
        <v>Mujeres</v>
      </c>
      <c r="G10121">
        <v>2000</v>
      </c>
      <c r="H10121">
        <v>430</v>
      </c>
    </row>
    <row r="10122" spans="1:8" x14ac:dyDescent="0.25">
      <c r="A10122" t="s">
        <v>68</v>
      </c>
      <c r="B10122" t="str">
        <f>VLOOKUP(A10122,Data_Dictionary!$F$326:$I$589,3,FALSE)</f>
        <v>Colombia</v>
      </c>
      <c r="C10122" t="s">
        <v>25</v>
      </c>
      <c r="D10122" t="str">
        <f>VLOOKUP(C10122,Data_Dictionary!$F$326:$I$599,3,FALSE)</f>
        <v>Cuba</v>
      </c>
      <c r="E10122" t="s">
        <v>212</v>
      </c>
      <c r="F10122" t="str">
        <f>VLOOKUP(E10122,Sex!$B$2:$C$5,2,FALSE)</f>
        <v>Mujeres</v>
      </c>
      <c r="G10122">
        <v>2000</v>
      </c>
      <c r="H10122">
        <v>575</v>
      </c>
    </row>
    <row r="10123" spans="1:8" x14ac:dyDescent="0.25">
      <c r="A10123" t="s">
        <v>68</v>
      </c>
      <c r="B10123" t="str">
        <f>VLOOKUP(A10123,Data_Dictionary!$F$326:$I$589,3,FALSE)</f>
        <v>Colombia</v>
      </c>
      <c r="C10123" t="s">
        <v>8</v>
      </c>
      <c r="D10123" t="str">
        <f>VLOOKUP(C10123,Data_Dictionary!$F$326:$I$599,3,FALSE)</f>
        <v>República Dominicana</v>
      </c>
      <c r="E10123" t="s">
        <v>212</v>
      </c>
      <c r="F10123" t="str">
        <f>VLOOKUP(E10123,Sex!$B$2:$C$5,2,FALSE)</f>
        <v>Mujeres</v>
      </c>
      <c r="G10123">
        <v>2000</v>
      </c>
      <c r="H10123">
        <v>178</v>
      </c>
    </row>
    <row r="10124" spans="1:8" x14ac:dyDescent="0.25">
      <c r="A10124" t="s">
        <v>68</v>
      </c>
      <c r="B10124" t="str">
        <f>VLOOKUP(A10124,Data_Dictionary!$F$326:$I$589,3,FALSE)</f>
        <v>Colombia</v>
      </c>
      <c r="C10124" t="s">
        <v>70</v>
      </c>
      <c r="D10124" t="str">
        <f>VLOOKUP(C10124,Data_Dictionary!$F$326:$I$599,3,FALSE)</f>
        <v>Ecuador (el)</v>
      </c>
      <c r="E10124" t="s">
        <v>212</v>
      </c>
      <c r="F10124" t="str">
        <f>VLOOKUP(E10124,Sex!$B$2:$C$5,2,FALSE)</f>
        <v>Mujeres</v>
      </c>
      <c r="G10124">
        <v>2000</v>
      </c>
      <c r="H10124">
        <v>5755</v>
      </c>
    </row>
    <row r="10125" spans="1:8" x14ac:dyDescent="0.25">
      <c r="A10125" t="s">
        <v>68</v>
      </c>
      <c r="B10125" t="str">
        <f>VLOOKUP(A10125,Data_Dictionary!$F$326:$I$589,3,FALSE)</f>
        <v>Colombia</v>
      </c>
      <c r="C10125" t="s">
        <v>96</v>
      </c>
      <c r="D10125" t="str">
        <f>VLOOKUP(C10125,Data_Dictionary!$F$326:$I$599,3,FALSE)</f>
        <v>El Salvador</v>
      </c>
      <c r="E10125" t="s">
        <v>212</v>
      </c>
      <c r="F10125" t="str">
        <f>VLOOKUP(E10125,Sex!$B$2:$C$5,2,FALSE)</f>
        <v>Mujeres</v>
      </c>
      <c r="G10125">
        <v>2000</v>
      </c>
      <c r="H10125">
        <v>144</v>
      </c>
    </row>
    <row r="10126" spans="1:8" x14ac:dyDescent="0.25">
      <c r="A10126" t="s">
        <v>68</v>
      </c>
      <c r="B10126" t="str">
        <f>VLOOKUP(A10126,Data_Dictionary!$F$326:$I$589,3,FALSE)</f>
        <v>Colombia</v>
      </c>
      <c r="C10126" t="s">
        <v>28</v>
      </c>
      <c r="D10126" t="str">
        <f>VLOOKUP(C10126,Data_Dictionary!$F$326:$I$599,3,FALSE)</f>
        <v>Francia</v>
      </c>
      <c r="E10126" t="s">
        <v>212</v>
      </c>
      <c r="F10126" t="str">
        <f>VLOOKUP(E10126,Sex!$B$2:$C$5,2,FALSE)</f>
        <v>Mujeres</v>
      </c>
      <c r="G10126">
        <v>2000</v>
      </c>
      <c r="H10126">
        <v>834</v>
      </c>
    </row>
    <row r="10127" spans="1:8" x14ac:dyDescent="0.25">
      <c r="A10127" t="s">
        <v>68</v>
      </c>
      <c r="B10127" t="str">
        <f>VLOOKUP(A10127,Data_Dictionary!$F$326:$I$589,3,FALSE)</f>
        <v>Colombia</v>
      </c>
      <c r="C10127" t="s">
        <v>30</v>
      </c>
      <c r="D10127" t="str">
        <f>VLOOKUP(C10127,Data_Dictionary!$F$326:$I$599,3,FALSE)</f>
        <v>Alemania</v>
      </c>
      <c r="E10127" t="s">
        <v>212</v>
      </c>
      <c r="F10127" t="str">
        <f>VLOOKUP(E10127,Sex!$B$2:$C$5,2,FALSE)</f>
        <v>Mujeres</v>
      </c>
      <c r="G10127">
        <v>2000</v>
      </c>
      <c r="H10127">
        <v>985</v>
      </c>
    </row>
    <row r="10128" spans="1:8" x14ac:dyDescent="0.25">
      <c r="A10128" t="s">
        <v>68</v>
      </c>
      <c r="B10128" t="str">
        <f>VLOOKUP(A10128,Data_Dictionary!$F$326:$I$589,3,FALSE)</f>
        <v>Colombia</v>
      </c>
      <c r="C10128" t="s">
        <v>72</v>
      </c>
      <c r="D10128" t="str">
        <f>VLOOKUP(C10128,Data_Dictionary!$F$326:$I$599,3,FALSE)</f>
        <v>Guatemala</v>
      </c>
      <c r="E10128" t="s">
        <v>212</v>
      </c>
      <c r="F10128" t="str">
        <f>VLOOKUP(E10128,Sex!$B$2:$C$5,2,FALSE)</f>
        <v>Mujeres</v>
      </c>
      <c r="G10128">
        <v>2000</v>
      </c>
      <c r="H10128">
        <v>189</v>
      </c>
    </row>
    <row r="10129" spans="1:8" x14ac:dyDescent="0.25">
      <c r="A10129" t="s">
        <v>68</v>
      </c>
      <c r="B10129" t="str">
        <f>VLOOKUP(A10129,Data_Dictionary!$F$326:$I$589,3,FALSE)</f>
        <v>Colombia</v>
      </c>
      <c r="C10129" t="s">
        <v>35</v>
      </c>
      <c r="D10129" t="str">
        <f>VLOOKUP(C10129,Data_Dictionary!$F$326:$I$599,3,FALSE)</f>
        <v>Honduras</v>
      </c>
      <c r="E10129" t="s">
        <v>212</v>
      </c>
      <c r="F10129" t="str">
        <f>VLOOKUP(E10129,Sex!$B$2:$C$5,2,FALSE)</f>
        <v>Mujeres</v>
      </c>
      <c r="G10129">
        <v>2000</v>
      </c>
      <c r="H10129">
        <v>145</v>
      </c>
    </row>
    <row r="10130" spans="1:8" x14ac:dyDescent="0.25">
      <c r="A10130" t="s">
        <v>68</v>
      </c>
      <c r="B10130" t="str">
        <f>VLOOKUP(A10130,Data_Dictionary!$F$326:$I$589,3,FALSE)</f>
        <v>Colombia</v>
      </c>
      <c r="C10130" t="s">
        <v>37</v>
      </c>
      <c r="D10130" t="str">
        <f>VLOOKUP(C10130,Data_Dictionary!$F$326:$I$599,3,FALSE)</f>
        <v>Italia</v>
      </c>
      <c r="E10130" t="s">
        <v>212</v>
      </c>
      <c r="F10130" t="str">
        <f>VLOOKUP(E10130,Sex!$B$2:$C$5,2,FALSE)</f>
        <v>Mujeres</v>
      </c>
      <c r="G10130">
        <v>2000</v>
      </c>
      <c r="H10130">
        <v>885</v>
      </c>
    </row>
    <row r="10131" spans="1:8" x14ac:dyDescent="0.25">
      <c r="A10131" t="s">
        <v>68</v>
      </c>
      <c r="B10131" t="str">
        <f>VLOOKUP(A10131,Data_Dictionary!$F$326:$I$589,3,FALSE)</f>
        <v>Colombia</v>
      </c>
      <c r="C10131" t="s">
        <v>38</v>
      </c>
      <c r="D10131" t="str">
        <f>VLOOKUP(C10131,Data_Dictionary!$F$326:$I$599,3,FALSE)</f>
        <v>Japón</v>
      </c>
      <c r="E10131" t="s">
        <v>212</v>
      </c>
      <c r="F10131" t="str">
        <f>VLOOKUP(E10131,Sex!$B$2:$C$5,2,FALSE)</f>
        <v>Mujeres</v>
      </c>
      <c r="G10131">
        <v>2000</v>
      </c>
      <c r="H10131">
        <v>241</v>
      </c>
    </row>
    <row r="10132" spans="1:8" x14ac:dyDescent="0.25">
      <c r="A10132" t="s">
        <v>68</v>
      </c>
      <c r="B10132" t="str">
        <f>VLOOKUP(A10132,Data_Dictionary!$F$326:$I$589,3,FALSE)</f>
        <v>Colombia</v>
      </c>
      <c r="C10132" t="s">
        <v>41</v>
      </c>
      <c r="D10132" t="str">
        <f>VLOOKUP(C10132,Data_Dictionary!$F$326:$I$599,3,FALSE)</f>
        <v>México</v>
      </c>
      <c r="E10132" t="s">
        <v>212</v>
      </c>
      <c r="F10132" t="str">
        <f>VLOOKUP(E10132,Sex!$B$2:$C$5,2,FALSE)</f>
        <v>Mujeres</v>
      </c>
      <c r="G10132">
        <v>2000</v>
      </c>
      <c r="H10132">
        <v>1086</v>
      </c>
    </row>
    <row r="10133" spans="1:8" x14ac:dyDescent="0.25">
      <c r="A10133" t="s">
        <v>68</v>
      </c>
      <c r="B10133" t="str">
        <f>VLOOKUP(A10133,Data_Dictionary!$F$326:$I$589,3,FALSE)</f>
        <v>Colombia</v>
      </c>
      <c r="C10133" t="s">
        <v>42</v>
      </c>
      <c r="D10133" t="str">
        <f>VLOOKUP(C10133,Data_Dictionary!$F$326:$I$599,3,FALSE)</f>
        <v>Países Bajos</v>
      </c>
      <c r="E10133" t="s">
        <v>212</v>
      </c>
      <c r="F10133" t="str">
        <f>VLOOKUP(E10133,Sex!$B$2:$C$5,2,FALSE)</f>
        <v>Mujeres</v>
      </c>
      <c r="G10133">
        <v>2000</v>
      </c>
      <c r="H10133">
        <v>134</v>
      </c>
    </row>
    <row r="10134" spans="1:8" x14ac:dyDescent="0.25">
      <c r="A10134" t="s">
        <v>68</v>
      </c>
      <c r="B10134" t="str">
        <f>VLOOKUP(A10134,Data_Dictionary!$F$326:$I$589,3,FALSE)</f>
        <v>Colombia</v>
      </c>
      <c r="C10134" t="s">
        <v>75</v>
      </c>
      <c r="D10134" t="str">
        <f>VLOOKUP(C10134,Data_Dictionary!$F$326:$I$599,3,FALSE)</f>
        <v>Panamá</v>
      </c>
      <c r="E10134" t="s">
        <v>212</v>
      </c>
      <c r="F10134" t="str">
        <f>VLOOKUP(E10134,Sex!$B$2:$C$5,2,FALSE)</f>
        <v>Mujeres</v>
      </c>
      <c r="G10134">
        <v>2000</v>
      </c>
      <c r="H10134">
        <v>996</v>
      </c>
    </row>
    <row r="10135" spans="1:8" x14ac:dyDescent="0.25">
      <c r="A10135" t="s">
        <v>68</v>
      </c>
      <c r="B10135" t="str">
        <f>VLOOKUP(A10135,Data_Dictionary!$F$326:$I$589,3,FALSE)</f>
        <v>Colombia</v>
      </c>
      <c r="C10135" t="s">
        <v>76</v>
      </c>
      <c r="D10135" t="str">
        <f>VLOOKUP(C10135,Data_Dictionary!$F$326:$I$599,3,FALSE)</f>
        <v>Perú</v>
      </c>
      <c r="E10135" t="s">
        <v>212</v>
      </c>
      <c r="F10135" t="str">
        <f>VLOOKUP(E10135,Sex!$B$2:$C$5,2,FALSE)</f>
        <v>Mujeres</v>
      </c>
      <c r="G10135">
        <v>2000</v>
      </c>
      <c r="H10135">
        <v>1613</v>
      </c>
    </row>
    <row r="10136" spans="1:8" x14ac:dyDescent="0.25">
      <c r="A10136" t="s">
        <v>68</v>
      </c>
      <c r="B10136" t="str">
        <f>VLOOKUP(A10136,Data_Dictionary!$F$326:$I$589,3,FALSE)</f>
        <v>Colombia</v>
      </c>
      <c r="C10136" t="s">
        <v>79</v>
      </c>
      <c r="D10136" t="str">
        <f>VLOOKUP(C10136,Data_Dictionary!$F$326:$I$599,3,FALSE)</f>
        <v>Federación de Rusia</v>
      </c>
      <c r="E10136" t="s">
        <v>212</v>
      </c>
      <c r="F10136" t="str">
        <f>VLOOKUP(E10136,Sex!$B$2:$C$5,2,FALSE)</f>
        <v>Mujeres</v>
      </c>
      <c r="G10136">
        <v>2000</v>
      </c>
      <c r="H10136">
        <v>326</v>
      </c>
    </row>
    <row r="10137" spans="1:8" x14ac:dyDescent="0.25">
      <c r="A10137" t="s">
        <v>68</v>
      </c>
      <c r="B10137" t="str">
        <f>VLOOKUP(A10137,Data_Dictionary!$F$326:$I$589,3,FALSE)</f>
        <v>Colombia</v>
      </c>
      <c r="C10137" t="s">
        <v>54</v>
      </c>
      <c r="D10137" t="str">
        <f>VLOOKUP(C10137,Data_Dictionary!$F$326:$I$599,3,FALSE)</f>
        <v>España</v>
      </c>
      <c r="E10137" t="s">
        <v>212</v>
      </c>
      <c r="F10137" t="str">
        <f>VLOOKUP(E10137,Sex!$B$2:$C$5,2,FALSE)</f>
        <v>Mujeres</v>
      </c>
      <c r="G10137">
        <v>2000</v>
      </c>
      <c r="H10137">
        <v>2581</v>
      </c>
    </row>
    <row r="10138" spans="1:8" x14ac:dyDescent="0.25">
      <c r="A10138" t="s">
        <v>68</v>
      </c>
      <c r="B10138" t="str">
        <f>VLOOKUP(A10138,Data_Dictionary!$F$326:$I$589,3,FALSE)</f>
        <v>Colombia</v>
      </c>
      <c r="C10138" t="s">
        <v>119</v>
      </c>
      <c r="D10138" t="str">
        <f>VLOOKUP(C10138,Data_Dictionary!$F$326:$I$599,3,FALSE)</f>
        <v>Suiza</v>
      </c>
      <c r="E10138" t="s">
        <v>212</v>
      </c>
      <c r="F10138" t="str">
        <f>VLOOKUP(E10138,Sex!$B$2:$C$5,2,FALSE)</f>
        <v>Mujeres</v>
      </c>
      <c r="G10138">
        <v>2000</v>
      </c>
      <c r="H10138">
        <v>226</v>
      </c>
    </row>
    <row r="10139" spans="1:8" x14ac:dyDescent="0.25">
      <c r="A10139" t="s">
        <v>68</v>
      </c>
      <c r="B10139" t="str">
        <f>VLOOKUP(A10139,Data_Dictionary!$F$326:$I$589,3,FALSE)</f>
        <v>Colombia</v>
      </c>
      <c r="C10139" t="s">
        <v>13</v>
      </c>
      <c r="D10139" t="str">
        <f>VLOOKUP(C10139,Data_Dictionary!$F$326:$I$599,3,FALSE)</f>
        <v>Reino Unido de Gran Bretaña e Irlanda del Norte</v>
      </c>
      <c r="E10139" t="s">
        <v>212</v>
      </c>
      <c r="F10139" t="str">
        <f>VLOOKUP(E10139,Sex!$B$2:$C$5,2,FALSE)</f>
        <v>Mujeres</v>
      </c>
      <c r="G10139">
        <v>2000</v>
      </c>
      <c r="H10139">
        <v>466</v>
      </c>
    </row>
    <row r="10140" spans="1:8" x14ac:dyDescent="0.25">
      <c r="A10140" t="s">
        <v>68</v>
      </c>
      <c r="B10140" t="str">
        <f>VLOOKUP(A10140,Data_Dictionary!$F$326:$I$589,3,FALSE)</f>
        <v>Colombia</v>
      </c>
      <c r="C10140" t="s">
        <v>14</v>
      </c>
      <c r="D10140" t="str">
        <f>VLOOKUP(C10140,Data_Dictionary!$F$326:$I$599,3,FALSE)</f>
        <v>Estados Unidos de América</v>
      </c>
      <c r="E10140" t="s">
        <v>212</v>
      </c>
      <c r="F10140" t="str">
        <f>VLOOKUP(E10140,Sex!$B$2:$C$5,2,FALSE)</f>
        <v>Mujeres</v>
      </c>
      <c r="G10140">
        <v>2000</v>
      </c>
      <c r="H10140">
        <v>7377</v>
      </c>
    </row>
    <row r="10141" spans="1:8" x14ac:dyDescent="0.25">
      <c r="A10141" t="s">
        <v>68</v>
      </c>
      <c r="B10141" t="str">
        <f>VLOOKUP(A10141,Data_Dictionary!$F$326:$I$589,3,FALSE)</f>
        <v>Colombia</v>
      </c>
      <c r="C10141" t="s">
        <v>122</v>
      </c>
      <c r="D10141" t="str">
        <f>VLOOKUP(C10141,Data_Dictionary!$F$326:$I$599,3,FALSE)</f>
        <v>Uruguay</v>
      </c>
      <c r="E10141" t="s">
        <v>212</v>
      </c>
      <c r="F10141" t="str">
        <f>VLOOKUP(E10141,Sex!$B$2:$C$5,2,FALSE)</f>
        <v>Mujeres</v>
      </c>
      <c r="G10141">
        <v>2000</v>
      </c>
      <c r="H10141">
        <v>146</v>
      </c>
    </row>
    <row r="10142" spans="1:8" x14ac:dyDescent="0.25">
      <c r="A10142" t="s">
        <v>68</v>
      </c>
      <c r="B10142" t="str">
        <f>VLOOKUP(A10142,Data_Dictionary!$F$326:$I$589,3,FALSE)</f>
        <v>Colombia</v>
      </c>
      <c r="C10142" t="s">
        <v>60</v>
      </c>
      <c r="D10142" t="str">
        <f>VLOOKUP(C10142,Data_Dictionary!$F$326:$I$599,3,FALSE)</f>
        <v>Venezuela (República Bolivariana de)</v>
      </c>
      <c r="E10142" t="s">
        <v>212</v>
      </c>
      <c r="F10142" t="str">
        <f>VLOOKUP(E10142,Sex!$B$2:$C$5,2,FALSE)</f>
        <v>Mujeres</v>
      </c>
      <c r="G10142">
        <v>2000</v>
      </c>
      <c r="H10142">
        <v>19591</v>
      </c>
    </row>
    <row r="10143" spans="1:8" x14ac:dyDescent="0.25">
      <c r="A10143" t="s">
        <v>68</v>
      </c>
      <c r="B10143" t="str">
        <f>VLOOKUP(A10143,Data_Dictionary!$F$326:$I$589,3,FALSE)</f>
        <v>Colombia</v>
      </c>
      <c r="C10143" t="s">
        <v>16</v>
      </c>
      <c r="D10143" t="str">
        <f>VLOOKUP(C10143,Data_Dictionary!$F$326:$I$599,3,FALSE)</f>
        <v>Otros</v>
      </c>
      <c r="E10143" t="s">
        <v>212</v>
      </c>
      <c r="F10143" t="str">
        <f>VLOOKUP(E10143,Sex!$B$2:$C$5,2,FALSE)</f>
        <v>Mujeres</v>
      </c>
      <c r="G10143">
        <v>2000</v>
      </c>
      <c r="H10143">
        <v>4046</v>
      </c>
    </row>
    <row r="10144" spans="1:8" x14ac:dyDescent="0.25">
      <c r="A10144" t="s">
        <v>70</v>
      </c>
      <c r="B10144" t="str">
        <f>VLOOKUP(A10144,Data_Dictionary!$F$326:$I$589,3,FALSE)</f>
        <v>Ecuador (el)</v>
      </c>
      <c r="C10144" t="s">
        <v>125</v>
      </c>
      <c r="D10144" t="str">
        <f>VLOOKUP(C10144,Data_Dictionary!$F$326:$I$599,3,FALSE)</f>
        <v>Afganistán</v>
      </c>
      <c r="E10144" t="s">
        <v>212</v>
      </c>
      <c r="F10144" t="str">
        <f>VLOOKUP(E10144,Sex!$B$2:$C$5,2,FALSE)</f>
        <v>Mujeres</v>
      </c>
      <c r="G10144">
        <v>2000</v>
      </c>
      <c r="H10144">
        <v>9</v>
      </c>
    </row>
    <row r="10145" spans="1:8" x14ac:dyDescent="0.25">
      <c r="A10145" t="s">
        <v>70</v>
      </c>
      <c r="B10145" t="str">
        <f>VLOOKUP(A10145,Data_Dictionary!$F$326:$I$589,3,FALSE)</f>
        <v>Ecuador (el)</v>
      </c>
      <c r="C10145" t="s">
        <v>61</v>
      </c>
      <c r="D10145" t="str">
        <f>VLOOKUP(C10145,Data_Dictionary!$F$326:$I$599,3,FALSE)</f>
        <v>Albania</v>
      </c>
      <c r="E10145" t="s">
        <v>212</v>
      </c>
      <c r="F10145" t="str">
        <f>VLOOKUP(E10145,Sex!$B$2:$C$5,2,FALSE)</f>
        <v>Mujeres</v>
      </c>
      <c r="G10145">
        <v>2000</v>
      </c>
      <c r="H10145">
        <v>14</v>
      </c>
    </row>
    <row r="10146" spans="1:8" x14ac:dyDescent="0.25">
      <c r="A10146" t="s">
        <v>70</v>
      </c>
      <c r="B10146" t="str">
        <f>VLOOKUP(A10146,Data_Dictionary!$F$326:$I$589,3,FALSE)</f>
        <v>Ecuador (el)</v>
      </c>
      <c r="C10146" t="s">
        <v>62</v>
      </c>
      <c r="D10146" t="str">
        <f>VLOOKUP(C10146,Data_Dictionary!$F$326:$I$599,3,FALSE)</f>
        <v>Argelia</v>
      </c>
      <c r="E10146" t="s">
        <v>212</v>
      </c>
      <c r="F10146" t="str">
        <f>VLOOKUP(E10146,Sex!$B$2:$C$5,2,FALSE)</f>
        <v>Mujeres</v>
      </c>
      <c r="G10146">
        <v>2000</v>
      </c>
      <c r="H10146">
        <v>5</v>
      </c>
    </row>
    <row r="10147" spans="1:8" x14ac:dyDescent="0.25">
      <c r="A10147" t="s">
        <v>70</v>
      </c>
      <c r="B10147" t="str">
        <f>VLOOKUP(A10147,Data_Dictionary!$F$326:$I$589,3,FALSE)</f>
        <v>Ecuador (el)</v>
      </c>
      <c r="C10147" t="s">
        <v>63</v>
      </c>
      <c r="D10147" t="str">
        <f>VLOOKUP(C10147,Data_Dictionary!$F$326:$I$599,3,FALSE)</f>
        <v>Angola</v>
      </c>
      <c r="E10147" t="s">
        <v>212</v>
      </c>
      <c r="F10147" t="str">
        <f>VLOOKUP(E10147,Sex!$B$2:$C$5,2,FALSE)</f>
        <v>Mujeres</v>
      </c>
      <c r="G10147">
        <v>2000</v>
      </c>
      <c r="H10147">
        <v>11</v>
      </c>
    </row>
    <row r="10148" spans="1:8" x14ac:dyDescent="0.25">
      <c r="A10148" t="s">
        <v>70</v>
      </c>
      <c r="B10148" t="str">
        <f>VLOOKUP(A10148,Data_Dictionary!$F$326:$I$589,3,FALSE)</f>
        <v>Ecuador (el)</v>
      </c>
      <c r="C10148" t="s">
        <v>64</v>
      </c>
      <c r="D10148" t="str">
        <f>VLOOKUP(C10148,Data_Dictionary!$F$326:$I$599,3,FALSE)</f>
        <v>Argentina</v>
      </c>
      <c r="E10148" t="s">
        <v>212</v>
      </c>
      <c r="F10148" t="str">
        <f>VLOOKUP(E10148,Sex!$B$2:$C$5,2,FALSE)</f>
        <v>Mujeres</v>
      </c>
      <c r="G10148">
        <v>2000</v>
      </c>
      <c r="H10148">
        <v>923</v>
      </c>
    </row>
    <row r="10149" spans="1:8" x14ac:dyDescent="0.25">
      <c r="A10149" t="s">
        <v>70</v>
      </c>
      <c r="B10149" t="str">
        <f>VLOOKUP(A10149,Data_Dictionary!$F$326:$I$589,3,FALSE)</f>
        <v>Ecuador (el)</v>
      </c>
      <c r="C10149" t="s">
        <v>18</v>
      </c>
      <c r="D10149" t="str">
        <f>VLOOKUP(C10149,Data_Dictionary!$F$326:$I$599,3,FALSE)</f>
        <v>Australia</v>
      </c>
      <c r="E10149" t="s">
        <v>212</v>
      </c>
      <c r="F10149" t="str">
        <f>VLOOKUP(E10149,Sex!$B$2:$C$5,2,FALSE)</f>
        <v>Mujeres</v>
      </c>
      <c r="G10149">
        <v>2000</v>
      </c>
      <c r="H10149">
        <v>69</v>
      </c>
    </row>
    <row r="10150" spans="1:8" x14ac:dyDescent="0.25">
      <c r="A10150" t="s">
        <v>70</v>
      </c>
      <c r="B10150" t="str">
        <f>VLOOKUP(A10150,Data_Dictionary!$F$326:$I$589,3,FALSE)</f>
        <v>Ecuador (el)</v>
      </c>
      <c r="C10150" t="s">
        <v>81</v>
      </c>
      <c r="D10150" t="str">
        <f>VLOOKUP(C10150,Data_Dictionary!$F$326:$I$599,3,FALSE)</f>
        <v>Austria</v>
      </c>
      <c r="E10150" t="s">
        <v>212</v>
      </c>
      <c r="F10150" t="str">
        <f>VLOOKUP(E10150,Sex!$B$2:$C$5,2,FALSE)</f>
        <v>Mujeres</v>
      </c>
      <c r="G10150">
        <v>2000</v>
      </c>
      <c r="H10150">
        <v>99</v>
      </c>
    </row>
    <row r="10151" spans="1:8" x14ac:dyDescent="0.25">
      <c r="A10151" t="s">
        <v>70</v>
      </c>
      <c r="B10151" t="str">
        <f>VLOOKUP(A10151,Data_Dictionary!$F$326:$I$589,3,FALSE)</f>
        <v>Ecuador (el)</v>
      </c>
      <c r="C10151" t="s">
        <v>19</v>
      </c>
      <c r="D10151" t="str">
        <f>VLOOKUP(C10151,Data_Dictionary!$F$326:$I$599,3,FALSE)</f>
        <v>Bahamas</v>
      </c>
      <c r="E10151" t="s">
        <v>212</v>
      </c>
      <c r="F10151" t="str">
        <f>VLOOKUP(E10151,Sex!$B$2:$C$5,2,FALSE)</f>
        <v>Mujeres</v>
      </c>
      <c r="G10151">
        <v>2000</v>
      </c>
      <c r="H10151">
        <v>9</v>
      </c>
    </row>
    <row r="10152" spans="1:8" x14ac:dyDescent="0.25">
      <c r="A10152" t="s">
        <v>70</v>
      </c>
      <c r="B10152" t="str">
        <f>VLOOKUP(A10152,Data_Dictionary!$F$326:$I$589,3,FALSE)</f>
        <v>Ecuador (el)</v>
      </c>
      <c r="C10152" t="s">
        <v>128</v>
      </c>
      <c r="D10152" t="str">
        <f>VLOOKUP(C10152,Data_Dictionary!$F$326:$I$599,3,FALSE)</f>
        <v>Armenia</v>
      </c>
      <c r="E10152" t="s">
        <v>212</v>
      </c>
      <c r="F10152" t="str">
        <f>VLOOKUP(E10152,Sex!$B$2:$C$5,2,FALSE)</f>
        <v>Mujeres</v>
      </c>
      <c r="G10152">
        <v>2000</v>
      </c>
      <c r="H10152">
        <v>8</v>
      </c>
    </row>
    <row r="10153" spans="1:8" x14ac:dyDescent="0.25">
      <c r="A10153" t="s">
        <v>70</v>
      </c>
      <c r="B10153" t="str">
        <f>VLOOKUP(A10153,Data_Dictionary!$F$326:$I$589,3,FALSE)</f>
        <v>Ecuador (el)</v>
      </c>
      <c r="C10153" t="s">
        <v>83</v>
      </c>
      <c r="D10153" t="str">
        <f>VLOOKUP(C10153,Data_Dictionary!$F$326:$I$599,3,FALSE)</f>
        <v>Bélgica</v>
      </c>
      <c r="E10153" t="s">
        <v>212</v>
      </c>
      <c r="F10153" t="str">
        <f>VLOOKUP(E10153,Sex!$B$2:$C$5,2,FALSE)</f>
        <v>Mujeres</v>
      </c>
      <c r="G10153">
        <v>2000</v>
      </c>
      <c r="H10153">
        <v>174</v>
      </c>
    </row>
    <row r="10154" spans="1:8" x14ac:dyDescent="0.25">
      <c r="A10154" t="s">
        <v>70</v>
      </c>
      <c r="B10154" t="str">
        <f>VLOOKUP(A10154,Data_Dictionary!$F$326:$I$589,3,FALSE)</f>
        <v>Ecuador (el)</v>
      </c>
      <c r="C10154" t="s">
        <v>65</v>
      </c>
      <c r="D10154" t="str">
        <f>VLOOKUP(C10154,Data_Dictionary!$F$326:$I$599,3,FALSE)</f>
        <v>Bolivia (Estado Plurinacional de)</v>
      </c>
      <c r="E10154" t="s">
        <v>212</v>
      </c>
      <c r="F10154" t="str">
        <f>VLOOKUP(E10154,Sex!$B$2:$C$5,2,FALSE)</f>
        <v>Mujeres</v>
      </c>
      <c r="G10154">
        <v>2000</v>
      </c>
      <c r="H10154">
        <v>296</v>
      </c>
    </row>
    <row r="10155" spans="1:8" x14ac:dyDescent="0.25">
      <c r="A10155" t="s">
        <v>70</v>
      </c>
      <c r="B10155" t="str">
        <f>VLOOKUP(A10155,Data_Dictionary!$F$326:$I$589,3,FALSE)</f>
        <v>Ecuador (el)</v>
      </c>
      <c r="C10155" t="s">
        <v>86</v>
      </c>
      <c r="D10155" t="str">
        <f>VLOOKUP(C10155,Data_Dictionary!$F$326:$I$599,3,FALSE)</f>
        <v>Brasil</v>
      </c>
      <c r="E10155" t="s">
        <v>212</v>
      </c>
      <c r="F10155" t="str">
        <f>VLOOKUP(E10155,Sex!$B$2:$C$5,2,FALSE)</f>
        <v>Mujeres</v>
      </c>
      <c r="G10155">
        <v>2000</v>
      </c>
      <c r="H10155">
        <v>592</v>
      </c>
    </row>
    <row r="10156" spans="1:8" x14ac:dyDescent="0.25">
      <c r="A10156" t="s">
        <v>70</v>
      </c>
      <c r="B10156" t="str">
        <f>VLOOKUP(A10156,Data_Dictionary!$F$326:$I$589,3,FALSE)</f>
        <v>Ecuador (el)</v>
      </c>
      <c r="C10156" t="s">
        <v>66</v>
      </c>
      <c r="D10156" t="str">
        <f>VLOOKUP(C10156,Data_Dictionary!$F$326:$I$599,3,FALSE)</f>
        <v>Bulgaria</v>
      </c>
      <c r="E10156" t="s">
        <v>212</v>
      </c>
      <c r="F10156" t="str">
        <f>VLOOKUP(E10156,Sex!$B$2:$C$5,2,FALSE)</f>
        <v>Mujeres</v>
      </c>
      <c r="G10156">
        <v>2000</v>
      </c>
      <c r="H10156">
        <v>44</v>
      </c>
    </row>
    <row r="10157" spans="1:8" x14ac:dyDescent="0.25">
      <c r="A10157" t="s">
        <v>70</v>
      </c>
      <c r="B10157" t="str">
        <f>VLOOKUP(A10157,Data_Dictionary!$F$326:$I$589,3,FALSE)</f>
        <v>Ecuador (el)</v>
      </c>
      <c r="C10157" t="s">
        <v>89</v>
      </c>
      <c r="D10157" t="str">
        <f>VLOOKUP(C10157,Data_Dictionary!$F$326:$I$599,3,FALSE)</f>
        <v>Camerún</v>
      </c>
      <c r="E10157" t="s">
        <v>212</v>
      </c>
      <c r="F10157" t="str">
        <f>VLOOKUP(E10157,Sex!$B$2:$C$5,2,FALSE)</f>
        <v>Mujeres</v>
      </c>
      <c r="G10157">
        <v>2000</v>
      </c>
      <c r="H10157">
        <v>6</v>
      </c>
    </row>
    <row r="10158" spans="1:8" x14ac:dyDescent="0.25">
      <c r="A10158" t="s">
        <v>70</v>
      </c>
      <c r="B10158" t="str">
        <f>VLOOKUP(A10158,Data_Dictionary!$F$326:$I$589,3,FALSE)</f>
        <v>Ecuador (el)</v>
      </c>
      <c r="C10158" t="s">
        <v>6</v>
      </c>
      <c r="D10158" t="str">
        <f>VLOOKUP(C10158,Data_Dictionary!$F$326:$I$599,3,FALSE)</f>
        <v>Canadá</v>
      </c>
      <c r="E10158" t="s">
        <v>212</v>
      </c>
      <c r="F10158" t="str">
        <f>VLOOKUP(E10158,Sex!$B$2:$C$5,2,FALSE)</f>
        <v>Mujeres</v>
      </c>
      <c r="G10158">
        <v>2000</v>
      </c>
      <c r="H10158">
        <v>501</v>
      </c>
    </row>
    <row r="10159" spans="1:8" x14ac:dyDescent="0.25">
      <c r="A10159" t="s">
        <v>70</v>
      </c>
      <c r="B10159" t="str">
        <f>VLOOKUP(A10159,Data_Dictionary!$F$326:$I$589,3,FALSE)</f>
        <v>Ecuador (el)</v>
      </c>
      <c r="C10159" t="s">
        <v>67</v>
      </c>
      <c r="D10159" t="str">
        <f>VLOOKUP(C10159,Data_Dictionary!$F$326:$I$599,3,FALSE)</f>
        <v>Chile</v>
      </c>
      <c r="E10159" t="s">
        <v>212</v>
      </c>
      <c r="F10159" t="str">
        <f>VLOOKUP(E10159,Sex!$B$2:$C$5,2,FALSE)</f>
        <v>Mujeres</v>
      </c>
      <c r="G10159">
        <v>2000</v>
      </c>
      <c r="H10159">
        <v>2130</v>
      </c>
    </row>
    <row r="10160" spans="1:8" x14ac:dyDescent="0.25">
      <c r="A10160" t="s">
        <v>70</v>
      </c>
      <c r="B10160" t="str">
        <f>VLOOKUP(A10160,Data_Dictionary!$F$326:$I$589,3,FALSE)</f>
        <v>Ecuador (el)</v>
      </c>
      <c r="C10160" t="s">
        <v>24</v>
      </c>
      <c r="D10160" t="str">
        <f>VLOOKUP(C10160,Data_Dictionary!$F$326:$I$599,3,FALSE)</f>
        <v>China</v>
      </c>
      <c r="E10160" t="s">
        <v>212</v>
      </c>
      <c r="F10160" t="str">
        <f>VLOOKUP(E10160,Sex!$B$2:$C$5,2,FALSE)</f>
        <v>Mujeres</v>
      </c>
      <c r="G10160">
        <v>2000</v>
      </c>
      <c r="H10160">
        <v>490</v>
      </c>
    </row>
    <row r="10161" spans="1:8" x14ac:dyDescent="0.25">
      <c r="A10161" t="s">
        <v>70</v>
      </c>
      <c r="B10161" t="str">
        <f>VLOOKUP(A10161,Data_Dictionary!$F$326:$I$589,3,FALSE)</f>
        <v>Ecuador (el)</v>
      </c>
      <c r="C10161" t="s">
        <v>68</v>
      </c>
      <c r="D10161" t="str">
        <f>VLOOKUP(C10161,Data_Dictionary!$F$326:$I$599,3,FALSE)</f>
        <v>Colombia</v>
      </c>
      <c r="E10161" t="s">
        <v>212</v>
      </c>
      <c r="F10161" t="str">
        <f>VLOOKUP(E10161,Sex!$B$2:$C$5,2,FALSE)</f>
        <v>Mujeres</v>
      </c>
      <c r="G10161">
        <v>2000</v>
      </c>
      <c r="H10161">
        <v>37251</v>
      </c>
    </row>
    <row r="10162" spans="1:8" x14ac:dyDescent="0.25">
      <c r="A10162" t="s">
        <v>70</v>
      </c>
      <c r="B10162" t="str">
        <f>VLOOKUP(A10162,Data_Dictionary!$F$326:$I$589,3,FALSE)</f>
        <v>Ecuador (el)</v>
      </c>
      <c r="C10162" t="s">
        <v>94</v>
      </c>
      <c r="D10162" t="str">
        <f>VLOOKUP(C10162,Data_Dictionary!$F$326:$I$599,3,FALSE)</f>
        <v>Costa Rica</v>
      </c>
      <c r="E10162" t="s">
        <v>212</v>
      </c>
      <c r="F10162" t="str">
        <f>VLOOKUP(E10162,Sex!$B$2:$C$5,2,FALSE)</f>
        <v>Mujeres</v>
      </c>
      <c r="G10162">
        <v>2000</v>
      </c>
      <c r="H10162">
        <v>209</v>
      </c>
    </row>
    <row r="10163" spans="1:8" x14ac:dyDescent="0.25">
      <c r="A10163" t="s">
        <v>70</v>
      </c>
      <c r="B10163" t="str">
        <f>VLOOKUP(A10163,Data_Dictionary!$F$326:$I$589,3,FALSE)</f>
        <v>Ecuador (el)</v>
      </c>
      <c r="C10163" t="s">
        <v>135</v>
      </c>
      <c r="D10163" t="str">
        <f>VLOOKUP(C10163,Data_Dictionary!$F$326:$I$599,3,FALSE)</f>
        <v>Croacia</v>
      </c>
      <c r="E10163" t="s">
        <v>212</v>
      </c>
      <c r="F10163" t="str">
        <f>VLOOKUP(E10163,Sex!$B$2:$C$5,2,FALSE)</f>
        <v>Mujeres</v>
      </c>
      <c r="G10163">
        <v>2000</v>
      </c>
      <c r="H10163">
        <v>12</v>
      </c>
    </row>
    <row r="10164" spans="1:8" x14ac:dyDescent="0.25">
      <c r="A10164" t="s">
        <v>70</v>
      </c>
      <c r="B10164" t="str">
        <f>VLOOKUP(A10164,Data_Dictionary!$F$326:$I$589,3,FALSE)</f>
        <v>Ecuador (el)</v>
      </c>
      <c r="C10164" t="s">
        <v>25</v>
      </c>
      <c r="D10164" t="str">
        <f>VLOOKUP(C10164,Data_Dictionary!$F$326:$I$599,3,FALSE)</f>
        <v>Cuba</v>
      </c>
      <c r="E10164" t="s">
        <v>212</v>
      </c>
      <c r="F10164" t="str">
        <f>VLOOKUP(E10164,Sex!$B$2:$C$5,2,FALSE)</f>
        <v>Mujeres</v>
      </c>
      <c r="G10164">
        <v>2000</v>
      </c>
      <c r="H10164">
        <v>555</v>
      </c>
    </row>
    <row r="10165" spans="1:8" x14ac:dyDescent="0.25">
      <c r="A10165" t="s">
        <v>70</v>
      </c>
      <c r="B10165" t="str">
        <f>VLOOKUP(A10165,Data_Dictionary!$F$326:$I$589,3,FALSE)</f>
        <v>Ecuador (el)</v>
      </c>
      <c r="C10165" t="s">
        <v>69</v>
      </c>
      <c r="D10165" t="str">
        <f>VLOOKUP(C10165,Data_Dictionary!$F$326:$I$599,3,FALSE)</f>
        <v>Chequia</v>
      </c>
      <c r="E10165" t="s">
        <v>212</v>
      </c>
      <c r="F10165" t="str">
        <f>VLOOKUP(E10165,Sex!$B$2:$C$5,2,FALSE)</f>
        <v>Mujeres</v>
      </c>
      <c r="G10165">
        <v>2000</v>
      </c>
      <c r="H10165">
        <v>36</v>
      </c>
    </row>
    <row r="10166" spans="1:8" x14ac:dyDescent="0.25">
      <c r="A10166" t="s">
        <v>70</v>
      </c>
      <c r="B10166" t="str">
        <f>VLOOKUP(A10166,Data_Dictionary!$F$326:$I$589,3,FALSE)</f>
        <v>Ecuador (el)</v>
      </c>
      <c r="C10166" t="s">
        <v>95</v>
      </c>
      <c r="D10166" t="str">
        <f>VLOOKUP(C10166,Data_Dictionary!$F$326:$I$599,3,FALSE)</f>
        <v>Dinamarca</v>
      </c>
      <c r="E10166" t="s">
        <v>212</v>
      </c>
      <c r="F10166" t="str">
        <f>VLOOKUP(E10166,Sex!$B$2:$C$5,2,FALSE)</f>
        <v>Mujeres</v>
      </c>
      <c r="G10166">
        <v>2000</v>
      </c>
      <c r="H10166">
        <v>24</v>
      </c>
    </row>
    <row r="10167" spans="1:8" x14ac:dyDescent="0.25">
      <c r="A10167" t="s">
        <v>70</v>
      </c>
      <c r="B10167" t="str">
        <f>VLOOKUP(A10167,Data_Dictionary!$F$326:$I$589,3,FALSE)</f>
        <v>Ecuador (el)</v>
      </c>
      <c r="C10167" t="s">
        <v>8</v>
      </c>
      <c r="D10167" t="str">
        <f>VLOOKUP(C10167,Data_Dictionary!$F$326:$I$599,3,FALSE)</f>
        <v>República Dominicana</v>
      </c>
      <c r="E10167" t="s">
        <v>212</v>
      </c>
      <c r="F10167" t="str">
        <f>VLOOKUP(E10167,Sex!$B$2:$C$5,2,FALSE)</f>
        <v>Mujeres</v>
      </c>
      <c r="G10167">
        <v>2000</v>
      </c>
      <c r="H10167">
        <v>82</v>
      </c>
    </row>
    <row r="10168" spans="1:8" x14ac:dyDescent="0.25">
      <c r="A10168" t="s">
        <v>70</v>
      </c>
      <c r="B10168" t="str">
        <f>VLOOKUP(A10168,Data_Dictionary!$F$326:$I$589,3,FALSE)</f>
        <v>Ecuador (el)</v>
      </c>
      <c r="C10168" t="s">
        <v>96</v>
      </c>
      <c r="D10168" t="str">
        <f>VLOOKUP(C10168,Data_Dictionary!$F$326:$I$599,3,FALSE)</f>
        <v>El Salvador</v>
      </c>
      <c r="E10168" t="s">
        <v>212</v>
      </c>
      <c r="F10168" t="str">
        <f>VLOOKUP(E10168,Sex!$B$2:$C$5,2,FALSE)</f>
        <v>Mujeres</v>
      </c>
      <c r="G10168">
        <v>2000</v>
      </c>
      <c r="H10168">
        <v>114</v>
      </c>
    </row>
    <row r="10169" spans="1:8" x14ac:dyDescent="0.25">
      <c r="A10169" t="s">
        <v>70</v>
      </c>
      <c r="B10169" t="str">
        <f>VLOOKUP(A10169,Data_Dictionary!$F$326:$I$589,3,FALSE)</f>
        <v>Ecuador (el)</v>
      </c>
      <c r="C10169" t="s">
        <v>209</v>
      </c>
      <c r="D10169" t="str">
        <f>VLOOKUP(C10169,Data_Dictionary!$F$326:$I$599,3,FALSE)</f>
        <v>Islas Malvinas (Falkland Islands)</v>
      </c>
      <c r="E10169" t="s">
        <v>212</v>
      </c>
      <c r="F10169" t="str">
        <f>VLOOKUP(E10169,Sex!$B$2:$C$5,2,FALSE)</f>
        <v>Mujeres</v>
      </c>
      <c r="G10169">
        <v>2000</v>
      </c>
      <c r="H10169">
        <v>11</v>
      </c>
    </row>
    <row r="10170" spans="1:8" x14ac:dyDescent="0.25">
      <c r="A10170" t="s">
        <v>70</v>
      </c>
      <c r="B10170" t="str">
        <f>VLOOKUP(A10170,Data_Dictionary!$F$326:$I$589,3,FALSE)</f>
        <v>Ecuador (el)</v>
      </c>
      <c r="C10170" t="s">
        <v>97</v>
      </c>
      <c r="D10170" t="str">
        <f>VLOOKUP(C10170,Data_Dictionary!$F$326:$I$599,3,FALSE)</f>
        <v>Finlandia</v>
      </c>
      <c r="E10170" t="s">
        <v>212</v>
      </c>
      <c r="F10170" t="str">
        <f>VLOOKUP(E10170,Sex!$B$2:$C$5,2,FALSE)</f>
        <v>Mujeres</v>
      </c>
      <c r="G10170">
        <v>2000</v>
      </c>
      <c r="H10170">
        <v>33</v>
      </c>
    </row>
    <row r="10171" spans="1:8" x14ac:dyDescent="0.25">
      <c r="A10171" t="s">
        <v>70</v>
      </c>
      <c r="B10171" t="str">
        <f>VLOOKUP(A10171,Data_Dictionary!$F$326:$I$589,3,FALSE)</f>
        <v>Ecuador (el)</v>
      </c>
      <c r="C10171" t="s">
        <v>28</v>
      </c>
      <c r="D10171" t="str">
        <f>VLOOKUP(C10171,Data_Dictionary!$F$326:$I$599,3,FALSE)</f>
        <v>Francia</v>
      </c>
      <c r="E10171" t="s">
        <v>212</v>
      </c>
      <c r="F10171" t="str">
        <f>VLOOKUP(E10171,Sex!$B$2:$C$5,2,FALSE)</f>
        <v>Mujeres</v>
      </c>
      <c r="G10171">
        <v>2000</v>
      </c>
      <c r="H10171">
        <v>464</v>
      </c>
    </row>
    <row r="10172" spans="1:8" x14ac:dyDescent="0.25">
      <c r="A10172" t="s">
        <v>70</v>
      </c>
      <c r="B10172" t="str">
        <f>VLOOKUP(A10172,Data_Dictionary!$F$326:$I$589,3,FALSE)</f>
        <v>Ecuador (el)</v>
      </c>
      <c r="C10172" t="s">
        <v>210</v>
      </c>
      <c r="D10172" t="str">
        <f>VLOOKUP(C10172,Data_Dictionary!$F$326:$I$599,3,FALSE)</f>
        <v>Gambia</v>
      </c>
      <c r="E10172" t="s">
        <v>212</v>
      </c>
      <c r="F10172" t="str">
        <f>VLOOKUP(E10172,Sex!$B$2:$C$5,2,FALSE)</f>
        <v>Mujeres</v>
      </c>
      <c r="G10172">
        <v>2000</v>
      </c>
      <c r="H10172">
        <v>3</v>
      </c>
    </row>
    <row r="10173" spans="1:8" x14ac:dyDescent="0.25">
      <c r="A10173" t="s">
        <v>70</v>
      </c>
      <c r="B10173" t="str">
        <f>VLOOKUP(A10173,Data_Dictionary!$F$326:$I$589,3,FALSE)</f>
        <v>Ecuador (el)</v>
      </c>
      <c r="C10173" t="s">
        <v>98</v>
      </c>
      <c r="D10173" t="str">
        <f>VLOOKUP(C10173,Data_Dictionary!$F$326:$I$599,3,FALSE)</f>
        <v>Estado de Palestina</v>
      </c>
      <c r="E10173" t="s">
        <v>212</v>
      </c>
      <c r="F10173" t="str">
        <f>VLOOKUP(E10173,Sex!$B$2:$C$5,2,FALSE)</f>
        <v>Mujeres</v>
      </c>
      <c r="G10173">
        <v>2000</v>
      </c>
      <c r="H10173">
        <v>21</v>
      </c>
    </row>
    <row r="10174" spans="1:8" x14ac:dyDescent="0.25">
      <c r="A10174" t="s">
        <v>70</v>
      </c>
      <c r="B10174" t="str">
        <f>VLOOKUP(A10174,Data_Dictionary!$F$326:$I$589,3,FALSE)</f>
        <v>Ecuador (el)</v>
      </c>
      <c r="C10174" t="s">
        <v>30</v>
      </c>
      <c r="D10174" t="str">
        <f>VLOOKUP(C10174,Data_Dictionary!$F$326:$I$599,3,FALSE)</f>
        <v>Alemania</v>
      </c>
      <c r="E10174" t="s">
        <v>212</v>
      </c>
      <c r="F10174" t="str">
        <f>VLOOKUP(E10174,Sex!$B$2:$C$5,2,FALSE)</f>
        <v>Mujeres</v>
      </c>
      <c r="G10174">
        <v>2000</v>
      </c>
      <c r="H10174">
        <v>916</v>
      </c>
    </row>
    <row r="10175" spans="1:8" x14ac:dyDescent="0.25">
      <c r="A10175" t="s">
        <v>70</v>
      </c>
      <c r="B10175" t="str">
        <f>VLOOKUP(A10175,Data_Dictionary!$F$326:$I$589,3,FALSE)</f>
        <v>Ecuador (el)</v>
      </c>
      <c r="C10175" t="s">
        <v>31</v>
      </c>
      <c r="D10175" t="str">
        <f>VLOOKUP(C10175,Data_Dictionary!$F$326:$I$599,3,FALSE)</f>
        <v>Ghana</v>
      </c>
      <c r="E10175" t="s">
        <v>212</v>
      </c>
      <c r="F10175" t="str">
        <f>VLOOKUP(E10175,Sex!$B$2:$C$5,2,FALSE)</f>
        <v>Mujeres</v>
      </c>
      <c r="G10175">
        <v>2000</v>
      </c>
      <c r="H10175">
        <v>5</v>
      </c>
    </row>
    <row r="10176" spans="1:8" x14ac:dyDescent="0.25">
      <c r="A10176" t="s">
        <v>70</v>
      </c>
      <c r="B10176" t="str">
        <f>VLOOKUP(A10176,Data_Dictionary!$F$326:$I$589,3,FALSE)</f>
        <v>Ecuador (el)</v>
      </c>
      <c r="C10176" t="s">
        <v>99</v>
      </c>
      <c r="D10176" t="str">
        <f>VLOOKUP(C10176,Data_Dictionary!$F$326:$I$599,3,FALSE)</f>
        <v>Grecia</v>
      </c>
      <c r="E10176" t="s">
        <v>212</v>
      </c>
      <c r="F10176" t="str">
        <f>VLOOKUP(E10176,Sex!$B$2:$C$5,2,FALSE)</f>
        <v>Mujeres</v>
      </c>
      <c r="G10176">
        <v>2000</v>
      </c>
      <c r="H10176">
        <v>6</v>
      </c>
    </row>
    <row r="10177" spans="1:8" x14ac:dyDescent="0.25">
      <c r="A10177" t="s">
        <v>70</v>
      </c>
      <c r="B10177" t="str">
        <f>VLOOKUP(A10177,Data_Dictionary!$F$326:$I$589,3,FALSE)</f>
        <v>Ecuador (el)</v>
      </c>
      <c r="C10177" t="s">
        <v>72</v>
      </c>
      <c r="D10177" t="str">
        <f>VLOOKUP(C10177,Data_Dictionary!$F$326:$I$599,3,FALSE)</f>
        <v>Guatemala</v>
      </c>
      <c r="E10177" t="s">
        <v>212</v>
      </c>
      <c r="F10177" t="str">
        <f>VLOOKUP(E10177,Sex!$B$2:$C$5,2,FALSE)</f>
        <v>Mujeres</v>
      </c>
      <c r="G10177">
        <v>2000</v>
      </c>
      <c r="H10177">
        <v>92</v>
      </c>
    </row>
    <row r="10178" spans="1:8" x14ac:dyDescent="0.25">
      <c r="A10178" t="s">
        <v>70</v>
      </c>
      <c r="B10178" t="str">
        <f>VLOOKUP(A10178,Data_Dictionary!$F$326:$I$589,3,FALSE)</f>
        <v>Ecuador (el)</v>
      </c>
      <c r="C10178" t="s">
        <v>34</v>
      </c>
      <c r="D10178" t="str">
        <f>VLOOKUP(C10178,Data_Dictionary!$F$326:$I$599,3,FALSE)</f>
        <v>Haití</v>
      </c>
      <c r="E10178" t="s">
        <v>212</v>
      </c>
      <c r="F10178" t="str">
        <f>VLOOKUP(E10178,Sex!$B$2:$C$5,2,FALSE)</f>
        <v>Mujeres</v>
      </c>
      <c r="G10178">
        <v>2000</v>
      </c>
      <c r="H10178">
        <v>12</v>
      </c>
    </row>
    <row r="10179" spans="1:8" x14ac:dyDescent="0.25">
      <c r="A10179" t="s">
        <v>70</v>
      </c>
      <c r="B10179" t="str">
        <f>VLOOKUP(A10179,Data_Dictionary!$F$326:$I$589,3,FALSE)</f>
        <v>Ecuador (el)</v>
      </c>
      <c r="C10179" t="s">
        <v>35</v>
      </c>
      <c r="D10179" t="str">
        <f>VLOOKUP(C10179,Data_Dictionary!$F$326:$I$599,3,FALSE)</f>
        <v>Honduras</v>
      </c>
      <c r="E10179" t="s">
        <v>212</v>
      </c>
      <c r="F10179" t="str">
        <f>VLOOKUP(E10179,Sex!$B$2:$C$5,2,FALSE)</f>
        <v>Mujeres</v>
      </c>
      <c r="G10179">
        <v>2000</v>
      </c>
      <c r="H10179">
        <v>107</v>
      </c>
    </row>
    <row r="10180" spans="1:8" x14ac:dyDescent="0.25">
      <c r="A10180" t="s">
        <v>70</v>
      </c>
      <c r="B10180" t="str">
        <f>VLOOKUP(A10180,Data_Dictionary!$F$326:$I$589,3,FALSE)</f>
        <v>Ecuador (el)</v>
      </c>
      <c r="C10180" t="s">
        <v>144</v>
      </c>
      <c r="D10180" t="str">
        <f>VLOOKUP(C10180,Data_Dictionary!$F$326:$I$599,3,FALSE)</f>
        <v>China, RAE de Hong Kong</v>
      </c>
      <c r="E10180" t="s">
        <v>212</v>
      </c>
      <c r="F10180" t="str">
        <f>VLOOKUP(E10180,Sex!$B$2:$C$5,2,FALSE)</f>
        <v>Mujeres</v>
      </c>
      <c r="G10180">
        <v>2000</v>
      </c>
      <c r="H10180">
        <v>17</v>
      </c>
    </row>
    <row r="10181" spans="1:8" x14ac:dyDescent="0.25">
      <c r="A10181" t="s">
        <v>70</v>
      </c>
      <c r="B10181" t="str">
        <f>VLOOKUP(A10181,Data_Dictionary!$F$326:$I$589,3,FALSE)</f>
        <v>Ecuador (el)</v>
      </c>
      <c r="C10181" t="s">
        <v>73</v>
      </c>
      <c r="D10181" t="str">
        <f>VLOOKUP(C10181,Data_Dictionary!$F$326:$I$599,3,FALSE)</f>
        <v>Hungría</v>
      </c>
      <c r="E10181" t="s">
        <v>212</v>
      </c>
      <c r="F10181" t="str">
        <f>VLOOKUP(E10181,Sex!$B$2:$C$5,2,FALSE)</f>
        <v>Mujeres</v>
      </c>
      <c r="G10181">
        <v>2000</v>
      </c>
      <c r="H10181">
        <v>55</v>
      </c>
    </row>
    <row r="10182" spans="1:8" x14ac:dyDescent="0.25">
      <c r="A10182" t="s">
        <v>70</v>
      </c>
      <c r="B10182" t="str">
        <f>VLOOKUP(A10182,Data_Dictionary!$F$326:$I$589,3,FALSE)</f>
        <v>Ecuador (el)</v>
      </c>
      <c r="C10182" t="s">
        <v>36</v>
      </c>
      <c r="D10182" t="str">
        <f>VLOOKUP(C10182,Data_Dictionary!$F$326:$I$599,3,FALSE)</f>
        <v>India</v>
      </c>
      <c r="E10182" t="s">
        <v>212</v>
      </c>
      <c r="F10182" t="str">
        <f>VLOOKUP(E10182,Sex!$B$2:$C$5,2,FALSE)</f>
        <v>Mujeres</v>
      </c>
      <c r="G10182">
        <v>2000</v>
      </c>
      <c r="H10182">
        <v>31</v>
      </c>
    </row>
    <row r="10183" spans="1:8" x14ac:dyDescent="0.25">
      <c r="A10183" t="s">
        <v>70</v>
      </c>
      <c r="B10183" t="str">
        <f>VLOOKUP(A10183,Data_Dictionary!$F$326:$I$589,3,FALSE)</f>
        <v>Ecuador (el)</v>
      </c>
      <c r="C10183" t="s">
        <v>124</v>
      </c>
      <c r="D10183" t="str">
        <f>VLOOKUP(C10183,Data_Dictionary!$F$326:$I$599,3,FALSE)</f>
        <v>Indonesia</v>
      </c>
      <c r="E10183" t="s">
        <v>212</v>
      </c>
      <c r="F10183" t="str">
        <f>VLOOKUP(E10183,Sex!$B$2:$C$5,2,FALSE)</f>
        <v>Mujeres</v>
      </c>
      <c r="G10183">
        <v>2000</v>
      </c>
      <c r="H10183">
        <v>12</v>
      </c>
    </row>
    <row r="10184" spans="1:8" x14ac:dyDescent="0.25">
      <c r="A10184" t="s">
        <v>70</v>
      </c>
      <c r="B10184" t="str">
        <f>VLOOKUP(A10184,Data_Dictionary!$F$326:$I$589,3,FALSE)</f>
        <v>Ecuador (el)</v>
      </c>
      <c r="C10184" t="s">
        <v>100</v>
      </c>
      <c r="D10184" t="str">
        <f>VLOOKUP(C10184,Data_Dictionary!$F$326:$I$599,3,FALSE)</f>
        <v>Irán (República Islámica del)</v>
      </c>
      <c r="E10184" t="s">
        <v>212</v>
      </c>
      <c r="F10184" t="str">
        <f>VLOOKUP(E10184,Sex!$B$2:$C$5,2,FALSE)</f>
        <v>Mujeres</v>
      </c>
      <c r="G10184">
        <v>2000</v>
      </c>
      <c r="H10184">
        <v>23</v>
      </c>
    </row>
    <row r="10185" spans="1:8" x14ac:dyDescent="0.25">
      <c r="A10185" t="s">
        <v>70</v>
      </c>
      <c r="B10185" t="str">
        <f>VLOOKUP(A10185,Data_Dictionary!$F$326:$I$589,3,FALSE)</f>
        <v>Ecuador (el)</v>
      </c>
      <c r="C10185" t="s">
        <v>101</v>
      </c>
      <c r="D10185" t="str">
        <f>VLOOKUP(C10185,Data_Dictionary!$F$326:$I$599,3,FALSE)</f>
        <v>Iraq (el)</v>
      </c>
      <c r="E10185" t="s">
        <v>212</v>
      </c>
      <c r="F10185" t="str">
        <f>VLOOKUP(E10185,Sex!$B$2:$C$5,2,FALSE)</f>
        <v>Mujeres</v>
      </c>
      <c r="G10185">
        <v>2000</v>
      </c>
      <c r="H10185">
        <v>1</v>
      </c>
    </row>
    <row r="10186" spans="1:8" x14ac:dyDescent="0.25">
      <c r="A10186" t="s">
        <v>70</v>
      </c>
      <c r="B10186" t="str">
        <f>VLOOKUP(A10186,Data_Dictionary!$F$326:$I$589,3,FALSE)</f>
        <v>Ecuador (el)</v>
      </c>
      <c r="C10186" t="s">
        <v>102</v>
      </c>
      <c r="D10186" t="str">
        <f>VLOOKUP(C10186,Data_Dictionary!$F$326:$I$599,3,FALSE)</f>
        <v>Irlanda</v>
      </c>
      <c r="E10186" t="s">
        <v>212</v>
      </c>
      <c r="F10186" t="str">
        <f>VLOOKUP(E10186,Sex!$B$2:$C$5,2,FALSE)</f>
        <v>Mujeres</v>
      </c>
      <c r="G10186">
        <v>2000</v>
      </c>
      <c r="H10186">
        <v>35</v>
      </c>
    </row>
    <row r="10187" spans="1:8" x14ac:dyDescent="0.25">
      <c r="A10187" t="s">
        <v>70</v>
      </c>
      <c r="B10187" t="str">
        <f>VLOOKUP(A10187,Data_Dictionary!$F$326:$I$589,3,FALSE)</f>
        <v>Ecuador (el)</v>
      </c>
      <c r="C10187" t="s">
        <v>103</v>
      </c>
      <c r="D10187" t="str">
        <f>VLOOKUP(C10187,Data_Dictionary!$F$326:$I$599,3,FALSE)</f>
        <v>Israel</v>
      </c>
      <c r="E10187" t="s">
        <v>212</v>
      </c>
      <c r="F10187" t="str">
        <f>VLOOKUP(E10187,Sex!$B$2:$C$5,2,FALSE)</f>
        <v>Mujeres</v>
      </c>
      <c r="G10187">
        <v>2000</v>
      </c>
      <c r="H10187">
        <v>83</v>
      </c>
    </row>
    <row r="10188" spans="1:8" x14ac:dyDescent="0.25">
      <c r="A10188" t="s">
        <v>70</v>
      </c>
      <c r="B10188" t="str">
        <f>VLOOKUP(A10188,Data_Dictionary!$F$326:$I$589,3,FALSE)</f>
        <v>Ecuador (el)</v>
      </c>
      <c r="C10188" t="s">
        <v>37</v>
      </c>
      <c r="D10188" t="str">
        <f>VLOOKUP(C10188,Data_Dictionary!$F$326:$I$599,3,FALSE)</f>
        <v>Italia</v>
      </c>
      <c r="E10188" t="s">
        <v>212</v>
      </c>
      <c r="F10188" t="str">
        <f>VLOOKUP(E10188,Sex!$B$2:$C$5,2,FALSE)</f>
        <v>Mujeres</v>
      </c>
      <c r="G10188">
        <v>2000</v>
      </c>
      <c r="H10188">
        <v>649</v>
      </c>
    </row>
    <row r="10189" spans="1:8" x14ac:dyDescent="0.25">
      <c r="A10189" t="s">
        <v>70</v>
      </c>
      <c r="B10189" t="str">
        <f>VLOOKUP(A10189,Data_Dictionary!$F$326:$I$589,3,FALSE)</f>
        <v>Ecuador (el)</v>
      </c>
      <c r="C10189" t="s">
        <v>10</v>
      </c>
      <c r="D10189" t="str">
        <f>VLOOKUP(C10189,Data_Dictionary!$F$326:$I$599,3,FALSE)</f>
        <v>Jamaica</v>
      </c>
      <c r="E10189" t="s">
        <v>212</v>
      </c>
      <c r="F10189" t="str">
        <f>VLOOKUP(E10189,Sex!$B$2:$C$5,2,FALSE)</f>
        <v>Mujeres</v>
      </c>
      <c r="G10189">
        <v>2000</v>
      </c>
      <c r="H10189">
        <v>9</v>
      </c>
    </row>
    <row r="10190" spans="1:8" x14ac:dyDescent="0.25">
      <c r="A10190" t="s">
        <v>70</v>
      </c>
      <c r="B10190" t="str">
        <f>VLOOKUP(A10190,Data_Dictionary!$F$326:$I$589,3,FALSE)</f>
        <v>Ecuador (el)</v>
      </c>
      <c r="C10190" t="s">
        <v>38</v>
      </c>
      <c r="D10190" t="str">
        <f>VLOOKUP(C10190,Data_Dictionary!$F$326:$I$599,3,FALSE)</f>
        <v>Japón</v>
      </c>
      <c r="E10190" t="s">
        <v>212</v>
      </c>
      <c r="F10190" t="str">
        <f>VLOOKUP(E10190,Sex!$B$2:$C$5,2,FALSE)</f>
        <v>Mujeres</v>
      </c>
      <c r="G10190">
        <v>2000</v>
      </c>
      <c r="H10190">
        <v>128</v>
      </c>
    </row>
    <row r="10191" spans="1:8" x14ac:dyDescent="0.25">
      <c r="A10191" t="s">
        <v>70</v>
      </c>
      <c r="B10191" t="str">
        <f>VLOOKUP(A10191,Data_Dictionary!$F$326:$I$589,3,FALSE)</f>
        <v>Ecuador (el)</v>
      </c>
      <c r="C10191" t="s">
        <v>147</v>
      </c>
      <c r="D10191" t="str">
        <f>VLOOKUP(C10191,Data_Dictionary!$F$326:$I$599,3,FALSE)</f>
        <v>Jordania</v>
      </c>
      <c r="E10191" t="s">
        <v>212</v>
      </c>
      <c r="F10191" t="str">
        <f>VLOOKUP(E10191,Sex!$B$2:$C$5,2,FALSE)</f>
        <v>Mujeres</v>
      </c>
      <c r="G10191">
        <v>2000</v>
      </c>
      <c r="H10191">
        <v>6</v>
      </c>
    </row>
    <row r="10192" spans="1:8" x14ac:dyDescent="0.25">
      <c r="A10192" t="s">
        <v>70</v>
      </c>
      <c r="B10192" t="str">
        <f>VLOOKUP(A10192,Data_Dictionary!$F$326:$I$589,3,FALSE)</f>
        <v>Ecuador (el)</v>
      </c>
      <c r="C10192" t="s">
        <v>149</v>
      </c>
      <c r="D10192" t="str">
        <f>VLOOKUP(C10192,Data_Dictionary!$F$326:$I$599,3,FALSE)</f>
        <v>República Popular Democrática de Corea</v>
      </c>
      <c r="E10192" t="s">
        <v>212</v>
      </c>
      <c r="F10192" t="str">
        <f>VLOOKUP(E10192,Sex!$B$2:$C$5,2,FALSE)</f>
        <v>Mujeres</v>
      </c>
      <c r="G10192">
        <v>2000</v>
      </c>
      <c r="H10192">
        <v>91</v>
      </c>
    </row>
    <row r="10193" spans="1:8" x14ac:dyDescent="0.25">
      <c r="A10193" t="s">
        <v>70</v>
      </c>
      <c r="B10193" t="str">
        <f>VLOOKUP(A10193,Data_Dictionary!$F$326:$I$589,3,FALSE)</f>
        <v>Ecuador (el)</v>
      </c>
      <c r="C10193" t="s">
        <v>105</v>
      </c>
      <c r="D10193" t="str">
        <f>VLOOKUP(C10193,Data_Dictionary!$F$326:$I$599,3,FALSE)</f>
        <v>República de Corea</v>
      </c>
      <c r="E10193" t="s">
        <v>212</v>
      </c>
      <c r="F10193" t="str">
        <f>VLOOKUP(E10193,Sex!$B$2:$C$5,2,FALSE)</f>
        <v>Mujeres</v>
      </c>
      <c r="G10193">
        <v>2000</v>
      </c>
      <c r="H10193">
        <v>168</v>
      </c>
    </row>
    <row r="10194" spans="1:8" x14ac:dyDescent="0.25">
      <c r="A10194" t="s">
        <v>70</v>
      </c>
      <c r="B10194" t="str">
        <f>VLOOKUP(A10194,Data_Dictionary!$F$326:$I$589,3,FALSE)</f>
        <v>Ecuador (el)</v>
      </c>
      <c r="C10194" t="s">
        <v>39</v>
      </c>
      <c r="D10194" t="str">
        <f>VLOOKUP(C10194,Data_Dictionary!$F$326:$I$599,3,FALSE)</f>
        <v>Líbano</v>
      </c>
      <c r="E10194" t="s">
        <v>212</v>
      </c>
      <c r="F10194" t="str">
        <f>VLOOKUP(E10194,Sex!$B$2:$C$5,2,FALSE)</f>
        <v>Mujeres</v>
      </c>
      <c r="G10194">
        <v>2000</v>
      </c>
      <c r="H10194">
        <v>65</v>
      </c>
    </row>
    <row r="10195" spans="1:8" x14ac:dyDescent="0.25">
      <c r="A10195" t="s">
        <v>70</v>
      </c>
      <c r="B10195" t="str">
        <f>VLOOKUP(A10195,Data_Dictionary!$F$326:$I$589,3,FALSE)</f>
        <v>Ecuador (el)</v>
      </c>
      <c r="C10195" t="s">
        <v>106</v>
      </c>
      <c r="D10195" t="str">
        <f>VLOOKUP(C10195,Data_Dictionary!$F$326:$I$599,3,FALSE)</f>
        <v>Malasia</v>
      </c>
      <c r="E10195" t="s">
        <v>212</v>
      </c>
      <c r="F10195" t="str">
        <f>VLOOKUP(E10195,Sex!$B$2:$C$5,2,FALSE)</f>
        <v>Mujeres</v>
      </c>
      <c r="G10195">
        <v>2000</v>
      </c>
      <c r="H10195">
        <v>6</v>
      </c>
    </row>
    <row r="10196" spans="1:8" x14ac:dyDescent="0.25">
      <c r="A10196" t="s">
        <v>70</v>
      </c>
      <c r="B10196" t="str">
        <f>VLOOKUP(A10196,Data_Dictionary!$F$326:$I$589,3,FALSE)</f>
        <v>Ecuador (el)</v>
      </c>
      <c r="C10196" t="s">
        <v>41</v>
      </c>
      <c r="D10196" t="str">
        <f>VLOOKUP(C10196,Data_Dictionary!$F$326:$I$599,3,FALSE)</f>
        <v>México</v>
      </c>
      <c r="E10196" t="s">
        <v>212</v>
      </c>
      <c r="F10196" t="str">
        <f>VLOOKUP(E10196,Sex!$B$2:$C$5,2,FALSE)</f>
        <v>Mujeres</v>
      </c>
      <c r="G10196">
        <v>2000</v>
      </c>
      <c r="H10196">
        <v>505</v>
      </c>
    </row>
    <row r="10197" spans="1:8" x14ac:dyDescent="0.25">
      <c r="A10197" t="s">
        <v>70</v>
      </c>
      <c r="B10197" t="str">
        <f>VLOOKUP(A10197,Data_Dictionary!$F$326:$I$589,3,FALSE)</f>
        <v>Ecuador (el)</v>
      </c>
      <c r="C10197" t="s">
        <v>109</v>
      </c>
      <c r="D10197" t="str">
        <f>VLOOKUP(C10197,Data_Dictionary!$F$326:$I$599,3,FALSE)</f>
        <v>Marruecos</v>
      </c>
      <c r="E10197" t="s">
        <v>212</v>
      </c>
      <c r="F10197" t="str">
        <f>VLOOKUP(E10197,Sex!$B$2:$C$5,2,FALSE)</f>
        <v>Mujeres</v>
      </c>
      <c r="G10197">
        <v>2000</v>
      </c>
      <c r="H10197">
        <v>8</v>
      </c>
    </row>
    <row r="10198" spans="1:8" x14ac:dyDescent="0.25">
      <c r="A10198" t="s">
        <v>70</v>
      </c>
      <c r="B10198" t="str">
        <f>VLOOKUP(A10198,Data_Dictionary!$F$326:$I$589,3,FALSE)</f>
        <v>Ecuador (el)</v>
      </c>
      <c r="C10198" t="s">
        <v>42</v>
      </c>
      <c r="D10198" t="str">
        <f>VLOOKUP(C10198,Data_Dictionary!$F$326:$I$599,3,FALSE)</f>
        <v>Países Bajos</v>
      </c>
      <c r="E10198" t="s">
        <v>212</v>
      </c>
      <c r="F10198" t="str">
        <f>VLOOKUP(E10198,Sex!$B$2:$C$5,2,FALSE)</f>
        <v>Mujeres</v>
      </c>
      <c r="G10198">
        <v>2000</v>
      </c>
      <c r="H10198">
        <v>152</v>
      </c>
    </row>
    <row r="10199" spans="1:8" x14ac:dyDescent="0.25">
      <c r="A10199" t="s">
        <v>70</v>
      </c>
      <c r="B10199" t="str">
        <f>VLOOKUP(A10199,Data_Dictionary!$F$326:$I$589,3,FALSE)</f>
        <v>Ecuador (el)</v>
      </c>
      <c r="C10199" t="s">
        <v>47</v>
      </c>
      <c r="D10199" t="str">
        <f>VLOOKUP(C10199,Data_Dictionary!$F$326:$I$599,3,FALSE)</f>
        <v>Nueva Zelandia</v>
      </c>
      <c r="E10199" t="s">
        <v>212</v>
      </c>
      <c r="F10199" t="str">
        <f>VLOOKUP(E10199,Sex!$B$2:$C$5,2,FALSE)</f>
        <v>Mujeres</v>
      </c>
      <c r="G10199">
        <v>2000</v>
      </c>
      <c r="H10199">
        <v>27</v>
      </c>
    </row>
    <row r="10200" spans="1:8" x14ac:dyDescent="0.25">
      <c r="A10200" t="s">
        <v>70</v>
      </c>
      <c r="B10200" t="str">
        <f>VLOOKUP(A10200,Data_Dictionary!$F$326:$I$589,3,FALSE)</f>
        <v>Ecuador (el)</v>
      </c>
      <c r="C10200" t="s">
        <v>74</v>
      </c>
      <c r="D10200" t="str">
        <f>VLOOKUP(C10200,Data_Dictionary!$F$326:$I$599,3,FALSE)</f>
        <v>Nicaragua</v>
      </c>
      <c r="E10200" t="s">
        <v>212</v>
      </c>
      <c r="F10200" t="str">
        <f>VLOOKUP(E10200,Sex!$B$2:$C$5,2,FALSE)</f>
        <v>Mujeres</v>
      </c>
      <c r="G10200">
        <v>2000</v>
      </c>
      <c r="H10200">
        <v>80</v>
      </c>
    </row>
    <row r="10201" spans="1:8" x14ac:dyDescent="0.25">
      <c r="A10201" t="s">
        <v>70</v>
      </c>
      <c r="B10201" t="str">
        <f>VLOOKUP(A10201,Data_Dictionary!$F$326:$I$589,3,FALSE)</f>
        <v>Ecuador (el)</v>
      </c>
      <c r="C10201" t="s">
        <v>48</v>
      </c>
      <c r="D10201" t="str">
        <f>VLOOKUP(C10201,Data_Dictionary!$F$326:$I$599,3,FALSE)</f>
        <v>Nigeria</v>
      </c>
      <c r="E10201" t="s">
        <v>212</v>
      </c>
      <c r="F10201" t="str">
        <f>VLOOKUP(E10201,Sex!$B$2:$C$5,2,FALSE)</f>
        <v>Mujeres</v>
      </c>
      <c r="G10201">
        <v>2000</v>
      </c>
      <c r="H10201">
        <v>1</v>
      </c>
    </row>
    <row r="10202" spans="1:8" x14ac:dyDescent="0.25">
      <c r="A10202" t="s">
        <v>70</v>
      </c>
      <c r="B10202" t="str">
        <f>VLOOKUP(A10202,Data_Dictionary!$F$326:$I$589,3,FALSE)</f>
        <v>Ecuador (el)</v>
      </c>
      <c r="C10202" t="s">
        <v>110</v>
      </c>
      <c r="D10202" t="str">
        <f>VLOOKUP(C10202,Data_Dictionary!$F$326:$I$599,3,FALSE)</f>
        <v>Noruega</v>
      </c>
      <c r="E10202" t="s">
        <v>212</v>
      </c>
      <c r="F10202" t="str">
        <f>VLOOKUP(E10202,Sex!$B$2:$C$5,2,FALSE)</f>
        <v>Mujeres</v>
      </c>
      <c r="G10202">
        <v>2000</v>
      </c>
      <c r="H10202">
        <v>50</v>
      </c>
    </row>
    <row r="10203" spans="1:8" x14ac:dyDescent="0.25">
      <c r="A10203" t="s">
        <v>70</v>
      </c>
      <c r="B10203" t="str">
        <f>VLOOKUP(A10203,Data_Dictionary!$F$326:$I$589,3,FALSE)</f>
        <v>Ecuador (el)</v>
      </c>
      <c r="C10203" t="s">
        <v>49</v>
      </c>
      <c r="D10203" t="str">
        <f>VLOOKUP(C10203,Data_Dictionary!$F$326:$I$599,3,FALSE)</f>
        <v>Pakistán</v>
      </c>
      <c r="E10203" t="s">
        <v>212</v>
      </c>
      <c r="F10203" t="str">
        <f>VLOOKUP(E10203,Sex!$B$2:$C$5,2,FALSE)</f>
        <v>Mujeres</v>
      </c>
      <c r="G10203">
        <v>2000</v>
      </c>
      <c r="H10203">
        <v>2</v>
      </c>
    </row>
    <row r="10204" spans="1:8" x14ac:dyDescent="0.25">
      <c r="A10204" t="s">
        <v>70</v>
      </c>
      <c r="B10204" t="str">
        <f>VLOOKUP(A10204,Data_Dictionary!$F$326:$I$589,3,FALSE)</f>
        <v>Ecuador (el)</v>
      </c>
      <c r="C10204" t="s">
        <v>75</v>
      </c>
      <c r="D10204" t="str">
        <f>VLOOKUP(C10204,Data_Dictionary!$F$326:$I$599,3,FALSE)</f>
        <v>Panamá</v>
      </c>
      <c r="E10204" t="s">
        <v>212</v>
      </c>
      <c r="F10204" t="str">
        <f>VLOOKUP(E10204,Sex!$B$2:$C$5,2,FALSE)</f>
        <v>Mujeres</v>
      </c>
      <c r="G10204">
        <v>2000</v>
      </c>
      <c r="H10204">
        <v>195</v>
      </c>
    </row>
    <row r="10205" spans="1:8" x14ac:dyDescent="0.25">
      <c r="A10205" t="s">
        <v>70</v>
      </c>
      <c r="B10205" t="str">
        <f>VLOOKUP(A10205,Data_Dictionary!$F$326:$I$589,3,FALSE)</f>
        <v>Ecuador (el)</v>
      </c>
      <c r="C10205" t="s">
        <v>111</v>
      </c>
      <c r="D10205" t="str">
        <f>VLOOKUP(C10205,Data_Dictionary!$F$326:$I$599,3,FALSE)</f>
        <v>Paraguay</v>
      </c>
      <c r="E10205" t="s">
        <v>212</v>
      </c>
      <c r="F10205" t="str">
        <f>VLOOKUP(E10205,Sex!$B$2:$C$5,2,FALSE)</f>
        <v>Mujeres</v>
      </c>
      <c r="G10205">
        <v>2000</v>
      </c>
      <c r="H10205">
        <v>47</v>
      </c>
    </row>
    <row r="10206" spans="1:8" x14ac:dyDescent="0.25">
      <c r="A10206" t="s">
        <v>70</v>
      </c>
      <c r="B10206" t="str">
        <f>VLOOKUP(A10206,Data_Dictionary!$F$326:$I$589,3,FALSE)</f>
        <v>Ecuador (el)</v>
      </c>
      <c r="C10206" t="s">
        <v>76</v>
      </c>
      <c r="D10206" t="str">
        <f>VLOOKUP(C10206,Data_Dictionary!$F$326:$I$599,3,FALSE)</f>
        <v>Perú</v>
      </c>
      <c r="E10206" t="s">
        <v>212</v>
      </c>
      <c r="F10206" t="str">
        <f>VLOOKUP(E10206,Sex!$B$2:$C$5,2,FALSE)</f>
        <v>Mujeres</v>
      </c>
      <c r="G10206">
        <v>2000</v>
      </c>
      <c r="H10206">
        <v>2322</v>
      </c>
    </row>
    <row r="10207" spans="1:8" x14ac:dyDescent="0.25">
      <c r="A10207" t="s">
        <v>70</v>
      </c>
      <c r="B10207" t="str">
        <f>VLOOKUP(A10207,Data_Dictionary!$F$326:$I$589,3,FALSE)</f>
        <v>Ecuador (el)</v>
      </c>
      <c r="C10207" t="s">
        <v>112</v>
      </c>
      <c r="D10207" t="str">
        <f>VLOOKUP(C10207,Data_Dictionary!$F$326:$I$599,3,FALSE)</f>
        <v>Filipinas</v>
      </c>
      <c r="E10207" t="s">
        <v>212</v>
      </c>
      <c r="F10207" t="str">
        <f>VLOOKUP(E10207,Sex!$B$2:$C$5,2,FALSE)</f>
        <v>Mujeres</v>
      </c>
      <c r="G10207">
        <v>2000</v>
      </c>
      <c r="H10207">
        <v>16</v>
      </c>
    </row>
    <row r="10208" spans="1:8" x14ac:dyDescent="0.25">
      <c r="A10208" t="s">
        <v>70</v>
      </c>
      <c r="B10208" t="str">
        <f>VLOOKUP(A10208,Data_Dictionary!$F$326:$I$589,3,FALSE)</f>
        <v>Ecuador (el)</v>
      </c>
      <c r="C10208" t="s">
        <v>77</v>
      </c>
      <c r="D10208" t="str">
        <f>VLOOKUP(C10208,Data_Dictionary!$F$326:$I$599,3,FALSE)</f>
        <v>Polonia</v>
      </c>
      <c r="E10208" t="s">
        <v>212</v>
      </c>
      <c r="F10208" t="str">
        <f>VLOOKUP(E10208,Sex!$B$2:$C$5,2,FALSE)</f>
        <v>Mujeres</v>
      </c>
      <c r="G10208">
        <v>2000</v>
      </c>
      <c r="H10208">
        <v>65</v>
      </c>
    </row>
    <row r="10209" spans="1:8" x14ac:dyDescent="0.25">
      <c r="A10209" t="s">
        <v>70</v>
      </c>
      <c r="B10209" t="str">
        <f>VLOOKUP(A10209,Data_Dictionary!$F$326:$I$589,3,FALSE)</f>
        <v>Ecuador (el)</v>
      </c>
      <c r="C10209" t="s">
        <v>113</v>
      </c>
      <c r="D10209" t="str">
        <f>VLOOKUP(C10209,Data_Dictionary!$F$326:$I$599,3,FALSE)</f>
        <v>Portugal</v>
      </c>
      <c r="E10209" t="s">
        <v>212</v>
      </c>
      <c r="F10209" t="str">
        <f>VLOOKUP(E10209,Sex!$B$2:$C$5,2,FALSE)</f>
        <v>Mujeres</v>
      </c>
      <c r="G10209">
        <v>2000</v>
      </c>
      <c r="H10209">
        <v>57</v>
      </c>
    </row>
    <row r="10210" spans="1:8" x14ac:dyDescent="0.25">
      <c r="A10210" t="s">
        <v>70</v>
      </c>
      <c r="B10210" t="str">
        <f>VLOOKUP(A10210,Data_Dictionary!$F$326:$I$589,3,FALSE)</f>
        <v>Ecuador (el)</v>
      </c>
      <c r="C10210" t="s">
        <v>50</v>
      </c>
      <c r="D10210" t="str">
        <f>VLOOKUP(C10210,Data_Dictionary!$F$326:$I$599,3,FALSE)</f>
        <v>Puerto Rico</v>
      </c>
      <c r="E10210" t="s">
        <v>212</v>
      </c>
      <c r="F10210" t="str">
        <f>VLOOKUP(E10210,Sex!$B$2:$C$5,2,FALSE)</f>
        <v>Mujeres</v>
      </c>
      <c r="G10210">
        <v>2000</v>
      </c>
      <c r="H10210">
        <v>101</v>
      </c>
    </row>
    <row r="10211" spans="1:8" x14ac:dyDescent="0.25">
      <c r="A10211" t="s">
        <v>70</v>
      </c>
      <c r="B10211" t="str">
        <f>VLOOKUP(A10211,Data_Dictionary!$F$326:$I$589,3,FALSE)</f>
        <v>Ecuador (el)</v>
      </c>
      <c r="C10211" t="s">
        <v>78</v>
      </c>
      <c r="D10211" t="str">
        <f>VLOOKUP(C10211,Data_Dictionary!$F$326:$I$599,3,FALSE)</f>
        <v>Rumania</v>
      </c>
      <c r="E10211" t="s">
        <v>212</v>
      </c>
      <c r="F10211" t="str">
        <f>VLOOKUP(E10211,Sex!$B$2:$C$5,2,FALSE)</f>
        <v>Mujeres</v>
      </c>
      <c r="G10211">
        <v>2000</v>
      </c>
      <c r="H10211">
        <v>70</v>
      </c>
    </row>
    <row r="10212" spans="1:8" x14ac:dyDescent="0.25">
      <c r="A10212" t="s">
        <v>70</v>
      </c>
      <c r="B10212" t="str">
        <f>VLOOKUP(A10212,Data_Dictionary!$F$326:$I$589,3,FALSE)</f>
        <v>Ecuador (el)</v>
      </c>
      <c r="C10212" t="s">
        <v>79</v>
      </c>
      <c r="D10212" t="str">
        <f>VLOOKUP(C10212,Data_Dictionary!$F$326:$I$599,3,FALSE)</f>
        <v>Federación de Rusia</v>
      </c>
      <c r="E10212" t="s">
        <v>212</v>
      </c>
      <c r="F10212" t="str">
        <f>VLOOKUP(E10212,Sex!$B$2:$C$5,2,FALSE)</f>
        <v>Mujeres</v>
      </c>
      <c r="G10212">
        <v>2000</v>
      </c>
      <c r="H10212">
        <v>395</v>
      </c>
    </row>
    <row r="10213" spans="1:8" x14ac:dyDescent="0.25">
      <c r="A10213" t="s">
        <v>70</v>
      </c>
      <c r="B10213" t="str">
        <f>VLOOKUP(A10213,Data_Dictionary!$F$326:$I$589,3,FALSE)</f>
        <v>Ecuador (el)</v>
      </c>
      <c r="C10213" t="s">
        <v>116</v>
      </c>
      <c r="D10213" t="str">
        <f>VLOOKUP(C10213,Data_Dictionary!$F$326:$I$599,3,FALSE)</f>
        <v>Arabia Saudita</v>
      </c>
      <c r="E10213" t="s">
        <v>212</v>
      </c>
      <c r="F10213" t="str">
        <f>VLOOKUP(E10213,Sex!$B$2:$C$5,2,FALSE)</f>
        <v>Mujeres</v>
      </c>
      <c r="G10213">
        <v>2000</v>
      </c>
      <c r="H10213">
        <v>14</v>
      </c>
    </row>
    <row r="10214" spans="1:8" x14ac:dyDescent="0.25">
      <c r="A10214" t="s">
        <v>70</v>
      </c>
      <c r="B10214" t="str">
        <f>VLOOKUP(A10214,Data_Dictionary!$F$326:$I$589,3,FALSE)</f>
        <v>Ecuador (el)</v>
      </c>
      <c r="C10214" t="s">
        <v>168</v>
      </c>
      <c r="D10214" t="str">
        <f>VLOOKUP(C10214,Data_Dictionary!$F$326:$I$599,3,FALSE)</f>
        <v>Eslovaquia</v>
      </c>
      <c r="E10214" t="s">
        <v>212</v>
      </c>
      <c r="F10214" t="str">
        <f>VLOOKUP(E10214,Sex!$B$2:$C$5,2,FALSE)</f>
        <v>Mujeres</v>
      </c>
      <c r="G10214">
        <v>2000</v>
      </c>
      <c r="H10214">
        <v>11</v>
      </c>
    </row>
    <row r="10215" spans="1:8" x14ac:dyDescent="0.25">
      <c r="A10215" t="s">
        <v>70</v>
      </c>
      <c r="B10215" t="str">
        <f>VLOOKUP(A10215,Data_Dictionary!$F$326:$I$589,3,FALSE)</f>
        <v>Ecuador (el)</v>
      </c>
      <c r="C10215" t="s">
        <v>169</v>
      </c>
      <c r="D10215" t="str">
        <f>VLOOKUP(C10215,Data_Dictionary!$F$326:$I$599,3,FALSE)</f>
        <v>Viet Nam</v>
      </c>
      <c r="E10215" t="s">
        <v>212</v>
      </c>
      <c r="F10215" t="str">
        <f>VLOOKUP(E10215,Sex!$B$2:$C$5,2,FALSE)</f>
        <v>Mujeres</v>
      </c>
      <c r="G10215">
        <v>2000</v>
      </c>
      <c r="H10215">
        <v>9</v>
      </c>
    </row>
    <row r="10216" spans="1:8" x14ac:dyDescent="0.25">
      <c r="A10216" t="s">
        <v>70</v>
      </c>
      <c r="B10216" t="str">
        <f>VLOOKUP(A10216,Data_Dictionary!$F$326:$I$589,3,FALSE)</f>
        <v>Ecuador (el)</v>
      </c>
      <c r="C10216" t="s">
        <v>53</v>
      </c>
      <c r="D10216" t="str">
        <f>VLOOKUP(C10216,Data_Dictionary!$F$326:$I$599,3,FALSE)</f>
        <v>Sudáfrica</v>
      </c>
      <c r="E10216" t="s">
        <v>212</v>
      </c>
      <c r="F10216" t="str">
        <f>VLOOKUP(E10216,Sex!$B$2:$C$5,2,FALSE)</f>
        <v>Mujeres</v>
      </c>
      <c r="G10216">
        <v>2000</v>
      </c>
      <c r="H10216">
        <v>15</v>
      </c>
    </row>
    <row r="10217" spans="1:8" x14ac:dyDescent="0.25">
      <c r="A10217" t="s">
        <v>70</v>
      </c>
      <c r="B10217" t="str">
        <f>VLOOKUP(A10217,Data_Dictionary!$F$326:$I$589,3,FALSE)</f>
        <v>Ecuador (el)</v>
      </c>
      <c r="C10217" t="s">
        <v>54</v>
      </c>
      <c r="D10217" t="str">
        <f>VLOOKUP(C10217,Data_Dictionary!$F$326:$I$599,3,FALSE)</f>
        <v>España</v>
      </c>
      <c r="E10217" t="s">
        <v>212</v>
      </c>
      <c r="F10217" t="str">
        <f>VLOOKUP(E10217,Sex!$B$2:$C$5,2,FALSE)</f>
        <v>Mujeres</v>
      </c>
      <c r="G10217">
        <v>2000</v>
      </c>
      <c r="H10217">
        <v>1520</v>
      </c>
    </row>
    <row r="10218" spans="1:8" x14ac:dyDescent="0.25">
      <c r="A10218" t="s">
        <v>70</v>
      </c>
      <c r="B10218" t="str">
        <f>VLOOKUP(A10218,Data_Dictionary!$F$326:$I$589,3,FALSE)</f>
        <v>Ecuador (el)</v>
      </c>
      <c r="C10218" t="s">
        <v>118</v>
      </c>
      <c r="D10218" t="str">
        <f>VLOOKUP(C10218,Data_Dictionary!$F$326:$I$599,3,FALSE)</f>
        <v>Suecia</v>
      </c>
      <c r="E10218" t="s">
        <v>212</v>
      </c>
      <c r="F10218" t="str">
        <f>VLOOKUP(E10218,Sex!$B$2:$C$5,2,FALSE)</f>
        <v>Mujeres</v>
      </c>
      <c r="G10218">
        <v>2000</v>
      </c>
      <c r="H10218">
        <v>68</v>
      </c>
    </row>
    <row r="10219" spans="1:8" x14ac:dyDescent="0.25">
      <c r="A10219" t="s">
        <v>70</v>
      </c>
      <c r="B10219" t="str">
        <f>VLOOKUP(A10219,Data_Dictionary!$F$326:$I$589,3,FALSE)</f>
        <v>Ecuador (el)</v>
      </c>
      <c r="C10219" t="s">
        <v>119</v>
      </c>
      <c r="D10219" t="str">
        <f>VLOOKUP(C10219,Data_Dictionary!$F$326:$I$599,3,FALSE)</f>
        <v>Suiza</v>
      </c>
      <c r="E10219" t="s">
        <v>212</v>
      </c>
      <c r="F10219" t="str">
        <f>VLOOKUP(E10219,Sex!$B$2:$C$5,2,FALSE)</f>
        <v>Mujeres</v>
      </c>
      <c r="G10219">
        <v>2000</v>
      </c>
      <c r="H10219">
        <v>276</v>
      </c>
    </row>
    <row r="10220" spans="1:8" x14ac:dyDescent="0.25">
      <c r="A10220" t="s">
        <v>70</v>
      </c>
      <c r="B10220" t="str">
        <f>VLOOKUP(A10220,Data_Dictionary!$F$326:$I$589,3,FALSE)</f>
        <v>Ecuador (el)</v>
      </c>
      <c r="C10220" t="s">
        <v>56</v>
      </c>
      <c r="D10220" t="str">
        <f>VLOOKUP(C10220,Data_Dictionary!$F$326:$I$599,3,FALSE)</f>
        <v>República Árabe Siria</v>
      </c>
      <c r="E10220" t="s">
        <v>212</v>
      </c>
      <c r="F10220" t="str">
        <f>VLOOKUP(E10220,Sex!$B$2:$C$5,2,FALSE)</f>
        <v>Mujeres</v>
      </c>
      <c r="G10220">
        <v>2000</v>
      </c>
      <c r="H10220">
        <v>8</v>
      </c>
    </row>
    <row r="10221" spans="1:8" x14ac:dyDescent="0.25">
      <c r="A10221" t="s">
        <v>70</v>
      </c>
      <c r="B10221" t="str">
        <f>VLOOKUP(A10221,Data_Dictionary!$F$326:$I$589,3,FALSE)</f>
        <v>Ecuador (el)</v>
      </c>
      <c r="C10221" t="s">
        <v>57</v>
      </c>
      <c r="D10221" t="str">
        <f>VLOOKUP(C10221,Data_Dictionary!$F$326:$I$599,3,FALSE)</f>
        <v>Trinidad y Tabago</v>
      </c>
      <c r="E10221" t="s">
        <v>212</v>
      </c>
      <c r="F10221" t="str">
        <f>VLOOKUP(E10221,Sex!$B$2:$C$5,2,FALSE)</f>
        <v>Mujeres</v>
      </c>
      <c r="G10221">
        <v>2000</v>
      </c>
      <c r="H10221">
        <v>11</v>
      </c>
    </row>
    <row r="10222" spans="1:8" x14ac:dyDescent="0.25">
      <c r="A10222" t="s">
        <v>70</v>
      </c>
      <c r="B10222" t="str">
        <f>VLOOKUP(A10222,Data_Dictionary!$F$326:$I$589,3,FALSE)</f>
        <v>Ecuador (el)</v>
      </c>
      <c r="C10222" t="s">
        <v>80</v>
      </c>
      <c r="D10222" t="str">
        <f>VLOOKUP(C10222,Data_Dictionary!$F$326:$I$599,3,FALSE)</f>
        <v>Ucrania</v>
      </c>
      <c r="E10222" t="s">
        <v>212</v>
      </c>
      <c r="F10222" t="str">
        <f>VLOOKUP(E10222,Sex!$B$2:$C$5,2,FALSE)</f>
        <v>Mujeres</v>
      </c>
      <c r="G10222">
        <v>2000</v>
      </c>
      <c r="H10222">
        <v>94</v>
      </c>
    </row>
    <row r="10223" spans="1:8" x14ac:dyDescent="0.25">
      <c r="A10223" t="s">
        <v>70</v>
      </c>
      <c r="B10223" t="str">
        <f>VLOOKUP(A10223,Data_Dictionary!$F$326:$I$589,3,FALSE)</f>
        <v>Ecuador (el)</v>
      </c>
      <c r="C10223" t="s">
        <v>121</v>
      </c>
      <c r="D10223" t="str">
        <f>VLOOKUP(C10223,Data_Dictionary!$F$326:$I$599,3,FALSE)</f>
        <v>Macedonia del Norte</v>
      </c>
      <c r="E10223" t="s">
        <v>212</v>
      </c>
      <c r="F10223" t="str">
        <f>VLOOKUP(E10223,Sex!$B$2:$C$5,2,FALSE)</f>
        <v>Mujeres</v>
      </c>
      <c r="G10223">
        <v>2000</v>
      </c>
      <c r="H10223">
        <v>1</v>
      </c>
    </row>
    <row r="10224" spans="1:8" x14ac:dyDescent="0.25">
      <c r="A10224" t="s">
        <v>70</v>
      </c>
      <c r="B10224" t="str">
        <f>VLOOKUP(A10224,Data_Dictionary!$F$326:$I$589,3,FALSE)</f>
        <v>Ecuador (el)</v>
      </c>
      <c r="C10224" t="s">
        <v>59</v>
      </c>
      <c r="D10224" t="str">
        <f>VLOOKUP(C10224,Data_Dictionary!$F$326:$I$599,3,FALSE)</f>
        <v>Egipto</v>
      </c>
      <c r="E10224" t="s">
        <v>212</v>
      </c>
      <c r="F10224" t="str">
        <f>VLOOKUP(E10224,Sex!$B$2:$C$5,2,FALSE)</f>
        <v>Mujeres</v>
      </c>
      <c r="G10224">
        <v>2000</v>
      </c>
      <c r="H10224">
        <v>11</v>
      </c>
    </row>
    <row r="10225" spans="1:8" x14ac:dyDescent="0.25">
      <c r="A10225" t="s">
        <v>70</v>
      </c>
      <c r="B10225" t="str">
        <f>VLOOKUP(A10225,Data_Dictionary!$F$326:$I$589,3,FALSE)</f>
        <v>Ecuador (el)</v>
      </c>
      <c r="C10225" t="s">
        <v>13</v>
      </c>
      <c r="D10225" t="str">
        <f>VLOOKUP(C10225,Data_Dictionary!$F$326:$I$599,3,FALSE)</f>
        <v>Reino Unido de Gran Bretaña e Irlanda del Norte</v>
      </c>
      <c r="E10225" t="s">
        <v>212</v>
      </c>
      <c r="F10225" t="str">
        <f>VLOOKUP(E10225,Sex!$B$2:$C$5,2,FALSE)</f>
        <v>Mujeres</v>
      </c>
      <c r="G10225">
        <v>2000</v>
      </c>
      <c r="H10225">
        <v>420</v>
      </c>
    </row>
    <row r="10226" spans="1:8" x14ac:dyDescent="0.25">
      <c r="A10226" t="s">
        <v>70</v>
      </c>
      <c r="B10226" t="str">
        <f>VLOOKUP(A10226,Data_Dictionary!$F$326:$I$589,3,FALSE)</f>
        <v>Ecuador (el)</v>
      </c>
      <c r="C10226" t="s">
        <v>14</v>
      </c>
      <c r="D10226" t="str">
        <f>VLOOKUP(C10226,Data_Dictionary!$F$326:$I$599,3,FALSE)</f>
        <v>Estados Unidos de América</v>
      </c>
      <c r="E10226" t="s">
        <v>212</v>
      </c>
      <c r="F10226" t="str">
        <f>VLOOKUP(E10226,Sex!$B$2:$C$5,2,FALSE)</f>
        <v>Mujeres</v>
      </c>
      <c r="G10226">
        <v>2000</v>
      </c>
      <c r="H10226">
        <v>5259</v>
      </c>
    </row>
    <row r="10227" spans="1:8" x14ac:dyDescent="0.25">
      <c r="A10227" t="s">
        <v>70</v>
      </c>
      <c r="B10227" t="str">
        <f>VLOOKUP(A10227,Data_Dictionary!$F$326:$I$589,3,FALSE)</f>
        <v>Ecuador (el)</v>
      </c>
      <c r="C10227" t="s">
        <v>122</v>
      </c>
      <c r="D10227" t="str">
        <f>VLOOKUP(C10227,Data_Dictionary!$F$326:$I$599,3,FALSE)</f>
        <v>Uruguay</v>
      </c>
      <c r="E10227" t="s">
        <v>212</v>
      </c>
      <c r="F10227" t="str">
        <f>VLOOKUP(E10227,Sex!$B$2:$C$5,2,FALSE)</f>
        <v>Mujeres</v>
      </c>
      <c r="G10227">
        <v>2000</v>
      </c>
      <c r="H10227">
        <v>148</v>
      </c>
    </row>
    <row r="10228" spans="1:8" x14ac:dyDescent="0.25">
      <c r="A10228" t="s">
        <v>70</v>
      </c>
      <c r="B10228" t="str">
        <f>VLOOKUP(A10228,Data_Dictionary!$F$326:$I$589,3,FALSE)</f>
        <v>Ecuador (el)</v>
      </c>
      <c r="C10228" t="s">
        <v>60</v>
      </c>
      <c r="D10228" t="str">
        <f>VLOOKUP(C10228,Data_Dictionary!$F$326:$I$599,3,FALSE)</f>
        <v>Venezuela (República Bolivariana de)</v>
      </c>
      <c r="E10228" t="s">
        <v>212</v>
      </c>
      <c r="F10228" t="str">
        <f>VLOOKUP(E10228,Sex!$B$2:$C$5,2,FALSE)</f>
        <v>Mujeres</v>
      </c>
      <c r="G10228">
        <v>2000</v>
      </c>
      <c r="H10228">
        <v>1968</v>
      </c>
    </row>
    <row r="10229" spans="1:8" x14ac:dyDescent="0.25">
      <c r="A10229" t="s">
        <v>70</v>
      </c>
      <c r="B10229" t="str">
        <f>VLOOKUP(A10229,Data_Dictionary!$F$326:$I$589,3,FALSE)</f>
        <v>Ecuador (el)</v>
      </c>
      <c r="C10229" t="s">
        <v>16</v>
      </c>
      <c r="D10229" t="str">
        <f>VLOOKUP(C10229,Data_Dictionary!$F$326:$I$599,3,FALSE)</f>
        <v>Otros</v>
      </c>
      <c r="E10229" t="s">
        <v>212</v>
      </c>
      <c r="F10229" t="str">
        <f>VLOOKUP(E10229,Sex!$B$2:$C$5,2,FALSE)</f>
        <v>Mujeres</v>
      </c>
      <c r="G10229">
        <v>2000</v>
      </c>
      <c r="H10229">
        <v>13658</v>
      </c>
    </row>
    <row r="10230" spans="1:8" x14ac:dyDescent="0.25">
      <c r="A10230" t="s">
        <v>9</v>
      </c>
      <c r="B10230" t="str">
        <f>VLOOKUP(A10230,Data_Dictionary!$F$326:$I$589,3,FALSE)</f>
        <v>Guyana</v>
      </c>
      <c r="C10230" t="s">
        <v>17</v>
      </c>
      <c r="D10230" t="str">
        <f>VLOOKUP(C10230,Data_Dictionary!$F$326:$I$599,3,FALSE)</f>
        <v>Antigua y Barbuda</v>
      </c>
      <c r="E10230" t="s">
        <v>212</v>
      </c>
      <c r="F10230" t="str">
        <f>VLOOKUP(E10230,Sex!$B$2:$C$5,2,FALSE)</f>
        <v>Mujeres</v>
      </c>
      <c r="G10230">
        <v>2000</v>
      </c>
      <c r="H10230">
        <v>6</v>
      </c>
    </row>
    <row r="10231" spans="1:8" x14ac:dyDescent="0.25">
      <c r="A10231" t="s">
        <v>9</v>
      </c>
      <c r="B10231" t="str">
        <f>VLOOKUP(A10231,Data_Dictionary!$F$326:$I$589,3,FALSE)</f>
        <v>Guyana</v>
      </c>
      <c r="C10231" t="s">
        <v>19</v>
      </c>
      <c r="D10231" t="str">
        <f>VLOOKUP(C10231,Data_Dictionary!$F$326:$I$599,3,FALSE)</f>
        <v>Bahamas</v>
      </c>
      <c r="E10231" t="s">
        <v>212</v>
      </c>
      <c r="F10231" t="str">
        <f>VLOOKUP(E10231,Sex!$B$2:$C$5,2,FALSE)</f>
        <v>Mujeres</v>
      </c>
      <c r="G10231">
        <v>2000</v>
      </c>
      <c r="H10231">
        <v>4</v>
      </c>
    </row>
    <row r="10232" spans="1:8" x14ac:dyDescent="0.25">
      <c r="A10232" t="s">
        <v>9</v>
      </c>
      <c r="B10232" t="str">
        <f>VLOOKUP(A10232,Data_Dictionary!$F$326:$I$589,3,FALSE)</f>
        <v>Guyana</v>
      </c>
      <c r="C10232" t="s">
        <v>20</v>
      </c>
      <c r="D10232" t="str">
        <f>VLOOKUP(C10232,Data_Dictionary!$F$326:$I$599,3,FALSE)</f>
        <v>Barbados</v>
      </c>
      <c r="E10232" t="s">
        <v>212</v>
      </c>
      <c r="F10232" t="str">
        <f>VLOOKUP(E10232,Sex!$B$2:$C$5,2,FALSE)</f>
        <v>Mujeres</v>
      </c>
      <c r="G10232">
        <v>2000</v>
      </c>
      <c r="H10232">
        <v>103</v>
      </c>
    </row>
    <row r="10233" spans="1:8" x14ac:dyDescent="0.25">
      <c r="A10233" t="s">
        <v>9</v>
      </c>
      <c r="B10233" t="str">
        <f>VLOOKUP(A10233,Data_Dictionary!$F$326:$I$589,3,FALSE)</f>
        <v>Guyana</v>
      </c>
      <c r="C10233" t="s">
        <v>86</v>
      </c>
      <c r="D10233" t="str">
        <f>VLOOKUP(C10233,Data_Dictionary!$F$326:$I$599,3,FALSE)</f>
        <v>Brasil</v>
      </c>
      <c r="E10233" t="s">
        <v>212</v>
      </c>
      <c r="F10233" t="str">
        <f>VLOOKUP(E10233,Sex!$B$2:$C$5,2,FALSE)</f>
        <v>Mujeres</v>
      </c>
      <c r="G10233">
        <v>2000</v>
      </c>
      <c r="H10233">
        <v>425</v>
      </c>
    </row>
    <row r="10234" spans="1:8" x14ac:dyDescent="0.25">
      <c r="A10234" t="s">
        <v>9</v>
      </c>
      <c r="B10234" t="str">
        <f>VLOOKUP(A10234,Data_Dictionary!$F$326:$I$589,3,FALSE)</f>
        <v>Guyana</v>
      </c>
      <c r="C10234" t="s">
        <v>6</v>
      </c>
      <c r="D10234" t="str">
        <f>VLOOKUP(C10234,Data_Dictionary!$F$326:$I$599,3,FALSE)</f>
        <v>Canadá</v>
      </c>
      <c r="E10234" t="s">
        <v>212</v>
      </c>
      <c r="F10234" t="str">
        <f>VLOOKUP(E10234,Sex!$B$2:$C$5,2,FALSE)</f>
        <v>Mujeres</v>
      </c>
      <c r="G10234">
        <v>2000</v>
      </c>
      <c r="H10234">
        <v>97</v>
      </c>
    </row>
    <row r="10235" spans="1:8" x14ac:dyDescent="0.25">
      <c r="A10235" t="s">
        <v>9</v>
      </c>
      <c r="B10235" t="str">
        <f>VLOOKUP(A10235,Data_Dictionary!$F$326:$I$589,3,FALSE)</f>
        <v>Guyana</v>
      </c>
      <c r="C10235" t="s">
        <v>24</v>
      </c>
      <c r="D10235" t="str">
        <f>VLOOKUP(C10235,Data_Dictionary!$F$326:$I$599,3,FALSE)</f>
        <v>China</v>
      </c>
      <c r="E10235" t="s">
        <v>212</v>
      </c>
      <c r="F10235" t="str">
        <f>VLOOKUP(E10235,Sex!$B$2:$C$5,2,FALSE)</f>
        <v>Mujeres</v>
      </c>
      <c r="G10235">
        <v>2000</v>
      </c>
      <c r="H10235">
        <v>237</v>
      </c>
    </row>
    <row r="10236" spans="1:8" x14ac:dyDescent="0.25">
      <c r="A10236" t="s">
        <v>9</v>
      </c>
      <c r="B10236" t="str">
        <f>VLOOKUP(A10236,Data_Dictionary!$F$326:$I$589,3,FALSE)</f>
        <v>Guyana</v>
      </c>
      <c r="C10236" t="s">
        <v>26</v>
      </c>
      <c r="D10236" t="str">
        <f>VLOOKUP(C10236,Data_Dictionary!$F$326:$I$599,3,FALSE)</f>
        <v>Dominica</v>
      </c>
      <c r="E10236" t="s">
        <v>212</v>
      </c>
      <c r="F10236" t="str">
        <f>VLOOKUP(E10236,Sex!$B$2:$C$5,2,FALSE)</f>
        <v>Mujeres</v>
      </c>
      <c r="G10236">
        <v>2000</v>
      </c>
      <c r="H10236">
        <v>10</v>
      </c>
    </row>
    <row r="10237" spans="1:8" x14ac:dyDescent="0.25">
      <c r="A10237" t="s">
        <v>9</v>
      </c>
      <c r="B10237" t="str">
        <f>VLOOKUP(A10237,Data_Dictionary!$F$326:$I$589,3,FALSE)</f>
        <v>Guyana</v>
      </c>
      <c r="C10237" t="s">
        <v>32</v>
      </c>
      <c r="D10237" t="str">
        <f>VLOOKUP(C10237,Data_Dictionary!$F$326:$I$599,3,FALSE)</f>
        <v>Granada</v>
      </c>
      <c r="E10237" t="s">
        <v>212</v>
      </c>
      <c r="F10237" t="str">
        <f>VLOOKUP(E10237,Sex!$B$2:$C$5,2,FALSE)</f>
        <v>Mujeres</v>
      </c>
      <c r="G10237">
        <v>2000</v>
      </c>
      <c r="H10237">
        <v>50</v>
      </c>
    </row>
    <row r="10238" spans="1:8" x14ac:dyDescent="0.25">
      <c r="A10238" t="s">
        <v>9</v>
      </c>
      <c r="B10238" t="str">
        <f>VLOOKUP(A10238,Data_Dictionary!$F$326:$I$589,3,FALSE)</f>
        <v>Guyana</v>
      </c>
      <c r="C10238" t="s">
        <v>10</v>
      </c>
      <c r="D10238" t="str">
        <f>VLOOKUP(C10238,Data_Dictionary!$F$326:$I$599,3,FALSE)</f>
        <v>Jamaica</v>
      </c>
      <c r="E10238" t="s">
        <v>212</v>
      </c>
      <c r="F10238" t="str">
        <f>VLOOKUP(E10238,Sex!$B$2:$C$5,2,FALSE)</f>
        <v>Mujeres</v>
      </c>
      <c r="G10238">
        <v>2000</v>
      </c>
      <c r="H10238">
        <v>76</v>
      </c>
    </row>
    <row r="10239" spans="1:8" x14ac:dyDescent="0.25">
      <c r="A10239" t="s">
        <v>9</v>
      </c>
      <c r="B10239" t="str">
        <f>VLOOKUP(A10239,Data_Dictionary!$F$326:$I$589,3,FALSE)</f>
        <v>Guyana</v>
      </c>
      <c r="C10239" t="s">
        <v>51</v>
      </c>
      <c r="D10239" t="str">
        <f>VLOOKUP(C10239,Data_Dictionary!$F$326:$I$599,3,FALSE)</f>
        <v>Santa Lucía</v>
      </c>
      <c r="E10239" t="s">
        <v>212</v>
      </c>
      <c r="F10239" t="str">
        <f>VLOOKUP(E10239,Sex!$B$2:$C$5,2,FALSE)</f>
        <v>Mujeres</v>
      </c>
      <c r="G10239">
        <v>2000</v>
      </c>
      <c r="H10239">
        <v>111</v>
      </c>
    </row>
    <row r="10240" spans="1:8" x14ac:dyDescent="0.25">
      <c r="A10240" t="s">
        <v>9</v>
      </c>
      <c r="B10240" t="str">
        <f>VLOOKUP(A10240,Data_Dictionary!$F$326:$I$589,3,FALSE)</f>
        <v>Guyana</v>
      </c>
      <c r="C10240" t="s">
        <v>52</v>
      </c>
      <c r="D10240" t="str">
        <f>VLOOKUP(C10240,Data_Dictionary!$F$326:$I$599,3,FALSE)</f>
        <v>San Vicente y las Granadinas</v>
      </c>
      <c r="E10240" t="s">
        <v>212</v>
      </c>
      <c r="F10240" t="str">
        <f>VLOOKUP(E10240,Sex!$B$2:$C$5,2,FALSE)</f>
        <v>Mujeres</v>
      </c>
      <c r="G10240">
        <v>2000</v>
      </c>
      <c r="H10240">
        <v>93</v>
      </c>
    </row>
    <row r="10241" spans="1:8" x14ac:dyDescent="0.25">
      <c r="A10241" t="s">
        <v>9</v>
      </c>
      <c r="B10241" t="str">
        <f>VLOOKUP(A10241,Data_Dictionary!$F$326:$I$589,3,FALSE)</f>
        <v>Guyana</v>
      </c>
      <c r="C10241" t="s">
        <v>55</v>
      </c>
      <c r="D10241" t="str">
        <f>VLOOKUP(C10241,Data_Dictionary!$F$326:$I$599,3,FALSE)</f>
        <v>Suriname</v>
      </c>
      <c r="E10241" t="s">
        <v>212</v>
      </c>
      <c r="F10241" t="str">
        <f>VLOOKUP(E10241,Sex!$B$2:$C$5,2,FALSE)</f>
        <v>Mujeres</v>
      </c>
      <c r="G10241">
        <v>2000</v>
      </c>
      <c r="H10241">
        <v>1176</v>
      </c>
    </row>
    <row r="10242" spans="1:8" x14ac:dyDescent="0.25">
      <c r="A10242" t="s">
        <v>9</v>
      </c>
      <c r="B10242" t="str">
        <f>VLOOKUP(A10242,Data_Dictionary!$F$326:$I$589,3,FALSE)</f>
        <v>Guyana</v>
      </c>
      <c r="C10242" t="s">
        <v>57</v>
      </c>
      <c r="D10242" t="str">
        <f>VLOOKUP(C10242,Data_Dictionary!$F$326:$I$599,3,FALSE)</f>
        <v>Trinidad y Tabago</v>
      </c>
      <c r="E10242" t="s">
        <v>212</v>
      </c>
      <c r="F10242" t="str">
        <f>VLOOKUP(E10242,Sex!$B$2:$C$5,2,FALSE)</f>
        <v>Mujeres</v>
      </c>
      <c r="G10242">
        <v>2000</v>
      </c>
      <c r="H10242">
        <v>195</v>
      </c>
    </row>
    <row r="10243" spans="1:8" x14ac:dyDescent="0.25">
      <c r="A10243" t="s">
        <v>9</v>
      </c>
      <c r="B10243" t="str">
        <f>VLOOKUP(A10243,Data_Dictionary!$F$326:$I$589,3,FALSE)</f>
        <v>Guyana</v>
      </c>
      <c r="C10243" t="s">
        <v>13</v>
      </c>
      <c r="D10243" t="str">
        <f>VLOOKUP(C10243,Data_Dictionary!$F$326:$I$599,3,FALSE)</f>
        <v>Reino Unido de Gran Bretaña e Irlanda del Norte</v>
      </c>
      <c r="E10243" t="s">
        <v>212</v>
      </c>
      <c r="F10243" t="str">
        <f>VLOOKUP(E10243,Sex!$B$2:$C$5,2,FALSE)</f>
        <v>Mujeres</v>
      </c>
      <c r="G10243">
        <v>2000</v>
      </c>
      <c r="H10243">
        <v>132</v>
      </c>
    </row>
    <row r="10244" spans="1:8" x14ac:dyDescent="0.25">
      <c r="A10244" t="s">
        <v>9</v>
      </c>
      <c r="B10244" t="str">
        <f>VLOOKUP(A10244,Data_Dictionary!$F$326:$I$589,3,FALSE)</f>
        <v>Guyana</v>
      </c>
      <c r="C10244" t="s">
        <v>14</v>
      </c>
      <c r="D10244" t="str">
        <f>VLOOKUP(C10244,Data_Dictionary!$F$326:$I$599,3,FALSE)</f>
        <v>Estados Unidos de América</v>
      </c>
      <c r="E10244" t="s">
        <v>212</v>
      </c>
      <c r="F10244" t="str">
        <f>VLOOKUP(E10244,Sex!$B$2:$C$5,2,FALSE)</f>
        <v>Mujeres</v>
      </c>
      <c r="G10244">
        <v>2000</v>
      </c>
      <c r="H10244">
        <v>290</v>
      </c>
    </row>
    <row r="10245" spans="1:8" x14ac:dyDescent="0.25">
      <c r="A10245" t="s">
        <v>9</v>
      </c>
      <c r="B10245" t="str">
        <f>VLOOKUP(A10245,Data_Dictionary!$F$326:$I$589,3,FALSE)</f>
        <v>Guyana</v>
      </c>
      <c r="C10245" t="s">
        <v>60</v>
      </c>
      <c r="D10245" t="str">
        <f>VLOOKUP(C10245,Data_Dictionary!$F$326:$I$599,3,FALSE)</f>
        <v>Venezuela (República Bolivariana de)</v>
      </c>
      <c r="E10245" t="s">
        <v>212</v>
      </c>
      <c r="F10245" t="str">
        <f>VLOOKUP(E10245,Sex!$B$2:$C$5,2,FALSE)</f>
        <v>Mujeres</v>
      </c>
      <c r="G10245">
        <v>2000</v>
      </c>
      <c r="H10245">
        <v>518</v>
      </c>
    </row>
    <row r="10246" spans="1:8" x14ac:dyDescent="0.25">
      <c r="A10246" t="s">
        <v>9</v>
      </c>
      <c r="B10246" t="str">
        <f>VLOOKUP(A10246,Data_Dictionary!$F$326:$I$589,3,FALSE)</f>
        <v>Guyana</v>
      </c>
      <c r="C10246" t="s">
        <v>16</v>
      </c>
      <c r="D10246" t="str">
        <f>VLOOKUP(C10246,Data_Dictionary!$F$326:$I$599,3,FALSE)</f>
        <v>Otros</v>
      </c>
      <c r="E10246" t="s">
        <v>212</v>
      </c>
      <c r="F10246" t="str">
        <f>VLOOKUP(E10246,Sex!$B$2:$C$5,2,FALSE)</f>
        <v>Mujeres</v>
      </c>
      <c r="G10246">
        <v>2000</v>
      </c>
      <c r="H10246">
        <v>476</v>
      </c>
    </row>
    <row r="10247" spans="1:8" x14ac:dyDescent="0.25">
      <c r="A10247" t="s">
        <v>111</v>
      </c>
      <c r="B10247" t="str">
        <f>VLOOKUP(A10247,Data_Dictionary!$F$326:$I$589,3,FALSE)</f>
        <v>Paraguay</v>
      </c>
      <c r="C10247" t="s">
        <v>64</v>
      </c>
      <c r="D10247" t="str">
        <f>VLOOKUP(C10247,Data_Dictionary!$F$326:$I$599,3,FALSE)</f>
        <v>Argentina</v>
      </c>
      <c r="E10247" t="s">
        <v>212</v>
      </c>
      <c r="F10247" t="str">
        <f>VLOOKUP(E10247,Sex!$B$2:$C$5,2,FALSE)</f>
        <v>Mujeres</v>
      </c>
      <c r="G10247">
        <v>2000</v>
      </c>
      <c r="H10247">
        <v>31921</v>
      </c>
    </row>
    <row r="10248" spans="1:8" x14ac:dyDescent="0.25">
      <c r="A10248" t="s">
        <v>111</v>
      </c>
      <c r="B10248" t="str">
        <f>VLOOKUP(A10248,Data_Dictionary!$F$326:$I$589,3,FALSE)</f>
        <v>Paraguay</v>
      </c>
      <c r="C10248" t="s">
        <v>65</v>
      </c>
      <c r="D10248" t="str">
        <f>VLOOKUP(C10248,Data_Dictionary!$F$326:$I$599,3,FALSE)</f>
        <v>Bolivia (Estado Plurinacional de)</v>
      </c>
      <c r="E10248" t="s">
        <v>212</v>
      </c>
      <c r="F10248" t="str">
        <f>VLOOKUP(E10248,Sex!$B$2:$C$5,2,FALSE)</f>
        <v>Mujeres</v>
      </c>
      <c r="G10248">
        <v>2000</v>
      </c>
      <c r="H10248">
        <v>550</v>
      </c>
    </row>
    <row r="10249" spans="1:8" x14ac:dyDescent="0.25">
      <c r="A10249" t="s">
        <v>111</v>
      </c>
      <c r="B10249" t="str">
        <f>VLOOKUP(A10249,Data_Dictionary!$F$326:$I$589,3,FALSE)</f>
        <v>Paraguay</v>
      </c>
      <c r="C10249" t="s">
        <v>86</v>
      </c>
      <c r="D10249" t="str">
        <f>VLOOKUP(C10249,Data_Dictionary!$F$326:$I$599,3,FALSE)</f>
        <v>Brasil</v>
      </c>
      <c r="E10249" t="s">
        <v>212</v>
      </c>
      <c r="F10249" t="str">
        <f>VLOOKUP(E10249,Sex!$B$2:$C$5,2,FALSE)</f>
        <v>Mujeres</v>
      </c>
      <c r="G10249">
        <v>2000</v>
      </c>
      <c r="H10249">
        <v>39542</v>
      </c>
    </row>
    <row r="10250" spans="1:8" x14ac:dyDescent="0.25">
      <c r="A10250" t="s">
        <v>111</v>
      </c>
      <c r="B10250" t="str">
        <f>VLOOKUP(A10250,Data_Dictionary!$F$326:$I$589,3,FALSE)</f>
        <v>Paraguay</v>
      </c>
      <c r="C10250" t="s">
        <v>6</v>
      </c>
      <c r="D10250" t="str">
        <f>VLOOKUP(C10250,Data_Dictionary!$F$326:$I$599,3,FALSE)</f>
        <v>Canadá</v>
      </c>
      <c r="E10250" t="s">
        <v>212</v>
      </c>
      <c r="F10250" t="str">
        <f>VLOOKUP(E10250,Sex!$B$2:$C$5,2,FALSE)</f>
        <v>Mujeres</v>
      </c>
      <c r="G10250">
        <v>2000</v>
      </c>
      <c r="H10250">
        <v>914</v>
      </c>
    </row>
    <row r="10251" spans="1:8" x14ac:dyDescent="0.25">
      <c r="A10251" t="s">
        <v>111</v>
      </c>
      <c r="B10251" t="str">
        <f>VLOOKUP(A10251,Data_Dictionary!$F$326:$I$589,3,FALSE)</f>
        <v>Paraguay</v>
      </c>
      <c r="C10251" t="s">
        <v>67</v>
      </c>
      <c r="D10251" t="str">
        <f>VLOOKUP(C10251,Data_Dictionary!$F$326:$I$599,3,FALSE)</f>
        <v>Chile</v>
      </c>
      <c r="E10251" t="s">
        <v>212</v>
      </c>
      <c r="F10251" t="str">
        <f>VLOOKUP(E10251,Sex!$B$2:$C$5,2,FALSE)</f>
        <v>Mujeres</v>
      </c>
      <c r="G10251">
        <v>2000</v>
      </c>
      <c r="H10251">
        <v>981</v>
      </c>
    </row>
    <row r="10252" spans="1:8" x14ac:dyDescent="0.25">
      <c r="A10252" t="s">
        <v>111</v>
      </c>
      <c r="B10252" t="str">
        <f>VLOOKUP(A10252,Data_Dictionary!$F$326:$I$589,3,FALSE)</f>
        <v>Paraguay</v>
      </c>
      <c r="C10252" t="s">
        <v>24</v>
      </c>
      <c r="D10252" t="str">
        <f>VLOOKUP(C10252,Data_Dictionary!$F$326:$I$599,3,FALSE)</f>
        <v>China</v>
      </c>
      <c r="E10252" t="s">
        <v>212</v>
      </c>
      <c r="F10252" t="str">
        <f>VLOOKUP(E10252,Sex!$B$2:$C$5,2,FALSE)</f>
        <v>Mujeres</v>
      </c>
      <c r="G10252">
        <v>2000</v>
      </c>
      <c r="H10252">
        <v>388</v>
      </c>
    </row>
    <row r="10253" spans="1:8" x14ac:dyDescent="0.25">
      <c r="A10253" t="s">
        <v>111</v>
      </c>
      <c r="B10253" t="str">
        <f>VLOOKUP(A10253,Data_Dictionary!$F$326:$I$589,3,FALSE)</f>
        <v>Paraguay</v>
      </c>
      <c r="C10253" t="s">
        <v>28</v>
      </c>
      <c r="D10253" t="str">
        <f>VLOOKUP(C10253,Data_Dictionary!$F$326:$I$599,3,FALSE)</f>
        <v>Francia</v>
      </c>
      <c r="E10253" t="s">
        <v>212</v>
      </c>
      <c r="F10253" t="str">
        <f>VLOOKUP(E10253,Sex!$B$2:$C$5,2,FALSE)</f>
        <v>Mujeres</v>
      </c>
      <c r="G10253">
        <v>2000</v>
      </c>
      <c r="H10253">
        <v>274</v>
      </c>
    </row>
    <row r="10254" spans="1:8" x14ac:dyDescent="0.25">
      <c r="A10254" t="s">
        <v>111</v>
      </c>
      <c r="B10254" t="str">
        <f>VLOOKUP(A10254,Data_Dictionary!$F$326:$I$589,3,FALSE)</f>
        <v>Paraguay</v>
      </c>
      <c r="C10254" t="s">
        <v>30</v>
      </c>
      <c r="D10254" t="str">
        <f>VLOOKUP(C10254,Data_Dictionary!$F$326:$I$599,3,FALSE)</f>
        <v>Alemania</v>
      </c>
      <c r="E10254" t="s">
        <v>212</v>
      </c>
      <c r="F10254" t="str">
        <f>VLOOKUP(E10254,Sex!$B$2:$C$5,2,FALSE)</f>
        <v>Mujeres</v>
      </c>
      <c r="G10254">
        <v>2000</v>
      </c>
      <c r="H10254">
        <v>790</v>
      </c>
    </row>
    <row r="10255" spans="1:8" x14ac:dyDescent="0.25">
      <c r="A10255" t="s">
        <v>111</v>
      </c>
      <c r="B10255" t="str">
        <f>VLOOKUP(A10255,Data_Dictionary!$F$326:$I$589,3,FALSE)</f>
        <v>Paraguay</v>
      </c>
      <c r="C10255" t="s">
        <v>37</v>
      </c>
      <c r="D10255" t="str">
        <f>VLOOKUP(C10255,Data_Dictionary!$F$326:$I$599,3,FALSE)</f>
        <v>Italia</v>
      </c>
      <c r="E10255" t="s">
        <v>212</v>
      </c>
      <c r="F10255" t="str">
        <f>VLOOKUP(E10255,Sex!$B$2:$C$5,2,FALSE)</f>
        <v>Mujeres</v>
      </c>
      <c r="G10255">
        <v>2000</v>
      </c>
      <c r="H10255">
        <v>381</v>
      </c>
    </row>
    <row r="10256" spans="1:8" x14ac:dyDescent="0.25">
      <c r="A10256" t="s">
        <v>111</v>
      </c>
      <c r="B10256" t="str">
        <f>VLOOKUP(A10256,Data_Dictionary!$F$326:$I$589,3,FALSE)</f>
        <v>Paraguay</v>
      </c>
      <c r="C10256" t="s">
        <v>38</v>
      </c>
      <c r="D10256" t="str">
        <f>VLOOKUP(C10256,Data_Dictionary!$F$326:$I$599,3,FALSE)</f>
        <v>Japón</v>
      </c>
      <c r="E10256" t="s">
        <v>212</v>
      </c>
      <c r="F10256" t="str">
        <f>VLOOKUP(E10256,Sex!$B$2:$C$5,2,FALSE)</f>
        <v>Mujeres</v>
      </c>
      <c r="G10256">
        <v>2000</v>
      </c>
      <c r="H10256">
        <v>1068</v>
      </c>
    </row>
    <row r="10257" spans="1:8" x14ac:dyDescent="0.25">
      <c r="A10257" t="s">
        <v>111</v>
      </c>
      <c r="B10257" t="str">
        <f>VLOOKUP(A10257,Data_Dictionary!$F$326:$I$589,3,FALSE)</f>
        <v>Paraguay</v>
      </c>
      <c r="C10257" t="s">
        <v>105</v>
      </c>
      <c r="D10257" t="str">
        <f>VLOOKUP(C10257,Data_Dictionary!$F$326:$I$599,3,FALSE)</f>
        <v>República de Corea</v>
      </c>
      <c r="E10257" t="s">
        <v>212</v>
      </c>
      <c r="F10257" t="str">
        <f>VLOOKUP(E10257,Sex!$B$2:$C$5,2,FALSE)</f>
        <v>Mujeres</v>
      </c>
      <c r="G10257">
        <v>2000</v>
      </c>
      <c r="H10257">
        <v>1367</v>
      </c>
    </row>
    <row r="10258" spans="1:8" x14ac:dyDescent="0.25">
      <c r="A10258" t="s">
        <v>111</v>
      </c>
      <c r="B10258" t="str">
        <f>VLOOKUP(A10258,Data_Dictionary!$F$326:$I$589,3,FALSE)</f>
        <v>Paraguay</v>
      </c>
      <c r="C10258" t="s">
        <v>41</v>
      </c>
      <c r="D10258" t="str">
        <f>VLOOKUP(C10258,Data_Dictionary!$F$326:$I$599,3,FALSE)</f>
        <v>México</v>
      </c>
      <c r="E10258" t="s">
        <v>212</v>
      </c>
      <c r="F10258" t="str">
        <f>VLOOKUP(E10258,Sex!$B$2:$C$5,2,FALSE)</f>
        <v>Mujeres</v>
      </c>
      <c r="G10258">
        <v>2000</v>
      </c>
      <c r="H10258">
        <v>900</v>
      </c>
    </row>
    <row r="10259" spans="1:8" x14ac:dyDescent="0.25">
      <c r="A10259" t="s">
        <v>111</v>
      </c>
      <c r="B10259" t="str">
        <f>VLOOKUP(A10259,Data_Dictionary!$F$326:$I$589,3,FALSE)</f>
        <v>Paraguay</v>
      </c>
      <c r="C10259" t="s">
        <v>77</v>
      </c>
      <c r="D10259" t="str">
        <f>VLOOKUP(C10259,Data_Dictionary!$F$326:$I$599,3,FALSE)</f>
        <v>Polonia</v>
      </c>
      <c r="E10259" t="s">
        <v>212</v>
      </c>
      <c r="F10259" t="str">
        <f>VLOOKUP(E10259,Sex!$B$2:$C$5,2,FALSE)</f>
        <v>Mujeres</v>
      </c>
      <c r="G10259">
        <v>2000</v>
      </c>
      <c r="H10259">
        <v>462</v>
      </c>
    </row>
    <row r="10260" spans="1:8" x14ac:dyDescent="0.25">
      <c r="A10260" t="s">
        <v>111</v>
      </c>
      <c r="B10260" t="str">
        <f>VLOOKUP(A10260,Data_Dictionary!$F$326:$I$589,3,FALSE)</f>
        <v>Paraguay</v>
      </c>
      <c r="C10260" t="s">
        <v>54</v>
      </c>
      <c r="D10260" t="str">
        <f>VLOOKUP(C10260,Data_Dictionary!$F$326:$I$599,3,FALSE)</f>
        <v>España</v>
      </c>
      <c r="E10260" t="s">
        <v>212</v>
      </c>
      <c r="F10260" t="str">
        <f>VLOOKUP(E10260,Sex!$B$2:$C$5,2,FALSE)</f>
        <v>Mujeres</v>
      </c>
      <c r="G10260">
        <v>2000</v>
      </c>
      <c r="H10260">
        <v>420</v>
      </c>
    </row>
    <row r="10261" spans="1:8" x14ac:dyDescent="0.25">
      <c r="A10261" t="s">
        <v>111</v>
      </c>
      <c r="B10261" t="str">
        <f>VLOOKUP(A10261,Data_Dictionary!$F$326:$I$589,3,FALSE)</f>
        <v>Paraguay</v>
      </c>
      <c r="C10261" t="s">
        <v>13</v>
      </c>
      <c r="D10261" t="str">
        <f>VLOOKUP(C10261,Data_Dictionary!$F$326:$I$599,3,FALSE)</f>
        <v>Reino Unido de Gran Bretaña e Irlanda del Norte</v>
      </c>
      <c r="E10261" t="s">
        <v>212</v>
      </c>
      <c r="F10261" t="str">
        <f>VLOOKUP(E10261,Sex!$B$2:$C$5,2,FALSE)</f>
        <v>Mujeres</v>
      </c>
      <c r="G10261">
        <v>2000</v>
      </c>
      <c r="H10261">
        <v>90</v>
      </c>
    </row>
    <row r="10262" spans="1:8" x14ac:dyDescent="0.25">
      <c r="A10262" t="s">
        <v>111</v>
      </c>
      <c r="B10262" t="str">
        <f>VLOOKUP(A10262,Data_Dictionary!$F$326:$I$589,3,FALSE)</f>
        <v>Paraguay</v>
      </c>
      <c r="C10262" t="s">
        <v>14</v>
      </c>
      <c r="D10262" t="str">
        <f>VLOOKUP(C10262,Data_Dictionary!$F$326:$I$599,3,FALSE)</f>
        <v>Estados Unidos de América</v>
      </c>
      <c r="E10262" t="s">
        <v>212</v>
      </c>
      <c r="F10262" t="str">
        <f>VLOOKUP(E10262,Sex!$B$2:$C$5,2,FALSE)</f>
        <v>Mujeres</v>
      </c>
      <c r="G10262">
        <v>2000</v>
      </c>
      <c r="H10262">
        <v>827</v>
      </c>
    </row>
    <row r="10263" spans="1:8" x14ac:dyDescent="0.25">
      <c r="A10263" t="s">
        <v>111</v>
      </c>
      <c r="B10263" t="str">
        <f>VLOOKUP(A10263,Data_Dictionary!$F$326:$I$589,3,FALSE)</f>
        <v>Paraguay</v>
      </c>
      <c r="C10263" t="s">
        <v>122</v>
      </c>
      <c r="D10263" t="str">
        <f>VLOOKUP(C10263,Data_Dictionary!$F$326:$I$599,3,FALSE)</f>
        <v>Uruguay</v>
      </c>
      <c r="E10263" t="s">
        <v>212</v>
      </c>
      <c r="F10263" t="str">
        <f>VLOOKUP(E10263,Sex!$B$2:$C$5,2,FALSE)</f>
        <v>Mujeres</v>
      </c>
      <c r="G10263">
        <v>2000</v>
      </c>
      <c r="H10263">
        <v>1420</v>
      </c>
    </row>
    <row r="10264" spans="1:8" x14ac:dyDescent="0.25">
      <c r="A10264" t="s">
        <v>111</v>
      </c>
      <c r="B10264" t="str">
        <f>VLOOKUP(A10264,Data_Dictionary!$F$326:$I$589,3,FALSE)</f>
        <v>Paraguay</v>
      </c>
      <c r="C10264" t="s">
        <v>16</v>
      </c>
      <c r="D10264" t="str">
        <f>VLOOKUP(C10264,Data_Dictionary!$F$326:$I$599,3,FALSE)</f>
        <v>Otros</v>
      </c>
      <c r="E10264" t="s">
        <v>212</v>
      </c>
      <c r="F10264" t="str">
        <f>VLOOKUP(E10264,Sex!$B$2:$C$5,2,FALSE)</f>
        <v>Mujeres</v>
      </c>
      <c r="G10264">
        <v>2000</v>
      </c>
      <c r="H10264">
        <v>2261</v>
      </c>
    </row>
    <row r="10265" spans="1:8" x14ac:dyDescent="0.25">
      <c r="A10265" t="s">
        <v>76</v>
      </c>
      <c r="B10265" t="str">
        <f>VLOOKUP(A10265,Data_Dictionary!$F$326:$I$589,3,FALSE)</f>
        <v>Perú</v>
      </c>
      <c r="C10265" t="s">
        <v>62</v>
      </c>
      <c r="D10265" t="str">
        <f>VLOOKUP(C10265,Data_Dictionary!$F$326:$I$599,3,FALSE)</f>
        <v>Argelia</v>
      </c>
      <c r="E10265" t="s">
        <v>212</v>
      </c>
      <c r="F10265" t="str">
        <f>VLOOKUP(E10265,Sex!$B$2:$C$5,2,FALSE)</f>
        <v>Mujeres</v>
      </c>
      <c r="G10265">
        <v>2000</v>
      </c>
      <c r="H10265">
        <v>5</v>
      </c>
    </row>
    <row r="10266" spans="1:8" x14ac:dyDescent="0.25">
      <c r="A10266" t="s">
        <v>76</v>
      </c>
      <c r="B10266" t="str">
        <f>VLOOKUP(A10266,Data_Dictionary!$F$326:$I$589,3,FALSE)</f>
        <v>Perú</v>
      </c>
      <c r="C10266" t="s">
        <v>63</v>
      </c>
      <c r="D10266" t="str">
        <f>VLOOKUP(C10266,Data_Dictionary!$F$326:$I$599,3,FALSE)</f>
        <v>Angola</v>
      </c>
      <c r="E10266" t="s">
        <v>212</v>
      </c>
      <c r="F10266" t="str">
        <f>VLOOKUP(E10266,Sex!$B$2:$C$5,2,FALSE)</f>
        <v>Mujeres</v>
      </c>
      <c r="G10266">
        <v>2000</v>
      </c>
      <c r="H10266">
        <v>8</v>
      </c>
    </row>
    <row r="10267" spans="1:8" x14ac:dyDescent="0.25">
      <c r="A10267" t="s">
        <v>76</v>
      </c>
      <c r="B10267" t="str">
        <f>VLOOKUP(A10267,Data_Dictionary!$F$326:$I$589,3,FALSE)</f>
        <v>Perú</v>
      </c>
      <c r="C10267" t="s">
        <v>64</v>
      </c>
      <c r="D10267" t="str">
        <f>VLOOKUP(C10267,Data_Dictionary!$F$326:$I$599,3,FALSE)</f>
        <v>Argentina</v>
      </c>
      <c r="E10267" t="s">
        <v>212</v>
      </c>
      <c r="F10267" t="str">
        <f>VLOOKUP(E10267,Sex!$B$2:$C$5,2,FALSE)</f>
        <v>Mujeres</v>
      </c>
      <c r="G10267">
        <v>2000</v>
      </c>
      <c r="H10267">
        <v>4232</v>
      </c>
    </row>
    <row r="10268" spans="1:8" x14ac:dyDescent="0.25">
      <c r="A10268" t="s">
        <v>76</v>
      </c>
      <c r="B10268" t="str">
        <f>VLOOKUP(A10268,Data_Dictionary!$F$326:$I$589,3,FALSE)</f>
        <v>Perú</v>
      </c>
      <c r="C10268" t="s">
        <v>18</v>
      </c>
      <c r="D10268" t="str">
        <f>VLOOKUP(C10268,Data_Dictionary!$F$326:$I$599,3,FALSE)</f>
        <v>Australia</v>
      </c>
      <c r="E10268" t="s">
        <v>212</v>
      </c>
      <c r="F10268" t="str">
        <f>VLOOKUP(E10268,Sex!$B$2:$C$5,2,FALSE)</f>
        <v>Mujeres</v>
      </c>
      <c r="G10268">
        <v>2000</v>
      </c>
      <c r="H10268">
        <v>193</v>
      </c>
    </row>
    <row r="10269" spans="1:8" x14ac:dyDescent="0.25">
      <c r="A10269" t="s">
        <v>76</v>
      </c>
      <c r="B10269" t="str">
        <f>VLOOKUP(A10269,Data_Dictionary!$F$326:$I$589,3,FALSE)</f>
        <v>Perú</v>
      </c>
      <c r="C10269" t="s">
        <v>81</v>
      </c>
      <c r="D10269" t="str">
        <f>VLOOKUP(C10269,Data_Dictionary!$F$326:$I$599,3,FALSE)</f>
        <v>Austria</v>
      </c>
      <c r="E10269" t="s">
        <v>212</v>
      </c>
      <c r="F10269" t="str">
        <f>VLOOKUP(E10269,Sex!$B$2:$C$5,2,FALSE)</f>
        <v>Mujeres</v>
      </c>
      <c r="G10269">
        <v>2000</v>
      </c>
      <c r="H10269">
        <v>66</v>
      </c>
    </row>
    <row r="10270" spans="1:8" x14ac:dyDescent="0.25">
      <c r="A10270" t="s">
        <v>76</v>
      </c>
      <c r="B10270" t="str">
        <f>VLOOKUP(A10270,Data_Dictionary!$F$326:$I$589,3,FALSE)</f>
        <v>Perú</v>
      </c>
      <c r="C10270" t="s">
        <v>83</v>
      </c>
      <c r="D10270" t="str">
        <f>VLOOKUP(C10270,Data_Dictionary!$F$326:$I$599,3,FALSE)</f>
        <v>Bélgica</v>
      </c>
      <c r="E10270" t="s">
        <v>212</v>
      </c>
      <c r="F10270" t="str">
        <f>VLOOKUP(E10270,Sex!$B$2:$C$5,2,FALSE)</f>
        <v>Mujeres</v>
      </c>
      <c r="G10270">
        <v>2000</v>
      </c>
      <c r="H10270">
        <v>215</v>
      </c>
    </row>
    <row r="10271" spans="1:8" x14ac:dyDescent="0.25">
      <c r="A10271" t="s">
        <v>76</v>
      </c>
      <c r="B10271" t="str">
        <f>VLOOKUP(A10271,Data_Dictionary!$F$326:$I$589,3,FALSE)</f>
        <v>Perú</v>
      </c>
      <c r="C10271" t="s">
        <v>65</v>
      </c>
      <c r="D10271" t="str">
        <f>VLOOKUP(C10271,Data_Dictionary!$F$326:$I$599,3,FALSE)</f>
        <v>Bolivia (Estado Plurinacional de)</v>
      </c>
      <c r="E10271" t="s">
        <v>212</v>
      </c>
      <c r="F10271" t="str">
        <f>VLOOKUP(E10271,Sex!$B$2:$C$5,2,FALSE)</f>
        <v>Mujeres</v>
      </c>
      <c r="G10271">
        <v>2000</v>
      </c>
      <c r="H10271">
        <v>2332</v>
      </c>
    </row>
    <row r="10272" spans="1:8" x14ac:dyDescent="0.25">
      <c r="A10272" t="s">
        <v>76</v>
      </c>
      <c r="B10272" t="str">
        <f>VLOOKUP(A10272,Data_Dictionary!$F$326:$I$589,3,FALSE)</f>
        <v>Perú</v>
      </c>
      <c r="C10272" t="s">
        <v>86</v>
      </c>
      <c r="D10272" t="str">
        <f>VLOOKUP(C10272,Data_Dictionary!$F$326:$I$599,3,FALSE)</f>
        <v>Brasil</v>
      </c>
      <c r="E10272" t="s">
        <v>212</v>
      </c>
      <c r="F10272" t="str">
        <f>VLOOKUP(E10272,Sex!$B$2:$C$5,2,FALSE)</f>
        <v>Mujeres</v>
      </c>
      <c r="G10272">
        <v>2000</v>
      </c>
      <c r="H10272">
        <v>1985</v>
      </c>
    </row>
    <row r="10273" spans="1:8" x14ac:dyDescent="0.25">
      <c r="A10273" t="s">
        <v>76</v>
      </c>
      <c r="B10273" t="str">
        <f>VLOOKUP(A10273,Data_Dictionary!$F$326:$I$589,3,FALSE)</f>
        <v>Perú</v>
      </c>
      <c r="C10273" t="s">
        <v>66</v>
      </c>
      <c r="D10273" t="str">
        <f>VLOOKUP(C10273,Data_Dictionary!$F$326:$I$599,3,FALSE)</f>
        <v>Bulgaria</v>
      </c>
      <c r="E10273" t="s">
        <v>212</v>
      </c>
      <c r="F10273" t="str">
        <f>VLOOKUP(E10273,Sex!$B$2:$C$5,2,FALSE)</f>
        <v>Mujeres</v>
      </c>
      <c r="G10273">
        <v>2000</v>
      </c>
      <c r="H10273">
        <v>23</v>
      </c>
    </row>
    <row r="10274" spans="1:8" x14ac:dyDescent="0.25">
      <c r="A10274" t="s">
        <v>76</v>
      </c>
      <c r="B10274" t="str">
        <f>VLOOKUP(A10274,Data_Dictionary!$F$326:$I$589,3,FALSE)</f>
        <v>Perú</v>
      </c>
      <c r="C10274" t="s">
        <v>6</v>
      </c>
      <c r="D10274" t="str">
        <f>VLOOKUP(C10274,Data_Dictionary!$F$326:$I$599,3,FALSE)</f>
        <v>Canadá</v>
      </c>
      <c r="E10274" t="s">
        <v>212</v>
      </c>
      <c r="F10274" t="str">
        <f>VLOOKUP(E10274,Sex!$B$2:$C$5,2,FALSE)</f>
        <v>Mujeres</v>
      </c>
      <c r="G10274">
        <v>2000</v>
      </c>
      <c r="H10274">
        <v>442</v>
      </c>
    </row>
    <row r="10275" spans="1:8" x14ac:dyDescent="0.25">
      <c r="A10275" t="s">
        <v>76</v>
      </c>
      <c r="B10275" t="str">
        <f>VLOOKUP(A10275,Data_Dictionary!$F$326:$I$589,3,FALSE)</f>
        <v>Perú</v>
      </c>
      <c r="C10275" t="s">
        <v>67</v>
      </c>
      <c r="D10275" t="str">
        <f>VLOOKUP(C10275,Data_Dictionary!$F$326:$I$599,3,FALSE)</f>
        <v>Chile</v>
      </c>
      <c r="E10275" t="s">
        <v>212</v>
      </c>
      <c r="F10275" t="str">
        <f>VLOOKUP(E10275,Sex!$B$2:$C$5,2,FALSE)</f>
        <v>Mujeres</v>
      </c>
      <c r="G10275">
        <v>2000</v>
      </c>
      <c r="H10275">
        <v>2815</v>
      </c>
    </row>
    <row r="10276" spans="1:8" x14ac:dyDescent="0.25">
      <c r="A10276" t="s">
        <v>76</v>
      </c>
      <c r="B10276" t="str">
        <f>VLOOKUP(A10276,Data_Dictionary!$F$326:$I$589,3,FALSE)</f>
        <v>Perú</v>
      </c>
      <c r="C10276" t="s">
        <v>24</v>
      </c>
      <c r="D10276" t="str">
        <f>VLOOKUP(C10276,Data_Dictionary!$F$326:$I$599,3,FALSE)</f>
        <v>China</v>
      </c>
      <c r="E10276" t="s">
        <v>212</v>
      </c>
      <c r="F10276" t="str">
        <f>VLOOKUP(E10276,Sex!$B$2:$C$5,2,FALSE)</f>
        <v>Mujeres</v>
      </c>
      <c r="G10276">
        <v>2000</v>
      </c>
      <c r="H10276">
        <v>1347</v>
      </c>
    </row>
    <row r="10277" spans="1:8" x14ac:dyDescent="0.25">
      <c r="A10277" t="s">
        <v>76</v>
      </c>
      <c r="B10277" t="str">
        <f>VLOOKUP(A10277,Data_Dictionary!$F$326:$I$589,3,FALSE)</f>
        <v>Perú</v>
      </c>
      <c r="C10277" t="s">
        <v>68</v>
      </c>
      <c r="D10277" t="str">
        <f>VLOOKUP(C10277,Data_Dictionary!$F$326:$I$599,3,FALSE)</f>
        <v>Colombia</v>
      </c>
      <c r="E10277" t="s">
        <v>212</v>
      </c>
      <c r="F10277" t="str">
        <f>VLOOKUP(E10277,Sex!$B$2:$C$5,2,FALSE)</f>
        <v>Mujeres</v>
      </c>
      <c r="G10277">
        <v>2000</v>
      </c>
      <c r="H10277">
        <v>2329</v>
      </c>
    </row>
    <row r="10278" spans="1:8" x14ac:dyDescent="0.25">
      <c r="A10278" t="s">
        <v>76</v>
      </c>
      <c r="B10278" t="str">
        <f>VLOOKUP(A10278,Data_Dictionary!$F$326:$I$589,3,FALSE)</f>
        <v>Perú</v>
      </c>
      <c r="C10278" t="s">
        <v>94</v>
      </c>
      <c r="D10278" t="str">
        <f>VLOOKUP(C10278,Data_Dictionary!$F$326:$I$599,3,FALSE)</f>
        <v>Costa Rica</v>
      </c>
      <c r="E10278" t="s">
        <v>212</v>
      </c>
      <c r="F10278" t="str">
        <f>VLOOKUP(E10278,Sex!$B$2:$C$5,2,FALSE)</f>
        <v>Mujeres</v>
      </c>
      <c r="G10278">
        <v>2000</v>
      </c>
      <c r="H10278">
        <v>128</v>
      </c>
    </row>
    <row r="10279" spans="1:8" x14ac:dyDescent="0.25">
      <c r="A10279" t="s">
        <v>76</v>
      </c>
      <c r="B10279" t="str">
        <f>VLOOKUP(A10279,Data_Dictionary!$F$326:$I$589,3,FALSE)</f>
        <v>Perú</v>
      </c>
      <c r="C10279" t="s">
        <v>135</v>
      </c>
      <c r="D10279" t="str">
        <f>VLOOKUP(C10279,Data_Dictionary!$F$326:$I$599,3,FALSE)</f>
        <v>Croacia</v>
      </c>
      <c r="E10279" t="s">
        <v>212</v>
      </c>
      <c r="F10279" t="str">
        <f>VLOOKUP(E10279,Sex!$B$2:$C$5,2,FALSE)</f>
        <v>Mujeres</v>
      </c>
      <c r="G10279">
        <v>2000</v>
      </c>
      <c r="H10279">
        <v>15</v>
      </c>
    </row>
    <row r="10280" spans="1:8" x14ac:dyDescent="0.25">
      <c r="A10280" t="s">
        <v>76</v>
      </c>
      <c r="B10280" t="str">
        <f>VLOOKUP(A10280,Data_Dictionary!$F$326:$I$589,3,FALSE)</f>
        <v>Perú</v>
      </c>
      <c r="C10280" t="s">
        <v>25</v>
      </c>
      <c r="D10280" t="str">
        <f>VLOOKUP(C10280,Data_Dictionary!$F$326:$I$599,3,FALSE)</f>
        <v>Cuba</v>
      </c>
      <c r="E10280" t="s">
        <v>212</v>
      </c>
      <c r="F10280" t="str">
        <f>VLOOKUP(E10280,Sex!$B$2:$C$5,2,FALSE)</f>
        <v>Mujeres</v>
      </c>
      <c r="G10280">
        <v>2000</v>
      </c>
      <c r="H10280">
        <v>269</v>
      </c>
    </row>
    <row r="10281" spans="1:8" x14ac:dyDescent="0.25">
      <c r="A10281" t="s">
        <v>76</v>
      </c>
      <c r="B10281" t="str">
        <f>VLOOKUP(A10281,Data_Dictionary!$F$326:$I$589,3,FALSE)</f>
        <v>Perú</v>
      </c>
      <c r="C10281" t="s">
        <v>69</v>
      </c>
      <c r="D10281" t="str">
        <f>VLOOKUP(C10281,Data_Dictionary!$F$326:$I$599,3,FALSE)</f>
        <v>Chequia</v>
      </c>
      <c r="E10281" t="s">
        <v>212</v>
      </c>
      <c r="F10281" t="str">
        <f>VLOOKUP(E10281,Sex!$B$2:$C$5,2,FALSE)</f>
        <v>Mujeres</v>
      </c>
      <c r="G10281">
        <v>2000</v>
      </c>
      <c r="H10281">
        <v>30</v>
      </c>
    </row>
    <row r="10282" spans="1:8" x14ac:dyDescent="0.25">
      <c r="A10282" t="s">
        <v>76</v>
      </c>
      <c r="B10282" t="str">
        <f>VLOOKUP(A10282,Data_Dictionary!$F$326:$I$589,3,FALSE)</f>
        <v>Perú</v>
      </c>
      <c r="C10282" t="s">
        <v>95</v>
      </c>
      <c r="D10282" t="str">
        <f>VLOOKUP(C10282,Data_Dictionary!$F$326:$I$599,3,FALSE)</f>
        <v>Dinamarca</v>
      </c>
      <c r="E10282" t="s">
        <v>212</v>
      </c>
      <c r="F10282" t="str">
        <f>VLOOKUP(E10282,Sex!$B$2:$C$5,2,FALSE)</f>
        <v>Mujeres</v>
      </c>
      <c r="G10282">
        <v>2000</v>
      </c>
      <c r="H10282">
        <v>89</v>
      </c>
    </row>
    <row r="10283" spans="1:8" x14ac:dyDescent="0.25">
      <c r="A10283" t="s">
        <v>76</v>
      </c>
      <c r="B10283" t="str">
        <f>VLOOKUP(A10283,Data_Dictionary!$F$326:$I$589,3,FALSE)</f>
        <v>Perú</v>
      </c>
      <c r="C10283" t="s">
        <v>8</v>
      </c>
      <c r="D10283" t="str">
        <f>VLOOKUP(C10283,Data_Dictionary!$F$326:$I$599,3,FALSE)</f>
        <v>República Dominicana</v>
      </c>
      <c r="E10283" t="s">
        <v>212</v>
      </c>
      <c r="F10283" t="str">
        <f>VLOOKUP(E10283,Sex!$B$2:$C$5,2,FALSE)</f>
        <v>Mujeres</v>
      </c>
      <c r="G10283">
        <v>2000</v>
      </c>
      <c r="H10283">
        <v>68</v>
      </c>
    </row>
    <row r="10284" spans="1:8" x14ac:dyDescent="0.25">
      <c r="A10284" t="s">
        <v>76</v>
      </c>
      <c r="B10284" t="str">
        <f>VLOOKUP(A10284,Data_Dictionary!$F$326:$I$589,3,FALSE)</f>
        <v>Perú</v>
      </c>
      <c r="C10284" t="s">
        <v>70</v>
      </c>
      <c r="D10284" t="str">
        <f>VLOOKUP(C10284,Data_Dictionary!$F$326:$I$599,3,FALSE)</f>
        <v>Ecuador (el)</v>
      </c>
      <c r="E10284" t="s">
        <v>212</v>
      </c>
      <c r="F10284" t="str">
        <f>VLOOKUP(E10284,Sex!$B$2:$C$5,2,FALSE)</f>
        <v>Mujeres</v>
      </c>
      <c r="G10284">
        <v>2000</v>
      </c>
      <c r="H10284">
        <v>1676</v>
      </c>
    </row>
    <row r="10285" spans="1:8" x14ac:dyDescent="0.25">
      <c r="A10285" t="s">
        <v>76</v>
      </c>
      <c r="B10285" t="str">
        <f>VLOOKUP(A10285,Data_Dictionary!$F$326:$I$589,3,FALSE)</f>
        <v>Perú</v>
      </c>
      <c r="C10285" t="s">
        <v>96</v>
      </c>
      <c r="D10285" t="str">
        <f>VLOOKUP(C10285,Data_Dictionary!$F$326:$I$599,3,FALSE)</f>
        <v>El Salvador</v>
      </c>
      <c r="E10285" t="s">
        <v>212</v>
      </c>
      <c r="F10285" t="str">
        <f>VLOOKUP(E10285,Sex!$B$2:$C$5,2,FALSE)</f>
        <v>Mujeres</v>
      </c>
      <c r="G10285">
        <v>2000</v>
      </c>
      <c r="H10285">
        <v>42</v>
      </c>
    </row>
    <row r="10286" spans="1:8" x14ac:dyDescent="0.25">
      <c r="A10286" t="s">
        <v>76</v>
      </c>
      <c r="B10286" t="str">
        <f>VLOOKUP(A10286,Data_Dictionary!$F$326:$I$589,3,FALSE)</f>
        <v>Perú</v>
      </c>
      <c r="C10286" t="s">
        <v>138</v>
      </c>
      <c r="D10286" t="str">
        <f>VLOOKUP(C10286,Data_Dictionary!$F$326:$I$599,3,FALSE)</f>
        <v>Estonia</v>
      </c>
      <c r="E10286" t="s">
        <v>212</v>
      </c>
      <c r="F10286" t="str">
        <f>VLOOKUP(E10286,Sex!$B$2:$C$5,2,FALSE)</f>
        <v>Mujeres</v>
      </c>
      <c r="G10286">
        <v>2000</v>
      </c>
      <c r="H10286">
        <v>6</v>
      </c>
    </row>
    <row r="10287" spans="1:8" x14ac:dyDescent="0.25">
      <c r="A10287" t="s">
        <v>76</v>
      </c>
      <c r="B10287" t="str">
        <f>VLOOKUP(A10287,Data_Dictionary!$F$326:$I$589,3,FALSE)</f>
        <v>Perú</v>
      </c>
      <c r="C10287" t="s">
        <v>97</v>
      </c>
      <c r="D10287" t="str">
        <f>VLOOKUP(C10287,Data_Dictionary!$F$326:$I$599,3,FALSE)</f>
        <v>Finlandia</v>
      </c>
      <c r="E10287" t="s">
        <v>212</v>
      </c>
      <c r="F10287" t="str">
        <f>VLOOKUP(E10287,Sex!$B$2:$C$5,2,FALSE)</f>
        <v>Mujeres</v>
      </c>
      <c r="G10287">
        <v>2000</v>
      </c>
      <c r="H10287">
        <v>27</v>
      </c>
    </row>
    <row r="10288" spans="1:8" x14ac:dyDescent="0.25">
      <c r="A10288" t="s">
        <v>76</v>
      </c>
      <c r="B10288" t="str">
        <f>VLOOKUP(A10288,Data_Dictionary!$F$326:$I$589,3,FALSE)</f>
        <v>Perú</v>
      </c>
      <c r="C10288" t="s">
        <v>28</v>
      </c>
      <c r="D10288" t="str">
        <f>VLOOKUP(C10288,Data_Dictionary!$F$326:$I$599,3,FALSE)</f>
        <v>Francia</v>
      </c>
      <c r="E10288" t="s">
        <v>212</v>
      </c>
      <c r="F10288" t="str">
        <f>VLOOKUP(E10288,Sex!$B$2:$C$5,2,FALSE)</f>
        <v>Mujeres</v>
      </c>
      <c r="G10288">
        <v>2000</v>
      </c>
      <c r="H10288">
        <v>781</v>
      </c>
    </row>
    <row r="10289" spans="1:8" x14ac:dyDescent="0.25">
      <c r="A10289" t="s">
        <v>76</v>
      </c>
      <c r="B10289" t="str">
        <f>VLOOKUP(A10289,Data_Dictionary!$F$326:$I$589,3,FALSE)</f>
        <v>Perú</v>
      </c>
      <c r="C10289" t="s">
        <v>29</v>
      </c>
      <c r="D10289" t="str">
        <f>VLOOKUP(C10289,Data_Dictionary!$F$326:$I$599,3,FALSE)</f>
        <v>Guyana Francesa</v>
      </c>
      <c r="E10289" t="s">
        <v>212</v>
      </c>
      <c r="F10289" t="str">
        <f>VLOOKUP(E10289,Sex!$B$2:$C$5,2,FALSE)</f>
        <v>Mujeres</v>
      </c>
      <c r="G10289">
        <v>2000</v>
      </c>
      <c r="H10289">
        <v>14</v>
      </c>
    </row>
    <row r="10290" spans="1:8" x14ac:dyDescent="0.25">
      <c r="A10290" t="s">
        <v>76</v>
      </c>
      <c r="B10290" t="str">
        <f>VLOOKUP(A10290,Data_Dictionary!$F$326:$I$589,3,FALSE)</f>
        <v>Perú</v>
      </c>
      <c r="C10290" t="s">
        <v>30</v>
      </c>
      <c r="D10290" t="str">
        <f>VLOOKUP(C10290,Data_Dictionary!$F$326:$I$599,3,FALSE)</f>
        <v>Alemania</v>
      </c>
      <c r="E10290" t="s">
        <v>212</v>
      </c>
      <c r="F10290" t="str">
        <f>VLOOKUP(E10290,Sex!$B$2:$C$5,2,FALSE)</f>
        <v>Mujeres</v>
      </c>
      <c r="G10290">
        <v>2000</v>
      </c>
      <c r="H10290">
        <v>1068</v>
      </c>
    </row>
    <row r="10291" spans="1:8" x14ac:dyDescent="0.25">
      <c r="A10291" t="s">
        <v>76</v>
      </c>
      <c r="B10291" t="str">
        <f>VLOOKUP(A10291,Data_Dictionary!$F$326:$I$589,3,FALSE)</f>
        <v>Perú</v>
      </c>
      <c r="C10291" t="s">
        <v>99</v>
      </c>
      <c r="D10291" t="str">
        <f>VLOOKUP(C10291,Data_Dictionary!$F$326:$I$599,3,FALSE)</f>
        <v>Grecia</v>
      </c>
      <c r="E10291" t="s">
        <v>212</v>
      </c>
      <c r="F10291" t="str">
        <f>VLOOKUP(E10291,Sex!$B$2:$C$5,2,FALSE)</f>
        <v>Mujeres</v>
      </c>
      <c r="G10291">
        <v>2000</v>
      </c>
      <c r="H10291">
        <v>12</v>
      </c>
    </row>
    <row r="10292" spans="1:8" x14ac:dyDescent="0.25">
      <c r="A10292" t="s">
        <v>76</v>
      </c>
      <c r="B10292" t="str">
        <f>VLOOKUP(A10292,Data_Dictionary!$F$326:$I$589,3,FALSE)</f>
        <v>Perú</v>
      </c>
      <c r="C10292" t="s">
        <v>72</v>
      </c>
      <c r="D10292" t="str">
        <f>VLOOKUP(C10292,Data_Dictionary!$F$326:$I$599,3,FALSE)</f>
        <v>Guatemala</v>
      </c>
      <c r="E10292" t="s">
        <v>212</v>
      </c>
      <c r="F10292" t="str">
        <f>VLOOKUP(E10292,Sex!$B$2:$C$5,2,FALSE)</f>
        <v>Mujeres</v>
      </c>
      <c r="G10292">
        <v>2000</v>
      </c>
      <c r="H10292">
        <v>61</v>
      </c>
    </row>
    <row r="10293" spans="1:8" x14ac:dyDescent="0.25">
      <c r="A10293" t="s">
        <v>76</v>
      </c>
      <c r="B10293" t="str">
        <f>VLOOKUP(A10293,Data_Dictionary!$F$326:$I$589,3,FALSE)</f>
        <v>Perú</v>
      </c>
      <c r="C10293" t="s">
        <v>34</v>
      </c>
      <c r="D10293" t="str">
        <f>VLOOKUP(C10293,Data_Dictionary!$F$326:$I$599,3,FALSE)</f>
        <v>Haití</v>
      </c>
      <c r="E10293" t="s">
        <v>212</v>
      </c>
      <c r="F10293" t="str">
        <f>VLOOKUP(E10293,Sex!$B$2:$C$5,2,FALSE)</f>
        <v>Mujeres</v>
      </c>
      <c r="G10293">
        <v>2000</v>
      </c>
      <c r="H10293">
        <v>22</v>
      </c>
    </row>
    <row r="10294" spans="1:8" x14ac:dyDescent="0.25">
      <c r="A10294" t="s">
        <v>76</v>
      </c>
      <c r="B10294" t="str">
        <f>VLOOKUP(A10294,Data_Dictionary!$F$326:$I$589,3,FALSE)</f>
        <v>Perú</v>
      </c>
      <c r="C10294" t="s">
        <v>35</v>
      </c>
      <c r="D10294" t="str">
        <f>VLOOKUP(C10294,Data_Dictionary!$F$326:$I$599,3,FALSE)</f>
        <v>Honduras</v>
      </c>
      <c r="E10294" t="s">
        <v>212</v>
      </c>
      <c r="F10294" t="str">
        <f>VLOOKUP(E10294,Sex!$B$2:$C$5,2,FALSE)</f>
        <v>Mujeres</v>
      </c>
      <c r="G10294">
        <v>2000</v>
      </c>
      <c r="H10294">
        <v>75</v>
      </c>
    </row>
    <row r="10295" spans="1:8" x14ac:dyDescent="0.25">
      <c r="A10295" t="s">
        <v>76</v>
      </c>
      <c r="B10295" t="str">
        <f>VLOOKUP(A10295,Data_Dictionary!$F$326:$I$589,3,FALSE)</f>
        <v>Perú</v>
      </c>
      <c r="C10295" t="s">
        <v>73</v>
      </c>
      <c r="D10295" t="str">
        <f>VLOOKUP(C10295,Data_Dictionary!$F$326:$I$599,3,FALSE)</f>
        <v>Hungría</v>
      </c>
      <c r="E10295" t="s">
        <v>212</v>
      </c>
      <c r="F10295" t="str">
        <f>VLOOKUP(E10295,Sex!$B$2:$C$5,2,FALSE)</f>
        <v>Mujeres</v>
      </c>
      <c r="G10295">
        <v>2000</v>
      </c>
      <c r="H10295">
        <v>24</v>
      </c>
    </row>
    <row r="10296" spans="1:8" x14ac:dyDescent="0.25">
      <c r="A10296" t="s">
        <v>76</v>
      </c>
      <c r="B10296" t="str">
        <f>VLOOKUP(A10296,Data_Dictionary!$F$326:$I$589,3,FALSE)</f>
        <v>Perú</v>
      </c>
      <c r="C10296" t="s">
        <v>145</v>
      </c>
      <c r="D10296" t="str">
        <f>VLOOKUP(C10296,Data_Dictionary!$F$326:$I$599,3,FALSE)</f>
        <v>Islandia</v>
      </c>
      <c r="E10296" t="s">
        <v>212</v>
      </c>
      <c r="F10296" t="str">
        <f>VLOOKUP(E10296,Sex!$B$2:$C$5,2,FALSE)</f>
        <v>Mujeres</v>
      </c>
      <c r="G10296">
        <v>2000</v>
      </c>
      <c r="H10296">
        <v>2</v>
      </c>
    </row>
    <row r="10297" spans="1:8" x14ac:dyDescent="0.25">
      <c r="A10297" t="s">
        <v>76</v>
      </c>
      <c r="B10297" t="str">
        <f>VLOOKUP(A10297,Data_Dictionary!$F$326:$I$589,3,FALSE)</f>
        <v>Perú</v>
      </c>
      <c r="C10297" t="s">
        <v>36</v>
      </c>
      <c r="D10297" t="str">
        <f>VLOOKUP(C10297,Data_Dictionary!$F$326:$I$599,3,FALSE)</f>
        <v>India</v>
      </c>
      <c r="E10297" t="s">
        <v>212</v>
      </c>
      <c r="F10297" t="str">
        <f>VLOOKUP(E10297,Sex!$B$2:$C$5,2,FALSE)</f>
        <v>Mujeres</v>
      </c>
      <c r="G10297">
        <v>2000</v>
      </c>
      <c r="H10297">
        <v>59</v>
      </c>
    </row>
    <row r="10298" spans="1:8" x14ac:dyDescent="0.25">
      <c r="A10298" t="s">
        <v>76</v>
      </c>
      <c r="B10298" t="str">
        <f>VLOOKUP(A10298,Data_Dictionary!$F$326:$I$589,3,FALSE)</f>
        <v>Perú</v>
      </c>
      <c r="C10298" t="s">
        <v>124</v>
      </c>
      <c r="D10298" t="str">
        <f>VLOOKUP(C10298,Data_Dictionary!$F$326:$I$599,3,FALSE)</f>
        <v>Indonesia</v>
      </c>
      <c r="E10298" t="s">
        <v>212</v>
      </c>
      <c r="F10298" t="str">
        <f>VLOOKUP(E10298,Sex!$B$2:$C$5,2,FALSE)</f>
        <v>Mujeres</v>
      </c>
      <c r="G10298">
        <v>2000</v>
      </c>
      <c r="H10298">
        <v>19</v>
      </c>
    </row>
    <row r="10299" spans="1:8" x14ac:dyDescent="0.25">
      <c r="A10299" t="s">
        <v>76</v>
      </c>
      <c r="B10299" t="str">
        <f>VLOOKUP(A10299,Data_Dictionary!$F$326:$I$589,3,FALSE)</f>
        <v>Perú</v>
      </c>
      <c r="C10299" t="s">
        <v>100</v>
      </c>
      <c r="D10299" t="str">
        <f>VLOOKUP(C10299,Data_Dictionary!$F$326:$I$599,3,FALSE)</f>
        <v>Irán (República Islámica del)</v>
      </c>
      <c r="E10299" t="s">
        <v>212</v>
      </c>
      <c r="F10299" t="str">
        <f>VLOOKUP(E10299,Sex!$B$2:$C$5,2,FALSE)</f>
        <v>Mujeres</v>
      </c>
      <c r="G10299">
        <v>2000</v>
      </c>
      <c r="H10299">
        <v>13</v>
      </c>
    </row>
    <row r="10300" spans="1:8" x14ac:dyDescent="0.25">
      <c r="A10300" t="s">
        <v>76</v>
      </c>
      <c r="B10300" t="str">
        <f>VLOOKUP(A10300,Data_Dictionary!$F$326:$I$589,3,FALSE)</f>
        <v>Perú</v>
      </c>
      <c r="C10300" t="s">
        <v>101</v>
      </c>
      <c r="D10300" t="str">
        <f>VLOOKUP(C10300,Data_Dictionary!$F$326:$I$599,3,FALSE)</f>
        <v>Iraq (el)</v>
      </c>
      <c r="E10300" t="s">
        <v>212</v>
      </c>
      <c r="F10300" t="str">
        <f>VLOOKUP(E10300,Sex!$B$2:$C$5,2,FALSE)</f>
        <v>Mujeres</v>
      </c>
      <c r="G10300">
        <v>2000</v>
      </c>
      <c r="H10300">
        <v>3</v>
      </c>
    </row>
    <row r="10301" spans="1:8" x14ac:dyDescent="0.25">
      <c r="A10301" t="s">
        <v>76</v>
      </c>
      <c r="B10301" t="str">
        <f>VLOOKUP(A10301,Data_Dictionary!$F$326:$I$589,3,FALSE)</f>
        <v>Perú</v>
      </c>
      <c r="C10301" t="s">
        <v>102</v>
      </c>
      <c r="D10301" t="str">
        <f>VLOOKUP(C10301,Data_Dictionary!$F$326:$I$599,3,FALSE)</f>
        <v>Irlanda</v>
      </c>
      <c r="E10301" t="s">
        <v>212</v>
      </c>
      <c r="F10301" t="str">
        <f>VLOOKUP(E10301,Sex!$B$2:$C$5,2,FALSE)</f>
        <v>Mujeres</v>
      </c>
      <c r="G10301">
        <v>2000</v>
      </c>
      <c r="H10301">
        <v>77</v>
      </c>
    </row>
    <row r="10302" spans="1:8" x14ac:dyDescent="0.25">
      <c r="A10302" t="s">
        <v>76</v>
      </c>
      <c r="B10302" t="str">
        <f>VLOOKUP(A10302,Data_Dictionary!$F$326:$I$589,3,FALSE)</f>
        <v>Perú</v>
      </c>
      <c r="C10302" t="s">
        <v>103</v>
      </c>
      <c r="D10302" t="str">
        <f>VLOOKUP(C10302,Data_Dictionary!$F$326:$I$599,3,FALSE)</f>
        <v>Israel</v>
      </c>
      <c r="E10302" t="s">
        <v>212</v>
      </c>
      <c r="F10302" t="str">
        <f>VLOOKUP(E10302,Sex!$B$2:$C$5,2,FALSE)</f>
        <v>Mujeres</v>
      </c>
      <c r="G10302">
        <v>2000</v>
      </c>
      <c r="H10302">
        <v>146</v>
      </c>
    </row>
    <row r="10303" spans="1:8" x14ac:dyDescent="0.25">
      <c r="A10303" t="s">
        <v>76</v>
      </c>
      <c r="B10303" t="str">
        <f>VLOOKUP(A10303,Data_Dictionary!$F$326:$I$589,3,FALSE)</f>
        <v>Perú</v>
      </c>
      <c r="C10303" t="s">
        <v>37</v>
      </c>
      <c r="D10303" t="str">
        <f>VLOOKUP(C10303,Data_Dictionary!$F$326:$I$599,3,FALSE)</f>
        <v>Italia</v>
      </c>
      <c r="E10303" t="s">
        <v>212</v>
      </c>
      <c r="F10303" t="str">
        <f>VLOOKUP(E10303,Sex!$B$2:$C$5,2,FALSE)</f>
        <v>Mujeres</v>
      </c>
      <c r="G10303">
        <v>2000</v>
      </c>
      <c r="H10303">
        <v>1097</v>
      </c>
    </row>
    <row r="10304" spans="1:8" x14ac:dyDescent="0.25">
      <c r="A10304" t="s">
        <v>76</v>
      </c>
      <c r="B10304" t="str">
        <f>VLOOKUP(A10304,Data_Dictionary!$F$326:$I$589,3,FALSE)</f>
        <v>Perú</v>
      </c>
      <c r="C10304" t="s">
        <v>38</v>
      </c>
      <c r="D10304" t="str">
        <f>VLOOKUP(C10304,Data_Dictionary!$F$326:$I$599,3,FALSE)</f>
        <v>Japón</v>
      </c>
      <c r="E10304" t="s">
        <v>212</v>
      </c>
      <c r="F10304" t="str">
        <f>VLOOKUP(E10304,Sex!$B$2:$C$5,2,FALSE)</f>
        <v>Mujeres</v>
      </c>
      <c r="G10304">
        <v>2000</v>
      </c>
      <c r="H10304">
        <v>1225</v>
      </c>
    </row>
    <row r="10305" spans="1:8" x14ac:dyDescent="0.25">
      <c r="A10305" t="s">
        <v>76</v>
      </c>
      <c r="B10305" t="str">
        <f>VLOOKUP(A10305,Data_Dictionary!$F$326:$I$589,3,FALSE)</f>
        <v>Perú</v>
      </c>
      <c r="C10305" t="s">
        <v>147</v>
      </c>
      <c r="D10305" t="str">
        <f>VLOOKUP(C10305,Data_Dictionary!$F$326:$I$599,3,FALSE)</f>
        <v>Jordania</v>
      </c>
      <c r="E10305" t="s">
        <v>212</v>
      </c>
      <c r="F10305" t="str">
        <f>VLOOKUP(E10305,Sex!$B$2:$C$5,2,FALSE)</f>
        <v>Mujeres</v>
      </c>
      <c r="G10305">
        <v>2000</v>
      </c>
      <c r="H10305">
        <v>8</v>
      </c>
    </row>
    <row r="10306" spans="1:8" x14ac:dyDescent="0.25">
      <c r="A10306" t="s">
        <v>76</v>
      </c>
      <c r="B10306" t="str">
        <f>VLOOKUP(A10306,Data_Dictionary!$F$326:$I$589,3,FALSE)</f>
        <v>Perú</v>
      </c>
      <c r="C10306" t="s">
        <v>149</v>
      </c>
      <c r="D10306" t="str">
        <f>VLOOKUP(C10306,Data_Dictionary!$F$326:$I$599,3,FALSE)</f>
        <v>República Popular Democrática de Corea</v>
      </c>
      <c r="E10306" t="s">
        <v>212</v>
      </c>
      <c r="F10306" t="str">
        <f>VLOOKUP(E10306,Sex!$B$2:$C$5,2,FALSE)</f>
        <v>Mujeres</v>
      </c>
      <c r="G10306">
        <v>2000</v>
      </c>
      <c r="H10306">
        <v>29</v>
      </c>
    </row>
    <row r="10307" spans="1:8" x14ac:dyDescent="0.25">
      <c r="A10307" t="s">
        <v>76</v>
      </c>
      <c r="B10307" t="str">
        <f>VLOOKUP(A10307,Data_Dictionary!$F$326:$I$589,3,FALSE)</f>
        <v>Perú</v>
      </c>
      <c r="C10307" t="s">
        <v>105</v>
      </c>
      <c r="D10307" t="str">
        <f>VLOOKUP(C10307,Data_Dictionary!$F$326:$I$599,3,FALSE)</f>
        <v>República de Corea</v>
      </c>
      <c r="E10307" t="s">
        <v>212</v>
      </c>
      <c r="F10307" t="str">
        <f>VLOOKUP(E10307,Sex!$B$2:$C$5,2,FALSE)</f>
        <v>Mujeres</v>
      </c>
      <c r="G10307">
        <v>2000</v>
      </c>
      <c r="H10307">
        <v>225</v>
      </c>
    </row>
    <row r="10308" spans="1:8" x14ac:dyDescent="0.25">
      <c r="A10308" t="s">
        <v>76</v>
      </c>
      <c r="B10308" t="str">
        <f>VLOOKUP(A10308,Data_Dictionary!$F$326:$I$589,3,FALSE)</f>
        <v>Perú</v>
      </c>
      <c r="C10308" t="s">
        <v>39</v>
      </c>
      <c r="D10308" t="str">
        <f>VLOOKUP(C10308,Data_Dictionary!$F$326:$I$599,3,FALSE)</f>
        <v>Líbano</v>
      </c>
      <c r="E10308" t="s">
        <v>212</v>
      </c>
      <c r="F10308" t="str">
        <f>VLOOKUP(E10308,Sex!$B$2:$C$5,2,FALSE)</f>
        <v>Mujeres</v>
      </c>
      <c r="G10308">
        <v>2000</v>
      </c>
      <c r="H10308">
        <v>21</v>
      </c>
    </row>
    <row r="10309" spans="1:8" x14ac:dyDescent="0.25">
      <c r="A10309" t="s">
        <v>76</v>
      </c>
      <c r="B10309" t="str">
        <f>VLOOKUP(A10309,Data_Dictionary!$F$326:$I$589,3,FALSE)</f>
        <v>Perú</v>
      </c>
      <c r="C10309" t="s">
        <v>155</v>
      </c>
      <c r="D10309" t="str">
        <f>VLOOKUP(C10309,Data_Dictionary!$F$326:$I$599,3,FALSE)</f>
        <v>Luxemburgo</v>
      </c>
      <c r="E10309" t="s">
        <v>212</v>
      </c>
      <c r="F10309" t="str">
        <f>VLOOKUP(E10309,Sex!$B$2:$C$5,2,FALSE)</f>
        <v>Mujeres</v>
      </c>
      <c r="G10309">
        <v>2000</v>
      </c>
      <c r="H10309">
        <v>5</v>
      </c>
    </row>
    <row r="10310" spans="1:8" x14ac:dyDescent="0.25">
      <c r="A10310" t="s">
        <v>76</v>
      </c>
      <c r="B10310" t="str">
        <f>VLOOKUP(A10310,Data_Dictionary!$F$326:$I$589,3,FALSE)</f>
        <v>Perú</v>
      </c>
      <c r="C10310" t="s">
        <v>106</v>
      </c>
      <c r="D10310" t="str">
        <f>VLOOKUP(C10310,Data_Dictionary!$F$326:$I$599,3,FALSE)</f>
        <v>Malasia</v>
      </c>
      <c r="E10310" t="s">
        <v>212</v>
      </c>
      <c r="F10310" t="str">
        <f>VLOOKUP(E10310,Sex!$B$2:$C$5,2,FALSE)</f>
        <v>Mujeres</v>
      </c>
      <c r="G10310">
        <v>2000</v>
      </c>
      <c r="H10310">
        <v>16</v>
      </c>
    </row>
    <row r="10311" spans="1:8" x14ac:dyDescent="0.25">
      <c r="A10311" t="s">
        <v>76</v>
      </c>
      <c r="B10311" t="str">
        <f>VLOOKUP(A10311,Data_Dictionary!$F$326:$I$589,3,FALSE)</f>
        <v>Perú</v>
      </c>
      <c r="C10311" t="s">
        <v>107</v>
      </c>
      <c r="D10311" t="str">
        <f>VLOOKUP(C10311,Data_Dictionary!$F$326:$I$599,3,FALSE)</f>
        <v>Malta</v>
      </c>
      <c r="E10311" t="s">
        <v>212</v>
      </c>
      <c r="F10311" t="str">
        <f>VLOOKUP(E10311,Sex!$B$2:$C$5,2,FALSE)</f>
        <v>Mujeres</v>
      </c>
      <c r="G10311">
        <v>2000</v>
      </c>
      <c r="H10311">
        <v>0</v>
      </c>
    </row>
    <row r="10312" spans="1:8" x14ac:dyDescent="0.25">
      <c r="A10312" t="s">
        <v>76</v>
      </c>
      <c r="B10312" t="str">
        <f>VLOOKUP(A10312,Data_Dictionary!$F$326:$I$589,3,FALSE)</f>
        <v>Perú</v>
      </c>
      <c r="C10312" t="s">
        <v>41</v>
      </c>
      <c r="D10312" t="str">
        <f>VLOOKUP(C10312,Data_Dictionary!$F$326:$I$599,3,FALSE)</f>
        <v>México</v>
      </c>
      <c r="E10312" t="s">
        <v>212</v>
      </c>
      <c r="F10312" t="str">
        <f>VLOOKUP(E10312,Sex!$B$2:$C$5,2,FALSE)</f>
        <v>Mujeres</v>
      </c>
      <c r="G10312">
        <v>2000</v>
      </c>
      <c r="H10312">
        <v>579</v>
      </c>
    </row>
    <row r="10313" spans="1:8" x14ac:dyDescent="0.25">
      <c r="A10313" t="s">
        <v>76</v>
      </c>
      <c r="B10313" t="str">
        <f>VLOOKUP(A10313,Data_Dictionary!$F$326:$I$589,3,FALSE)</f>
        <v>Perú</v>
      </c>
      <c r="C10313" t="s">
        <v>109</v>
      </c>
      <c r="D10313" t="str">
        <f>VLOOKUP(C10313,Data_Dictionary!$F$326:$I$599,3,FALSE)</f>
        <v>Marruecos</v>
      </c>
      <c r="E10313" t="s">
        <v>212</v>
      </c>
      <c r="F10313" t="str">
        <f>VLOOKUP(E10313,Sex!$B$2:$C$5,2,FALSE)</f>
        <v>Mujeres</v>
      </c>
      <c r="G10313">
        <v>2000</v>
      </c>
      <c r="H10313">
        <v>12</v>
      </c>
    </row>
    <row r="10314" spans="1:8" x14ac:dyDescent="0.25">
      <c r="A10314" t="s">
        <v>76</v>
      </c>
      <c r="B10314" t="str">
        <f>VLOOKUP(A10314,Data_Dictionary!$F$326:$I$589,3,FALSE)</f>
        <v>Perú</v>
      </c>
      <c r="C10314" t="s">
        <v>42</v>
      </c>
      <c r="D10314" t="str">
        <f>VLOOKUP(C10314,Data_Dictionary!$F$326:$I$599,3,FALSE)</f>
        <v>Países Bajos</v>
      </c>
      <c r="E10314" t="s">
        <v>212</v>
      </c>
      <c r="F10314" t="str">
        <f>VLOOKUP(E10314,Sex!$B$2:$C$5,2,FALSE)</f>
        <v>Mujeres</v>
      </c>
      <c r="G10314">
        <v>2000</v>
      </c>
      <c r="H10314">
        <v>229</v>
      </c>
    </row>
    <row r="10315" spans="1:8" x14ac:dyDescent="0.25">
      <c r="A10315" t="s">
        <v>76</v>
      </c>
      <c r="B10315" t="str">
        <f>VLOOKUP(A10315,Data_Dictionary!$F$326:$I$589,3,FALSE)</f>
        <v>Perú</v>
      </c>
      <c r="C10315" t="s">
        <v>47</v>
      </c>
      <c r="D10315" t="str">
        <f>VLOOKUP(C10315,Data_Dictionary!$F$326:$I$599,3,FALSE)</f>
        <v>Nueva Zelandia</v>
      </c>
      <c r="E10315" t="s">
        <v>212</v>
      </c>
      <c r="F10315" t="str">
        <f>VLOOKUP(E10315,Sex!$B$2:$C$5,2,FALSE)</f>
        <v>Mujeres</v>
      </c>
      <c r="G10315">
        <v>2000</v>
      </c>
      <c r="H10315">
        <v>38</v>
      </c>
    </row>
    <row r="10316" spans="1:8" x14ac:dyDescent="0.25">
      <c r="A10316" t="s">
        <v>76</v>
      </c>
      <c r="B10316" t="str">
        <f>VLOOKUP(A10316,Data_Dictionary!$F$326:$I$589,3,FALSE)</f>
        <v>Perú</v>
      </c>
      <c r="C10316" t="s">
        <v>74</v>
      </c>
      <c r="D10316" t="str">
        <f>VLOOKUP(C10316,Data_Dictionary!$F$326:$I$599,3,FALSE)</f>
        <v>Nicaragua</v>
      </c>
      <c r="E10316" t="s">
        <v>212</v>
      </c>
      <c r="F10316" t="str">
        <f>VLOOKUP(E10316,Sex!$B$2:$C$5,2,FALSE)</f>
        <v>Mujeres</v>
      </c>
      <c r="G10316">
        <v>2000</v>
      </c>
      <c r="H10316">
        <v>76</v>
      </c>
    </row>
    <row r="10317" spans="1:8" x14ac:dyDescent="0.25">
      <c r="A10317" t="s">
        <v>76</v>
      </c>
      <c r="B10317" t="str">
        <f>VLOOKUP(A10317,Data_Dictionary!$F$326:$I$589,3,FALSE)</f>
        <v>Perú</v>
      </c>
      <c r="C10317" t="s">
        <v>110</v>
      </c>
      <c r="D10317" t="str">
        <f>VLOOKUP(C10317,Data_Dictionary!$F$326:$I$599,3,FALSE)</f>
        <v>Noruega</v>
      </c>
      <c r="E10317" t="s">
        <v>212</v>
      </c>
      <c r="F10317" t="str">
        <f>VLOOKUP(E10317,Sex!$B$2:$C$5,2,FALSE)</f>
        <v>Mujeres</v>
      </c>
      <c r="G10317">
        <v>2000</v>
      </c>
      <c r="H10317">
        <v>36</v>
      </c>
    </row>
    <row r="10318" spans="1:8" x14ac:dyDescent="0.25">
      <c r="A10318" t="s">
        <v>76</v>
      </c>
      <c r="B10318" t="str">
        <f>VLOOKUP(A10318,Data_Dictionary!$F$326:$I$589,3,FALSE)</f>
        <v>Perú</v>
      </c>
      <c r="C10318" t="s">
        <v>49</v>
      </c>
      <c r="D10318" t="str">
        <f>VLOOKUP(C10318,Data_Dictionary!$F$326:$I$599,3,FALSE)</f>
        <v>Pakistán</v>
      </c>
      <c r="E10318" t="s">
        <v>212</v>
      </c>
      <c r="F10318" t="str">
        <f>VLOOKUP(E10318,Sex!$B$2:$C$5,2,FALSE)</f>
        <v>Mujeres</v>
      </c>
      <c r="G10318">
        <v>2000</v>
      </c>
      <c r="H10318">
        <v>12</v>
      </c>
    </row>
    <row r="10319" spans="1:8" x14ac:dyDescent="0.25">
      <c r="A10319" t="s">
        <v>76</v>
      </c>
      <c r="B10319" t="str">
        <f>VLOOKUP(A10319,Data_Dictionary!$F$326:$I$589,3,FALSE)</f>
        <v>Perú</v>
      </c>
      <c r="C10319" t="s">
        <v>75</v>
      </c>
      <c r="D10319" t="str">
        <f>VLOOKUP(C10319,Data_Dictionary!$F$326:$I$599,3,FALSE)</f>
        <v>Panamá</v>
      </c>
      <c r="E10319" t="s">
        <v>212</v>
      </c>
      <c r="F10319" t="str">
        <f>VLOOKUP(E10319,Sex!$B$2:$C$5,2,FALSE)</f>
        <v>Mujeres</v>
      </c>
      <c r="G10319">
        <v>2000</v>
      </c>
      <c r="H10319">
        <v>129</v>
      </c>
    </row>
    <row r="10320" spans="1:8" x14ac:dyDescent="0.25">
      <c r="A10320" t="s">
        <v>76</v>
      </c>
      <c r="B10320" t="str">
        <f>VLOOKUP(A10320,Data_Dictionary!$F$326:$I$589,3,FALSE)</f>
        <v>Perú</v>
      </c>
      <c r="C10320" t="s">
        <v>111</v>
      </c>
      <c r="D10320" t="str">
        <f>VLOOKUP(C10320,Data_Dictionary!$F$326:$I$599,3,FALSE)</f>
        <v>Paraguay</v>
      </c>
      <c r="E10320" t="s">
        <v>212</v>
      </c>
      <c r="F10320" t="str">
        <f>VLOOKUP(E10320,Sex!$B$2:$C$5,2,FALSE)</f>
        <v>Mujeres</v>
      </c>
      <c r="G10320">
        <v>2000</v>
      </c>
      <c r="H10320">
        <v>219</v>
      </c>
    </row>
    <row r="10321" spans="1:8" x14ac:dyDescent="0.25">
      <c r="A10321" t="s">
        <v>76</v>
      </c>
      <c r="B10321" t="str">
        <f>VLOOKUP(A10321,Data_Dictionary!$F$326:$I$589,3,FALSE)</f>
        <v>Perú</v>
      </c>
      <c r="C10321" t="s">
        <v>112</v>
      </c>
      <c r="D10321" t="str">
        <f>VLOOKUP(C10321,Data_Dictionary!$F$326:$I$599,3,FALSE)</f>
        <v>Filipinas</v>
      </c>
      <c r="E10321" t="s">
        <v>212</v>
      </c>
      <c r="F10321" t="str">
        <f>VLOOKUP(E10321,Sex!$B$2:$C$5,2,FALSE)</f>
        <v>Mujeres</v>
      </c>
      <c r="G10321">
        <v>2000</v>
      </c>
      <c r="H10321">
        <v>76</v>
      </c>
    </row>
    <row r="10322" spans="1:8" x14ac:dyDescent="0.25">
      <c r="A10322" t="s">
        <v>76</v>
      </c>
      <c r="B10322" t="str">
        <f>VLOOKUP(A10322,Data_Dictionary!$F$326:$I$589,3,FALSE)</f>
        <v>Perú</v>
      </c>
      <c r="C10322" t="s">
        <v>77</v>
      </c>
      <c r="D10322" t="str">
        <f>VLOOKUP(C10322,Data_Dictionary!$F$326:$I$599,3,FALSE)</f>
        <v>Polonia</v>
      </c>
      <c r="E10322" t="s">
        <v>212</v>
      </c>
      <c r="F10322" t="str">
        <f>VLOOKUP(E10322,Sex!$B$2:$C$5,2,FALSE)</f>
        <v>Mujeres</v>
      </c>
      <c r="G10322">
        <v>2000</v>
      </c>
      <c r="H10322">
        <v>72</v>
      </c>
    </row>
    <row r="10323" spans="1:8" x14ac:dyDescent="0.25">
      <c r="A10323" t="s">
        <v>76</v>
      </c>
      <c r="B10323" t="str">
        <f>VLOOKUP(A10323,Data_Dictionary!$F$326:$I$589,3,FALSE)</f>
        <v>Perú</v>
      </c>
      <c r="C10323" t="s">
        <v>113</v>
      </c>
      <c r="D10323" t="str">
        <f>VLOOKUP(C10323,Data_Dictionary!$F$326:$I$599,3,FALSE)</f>
        <v>Portugal</v>
      </c>
      <c r="E10323" t="s">
        <v>212</v>
      </c>
      <c r="F10323" t="str">
        <f>VLOOKUP(E10323,Sex!$B$2:$C$5,2,FALSE)</f>
        <v>Mujeres</v>
      </c>
      <c r="G10323">
        <v>2000</v>
      </c>
      <c r="H10323">
        <v>34</v>
      </c>
    </row>
    <row r="10324" spans="1:8" x14ac:dyDescent="0.25">
      <c r="A10324" t="s">
        <v>76</v>
      </c>
      <c r="B10324" t="str">
        <f>VLOOKUP(A10324,Data_Dictionary!$F$326:$I$589,3,FALSE)</f>
        <v>Perú</v>
      </c>
      <c r="C10324" t="s">
        <v>50</v>
      </c>
      <c r="D10324" t="str">
        <f>VLOOKUP(C10324,Data_Dictionary!$F$326:$I$599,3,FALSE)</f>
        <v>Puerto Rico</v>
      </c>
      <c r="E10324" t="s">
        <v>212</v>
      </c>
      <c r="F10324" t="str">
        <f>VLOOKUP(E10324,Sex!$B$2:$C$5,2,FALSE)</f>
        <v>Mujeres</v>
      </c>
      <c r="G10324">
        <v>2000</v>
      </c>
      <c r="H10324">
        <v>54</v>
      </c>
    </row>
    <row r="10325" spans="1:8" x14ac:dyDescent="0.25">
      <c r="A10325" t="s">
        <v>76</v>
      </c>
      <c r="B10325" t="str">
        <f>VLOOKUP(A10325,Data_Dictionary!$F$326:$I$589,3,FALSE)</f>
        <v>Perú</v>
      </c>
      <c r="C10325" t="s">
        <v>78</v>
      </c>
      <c r="D10325" t="str">
        <f>VLOOKUP(C10325,Data_Dictionary!$F$326:$I$599,3,FALSE)</f>
        <v>Rumania</v>
      </c>
      <c r="E10325" t="s">
        <v>212</v>
      </c>
      <c r="F10325" t="str">
        <f>VLOOKUP(E10325,Sex!$B$2:$C$5,2,FALSE)</f>
        <v>Mujeres</v>
      </c>
      <c r="G10325">
        <v>2000</v>
      </c>
      <c r="H10325">
        <v>73</v>
      </c>
    </row>
    <row r="10326" spans="1:8" x14ac:dyDescent="0.25">
      <c r="A10326" t="s">
        <v>76</v>
      </c>
      <c r="B10326" t="str">
        <f>VLOOKUP(A10326,Data_Dictionary!$F$326:$I$589,3,FALSE)</f>
        <v>Perú</v>
      </c>
      <c r="C10326" t="s">
        <v>79</v>
      </c>
      <c r="D10326" t="str">
        <f>VLOOKUP(C10326,Data_Dictionary!$F$326:$I$599,3,FALSE)</f>
        <v>Federación de Rusia</v>
      </c>
      <c r="E10326" t="s">
        <v>212</v>
      </c>
      <c r="F10326" t="str">
        <f>VLOOKUP(E10326,Sex!$B$2:$C$5,2,FALSE)</f>
        <v>Mujeres</v>
      </c>
      <c r="G10326">
        <v>2000</v>
      </c>
      <c r="H10326">
        <v>293</v>
      </c>
    </row>
    <row r="10327" spans="1:8" x14ac:dyDescent="0.25">
      <c r="A10327" t="s">
        <v>76</v>
      </c>
      <c r="B10327" t="str">
        <f>VLOOKUP(A10327,Data_Dictionary!$F$326:$I$589,3,FALSE)</f>
        <v>Perú</v>
      </c>
      <c r="C10327" t="s">
        <v>52</v>
      </c>
      <c r="D10327" t="str">
        <f>VLOOKUP(C10327,Data_Dictionary!$F$326:$I$599,3,FALSE)</f>
        <v>San Vicente y las Granadinas</v>
      </c>
      <c r="E10327" t="s">
        <v>212</v>
      </c>
      <c r="F10327" t="str">
        <f>VLOOKUP(E10327,Sex!$B$2:$C$5,2,FALSE)</f>
        <v>Mujeres</v>
      </c>
      <c r="G10327">
        <v>2000</v>
      </c>
      <c r="H10327">
        <v>12</v>
      </c>
    </row>
    <row r="10328" spans="1:8" x14ac:dyDescent="0.25">
      <c r="A10328" t="s">
        <v>76</v>
      </c>
      <c r="B10328" t="str">
        <f>VLOOKUP(A10328,Data_Dictionary!$F$326:$I$589,3,FALSE)</f>
        <v>Perú</v>
      </c>
      <c r="C10328" t="s">
        <v>116</v>
      </c>
      <c r="D10328" t="str">
        <f>VLOOKUP(C10328,Data_Dictionary!$F$326:$I$599,3,FALSE)</f>
        <v>Arabia Saudita</v>
      </c>
      <c r="E10328" t="s">
        <v>212</v>
      </c>
      <c r="F10328" t="str">
        <f>VLOOKUP(E10328,Sex!$B$2:$C$5,2,FALSE)</f>
        <v>Mujeres</v>
      </c>
      <c r="G10328">
        <v>2000</v>
      </c>
      <c r="H10328">
        <v>11</v>
      </c>
    </row>
    <row r="10329" spans="1:8" x14ac:dyDescent="0.25">
      <c r="A10329" t="s">
        <v>76</v>
      </c>
      <c r="B10329" t="str">
        <f>VLOOKUP(A10329,Data_Dictionary!$F$326:$I$589,3,FALSE)</f>
        <v>Perú</v>
      </c>
      <c r="C10329" t="s">
        <v>180</v>
      </c>
      <c r="D10329" t="str">
        <f>VLOOKUP(C10329,Data_Dictionary!$F$326:$I$599,3,FALSE)</f>
        <v>Eslovenia</v>
      </c>
      <c r="E10329" t="s">
        <v>212</v>
      </c>
      <c r="F10329" t="str">
        <f>VLOOKUP(E10329,Sex!$B$2:$C$5,2,FALSE)</f>
        <v>Mujeres</v>
      </c>
      <c r="G10329">
        <v>2000</v>
      </c>
      <c r="H10329">
        <v>10</v>
      </c>
    </row>
    <row r="10330" spans="1:8" x14ac:dyDescent="0.25">
      <c r="A10330" t="s">
        <v>76</v>
      </c>
      <c r="B10330" t="str">
        <f>VLOOKUP(A10330,Data_Dictionary!$F$326:$I$589,3,FALSE)</f>
        <v>Perú</v>
      </c>
      <c r="C10330" t="s">
        <v>53</v>
      </c>
      <c r="D10330" t="str">
        <f>VLOOKUP(C10330,Data_Dictionary!$F$326:$I$599,3,FALSE)</f>
        <v>Sudáfrica</v>
      </c>
      <c r="E10330" t="s">
        <v>212</v>
      </c>
      <c r="F10330" t="str">
        <f>VLOOKUP(E10330,Sex!$B$2:$C$5,2,FALSE)</f>
        <v>Mujeres</v>
      </c>
      <c r="G10330">
        <v>2000</v>
      </c>
      <c r="H10330">
        <v>32</v>
      </c>
    </row>
    <row r="10331" spans="1:8" x14ac:dyDescent="0.25">
      <c r="A10331" t="s">
        <v>76</v>
      </c>
      <c r="B10331" t="str">
        <f>VLOOKUP(A10331,Data_Dictionary!$F$326:$I$589,3,FALSE)</f>
        <v>Perú</v>
      </c>
      <c r="C10331" t="s">
        <v>54</v>
      </c>
      <c r="D10331" t="str">
        <f>VLOOKUP(C10331,Data_Dictionary!$F$326:$I$599,3,FALSE)</f>
        <v>España</v>
      </c>
      <c r="E10331" t="s">
        <v>212</v>
      </c>
      <c r="F10331" t="str">
        <f>VLOOKUP(E10331,Sex!$B$2:$C$5,2,FALSE)</f>
        <v>Mujeres</v>
      </c>
      <c r="G10331">
        <v>2000</v>
      </c>
      <c r="H10331">
        <v>1757</v>
      </c>
    </row>
    <row r="10332" spans="1:8" x14ac:dyDescent="0.25">
      <c r="A10332" t="s">
        <v>76</v>
      </c>
      <c r="B10332" t="str">
        <f>VLOOKUP(A10332,Data_Dictionary!$F$326:$I$589,3,FALSE)</f>
        <v>Perú</v>
      </c>
      <c r="C10332" t="s">
        <v>118</v>
      </c>
      <c r="D10332" t="str">
        <f>VLOOKUP(C10332,Data_Dictionary!$F$326:$I$599,3,FALSE)</f>
        <v>Suecia</v>
      </c>
      <c r="E10332" t="s">
        <v>212</v>
      </c>
      <c r="F10332" t="str">
        <f>VLOOKUP(E10332,Sex!$B$2:$C$5,2,FALSE)</f>
        <v>Mujeres</v>
      </c>
      <c r="G10332">
        <v>2000</v>
      </c>
      <c r="H10332">
        <v>97</v>
      </c>
    </row>
    <row r="10333" spans="1:8" x14ac:dyDescent="0.25">
      <c r="A10333" t="s">
        <v>76</v>
      </c>
      <c r="B10333" t="str">
        <f>VLOOKUP(A10333,Data_Dictionary!$F$326:$I$589,3,FALSE)</f>
        <v>Perú</v>
      </c>
      <c r="C10333" t="s">
        <v>119</v>
      </c>
      <c r="D10333" t="str">
        <f>VLOOKUP(C10333,Data_Dictionary!$F$326:$I$599,3,FALSE)</f>
        <v>Suiza</v>
      </c>
      <c r="E10333" t="s">
        <v>212</v>
      </c>
      <c r="F10333" t="str">
        <f>VLOOKUP(E10333,Sex!$B$2:$C$5,2,FALSE)</f>
        <v>Mujeres</v>
      </c>
      <c r="G10333">
        <v>2000</v>
      </c>
      <c r="H10333">
        <v>263</v>
      </c>
    </row>
    <row r="10334" spans="1:8" x14ac:dyDescent="0.25">
      <c r="A10334" t="s">
        <v>76</v>
      </c>
      <c r="B10334" t="str">
        <f>VLOOKUP(A10334,Data_Dictionary!$F$326:$I$589,3,FALSE)</f>
        <v>Perú</v>
      </c>
      <c r="C10334" t="s">
        <v>174</v>
      </c>
      <c r="D10334" t="str">
        <f>VLOOKUP(C10334,Data_Dictionary!$F$326:$I$599,3,FALSE)</f>
        <v>Tailandia</v>
      </c>
      <c r="E10334" t="s">
        <v>212</v>
      </c>
      <c r="F10334" t="str">
        <f>VLOOKUP(E10334,Sex!$B$2:$C$5,2,FALSE)</f>
        <v>Mujeres</v>
      </c>
      <c r="G10334">
        <v>2000</v>
      </c>
      <c r="H10334">
        <v>12</v>
      </c>
    </row>
    <row r="10335" spans="1:8" x14ac:dyDescent="0.25">
      <c r="A10335" t="s">
        <v>76</v>
      </c>
      <c r="B10335" t="str">
        <f>VLOOKUP(A10335,Data_Dictionary!$F$326:$I$589,3,FALSE)</f>
        <v>Perú</v>
      </c>
      <c r="C10335" t="s">
        <v>120</v>
      </c>
      <c r="D10335" t="str">
        <f>VLOOKUP(C10335,Data_Dictionary!$F$326:$I$599,3,FALSE)</f>
        <v>Turquía</v>
      </c>
      <c r="E10335" t="s">
        <v>212</v>
      </c>
      <c r="F10335" t="str">
        <f>VLOOKUP(E10335,Sex!$B$2:$C$5,2,FALSE)</f>
        <v>Mujeres</v>
      </c>
      <c r="G10335">
        <v>2000</v>
      </c>
      <c r="H10335">
        <v>14</v>
      </c>
    </row>
    <row r="10336" spans="1:8" x14ac:dyDescent="0.25">
      <c r="A10336" t="s">
        <v>76</v>
      </c>
      <c r="B10336" t="str">
        <f>VLOOKUP(A10336,Data_Dictionary!$F$326:$I$589,3,FALSE)</f>
        <v>Perú</v>
      </c>
      <c r="C10336" t="s">
        <v>80</v>
      </c>
      <c r="D10336" t="str">
        <f>VLOOKUP(C10336,Data_Dictionary!$F$326:$I$599,3,FALSE)</f>
        <v>Ucrania</v>
      </c>
      <c r="E10336" t="s">
        <v>212</v>
      </c>
      <c r="F10336" t="str">
        <f>VLOOKUP(E10336,Sex!$B$2:$C$5,2,FALSE)</f>
        <v>Mujeres</v>
      </c>
      <c r="G10336">
        <v>2000</v>
      </c>
      <c r="H10336">
        <v>118</v>
      </c>
    </row>
    <row r="10337" spans="1:8" x14ac:dyDescent="0.25">
      <c r="A10337" t="s">
        <v>76</v>
      </c>
      <c r="B10337" t="str">
        <f>VLOOKUP(A10337,Data_Dictionary!$F$326:$I$589,3,FALSE)</f>
        <v>Perú</v>
      </c>
      <c r="C10337" t="s">
        <v>59</v>
      </c>
      <c r="D10337" t="str">
        <f>VLOOKUP(C10337,Data_Dictionary!$F$326:$I$599,3,FALSE)</f>
        <v>Egipto</v>
      </c>
      <c r="E10337" t="s">
        <v>212</v>
      </c>
      <c r="F10337" t="str">
        <f>VLOOKUP(E10337,Sex!$B$2:$C$5,2,FALSE)</f>
        <v>Mujeres</v>
      </c>
      <c r="G10337">
        <v>2000</v>
      </c>
      <c r="H10337">
        <v>3</v>
      </c>
    </row>
    <row r="10338" spans="1:8" x14ac:dyDescent="0.25">
      <c r="A10338" t="s">
        <v>76</v>
      </c>
      <c r="B10338" t="str">
        <f>VLOOKUP(A10338,Data_Dictionary!$F$326:$I$589,3,FALSE)</f>
        <v>Perú</v>
      </c>
      <c r="C10338" t="s">
        <v>13</v>
      </c>
      <c r="D10338" t="str">
        <f>VLOOKUP(C10338,Data_Dictionary!$F$326:$I$599,3,FALSE)</f>
        <v>Reino Unido de Gran Bretaña e Irlanda del Norte</v>
      </c>
      <c r="E10338" t="s">
        <v>212</v>
      </c>
      <c r="F10338" t="str">
        <f>VLOOKUP(E10338,Sex!$B$2:$C$5,2,FALSE)</f>
        <v>Mujeres</v>
      </c>
      <c r="G10338">
        <v>2000</v>
      </c>
      <c r="H10338">
        <v>578</v>
      </c>
    </row>
    <row r="10339" spans="1:8" x14ac:dyDescent="0.25">
      <c r="A10339" t="s">
        <v>76</v>
      </c>
      <c r="B10339" t="str">
        <f>VLOOKUP(A10339,Data_Dictionary!$F$326:$I$589,3,FALSE)</f>
        <v>Perú</v>
      </c>
      <c r="C10339" t="s">
        <v>14</v>
      </c>
      <c r="D10339" t="str">
        <f>VLOOKUP(C10339,Data_Dictionary!$F$326:$I$599,3,FALSE)</f>
        <v>Estados Unidos de América</v>
      </c>
      <c r="E10339" t="s">
        <v>212</v>
      </c>
      <c r="F10339" t="str">
        <f>VLOOKUP(E10339,Sex!$B$2:$C$5,2,FALSE)</f>
        <v>Mujeres</v>
      </c>
      <c r="G10339">
        <v>2000</v>
      </c>
      <c r="H10339">
        <v>3393</v>
      </c>
    </row>
    <row r="10340" spans="1:8" x14ac:dyDescent="0.25">
      <c r="A10340" t="s">
        <v>76</v>
      </c>
      <c r="B10340" t="str">
        <f>VLOOKUP(A10340,Data_Dictionary!$F$326:$I$589,3,FALSE)</f>
        <v>Perú</v>
      </c>
      <c r="C10340" t="s">
        <v>122</v>
      </c>
      <c r="D10340" t="str">
        <f>VLOOKUP(C10340,Data_Dictionary!$F$326:$I$599,3,FALSE)</f>
        <v>Uruguay</v>
      </c>
      <c r="E10340" t="s">
        <v>212</v>
      </c>
      <c r="F10340" t="str">
        <f>VLOOKUP(E10340,Sex!$B$2:$C$5,2,FALSE)</f>
        <v>Mujeres</v>
      </c>
      <c r="G10340">
        <v>2000</v>
      </c>
      <c r="H10340">
        <v>194</v>
      </c>
    </row>
    <row r="10341" spans="1:8" x14ac:dyDescent="0.25">
      <c r="A10341" t="s">
        <v>76</v>
      </c>
      <c r="B10341" t="str">
        <f>VLOOKUP(A10341,Data_Dictionary!$F$326:$I$589,3,FALSE)</f>
        <v>Perú</v>
      </c>
      <c r="C10341" t="s">
        <v>60</v>
      </c>
      <c r="D10341" t="str">
        <f>VLOOKUP(C10341,Data_Dictionary!$F$326:$I$599,3,FALSE)</f>
        <v>Venezuela (República Bolivariana de)</v>
      </c>
      <c r="E10341" t="s">
        <v>212</v>
      </c>
      <c r="F10341" t="str">
        <f>VLOOKUP(E10341,Sex!$B$2:$C$5,2,FALSE)</f>
        <v>Mujeres</v>
      </c>
      <c r="G10341">
        <v>2000</v>
      </c>
      <c r="H10341">
        <v>1226</v>
      </c>
    </row>
    <row r="10342" spans="1:8" x14ac:dyDescent="0.25">
      <c r="A10342" t="s">
        <v>76</v>
      </c>
      <c r="B10342" t="str">
        <f>VLOOKUP(A10342,Data_Dictionary!$F$326:$I$589,3,FALSE)</f>
        <v>Perú</v>
      </c>
      <c r="C10342" t="s">
        <v>16</v>
      </c>
      <c r="D10342" t="str">
        <f>VLOOKUP(C10342,Data_Dictionary!$F$326:$I$599,3,FALSE)</f>
        <v>Otros</v>
      </c>
      <c r="E10342" t="s">
        <v>212</v>
      </c>
      <c r="F10342" t="str">
        <f>VLOOKUP(E10342,Sex!$B$2:$C$5,2,FALSE)</f>
        <v>Mujeres</v>
      </c>
      <c r="G10342">
        <v>2000</v>
      </c>
      <c r="H10342">
        <v>465</v>
      </c>
    </row>
    <row r="10343" spans="1:8" x14ac:dyDescent="0.25">
      <c r="A10343" t="s">
        <v>122</v>
      </c>
      <c r="B10343" t="str">
        <f>VLOOKUP(A10343,Data_Dictionary!$F$326:$I$589,3,FALSE)</f>
        <v>Uruguay</v>
      </c>
      <c r="C10343" t="s">
        <v>64</v>
      </c>
      <c r="D10343" t="str">
        <f>VLOOKUP(C10343,Data_Dictionary!$F$326:$I$599,3,FALSE)</f>
        <v>Argentina</v>
      </c>
      <c r="E10343" t="s">
        <v>212</v>
      </c>
      <c r="F10343" t="str">
        <f>VLOOKUP(E10343,Sex!$B$2:$C$5,2,FALSE)</f>
        <v>Mujeres</v>
      </c>
      <c r="G10343">
        <v>2000</v>
      </c>
      <c r="H10343">
        <v>12102</v>
      </c>
    </row>
    <row r="10344" spans="1:8" x14ac:dyDescent="0.25">
      <c r="A10344" t="s">
        <v>122</v>
      </c>
      <c r="B10344" t="str">
        <f>VLOOKUP(A10344,Data_Dictionary!$F$326:$I$589,3,FALSE)</f>
        <v>Uruguay</v>
      </c>
      <c r="C10344" t="s">
        <v>86</v>
      </c>
      <c r="D10344" t="str">
        <f>VLOOKUP(C10344,Data_Dictionary!$F$326:$I$599,3,FALSE)</f>
        <v>Brasil</v>
      </c>
      <c r="E10344" t="s">
        <v>212</v>
      </c>
      <c r="F10344" t="str">
        <f>VLOOKUP(E10344,Sex!$B$2:$C$5,2,FALSE)</f>
        <v>Mujeres</v>
      </c>
      <c r="G10344">
        <v>2000</v>
      </c>
      <c r="H10344">
        <v>6823</v>
      </c>
    </row>
    <row r="10345" spans="1:8" x14ac:dyDescent="0.25">
      <c r="A10345" t="s">
        <v>122</v>
      </c>
      <c r="B10345" t="str">
        <f>VLOOKUP(A10345,Data_Dictionary!$F$326:$I$589,3,FALSE)</f>
        <v>Uruguay</v>
      </c>
      <c r="C10345" t="s">
        <v>6</v>
      </c>
      <c r="D10345" t="str">
        <f>VLOOKUP(C10345,Data_Dictionary!$F$326:$I$599,3,FALSE)</f>
        <v>Canadá</v>
      </c>
      <c r="E10345" t="s">
        <v>212</v>
      </c>
      <c r="F10345" t="str">
        <f>VLOOKUP(E10345,Sex!$B$2:$C$5,2,FALSE)</f>
        <v>Mujeres</v>
      </c>
      <c r="G10345">
        <v>2000</v>
      </c>
      <c r="H10345">
        <v>238</v>
      </c>
    </row>
    <row r="10346" spans="1:8" x14ac:dyDescent="0.25">
      <c r="A10346" t="s">
        <v>122</v>
      </c>
      <c r="B10346" t="str">
        <f>VLOOKUP(A10346,Data_Dictionary!$F$326:$I$589,3,FALSE)</f>
        <v>Uruguay</v>
      </c>
      <c r="C10346" t="s">
        <v>67</v>
      </c>
      <c r="D10346" t="str">
        <f>VLOOKUP(C10346,Data_Dictionary!$F$326:$I$599,3,FALSE)</f>
        <v>Chile</v>
      </c>
      <c r="E10346" t="s">
        <v>212</v>
      </c>
      <c r="F10346" t="str">
        <f>VLOOKUP(E10346,Sex!$B$2:$C$5,2,FALSE)</f>
        <v>Mujeres</v>
      </c>
      <c r="G10346">
        <v>2000</v>
      </c>
      <c r="H10346">
        <v>756</v>
      </c>
    </row>
    <row r="10347" spans="1:8" x14ac:dyDescent="0.25">
      <c r="A10347" t="s">
        <v>122</v>
      </c>
      <c r="B10347" t="str">
        <f>VLOOKUP(A10347,Data_Dictionary!$F$326:$I$589,3,FALSE)</f>
        <v>Uruguay</v>
      </c>
      <c r="C10347" t="s">
        <v>28</v>
      </c>
      <c r="D10347" t="str">
        <f>VLOOKUP(C10347,Data_Dictionary!$F$326:$I$599,3,FALSE)</f>
        <v>Francia</v>
      </c>
      <c r="E10347" t="s">
        <v>212</v>
      </c>
      <c r="F10347" t="str">
        <f>VLOOKUP(E10347,Sex!$B$2:$C$5,2,FALSE)</f>
        <v>Mujeres</v>
      </c>
      <c r="G10347">
        <v>2000</v>
      </c>
      <c r="H10347">
        <v>423</v>
      </c>
    </row>
    <row r="10348" spans="1:8" x14ac:dyDescent="0.25">
      <c r="A10348" t="s">
        <v>122</v>
      </c>
      <c r="B10348" t="str">
        <f>VLOOKUP(A10348,Data_Dictionary!$F$326:$I$589,3,FALSE)</f>
        <v>Uruguay</v>
      </c>
      <c r="C10348" t="s">
        <v>30</v>
      </c>
      <c r="D10348" t="str">
        <f>VLOOKUP(C10348,Data_Dictionary!$F$326:$I$599,3,FALSE)</f>
        <v>Alemania</v>
      </c>
      <c r="E10348" t="s">
        <v>212</v>
      </c>
      <c r="F10348" t="str">
        <f>VLOOKUP(E10348,Sex!$B$2:$C$5,2,FALSE)</f>
        <v>Mujeres</v>
      </c>
      <c r="G10348">
        <v>2000</v>
      </c>
      <c r="H10348">
        <v>845</v>
      </c>
    </row>
    <row r="10349" spans="1:8" x14ac:dyDescent="0.25">
      <c r="A10349" t="s">
        <v>122</v>
      </c>
      <c r="B10349" t="str">
        <f>VLOOKUP(A10349,Data_Dictionary!$F$326:$I$589,3,FALSE)</f>
        <v>Uruguay</v>
      </c>
      <c r="C10349" t="s">
        <v>37</v>
      </c>
      <c r="D10349" t="str">
        <f>VLOOKUP(C10349,Data_Dictionary!$F$326:$I$599,3,FALSE)</f>
        <v>Italia</v>
      </c>
      <c r="E10349" t="s">
        <v>212</v>
      </c>
      <c r="F10349" t="str">
        <f>VLOOKUP(E10349,Sex!$B$2:$C$5,2,FALSE)</f>
        <v>Mujeres</v>
      </c>
      <c r="G10349">
        <v>2000</v>
      </c>
      <c r="H10349">
        <v>6053</v>
      </c>
    </row>
    <row r="10350" spans="1:8" x14ac:dyDescent="0.25">
      <c r="A10350" t="s">
        <v>122</v>
      </c>
      <c r="B10350" t="str">
        <f>VLOOKUP(A10350,Data_Dictionary!$F$326:$I$589,3,FALSE)</f>
        <v>Uruguay</v>
      </c>
      <c r="C10350" t="s">
        <v>41</v>
      </c>
      <c r="D10350" t="str">
        <f>VLOOKUP(C10350,Data_Dictionary!$F$326:$I$599,3,FALSE)</f>
        <v>México</v>
      </c>
      <c r="E10350" t="s">
        <v>212</v>
      </c>
      <c r="F10350" t="str">
        <f>VLOOKUP(E10350,Sex!$B$2:$C$5,2,FALSE)</f>
        <v>Mujeres</v>
      </c>
      <c r="G10350">
        <v>2000</v>
      </c>
      <c r="H10350">
        <v>333</v>
      </c>
    </row>
    <row r="10351" spans="1:8" x14ac:dyDescent="0.25">
      <c r="A10351" t="s">
        <v>122</v>
      </c>
      <c r="B10351" t="str">
        <f>VLOOKUP(A10351,Data_Dictionary!$F$326:$I$589,3,FALSE)</f>
        <v>Uruguay</v>
      </c>
      <c r="C10351" t="s">
        <v>111</v>
      </c>
      <c r="D10351" t="str">
        <f>VLOOKUP(C10351,Data_Dictionary!$F$326:$I$599,3,FALSE)</f>
        <v>Paraguay</v>
      </c>
      <c r="E10351" t="s">
        <v>212</v>
      </c>
      <c r="F10351" t="str">
        <f>VLOOKUP(E10351,Sex!$B$2:$C$5,2,FALSE)</f>
        <v>Mujeres</v>
      </c>
      <c r="G10351">
        <v>2000</v>
      </c>
      <c r="H10351">
        <v>785</v>
      </c>
    </row>
    <row r="10352" spans="1:8" x14ac:dyDescent="0.25">
      <c r="A10352" t="s">
        <v>122</v>
      </c>
      <c r="B10352" t="str">
        <f>VLOOKUP(A10352,Data_Dictionary!$F$326:$I$589,3,FALSE)</f>
        <v>Uruguay</v>
      </c>
      <c r="C10352" t="s">
        <v>76</v>
      </c>
      <c r="D10352" t="str">
        <f>VLOOKUP(C10352,Data_Dictionary!$F$326:$I$599,3,FALSE)</f>
        <v>Perú</v>
      </c>
      <c r="E10352" t="s">
        <v>212</v>
      </c>
      <c r="F10352" t="str">
        <f>VLOOKUP(E10352,Sex!$B$2:$C$5,2,FALSE)</f>
        <v>Mujeres</v>
      </c>
      <c r="G10352">
        <v>2000</v>
      </c>
      <c r="H10352">
        <v>33</v>
      </c>
    </row>
    <row r="10353" spans="1:8" x14ac:dyDescent="0.25">
      <c r="A10353" t="s">
        <v>122</v>
      </c>
      <c r="B10353" t="str">
        <f>VLOOKUP(A10353,Data_Dictionary!$F$326:$I$589,3,FALSE)</f>
        <v>Uruguay</v>
      </c>
      <c r="C10353" t="s">
        <v>77</v>
      </c>
      <c r="D10353" t="str">
        <f>VLOOKUP(C10353,Data_Dictionary!$F$326:$I$599,3,FALSE)</f>
        <v>Polonia</v>
      </c>
      <c r="E10353" t="s">
        <v>212</v>
      </c>
      <c r="F10353" t="str">
        <f>VLOOKUP(E10353,Sex!$B$2:$C$5,2,FALSE)</f>
        <v>Mujeres</v>
      </c>
      <c r="G10353">
        <v>2000</v>
      </c>
      <c r="H10353">
        <v>737</v>
      </c>
    </row>
    <row r="10354" spans="1:8" x14ac:dyDescent="0.25">
      <c r="A10354" t="s">
        <v>122</v>
      </c>
      <c r="B10354" t="str">
        <f>VLOOKUP(A10354,Data_Dictionary!$F$326:$I$589,3,FALSE)</f>
        <v>Uruguay</v>
      </c>
      <c r="C10354" t="s">
        <v>113</v>
      </c>
      <c r="D10354" t="str">
        <f>VLOOKUP(C10354,Data_Dictionary!$F$326:$I$599,3,FALSE)</f>
        <v>Portugal</v>
      </c>
      <c r="E10354" t="s">
        <v>212</v>
      </c>
      <c r="F10354" t="str">
        <f>VLOOKUP(E10354,Sex!$B$2:$C$5,2,FALSE)</f>
        <v>Mujeres</v>
      </c>
      <c r="G10354">
        <v>2000</v>
      </c>
      <c r="H10354">
        <v>304</v>
      </c>
    </row>
    <row r="10355" spans="1:8" x14ac:dyDescent="0.25">
      <c r="A10355" t="s">
        <v>122</v>
      </c>
      <c r="B10355" t="str">
        <f>VLOOKUP(A10355,Data_Dictionary!$F$326:$I$589,3,FALSE)</f>
        <v>Uruguay</v>
      </c>
      <c r="C10355" t="s">
        <v>78</v>
      </c>
      <c r="D10355" t="str">
        <f>VLOOKUP(C10355,Data_Dictionary!$F$326:$I$599,3,FALSE)</f>
        <v>Rumania</v>
      </c>
      <c r="E10355" t="s">
        <v>212</v>
      </c>
      <c r="F10355" t="str">
        <f>VLOOKUP(E10355,Sex!$B$2:$C$5,2,FALSE)</f>
        <v>Mujeres</v>
      </c>
      <c r="G10355">
        <v>2000</v>
      </c>
      <c r="H10355">
        <v>360</v>
      </c>
    </row>
    <row r="10356" spans="1:8" x14ac:dyDescent="0.25">
      <c r="A10356" t="s">
        <v>122</v>
      </c>
      <c r="B10356" t="str">
        <f>VLOOKUP(A10356,Data_Dictionary!$F$326:$I$589,3,FALSE)</f>
        <v>Uruguay</v>
      </c>
      <c r="C10356" t="s">
        <v>54</v>
      </c>
      <c r="D10356" t="str">
        <f>VLOOKUP(C10356,Data_Dictionary!$F$326:$I$599,3,FALSE)</f>
        <v>España</v>
      </c>
      <c r="E10356" t="s">
        <v>212</v>
      </c>
      <c r="F10356" t="str">
        <f>VLOOKUP(E10356,Sex!$B$2:$C$5,2,FALSE)</f>
        <v>Mujeres</v>
      </c>
      <c r="G10356">
        <v>2000</v>
      </c>
      <c r="H10356">
        <v>13170</v>
      </c>
    </row>
    <row r="10357" spans="1:8" x14ac:dyDescent="0.25">
      <c r="A10357" t="s">
        <v>122</v>
      </c>
      <c r="B10357" t="str">
        <f>VLOOKUP(A10357,Data_Dictionary!$F$326:$I$589,3,FALSE)</f>
        <v>Uruguay</v>
      </c>
      <c r="C10357" t="s">
        <v>13</v>
      </c>
      <c r="D10357" t="str">
        <f>VLOOKUP(C10357,Data_Dictionary!$F$326:$I$599,3,FALSE)</f>
        <v>Reino Unido de Gran Bretaña e Irlanda del Norte</v>
      </c>
      <c r="E10357" t="s">
        <v>212</v>
      </c>
      <c r="F10357" t="str">
        <f>VLOOKUP(E10357,Sex!$B$2:$C$5,2,FALSE)</f>
        <v>Mujeres</v>
      </c>
      <c r="G10357">
        <v>2000</v>
      </c>
      <c r="H10357">
        <v>295</v>
      </c>
    </row>
    <row r="10358" spans="1:8" x14ac:dyDescent="0.25">
      <c r="A10358" t="s">
        <v>122</v>
      </c>
      <c r="B10358" t="str">
        <f>VLOOKUP(A10358,Data_Dictionary!$F$326:$I$589,3,FALSE)</f>
        <v>Uruguay</v>
      </c>
      <c r="C10358" t="s">
        <v>14</v>
      </c>
      <c r="D10358" t="str">
        <f>VLOOKUP(C10358,Data_Dictionary!$F$326:$I$599,3,FALSE)</f>
        <v>Estados Unidos de América</v>
      </c>
      <c r="E10358" t="s">
        <v>212</v>
      </c>
      <c r="F10358" t="str">
        <f>VLOOKUP(E10358,Sex!$B$2:$C$5,2,FALSE)</f>
        <v>Mujeres</v>
      </c>
      <c r="G10358">
        <v>2000</v>
      </c>
      <c r="H10358">
        <v>333</v>
      </c>
    </row>
    <row r="10359" spans="1:8" x14ac:dyDescent="0.25">
      <c r="A10359" t="s">
        <v>122</v>
      </c>
      <c r="B10359" t="str">
        <f>VLOOKUP(A10359,Data_Dictionary!$F$326:$I$589,3,FALSE)</f>
        <v>Uruguay</v>
      </c>
      <c r="C10359" t="s">
        <v>60</v>
      </c>
      <c r="D10359" t="str">
        <f>VLOOKUP(C10359,Data_Dictionary!$F$326:$I$599,3,FALSE)</f>
        <v>Venezuela (República Bolivariana de)</v>
      </c>
      <c r="E10359" t="s">
        <v>212</v>
      </c>
      <c r="F10359" t="str">
        <f>VLOOKUP(E10359,Sex!$B$2:$C$5,2,FALSE)</f>
        <v>Mujeres</v>
      </c>
      <c r="G10359">
        <v>2000</v>
      </c>
      <c r="H10359">
        <v>337</v>
      </c>
    </row>
    <row r="10360" spans="1:8" x14ac:dyDescent="0.25">
      <c r="A10360" t="s">
        <v>122</v>
      </c>
      <c r="B10360" t="str">
        <f>VLOOKUP(A10360,Data_Dictionary!$F$326:$I$589,3,FALSE)</f>
        <v>Uruguay</v>
      </c>
      <c r="C10360" t="s">
        <v>16</v>
      </c>
      <c r="D10360" t="str">
        <f>VLOOKUP(C10360,Data_Dictionary!$F$326:$I$599,3,FALSE)</f>
        <v>Otros</v>
      </c>
      <c r="E10360" t="s">
        <v>212</v>
      </c>
      <c r="F10360" t="str">
        <f>VLOOKUP(E10360,Sex!$B$2:$C$5,2,FALSE)</f>
        <v>Mujeres</v>
      </c>
      <c r="G10360">
        <v>2000</v>
      </c>
      <c r="H10360">
        <v>3852</v>
      </c>
    </row>
    <row r="10361" spans="1:8" x14ac:dyDescent="0.25">
      <c r="A10361" t="s">
        <v>5</v>
      </c>
      <c r="B10361" t="str">
        <f>VLOOKUP(A10361,Data_Dictionary!$F$326:$I$589,3,FALSE)</f>
        <v>Anguila</v>
      </c>
      <c r="C10361" t="s">
        <v>6</v>
      </c>
      <c r="D10361" t="str">
        <f>VLOOKUP(C10361,Data_Dictionary!$F$326:$I$599,3,FALSE)</f>
        <v>Canadá</v>
      </c>
      <c r="E10361" t="s">
        <v>7</v>
      </c>
      <c r="F10361" t="str">
        <f>VLOOKUP(E10361,Sex!$B$2:$C$5,2,FALSE)</f>
        <v>Ambos sexos combinados</v>
      </c>
      <c r="G10361">
        <v>2005</v>
      </c>
      <c r="H10361">
        <v>50</v>
      </c>
    </row>
    <row r="10362" spans="1:8" x14ac:dyDescent="0.25">
      <c r="A10362" t="s">
        <v>5</v>
      </c>
      <c r="B10362" t="str">
        <f>VLOOKUP(A10362,Data_Dictionary!$F$326:$I$589,3,FALSE)</f>
        <v>Anguila</v>
      </c>
      <c r="C10362" t="s">
        <v>8</v>
      </c>
      <c r="D10362" t="str">
        <f>VLOOKUP(C10362,Data_Dictionary!$F$326:$I$599,3,FALSE)</f>
        <v>República Dominicana</v>
      </c>
      <c r="E10362" t="s">
        <v>7</v>
      </c>
      <c r="F10362" t="str">
        <f>VLOOKUP(E10362,Sex!$B$2:$C$5,2,FALSE)</f>
        <v>Ambos sexos combinados</v>
      </c>
      <c r="G10362">
        <v>2005</v>
      </c>
      <c r="H10362">
        <v>560</v>
      </c>
    </row>
    <row r="10363" spans="1:8" x14ac:dyDescent="0.25">
      <c r="A10363" t="s">
        <v>5</v>
      </c>
      <c r="B10363" t="str">
        <f>VLOOKUP(A10363,Data_Dictionary!$F$326:$I$589,3,FALSE)</f>
        <v>Anguila</v>
      </c>
      <c r="C10363" t="s">
        <v>9</v>
      </c>
      <c r="D10363" t="str">
        <f>VLOOKUP(C10363,Data_Dictionary!$F$326:$I$599,3,FALSE)</f>
        <v>Guyana</v>
      </c>
      <c r="E10363" t="s">
        <v>7</v>
      </c>
      <c r="F10363" t="str">
        <f>VLOOKUP(E10363,Sex!$B$2:$C$5,2,FALSE)</f>
        <v>Ambos sexos combinados</v>
      </c>
      <c r="G10363">
        <v>2005</v>
      </c>
      <c r="H10363">
        <v>328</v>
      </c>
    </row>
    <row r="10364" spans="1:8" x14ac:dyDescent="0.25">
      <c r="A10364" t="s">
        <v>5</v>
      </c>
      <c r="B10364" t="str">
        <f>VLOOKUP(A10364,Data_Dictionary!$F$326:$I$589,3,FALSE)</f>
        <v>Anguila</v>
      </c>
      <c r="C10364" t="s">
        <v>10</v>
      </c>
      <c r="D10364" t="str">
        <f>VLOOKUP(C10364,Data_Dictionary!$F$326:$I$599,3,FALSE)</f>
        <v>Jamaica</v>
      </c>
      <c r="E10364" t="s">
        <v>7</v>
      </c>
      <c r="F10364" t="str">
        <f>VLOOKUP(E10364,Sex!$B$2:$C$5,2,FALSE)</f>
        <v>Ambos sexos combinados</v>
      </c>
      <c r="G10364">
        <v>2005</v>
      </c>
      <c r="H10364">
        <v>398</v>
      </c>
    </row>
    <row r="10365" spans="1:8" x14ac:dyDescent="0.25">
      <c r="A10365" t="s">
        <v>5</v>
      </c>
      <c r="B10365" t="str">
        <f>VLOOKUP(A10365,Data_Dictionary!$F$326:$I$589,3,FALSE)</f>
        <v>Anguila</v>
      </c>
      <c r="C10365" t="s">
        <v>11</v>
      </c>
      <c r="D10365" t="str">
        <f>VLOOKUP(C10365,Data_Dictionary!$F$326:$I$599,3,FALSE)</f>
        <v>Montserrat</v>
      </c>
      <c r="E10365" t="s">
        <v>7</v>
      </c>
      <c r="F10365" t="str">
        <f>VLOOKUP(E10365,Sex!$B$2:$C$5,2,FALSE)</f>
        <v>Ambos sexos combinados</v>
      </c>
      <c r="G10365">
        <v>2005</v>
      </c>
      <c r="H10365">
        <v>245</v>
      </c>
    </row>
    <row r="10366" spans="1:8" x14ac:dyDescent="0.25">
      <c r="A10366" t="s">
        <v>5</v>
      </c>
      <c r="B10366" t="str">
        <f>VLOOKUP(A10366,Data_Dictionary!$F$326:$I$589,3,FALSE)</f>
        <v>Anguila</v>
      </c>
      <c r="C10366" t="s">
        <v>12</v>
      </c>
      <c r="D10366" t="str">
        <f>VLOOKUP(C10366,Data_Dictionary!$F$326:$I$599,3,FALSE)</f>
        <v>Saint Kitts y Nevis</v>
      </c>
      <c r="E10366" t="s">
        <v>7</v>
      </c>
      <c r="F10366" t="str">
        <f>VLOOKUP(E10366,Sex!$B$2:$C$5,2,FALSE)</f>
        <v>Ambos sexos combinados</v>
      </c>
      <c r="G10366">
        <v>2005</v>
      </c>
      <c r="H10366">
        <v>774</v>
      </c>
    </row>
    <row r="10367" spans="1:8" x14ac:dyDescent="0.25">
      <c r="A10367" t="s">
        <v>5</v>
      </c>
      <c r="B10367" t="str">
        <f>VLOOKUP(A10367,Data_Dictionary!$F$326:$I$589,3,FALSE)</f>
        <v>Anguila</v>
      </c>
      <c r="C10367" t="s">
        <v>13</v>
      </c>
      <c r="D10367" t="str">
        <f>VLOOKUP(C10367,Data_Dictionary!$F$326:$I$599,3,FALSE)</f>
        <v>Reino Unido de Gran Bretaña e Irlanda del Norte</v>
      </c>
      <c r="E10367" t="s">
        <v>7</v>
      </c>
      <c r="F10367" t="str">
        <f>VLOOKUP(E10367,Sex!$B$2:$C$5,2,FALSE)</f>
        <v>Ambos sexos combinados</v>
      </c>
      <c r="G10367">
        <v>2005</v>
      </c>
      <c r="H10367">
        <v>358</v>
      </c>
    </row>
    <row r="10368" spans="1:8" x14ac:dyDescent="0.25">
      <c r="A10368" t="s">
        <v>5</v>
      </c>
      <c r="B10368" t="str">
        <f>VLOOKUP(A10368,Data_Dictionary!$F$326:$I$589,3,FALSE)</f>
        <v>Anguila</v>
      </c>
      <c r="C10368" t="s">
        <v>14</v>
      </c>
      <c r="D10368" t="str">
        <f>VLOOKUP(C10368,Data_Dictionary!$F$326:$I$599,3,FALSE)</f>
        <v>Estados Unidos de América</v>
      </c>
      <c r="E10368" t="s">
        <v>7</v>
      </c>
      <c r="F10368" t="str">
        <f>VLOOKUP(E10368,Sex!$B$2:$C$5,2,FALSE)</f>
        <v>Ambos sexos combinados</v>
      </c>
      <c r="G10368">
        <v>2005</v>
      </c>
      <c r="H10368">
        <v>390</v>
      </c>
    </row>
    <row r="10369" spans="1:8" x14ac:dyDescent="0.25">
      <c r="A10369" t="s">
        <v>5</v>
      </c>
      <c r="B10369" t="str">
        <f>VLOOKUP(A10369,Data_Dictionary!$F$326:$I$589,3,FALSE)</f>
        <v>Anguila</v>
      </c>
      <c r="C10369" t="s">
        <v>15</v>
      </c>
      <c r="D10369" t="str">
        <f>VLOOKUP(C10369,Data_Dictionary!$F$326:$I$599,3,FALSE)</f>
        <v>Islas Vírgenes Estadounidenses</v>
      </c>
      <c r="E10369" t="s">
        <v>7</v>
      </c>
      <c r="F10369" t="str">
        <f>VLOOKUP(E10369,Sex!$B$2:$C$5,2,FALSE)</f>
        <v>Ambos sexos combinados</v>
      </c>
      <c r="G10369">
        <v>2005</v>
      </c>
      <c r="H10369">
        <v>348</v>
      </c>
    </row>
    <row r="10370" spans="1:8" x14ac:dyDescent="0.25">
      <c r="A10370" t="s">
        <v>5</v>
      </c>
      <c r="B10370" t="str">
        <f>VLOOKUP(A10370,Data_Dictionary!$F$326:$I$589,3,FALSE)</f>
        <v>Anguila</v>
      </c>
      <c r="C10370" t="s">
        <v>16</v>
      </c>
      <c r="D10370" t="str">
        <f>VLOOKUP(C10370,Data_Dictionary!$F$326:$I$599,3,FALSE)</f>
        <v>Otros</v>
      </c>
      <c r="E10370" t="s">
        <v>7</v>
      </c>
      <c r="F10370" t="str">
        <f>VLOOKUP(E10370,Sex!$B$2:$C$5,2,FALSE)</f>
        <v>Ambos sexos combinados</v>
      </c>
      <c r="G10370">
        <v>2005</v>
      </c>
      <c r="H10370">
        <v>1233</v>
      </c>
    </row>
    <row r="10371" spans="1:8" x14ac:dyDescent="0.25">
      <c r="A10371" t="s">
        <v>17</v>
      </c>
      <c r="B10371" t="str">
        <f>VLOOKUP(A10371,Data_Dictionary!$F$326:$I$589,3,FALSE)</f>
        <v>Antigua y Barbuda</v>
      </c>
      <c r="C10371" t="s">
        <v>18</v>
      </c>
      <c r="D10371" t="str">
        <f>VLOOKUP(C10371,Data_Dictionary!$F$326:$I$599,3,FALSE)</f>
        <v>Australia</v>
      </c>
      <c r="E10371" t="s">
        <v>7</v>
      </c>
      <c r="F10371" t="str">
        <f>VLOOKUP(E10371,Sex!$B$2:$C$5,2,FALSE)</f>
        <v>Ambos sexos combinados</v>
      </c>
      <c r="G10371">
        <v>2005</v>
      </c>
      <c r="H10371">
        <v>7</v>
      </c>
    </row>
    <row r="10372" spans="1:8" x14ac:dyDescent="0.25">
      <c r="A10372" t="s">
        <v>17</v>
      </c>
      <c r="B10372" t="str">
        <f>VLOOKUP(A10372,Data_Dictionary!$F$326:$I$589,3,FALSE)</f>
        <v>Antigua y Barbuda</v>
      </c>
      <c r="C10372" t="s">
        <v>19</v>
      </c>
      <c r="D10372" t="str">
        <f>VLOOKUP(C10372,Data_Dictionary!$F$326:$I$599,3,FALSE)</f>
        <v>Bahamas</v>
      </c>
      <c r="E10372" t="s">
        <v>7</v>
      </c>
      <c r="F10372" t="str">
        <f>VLOOKUP(E10372,Sex!$B$2:$C$5,2,FALSE)</f>
        <v>Ambos sexos combinados</v>
      </c>
      <c r="G10372">
        <v>2005</v>
      </c>
      <c r="H10372">
        <v>2</v>
      </c>
    </row>
    <row r="10373" spans="1:8" x14ac:dyDescent="0.25">
      <c r="A10373" t="s">
        <v>17</v>
      </c>
      <c r="B10373" t="str">
        <f>VLOOKUP(A10373,Data_Dictionary!$F$326:$I$589,3,FALSE)</f>
        <v>Antigua y Barbuda</v>
      </c>
      <c r="C10373" t="s">
        <v>20</v>
      </c>
      <c r="D10373" t="str">
        <f>VLOOKUP(C10373,Data_Dictionary!$F$326:$I$599,3,FALSE)</f>
        <v>Barbados</v>
      </c>
      <c r="E10373" t="s">
        <v>7</v>
      </c>
      <c r="F10373" t="str">
        <f>VLOOKUP(E10373,Sex!$B$2:$C$5,2,FALSE)</f>
        <v>Ambos sexos combinados</v>
      </c>
      <c r="G10373">
        <v>2005</v>
      </c>
      <c r="H10373">
        <v>266</v>
      </c>
    </row>
    <row r="10374" spans="1:8" x14ac:dyDescent="0.25">
      <c r="A10374" t="s">
        <v>17</v>
      </c>
      <c r="B10374" t="str">
        <f>VLOOKUP(A10374,Data_Dictionary!$F$326:$I$589,3,FALSE)</f>
        <v>Antigua y Barbuda</v>
      </c>
      <c r="C10374" t="s">
        <v>21</v>
      </c>
      <c r="D10374" t="str">
        <f>VLOOKUP(C10374,Data_Dictionary!$F$326:$I$599,3,FALSE)</f>
        <v>Bermuda</v>
      </c>
      <c r="E10374" t="s">
        <v>7</v>
      </c>
      <c r="F10374" t="str">
        <f>VLOOKUP(E10374,Sex!$B$2:$C$5,2,FALSE)</f>
        <v>Ambos sexos combinados</v>
      </c>
      <c r="G10374">
        <v>2005</v>
      </c>
      <c r="H10374">
        <v>12</v>
      </c>
    </row>
    <row r="10375" spans="1:8" x14ac:dyDescent="0.25">
      <c r="A10375" t="s">
        <v>17</v>
      </c>
      <c r="B10375" t="str">
        <f>VLOOKUP(A10375,Data_Dictionary!$F$326:$I$589,3,FALSE)</f>
        <v>Antigua y Barbuda</v>
      </c>
      <c r="C10375" t="s">
        <v>22</v>
      </c>
      <c r="D10375" t="str">
        <f>VLOOKUP(C10375,Data_Dictionary!$F$326:$I$599,3,FALSE)</f>
        <v>Belice</v>
      </c>
      <c r="E10375" t="s">
        <v>7</v>
      </c>
      <c r="F10375" t="str">
        <f>VLOOKUP(E10375,Sex!$B$2:$C$5,2,FALSE)</f>
        <v>Ambos sexos combinados</v>
      </c>
      <c r="G10375">
        <v>2005</v>
      </c>
      <c r="H10375">
        <v>12</v>
      </c>
    </row>
    <row r="10376" spans="1:8" x14ac:dyDescent="0.25">
      <c r="A10376" t="s">
        <v>17</v>
      </c>
      <c r="B10376" t="str">
        <f>VLOOKUP(A10376,Data_Dictionary!$F$326:$I$589,3,FALSE)</f>
        <v>Antigua y Barbuda</v>
      </c>
      <c r="C10376" t="s">
        <v>23</v>
      </c>
      <c r="D10376" t="str">
        <f>VLOOKUP(C10376,Data_Dictionary!$F$326:$I$599,3,FALSE)</f>
        <v>Islas Vírgenes Británicas</v>
      </c>
      <c r="E10376" t="s">
        <v>7</v>
      </c>
      <c r="F10376" t="str">
        <f>VLOOKUP(E10376,Sex!$B$2:$C$5,2,FALSE)</f>
        <v>Ambos sexos combinados</v>
      </c>
      <c r="G10376">
        <v>2005</v>
      </c>
      <c r="H10376">
        <v>86</v>
      </c>
    </row>
    <row r="10377" spans="1:8" x14ac:dyDescent="0.25">
      <c r="A10377" t="s">
        <v>17</v>
      </c>
      <c r="B10377" t="str">
        <f>VLOOKUP(A10377,Data_Dictionary!$F$326:$I$589,3,FALSE)</f>
        <v>Antigua y Barbuda</v>
      </c>
      <c r="C10377" t="s">
        <v>6</v>
      </c>
      <c r="D10377" t="str">
        <f>VLOOKUP(C10377,Data_Dictionary!$F$326:$I$599,3,FALSE)</f>
        <v>Canadá</v>
      </c>
      <c r="E10377" t="s">
        <v>7</v>
      </c>
      <c r="F10377" t="str">
        <f>VLOOKUP(E10377,Sex!$B$2:$C$5,2,FALSE)</f>
        <v>Ambos sexos combinados</v>
      </c>
      <c r="G10377">
        <v>2005</v>
      </c>
      <c r="H10377">
        <v>382</v>
      </c>
    </row>
    <row r="10378" spans="1:8" x14ac:dyDescent="0.25">
      <c r="A10378" t="s">
        <v>17</v>
      </c>
      <c r="B10378" t="str">
        <f>VLOOKUP(A10378,Data_Dictionary!$F$326:$I$589,3,FALSE)</f>
        <v>Antigua y Barbuda</v>
      </c>
      <c r="C10378" t="s">
        <v>24</v>
      </c>
      <c r="D10378" t="str">
        <f>VLOOKUP(C10378,Data_Dictionary!$F$326:$I$599,3,FALSE)</f>
        <v>China</v>
      </c>
      <c r="E10378" t="s">
        <v>7</v>
      </c>
      <c r="F10378" t="str">
        <f>VLOOKUP(E10378,Sex!$B$2:$C$5,2,FALSE)</f>
        <v>Ambos sexos combinados</v>
      </c>
      <c r="G10378">
        <v>2005</v>
      </c>
      <c r="H10378">
        <v>118</v>
      </c>
    </row>
    <row r="10379" spans="1:8" x14ac:dyDescent="0.25">
      <c r="A10379" t="s">
        <v>17</v>
      </c>
      <c r="B10379" t="str">
        <f>VLOOKUP(A10379,Data_Dictionary!$F$326:$I$589,3,FALSE)</f>
        <v>Antigua y Barbuda</v>
      </c>
      <c r="C10379" t="s">
        <v>25</v>
      </c>
      <c r="D10379" t="str">
        <f>VLOOKUP(C10379,Data_Dictionary!$F$326:$I$599,3,FALSE)</f>
        <v>Cuba</v>
      </c>
      <c r="E10379" t="s">
        <v>7</v>
      </c>
      <c r="F10379" t="str">
        <f>VLOOKUP(E10379,Sex!$B$2:$C$5,2,FALSE)</f>
        <v>Ambos sexos combinados</v>
      </c>
      <c r="G10379">
        <v>2005</v>
      </c>
      <c r="H10379">
        <v>18</v>
      </c>
    </row>
    <row r="10380" spans="1:8" x14ac:dyDescent="0.25">
      <c r="A10380" t="s">
        <v>17</v>
      </c>
      <c r="B10380" t="str">
        <f>VLOOKUP(A10380,Data_Dictionary!$F$326:$I$589,3,FALSE)</f>
        <v>Antigua y Barbuda</v>
      </c>
      <c r="C10380" t="s">
        <v>26</v>
      </c>
      <c r="D10380" t="str">
        <f>VLOOKUP(C10380,Data_Dictionary!$F$326:$I$599,3,FALSE)</f>
        <v>Dominica</v>
      </c>
      <c r="E10380" t="s">
        <v>7</v>
      </c>
      <c r="F10380" t="str">
        <f>VLOOKUP(E10380,Sex!$B$2:$C$5,2,FALSE)</f>
        <v>Ambos sexos combinados</v>
      </c>
      <c r="G10380">
        <v>2005</v>
      </c>
      <c r="H10380">
        <v>4180</v>
      </c>
    </row>
    <row r="10381" spans="1:8" x14ac:dyDescent="0.25">
      <c r="A10381" t="s">
        <v>17</v>
      </c>
      <c r="B10381" t="str">
        <f>VLOOKUP(A10381,Data_Dictionary!$F$326:$I$589,3,FALSE)</f>
        <v>Antigua y Barbuda</v>
      </c>
      <c r="C10381" t="s">
        <v>8</v>
      </c>
      <c r="D10381" t="str">
        <f>VLOOKUP(C10381,Data_Dictionary!$F$326:$I$599,3,FALSE)</f>
        <v>República Dominicana</v>
      </c>
      <c r="E10381" t="s">
        <v>7</v>
      </c>
      <c r="F10381" t="str">
        <f>VLOOKUP(E10381,Sex!$B$2:$C$5,2,FALSE)</f>
        <v>Ambos sexos combinados</v>
      </c>
      <c r="G10381">
        <v>2005</v>
      </c>
      <c r="H10381">
        <v>1572</v>
      </c>
    </row>
    <row r="10382" spans="1:8" x14ac:dyDescent="0.25">
      <c r="A10382" t="s">
        <v>17</v>
      </c>
      <c r="B10382" t="str">
        <f>VLOOKUP(A10382,Data_Dictionary!$F$326:$I$589,3,FALSE)</f>
        <v>Antigua y Barbuda</v>
      </c>
      <c r="C10382" t="s">
        <v>27</v>
      </c>
      <c r="D10382" t="str">
        <f>VLOOKUP(C10382,Data_Dictionary!$F$326:$I$599,3,FALSE)</f>
        <v>Etiopía</v>
      </c>
      <c r="E10382" t="s">
        <v>7</v>
      </c>
      <c r="F10382" t="str">
        <f>VLOOKUP(E10382,Sex!$B$2:$C$5,2,FALSE)</f>
        <v>Ambos sexos combinados</v>
      </c>
      <c r="G10382">
        <v>2005</v>
      </c>
      <c r="H10382">
        <v>80</v>
      </c>
    </row>
    <row r="10383" spans="1:8" x14ac:dyDescent="0.25">
      <c r="A10383" t="s">
        <v>17</v>
      </c>
      <c r="B10383" t="str">
        <f>VLOOKUP(A10383,Data_Dictionary!$F$326:$I$589,3,FALSE)</f>
        <v>Antigua y Barbuda</v>
      </c>
      <c r="C10383" t="s">
        <v>28</v>
      </c>
      <c r="D10383" t="str">
        <f>VLOOKUP(C10383,Data_Dictionary!$F$326:$I$599,3,FALSE)</f>
        <v>Francia</v>
      </c>
      <c r="E10383" t="s">
        <v>7</v>
      </c>
      <c r="F10383" t="str">
        <f>VLOOKUP(E10383,Sex!$B$2:$C$5,2,FALSE)</f>
        <v>Ambos sexos combinados</v>
      </c>
      <c r="G10383">
        <v>2005</v>
      </c>
      <c r="H10383">
        <v>37</v>
      </c>
    </row>
    <row r="10384" spans="1:8" x14ac:dyDescent="0.25">
      <c r="A10384" t="s">
        <v>17</v>
      </c>
      <c r="B10384" t="str">
        <f>VLOOKUP(A10384,Data_Dictionary!$F$326:$I$589,3,FALSE)</f>
        <v>Antigua y Barbuda</v>
      </c>
      <c r="C10384" t="s">
        <v>29</v>
      </c>
      <c r="D10384" t="str">
        <f>VLOOKUP(C10384,Data_Dictionary!$F$326:$I$599,3,FALSE)</f>
        <v>Guyana Francesa</v>
      </c>
      <c r="E10384" t="s">
        <v>7</v>
      </c>
      <c r="F10384" t="str">
        <f>VLOOKUP(E10384,Sex!$B$2:$C$5,2,FALSE)</f>
        <v>Ambos sexos combinados</v>
      </c>
      <c r="G10384">
        <v>2005</v>
      </c>
      <c r="H10384">
        <v>5</v>
      </c>
    </row>
    <row r="10385" spans="1:8" x14ac:dyDescent="0.25">
      <c r="A10385" t="s">
        <v>17</v>
      </c>
      <c r="B10385" t="str">
        <f>VLOOKUP(A10385,Data_Dictionary!$F$326:$I$589,3,FALSE)</f>
        <v>Antigua y Barbuda</v>
      </c>
      <c r="C10385" t="s">
        <v>30</v>
      </c>
      <c r="D10385" t="str">
        <f>VLOOKUP(C10385,Data_Dictionary!$F$326:$I$599,3,FALSE)</f>
        <v>Alemania</v>
      </c>
      <c r="E10385" t="s">
        <v>7</v>
      </c>
      <c r="F10385" t="str">
        <f>VLOOKUP(E10385,Sex!$B$2:$C$5,2,FALSE)</f>
        <v>Ambos sexos combinados</v>
      </c>
      <c r="G10385">
        <v>2005</v>
      </c>
      <c r="H10385">
        <v>73</v>
      </c>
    </row>
    <row r="10386" spans="1:8" x14ac:dyDescent="0.25">
      <c r="A10386" t="s">
        <v>17</v>
      </c>
      <c r="B10386" t="str">
        <f>VLOOKUP(A10386,Data_Dictionary!$F$326:$I$589,3,FALSE)</f>
        <v>Antigua y Barbuda</v>
      </c>
      <c r="C10386" t="s">
        <v>31</v>
      </c>
      <c r="D10386" t="str">
        <f>VLOOKUP(C10386,Data_Dictionary!$F$326:$I$599,3,FALSE)</f>
        <v>Ghana</v>
      </c>
      <c r="E10386" t="s">
        <v>7</v>
      </c>
      <c r="F10386" t="str">
        <f>VLOOKUP(E10386,Sex!$B$2:$C$5,2,FALSE)</f>
        <v>Ambos sexos combinados</v>
      </c>
      <c r="G10386">
        <v>2005</v>
      </c>
      <c r="H10386">
        <v>27</v>
      </c>
    </row>
    <row r="10387" spans="1:8" x14ac:dyDescent="0.25">
      <c r="A10387" t="s">
        <v>17</v>
      </c>
      <c r="B10387" t="str">
        <f>VLOOKUP(A10387,Data_Dictionary!$F$326:$I$589,3,FALSE)</f>
        <v>Antigua y Barbuda</v>
      </c>
      <c r="C10387" t="s">
        <v>32</v>
      </c>
      <c r="D10387" t="str">
        <f>VLOOKUP(C10387,Data_Dictionary!$F$326:$I$599,3,FALSE)</f>
        <v>Granada</v>
      </c>
      <c r="E10387" t="s">
        <v>7</v>
      </c>
      <c r="F10387" t="str">
        <f>VLOOKUP(E10387,Sex!$B$2:$C$5,2,FALSE)</f>
        <v>Ambos sexos combinados</v>
      </c>
      <c r="G10387">
        <v>2005</v>
      </c>
      <c r="H10387">
        <v>170</v>
      </c>
    </row>
    <row r="10388" spans="1:8" x14ac:dyDescent="0.25">
      <c r="A10388" t="s">
        <v>17</v>
      </c>
      <c r="B10388" t="str">
        <f>VLOOKUP(A10388,Data_Dictionary!$F$326:$I$589,3,FALSE)</f>
        <v>Antigua y Barbuda</v>
      </c>
      <c r="C10388" t="s">
        <v>33</v>
      </c>
      <c r="D10388" t="str">
        <f>VLOOKUP(C10388,Data_Dictionary!$F$326:$I$599,3,FALSE)</f>
        <v>Guadalupe</v>
      </c>
      <c r="E10388" t="s">
        <v>7</v>
      </c>
      <c r="F10388" t="str">
        <f>VLOOKUP(E10388,Sex!$B$2:$C$5,2,FALSE)</f>
        <v>Ambos sexos combinados</v>
      </c>
      <c r="G10388">
        <v>2005</v>
      </c>
      <c r="H10388">
        <v>67</v>
      </c>
    </row>
    <row r="10389" spans="1:8" x14ac:dyDescent="0.25">
      <c r="A10389" t="s">
        <v>17</v>
      </c>
      <c r="B10389" t="str">
        <f>VLOOKUP(A10389,Data_Dictionary!$F$326:$I$589,3,FALSE)</f>
        <v>Antigua y Barbuda</v>
      </c>
      <c r="C10389" t="s">
        <v>9</v>
      </c>
      <c r="D10389" t="str">
        <f>VLOOKUP(C10389,Data_Dictionary!$F$326:$I$599,3,FALSE)</f>
        <v>Guyana</v>
      </c>
      <c r="E10389" t="s">
        <v>7</v>
      </c>
      <c r="F10389" t="str">
        <f>VLOOKUP(E10389,Sex!$B$2:$C$5,2,FALSE)</f>
        <v>Ambos sexos combinados</v>
      </c>
      <c r="G10389">
        <v>2005</v>
      </c>
      <c r="H10389">
        <v>5702</v>
      </c>
    </row>
    <row r="10390" spans="1:8" x14ac:dyDescent="0.25">
      <c r="A10390" t="s">
        <v>17</v>
      </c>
      <c r="B10390" t="str">
        <f>VLOOKUP(A10390,Data_Dictionary!$F$326:$I$589,3,FALSE)</f>
        <v>Antigua y Barbuda</v>
      </c>
      <c r="C10390" t="s">
        <v>34</v>
      </c>
      <c r="D10390" t="str">
        <f>VLOOKUP(C10390,Data_Dictionary!$F$326:$I$599,3,FALSE)</f>
        <v>Haití</v>
      </c>
      <c r="E10390" t="s">
        <v>7</v>
      </c>
      <c r="F10390" t="str">
        <f>VLOOKUP(E10390,Sex!$B$2:$C$5,2,FALSE)</f>
        <v>Ambos sexos combinados</v>
      </c>
      <c r="G10390">
        <v>2005</v>
      </c>
      <c r="H10390">
        <v>29</v>
      </c>
    </row>
    <row r="10391" spans="1:8" x14ac:dyDescent="0.25">
      <c r="A10391" t="s">
        <v>17</v>
      </c>
      <c r="B10391" t="str">
        <f>VLOOKUP(A10391,Data_Dictionary!$F$326:$I$589,3,FALSE)</f>
        <v>Antigua y Barbuda</v>
      </c>
      <c r="C10391" t="s">
        <v>35</v>
      </c>
      <c r="D10391" t="str">
        <f>VLOOKUP(C10391,Data_Dictionary!$F$326:$I$599,3,FALSE)</f>
        <v>Honduras</v>
      </c>
      <c r="E10391" t="s">
        <v>7</v>
      </c>
      <c r="F10391" t="str">
        <f>VLOOKUP(E10391,Sex!$B$2:$C$5,2,FALSE)</f>
        <v>Ambos sexos combinados</v>
      </c>
      <c r="G10391">
        <v>2005</v>
      </c>
      <c r="H10391">
        <v>7</v>
      </c>
    </row>
    <row r="10392" spans="1:8" x14ac:dyDescent="0.25">
      <c r="A10392" t="s">
        <v>17</v>
      </c>
      <c r="B10392" t="str">
        <f>VLOOKUP(A10392,Data_Dictionary!$F$326:$I$589,3,FALSE)</f>
        <v>Antigua y Barbuda</v>
      </c>
      <c r="C10392" t="s">
        <v>36</v>
      </c>
      <c r="D10392" t="str">
        <f>VLOOKUP(C10392,Data_Dictionary!$F$326:$I$599,3,FALSE)</f>
        <v>India</v>
      </c>
      <c r="E10392" t="s">
        <v>7</v>
      </c>
      <c r="F10392" t="str">
        <f>VLOOKUP(E10392,Sex!$B$2:$C$5,2,FALSE)</f>
        <v>Ambos sexos combinados</v>
      </c>
      <c r="G10392">
        <v>2005</v>
      </c>
      <c r="H10392">
        <v>70</v>
      </c>
    </row>
    <row r="10393" spans="1:8" x14ac:dyDescent="0.25">
      <c r="A10393" t="s">
        <v>17</v>
      </c>
      <c r="B10393" t="str">
        <f>VLOOKUP(A10393,Data_Dictionary!$F$326:$I$589,3,FALSE)</f>
        <v>Antigua y Barbuda</v>
      </c>
      <c r="C10393" t="s">
        <v>37</v>
      </c>
      <c r="D10393" t="str">
        <f>VLOOKUP(C10393,Data_Dictionary!$F$326:$I$599,3,FALSE)</f>
        <v>Italia</v>
      </c>
      <c r="E10393" t="s">
        <v>7</v>
      </c>
      <c r="F10393" t="str">
        <f>VLOOKUP(E10393,Sex!$B$2:$C$5,2,FALSE)</f>
        <v>Ambos sexos combinados</v>
      </c>
      <c r="G10393">
        <v>2005</v>
      </c>
      <c r="H10393">
        <v>64</v>
      </c>
    </row>
    <row r="10394" spans="1:8" x14ac:dyDescent="0.25">
      <c r="A10394" t="s">
        <v>17</v>
      </c>
      <c r="B10394" t="str">
        <f>VLOOKUP(A10394,Data_Dictionary!$F$326:$I$589,3,FALSE)</f>
        <v>Antigua y Barbuda</v>
      </c>
      <c r="C10394" t="s">
        <v>10</v>
      </c>
      <c r="D10394" t="str">
        <f>VLOOKUP(C10394,Data_Dictionary!$F$326:$I$599,3,FALSE)</f>
        <v>Jamaica</v>
      </c>
      <c r="E10394" t="s">
        <v>7</v>
      </c>
      <c r="F10394" t="str">
        <f>VLOOKUP(E10394,Sex!$B$2:$C$5,2,FALSE)</f>
        <v>Ambos sexos combinados</v>
      </c>
      <c r="G10394">
        <v>2005</v>
      </c>
      <c r="H10394">
        <v>3515</v>
      </c>
    </row>
    <row r="10395" spans="1:8" x14ac:dyDescent="0.25">
      <c r="A10395" t="s">
        <v>17</v>
      </c>
      <c r="B10395" t="str">
        <f>VLOOKUP(A10395,Data_Dictionary!$F$326:$I$589,3,FALSE)</f>
        <v>Antigua y Barbuda</v>
      </c>
      <c r="C10395" t="s">
        <v>38</v>
      </c>
      <c r="D10395" t="str">
        <f>VLOOKUP(C10395,Data_Dictionary!$F$326:$I$599,3,FALSE)</f>
        <v>Japón</v>
      </c>
      <c r="E10395" t="s">
        <v>7</v>
      </c>
      <c r="F10395" t="str">
        <f>VLOOKUP(E10395,Sex!$B$2:$C$5,2,FALSE)</f>
        <v>Ambos sexos combinados</v>
      </c>
      <c r="G10395">
        <v>2005</v>
      </c>
      <c r="H10395">
        <v>18</v>
      </c>
    </row>
    <row r="10396" spans="1:8" x14ac:dyDescent="0.25">
      <c r="A10396" t="s">
        <v>17</v>
      </c>
      <c r="B10396" t="str">
        <f>VLOOKUP(A10396,Data_Dictionary!$F$326:$I$589,3,FALSE)</f>
        <v>Antigua y Barbuda</v>
      </c>
      <c r="C10396" t="s">
        <v>39</v>
      </c>
      <c r="D10396" t="str">
        <f>VLOOKUP(C10396,Data_Dictionary!$F$326:$I$599,3,FALSE)</f>
        <v>Líbano</v>
      </c>
      <c r="E10396" t="s">
        <v>7</v>
      </c>
      <c r="F10396" t="str">
        <f>VLOOKUP(E10396,Sex!$B$2:$C$5,2,FALSE)</f>
        <v>Ambos sexos combinados</v>
      </c>
      <c r="G10396">
        <v>2005</v>
      </c>
      <c r="H10396">
        <v>49</v>
      </c>
    </row>
    <row r="10397" spans="1:8" x14ac:dyDescent="0.25">
      <c r="A10397" t="s">
        <v>17</v>
      </c>
      <c r="B10397" t="str">
        <f>VLOOKUP(A10397,Data_Dictionary!$F$326:$I$589,3,FALSE)</f>
        <v>Antigua y Barbuda</v>
      </c>
      <c r="C10397" t="s">
        <v>40</v>
      </c>
      <c r="D10397" t="str">
        <f>VLOOKUP(C10397,Data_Dictionary!$F$326:$I$599,3,FALSE)</f>
        <v>Martinica</v>
      </c>
      <c r="E10397" t="s">
        <v>7</v>
      </c>
      <c r="F10397" t="str">
        <f>VLOOKUP(E10397,Sex!$B$2:$C$5,2,FALSE)</f>
        <v>Ambos sexos combinados</v>
      </c>
      <c r="G10397">
        <v>2005</v>
      </c>
      <c r="H10397">
        <v>5</v>
      </c>
    </row>
    <row r="10398" spans="1:8" x14ac:dyDescent="0.25">
      <c r="A10398" t="s">
        <v>17</v>
      </c>
      <c r="B10398" t="str">
        <f>VLOOKUP(A10398,Data_Dictionary!$F$326:$I$589,3,FALSE)</f>
        <v>Antigua y Barbuda</v>
      </c>
      <c r="C10398" t="s">
        <v>41</v>
      </c>
      <c r="D10398" t="str">
        <f>VLOOKUP(C10398,Data_Dictionary!$F$326:$I$599,3,FALSE)</f>
        <v>México</v>
      </c>
      <c r="E10398" t="s">
        <v>7</v>
      </c>
      <c r="F10398" t="str">
        <f>VLOOKUP(E10398,Sex!$B$2:$C$5,2,FALSE)</f>
        <v>Ambos sexos combinados</v>
      </c>
      <c r="G10398">
        <v>2005</v>
      </c>
      <c r="H10398">
        <v>5</v>
      </c>
    </row>
    <row r="10399" spans="1:8" x14ac:dyDescent="0.25">
      <c r="A10399" t="s">
        <v>17</v>
      </c>
      <c r="B10399" t="str">
        <f>VLOOKUP(A10399,Data_Dictionary!$F$326:$I$589,3,FALSE)</f>
        <v>Antigua y Barbuda</v>
      </c>
      <c r="C10399" t="s">
        <v>11</v>
      </c>
      <c r="D10399" t="str">
        <f>VLOOKUP(C10399,Data_Dictionary!$F$326:$I$599,3,FALSE)</f>
        <v>Montserrat</v>
      </c>
      <c r="E10399" t="s">
        <v>7</v>
      </c>
      <c r="F10399" t="str">
        <f>VLOOKUP(E10399,Sex!$B$2:$C$5,2,FALSE)</f>
        <v>Ambos sexos combinados</v>
      </c>
      <c r="G10399">
        <v>2005</v>
      </c>
      <c r="H10399">
        <v>1003</v>
      </c>
    </row>
    <row r="10400" spans="1:8" x14ac:dyDescent="0.25">
      <c r="A10400" t="s">
        <v>17</v>
      </c>
      <c r="B10400" t="str">
        <f>VLOOKUP(A10400,Data_Dictionary!$F$326:$I$589,3,FALSE)</f>
        <v>Antigua y Barbuda</v>
      </c>
      <c r="C10400" t="s">
        <v>42</v>
      </c>
      <c r="D10400" t="str">
        <f>VLOOKUP(C10400,Data_Dictionary!$F$326:$I$599,3,FALSE)</f>
        <v>Países Bajos</v>
      </c>
      <c r="E10400" t="s">
        <v>7</v>
      </c>
      <c r="F10400" t="str">
        <f>VLOOKUP(E10400,Sex!$B$2:$C$5,2,FALSE)</f>
        <v>Ambos sexos combinados</v>
      </c>
      <c r="G10400">
        <v>2005</v>
      </c>
      <c r="H10400">
        <v>14</v>
      </c>
    </row>
    <row r="10401" spans="1:8" x14ac:dyDescent="0.25">
      <c r="A10401" t="s">
        <v>17</v>
      </c>
      <c r="B10401" t="str">
        <f>VLOOKUP(A10401,Data_Dictionary!$F$326:$I$589,3,FALSE)</f>
        <v>Antigua y Barbuda</v>
      </c>
      <c r="C10401" t="s">
        <v>43</v>
      </c>
      <c r="D10401" t="str">
        <f>VLOOKUP(C10401,Data_Dictionary!$F$326:$I$599,3,FALSE)</f>
        <v>Curazao</v>
      </c>
      <c r="E10401" t="s">
        <v>7</v>
      </c>
      <c r="F10401" t="str">
        <f>VLOOKUP(E10401,Sex!$B$2:$C$5,2,FALSE)</f>
        <v>Ambos sexos combinados</v>
      </c>
      <c r="G10401">
        <v>2005</v>
      </c>
      <c r="H10401">
        <v>17</v>
      </c>
    </row>
    <row r="10402" spans="1:8" x14ac:dyDescent="0.25">
      <c r="A10402" t="s">
        <v>17</v>
      </c>
      <c r="B10402" t="str">
        <f>VLOOKUP(A10402,Data_Dictionary!$F$326:$I$589,3,FALSE)</f>
        <v>Antigua y Barbuda</v>
      </c>
      <c r="C10402" t="s">
        <v>44</v>
      </c>
      <c r="D10402" t="str">
        <f>VLOOKUP(C10402,Data_Dictionary!$F$326:$I$599,3,FALSE)</f>
        <v>Aruba</v>
      </c>
      <c r="E10402" t="s">
        <v>7</v>
      </c>
      <c r="F10402" t="str">
        <f>VLOOKUP(E10402,Sex!$B$2:$C$5,2,FALSE)</f>
        <v>Ambos sexos combinados</v>
      </c>
      <c r="G10402">
        <v>2005</v>
      </c>
      <c r="H10402">
        <v>5</v>
      </c>
    </row>
    <row r="10403" spans="1:8" x14ac:dyDescent="0.25">
      <c r="A10403" t="s">
        <v>17</v>
      </c>
      <c r="B10403" t="str">
        <f>VLOOKUP(A10403,Data_Dictionary!$F$326:$I$589,3,FALSE)</f>
        <v>Antigua y Barbuda</v>
      </c>
      <c r="C10403" t="s">
        <v>45</v>
      </c>
      <c r="D10403" t="str">
        <f>VLOOKUP(C10403,Data_Dictionary!$F$326:$I$599,3,FALSE)</f>
        <v>Sint Maarten (parte holandesa)</v>
      </c>
      <c r="E10403" t="s">
        <v>7</v>
      </c>
      <c r="F10403" t="str">
        <f>VLOOKUP(E10403,Sex!$B$2:$C$5,2,FALSE)</f>
        <v>Ambos sexos combinados</v>
      </c>
      <c r="G10403">
        <v>2005</v>
      </c>
      <c r="H10403">
        <v>21</v>
      </c>
    </row>
    <row r="10404" spans="1:8" x14ac:dyDescent="0.25">
      <c r="A10404" t="s">
        <v>17</v>
      </c>
      <c r="B10404" t="str">
        <f>VLOOKUP(A10404,Data_Dictionary!$F$326:$I$589,3,FALSE)</f>
        <v>Antigua y Barbuda</v>
      </c>
      <c r="C10404" t="s">
        <v>46</v>
      </c>
      <c r="D10404" t="str">
        <f>VLOOKUP(C10404,Data_Dictionary!$F$326:$I$599,3,FALSE)</f>
        <v>Bonaire, Sint Eustatius y Saba</v>
      </c>
      <c r="E10404" t="s">
        <v>7</v>
      </c>
      <c r="F10404" t="str">
        <f>VLOOKUP(E10404,Sex!$B$2:$C$5,2,FALSE)</f>
        <v>Ambos sexos combinados</v>
      </c>
      <c r="G10404">
        <v>2005</v>
      </c>
      <c r="H10404">
        <v>10</v>
      </c>
    </row>
    <row r="10405" spans="1:8" x14ac:dyDescent="0.25">
      <c r="A10405" t="s">
        <v>17</v>
      </c>
      <c r="B10405" t="str">
        <f>VLOOKUP(A10405,Data_Dictionary!$F$326:$I$589,3,FALSE)</f>
        <v>Antigua y Barbuda</v>
      </c>
      <c r="C10405" t="s">
        <v>47</v>
      </c>
      <c r="D10405" t="str">
        <f>VLOOKUP(C10405,Data_Dictionary!$F$326:$I$599,3,FALSE)</f>
        <v>Nueva Zelandia</v>
      </c>
      <c r="E10405" t="s">
        <v>7</v>
      </c>
      <c r="F10405" t="str">
        <f>VLOOKUP(E10405,Sex!$B$2:$C$5,2,FALSE)</f>
        <v>Ambos sexos combinados</v>
      </c>
      <c r="G10405">
        <v>2005</v>
      </c>
      <c r="H10405">
        <v>11</v>
      </c>
    </row>
    <row r="10406" spans="1:8" x14ac:dyDescent="0.25">
      <c r="A10406" t="s">
        <v>17</v>
      </c>
      <c r="B10406" t="str">
        <f>VLOOKUP(A10406,Data_Dictionary!$F$326:$I$589,3,FALSE)</f>
        <v>Antigua y Barbuda</v>
      </c>
      <c r="C10406" t="s">
        <v>48</v>
      </c>
      <c r="D10406" t="str">
        <f>VLOOKUP(C10406,Data_Dictionary!$F$326:$I$599,3,FALSE)</f>
        <v>Nigeria</v>
      </c>
      <c r="E10406" t="s">
        <v>7</v>
      </c>
      <c r="F10406" t="str">
        <f>VLOOKUP(E10406,Sex!$B$2:$C$5,2,FALSE)</f>
        <v>Ambos sexos combinados</v>
      </c>
      <c r="G10406">
        <v>2005</v>
      </c>
      <c r="H10406">
        <v>36</v>
      </c>
    </row>
    <row r="10407" spans="1:8" x14ac:dyDescent="0.25">
      <c r="A10407" t="s">
        <v>17</v>
      </c>
      <c r="B10407" t="str">
        <f>VLOOKUP(A10407,Data_Dictionary!$F$326:$I$589,3,FALSE)</f>
        <v>Antigua y Barbuda</v>
      </c>
      <c r="C10407" t="s">
        <v>49</v>
      </c>
      <c r="D10407" t="str">
        <f>VLOOKUP(C10407,Data_Dictionary!$F$326:$I$599,3,FALSE)</f>
        <v>Pakistán</v>
      </c>
      <c r="E10407" t="s">
        <v>7</v>
      </c>
      <c r="F10407" t="str">
        <f>VLOOKUP(E10407,Sex!$B$2:$C$5,2,FALSE)</f>
        <v>Ambos sexos combinados</v>
      </c>
      <c r="G10407">
        <v>2005</v>
      </c>
      <c r="H10407">
        <v>0</v>
      </c>
    </row>
    <row r="10408" spans="1:8" x14ac:dyDescent="0.25">
      <c r="A10408" t="s">
        <v>17</v>
      </c>
      <c r="B10408" t="str">
        <f>VLOOKUP(A10408,Data_Dictionary!$F$326:$I$589,3,FALSE)</f>
        <v>Antigua y Barbuda</v>
      </c>
      <c r="C10408" t="s">
        <v>50</v>
      </c>
      <c r="D10408" t="str">
        <f>VLOOKUP(C10408,Data_Dictionary!$F$326:$I$599,3,FALSE)</f>
        <v>Puerto Rico</v>
      </c>
      <c r="E10408" t="s">
        <v>7</v>
      </c>
      <c r="F10408" t="str">
        <f>VLOOKUP(E10408,Sex!$B$2:$C$5,2,FALSE)</f>
        <v>Ambos sexos combinados</v>
      </c>
      <c r="G10408">
        <v>2005</v>
      </c>
      <c r="H10408">
        <v>47</v>
      </c>
    </row>
    <row r="10409" spans="1:8" x14ac:dyDescent="0.25">
      <c r="A10409" t="s">
        <v>17</v>
      </c>
      <c r="B10409" t="str">
        <f>VLOOKUP(A10409,Data_Dictionary!$F$326:$I$589,3,FALSE)</f>
        <v>Antigua y Barbuda</v>
      </c>
      <c r="C10409" t="s">
        <v>12</v>
      </c>
      <c r="D10409" t="str">
        <f>VLOOKUP(C10409,Data_Dictionary!$F$326:$I$599,3,FALSE)</f>
        <v>Saint Kitts y Nevis</v>
      </c>
      <c r="E10409" t="s">
        <v>7</v>
      </c>
      <c r="F10409" t="str">
        <f>VLOOKUP(E10409,Sex!$B$2:$C$5,2,FALSE)</f>
        <v>Ambos sexos combinados</v>
      </c>
      <c r="G10409">
        <v>2005</v>
      </c>
      <c r="H10409">
        <v>420</v>
      </c>
    </row>
    <row r="10410" spans="1:8" x14ac:dyDescent="0.25">
      <c r="A10410" t="s">
        <v>17</v>
      </c>
      <c r="B10410" t="str">
        <f>VLOOKUP(A10410,Data_Dictionary!$F$326:$I$589,3,FALSE)</f>
        <v>Antigua y Barbuda</v>
      </c>
      <c r="C10410" t="s">
        <v>5</v>
      </c>
      <c r="D10410" t="str">
        <f>VLOOKUP(C10410,Data_Dictionary!$F$326:$I$599,3,FALSE)</f>
        <v>Anguila</v>
      </c>
      <c r="E10410" t="s">
        <v>7</v>
      </c>
      <c r="F10410" t="str">
        <f>VLOOKUP(E10410,Sex!$B$2:$C$5,2,FALSE)</f>
        <v>Ambos sexos combinados</v>
      </c>
      <c r="G10410">
        <v>2005</v>
      </c>
      <c r="H10410">
        <v>35</v>
      </c>
    </row>
    <row r="10411" spans="1:8" x14ac:dyDescent="0.25">
      <c r="A10411" t="s">
        <v>17</v>
      </c>
      <c r="B10411" t="str">
        <f>VLOOKUP(A10411,Data_Dictionary!$F$326:$I$589,3,FALSE)</f>
        <v>Antigua y Barbuda</v>
      </c>
      <c r="C10411" t="s">
        <v>51</v>
      </c>
      <c r="D10411" t="str">
        <f>VLOOKUP(C10411,Data_Dictionary!$F$326:$I$599,3,FALSE)</f>
        <v>Santa Lucía</v>
      </c>
      <c r="E10411" t="s">
        <v>7</v>
      </c>
      <c r="F10411" t="str">
        <f>VLOOKUP(E10411,Sex!$B$2:$C$5,2,FALSE)</f>
        <v>Ambos sexos combinados</v>
      </c>
      <c r="G10411">
        <v>2005</v>
      </c>
      <c r="H10411">
        <v>596</v>
      </c>
    </row>
    <row r="10412" spans="1:8" x14ac:dyDescent="0.25">
      <c r="A10412" t="s">
        <v>17</v>
      </c>
      <c r="B10412" t="str">
        <f>VLOOKUP(A10412,Data_Dictionary!$F$326:$I$589,3,FALSE)</f>
        <v>Antigua y Barbuda</v>
      </c>
      <c r="C10412" t="s">
        <v>52</v>
      </c>
      <c r="D10412" t="str">
        <f>VLOOKUP(C10412,Data_Dictionary!$F$326:$I$599,3,FALSE)</f>
        <v>San Vicente y las Granadinas</v>
      </c>
      <c r="E10412" t="s">
        <v>7</v>
      </c>
      <c r="F10412" t="str">
        <f>VLOOKUP(E10412,Sex!$B$2:$C$5,2,FALSE)</f>
        <v>Ambos sexos combinados</v>
      </c>
      <c r="G10412">
        <v>2005</v>
      </c>
      <c r="H10412">
        <v>809</v>
      </c>
    </row>
    <row r="10413" spans="1:8" x14ac:dyDescent="0.25">
      <c r="A10413" t="s">
        <v>17</v>
      </c>
      <c r="B10413" t="str">
        <f>VLOOKUP(A10413,Data_Dictionary!$F$326:$I$589,3,FALSE)</f>
        <v>Antigua y Barbuda</v>
      </c>
      <c r="C10413" t="s">
        <v>53</v>
      </c>
      <c r="D10413" t="str">
        <f>VLOOKUP(C10413,Data_Dictionary!$F$326:$I$599,3,FALSE)</f>
        <v>Sudáfrica</v>
      </c>
      <c r="E10413" t="s">
        <v>7</v>
      </c>
      <c r="F10413" t="str">
        <f>VLOOKUP(E10413,Sex!$B$2:$C$5,2,FALSE)</f>
        <v>Ambos sexos combinados</v>
      </c>
      <c r="G10413">
        <v>2005</v>
      </c>
      <c r="H10413">
        <v>40</v>
      </c>
    </row>
    <row r="10414" spans="1:8" x14ac:dyDescent="0.25">
      <c r="A10414" t="s">
        <v>17</v>
      </c>
      <c r="B10414" t="str">
        <f>VLOOKUP(A10414,Data_Dictionary!$F$326:$I$589,3,FALSE)</f>
        <v>Antigua y Barbuda</v>
      </c>
      <c r="C10414" t="s">
        <v>54</v>
      </c>
      <c r="D10414" t="str">
        <f>VLOOKUP(C10414,Data_Dictionary!$F$326:$I$599,3,FALSE)</f>
        <v>España</v>
      </c>
      <c r="E10414" t="s">
        <v>7</v>
      </c>
      <c r="F10414" t="str">
        <f>VLOOKUP(E10414,Sex!$B$2:$C$5,2,FALSE)</f>
        <v>Ambos sexos combinados</v>
      </c>
      <c r="G10414">
        <v>2005</v>
      </c>
      <c r="H10414">
        <v>11</v>
      </c>
    </row>
    <row r="10415" spans="1:8" x14ac:dyDescent="0.25">
      <c r="A10415" t="s">
        <v>17</v>
      </c>
      <c r="B10415" t="str">
        <f>VLOOKUP(A10415,Data_Dictionary!$F$326:$I$589,3,FALSE)</f>
        <v>Antigua y Barbuda</v>
      </c>
      <c r="C10415" t="s">
        <v>55</v>
      </c>
      <c r="D10415" t="str">
        <f>VLOOKUP(C10415,Data_Dictionary!$F$326:$I$599,3,FALSE)</f>
        <v>Suriname</v>
      </c>
      <c r="E10415" t="s">
        <v>7</v>
      </c>
      <c r="F10415" t="str">
        <f>VLOOKUP(E10415,Sex!$B$2:$C$5,2,FALSE)</f>
        <v>Ambos sexos combinados</v>
      </c>
      <c r="G10415">
        <v>2005</v>
      </c>
      <c r="H10415">
        <v>40</v>
      </c>
    </row>
    <row r="10416" spans="1:8" x14ac:dyDescent="0.25">
      <c r="A10416" t="s">
        <v>17</v>
      </c>
      <c r="B10416" t="str">
        <f>VLOOKUP(A10416,Data_Dictionary!$F$326:$I$589,3,FALSE)</f>
        <v>Antigua y Barbuda</v>
      </c>
      <c r="C10416" t="s">
        <v>56</v>
      </c>
      <c r="D10416" t="str">
        <f>VLOOKUP(C10416,Data_Dictionary!$F$326:$I$599,3,FALSE)</f>
        <v>República Árabe Siria</v>
      </c>
      <c r="E10416" t="s">
        <v>7</v>
      </c>
      <c r="F10416" t="str">
        <f>VLOOKUP(E10416,Sex!$B$2:$C$5,2,FALSE)</f>
        <v>Ambos sexos combinados</v>
      </c>
      <c r="G10416">
        <v>2005</v>
      </c>
      <c r="H10416">
        <v>215</v>
      </c>
    </row>
    <row r="10417" spans="1:8" x14ac:dyDescent="0.25">
      <c r="A10417" t="s">
        <v>17</v>
      </c>
      <c r="B10417" t="str">
        <f>VLOOKUP(A10417,Data_Dictionary!$F$326:$I$589,3,FALSE)</f>
        <v>Antigua y Barbuda</v>
      </c>
      <c r="C10417" t="s">
        <v>57</v>
      </c>
      <c r="D10417" t="str">
        <f>VLOOKUP(C10417,Data_Dictionary!$F$326:$I$599,3,FALSE)</f>
        <v>Trinidad y Tabago</v>
      </c>
      <c r="E10417" t="s">
        <v>7</v>
      </c>
      <c r="F10417" t="str">
        <f>VLOOKUP(E10417,Sex!$B$2:$C$5,2,FALSE)</f>
        <v>Ambos sexos combinados</v>
      </c>
      <c r="G10417">
        <v>2005</v>
      </c>
      <c r="H10417">
        <v>634</v>
      </c>
    </row>
    <row r="10418" spans="1:8" x14ac:dyDescent="0.25">
      <c r="A10418" t="s">
        <v>17</v>
      </c>
      <c r="B10418" t="str">
        <f>VLOOKUP(A10418,Data_Dictionary!$F$326:$I$589,3,FALSE)</f>
        <v>Antigua y Barbuda</v>
      </c>
      <c r="C10418" t="s">
        <v>58</v>
      </c>
      <c r="D10418" t="str">
        <f>VLOOKUP(C10418,Data_Dictionary!$F$326:$I$599,3,FALSE)</f>
        <v>Islas Turcos y Caicos</v>
      </c>
      <c r="E10418" t="s">
        <v>7</v>
      </c>
      <c r="F10418" t="str">
        <f>VLOOKUP(E10418,Sex!$B$2:$C$5,2,FALSE)</f>
        <v>Ambos sexos combinados</v>
      </c>
      <c r="G10418">
        <v>2005</v>
      </c>
      <c r="H10418">
        <v>6</v>
      </c>
    </row>
    <row r="10419" spans="1:8" x14ac:dyDescent="0.25">
      <c r="A10419" t="s">
        <v>17</v>
      </c>
      <c r="B10419" t="str">
        <f>VLOOKUP(A10419,Data_Dictionary!$F$326:$I$589,3,FALSE)</f>
        <v>Antigua y Barbuda</v>
      </c>
      <c r="C10419" t="s">
        <v>59</v>
      </c>
      <c r="D10419" t="str">
        <f>VLOOKUP(C10419,Data_Dictionary!$F$326:$I$599,3,FALSE)</f>
        <v>Egipto</v>
      </c>
      <c r="E10419" t="s">
        <v>7</v>
      </c>
      <c r="F10419" t="str">
        <f>VLOOKUP(E10419,Sex!$B$2:$C$5,2,FALSE)</f>
        <v>Ambos sexos combinados</v>
      </c>
      <c r="G10419">
        <v>2005</v>
      </c>
      <c r="H10419">
        <v>9</v>
      </c>
    </row>
    <row r="10420" spans="1:8" x14ac:dyDescent="0.25">
      <c r="A10420" t="s">
        <v>17</v>
      </c>
      <c r="B10420" t="str">
        <f>VLOOKUP(A10420,Data_Dictionary!$F$326:$I$589,3,FALSE)</f>
        <v>Antigua y Barbuda</v>
      </c>
      <c r="C10420" t="s">
        <v>13</v>
      </c>
      <c r="D10420" t="str">
        <f>VLOOKUP(C10420,Data_Dictionary!$F$326:$I$599,3,FALSE)</f>
        <v>Reino Unido de Gran Bretaña e Irlanda del Norte</v>
      </c>
      <c r="E10420" t="s">
        <v>7</v>
      </c>
      <c r="F10420" t="str">
        <f>VLOOKUP(E10420,Sex!$B$2:$C$5,2,FALSE)</f>
        <v>Ambos sexos combinados</v>
      </c>
      <c r="G10420">
        <v>2005</v>
      </c>
      <c r="H10420">
        <v>876</v>
      </c>
    </row>
    <row r="10421" spans="1:8" x14ac:dyDescent="0.25">
      <c r="A10421" t="s">
        <v>17</v>
      </c>
      <c r="B10421" t="str">
        <f>VLOOKUP(A10421,Data_Dictionary!$F$326:$I$589,3,FALSE)</f>
        <v>Antigua y Barbuda</v>
      </c>
      <c r="C10421" t="s">
        <v>14</v>
      </c>
      <c r="D10421" t="str">
        <f>VLOOKUP(C10421,Data_Dictionary!$F$326:$I$599,3,FALSE)</f>
        <v>Estados Unidos de América</v>
      </c>
      <c r="E10421" t="s">
        <v>7</v>
      </c>
      <c r="F10421" t="str">
        <f>VLOOKUP(E10421,Sex!$B$2:$C$5,2,FALSE)</f>
        <v>Ambos sexos combinados</v>
      </c>
      <c r="G10421">
        <v>2005</v>
      </c>
      <c r="H10421">
        <v>2313</v>
      </c>
    </row>
    <row r="10422" spans="1:8" x14ac:dyDescent="0.25">
      <c r="A10422" t="s">
        <v>17</v>
      </c>
      <c r="B10422" t="str">
        <f>VLOOKUP(A10422,Data_Dictionary!$F$326:$I$589,3,FALSE)</f>
        <v>Antigua y Barbuda</v>
      </c>
      <c r="C10422" t="s">
        <v>15</v>
      </c>
      <c r="D10422" t="str">
        <f>VLOOKUP(C10422,Data_Dictionary!$F$326:$I$599,3,FALSE)</f>
        <v>Islas Vírgenes Estadounidenses</v>
      </c>
      <c r="E10422" t="s">
        <v>7</v>
      </c>
      <c r="F10422" t="str">
        <f>VLOOKUP(E10422,Sex!$B$2:$C$5,2,FALSE)</f>
        <v>Ambos sexos combinados</v>
      </c>
      <c r="G10422">
        <v>2005</v>
      </c>
      <c r="H10422">
        <v>627</v>
      </c>
    </row>
    <row r="10423" spans="1:8" x14ac:dyDescent="0.25">
      <c r="A10423" t="s">
        <v>17</v>
      </c>
      <c r="B10423" t="str">
        <f>VLOOKUP(A10423,Data_Dictionary!$F$326:$I$589,3,FALSE)</f>
        <v>Antigua y Barbuda</v>
      </c>
      <c r="C10423" t="s">
        <v>60</v>
      </c>
      <c r="D10423" t="str">
        <f>VLOOKUP(C10423,Data_Dictionary!$F$326:$I$599,3,FALSE)</f>
        <v>Venezuela (República Bolivariana de)</v>
      </c>
      <c r="E10423" t="s">
        <v>7</v>
      </c>
      <c r="F10423" t="str">
        <f>VLOOKUP(E10423,Sex!$B$2:$C$5,2,FALSE)</f>
        <v>Ambos sexos combinados</v>
      </c>
      <c r="G10423">
        <v>2005</v>
      </c>
      <c r="H10423">
        <v>35</v>
      </c>
    </row>
    <row r="10424" spans="1:8" x14ac:dyDescent="0.25">
      <c r="A10424" t="s">
        <v>17</v>
      </c>
      <c r="B10424" t="str">
        <f>VLOOKUP(A10424,Data_Dictionary!$F$326:$I$589,3,FALSE)</f>
        <v>Antigua y Barbuda</v>
      </c>
      <c r="C10424" t="s">
        <v>16</v>
      </c>
      <c r="D10424" t="str">
        <f>VLOOKUP(C10424,Data_Dictionary!$F$326:$I$599,3,FALSE)</f>
        <v>Otros</v>
      </c>
      <c r="E10424" t="s">
        <v>7</v>
      </c>
      <c r="F10424" t="str">
        <f>VLOOKUP(E10424,Sex!$B$2:$C$5,2,FALSE)</f>
        <v>Ambos sexos combinados</v>
      </c>
      <c r="G10424">
        <v>2005</v>
      </c>
      <c r="H10424">
        <v>333</v>
      </c>
    </row>
    <row r="10425" spans="1:8" x14ac:dyDescent="0.25">
      <c r="A10425" t="s">
        <v>23</v>
      </c>
      <c r="B10425" t="str">
        <f>VLOOKUP(A10425,Data_Dictionary!$F$326:$I$589,3,FALSE)</f>
        <v>Islas Vírgenes Británicas</v>
      </c>
      <c r="C10425" t="s">
        <v>17</v>
      </c>
      <c r="D10425" t="str">
        <f>VLOOKUP(C10425,Data_Dictionary!$F$326:$I$599,3,FALSE)</f>
        <v>Antigua y Barbuda</v>
      </c>
      <c r="E10425" t="s">
        <v>7</v>
      </c>
      <c r="F10425" t="str">
        <f>VLOOKUP(E10425,Sex!$B$2:$C$5,2,FALSE)</f>
        <v>Ambos sexos combinados</v>
      </c>
      <c r="G10425">
        <v>2005</v>
      </c>
      <c r="H10425">
        <v>600</v>
      </c>
    </row>
    <row r="10426" spans="1:8" x14ac:dyDescent="0.25">
      <c r="A10426" t="s">
        <v>23</v>
      </c>
      <c r="B10426" t="str">
        <f>VLOOKUP(A10426,Data_Dictionary!$F$326:$I$589,3,FALSE)</f>
        <v>Islas Vírgenes Británicas</v>
      </c>
      <c r="C10426" t="s">
        <v>18</v>
      </c>
      <c r="D10426" t="str">
        <f>VLOOKUP(C10426,Data_Dictionary!$F$326:$I$599,3,FALSE)</f>
        <v>Australia</v>
      </c>
      <c r="E10426" t="s">
        <v>7</v>
      </c>
      <c r="F10426" t="str">
        <f>VLOOKUP(E10426,Sex!$B$2:$C$5,2,FALSE)</f>
        <v>Ambos sexos combinados</v>
      </c>
      <c r="G10426">
        <v>2005</v>
      </c>
      <c r="H10426">
        <v>19</v>
      </c>
    </row>
    <row r="10427" spans="1:8" x14ac:dyDescent="0.25">
      <c r="A10427" t="s">
        <v>23</v>
      </c>
      <c r="B10427" t="str">
        <f>VLOOKUP(A10427,Data_Dictionary!$F$326:$I$589,3,FALSE)</f>
        <v>Islas Vírgenes Británicas</v>
      </c>
      <c r="C10427" t="s">
        <v>19</v>
      </c>
      <c r="D10427" t="str">
        <f>VLOOKUP(C10427,Data_Dictionary!$F$326:$I$599,3,FALSE)</f>
        <v>Bahamas</v>
      </c>
      <c r="E10427" t="s">
        <v>7</v>
      </c>
      <c r="F10427" t="str">
        <f>VLOOKUP(E10427,Sex!$B$2:$C$5,2,FALSE)</f>
        <v>Ambos sexos combinados</v>
      </c>
      <c r="G10427">
        <v>2005</v>
      </c>
      <c r="H10427">
        <v>21</v>
      </c>
    </row>
    <row r="10428" spans="1:8" x14ac:dyDescent="0.25">
      <c r="A10428" t="s">
        <v>23</v>
      </c>
      <c r="B10428" t="str">
        <f>VLOOKUP(A10428,Data_Dictionary!$F$326:$I$589,3,FALSE)</f>
        <v>Islas Vírgenes Británicas</v>
      </c>
      <c r="C10428" t="s">
        <v>20</v>
      </c>
      <c r="D10428" t="str">
        <f>VLOOKUP(C10428,Data_Dictionary!$F$326:$I$599,3,FALSE)</f>
        <v>Barbados</v>
      </c>
      <c r="E10428" t="s">
        <v>7</v>
      </c>
      <c r="F10428" t="str">
        <f>VLOOKUP(E10428,Sex!$B$2:$C$5,2,FALSE)</f>
        <v>Ambos sexos combinados</v>
      </c>
      <c r="G10428">
        <v>2005</v>
      </c>
      <c r="H10428">
        <v>146</v>
      </c>
    </row>
    <row r="10429" spans="1:8" x14ac:dyDescent="0.25">
      <c r="A10429" t="s">
        <v>23</v>
      </c>
      <c r="B10429" t="str">
        <f>VLOOKUP(A10429,Data_Dictionary!$F$326:$I$589,3,FALSE)</f>
        <v>Islas Vírgenes Británicas</v>
      </c>
      <c r="C10429" t="s">
        <v>6</v>
      </c>
      <c r="D10429" t="str">
        <f>VLOOKUP(C10429,Data_Dictionary!$F$326:$I$599,3,FALSE)</f>
        <v>Canadá</v>
      </c>
      <c r="E10429" t="s">
        <v>7</v>
      </c>
      <c r="F10429" t="str">
        <f>VLOOKUP(E10429,Sex!$B$2:$C$5,2,FALSE)</f>
        <v>Ambos sexos combinados</v>
      </c>
      <c r="G10429">
        <v>2005</v>
      </c>
      <c r="H10429">
        <v>187</v>
      </c>
    </row>
    <row r="10430" spans="1:8" x14ac:dyDescent="0.25">
      <c r="A10430" t="s">
        <v>23</v>
      </c>
      <c r="B10430" t="str">
        <f>VLOOKUP(A10430,Data_Dictionary!$F$326:$I$589,3,FALSE)</f>
        <v>Islas Vírgenes Británicas</v>
      </c>
      <c r="C10430" t="s">
        <v>26</v>
      </c>
      <c r="D10430" t="str">
        <f>VLOOKUP(C10430,Data_Dictionary!$F$326:$I$599,3,FALSE)</f>
        <v>Dominica</v>
      </c>
      <c r="E10430" t="s">
        <v>7</v>
      </c>
      <c r="F10430" t="str">
        <f>VLOOKUP(E10430,Sex!$B$2:$C$5,2,FALSE)</f>
        <v>Ambos sexos combinados</v>
      </c>
      <c r="G10430">
        <v>2005</v>
      </c>
      <c r="H10430">
        <v>958</v>
      </c>
    </row>
    <row r="10431" spans="1:8" x14ac:dyDescent="0.25">
      <c r="A10431" t="s">
        <v>23</v>
      </c>
      <c r="B10431" t="str">
        <f>VLOOKUP(A10431,Data_Dictionary!$F$326:$I$589,3,FALSE)</f>
        <v>Islas Vírgenes Británicas</v>
      </c>
      <c r="C10431" t="s">
        <v>8</v>
      </c>
      <c r="D10431" t="str">
        <f>VLOOKUP(C10431,Data_Dictionary!$F$326:$I$599,3,FALSE)</f>
        <v>República Dominicana</v>
      </c>
      <c r="E10431" t="s">
        <v>7</v>
      </c>
      <c r="F10431" t="str">
        <f>VLOOKUP(E10431,Sex!$B$2:$C$5,2,FALSE)</f>
        <v>Ambos sexos combinados</v>
      </c>
      <c r="G10431">
        <v>2005</v>
      </c>
      <c r="H10431">
        <v>1157</v>
      </c>
    </row>
    <row r="10432" spans="1:8" x14ac:dyDescent="0.25">
      <c r="A10432" t="s">
        <v>23</v>
      </c>
      <c r="B10432" t="str">
        <f>VLOOKUP(A10432,Data_Dictionary!$F$326:$I$589,3,FALSE)</f>
        <v>Islas Vírgenes Británicas</v>
      </c>
      <c r="C10432" t="s">
        <v>28</v>
      </c>
      <c r="D10432" t="str">
        <f>VLOOKUP(C10432,Data_Dictionary!$F$326:$I$599,3,FALSE)</f>
        <v>Francia</v>
      </c>
      <c r="E10432" t="s">
        <v>7</v>
      </c>
      <c r="F10432" t="str">
        <f>VLOOKUP(E10432,Sex!$B$2:$C$5,2,FALSE)</f>
        <v>Ambos sexos combinados</v>
      </c>
      <c r="G10432">
        <v>2005</v>
      </c>
      <c r="H10432">
        <v>19</v>
      </c>
    </row>
    <row r="10433" spans="1:8" x14ac:dyDescent="0.25">
      <c r="A10433" t="s">
        <v>23</v>
      </c>
      <c r="B10433" t="str">
        <f>VLOOKUP(A10433,Data_Dictionary!$F$326:$I$589,3,FALSE)</f>
        <v>Islas Vírgenes Británicas</v>
      </c>
      <c r="C10433" t="s">
        <v>30</v>
      </c>
      <c r="D10433" t="str">
        <f>VLOOKUP(C10433,Data_Dictionary!$F$326:$I$599,3,FALSE)</f>
        <v>Alemania</v>
      </c>
      <c r="E10433" t="s">
        <v>7</v>
      </c>
      <c r="F10433" t="str">
        <f>VLOOKUP(E10433,Sex!$B$2:$C$5,2,FALSE)</f>
        <v>Ambos sexos combinados</v>
      </c>
      <c r="G10433">
        <v>2005</v>
      </c>
      <c r="H10433">
        <v>46</v>
      </c>
    </row>
    <row r="10434" spans="1:8" x14ac:dyDescent="0.25">
      <c r="A10434" t="s">
        <v>23</v>
      </c>
      <c r="B10434" t="str">
        <f>VLOOKUP(A10434,Data_Dictionary!$F$326:$I$589,3,FALSE)</f>
        <v>Islas Vírgenes Británicas</v>
      </c>
      <c r="C10434" t="s">
        <v>9</v>
      </c>
      <c r="D10434" t="str">
        <f>VLOOKUP(C10434,Data_Dictionary!$F$326:$I$599,3,FALSE)</f>
        <v>Guyana</v>
      </c>
      <c r="E10434" t="s">
        <v>7</v>
      </c>
      <c r="F10434" t="str">
        <f>VLOOKUP(E10434,Sex!$B$2:$C$5,2,FALSE)</f>
        <v>Ambos sexos combinados</v>
      </c>
      <c r="G10434">
        <v>2005</v>
      </c>
      <c r="H10434">
        <v>1301</v>
      </c>
    </row>
    <row r="10435" spans="1:8" x14ac:dyDescent="0.25">
      <c r="A10435" t="s">
        <v>23</v>
      </c>
      <c r="B10435" t="str">
        <f>VLOOKUP(A10435,Data_Dictionary!$F$326:$I$589,3,FALSE)</f>
        <v>Islas Vírgenes Británicas</v>
      </c>
      <c r="C10435" t="s">
        <v>36</v>
      </c>
      <c r="D10435" t="str">
        <f>VLOOKUP(C10435,Data_Dictionary!$F$326:$I$599,3,FALSE)</f>
        <v>India</v>
      </c>
      <c r="E10435" t="s">
        <v>7</v>
      </c>
      <c r="F10435" t="str">
        <f>VLOOKUP(E10435,Sex!$B$2:$C$5,2,FALSE)</f>
        <v>Ambos sexos combinados</v>
      </c>
      <c r="G10435">
        <v>2005</v>
      </c>
      <c r="H10435">
        <v>31</v>
      </c>
    </row>
    <row r="10436" spans="1:8" x14ac:dyDescent="0.25">
      <c r="A10436" t="s">
        <v>23</v>
      </c>
      <c r="B10436" t="str">
        <f>VLOOKUP(A10436,Data_Dictionary!$F$326:$I$589,3,FALSE)</f>
        <v>Islas Vírgenes Británicas</v>
      </c>
      <c r="C10436" t="s">
        <v>10</v>
      </c>
      <c r="D10436" t="str">
        <f>VLOOKUP(C10436,Data_Dictionary!$F$326:$I$599,3,FALSE)</f>
        <v>Jamaica</v>
      </c>
      <c r="E10436" t="s">
        <v>7</v>
      </c>
      <c r="F10436" t="str">
        <f>VLOOKUP(E10436,Sex!$B$2:$C$5,2,FALSE)</f>
        <v>Ambos sexos combinados</v>
      </c>
      <c r="G10436">
        <v>2005</v>
      </c>
      <c r="H10436">
        <v>422</v>
      </c>
    </row>
    <row r="10437" spans="1:8" x14ac:dyDescent="0.25">
      <c r="A10437" t="s">
        <v>23</v>
      </c>
      <c r="B10437" t="str">
        <f>VLOOKUP(A10437,Data_Dictionary!$F$326:$I$589,3,FALSE)</f>
        <v>Islas Vírgenes Británicas</v>
      </c>
      <c r="C10437" t="s">
        <v>39</v>
      </c>
      <c r="D10437" t="str">
        <f>VLOOKUP(C10437,Data_Dictionary!$F$326:$I$599,3,FALSE)</f>
        <v>Líbano</v>
      </c>
      <c r="E10437" t="s">
        <v>7</v>
      </c>
      <c r="F10437" t="str">
        <f>VLOOKUP(E10437,Sex!$B$2:$C$5,2,FALSE)</f>
        <v>Ambos sexos combinados</v>
      </c>
      <c r="G10437">
        <v>2005</v>
      </c>
      <c r="H10437">
        <v>19</v>
      </c>
    </row>
    <row r="10438" spans="1:8" x14ac:dyDescent="0.25">
      <c r="A10438" t="s">
        <v>23</v>
      </c>
      <c r="B10438" t="str">
        <f>VLOOKUP(A10438,Data_Dictionary!$F$326:$I$589,3,FALSE)</f>
        <v>Islas Vírgenes Británicas</v>
      </c>
      <c r="C10438" t="s">
        <v>11</v>
      </c>
      <c r="D10438" t="str">
        <f>VLOOKUP(C10438,Data_Dictionary!$F$326:$I$599,3,FALSE)</f>
        <v>Montserrat</v>
      </c>
      <c r="E10438" t="s">
        <v>7</v>
      </c>
      <c r="F10438" t="str">
        <f>VLOOKUP(E10438,Sex!$B$2:$C$5,2,FALSE)</f>
        <v>Ambos sexos combinados</v>
      </c>
      <c r="G10438">
        <v>2005</v>
      </c>
      <c r="H10438">
        <v>167</v>
      </c>
    </row>
    <row r="10439" spans="1:8" x14ac:dyDescent="0.25">
      <c r="A10439" t="s">
        <v>23</v>
      </c>
      <c r="B10439" t="str">
        <f>VLOOKUP(A10439,Data_Dictionary!$F$326:$I$589,3,FALSE)</f>
        <v>Islas Vírgenes Británicas</v>
      </c>
      <c r="C10439" t="s">
        <v>50</v>
      </c>
      <c r="D10439" t="str">
        <f>VLOOKUP(C10439,Data_Dictionary!$F$326:$I$599,3,FALSE)</f>
        <v>Puerto Rico</v>
      </c>
      <c r="E10439" t="s">
        <v>7</v>
      </c>
      <c r="F10439" t="str">
        <f>VLOOKUP(E10439,Sex!$B$2:$C$5,2,FALSE)</f>
        <v>Ambos sexos combinados</v>
      </c>
      <c r="G10439">
        <v>2005</v>
      </c>
      <c r="H10439">
        <v>51</v>
      </c>
    </row>
    <row r="10440" spans="1:8" x14ac:dyDescent="0.25">
      <c r="A10440" t="s">
        <v>23</v>
      </c>
      <c r="B10440" t="str">
        <f>VLOOKUP(A10440,Data_Dictionary!$F$326:$I$589,3,FALSE)</f>
        <v>Islas Vírgenes Británicas</v>
      </c>
      <c r="C10440" t="s">
        <v>12</v>
      </c>
      <c r="D10440" t="str">
        <f>VLOOKUP(C10440,Data_Dictionary!$F$326:$I$599,3,FALSE)</f>
        <v>Saint Kitts y Nevis</v>
      </c>
      <c r="E10440" t="s">
        <v>7</v>
      </c>
      <c r="F10440" t="str">
        <f>VLOOKUP(E10440,Sex!$B$2:$C$5,2,FALSE)</f>
        <v>Ambos sexos combinados</v>
      </c>
      <c r="G10440">
        <v>2005</v>
      </c>
      <c r="H10440">
        <v>2405</v>
      </c>
    </row>
    <row r="10441" spans="1:8" x14ac:dyDescent="0.25">
      <c r="A10441" t="s">
        <v>23</v>
      </c>
      <c r="B10441" t="str">
        <f>VLOOKUP(A10441,Data_Dictionary!$F$326:$I$589,3,FALSE)</f>
        <v>Islas Vírgenes Británicas</v>
      </c>
      <c r="C10441" t="s">
        <v>51</v>
      </c>
      <c r="D10441" t="str">
        <f>VLOOKUP(C10441,Data_Dictionary!$F$326:$I$599,3,FALSE)</f>
        <v>Santa Lucía</v>
      </c>
      <c r="E10441" t="s">
        <v>7</v>
      </c>
      <c r="F10441" t="str">
        <f>VLOOKUP(E10441,Sex!$B$2:$C$5,2,FALSE)</f>
        <v>Ambos sexos combinados</v>
      </c>
      <c r="G10441">
        <v>2005</v>
      </c>
      <c r="H10441">
        <v>425</v>
      </c>
    </row>
    <row r="10442" spans="1:8" x14ac:dyDescent="0.25">
      <c r="A10442" t="s">
        <v>23</v>
      </c>
      <c r="B10442" t="str">
        <f>VLOOKUP(A10442,Data_Dictionary!$F$326:$I$589,3,FALSE)</f>
        <v>Islas Vírgenes Británicas</v>
      </c>
      <c r="C10442" t="s">
        <v>52</v>
      </c>
      <c r="D10442" t="str">
        <f>VLOOKUP(C10442,Data_Dictionary!$F$326:$I$599,3,FALSE)</f>
        <v>San Vicente y las Granadinas</v>
      </c>
      <c r="E10442" t="s">
        <v>7</v>
      </c>
      <c r="F10442" t="str">
        <f>VLOOKUP(E10442,Sex!$B$2:$C$5,2,FALSE)</f>
        <v>Ambos sexos combinados</v>
      </c>
      <c r="G10442">
        <v>2005</v>
      </c>
      <c r="H10442">
        <v>1619</v>
      </c>
    </row>
    <row r="10443" spans="1:8" x14ac:dyDescent="0.25">
      <c r="A10443" t="s">
        <v>23</v>
      </c>
      <c r="B10443" t="str">
        <f>VLOOKUP(A10443,Data_Dictionary!$F$326:$I$589,3,FALSE)</f>
        <v>Islas Vírgenes Británicas</v>
      </c>
      <c r="C10443" t="s">
        <v>57</v>
      </c>
      <c r="D10443" t="str">
        <f>VLOOKUP(C10443,Data_Dictionary!$F$326:$I$599,3,FALSE)</f>
        <v>Trinidad y Tabago</v>
      </c>
      <c r="E10443" t="s">
        <v>7</v>
      </c>
      <c r="F10443" t="str">
        <f>VLOOKUP(E10443,Sex!$B$2:$C$5,2,FALSE)</f>
        <v>Ambos sexos combinados</v>
      </c>
      <c r="G10443">
        <v>2005</v>
      </c>
      <c r="H10443">
        <v>320</v>
      </c>
    </row>
    <row r="10444" spans="1:8" x14ac:dyDescent="0.25">
      <c r="A10444" t="s">
        <v>23</v>
      </c>
      <c r="B10444" t="str">
        <f>VLOOKUP(A10444,Data_Dictionary!$F$326:$I$589,3,FALSE)</f>
        <v>Islas Vírgenes Británicas</v>
      </c>
      <c r="C10444" t="s">
        <v>13</v>
      </c>
      <c r="D10444" t="str">
        <f>VLOOKUP(C10444,Data_Dictionary!$F$326:$I$599,3,FALSE)</f>
        <v>Reino Unido de Gran Bretaña e Irlanda del Norte</v>
      </c>
      <c r="E10444" t="s">
        <v>7</v>
      </c>
      <c r="F10444" t="str">
        <f>VLOOKUP(E10444,Sex!$B$2:$C$5,2,FALSE)</f>
        <v>Ambos sexos combinados</v>
      </c>
      <c r="G10444">
        <v>2005</v>
      </c>
      <c r="H10444">
        <v>680</v>
      </c>
    </row>
    <row r="10445" spans="1:8" x14ac:dyDescent="0.25">
      <c r="A10445" t="s">
        <v>23</v>
      </c>
      <c r="B10445" t="str">
        <f>VLOOKUP(A10445,Data_Dictionary!$F$326:$I$589,3,FALSE)</f>
        <v>Islas Vírgenes Británicas</v>
      </c>
      <c r="C10445" t="s">
        <v>14</v>
      </c>
      <c r="D10445" t="str">
        <f>VLOOKUP(C10445,Data_Dictionary!$F$326:$I$599,3,FALSE)</f>
        <v>Estados Unidos de América</v>
      </c>
      <c r="E10445" t="s">
        <v>7</v>
      </c>
      <c r="F10445" t="str">
        <f>VLOOKUP(E10445,Sex!$B$2:$C$5,2,FALSE)</f>
        <v>Ambos sexos combinados</v>
      </c>
      <c r="G10445">
        <v>2005</v>
      </c>
      <c r="H10445">
        <v>1042</v>
      </c>
    </row>
    <row r="10446" spans="1:8" x14ac:dyDescent="0.25">
      <c r="A10446" t="s">
        <v>23</v>
      </c>
      <c r="B10446" t="str">
        <f>VLOOKUP(A10446,Data_Dictionary!$F$326:$I$589,3,FALSE)</f>
        <v>Islas Vírgenes Británicas</v>
      </c>
      <c r="C10446" t="s">
        <v>16</v>
      </c>
      <c r="D10446" t="str">
        <f>VLOOKUP(C10446,Data_Dictionary!$F$326:$I$599,3,FALSE)</f>
        <v>Otros</v>
      </c>
      <c r="E10446" t="s">
        <v>7</v>
      </c>
      <c r="F10446" t="str">
        <f>VLOOKUP(E10446,Sex!$B$2:$C$5,2,FALSE)</f>
        <v>Ambos sexos combinados</v>
      </c>
      <c r="G10446">
        <v>2005</v>
      </c>
      <c r="H10446">
        <v>3381</v>
      </c>
    </row>
    <row r="10447" spans="1:8" x14ac:dyDescent="0.25">
      <c r="A10447" t="s">
        <v>25</v>
      </c>
      <c r="B10447" t="str">
        <f>VLOOKUP(A10447,Data_Dictionary!$F$326:$I$589,3,FALSE)</f>
        <v>Cuba</v>
      </c>
      <c r="C10447" t="s">
        <v>61</v>
      </c>
      <c r="D10447" t="str">
        <f>VLOOKUP(C10447,Data_Dictionary!$F$326:$I$599,3,FALSE)</f>
        <v>Albania</v>
      </c>
      <c r="E10447" t="s">
        <v>7</v>
      </c>
      <c r="F10447" t="str">
        <f>VLOOKUP(E10447,Sex!$B$2:$C$5,2,FALSE)</f>
        <v>Ambos sexos combinados</v>
      </c>
      <c r="G10447">
        <v>2005</v>
      </c>
      <c r="H10447">
        <v>40</v>
      </c>
    </row>
    <row r="10448" spans="1:8" x14ac:dyDescent="0.25">
      <c r="A10448" t="s">
        <v>25</v>
      </c>
      <c r="B10448" t="str">
        <f>VLOOKUP(A10448,Data_Dictionary!$F$326:$I$589,3,FALSE)</f>
        <v>Cuba</v>
      </c>
      <c r="C10448" t="s">
        <v>62</v>
      </c>
      <c r="D10448" t="str">
        <f>VLOOKUP(C10448,Data_Dictionary!$F$326:$I$599,3,FALSE)</f>
        <v>Argelia</v>
      </c>
      <c r="E10448" t="s">
        <v>7</v>
      </c>
      <c r="F10448" t="str">
        <f>VLOOKUP(E10448,Sex!$B$2:$C$5,2,FALSE)</f>
        <v>Ambos sexos combinados</v>
      </c>
      <c r="G10448">
        <v>2005</v>
      </c>
      <c r="H10448">
        <v>35</v>
      </c>
    </row>
    <row r="10449" spans="1:8" x14ac:dyDescent="0.25">
      <c r="A10449" t="s">
        <v>25</v>
      </c>
      <c r="B10449" t="str">
        <f>VLOOKUP(A10449,Data_Dictionary!$F$326:$I$589,3,FALSE)</f>
        <v>Cuba</v>
      </c>
      <c r="C10449" t="s">
        <v>63</v>
      </c>
      <c r="D10449" t="str">
        <f>VLOOKUP(C10449,Data_Dictionary!$F$326:$I$599,3,FALSE)</f>
        <v>Angola</v>
      </c>
      <c r="E10449" t="s">
        <v>7</v>
      </c>
      <c r="F10449" t="str">
        <f>VLOOKUP(E10449,Sex!$B$2:$C$5,2,FALSE)</f>
        <v>Ambos sexos combinados</v>
      </c>
      <c r="G10449">
        <v>2005</v>
      </c>
      <c r="H10449">
        <v>84</v>
      </c>
    </row>
    <row r="10450" spans="1:8" x14ac:dyDescent="0.25">
      <c r="A10450" t="s">
        <v>25</v>
      </c>
      <c r="B10450" t="str">
        <f>VLOOKUP(A10450,Data_Dictionary!$F$326:$I$589,3,FALSE)</f>
        <v>Cuba</v>
      </c>
      <c r="C10450" t="s">
        <v>64</v>
      </c>
      <c r="D10450" t="str">
        <f>VLOOKUP(C10450,Data_Dictionary!$F$326:$I$599,3,FALSE)</f>
        <v>Argentina</v>
      </c>
      <c r="E10450" t="s">
        <v>7</v>
      </c>
      <c r="F10450" t="str">
        <f>VLOOKUP(E10450,Sex!$B$2:$C$5,2,FALSE)</f>
        <v>Ambos sexos combinados</v>
      </c>
      <c r="G10450">
        <v>2005</v>
      </c>
      <c r="H10450">
        <v>134</v>
      </c>
    </row>
    <row r="10451" spans="1:8" x14ac:dyDescent="0.25">
      <c r="A10451" t="s">
        <v>25</v>
      </c>
      <c r="B10451" t="str">
        <f>VLOOKUP(A10451,Data_Dictionary!$F$326:$I$589,3,FALSE)</f>
        <v>Cuba</v>
      </c>
      <c r="C10451" t="s">
        <v>65</v>
      </c>
      <c r="D10451" t="str">
        <f>VLOOKUP(C10451,Data_Dictionary!$F$326:$I$599,3,FALSE)</f>
        <v>Bolivia (Estado Plurinacional de)</v>
      </c>
      <c r="E10451" t="s">
        <v>7</v>
      </c>
      <c r="F10451" t="str">
        <f>VLOOKUP(E10451,Sex!$B$2:$C$5,2,FALSE)</f>
        <v>Ambos sexos combinados</v>
      </c>
      <c r="G10451">
        <v>2005</v>
      </c>
      <c r="H10451">
        <v>57</v>
      </c>
    </row>
    <row r="10452" spans="1:8" x14ac:dyDescent="0.25">
      <c r="A10452" t="s">
        <v>25</v>
      </c>
      <c r="B10452" t="str">
        <f>VLOOKUP(A10452,Data_Dictionary!$F$326:$I$589,3,FALSE)</f>
        <v>Cuba</v>
      </c>
      <c r="C10452" t="s">
        <v>66</v>
      </c>
      <c r="D10452" t="str">
        <f>VLOOKUP(C10452,Data_Dictionary!$F$326:$I$599,3,FALSE)</f>
        <v>Bulgaria</v>
      </c>
      <c r="E10452" t="s">
        <v>7</v>
      </c>
      <c r="F10452" t="str">
        <f>VLOOKUP(E10452,Sex!$B$2:$C$5,2,FALSE)</f>
        <v>Ambos sexos combinados</v>
      </c>
      <c r="G10452">
        <v>2005</v>
      </c>
      <c r="H10452">
        <v>95</v>
      </c>
    </row>
    <row r="10453" spans="1:8" x14ac:dyDescent="0.25">
      <c r="A10453" t="s">
        <v>25</v>
      </c>
      <c r="B10453" t="str">
        <f>VLOOKUP(A10453,Data_Dictionary!$F$326:$I$589,3,FALSE)</f>
        <v>Cuba</v>
      </c>
      <c r="C10453" t="s">
        <v>6</v>
      </c>
      <c r="D10453" t="str">
        <f>VLOOKUP(C10453,Data_Dictionary!$F$326:$I$599,3,FALSE)</f>
        <v>Canadá</v>
      </c>
      <c r="E10453" t="s">
        <v>7</v>
      </c>
      <c r="F10453" t="str">
        <f>VLOOKUP(E10453,Sex!$B$2:$C$5,2,FALSE)</f>
        <v>Ambos sexos combinados</v>
      </c>
      <c r="G10453">
        <v>2005</v>
      </c>
      <c r="H10453">
        <v>54</v>
      </c>
    </row>
    <row r="10454" spans="1:8" x14ac:dyDescent="0.25">
      <c r="A10454" t="s">
        <v>25</v>
      </c>
      <c r="B10454" t="str">
        <f>VLOOKUP(A10454,Data_Dictionary!$F$326:$I$589,3,FALSE)</f>
        <v>Cuba</v>
      </c>
      <c r="C10454" t="s">
        <v>67</v>
      </c>
      <c r="D10454" t="str">
        <f>VLOOKUP(C10454,Data_Dictionary!$F$326:$I$599,3,FALSE)</f>
        <v>Chile</v>
      </c>
      <c r="E10454" t="s">
        <v>7</v>
      </c>
      <c r="F10454" t="str">
        <f>VLOOKUP(E10454,Sex!$B$2:$C$5,2,FALSE)</f>
        <v>Ambos sexos combinados</v>
      </c>
      <c r="G10454">
        <v>2005</v>
      </c>
      <c r="H10454">
        <v>155</v>
      </c>
    </row>
    <row r="10455" spans="1:8" x14ac:dyDescent="0.25">
      <c r="A10455" t="s">
        <v>25</v>
      </c>
      <c r="B10455" t="str">
        <f>VLOOKUP(A10455,Data_Dictionary!$F$326:$I$589,3,FALSE)</f>
        <v>Cuba</v>
      </c>
      <c r="C10455" t="s">
        <v>24</v>
      </c>
      <c r="D10455" t="str">
        <f>VLOOKUP(C10455,Data_Dictionary!$F$326:$I$599,3,FALSE)</f>
        <v>China</v>
      </c>
      <c r="E10455" t="s">
        <v>7</v>
      </c>
      <c r="F10455" t="str">
        <f>VLOOKUP(E10455,Sex!$B$2:$C$5,2,FALSE)</f>
        <v>Ambos sexos combinados</v>
      </c>
      <c r="G10455">
        <v>2005</v>
      </c>
      <c r="H10455">
        <v>223</v>
      </c>
    </row>
    <row r="10456" spans="1:8" x14ac:dyDescent="0.25">
      <c r="A10456" t="s">
        <v>25</v>
      </c>
      <c r="B10456" t="str">
        <f>VLOOKUP(A10456,Data_Dictionary!$F$326:$I$589,3,FALSE)</f>
        <v>Cuba</v>
      </c>
      <c r="C10456" t="s">
        <v>68</v>
      </c>
      <c r="D10456" t="str">
        <f>VLOOKUP(C10456,Data_Dictionary!$F$326:$I$599,3,FALSE)</f>
        <v>Colombia</v>
      </c>
      <c r="E10456" t="s">
        <v>7</v>
      </c>
      <c r="F10456" t="str">
        <f>VLOOKUP(E10456,Sex!$B$2:$C$5,2,FALSE)</f>
        <v>Ambos sexos combinados</v>
      </c>
      <c r="G10456">
        <v>2005</v>
      </c>
      <c r="H10456">
        <v>132</v>
      </c>
    </row>
    <row r="10457" spans="1:8" x14ac:dyDescent="0.25">
      <c r="A10457" t="s">
        <v>25</v>
      </c>
      <c r="B10457" t="str">
        <f>VLOOKUP(A10457,Data_Dictionary!$F$326:$I$589,3,FALSE)</f>
        <v>Cuba</v>
      </c>
      <c r="C10457" t="s">
        <v>69</v>
      </c>
      <c r="D10457" t="str">
        <f>VLOOKUP(C10457,Data_Dictionary!$F$326:$I$599,3,FALSE)</f>
        <v>Chequia</v>
      </c>
      <c r="E10457" t="s">
        <v>7</v>
      </c>
      <c r="F10457" t="str">
        <f>VLOOKUP(E10457,Sex!$B$2:$C$5,2,FALSE)</f>
        <v>Ambos sexos combinados</v>
      </c>
      <c r="G10457">
        <v>2005</v>
      </c>
      <c r="H10457">
        <v>136</v>
      </c>
    </row>
    <row r="10458" spans="1:8" x14ac:dyDescent="0.25">
      <c r="A10458" t="s">
        <v>25</v>
      </c>
      <c r="B10458" t="str">
        <f>VLOOKUP(A10458,Data_Dictionary!$F$326:$I$589,3,FALSE)</f>
        <v>Cuba</v>
      </c>
      <c r="C10458" t="s">
        <v>8</v>
      </c>
      <c r="D10458" t="str">
        <f>VLOOKUP(C10458,Data_Dictionary!$F$326:$I$599,3,FALSE)</f>
        <v>República Dominicana</v>
      </c>
      <c r="E10458" t="s">
        <v>7</v>
      </c>
      <c r="F10458" t="str">
        <f>VLOOKUP(E10458,Sex!$B$2:$C$5,2,FALSE)</f>
        <v>Ambos sexos combinados</v>
      </c>
      <c r="G10458">
        <v>2005</v>
      </c>
      <c r="H10458">
        <v>87</v>
      </c>
    </row>
    <row r="10459" spans="1:8" x14ac:dyDescent="0.25">
      <c r="A10459" t="s">
        <v>25</v>
      </c>
      <c r="B10459" t="str">
        <f>VLOOKUP(A10459,Data_Dictionary!$F$326:$I$589,3,FALSE)</f>
        <v>Cuba</v>
      </c>
      <c r="C10459" t="s">
        <v>70</v>
      </c>
      <c r="D10459" t="str">
        <f>VLOOKUP(C10459,Data_Dictionary!$F$326:$I$599,3,FALSE)</f>
        <v>Ecuador (el)</v>
      </c>
      <c r="E10459" t="s">
        <v>7</v>
      </c>
      <c r="F10459" t="str">
        <f>VLOOKUP(E10459,Sex!$B$2:$C$5,2,FALSE)</f>
        <v>Ambos sexos combinados</v>
      </c>
      <c r="G10459">
        <v>2005</v>
      </c>
      <c r="H10459">
        <v>60</v>
      </c>
    </row>
    <row r="10460" spans="1:8" x14ac:dyDescent="0.25">
      <c r="A10460" t="s">
        <v>25</v>
      </c>
      <c r="B10460" t="str">
        <f>VLOOKUP(A10460,Data_Dictionary!$F$326:$I$589,3,FALSE)</f>
        <v>Cuba</v>
      </c>
      <c r="C10460" t="s">
        <v>28</v>
      </c>
      <c r="D10460" t="str">
        <f>VLOOKUP(C10460,Data_Dictionary!$F$326:$I$599,3,FALSE)</f>
        <v>Francia</v>
      </c>
      <c r="E10460" t="s">
        <v>7</v>
      </c>
      <c r="F10460" t="str">
        <f>VLOOKUP(E10460,Sex!$B$2:$C$5,2,FALSE)</f>
        <v>Ambos sexos combinados</v>
      </c>
      <c r="G10460">
        <v>2005</v>
      </c>
      <c r="H10460">
        <v>134</v>
      </c>
    </row>
    <row r="10461" spans="1:8" x14ac:dyDescent="0.25">
      <c r="A10461" t="s">
        <v>25</v>
      </c>
      <c r="B10461" t="str">
        <f>VLOOKUP(A10461,Data_Dictionary!$F$326:$I$589,3,FALSE)</f>
        <v>Cuba</v>
      </c>
      <c r="C10461" t="s">
        <v>30</v>
      </c>
      <c r="D10461" t="str">
        <f>VLOOKUP(C10461,Data_Dictionary!$F$326:$I$599,3,FALSE)</f>
        <v>Alemania</v>
      </c>
      <c r="E10461" t="s">
        <v>7</v>
      </c>
      <c r="F10461" t="str">
        <f>VLOOKUP(E10461,Sex!$B$2:$C$5,2,FALSE)</f>
        <v>Ambos sexos combinados</v>
      </c>
      <c r="G10461">
        <v>2005</v>
      </c>
      <c r="H10461">
        <v>289</v>
      </c>
    </row>
    <row r="10462" spans="1:8" x14ac:dyDescent="0.25">
      <c r="A10462" t="s">
        <v>25</v>
      </c>
      <c r="B10462" t="str">
        <f>VLOOKUP(A10462,Data_Dictionary!$F$326:$I$589,3,FALSE)</f>
        <v>Cuba</v>
      </c>
      <c r="C10462" t="s">
        <v>71</v>
      </c>
      <c r="D10462" t="str">
        <f>VLOOKUP(C10462,Data_Dictionary!$F$326:$I$599,3,FALSE)</f>
        <v>Groenlandia</v>
      </c>
      <c r="E10462" t="s">
        <v>7</v>
      </c>
      <c r="F10462" t="str">
        <f>VLOOKUP(E10462,Sex!$B$2:$C$5,2,FALSE)</f>
        <v>Ambos sexos combinados</v>
      </c>
      <c r="G10462">
        <v>2005</v>
      </c>
      <c r="H10462">
        <v>25</v>
      </c>
    </row>
    <row r="10463" spans="1:8" x14ac:dyDescent="0.25">
      <c r="A10463" t="s">
        <v>25</v>
      </c>
      <c r="B10463" t="str">
        <f>VLOOKUP(A10463,Data_Dictionary!$F$326:$I$589,3,FALSE)</f>
        <v>Cuba</v>
      </c>
      <c r="C10463" t="s">
        <v>32</v>
      </c>
      <c r="D10463" t="str">
        <f>VLOOKUP(C10463,Data_Dictionary!$F$326:$I$599,3,FALSE)</f>
        <v>Granada</v>
      </c>
      <c r="E10463" t="s">
        <v>7</v>
      </c>
      <c r="F10463" t="str">
        <f>VLOOKUP(E10463,Sex!$B$2:$C$5,2,FALSE)</f>
        <v>Ambos sexos combinados</v>
      </c>
      <c r="G10463">
        <v>2005</v>
      </c>
      <c r="H10463">
        <v>0</v>
      </c>
    </row>
    <row r="10464" spans="1:8" x14ac:dyDescent="0.25">
      <c r="A10464" t="s">
        <v>25</v>
      </c>
      <c r="B10464" t="str">
        <f>VLOOKUP(A10464,Data_Dictionary!$F$326:$I$589,3,FALSE)</f>
        <v>Cuba</v>
      </c>
      <c r="C10464" t="s">
        <v>72</v>
      </c>
      <c r="D10464" t="str">
        <f>VLOOKUP(C10464,Data_Dictionary!$F$326:$I$599,3,FALSE)</f>
        <v>Guatemala</v>
      </c>
      <c r="E10464" t="s">
        <v>7</v>
      </c>
      <c r="F10464" t="str">
        <f>VLOOKUP(E10464,Sex!$B$2:$C$5,2,FALSE)</f>
        <v>Ambos sexos combinados</v>
      </c>
      <c r="G10464">
        <v>2005</v>
      </c>
      <c r="H10464">
        <v>56</v>
      </c>
    </row>
    <row r="10465" spans="1:8" x14ac:dyDescent="0.25">
      <c r="A10465" t="s">
        <v>25</v>
      </c>
      <c r="B10465" t="str">
        <f>VLOOKUP(A10465,Data_Dictionary!$F$326:$I$589,3,FALSE)</f>
        <v>Cuba</v>
      </c>
      <c r="C10465" t="s">
        <v>34</v>
      </c>
      <c r="D10465" t="str">
        <f>VLOOKUP(C10465,Data_Dictionary!$F$326:$I$599,3,FALSE)</f>
        <v>Haití</v>
      </c>
      <c r="E10465" t="s">
        <v>7</v>
      </c>
      <c r="F10465" t="str">
        <f>VLOOKUP(E10465,Sex!$B$2:$C$5,2,FALSE)</f>
        <v>Ambos sexos combinados</v>
      </c>
      <c r="G10465">
        <v>2005</v>
      </c>
      <c r="H10465">
        <v>607</v>
      </c>
    </row>
    <row r="10466" spans="1:8" x14ac:dyDescent="0.25">
      <c r="A10466" t="s">
        <v>25</v>
      </c>
      <c r="B10466" t="str">
        <f>VLOOKUP(A10466,Data_Dictionary!$F$326:$I$589,3,FALSE)</f>
        <v>Cuba</v>
      </c>
      <c r="C10466" t="s">
        <v>73</v>
      </c>
      <c r="D10466" t="str">
        <f>VLOOKUP(C10466,Data_Dictionary!$F$326:$I$599,3,FALSE)</f>
        <v>Hungría</v>
      </c>
      <c r="E10466" t="s">
        <v>7</v>
      </c>
      <c r="F10466" t="str">
        <f>VLOOKUP(E10466,Sex!$B$2:$C$5,2,FALSE)</f>
        <v>Ambos sexos combinados</v>
      </c>
      <c r="G10466">
        <v>2005</v>
      </c>
      <c r="H10466">
        <v>50</v>
      </c>
    </row>
    <row r="10467" spans="1:8" x14ac:dyDescent="0.25">
      <c r="A10467" t="s">
        <v>25</v>
      </c>
      <c r="B10467" t="str">
        <f>VLOOKUP(A10467,Data_Dictionary!$F$326:$I$589,3,FALSE)</f>
        <v>Cuba</v>
      </c>
      <c r="C10467" t="s">
        <v>37</v>
      </c>
      <c r="D10467" t="str">
        <f>VLOOKUP(C10467,Data_Dictionary!$F$326:$I$599,3,FALSE)</f>
        <v>Italia</v>
      </c>
      <c r="E10467" t="s">
        <v>7</v>
      </c>
      <c r="F10467" t="str">
        <f>VLOOKUP(E10467,Sex!$B$2:$C$5,2,FALSE)</f>
        <v>Ambos sexos combinados</v>
      </c>
      <c r="G10467">
        <v>2005</v>
      </c>
      <c r="H10467">
        <v>246</v>
      </c>
    </row>
    <row r="10468" spans="1:8" x14ac:dyDescent="0.25">
      <c r="A10468" t="s">
        <v>25</v>
      </c>
      <c r="B10468" t="str">
        <f>VLOOKUP(A10468,Data_Dictionary!$F$326:$I$589,3,FALSE)</f>
        <v>Cuba</v>
      </c>
      <c r="C10468" t="s">
        <v>10</v>
      </c>
      <c r="D10468" t="str">
        <f>VLOOKUP(C10468,Data_Dictionary!$F$326:$I$599,3,FALSE)</f>
        <v>Jamaica</v>
      </c>
      <c r="E10468" t="s">
        <v>7</v>
      </c>
      <c r="F10468" t="str">
        <f>VLOOKUP(E10468,Sex!$B$2:$C$5,2,FALSE)</f>
        <v>Ambos sexos combinados</v>
      </c>
      <c r="G10468">
        <v>2005</v>
      </c>
      <c r="H10468">
        <v>218</v>
      </c>
    </row>
    <row r="10469" spans="1:8" x14ac:dyDescent="0.25">
      <c r="A10469" t="s">
        <v>25</v>
      </c>
      <c r="B10469" t="str">
        <f>VLOOKUP(A10469,Data_Dictionary!$F$326:$I$589,3,FALSE)</f>
        <v>Cuba</v>
      </c>
      <c r="C10469" t="s">
        <v>39</v>
      </c>
      <c r="D10469" t="str">
        <f>VLOOKUP(C10469,Data_Dictionary!$F$326:$I$599,3,FALSE)</f>
        <v>Líbano</v>
      </c>
      <c r="E10469" t="s">
        <v>7</v>
      </c>
      <c r="F10469" t="str">
        <f>VLOOKUP(E10469,Sex!$B$2:$C$5,2,FALSE)</f>
        <v>Ambos sexos combinados</v>
      </c>
      <c r="G10469">
        <v>2005</v>
      </c>
      <c r="H10469">
        <v>42</v>
      </c>
    </row>
    <row r="10470" spans="1:8" x14ac:dyDescent="0.25">
      <c r="A10470" t="s">
        <v>25</v>
      </c>
      <c r="B10470" t="str">
        <f>VLOOKUP(A10470,Data_Dictionary!$F$326:$I$589,3,FALSE)</f>
        <v>Cuba</v>
      </c>
      <c r="C10470" t="s">
        <v>41</v>
      </c>
      <c r="D10470" t="str">
        <f>VLOOKUP(C10470,Data_Dictionary!$F$326:$I$599,3,FALSE)</f>
        <v>México</v>
      </c>
      <c r="E10470" t="s">
        <v>7</v>
      </c>
      <c r="F10470" t="str">
        <f>VLOOKUP(E10470,Sex!$B$2:$C$5,2,FALSE)</f>
        <v>Ambos sexos combinados</v>
      </c>
      <c r="G10470">
        <v>2005</v>
      </c>
      <c r="H10470">
        <v>331</v>
      </c>
    </row>
    <row r="10471" spans="1:8" x14ac:dyDescent="0.25">
      <c r="A10471" t="s">
        <v>25</v>
      </c>
      <c r="B10471" t="str">
        <f>VLOOKUP(A10471,Data_Dictionary!$F$326:$I$589,3,FALSE)</f>
        <v>Cuba</v>
      </c>
      <c r="C10471" t="s">
        <v>74</v>
      </c>
      <c r="D10471" t="str">
        <f>VLOOKUP(C10471,Data_Dictionary!$F$326:$I$599,3,FALSE)</f>
        <v>Nicaragua</v>
      </c>
      <c r="E10471" t="s">
        <v>7</v>
      </c>
      <c r="F10471" t="str">
        <f>VLOOKUP(E10471,Sex!$B$2:$C$5,2,FALSE)</f>
        <v>Ambos sexos combinados</v>
      </c>
      <c r="G10471">
        <v>2005</v>
      </c>
      <c r="H10471">
        <v>223</v>
      </c>
    </row>
    <row r="10472" spans="1:8" x14ac:dyDescent="0.25">
      <c r="A10472" t="s">
        <v>25</v>
      </c>
      <c r="B10472" t="str">
        <f>VLOOKUP(A10472,Data_Dictionary!$F$326:$I$589,3,FALSE)</f>
        <v>Cuba</v>
      </c>
      <c r="C10472" t="s">
        <v>75</v>
      </c>
      <c r="D10472" t="str">
        <f>VLOOKUP(C10472,Data_Dictionary!$F$326:$I$599,3,FALSE)</f>
        <v>Panamá</v>
      </c>
      <c r="E10472" t="s">
        <v>7</v>
      </c>
      <c r="F10472" t="str">
        <f>VLOOKUP(E10472,Sex!$B$2:$C$5,2,FALSE)</f>
        <v>Ambos sexos combinados</v>
      </c>
      <c r="G10472">
        <v>2005</v>
      </c>
      <c r="H10472">
        <v>61</v>
      </c>
    </row>
    <row r="10473" spans="1:8" x14ac:dyDescent="0.25">
      <c r="A10473" t="s">
        <v>25</v>
      </c>
      <c r="B10473" t="str">
        <f>VLOOKUP(A10473,Data_Dictionary!$F$326:$I$589,3,FALSE)</f>
        <v>Cuba</v>
      </c>
      <c r="C10473" t="s">
        <v>76</v>
      </c>
      <c r="D10473" t="str">
        <f>VLOOKUP(C10473,Data_Dictionary!$F$326:$I$599,3,FALSE)</f>
        <v>Perú</v>
      </c>
      <c r="E10473" t="s">
        <v>7</v>
      </c>
      <c r="F10473" t="str">
        <f>VLOOKUP(E10473,Sex!$B$2:$C$5,2,FALSE)</f>
        <v>Ambos sexos combinados</v>
      </c>
      <c r="G10473">
        <v>2005</v>
      </c>
      <c r="H10473">
        <v>78</v>
      </c>
    </row>
    <row r="10474" spans="1:8" x14ac:dyDescent="0.25">
      <c r="A10474" t="s">
        <v>25</v>
      </c>
      <c r="B10474" t="str">
        <f>VLOOKUP(A10474,Data_Dictionary!$F$326:$I$589,3,FALSE)</f>
        <v>Cuba</v>
      </c>
      <c r="C10474" t="s">
        <v>77</v>
      </c>
      <c r="D10474" t="str">
        <f>VLOOKUP(C10474,Data_Dictionary!$F$326:$I$599,3,FALSE)</f>
        <v>Polonia</v>
      </c>
      <c r="E10474" t="s">
        <v>7</v>
      </c>
      <c r="F10474" t="str">
        <f>VLOOKUP(E10474,Sex!$B$2:$C$5,2,FALSE)</f>
        <v>Ambos sexos combinados</v>
      </c>
      <c r="G10474">
        <v>2005</v>
      </c>
      <c r="H10474">
        <v>69</v>
      </c>
    </row>
    <row r="10475" spans="1:8" x14ac:dyDescent="0.25">
      <c r="A10475" t="s">
        <v>25</v>
      </c>
      <c r="B10475" t="str">
        <f>VLOOKUP(A10475,Data_Dictionary!$F$326:$I$589,3,FALSE)</f>
        <v>Cuba</v>
      </c>
      <c r="C10475" t="s">
        <v>50</v>
      </c>
      <c r="D10475" t="str">
        <f>VLOOKUP(C10475,Data_Dictionary!$F$326:$I$599,3,FALSE)</f>
        <v>Puerto Rico</v>
      </c>
      <c r="E10475" t="s">
        <v>7</v>
      </c>
      <c r="F10475" t="str">
        <f>VLOOKUP(E10475,Sex!$B$2:$C$5,2,FALSE)</f>
        <v>Ambos sexos combinados</v>
      </c>
      <c r="G10475">
        <v>2005</v>
      </c>
      <c r="H10475">
        <v>84</v>
      </c>
    </row>
    <row r="10476" spans="1:8" x14ac:dyDescent="0.25">
      <c r="A10476" t="s">
        <v>25</v>
      </c>
      <c r="B10476" t="str">
        <f>VLOOKUP(A10476,Data_Dictionary!$F$326:$I$589,3,FALSE)</f>
        <v>Cuba</v>
      </c>
      <c r="C10476" t="s">
        <v>78</v>
      </c>
      <c r="D10476" t="str">
        <f>VLOOKUP(C10476,Data_Dictionary!$F$326:$I$599,3,FALSE)</f>
        <v>Rumania</v>
      </c>
      <c r="E10476" t="s">
        <v>7</v>
      </c>
      <c r="F10476" t="str">
        <f>VLOOKUP(E10476,Sex!$B$2:$C$5,2,FALSE)</f>
        <v>Ambos sexos combinados</v>
      </c>
      <c r="G10476">
        <v>2005</v>
      </c>
      <c r="H10476">
        <v>68</v>
      </c>
    </row>
    <row r="10477" spans="1:8" x14ac:dyDescent="0.25">
      <c r="A10477" t="s">
        <v>25</v>
      </c>
      <c r="B10477" t="str">
        <f>VLOOKUP(A10477,Data_Dictionary!$F$326:$I$589,3,FALSE)</f>
        <v>Cuba</v>
      </c>
      <c r="C10477" t="s">
        <v>79</v>
      </c>
      <c r="D10477" t="str">
        <f>VLOOKUP(C10477,Data_Dictionary!$F$326:$I$599,3,FALSE)</f>
        <v>Federación de Rusia</v>
      </c>
      <c r="E10477" t="s">
        <v>7</v>
      </c>
      <c r="F10477" t="str">
        <f>VLOOKUP(E10477,Sex!$B$2:$C$5,2,FALSE)</f>
        <v>Ambos sexos combinados</v>
      </c>
      <c r="G10477">
        <v>2005</v>
      </c>
      <c r="H10477">
        <v>1563</v>
      </c>
    </row>
    <row r="10478" spans="1:8" x14ac:dyDescent="0.25">
      <c r="A10478" t="s">
        <v>25</v>
      </c>
      <c r="B10478" t="str">
        <f>VLOOKUP(A10478,Data_Dictionary!$F$326:$I$589,3,FALSE)</f>
        <v>Cuba</v>
      </c>
      <c r="C10478" t="s">
        <v>54</v>
      </c>
      <c r="D10478" t="str">
        <f>VLOOKUP(C10478,Data_Dictionary!$F$326:$I$599,3,FALSE)</f>
        <v>España</v>
      </c>
      <c r="E10478" t="s">
        <v>7</v>
      </c>
      <c r="F10478" t="str">
        <f>VLOOKUP(E10478,Sex!$B$2:$C$5,2,FALSE)</f>
        <v>Ambos sexos combinados</v>
      </c>
      <c r="G10478">
        <v>2005</v>
      </c>
      <c r="H10478">
        <v>3449</v>
      </c>
    </row>
    <row r="10479" spans="1:8" x14ac:dyDescent="0.25">
      <c r="A10479" t="s">
        <v>25</v>
      </c>
      <c r="B10479" t="str">
        <f>VLOOKUP(A10479,Data_Dictionary!$F$326:$I$589,3,FALSE)</f>
        <v>Cuba</v>
      </c>
      <c r="C10479" t="s">
        <v>80</v>
      </c>
      <c r="D10479" t="str">
        <f>VLOOKUP(C10479,Data_Dictionary!$F$326:$I$599,3,FALSE)</f>
        <v>Ucrania</v>
      </c>
      <c r="E10479" t="s">
        <v>7</v>
      </c>
      <c r="F10479" t="str">
        <f>VLOOKUP(E10479,Sex!$B$2:$C$5,2,FALSE)</f>
        <v>Ambos sexos combinados</v>
      </c>
      <c r="G10479">
        <v>2005</v>
      </c>
      <c r="H10479">
        <v>493</v>
      </c>
    </row>
    <row r="10480" spans="1:8" x14ac:dyDescent="0.25">
      <c r="A10480" t="s">
        <v>25</v>
      </c>
      <c r="B10480" t="str">
        <f>VLOOKUP(A10480,Data_Dictionary!$F$326:$I$589,3,FALSE)</f>
        <v>Cuba</v>
      </c>
      <c r="C10480" t="s">
        <v>13</v>
      </c>
      <c r="D10480" t="str">
        <f>VLOOKUP(C10480,Data_Dictionary!$F$326:$I$599,3,FALSE)</f>
        <v>Reino Unido de Gran Bretaña e Irlanda del Norte</v>
      </c>
      <c r="E10480" t="s">
        <v>7</v>
      </c>
      <c r="F10480" t="str">
        <f>VLOOKUP(E10480,Sex!$B$2:$C$5,2,FALSE)</f>
        <v>Ambos sexos combinados</v>
      </c>
      <c r="G10480">
        <v>2005</v>
      </c>
      <c r="H10480">
        <v>47</v>
      </c>
    </row>
    <row r="10481" spans="1:8" x14ac:dyDescent="0.25">
      <c r="A10481" t="s">
        <v>25</v>
      </c>
      <c r="B10481" t="str">
        <f>VLOOKUP(A10481,Data_Dictionary!$F$326:$I$589,3,FALSE)</f>
        <v>Cuba</v>
      </c>
      <c r="C10481" t="s">
        <v>14</v>
      </c>
      <c r="D10481" t="str">
        <f>VLOOKUP(C10481,Data_Dictionary!$F$326:$I$599,3,FALSE)</f>
        <v>Estados Unidos de América</v>
      </c>
      <c r="E10481" t="s">
        <v>7</v>
      </c>
      <c r="F10481" t="str">
        <f>VLOOKUP(E10481,Sex!$B$2:$C$5,2,FALSE)</f>
        <v>Ambos sexos combinados</v>
      </c>
      <c r="G10481">
        <v>2005</v>
      </c>
      <c r="H10481">
        <v>459</v>
      </c>
    </row>
    <row r="10482" spans="1:8" x14ac:dyDescent="0.25">
      <c r="A10482" t="s">
        <v>25</v>
      </c>
      <c r="B10482" t="str">
        <f>VLOOKUP(A10482,Data_Dictionary!$F$326:$I$589,3,FALSE)</f>
        <v>Cuba</v>
      </c>
      <c r="C10482" t="s">
        <v>60</v>
      </c>
      <c r="D10482" t="str">
        <f>VLOOKUP(C10482,Data_Dictionary!$F$326:$I$599,3,FALSE)</f>
        <v>Venezuela (República Bolivariana de)</v>
      </c>
      <c r="E10482" t="s">
        <v>7</v>
      </c>
      <c r="F10482" t="str">
        <f>VLOOKUP(E10482,Sex!$B$2:$C$5,2,FALSE)</f>
        <v>Ambos sexos combinados</v>
      </c>
      <c r="G10482">
        <v>2005</v>
      </c>
      <c r="H10482">
        <v>206</v>
      </c>
    </row>
    <row r="10483" spans="1:8" x14ac:dyDescent="0.25">
      <c r="A10483" t="s">
        <v>25</v>
      </c>
      <c r="B10483" t="str">
        <f>VLOOKUP(A10483,Data_Dictionary!$F$326:$I$589,3,FALSE)</f>
        <v>Cuba</v>
      </c>
      <c r="C10483" t="s">
        <v>16</v>
      </c>
      <c r="D10483" t="str">
        <f>VLOOKUP(C10483,Data_Dictionary!$F$326:$I$599,3,FALSE)</f>
        <v>Otros</v>
      </c>
      <c r="E10483" t="s">
        <v>7</v>
      </c>
      <c r="F10483" t="str">
        <f>VLOOKUP(E10483,Sex!$B$2:$C$5,2,FALSE)</f>
        <v>Ambos sexos combinados</v>
      </c>
      <c r="G10483">
        <v>2005</v>
      </c>
      <c r="H10483">
        <v>1603</v>
      </c>
    </row>
    <row r="10484" spans="1:8" x14ac:dyDescent="0.25">
      <c r="A10484" t="s">
        <v>8</v>
      </c>
      <c r="B10484" t="str">
        <f>VLOOKUP(A10484,Data_Dictionary!$F$326:$I$589,3,FALSE)</f>
        <v>República Dominicana</v>
      </c>
      <c r="C10484" t="s">
        <v>17</v>
      </c>
      <c r="D10484" t="str">
        <f>VLOOKUP(C10484,Data_Dictionary!$F$326:$I$599,3,FALSE)</f>
        <v>Antigua y Barbuda</v>
      </c>
      <c r="E10484" t="s">
        <v>7</v>
      </c>
      <c r="F10484" t="str">
        <f>VLOOKUP(E10484,Sex!$B$2:$C$5,2,FALSE)</f>
        <v>Ambos sexos combinados</v>
      </c>
      <c r="G10484">
        <v>2005</v>
      </c>
      <c r="H10484">
        <v>248</v>
      </c>
    </row>
    <row r="10485" spans="1:8" x14ac:dyDescent="0.25">
      <c r="A10485" t="s">
        <v>8</v>
      </c>
      <c r="B10485" t="str">
        <f>VLOOKUP(A10485,Data_Dictionary!$F$326:$I$589,3,FALSE)</f>
        <v>República Dominicana</v>
      </c>
      <c r="C10485" t="s">
        <v>64</v>
      </c>
      <c r="D10485" t="str">
        <f>VLOOKUP(C10485,Data_Dictionary!$F$326:$I$599,3,FALSE)</f>
        <v>Argentina</v>
      </c>
      <c r="E10485" t="s">
        <v>7</v>
      </c>
      <c r="F10485" t="str">
        <f>VLOOKUP(E10485,Sex!$B$2:$C$5,2,FALSE)</f>
        <v>Ambos sexos combinados</v>
      </c>
      <c r="G10485">
        <v>2005</v>
      </c>
      <c r="H10485">
        <v>2126</v>
      </c>
    </row>
    <row r="10486" spans="1:8" x14ac:dyDescent="0.25">
      <c r="A10486" t="s">
        <v>8</v>
      </c>
      <c r="B10486" t="str">
        <f>VLOOKUP(A10486,Data_Dictionary!$F$326:$I$589,3,FALSE)</f>
        <v>República Dominicana</v>
      </c>
      <c r="C10486" t="s">
        <v>18</v>
      </c>
      <c r="D10486" t="str">
        <f>VLOOKUP(C10486,Data_Dictionary!$F$326:$I$599,3,FALSE)</f>
        <v>Australia</v>
      </c>
      <c r="E10486" t="s">
        <v>7</v>
      </c>
      <c r="F10486" t="str">
        <f>VLOOKUP(E10486,Sex!$B$2:$C$5,2,FALSE)</f>
        <v>Ambos sexos combinados</v>
      </c>
      <c r="G10486">
        <v>2005</v>
      </c>
      <c r="H10486">
        <v>60</v>
      </c>
    </row>
    <row r="10487" spans="1:8" x14ac:dyDescent="0.25">
      <c r="A10487" t="s">
        <v>8</v>
      </c>
      <c r="B10487" t="str">
        <f>VLOOKUP(A10487,Data_Dictionary!$F$326:$I$589,3,FALSE)</f>
        <v>República Dominicana</v>
      </c>
      <c r="C10487" t="s">
        <v>81</v>
      </c>
      <c r="D10487" t="str">
        <f>VLOOKUP(C10487,Data_Dictionary!$F$326:$I$599,3,FALSE)</f>
        <v>Austria</v>
      </c>
      <c r="E10487" t="s">
        <v>7</v>
      </c>
      <c r="F10487" t="str">
        <f>VLOOKUP(E10487,Sex!$B$2:$C$5,2,FALSE)</f>
        <v>Ambos sexos combinados</v>
      </c>
      <c r="G10487">
        <v>2005</v>
      </c>
      <c r="H10487">
        <v>689</v>
      </c>
    </row>
    <row r="10488" spans="1:8" x14ac:dyDescent="0.25">
      <c r="A10488" t="s">
        <v>8</v>
      </c>
      <c r="B10488" t="str">
        <f>VLOOKUP(A10488,Data_Dictionary!$F$326:$I$589,3,FALSE)</f>
        <v>República Dominicana</v>
      </c>
      <c r="C10488" t="s">
        <v>19</v>
      </c>
      <c r="D10488" t="str">
        <f>VLOOKUP(C10488,Data_Dictionary!$F$326:$I$599,3,FALSE)</f>
        <v>Bahamas</v>
      </c>
      <c r="E10488" t="s">
        <v>7</v>
      </c>
      <c r="F10488" t="str">
        <f>VLOOKUP(E10488,Sex!$B$2:$C$5,2,FALSE)</f>
        <v>Ambos sexos combinados</v>
      </c>
      <c r="G10488">
        <v>2005</v>
      </c>
      <c r="H10488">
        <v>74</v>
      </c>
    </row>
    <row r="10489" spans="1:8" x14ac:dyDescent="0.25">
      <c r="A10489" t="s">
        <v>8</v>
      </c>
      <c r="B10489" t="str">
        <f>VLOOKUP(A10489,Data_Dictionary!$F$326:$I$589,3,FALSE)</f>
        <v>República Dominicana</v>
      </c>
      <c r="C10489" t="s">
        <v>82</v>
      </c>
      <c r="D10489" t="str">
        <f>VLOOKUP(C10489,Data_Dictionary!$F$326:$I$599,3,FALSE)</f>
        <v>Bahrein</v>
      </c>
      <c r="E10489" t="s">
        <v>7</v>
      </c>
      <c r="F10489" t="str">
        <f>VLOOKUP(E10489,Sex!$B$2:$C$5,2,FALSE)</f>
        <v>Ambos sexos combinados</v>
      </c>
      <c r="G10489">
        <v>2005</v>
      </c>
      <c r="H10489">
        <v>23</v>
      </c>
    </row>
    <row r="10490" spans="1:8" x14ac:dyDescent="0.25">
      <c r="A10490" t="s">
        <v>8</v>
      </c>
      <c r="B10490" t="str">
        <f>VLOOKUP(A10490,Data_Dictionary!$F$326:$I$589,3,FALSE)</f>
        <v>República Dominicana</v>
      </c>
      <c r="C10490" t="s">
        <v>83</v>
      </c>
      <c r="D10490" t="str">
        <f>VLOOKUP(C10490,Data_Dictionary!$F$326:$I$599,3,FALSE)</f>
        <v>Bélgica</v>
      </c>
      <c r="E10490" t="s">
        <v>7</v>
      </c>
      <c r="F10490" t="str">
        <f>VLOOKUP(E10490,Sex!$B$2:$C$5,2,FALSE)</f>
        <v>Ambos sexos combinados</v>
      </c>
      <c r="G10490">
        <v>2005</v>
      </c>
      <c r="H10490">
        <v>422</v>
      </c>
    </row>
    <row r="10491" spans="1:8" x14ac:dyDescent="0.25">
      <c r="A10491" t="s">
        <v>8</v>
      </c>
      <c r="B10491" t="str">
        <f>VLOOKUP(A10491,Data_Dictionary!$F$326:$I$589,3,FALSE)</f>
        <v>República Dominicana</v>
      </c>
      <c r="C10491" t="s">
        <v>21</v>
      </c>
      <c r="D10491" t="str">
        <f>VLOOKUP(C10491,Data_Dictionary!$F$326:$I$599,3,FALSE)</f>
        <v>Bermuda</v>
      </c>
      <c r="E10491" t="s">
        <v>7</v>
      </c>
      <c r="F10491" t="str">
        <f>VLOOKUP(E10491,Sex!$B$2:$C$5,2,FALSE)</f>
        <v>Ambos sexos combinados</v>
      </c>
      <c r="G10491">
        <v>2005</v>
      </c>
      <c r="H10491">
        <v>13</v>
      </c>
    </row>
    <row r="10492" spans="1:8" x14ac:dyDescent="0.25">
      <c r="A10492" t="s">
        <v>8</v>
      </c>
      <c r="B10492" t="str">
        <f>VLOOKUP(A10492,Data_Dictionary!$F$326:$I$589,3,FALSE)</f>
        <v>República Dominicana</v>
      </c>
      <c r="C10492" t="s">
        <v>84</v>
      </c>
      <c r="D10492" t="str">
        <f>VLOOKUP(C10492,Data_Dictionary!$F$326:$I$599,3,FALSE)</f>
        <v>Bhután</v>
      </c>
      <c r="E10492" t="s">
        <v>7</v>
      </c>
      <c r="F10492" t="str">
        <f>VLOOKUP(E10492,Sex!$B$2:$C$5,2,FALSE)</f>
        <v>Ambos sexos combinados</v>
      </c>
      <c r="G10492">
        <v>2005</v>
      </c>
      <c r="H10492">
        <v>10</v>
      </c>
    </row>
    <row r="10493" spans="1:8" x14ac:dyDescent="0.25">
      <c r="A10493" t="s">
        <v>8</v>
      </c>
      <c r="B10493" t="str">
        <f>VLOOKUP(A10493,Data_Dictionary!$F$326:$I$589,3,FALSE)</f>
        <v>República Dominicana</v>
      </c>
      <c r="C10493" t="s">
        <v>65</v>
      </c>
      <c r="D10493" t="str">
        <f>VLOOKUP(C10493,Data_Dictionary!$F$326:$I$599,3,FALSE)</f>
        <v>Bolivia (Estado Plurinacional de)</v>
      </c>
      <c r="E10493" t="s">
        <v>7</v>
      </c>
      <c r="F10493" t="str">
        <f>VLOOKUP(E10493,Sex!$B$2:$C$5,2,FALSE)</f>
        <v>Ambos sexos combinados</v>
      </c>
      <c r="G10493">
        <v>2005</v>
      </c>
      <c r="H10493">
        <v>304</v>
      </c>
    </row>
    <row r="10494" spans="1:8" x14ac:dyDescent="0.25">
      <c r="A10494" t="s">
        <v>8</v>
      </c>
      <c r="B10494" t="str">
        <f>VLOOKUP(A10494,Data_Dictionary!$F$326:$I$589,3,FALSE)</f>
        <v>República Dominicana</v>
      </c>
      <c r="C10494" t="s">
        <v>85</v>
      </c>
      <c r="D10494" t="str">
        <f>VLOOKUP(C10494,Data_Dictionary!$F$326:$I$599,3,FALSE)</f>
        <v>Bosnia y Herzegovina</v>
      </c>
      <c r="E10494" t="s">
        <v>7</v>
      </c>
      <c r="F10494" t="str">
        <f>VLOOKUP(E10494,Sex!$B$2:$C$5,2,FALSE)</f>
        <v>Ambos sexos combinados</v>
      </c>
      <c r="G10494">
        <v>2005</v>
      </c>
      <c r="H10494">
        <v>6</v>
      </c>
    </row>
    <row r="10495" spans="1:8" x14ac:dyDescent="0.25">
      <c r="A10495" t="s">
        <v>8</v>
      </c>
      <c r="B10495" t="str">
        <f>VLOOKUP(A10495,Data_Dictionary!$F$326:$I$589,3,FALSE)</f>
        <v>República Dominicana</v>
      </c>
      <c r="C10495" t="s">
        <v>86</v>
      </c>
      <c r="D10495" t="str">
        <f>VLOOKUP(C10495,Data_Dictionary!$F$326:$I$599,3,FALSE)</f>
        <v>Brasil</v>
      </c>
      <c r="E10495" t="s">
        <v>7</v>
      </c>
      <c r="F10495" t="str">
        <f>VLOOKUP(E10495,Sex!$B$2:$C$5,2,FALSE)</f>
        <v>Ambos sexos combinados</v>
      </c>
      <c r="G10495">
        <v>2005</v>
      </c>
      <c r="H10495">
        <v>888</v>
      </c>
    </row>
    <row r="10496" spans="1:8" x14ac:dyDescent="0.25">
      <c r="A10496" t="s">
        <v>8</v>
      </c>
      <c r="B10496" t="str">
        <f>VLOOKUP(A10496,Data_Dictionary!$F$326:$I$589,3,FALSE)</f>
        <v>República Dominicana</v>
      </c>
      <c r="C10496" t="s">
        <v>23</v>
      </c>
      <c r="D10496" t="str">
        <f>VLOOKUP(C10496,Data_Dictionary!$F$326:$I$599,3,FALSE)</f>
        <v>Islas Vírgenes Británicas</v>
      </c>
      <c r="E10496" t="s">
        <v>7</v>
      </c>
      <c r="F10496" t="str">
        <f>VLOOKUP(E10496,Sex!$B$2:$C$5,2,FALSE)</f>
        <v>Ambos sexos combinados</v>
      </c>
      <c r="G10496">
        <v>2005</v>
      </c>
      <c r="H10496">
        <v>43</v>
      </c>
    </row>
    <row r="10497" spans="1:8" x14ac:dyDescent="0.25">
      <c r="A10497" t="s">
        <v>8</v>
      </c>
      <c r="B10497" t="str">
        <f>VLOOKUP(A10497,Data_Dictionary!$F$326:$I$589,3,FALSE)</f>
        <v>República Dominicana</v>
      </c>
      <c r="C10497" t="s">
        <v>66</v>
      </c>
      <c r="D10497" t="str">
        <f>VLOOKUP(C10497,Data_Dictionary!$F$326:$I$599,3,FALSE)</f>
        <v>Bulgaria</v>
      </c>
      <c r="E10497" t="s">
        <v>7</v>
      </c>
      <c r="F10497" t="str">
        <f>VLOOKUP(E10497,Sex!$B$2:$C$5,2,FALSE)</f>
        <v>Ambos sexos combinados</v>
      </c>
      <c r="G10497">
        <v>2005</v>
      </c>
      <c r="H10497">
        <v>254</v>
      </c>
    </row>
    <row r="10498" spans="1:8" x14ac:dyDescent="0.25">
      <c r="A10498" t="s">
        <v>8</v>
      </c>
      <c r="B10498" t="str">
        <f>VLOOKUP(A10498,Data_Dictionary!$F$326:$I$589,3,FALSE)</f>
        <v>República Dominicana</v>
      </c>
      <c r="C10498" t="s">
        <v>87</v>
      </c>
      <c r="D10498" t="str">
        <f>VLOOKUP(C10498,Data_Dictionary!$F$326:$I$599,3,FALSE)</f>
        <v>Burundi</v>
      </c>
      <c r="E10498" t="s">
        <v>7</v>
      </c>
      <c r="F10498" t="str">
        <f>VLOOKUP(E10498,Sex!$B$2:$C$5,2,FALSE)</f>
        <v>Ambos sexos combinados</v>
      </c>
      <c r="G10498">
        <v>2005</v>
      </c>
      <c r="H10498">
        <v>4</v>
      </c>
    </row>
    <row r="10499" spans="1:8" x14ac:dyDescent="0.25">
      <c r="A10499" t="s">
        <v>8</v>
      </c>
      <c r="B10499" t="str">
        <f>VLOOKUP(A10499,Data_Dictionary!$F$326:$I$589,3,FALSE)</f>
        <v>República Dominicana</v>
      </c>
      <c r="C10499" t="s">
        <v>88</v>
      </c>
      <c r="D10499" t="str">
        <f>VLOOKUP(C10499,Data_Dictionary!$F$326:$I$599,3,FALSE)</f>
        <v>Camboya</v>
      </c>
      <c r="E10499" t="s">
        <v>7</v>
      </c>
      <c r="F10499" t="str">
        <f>VLOOKUP(E10499,Sex!$B$2:$C$5,2,FALSE)</f>
        <v>Ambos sexos combinados</v>
      </c>
      <c r="G10499">
        <v>2005</v>
      </c>
      <c r="H10499">
        <v>130</v>
      </c>
    </row>
    <row r="10500" spans="1:8" x14ac:dyDescent="0.25">
      <c r="A10500" t="s">
        <v>8</v>
      </c>
      <c r="B10500" t="str">
        <f>VLOOKUP(A10500,Data_Dictionary!$F$326:$I$589,3,FALSE)</f>
        <v>República Dominicana</v>
      </c>
      <c r="C10500" t="s">
        <v>89</v>
      </c>
      <c r="D10500" t="str">
        <f>VLOOKUP(C10500,Data_Dictionary!$F$326:$I$599,3,FALSE)</f>
        <v>Camerún</v>
      </c>
      <c r="E10500" t="s">
        <v>7</v>
      </c>
      <c r="F10500" t="str">
        <f>VLOOKUP(E10500,Sex!$B$2:$C$5,2,FALSE)</f>
        <v>Ambos sexos combinados</v>
      </c>
      <c r="G10500">
        <v>2005</v>
      </c>
      <c r="H10500">
        <v>13</v>
      </c>
    </row>
    <row r="10501" spans="1:8" x14ac:dyDescent="0.25">
      <c r="A10501" t="s">
        <v>8</v>
      </c>
      <c r="B10501" t="str">
        <f>VLOOKUP(A10501,Data_Dictionary!$F$326:$I$589,3,FALSE)</f>
        <v>República Dominicana</v>
      </c>
      <c r="C10501" t="s">
        <v>6</v>
      </c>
      <c r="D10501" t="str">
        <f>VLOOKUP(C10501,Data_Dictionary!$F$326:$I$599,3,FALSE)</f>
        <v>Canadá</v>
      </c>
      <c r="E10501" t="s">
        <v>7</v>
      </c>
      <c r="F10501" t="str">
        <f>VLOOKUP(E10501,Sex!$B$2:$C$5,2,FALSE)</f>
        <v>Ambos sexos combinados</v>
      </c>
      <c r="G10501">
        <v>2005</v>
      </c>
      <c r="H10501">
        <v>2757</v>
      </c>
    </row>
    <row r="10502" spans="1:8" x14ac:dyDescent="0.25">
      <c r="A10502" t="s">
        <v>8</v>
      </c>
      <c r="B10502" t="str">
        <f>VLOOKUP(A10502,Data_Dictionary!$F$326:$I$589,3,FALSE)</f>
        <v>República Dominicana</v>
      </c>
      <c r="C10502" t="s">
        <v>90</v>
      </c>
      <c r="D10502" t="str">
        <f>VLOOKUP(C10502,Data_Dictionary!$F$326:$I$599,3,FALSE)</f>
        <v>Cabo Verde</v>
      </c>
      <c r="E10502" t="s">
        <v>7</v>
      </c>
      <c r="F10502" t="str">
        <f>VLOOKUP(E10502,Sex!$B$2:$C$5,2,FALSE)</f>
        <v>Ambos sexos combinados</v>
      </c>
      <c r="G10502">
        <v>2005</v>
      </c>
      <c r="H10502">
        <v>4</v>
      </c>
    </row>
    <row r="10503" spans="1:8" x14ac:dyDescent="0.25">
      <c r="A10503" t="s">
        <v>8</v>
      </c>
      <c r="B10503" t="str">
        <f>VLOOKUP(A10503,Data_Dictionary!$F$326:$I$589,3,FALSE)</f>
        <v>República Dominicana</v>
      </c>
      <c r="C10503" t="s">
        <v>91</v>
      </c>
      <c r="D10503" t="str">
        <f>VLOOKUP(C10503,Data_Dictionary!$F$326:$I$599,3,FALSE)</f>
        <v>República Centroafricana</v>
      </c>
      <c r="E10503" t="s">
        <v>7</v>
      </c>
      <c r="F10503" t="str">
        <f>VLOOKUP(E10503,Sex!$B$2:$C$5,2,FALSE)</f>
        <v>Ambos sexos combinados</v>
      </c>
      <c r="G10503">
        <v>2005</v>
      </c>
      <c r="H10503">
        <v>68</v>
      </c>
    </row>
    <row r="10504" spans="1:8" x14ac:dyDescent="0.25">
      <c r="A10504" t="s">
        <v>8</v>
      </c>
      <c r="B10504" t="str">
        <f>VLOOKUP(A10504,Data_Dictionary!$F$326:$I$589,3,FALSE)</f>
        <v>República Dominicana</v>
      </c>
      <c r="C10504" t="s">
        <v>92</v>
      </c>
      <c r="D10504" t="str">
        <f>VLOOKUP(C10504,Data_Dictionary!$F$326:$I$599,3,FALSE)</f>
        <v>Chad</v>
      </c>
      <c r="E10504" t="s">
        <v>7</v>
      </c>
      <c r="F10504" t="str">
        <f>VLOOKUP(E10504,Sex!$B$2:$C$5,2,FALSE)</f>
        <v>Ambos sexos combinados</v>
      </c>
      <c r="G10504">
        <v>2005</v>
      </c>
      <c r="H10504">
        <v>4</v>
      </c>
    </row>
    <row r="10505" spans="1:8" x14ac:dyDescent="0.25">
      <c r="A10505" t="s">
        <v>8</v>
      </c>
      <c r="B10505" t="str">
        <f>VLOOKUP(A10505,Data_Dictionary!$F$326:$I$589,3,FALSE)</f>
        <v>República Dominicana</v>
      </c>
      <c r="C10505" t="s">
        <v>67</v>
      </c>
      <c r="D10505" t="str">
        <f>VLOOKUP(C10505,Data_Dictionary!$F$326:$I$599,3,FALSE)</f>
        <v>Chile</v>
      </c>
      <c r="E10505" t="s">
        <v>7</v>
      </c>
      <c r="F10505" t="str">
        <f>VLOOKUP(E10505,Sex!$B$2:$C$5,2,FALSE)</f>
        <v>Ambos sexos combinados</v>
      </c>
      <c r="G10505">
        <v>2005</v>
      </c>
      <c r="H10505">
        <v>1458</v>
      </c>
    </row>
    <row r="10506" spans="1:8" x14ac:dyDescent="0.25">
      <c r="A10506" t="s">
        <v>8</v>
      </c>
      <c r="B10506" t="str">
        <f>VLOOKUP(A10506,Data_Dictionary!$F$326:$I$589,3,FALSE)</f>
        <v>República Dominicana</v>
      </c>
      <c r="C10506" t="s">
        <v>24</v>
      </c>
      <c r="D10506" t="str">
        <f>VLOOKUP(C10506,Data_Dictionary!$F$326:$I$599,3,FALSE)</f>
        <v>China</v>
      </c>
      <c r="E10506" t="s">
        <v>7</v>
      </c>
      <c r="F10506" t="str">
        <f>VLOOKUP(E10506,Sex!$B$2:$C$5,2,FALSE)</f>
        <v>Ambos sexos combinados</v>
      </c>
      <c r="G10506">
        <v>2005</v>
      </c>
      <c r="H10506">
        <v>2916</v>
      </c>
    </row>
    <row r="10507" spans="1:8" x14ac:dyDescent="0.25">
      <c r="A10507" t="s">
        <v>8</v>
      </c>
      <c r="B10507" t="str">
        <f>VLOOKUP(A10507,Data_Dictionary!$F$326:$I$589,3,FALSE)</f>
        <v>República Dominicana</v>
      </c>
      <c r="C10507" t="s">
        <v>68</v>
      </c>
      <c r="D10507" t="str">
        <f>VLOOKUP(C10507,Data_Dictionary!$F$326:$I$599,3,FALSE)</f>
        <v>Colombia</v>
      </c>
      <c r="E10507" t="s">
        <v>7</v>
      </c>
      <c r="F10507" t="str">
        <f>VLOOKUP(E10507,Sex!$B$2:$C$5,2,FALSE)</f>
        <v>Ambos sexos combinados</v>
      </c>
      <c r="G10507">
        <v>2005</v>
      </c>
      <c r="H10507">
        <v>4586</v>
      </c>
    </row>
    <row r="10508" spans="1:8" x14ac:dyDescent="0.25">
      <c r="A10508" t="s">
        <v>8</v>
      </c>
      <c r="B10508" t="str">
        <f>VLOOKUP(A10508,Data_Dictionary!$F$326:$I$589,3,FALSE)</f>
        <v>República Dominicana</v>
      </c>
      <c r="C10508" t="s">
        <v>93</v>
      </c>
      <c r="D10508" t="str">
        <f>VLOOKUP(C10508,Data_Dictionary!$F$326:$I$599,3,FALSE)</f>
        <v>Islas Cook</v>
      </c>
      <c r="E10508" t="s">
        <v>7</v>
      </c>
      <c r="F10508" t="str">
        <f>VLOOKUP(E10508,Sex!$B$2:$C$5,2,FALSE)</f>
        <v>Ambos sexos combinados</v>
      </c>
      <c r="G10508">
        <v>2005</v>
      </c>
      <c r="H10508">
        <v>10</v>
      </c>
    </row>
    <row r="10509" spans="1:8" x14ac:dyDescent="0.25">
      <c r="A10509" t="s">
        <v>8</v>
      </c>
      <c r="B10509" t="str">
        <f>VLOOKUP(A10509,Data_Dictionary!$F$326:$I$589,3,FALSE)</f>
        <v>República Dominicana</v>
      </c>
      <c r="C10509" t="s">
        <v>94</v>
      </c>
      <c r="D10509" t="str">
        <f>VLOOKUP(C10509,Data_Dictionary!$F$326:$I$599,3,FALSE)</f>
        <v>Costa Rica</v>
      </c>
      <c r="E10509" t="s">
        <v>7</v>
      </c>
      <c r="F10509" t="str">
        <f>VLOOKUP(E10509,Sex!$B$2:$C$5,2,FALSE)</f>
        <v>Ambos sexos combinados</v>
      </c>
      <c r="G10509">
        <v>2005</v>
      </c>
      <c r="H10509">
        <v>1096</v>
      </c>
    </row>
    <row r="10510" spans="1:8" x14ac:dyDescent="0.25">
      <c r="A10510" t="s">
        <v>8</v>
      </c>
      <c r="B10510" t="str">
        <f>VLOOKUP(A10510,Data_Dictionary!$F$326:$I$589,3,FALSE)</f>
        <v>República Dominicana</v>
      </c>
      <c r="C10510" t="s">
        <v>25</v>
      </c>
      <c r="D10510" t="str">
        <f>VLOOKUP(C10510,Data_Dictionary!$F$326:$I$599,3,FALSE)</f>
        <v>Cuba</v>
      </c>
      <c r="E10510" t="s">
        <v>7</v>
      </c>
      <c r="F10510" t="str">
        <f>VLOOKUP(E10510,Sex!$B$2:$C$5,2,FALSE)</f>
        <v>Ambos sexos combinados</v>
      </c>
      <c r="G10510">
        <v>2005</v>
      </c>
      <c r="H10510">
        <v>5999</v>
      </c>
    </row>
    <row r="10511" spans="1:8" x14ac:dyDescent="0.25">
      <c r="A10511" t="s">
        <v>8</v>
      </c>
      <c r="B10511" t="str">
        <f>VLOOKUP(A10511,Data_Dictionary!$F$326:$I$589,3,FALSE)</f>
        <v>República Dominicana</v>
      </c>
      <c r="C10511" t="s">
        <v>69</v>
      </c>
      <c r="D10511" t="str">
        <f>VLOOKUP(C10511,Data_Dictionary!$F$326:$I$599,3,FALSE)</f>
        <v>Chequia</v>
      </c>
      <c r="E10511" t="s">
        <v>7</v>
      </c>
      <c r="F10511" t="str">
        <f>VLOOKUP(E10511,Sex!$B$2:$C$5,2,FALSE)</f>
        <v>Ambos sexos combinados</v>
      </c>
      <c r="G10511">
        <v>2005</v>
      </c>
      <c r="H10511">
        <v>22</v>
      </c>
    </row>
    <row r="10512" spans="1:8" x14ac:dyDescent="0.25">
      <c r="A10512" t="s">
        <v>8</v>
      </c>
      <c r="B10512" t="str">
        <f>VLOOKUP(A10512,Data_Dictionary!$F$326:$I$589,3,FALSE)</f>
        <v>República Dominicana</v>
      </c>
      <c r="C10512" t="s">
        <v>95</v>
      </c>
      <c r="D10512" t="str">
        <f>VLOOKUP(C10512,Data_Dictionary!$F$326:$I$599,3,FALSE)</f>
        <v>Dinamarca</v>
      </c>
      <c r="E10512" t="s">
        <v>7</v>
      </c>
      <c r="F10512" t="str">
        <f>VLOOKUP(E10512,Sex!$B$2:$C$5,2,FALSE)</f>
        <v>Ambos sexos combinados</v>
      </c>
      <c r="G10512">
        <v>2005</v>
      </c>
      <c r="H10512">
        <v>55</v>
      </c>
    </row>
    <row r="10513" spans="1:8" x14ac:dyDescent="0.25">
      <c r="A10513" t="s">
        <v>8</v>
      </c>
      <c r="B10513" t="str">
        <f>VLOOKUP(A10513,Data_Dictionary!$F$326:$I$589,3,FALSE)</f>
        <v>República Dominicana</v>
      </c>
      <c r="C10513" t="s">
        <v>26</v>
      </c>
      <c r="D10513" t="str">
        <f>VLOOKUP(C10513,Data_Dictionary!$F$326:$I$599,3,FALSE)</f>
        <v>Dominica</v>
      </c>
      <c r="E10513" t="s">
        <v>7</v>
      </c>
      <c r="F10513" t="str">
        <f>VLOOKUP(E10513,Sex!$B$2:$C$5,2,FALSE)</f>
        <v>Ambos sexos combinados</v>
      </c>
      <c r="G10513">
        <v>2005</v>
      </c>
      <c r="H10513">
        <v>22</v>
      </c>
    </row>
    <row r="10514" spans="1:8" x14ac:dyDescent="0.25">
      <c r="A10514" t="s">
        <v>8</v>
      </c>
      <c r="B10514" t="str">
        <f>VLOOKUP(A10514,Data_Dictionary!$F$326:$I$589,3,FALSE)</f>
        <v>República Dominicana</v>
      </c>
      <c r="C10514" t="s">
        <v>70</v>
      </c>
      <c r="D10514" t="str">
        <f>VLOOKUP(C10514,Data_Dictionary!$F$326:$I$599,3,FALSE)</f>
        <v>Ecuador (el)</v>
      </c>
      <c r="E10514" t="s">
        <v>7</v>
      </c>
      <c r="F10514" t="str">
        <f>VLOOKUP(E10514,Sex!$B$2:$C$5,2,FALSE)</f>
        <v>Ambos sexos combinados</v>
      </c>
      <c r="G10514">
        <v>2005</v>
      </c>
      <c r="H10514">
        <v>858</v>
      </c>
    </row>
    <row r="10515" spans="1:8" x14ac:dyDescent="0.25">
      <c r="A10515" t="s">
        <v>8</v>
      </c>
      <c r="B10515" t="str">
        <f>VLOOKUP(A10515,Data_Dictionary!$F$326:$I$589,3,FALSE)</f>
        <v>República Dominicana</v>
      </c>
      <c r="C10515" t="s">
        <v>96</v>
      </c>
      <c r="D10515" t="str">
        <f>VLOOKUP(C10515,Data_Dictionary!$F$326:$I$599,3,FALSE)</f>
        <v>El Salvador</v>
      </c>
      <c r="E10515" t="s">
        <v>7</v>
      </c>
      <c r="F10515" t="str">
        <f>VLOOKUP(E10515,Sex!$B$2:$C$5,2,FALSE)</f>
        <v>Ambos sexos combinados</v>
      </c>
      <c r="G10515">
        <v>2005</v>
      </c>
      <c r="H10515">
        <v>351</v>
      </c>
    </row>
    <row r="10516" spans="1:8" x14ac:dyDescent="0.25">
      <c r="A10516" t="s">
        <v>8</v>
      </c>
      <c r="B10516" t="str">
        <f>VLOOKUP(A10516,Data_Dictionary!$F$326:$I$589,3,FALSE)</f>
        <v>República Dominicana</v>
      </c>
      <c r="C10516" t="s">
        <v>97</v>
      </c>
      <c r="D10516" t="str">
        <f>VLOOKUP(C10516,Data_Dictionary!$F$326:$I$599,3,FALSE)</f>
        <v>Finlandia</v>
      </c>
      <c r="E10516" t="s">
        <v>7</v>
      </c>
      <c r="F10516" t="str">
        <f>VLOOKUP(E10516,Sex!$B$2:$C$5,2,FALSE)</f>
        <v>Ambos sexos combinados</v>
      </c>
      <c r="G10516">
        <v>2005</v>
      </c>
      <c r="H10516">
        <v>41</v>
      </c>
    </row>
    <row r="10517" spans="1:8" x14ac:dyDescent="0.25">
      <c r="A10517" t="s">
        <v>8</v>
      </c>
      <c r="B10517" t="str">
        <f>VLOOKUP(A10517,Data_Dictionary!$F$326:$I$589,3,FALSE)</f>
        <v>República Dominicana</v>
      </c>
      <c r="C10517" t="s">
        <v>28</v>
      </c>
      <c r="D10517" t="str">
        <f>VLOOKUP(C10517,Data_Dictionary!$F$326:$I$599,3,FALSE)</f>
        <v>Francia</v>
      </c>
      <c r="E10517" t="s">
        <v>7</v>
      </c>
      <c r="F10517" t="str">
        <f>VLOOKUP(E10517,Sex!$B$2:$C$5,2,FALSE)</f>
        <v>Ambos sexos combinados</v>
      </c>
      <c r="G10517">
        <v>2005</v>
      </c>
      <c r="H10517">
        <v>2515</v>
      </c>
    </row>
    <row r="10518" spans="1:8" x14ac:dyDescent="0.25">
      <c r="A10518" t="s">
        <v>8</v>
      </c>
      <c r="B10518" t="str">
        <f>VLOOKUP(A10518,Data_Dictionary!$F$326:$I$589,3,FALSE)</f>
        <v>República Dominicana</v>
      </c>
      <c r="C10518" t="s">
        <v>98</v>
      </c>
      <c r="D10518" t="str">
        <f>VLOOKUP(C10518,Data_Dictionary!$F$326:$I$599,3,FALSE)</f>
        <v>Estado de Palestina</v>
      </c>
      <c r="E10518" t="s">
        <v>7</v>
      </c>
      <c r="F10518" t="str">
        <f>VLOOKUP(E10518,Sex!$B$2:$C$5,2,FALSE)</f>
        <v>Ambos sexos combinados</v>
      </c>
      <c r="G10518">
        <v>2005</v>
      </c>
      <c r="H10518">
        <v>124</v>
      </c>
    </row>
    <row r="10519" spans="1:8" x14ac:dyDescent="0.25">
      <c r="A10519" t="s">
        <v>8</v>
      </c>
      <c r="B10519" t="str">
        <f>VLOOKUP(A10519,Data_Dictionary!$F$326:$I$589,3,FALSE)</f>
        <v>República Dominicana</v>
      </c>
      <c r="C10519" t="s">
        <v>30</v>
      </c>
      <c r="D10519" t="str">
        <f>VLOOKUP(C10519,Data_Dictionary!$F$326:$I$599,3,FALSE)</f>
        <v>Alemania</v>
      </c>
      <c r="E10519" t="s">
        <v>7</v>
      </c>
      <c r="F10519" t="str">
        <f>VLOOKUP(E10519,Sex!$B$2:$C$5,2,FALSE)</f>
        <v>Ambos sexos combinados</v>
      </c>
      <c r="G10519">
        <v>2005</v>
      </c>
      <c r="H10519">
        <v>3899</v>
      </c>
    </row>
    <row r="10520" spans="1:8" x14ac:dyDescent="0.25">
      <c r="A10520" t="s">
        <v>8</v>
      </c>
      <c r="B10520" t="str">
        <f>VLOOKUP(A10520,Data_Dictionary!$F$326:$I$589,3,FALSE)</f>
        <v>República Dominicana</v>
      </c>
      <c r="C10520" t="s">
        <v>99</v>
      </c>
      <c r="D10520" t="str">
        <f>VLOOKUP(C10520,Data_Dictionary!$F$326:$I$599,3,FALSE)</f>
        <v>Grecia</v>
      </c>
      <c r="E10520" t="s">
        <v>7</v>
      </c>
      <c r="F10520" t="str">
        <f>VLOOKUP(E10520,Sex!$B$2:$C$5,2,FALSE)</f>
        <v>Ambos sexos combinados</v>
      </c>
      <c r="G10520">
        <v>2005</v>
      </c>
      <c r="H10520">
        <v>88</v>
      </c>
    </row>
    <row r="10521" spans="1:8" x14ac:dyDescent="0.25">
      <c r="A10521" t="s">
        <v>8</v>
      </c>
      <c r="B10521" t="str">
        <f>VLOOKUP(A10521,Data_Dictionary!$F$326:$I$589,3,FALSE)</f>
        <v>República Dominicana</v>
      </c>
      <c r="C10521" t="s">
        <v>33</v>
      </c>
      <c r="D10521" t="str">
        <f>VLOOKUP(C10521,Data_Dictionary!$F$326:$I$599,3,FALSE)</f>
        <v>Guadalupe</v>
      </c>
      <c r="E10521" t="s">
        <v>7</v>
      </c>
      <c r="F10521" t="str">
        <f>VLOOKUP(E10521,Sex!$B$2:$C$5,2,FALSE)</f>
        <v>Ambos sexos combinados</v>
      </c>
      <c r="G10521">
        <v>2005</v>
      </c>
      <c r="H10521">
        <v>86</v>
      </c>
    </row>
    <row r="10522" spans="1:8" x14ac:dyDescent="0.25">
      <c r="A10522" t="s">
        <v>8</v>
      </c>
      <c r="B10522" t="str">
        <f>VLOOKUP(A10522,Data_Dictionary!$F$326:$I$589,3,FALSE)</f>
        <v>República Dominicana</v>
      </c>
      <c r="C10522" t="s">
        <v>72</v>
      </c>
      <c r="D10522" t="str">
        <f>VLOOKUP(C10522,Data_Dictionary!$F$326:$I$599,3,FALSE)</f>
        <v>Guatemala</v>
      </c>
      <c r="E10522" t="s">
        <v>7</v>
      </c>
      <c r="F10522" t="str">
        <f>VLOOKUP(E10522,Sex!$B$2:$C$5,2,FALSE)</f>
        <v>Ambos sexos combinados</v>
      </c>
      <c r="G10522">
        <v>2005</v>
      </c>
      <c r="H10522">
        <v>495</v>
      </c>
    </row>
    <row r="10523" spans="1:8" x14ac:dyDescent="0.25">
      <c r="A10523" t="s">
        <v>8</v>
      </c>
      <c r="B10523" t="str">
        <f>VLOOKUP(A10523,Data_Dictionary!$F$326:$I$589,3,FALSE)</f>
        <v>República Dominicana</v>
      </c>
      <c r="C10523" t="s">
        <v>9</v>
      </c>
      <c r="D10523" t="str">
        <f>VLOOKUP(C10523,Data_Dictionary!$F$326:$I$599,3,FALSE)</f>
        <v>Guyana</v>
      </c>
      <c r="E10523" t="s">
        <v>7</v>
      </c>
      <c r="F10523" t="str">
        <f>VLOOKUP(E10523,Sex!$B$2:$C$5,2,FALSE)</f>
        <v>Ambos sexos combinados</v>
      </c>
      <c r="G10523">
        <v>2005</v>
      </c>
      <c r="H10523">
        <v>39</v>
      </c>
    </row>
    <row r="10524" spans="1:8" x14ac:dyDescent="0.25">
      <c r="A10524" t="s">
        <v>8</v>
      </c>
      <c r="B10524" t="str">
        <f>VLOOKUP(A10524,Data_Dictionary!$F$326:$I$589,3,FALSE)</f>
        <v>República Dominicana</v>
      </c>
      <c r="C10524" t="s">
        <v>34</v>
      </c>
      <c r="D10524" t="str">
        <f>VLOOKUP(C10524,Data_Dictionary!$F$326:$I$599,3,FALSE)</f>
        <v>Haití</v>
      </c>
      <c r="E10524" t="s">
        <v>7</v>
      </c>
      <c r="F10524" t="str">
        <f>VLOOKUP(E10524,Sex!$B$2:$C$5,2,FALSE)</f>
        <v>Ambos sexos combinados</v>
      </c>
      <c r="G10524">
        <v>2005</v>
      </c>
      <c r="H10524">
        <v>270852</v>
      </c>
    </row>
    <row r="10525" spans="1:8" x14ac:dyDescent="0.25">
      <c r="A10525" t="s">
        <v>8</v>
      </c>
      <c r="B10525" t="str">
        <f>VLOOKUP(A10525,Data_Dictionary!$F$326:$I$589,3,FALSE)</f>
        <v>República Dominicana</v>
      </c>
      <c r="C10525" t="s">
        <v>35</v>
      </c>
      <c r="D10525" t="str">
        <f>VLOOKUP(C10525,Data_Dictionary!$F$326:$I$599,3,FALSE)</f>
        <v>Honduras</v>
      </c>
      <c r="E10525" t="s">
        <v>7</v>
      </c>
      <c r="F10525" t="str">
        <f>VLOOKUP(E10525,Sex!$B$2:$C$5,2,FALSE)</f>
        <v>Ambos sexos combinados</v>
      </c>
      <c r="G10525">
        <v>2005</v>
      </c>
      <c r="H10525">
        <v>467</v>
      </c>
    </row>
    <row r="10526" spans="1:8" x14ac:dyDescent="0.25">
      <c r="A10526" t="s">
        <v>8</v>
      </c>
      <c r="B10526" t="str">
        <f>VLOOKUP(A10526,Data_Dictionary!$F$326:$I$589,3,FALSE)</f>
        <v>República Dominicana</v>
      </c>
      <c r="C10526" t="s">
        <v>73</v>
      </c>
      <c r="D10526" t="str">
        <f>VLOOKUP(C10526,Data_Dictionary!$F$326:$I$599,3,FALSE)</f>
        <v>Hungría</v>
      </c>
      <c r="E10526" t="s">
        <v>7</v>
      </c>
      <c r="F10526" t="str">
        <f>VLOOKUP(E10526,Sex!$B$2:$C$5,2,FALSE)</f>
        <v>Ambos sexos combinados</v>
      </c>
      <c r="G10526">
        <v>2005</v>
      </c>
      <c r="H10526">
        <v>41</v>
      </c>
    </row>
    <row r="10527" spans="1:8" x14ac:dyDescent="0.25">
      <c r="A10527" t="s">
        <v>8</v>
      </c>
      <c r="B10527" t="str">
        <f>VLOOKUP(A10527,Data_Dictionary!$F$326:$I$589,3,FALSE)</f>
        <v>República Dominicana</v>
      </c>
      <c r="C10527" t="s">
        <v>36</v>
      </c>
      <c r="D10527" t="str">
        <f>VLOOKUP(C10527,Data_Dictionary!$F$326:$I$599,3,FALSE)</f>
        <v>India</v>
      </c>
      <c r="E10527" t="s">
        <v>7</v>
      </c>
      <c r="F10527" t="str">
        <f>VLOOKUP(E10527,Sex!$B$2:$C$5,2,FALSE)</f>
        <v>Ambos sexos combinados</v>
      </c>
      <c r="G10527">
        <v>2005</v>
      </c>
      <c r="H10527">
        <v>221</v>
      </c>
    </row>
    <row r="10528" spans="1:8" x14ac:dyDescent="0.25">
      <c r="A10528" t="s">
        <v>8</v>
      </c>
      <c r="B10528" t="str">
        <f>VLOOKUP(A10528,Data_Dictionary!$F$326:$I$589,3,FALSE)</f>
        <v>República Dominicana</v>
      </c>
      <c r="C10528" t="s">
        <v>100</v>
      </c>
      <c r="D10528" t="str">
        <f>VLOOKUP(C10528,Data_Dictionary!$F$326:$I$599,3,FALSE)</f>
        <v>Irán (República Islámica del)</v>
      </c>
      <c r="E10528" t="s">
        <v>7</v>
      </c>
      <c r="F10528" t="str">
        <f>VLOOKUP(E10528,Sex!$B$2:$C$5,2,FALSE)</f>
        <v>Ambos sexos combinados</v>
      </c>
      <c r="G10528">
        <v>2005</v>
      </c>
      <c r="H10528">
        <v>57</v>
      </c>
    </row>
    <row r="10529" spans="1:8" x14ac:dyDescent="0.25">
      <c r="A10529" t="s">
        <v>8</v>
      </c>
      <c r="B10529" t="str">
        <f>VLOOKUP(A10529,Data_Dictionary!$F$326:$I$589,3,FALSE)</f>
        <v>República Dominicana</v>
      </c>
      <c r="C10529" t="s">
        <v>101</v>
      </c>
      <c r="D10529" t="str">
        <f>VLOOKUP(C10529,Data_Dictionary!$F$326:$I$599,3,FALSE)</f>
        <v>Iraq (el)</v>
      </c>
      <c r="E10529" t="s">
        <v>7</v>
      </c>
      <c r="F10529" t="str">
        <f>VLOOKUP(E10529,Sex!$B$2:$C$5,2,FALSE)</f>
        <v>Ambos sexos combinados</v>
      </c>
      <c r="G10529">
        <v>2005</v>
      </c>
      <c r="H10529">
        <v>17</v>
      </c>
    </row>
    <row r="10530" spans="1:8" x14ac:dyDescent="0.25">
      <c r="A10530" t="s">
        <v>8</v>
      </c>
      <c r="B10530" t="str">
        <f>VLOOKUP(A10530,Data_Dictionary!$F$326:$I$589,3,FALSE)</f>
        <v>República Dominicana</v>
      </c>
      <c r="C10530" t="s">
        <v>102</v>
      </c>
      <c r="D10530" t="str">
        <f>VLOOKUP(C10530,Data_Dictionary!$F$326:$I$599,3,FALSE)</f>
        <v>Irlanda</v>
      </c>
      <c r="E10530" t="s">
        <v>7</v>
      </c>
      <c r="F10530" t="str">
        <f>VLOOKUP(E10530,Sex!$B$2:$C$5,2,FALSE)</f>
        <v>Ambos sexos combinados</v>
      </c>
      <c r="G10530">
        <v>2005</v>
      </c>
      <c r="H10530">
        <v>47</v>
      </c>
    </row>
    <row r="10531" spans="1:8" x14ac:dyDescent="0.25">
      <c r="A10531" t="s">
        <v>8</v>
      </c>
      <c r="B10531" t="str">
        <f>VLOOKUP(A10531,Data_Dictionary!$F$326:$I$589,3,FALSE)</f>
        <v>República Dominicana</v>
      </c>
      <c r="C10531" t="s">
        <v>103</v>
      </c>
      <c r="D10531" t="str">
        <f>VLOOKUP(C10531,Data_Dictionary!$F$326:$I$599,3,FALSE)</f>
        <v>Israel</v>
      </c>
      <c r="E10531" t="s">
        <v>7</v>
      </c>
      <c r="F10531" t="str">
        <f>VLOOKUP(E10531,Sex!$B$2:$C$5,2,FALSE)</f>
        <v>Ambos sexos combinados</v>
      </c>
      <c r="G10531">
        <v>2005</v>
      </c>
      <c r="H10531">
        <v>143</v>
      </c>
    </row>
    <row r="10532" spans="1:8" x14ac:dyDescent="0.25">
      <c r="A10532" t="s">
        <v>8</v>
      </c>
      <c r="B10532" t="str">
        <f>VLOOKUP(A10532,Data_Dictionary!$F$326:$I$589,3,FALSE)</f>
        <v>República Dominicana</v>
      </c>
      <c r="C10532" t="s">
        <v>37</v>
      </c>
      <c r="D10532" t="str">
        <f>VLOOKUP(C10532,Data_Dictionary!$F$326:$I$599,3,FALSE)</f>
        <v>Italia</v>
      </c>
      <c r="E10532" t="s">
        <v>7</v>
      </c>
      <c r="F10532" t="str">
        <f>VLOOKUP(E10532,Sex!$B$2:$C$5,2,FALSE)</f>
        <v>Ambos sexos combinados</v>
      </c>
      <c r="G10532">
        <v>2005</v>
      </c>
      <c r="H10532">
        <v>6061</v>
      </c>
    </row>
    <row r="10533" spans="1:8" x14ac:dyDescent="0.25">
      <c r="A10533" t="s">
        <v>8</v>
      </c>
      <c r="B10533" t="str">
        <f>VLOOKUP(A10533,Data_Dictionary!$F$326:$I$589,3,FALSE)</f>
        <v>República Dominicana</v>
      </c>
      <c r="C10533" t="s">
        <v>10</v>
      </c>
      <c r="D10533" t="str">
        <f>VLOOKUP(C10533,Data_Dictionary!$F$326:$I$599,3,FALSE)</f>
        <v>Jamaica</v>
      </c>
      <c r="E10533" t="s">
        <v>7</v>
      </c>
      <c r="F10533" t="str">
        <f>VLOOKUP(E10533,Sex!$B$2:$C$5,2,FALSE)</f>
        <v>Ambos sexos combinados</v>
      </c>
      <c r="G10533">
        <v>2005</v>
      </c>
      <c r="H10533">
        <v>321</v>
      </c>
    </row>
    <row r="10534" spans="1:8" x14ac:dyDescent="0.25">
      <c r="A10534" t="s">
        <v>8</v>
      </c>
      <c r="B10534" t="str">
        <f>VLOOKUP(A10534,Data_Dictionary!$F$326:$I$589,3,FALSE)</f>
        <v>República Dominicana</v>
      </c>
      <c r="C10534" t="s">
        <v>38</v>
      </c>
      <c r="D10534" t="str">
        <f>VLOOKUP(C10534,Data_Dictionary!$F$326:$I$599,3,FALSE)</f>
        <v>Japón</v>
      </c>
      <c r="E10534" t="s">
        <v>7</v>
      </c>
      <c r="F10534" t="str">
        <f>VLOOKUP(E10534,Sex!$B$2:$C$5,2,FALSE)</f>
        <v>Ambos sexos combinados</v>
      </c>
      <c r="G10534">
        <v>2005</v>
      </c>
      <c r="H10534">
        <v>933</v>
      </c>
    </row>
    <row r="10535" spans="1:8" x14ac:dyDescent="0.25">
      <c r="A10535" t="s">
        <v>8</v>
      </c>
      <c r="B10535" t="str">
        <f>VLOOKUP(A10535,Data_Dictionary!$F$326:$I$589,3,FALSE)</f>
        <v>República Dominicana</v>
      </c>
      <c r="C10535" t="s">
        <v>104</v>
      </c>
      <c r="D10535" t="str">
        <f>VLOOKUP(C10535,Data_Dictionary!$F$326:$I$599,3,FALSE)</f>
        <v>Kazajstán</v>
      </c>
      <c r="E10535" t="s">
        <v>7</v>
      </c>
      <c r="F10535" t="str">
        <f>VLOOKUP(E10535,Sex!$B$2:$C$5,2,FALSE)</f>
        <v>Ambos sexos combinados</v>
      </c>
      <c r="G10535">
        <v>2005</v>
      </c>
      <c r="H10535">
        <v>7</v>
      </c>
    </row>
    <row r="10536" spans="1:8" x14ac:dyDescent="0.25">
      <c r="A10536" t="s">
        <v>8</v>
      </c>
      <c r="B10536" t="str">
        <f>VLOOKUP(A10536,Data_Dictionary!$F$326:$I$589,3,FALSE)</f>
        <v>República Dominicana</v>
      </c>
      <c r="C10536" t="s">
        <v>105</v>
      </c>
      <c r="D10536" t="str">
        <f>VLOOKUP(C10536,Data_Dictionary!$F$326:$I$599,3,FALSE)</f>
        <v>República de Corea</v>
      </c>
      <c r="E10536" t="s">
        <v>7</v>
      </c>
      <c r="F10536" t="str">
        <f>VLOOKUP(E10536,Sex!$B$2:$C$5,2,FALSE)</f>
        <v>Ambos sexos combinados</v>
      </c>
      <c r="G10536">
        <v>2005</v>
      </c>
      <c r="H10536">
        <v>604</v>
      </c>
    </row>
    <row r="10537" spans="1:8" x14ac:dyDescent="0.25">
      <c r="A10537" t="s">
        <v>8</v>
      </c>
      <c r="B10537" t="str">
        <f>VLOOKUP(A10537,Data_Dictionary!$F$326:$I$589,3,FALSE)</f>
        <v>República Dominicana</v>
      </c>
      <c r="C10537" t="s">
        <v>39</v>
      </c>
      <c r="D10537" t="str">
        <f>VLOOKUP(C10537,Data_Dictionary!$F$326:$I$599,3,FALSE)</f>
        <v>Líbano</v>
      </c>
      <c r="E10537" t="s">
        <v>7</v>
      </c>
      <c r="F10537" t="str">
        <f>VLOOKUP(E10537,Sex!$B$2:$C$5,2,FALSE)</f>
        <v>Ambos sexos combinados</v>
      </c>
      <c r="G10537">
        <v>2005</v>
      </c>
      <c r="H10537">
        <v>511</v>
      </c>
    </row>
    <row r="10538" spans="1:8" x14ac:dyDescent="0.25">
      <c r="A10538" t="s">
        <v>8</v>
      </c>
      <c r="B10538" t="str">
        <f>VLOOKUP(A10538,Data_Dictionary!$F$326:$I$589,3,FALSE)</f>
        <v>República Dominicana</v>
      </c>
      <c r="C10538" t="s">
        <v>106</v>
      </c>
      <c r="D10538" t="str">
        <f>VLOOKUP(C10538,Data_Dictionary!$F$326:$I$599,3,FALSE)</f>
        <v>Malasia</v>
      </c>
      <c r="E10538" t="s">
        <v>7</v>
      </c>
      <c r="F10538" t="str">
        <f>VLOOKUP(E10538,Sex!$B$2:$C$5,2,FALSE)</f>
        <v>Ambos sexos combinados</v>
      </c>
      <c r="G10538">
        <v>2005</v>
      </c>
      <c r="H10538">
        <v>31</v>
      </c>
    </row>
    <row r="10539" spans="1:8" x14ac:dyDescent="0.25">
      <c r="A10539" t="s">
        <v>8</v>
      </c>
      <c r="B10539" t="str">
        <f>VLOOKUP(A10539,Data_Dictionary!$F$326:$I$589,3,FALSE)</f>
        <v>República Dominicana</v>
      </c>
      <c r="C10539" t="s">
        <v>107</v>
      </c>
      <c r="D10539" t="str">
        <f>VLOOKUP(C10539,Data_Dictionary!$F$326:$I$599,3,FALSE)</f>
        <v>Malta</v>
      </c>
      <c r="E10539" t="s">
        <v>7</v>
      </c>
      <c r="F10539" t="str">
        <f>VLOOKUP(E10539,Sex!$B$2:$C$5,2,FALSE)</f>
        <v>Ambos sexos combinados</v>
      </c>
      <c r="G10539">
        <v>2005</v>
      </c>
      <c r="H10539">
        <v>32</v>
      </c>
    </row>
    <row r="10540" spans="1:8" x14ac:dyDescent="0.25">
      <c r="A10540" t="s">
        <v>8</v>
      </c>
      <c r="B10540" t="str">
        <f>VLOOKUP(A10540,Data_Dictionary!$F$326:$I$589,3,FALSE)</f>
        <v>República Dominicana</v>
      </c>
      <c r="C10540" t="s">
        <v>40</v>
      </c>
      <c r="D10540" t="str">
        <f>VLOOKUP(C10540,Data_Dictionary!$F$326:$I$599,3,FALSE)</f>
        <v>Martinica</v>
      </c>
      <c r="E10540" t="s">
        <v>7</v>
      </c>
      <c r="F10540" t="str">
        <f>VLOOKUP(E10540,Sex!$B$2:$C$5,2,FALSE)</f>
        <v>Ambos sexos combinados</v>
      </c>
      <c r="G10540">
        <v>2005</v>
      </c>
      <c r="H10540">
        <v>47</v>
      </c>
    </row>
    <row r="10541" spans="1:8" x14ac:dyDescent="0.25">
      <c r="A10541" t="s">
        <v>8</v>
      </c>
      <c r="B10541" t="str">
        <f>VLOOKUP(A10541,Data_Dictionary!$F$326:$I$589,3,FALSE)</f>
        <v>República Dominicana</v>
      </c>
      <c r="C10541" t="s">
        <v>41</v>
      </c>
      <c r="D10541" t="str">
        <f>VLOOKUP(C10541,Data_Dictionary!$F$326:$I$599,3,FALSE)</f>
        <v>México</v>
      </c>
      <c r="E10541" t="s">
        <v>7</v>
      </c>
      <c r="F10541" t="str">
        <f>VLOOKUP(E10541,Sex!$B$2:$C$5,2,FALSE)</f>
        <v>Ambos sexos combinados</v>
      </c>
      <c r="G10541">
        <v>2005</v>
      </c>
      <c r="H10541">
        <v>1775</v>
      </c>
    </row>
    <row r="10542" spans="1:8" x14ac:dyDescent="0.25">
      <c r="A10542" t="s">
        <v>8</v>
      </c>
      <c r="B10542" t="str">
        <f>VLOOKUP(A10542,Data_Dictionary!$F$326:$I$589,3,FALSE)</f>
        <v>República Dominicana</v>
      </c>
      <c r="C10542" t="s">
        <v>108</v>
      </c>
      <c r="D10542" t="str">
        <f>VLOOKUP(C10542,Data_Dictionary!$F$326:$I$599,3,FALSE)</f>
        <v>la República de Moldova</v>
      </c>
      <c r="E10542" t="s">
        <v>7</v>
      </c>
      <c r="F10542" t="str">
        <f>VLOOKUP(E10542,Sex!$B$2:$C$5,2,FALSE)</f>
        <v>Ambos sexos combinados</v>
      </c>
      <c r="G10542">
        <v>2005</v>
      </c>
      <c r="H10542">
        <v>9</v>
      </c>
    </row>
    <row r="10543" spans="1:8" x14ac:dyDescent="0.25">
      <c r="A10543" t="s">
        <v>8</v>
      </c>
      <c r="B10543" t="str">
        <f>VLOOKUP(A10543,Data_Dictionary!$F$326:$I$589,3,FALSE)</f>
        <v>República Dominicana</v>
      </c>
      <c r="C10543" t="s">
        <v>109</v>
      </c>
      <c r="D10543" t="str">
        <f>VLOOKUP(C10543,Data_Dictionary!$F$326:$I$599,3,FALSE)</f>
        <v>Marruecos</v>
      </c>
      <c r="E10543" t="s">
        <v>7</v>
      </c>
      <c r="F10543" t="str">
        <f>VLOOKUP(E10543,Sex!$B$2:$C$5,2,FALSE)</f>
        <v>Ambos sexos combinados</v>
      </c>
      <c r="G10543">
        <v>2005</v>
      </c>
      <c r="H10543">
        <v>29</v>
      </c>
    </row>
    <row r="10544" spans="1:8" x14ac:dyDescent="0.25">
      <c r="A10544" t="s">
        <v>8</v>
      </c>
      <c r="B10544" t="str">
        <f>VLOOKUP(A10544,Data_Dictionary!$F$326:$I$589,3,FALSE)</f>
        <v>República Dominicana</v>
      </c>
      <c r="C10544" t="s">
        <v>42</v>
      </c>
      <c r="D10544" t="str">
        <f>VLOOKUP(C10544,Data_Dictionary!$F$326:$I$599,3,FALSE)</f>
        <v>Países Bajos</v>
      </c>
      <c r="E10544" t="s">
        <v>7</v>
      </c>
      <c r="F10544" t="str">
        <f>VLOOKUP(E10544,Sex!$B$2:$C$5,2,FALSE)</f>
        <v>Ambos sexos combinados</v>
      </c>
      <c r="G10544">
        <v>2005</v>
      </c>
      <c r="H10544">
        <v>636</v>
      </c>
    </row>
    <row r="10545" spans="1:8" x14ac:dyDescent="0.25">
      <c r="A10545" t="s">
        <v>8</v>
      </c>
      <c r="B10545" t="str">
        <f>VLOOKUP(A10545,Data_Dictionary!$F$326:$I$589,3,FALSE)</f>
        <v>República Dominicana</v>
      </c>
      <c r="C10545" t="s">
        <v>44</v>
      </c>
      <c r="D10545" t="str">
        <f>VLOOKUP(C10545,Data_Dictionary!$F$326:$I$599,3,FALSE)</f>
        <v>Aruba</v>
      </c>
      <c r="E10545" t="s">
        <v>7</v>
      </c>
      <c r="F10545" t="str">
        <f>VLOOKUP(E10545,Sex!$B$2:$C$5,2,FALSE)</f>
        <v>Ambos sexos combinados</v>
      </c>
      <c r="G10545">
        <v>2005</v>
      </c>
      <c r="H10545">
        <v>278</v>
      </c>
    </row>
    <row r="10546" spans="1:8" x14ac:dyDescent="0.25">
      <c r="A10546" t="s">
        <v>8</v>
      </c>
      <c r="B10546" t="str">
        <f>VLOOKUP(A10546,Data_Dictionary!$F$326:$I$589,3,FALSE)</f>
        <v>República Dominicana</v>
      </c>
      <c r="C10546" t="s">
        <v>74</v>
      </c>
      <c r="D10546" t="str">
        <f>VLOOKUP(C10546,Data_Dictionary!$F$326:$I$599,3,FALSE)</f>
        <v>Nicaragua</v>
      </c>
      <c r="E10546" t="s">
        <v>7</v>
      </c>
      <c r="F10546" t="str">
        <f>VLOOKUP(E10546,Sex!$B$2:$C$5,2,FALSE)</f>
        <v>Ambos sexos combinados</v>
      </c>
      <c r="G10546">
        <v>2005</v>
      </c>
      <c r="H10546">
        <v>393</v>
      </c>
    </row>
    <row r="10547" spans="1:8" x14ac:dyDescent="0.25">
      <c r="A10547" t="s">
        <v>8</v>
      </c>
      <c r="B10547" t="str">
        <f>VLOOKUP(A10547,Data_Dictionary!$F$326:$I$589,3,FALSE)</f>
        <v>República Dominicana</v>
      </c>
      <c r="C10547" t="s">
        <v>48</v>
      </c>
      <c r="D10547" t="str">
        <f>VLOOKUP(C10547,Data_Dictionary!$F$326:$I$599,3,FALSE)</f>
        <v>Nigeria</v>
      </c>
      <c r="E10547" t="s">
        <v>7</v>
      </c>
      <c r="F10547" t="str">
        <f>VLOOKUP(E10547,Sex!$B$2:$C$5,2,FALSE)</f>
        <v>Ambos sexos combinados</v>
      </c>
      <c r="G10547">
        <v>2005</v>
      </c>
      <c r="H10547">
        <v>38</v>
      </c>
    </row>
    <row r="10548" spans="1:8" x14ac:dyDescent="0.25">
      <c r="A10548" t="s">
        <v>8</v>
      </c>
      <c r="B10548" t="str">
        <f>VLOOKUP(A10548,Data_Dictionary!$F$326:$I$589,3,FALSE)</f>
        <v>República Dominicana</v>
      </c>
      <c r="C10548" t="s">
        <v>110</v>
      </c>
      <c r="D10548" t="str">
        <f>VLOOKUP(C10548,Data_Dictionary!$F$326:$I$599,3,FALSE)</f>
        <v>Noruega</v>
      </c>
      <c r="E10548" t="s">
        <v>7</v>
      </c>
      <c r="F10548" t="str">
        <f>VLOOKUP(E10548,Sex!$B$2:$C$5,2,FALSE)</f>
        <v>Ambos sexos combinados</v>
      </c>
      <c r="G10548">
        <v>2005</v>
      </c>
      <c r="H10548">
        <v>67</v>
      </c>
    </row>
    <row r="10549" spans="1:8" x14ac:dyDescent="0.25">
      <c r="A10549" t="s">
        <v>8</v>
      </c>
      <c r="B10549" t="str">
        <f>VLOOKUP(A10549,Data_Dictionary!$F$326:$I$589,3,FALSE)</f>
        <v>República Dominicana</v>
      </c>
      <c r="C10549" t="s">
        <v>49</v>
      </c>
      <c r="D10549" t="str">
        <f>VLOOKUP(C10549,Data_Dictionary!$F$326:$I$599,3,FALSE)</f>
        <v>Pakistán</v>
      </c>
      <c r="E10549" t="s">
        <v>7</v>
      </c>
      <c r="F10549" t="str">
        <f>VLOOKUP(E10549,Sex!$B$2:$C$5,2,FALSE)</f>
        <v>Ambos sexos combinados</v>
      </c>
      <c r="G10549">
        <v>2005</v>
      </c>
      <c r="H10549">
        <v>139</v>
      </c>
    </row>
    <row r="10550" spans="1:8" x14ac:dyDescent="0.25">
      <c r="A10550" t="s">
        <v>8</v>
      </c>
      <c r="B10550" t="str">
        <f>VLOOKUP(A10550,Data_Dictionary!$F$326:$I$589,3,FALSE)</f>
        <v>República Dominicana</v>
      </c>
      <c r="C10550" t="s">
        <v>75</v>
      </c>
      <c r="D10550" t="str">
        <f>VLOOKUP(C10550,Data_Dictionary!$F$326:$I$599,3,FALSE)</f>
        <v>Panamá</v>
      </c>
      <c r="E10550" t="s">
        <v>7</v>
      </c>
      <c r="F10550" t="str">
        <f>VLOOKUP(E10550,Sex!$B$2:$C$5,2,FALSE)</f>
        <v>Ambos sexos combinados</v>
      </c>
      <c r="G10550">
        <v>2005</v>
      </c>
      <c r="H10550">
        <v>787</v>
      </c>
    </row>
    <row r="10551" spans="1:8" x14ac:dyDescent="0.25">
      <c r="A10551" t="s">
        <v>8</v>
      </c>
      <c r="B10551" t="str">
        <f>VLOOKUP(A10551,Data_Dictionary!$F$326:$I$589,3,FALSE)</f>
        <v>República Dominicana</v>
      </c>
      <c r="C10551" t="s">
        <v>111</v>
      </c>
      <c r="D10551" t="str">
        <f>VLOOKUP(C10551,Data_Dictionary!$F$326:$I$599,3,FALSE)</f>
        <v>Paraguay</v>
      </c>
      <c r="E10551" t="s">
        <v>7</v>
      </c>
      <c r="F10551" t="str">
        <f>VLOOKUP(E10551,Sex!$B$2:$C$5,2,FALSE)</f>
        <v>Ambos sexos combinados</v>
      </c>
      <c r="G10551">
        <v>2005</v>
      </c>
      <c r="H10551">
        <v>50</v>
      </c>
    </row>
    <row r="10552" spans="1:8" x14ac:dyDescent="0.25">
      <c r="A10552" t="s">
        <v>8</v>
      </c>
      <c r="B10552" t="str">
        <f>VLOOKUP(A10552,Data_Dictionary!$F$326:$I$589,3,FALSE)</f>
        <v>República Dominicana</v>
      </c>
      <c r="C10552" t="s">
        <v>76</v>
      </c>
      <c r="D10552" t="str">
        <f>VLOOKUP(C10552,Data_Dictionary!$F$326:$I$599,3,FALSE)</f>
        <v>Perú</v>
      </c>
      <c r="E10552" t="s">
        <v>7</v>
      </c>
      <c r="F10552" t="str">
        <f>VLOOKUP(E10552,Sex!$B$2:$C$5,2,FALSE)</f>
        <v>Ambos sexos combinados</v>
      </c>
      <c r="G10552">
        <v>2005</v>
      </c>
      <c r="H10552">
        <v>1897</v>
      </c>
    </row>
    <row r="10553" spans="1:8" x14ac:dyDescent="0.25">
      <c r="A10553" t="s">
        <v>8</v>
      </c>
      <c r="B10553" t="str">
        <f>VLOOKUP(A10553,Data_Dictionary!$F$326:$I$589,3,FALSE)</f>
        <v>República Dominicana</v>
      </c>
      <c r="C10553" t="s">
        <v>112</v>
      </c>
      <c r="D10553" t="str">
        <f>VLOOKUP(C10553,Data_Dictionary!$F$326:$I$599,3,FALSE)</f>
        <v>Filipinas</v>
      </c>
      <c r="E10553" t="s">
        <v>7</v>
      </c>
      <c r="F10553" t="str">
        <f>VLOOKUP(E10553,Sex!$B$2:$C$5,2,FALSE)</f>
        <v>Ambos sexos combinados</v>
      </c>
      <c r="G10553">
        <v>2005</v>
      </c>
      <c r="H10553">
        <v>94</v>
      </c>
    </row>
    <row r="10554" spans="1:8" x14ac:dyDescent="0.25">
      <c r="A10554" t="s">
        <v>8</v>
      </c>
      <c r="B10554" t="str">
        <f>VLOOKUP(A10554,Data_Dictionary!$F$326:$I$589,3,FALSE)</f>
        <v>República Dominicana</v>
      </c>
      <c r="C10554" t="s">
        <v>77</v>
      </c>
      <c r="D10554" t="str">
        <f>VLOOKUP(C10554,Data_Dictionary!$F$326:$I$599,3,FALSE)</f>
        <v>Polonia</v>
      </c>
      <c r="E10554" t="s">
        <v>7</v>
      </c>
      <c r="F10554" t="str">
        <f>VLOOKUP(E10554,Sex!$B$2:$C$5,2,FALSE)</f>
        <v>Ambos sexos combinados</v>
      </c>
      <c r="G10554">
        <v>2005</v>
      </c>
      <c r="H10554">
        <v>312</v>
      </c>
    </row>
    <row r="10555" spans="1:8" x14ac:dyDescent="0.25">
      <c r="A10555" t="s">
        <v>8</v>
      </c>
      <c r="B10555" t="str">
        <f>VLOOKUP(A10555,Data_Dictionary!$F$326:$I$589,3,FALSE)</f>
        <v>República Dominicana</v>
      </c>
      <c r="C10555" t="s">
        <v>113</v>
      </c>
      <c r="D10555" t="str">
        <f>VLOOKUP(C10555,Data_Dictionary!$F$326:$I$599,3,FALSE)</f>
        <v>Portugal</v>
      </c>
      <c r="E10555" t="s">
        <v>7</v>
      </c>
      <c r="F10555" t="str">
        <f>VLOOKUP(E10555,Sex!$B$2:$C$5,2,FALSE)</f>
        <v>Ambos sexos combinados</v>
      </c>
      <c r="G10555">
        <v>2005</v>
      </c>
      <c r="H10555">
        <v>149</v>
      </c>
    </row>
    <row r="10556" spans="1:8" x14ac:dyDescent="0.25">
      <c r="A10556" t="s">
        <v>8</v>
      </c>
      <c r="B10556" t="str">
        <f>VLOOKUP(A10556,Data_Dictionary!$F$326:$I$589,3,FALSE)</f>
        <v>República Dominicana</v>
      </c>
      <c r="C10556" t="s">
        <v>50</v>
      </c>
      <c r="D10556" t="str">
        <f>VLOOKUP(C10556,Data_Dictionary!$F$326:$I$599,3,FALSE)</f>
        <v>Puerto Rico</v>
      </c>
      <c r="E10556" t="s">
        <v>7</v>
      </c>
      <c r="F10556" t="str">
        <f>VLOOKUP(E10556,Sex!$B$2:$C$5,2,FALSE)</f>
        <v>Ambos sexos combinados</v>
      </c>
      <c r="G10556">
        <v>2005</v>
      </c>
      <c r="H10556">
        <v>8253</v>
      </c>
    </row>
    <row r="10557" spans="1:8" x14ac:dyDescent="0.25">
      <c r="A10557" t="s">
        <v>8</v>
      </c>
      <c r="B10557" t="str">
        <f>VLOOKUP(A10557,Data_Dictionary!$F$326:$I$589,3,FALSE)</f>
        <v>República Dominicana</v>
      </c>
      <c r="C10557" t="s">
        <v>78</v>
      </c>
      <c r="D10557" t="str">
        <f>VLOOKUP(C10557,Data_Dictionary!$F$326:$I$599,3,FALSE)</f>
        <v>Rumania</v>
      </c>
      <c r="E10557" t="s">
        <v>7</v>
      </c>
      <c r="F10557" t="str">
        <f>VLOOKUP(E10557,Sex!$B$2:$C$5,2,FALSE)</f>
        <v>Ambos sexos combinados</v>
      </c>
      <c r="G10557">
        <v>2005</v>
      </c>
      <c r="H10557">
        <v>39</v>
      </c>
    </row>
    <row r="10558" spans="1:8" x14ac:dyDescent="0.25">
      <c r="A10558" t="s">
        <v>8</v>
      </c>
      <c r="B10558" t="str">
        <f>VLOOKUP(A10558,Data_Dictionary!$F$326:$I$589,3,FALSE)</f>
        <v>República Dominicana</v>
      </c>
      <c r="C10558" t="s">
        <v>79</v>
      </c>
      <c r="D10558" t="str">
        <f>VLOOKUP(C10558,Data_Dictionary!$F$326:$I$599,3,FALSE)</f>
        <v>Federación de Rusia</v>
      </c>
      <c r="E10558" t="s">
        <v>7</v>
      </c>
      <c r="F10558" t="str">
        <f>VLOOKUP(E10558,Sex!$B$2:$C$5,2,FALSE)</f>
        <v>Ambos sexos combinados</v>
      </c>
      <c r="G10558">
        <v>2005</v>
      </c>
      <c r="H10558">
        <v>405</v>
      </c>
    </row>
    <row r="10559" spans="1:8" x14ac:dyDescent="0.25">
      <c r="A10559" t="s">
        <v>8</v>
      </c>
      <c r="B10559" t="str">
        <f>VLOOKUP(A10559,Data_Dictionary!$F$326:$I$589,3,FALSE)</f>
        <v>República Dominicana</v>
      </c>
      <c r="C10559" t="s">
        <v>114</v>
      </c>
      <c r="D10559" t="str">
        <f>VLOOKUP(C10559,Data_Dictionary!$F$326:$I$599,3,FALSE)</f>
        <v>Santa Helena</v>
      </c>
      <c r="E10559" t="s">
        <v>7</v>
      </c>
      <c r="F10559" t="str">
        <f>VLOOKUP(E10559,Sex!$B$2:$C$5,2,FALSE)</f>
        <v>Ambos sexos combinados</v>
      </c>
      <c r="G10559">
        <v>2005</v>
      </c>
      <c r="H10559">
        <v>104</v>
      </c>
    </row>
    <row r="10560" spans="1:8" x14ac:dyDescent="0.25">
      <c r="A10560" t="s">
        <v>8</v>
      </c>
      <c r="B10560" t="str">
        <f>VLOOKUP(A10560,Data_Dictionary!$F$326:$I$589,3,FALSE)</f>
        <v>República Dominicana</v>
      </c>
      <c r="C10560" t="s">
        <v>12</v>
      </c>
      <c r="D10560" t="str">
        <f>VLOOKUP(C10560,Data_Dictionary!$F$326:$I$599,3,FALSE)</f>
        <v>Saint Kitts y Nevis</v>
      </c>
      <c r="E10560" t="s">
        <v>7</v>
      </c>
      <c r="F10560" t="str">
        <f>VLOOKUP(E10560,Sex!$B$2:$C$5,2,FALSE)</f>
        <v>Ambos sexos combinados</v>
      </c>
      <c r="G10560">
        <v>2005</v>
      </c>
      <c r="H10560">
        <v>112</v>
      </c>
    </row>
    <row r="10561" spans="1:8" x14ac:dyDescent="0.25">
      <c r="A10561" t="s">
        <v>8</v>
      </c>
      <c r="B10561" t="str">
        <f>VLOOKUP(A10561,Data_Dictionary!$F$326:$I$589,3,FALSE)</f>
        <v>República Dominicana</v>
      </c>
      <c r="C10561" t="s">
        <v>5</v>
      </c>
      <c r="D10561" t="str">
        <f>VLOOKUP(C10561,Data_Dictionary!$F$326:$I$599,3,FALSE)</f>
        <v>Anguila</v>
      </c>
      <c r="E10561" t="s">
        <v>7</v>
      </c>
      <c r="F10561" t="str">
        <f>VLOOKUP(E10561,Sex!$B$2:$C$5,2,FALSE)</f>
        <v>Ambos sexos combinados</v>
      </c>
      <c r="G10561">
        <v>2005</v>
      </c>
      <c r="H10561">
        <v>101</v>
      </c>
    </row>
    <row r="10562" spans="1:8" x14ac:dyDescent="0.25">
      <c r="A10562" t="s">
        <v>8</v>
      </c>
      <c r="B10562" t="str">
        <f>VLOOKUP(A10562,Data_Dictionary!$F$326:$I$589,3,FALSE)</f>
        <v>República Dominicana</v>
      </c>
      <c r="C10562" t="s">
        <v>115</v>
      </c>
      <c r="D10562" t="str">
        <f>VLOOKUP(C10562,Data_Dictionary!$F$326:$I$599,3,FALSE)</f>
        <v>San Pedro y Miquelón</v>
      </c>
      <c r="E10562" t="s">
        <v>7</v>
      </c>
      <c r="F10562" t="str">
        <f>VLOOKUP(E10562,Sex!$B$2:$C$5,2,FALSE)</f>
        <v>Ambos sexos combinados</v>
      </c>
      <c r="G10562">
        <v>2005</v>
      </c>
      <c r="H10562">
        <v>55</v>
      </c>
    </row>
    <row r="10563" spans="1:8" x14ac:dyDescent="0.25">
      <c r="A10563" t="s">
        <v>8</v>
      </c>
      <c r="B10563" t="str">
        <f>VLOOKUP(A10563,Data_Dictionary!$F$326:$I$589,3,FALSE)</f>
        <v>República Dominicana</v>
      </c>
      <c r="C10563" t="s">
        <v>116</v>
      </c>
      <c r="D10563" t="str">
        <f>VLOOKUP(C10563,Data_Dictionary!$F$326:$I$599,3,FALSE)</f>
        <v>Arabia Saudita</v>
      </c>
      <c r="E10563" t="s">
        <v>7</v>
      </c>
      <c r="F10563" t="str">
        <f>VLOOKUP(E10563,Sex!$B$2:$C$5,2,FALSE)</f>
        <v>Ambos sexos combinados</v>
      </c>
      <c r="G10563">
        <v>2005</v>
      </c>
      <c r="H10563">
        <v>23</v>
      </c>
    </row>
    <row r="10564" spans="1:8" x14ac:dyDescent="0.25">
      <c r="A10564" t="s">
        <v>8</v>
      </c>
      <c r="B10564" t="str">
        <f>VLOOKUP(A10564,Data_Dictionary!$F$326:$I$589,3,FALSE)</f>
        <v>República Dominicana</v>
      </c>
      <c r="C10564" t="s">
        <v>117</v>
      </c>
      <c r="D10564" t="str">
        <f>VLOOKUP(C10564,Data_Dictionary!$F$326:$I$599,3,FALSE)</f>
        <v>Serbia</v>
      </c>
      <c r="E10564" t="s">
        <v>7</v>
      </c>
      <c r="F10564" t="str">
        <f>VLOOKUP(E10564,Sex!$B$2:$C$5,2,FALSE)</f>
        <v>Ambos sexos combinados</v>
      </c>
      <c r="G10564">
        <v>2005</v>
      </c>
      <c r="H10564">
        <v>145</v>
      </c>
    </row>
    <row r="10565" spans="1:8" x14ac:dyDescent="0.25">
      <c r="A10565" t="s">
        <v>8</v>
      </c>
      <c r="B10565" t="str">
        <f>VLOOKUP(A10565,Data_Dictionary!$F$326:$I$589,3,FALSE)</f>
        <v>República Dominicana</v>
      </c>
      <c r="C10565" t="s">
        <v>53</v>
      </c>
      <c r="D10565" t="str">
        <f>VLOOKUP(C10565,Data_Dictionary!$F$326:$I$599,3,FALSE)</f>
        <v>Sudáfrica</v>
      </c>
      <c r="E10565" t="s">
        <v>7</v>
      </c>
      <c r="F10565" t="str">
        <f>VLOOKUP(E10565,Sex!$B$2:$C$5,2,FALSE)</f>
        <v>Ambos sexos combinados</v>
      </c>
      <c r="G10565">
        <v>2005</v>
      </c>
      <c r="H10565">
        <v>154</v>
      </c>
    </row>
    <row r="10566" spans="1:8" x14ac:dyDescent="0.25">
      <c r="A10566" t="s">
        <v>8</v>
      </c>
      <c r="B10566" t="str">
        <f>VLOOKUP(A10566,Data_Dictionary!$F$326:$I$589,3,FALSE)</f>
        <v>República Dominicana</v>
      </c>
      <c r="C10566" t="s">
        <v>54</v>
      </c>
      <c r="D10566" t="str">
        <f>VLOOKUP(C10566,Data_Dictionary!$F$326:$I$599,3,FALSE)</f>
        <v>España</v>
      </c>
      <c r="E10566" t="s">
        <v>7</v>
      </c>
      <c r="F10566" t="str">
        <f>VLOOKUP(E10566,Sex!$B$2:$C$5,2,FALSE)</f>
        <v>Ambos sexos combinados</v>
      </c>
      <c r="G10566">
        <v>2005</v>
      </c>
      <c r="H10566">
        <v>7852</v>
      </c>
    </row>
    <row r="10567" spans="1:8" x14ac:dyDescent="0.25">
      <c r="A10567" t="s">
        <v>8</v>
      </c>
      <c r="B10567" t="str">
        <f>VLOOKUP(A10567,Data_Dictionary!$F$326:$I$589,3,FALSE)</f>
        <v>República Dominicana</v>
      </c>
      <c r="C10567" t="s">
        <v>55</v>
      </c>
      <c r="D10567" t="str">
        <f>VLOOKUP(C10567,Data_Dictionary!$F$326:$I$599,3,FALSE)</f>
        <v>Suriname</v>
      </c>
      <c r="E10567" t="s">
        <v>7</v>
      </c>
      <c r="F10567" t="str">
        <f>VLOOKUP(E10567,Sex!$B$2:$C$5,2,FALSE)</f>
        <v>Ambos sexos combinados</v>
      </c>
      <c r="G10567">
        <v>2005</v>
      </c>
      <c r="H10567">
        <v>76</v>
      </c>
    </row>
    <row r="10568" spans="1:8" x14ac:dyDescent="0.25">
      <c r="A10568" t="s">
        <v>8</v>
      </c>
      <c r="B10568" t="str">
        <f>VLOOKUP(A10568,Data_Dictionary!$F$326:$I$589,3,FALSE)</f>
        <v>República Dominicana</v>
      </c>
      <c r="C10568" t="s">
        <v>118</v>
      </c>
      <c r="D10568" t="str">
        <f>VLOOKUP(C10568,Data_Dictionary!$F$326:$I$599,3,FALSE)</f>
        <v>Suecia</v>
      </c>
      <c r="E10568" t="s">
        <v>7</v>
      </c>
      <c r="F10568" t="str">
        <f>VLOOKUP(E10568,Sex!$B$2:$C$5,2,FALSE)</f>
        <v>Ambos sexos combinados</v>
      </c>
      <c r="G10568">
        <v>2005</v>
      </c>
      <c r="H10568">
        <v>261</v>
      </c>
    </row>
    <row r="10569" spans="1:8" x14ac:dyDescent="0.25">
      <c r="A10569" t="s">
        <v>8</v>
      </c>
      <c r="B10569" t="str">
        <f>VLOOKUP(A10569,Data_Dictionary!$F$326:$I$589,3,FALSE)</f>
        <v>República Dominicana</v>
      </c>
      <c r="C10569" t="s">
        <v>119</v>
      </c>
      <c r="D10569" t="str">
        <f>VLOOKUP(C10569,Data_Dictionary!$F$326:$I$599,3,FALSE)</f>
        <v>Suiza</v>
      </c>
      <c r="E10569" t="s">
        <v>7</v>
      </c>
      <c r="F10569" t="str">
        <f>VLOOKUP(E10569,Sex!$B$2:$C$5,2,FALSE)</f>
        <v>Ambos sexos combinados</v>
      </c>
      <c r="G10569">
        <v>2005</v>
      </c>
      <c r="H10569">
        <v>1806</v>
      </c>
    </row>
    <row r="10570" spans="1:8" x14ac:dyDescent="0.25">
      <c r="A10570" t="s">
        <v>8</v>
      </c>
      <c r="B10570" t="str">
        <f>VLOOKUP(A10570,Data_Dictionary!$F$326:$I$589,3,FALSE)</f>
        <v>República Dominicana</v>
      </c>
      <c r="C10570" t="s">
        <v>56</v>
      </c>
      <c r="D10570" t="str">
        <f>VLOOKUP(C10570,Data_Dictionary!$F$326:$I$599,3,FALSE)</f>
        <v>República Árabe Siria</v>
      </c>
      <c r="E10570" t="s">
        <v>7</v>
      </c>
      <c r="F10570" t="str">
        <f>VLOOKUP(E10570,Sex!$B$2:$C$5,2,FALSE)</f>
        <v>Ambos sexos combinados</v>
      </c>
      <c r="G10570">
        <v>2005</v>
      </c>
      <c r="H10570">
        <v>59</v>
      </c>
    </row>
    <row r="10571" spans="1:8" x14ac:dyDescent="0.25">
      <c r="A10571" t="s">
        <v>8</v>
      </c>
      <c r="B10571" t="str">
        <f>VLOOKUP(A10571,Data_Dictionary!$F$326:$I$589,3,FALSE)</f>
        <v>República Dominicana</v>
      </c>
      <c r="C10571" t="s">
        <v>57</v>
      </c>
      <c r="D10571" t="str">
        <f>VLOOKUP(C10571,Data_Dictionary!$F$326:$I$599,3,FALSE)</f>
        <v>Trinidad y Tabago</v>
      </c>
      <c r="E10571" t="s">
        <v>7</v>
      </c>
      <c r="F10571" t="str">
        <f>VLOOKUP(E10571,Sex!$B$2:$C$5,2,FALSE)</f>
        <v>Ambos sexos combinados</v>
      </c>
      <c r="G10571">
        <v>2005</v>
      </c>
      <c r="H10571">
        <v>72</v>
      </c>
    </row>
    <row r="10572" spans="1:8" x14ac:dyDescent="0.25">
      <c r="A10572" t="s">
        <v>8</v>
      </c>
      <c r="B10572" t="str">
        <f>VLOOKUP(A10572,Data_Dictionary!$F$326:$I$589,3,FALSE)</f>
        <v>República Dominicana</v>
      </c>
      <c r="C10572" t="s">
        <v>120</v>
      </c>
      <c r="D10572" t="str">
        <f>VLOOKUP(C10572,Data_Dictionary!$F$326:$I$599,3,FALSE)</f>
        <v>Turquía</v>
      </c>
      <c r="E10572" t="s">
        <v>7</v>
      </c>
      <c r="F10572" t="str">
        <f>VLOOKUP(E10572,Sex!$B$2:$C$5,2,FALSE)</f>
        <v>Ambos sexos combinados</v>
      </c>
      <c r="G10572">
        <v>2005</v>
      </c>
      <c r="H10572">
        <v>59</v>
      </c>
    </row>
    <row r="10573" spans="1:8" x14ac:dyDescent="0.25">
      <c r="A10573" t="s">
        <v>8</v>
      </c>
      <c r="B10573" t="str">
        <f>VLOOKUP(A10573,Data_Dictionary!$F$326:$I$589,3,FALSE)</f>
        <v>República Dominicana</v>
      </c>
      <c r="C10573" t="s">
        <v>58</v>
      </c>
      <c r="D10573" t="str">
        <f>VLOOKUP(C10573,Data_Dictionary!$F$326:$I$599,3,FALSE)</f>
        <v>Islas Turcos y Caicos</v>
      </c>
      <c r="E10573" t="s">
        <v>7</v>
      </c>
      <c r="F10573" t="str">
        <f>VLOOKUP(E10573,Sex!$B$2:$C$5,2,FALSE)</f>
        <v>Ambos sexos combinados</v>
      </c>
      <c r="G10573">
        <v>2005</v>
      </c>
      <c r="H10573">
        <v>19</v>
      </c>
    </row>
    <row r="10574" spans="1:8" x14ac:dyDescent="0.25">
      <c r="A10574" t="s">
        <v>8</v>
      </c>
      <c r="B10574" t="str">
        <f>VLOOKUP(A10574,Data_Dictionary!$F$326:$I$589,3,FALSE)</f>
        <v>República Dominicana</v>
      </c>
      <c r="C10574" t="s">
        <v>80</v>
      </c>
      <c r="D10574" t="str">
        <f>VLOOKUP(C10574,Data_Dictionary!$F$326:$I$599,3,FALSE)</f>
        <v>Ucrania</v>
      </c>
      <c r="E10574" t="s">
        <v>7</v>
      </c>
      <c r="F10574" t="str">
        <f>VLOOKUP(E10574,Sex!$B$2:$C$5,2,FALSE)</f>
        <v>Ambos sexos combinados</v>
      </c>
      <c r="G10574">
        <v>2005</v>
      </c>
      <c r="H10574">
        <v>110</v>
      </c>
    </row>
    <row r="10575" spans="1:8" x14ac:dyDescent="0.25">
      <c r="A10575" t="s">
        <v>8</v>
      </c>
      <c r="B10575" t="str">
        <f>VLOOKUP(A10575,Data_Dictionary!$F$326:$I$589,3,FALSE)</f>
        <v>República Dominicana</v>
      </c>
      <c r="C10575" t="s">
        <v>121</v>
      </c>
      <c r="D10575" t="str">
        <f>VLOOKUP(C10575,Data_Dictionary!$F$326:$I$599,3,FALSE)</f>
        <v>Macedonia del Norte</v>
      </c>
      <c r="E10575" t="s">
        <v>7</v>
      </c>
      <c r="F10575" t="str">
        <f>VLOOKUP(E10575,Sex!$B$2:$C$5,2,FALSE)</f>
        <v>Ambos sexos combinados</v>
      </c>
      <c r="G10575">
        <v>2005</v>
      </c>
      <c r="H10575">
        <v>16</v>
      </c>
    </row>
    <row r="10576" spans="1:8" x14ac:dyDescent="0.25">
      <c r="A10576" t="s">
        <v>8</v>
      </c>
      <c r="B10576" t="str">
        <f>VLOOKUP(A10576,Data_Dictionary!$F$326:$I$589,3,FALSE)</f>
        <v>República Dominicana</v>
      </c>
      <c r="C10576" t="s">
        <v>13</v>
      </c>
      <c r="D10576" t="str">
        <f>VLOOKUP(C10576,Data_Dictionary!$F$326:$I$599,3,FALSE)</f>
        <v>Reino Unido de Gran Bretaña e Irlanda del Norte</v>
      </c>
      <c r="E10576" t="s">
        <v>7</v>
      </c>
      <c r="F10576" t="str">
        <f>VLOOKUP(E10576,Sex!$B$2:$C$5,2,FALSE)</f>
        <v>Ambos sexos combinados</v>
      </c>
      <c r="G10576">
        <v>2005</v>
      </c>
      <c r="H10576">
        <v>586</v>
      </c>
    </row>
    <row r="10577" spans="1:8" x14ac:dyDescent="0.25">
      <c r="A10577" t="s">
        <v>8</v>
      </c>
      <c r="B10577" t="str">
        <f>VLOOKUP(A10577,Data_Dictionary!$F$326:$I$589,3,FALSE)</f>
        <v>República Dominicana</v>
      </c>
      <c r="C10577" t="s">
        <v>14</v>
      </c>
      <c r="D10577" t="str">
        <f>VLOOKUP(C10577,Data_Dictionary!$F$326:$I$599,3,FALSE)</f>
        <v>Estados Unidos de América</v>
      </c>
      <c r="E10577" t="s">
        <v>7</v>
      </c>
      <c r="F10577" t="str">
        <f>VLOOKUP(E10577,Sex!$B$2:$C$5,2,FALSE)</f>
        <v>Ambos sexos combinados</v>
      </c>
      <c r="G10577">
        <v>2005</v>
      </c>
      <c r="H10577">
        <v>17831</v>
      </c>
    </row>
    <row r="10578" spans="1:8" x14ac:dyDescent="0.25">
      <c r="A10578" t="s">
        <v>8</v>
      </c>
      <c r="B10578" t="str">
        <f>VLOOKUP(A10578,Data_Dictionary!$F$326:$I$589,3,FALSE)</f>
        <v>República Dominicana</v>
      </c>
      <c r="C10578" t="s">
        <v>15</v>
      </c>
      <c r="D10578" t="str">
        <f>VLOOKUP(C10578,Data_Dictionary!$F$326:$I$599,3,FALSE)</f>
        <v>Islas Vírgenes Estadounidenses</v>
      </c>
      <c r="E10578" t="s">
        <v>7</v>
      </c>
      <c r="F10578" t="str">
        <f>VLOOKUP(E10578,Sex!$B$2:$C$5,2,FALSE)</f>
        <v>Ambos sexos combinados</v>
      </c>
      <c r="G10578">
        <v>2005</v>
      </c>
      <c r="H10578">
        <v>328</v>
      </c>
    </row>
    <row r="10579" spans="1:8" x14ac:dyDescent="0.25">
      <c r="A10579" t="s">
        <v>8</v>
      </c>
      <c r="B10579" t="str">
        <f>VLOOKUP(A10579,Data_Dictionary!$F$326:$I$589,3,FALSE)</f>
        <v>República Dominicana</v>
      </c>
      <c r="C10579" t="s">
        <v>122</v>
      </c>
      <c r="D10579" t="str">
        <f>VLOOKUP(C10579,Data_Dictionary!$F$326:$I$599,3,FALSE)</f>
        <v>Uruguay</v>
      </c>
      <c r="E10579" t="s">
        <v>7</v>
      </c>
      <c r="F10579" t="str">
        <f>VLOOKUP(E10579,Sex!$B$2:$C$5,2,FALSE)</f>
        <v>Ambos sexos combinados</v>
      </c>
      <c r="G10579">
        <v>2005</v>
      </c>
      <c r="H10579">
        <v>1082</v>
      </c>
    </row>
    <row r="10580" spans="1:8" x14ac:dyDescent="0.25">
      <c r="A10580" t="s">
        <v>8</v>
      </c>
      <c r="B10580" t="str">
        <f>VLOOKUP(A10580,Data_Dictionary!$F$326:$I$589,3,FALSE)</f>
        <v>República Dominicana</v>
      </c>
      <c r="C10580" t="s">
        <v>60</v>
      </c>
      <c r="D10580" t="str">
        <f>VLOOKUP(C10580,Data_Dictionary!$F$326:$I$599,3,FALSE)</f>
        <v>Venezuela (República Bolivariana de)</v>
      </c>
      <c r="E10580" t="s">
        <v>7</v>
      </c>
      <c r="F10580" t="str">
        <f>VLOOKUP(E10580,Sex!$B$2:$C$5,2,FALSE)</f>
        <v>Ambos sexos combinados</v>
      </c>
      <c r="G10580">
        <v>2005</v>
      </c>
      <c r="H10580">
        <v>11282</v>
      </c>
    </row>
    <row r="10581" spans="1:8" x14ac:dyDescent="0.25">
      <c r="A10581" t="s">
        <v>8</v>
      </c>
      <c r="B10581" t="str">
        <f>VLOOKUP(A10581,Data_Dictionary!$F$326:$I$589,3,FALSE)</f>
        <v>República Dominicana</v>
      </c>
      <c r="C10581" t="s">
        <v>123</v>
      </c>
      <c r="D10581" t="str">
        <f>VLOOKUP(C10581,Data_Dictionary!$F$326:$I$599,3,FALSE)</f>
        <v>Islas Wallis y Futuna</v>
      </c>
      <c r="E10581" t="s">
        <v>7</v>
      </c>
      <c r="F10581" t="str">
        <f>VLOOKUP(E10581,Sex!$B$2:$C$5,2,FALSE)</f>
        <v>Ambos sexos combinados</v>
      </c>
      <c r="G10581">
        <v>2005</v>
      </c>
      <c r="H10581">
        <v>13</v>
      </c>
    </row>
    <row r="10582" spans="1:8" x14ac:dyDescent="0.25">
      <c r="A10582" t="s">
        <v>8</v>
      </c>
      <c r="B10582" t="str">
        <f>VLOOKUP(A10582,Data_Dictionary!$F$326:$I$589,3,FALSE)</f>
        <v>República Dominicana</v>
      </c>
      <c r="C10582" t="s">
        <v>16</v>
      </c>
      <c r="D10582" t="str">
        <f>VLOOKUP(C10582,Data_Dictionary!$F$326:$I$599,3,FALSE)</f>
        <v>Otros</v>
      </c>
      <c r="E10582" t="s">
        <v>7</v>
      </c>
      <c r="F10582" t="str">
        <f>VLOOKUP(E10582,Sex!$B$2:$C$5,2,FALSE)</f>
        <v>Ambos sexos combinados</v>
      </c>
      <c r="G10582">
        <v>2005</v>
      </c>
      <c r="H10582">
        <v>4729</v>
      </c>
    </row>
    <row r="10583" spans="1:8" x14ac:dyDescent="0.25">
      <c r="A10583" t="s">
        <v>45</v>
      </c>
      <c r="B10583" t="str">
        <f>VLOOKUP(A10583,Data_Dictionary!$F$326:$I$589,3,FALSE)</f>
        <v>Sint Maarten (parte holandesa)</v>
      </c>
      <c r="C10583" t="s">
        <v>17</v>
      </c>
      <c r="D10583" t="str">
        <f>VLOOKUP(C10583,Data_Dictionary!$F$326:$I$599,3,FALSE)</f>
        <v>Antigua y Barbuda</v>
      </c>
      <c r="E10583" t="s">
        <v>7</v>
      </c>
      <c r="F10583" t="str">
        <f>VLOOKUP(E10583,Sex!$B$2:$C$5,2,FALSE)</f>
        <v>Ambos sexos combinados</v>
      </c>
      <c r="G10583">
        <v>2005</v>
      </c>
      <c r="H10583">
        <v>256</v>
      </c>
    </row>
    <row r="10584" spans="1:8" x14ac:dyDescent="0.25">
      <c r="A10584" t="s">
        <v>45</v>
      </c>
      <c r="B10584" t="str">
        <f>VLOOKUP(A10584,Data_Dictionary!$F$326:$I$589,3,FALSE)</f>
        <v>Sint Maarten (parte holandesa)</v>
      </c>
      <c r="C10584" t="s">
        <v>20</v>
      </c>
      <c r="D10584" t="str">
        <f>VLOOKUP(C10584,Data_Dictionary!$F$326:$I$599,3,FALSE)</f>
        <v>Barbados</v>
      </c>
      <c r="E10584" t="s">
        <v>7</v>
      </c>
      <c r="F10584" t="str">
        <f>VLOOKUP(E10584,Sex!$B$2:$C$5,2,FALSE)</f>
        <v>Ambos sexos combinados</v>
      </c>
      <c r="G10584">
        <v>2005</v>
      </c>
      <c r="H10584">
        <v>35</v>
      </c>
    </row>
    <row r="10585" spans="1:8" x14ac:dyDescent="0.25">
      <c r="A10585" t="s">
        <v>45</v>
      </c>
      <c r="B10585" t="str">
        <f>VLOOKUP(A10585,Data_Dictionary!$F$326:$I$589,3,FALSE)</f>
        <v>Sint Maarten (parte holandesa)</v>
      </c>
      <c r="C10585" t="s">
        <v>23</v>
      </c>
      <c r="D10585" t="str">
        <f>VLOOKUP(C10585,Data_Dictionary!$F$326:$I$599,3,FALSE)</f>
        <v>Islas Vírgenes Británicas</v>
      </c>
      <c r="E10585" t="s">
        <v>7</v>
      </c>
      <c r="F10585" t="str">
        <f>VLOOKUP(E10585,Sex!$B$2:$C$5,2,FALSE)</f>
        <v>Ambos sexos combinados</v>
      </c>
      <c r="G10585">
        <v>2005</v>
      </c>
      <c r="H10585">
        <v>434</v>
      </c>
    </row>
    <row r="10586" spans="1:8" x14ac:dyDescent="0.25">
      <c r="A10586" t="s">
        <v>45</v>
      </c>
      <c r="B10586" t="str">
        <f>VLOOKUP(A10586,Data_Dictionary!$F$326:$I$589,3,FALSE)</f>
        <v>Sint Maarten (parte holandesa)</v>
      </c>
      <c r="C10586" t="s">
        <v>6</v>
      </c>
      <c r="D10586" t="str">
        <f>VLOOKUP(C10586,Data_Dictionary!$F$326:$I$599,3,FALSE)</f>
        <v>Canadá</v>
      </c>
      <c r="E10586" t="s">
        <v>7</v>
      </c>
      <c r="F10586" t="str">
        <f>VLOOKUP(E10586,Sex!$B$2:$C$5,2,FALSE)</f>
        <v>Ambos sexos combinados</v>
      </c>
      <c r="G10586">
        <v>2005</v>
      </c>
      <c r="H10586">
        <v>18</v>
      </c>
    </row>
    <row r="10587" spans="1:8" x14ac:dyDescent="0.25">
      <c r="A10587" t="s">
        <v>45</v>
      </c>
      <c r="B10587" t="str">
        <f>VLOOKUP(A10587,Data_Dictionary!$F$326:$I$589,3,FALSE)</f>
        <v>Sint Maarten (parte holandesa)</v>
      </c>
      <c r="C10587" t="s">
        <v>24</v>
      </c>
      <c r="D10587" t="str">
        <f>VLOOKUP(C10587,Data_Dictionary!$F$326:$I$599,3,FALSE)</f>
        <v>China</v>
      </c>
      <c r="E10587" t="s">
        <v>7</v>
      </c>
      <c r="F10587" t="str">
        <f>VLOOKUP(E10587,Sex!$B$2:$C$5,2,FALSE)</f>
        <v>Ambos sexos combinados</v>
      </c>
      <c r="G10587">
        <v>2005</v>
      </c>
      <c r="H10587">
        <v>83</v>
      </c>
    </row>
    <row r="10588" spans="1:8" x14ac:dyDescent="0.25">
      <c r="A10588" t="s">
        <v>45</v>
      </c>
      <c r="B10588" t="str">
        <f>VLOOKUP(A10588,Data_Dictionary!$F$326:$I$589,3,FALSE)</f>
        <v>Sint Maarten (parte holandesa)</v>
      </c>
      <c r="C10588" t="s">
        <v>68</v>
      </c>
      <c r="D10588" t="str">
        <f>VLOOKUP(C10588,Data_Dictionary!$F$326:$I$599,3,FALSE)</f>
        <v>Colombia</v>
      </c>
      <c r="E10588" t="s">
        <v>7</v>
      </c>
      <c r="F10588" t="str">
        <f>VLOOKUP(E10588,Sex!$B$2:$C$5,2,FALSE)</f>
        <v>Ambos sexos combinados</v>
      </c>
      <c r="G10588">
        <v>2005</v>
      </c>
      <c r="H10588">
        <v>100</v>
      </c>
    </row>
    <row r="10589" spans="1:8" x14ac:dyDescent="0.25">
      <c r="A10589" t="s">
        <v>45</v>
      </c>
      <c r="B10589" t="str">
        <f>VLOOKUP(A10589,Data_Dictionary!$F$326:$I$589,3,FALSE)</f>
        <v>Sint Maarten (parte holandesa)</v>
      </c>
      <c r="C10589" t="s">
        <v>25</v>
      </c>
      <c r="D10589" t="str">
        <f>VLOOKUP(C10589,Data_Dictionary!$F$326:$I$599,3,FALSE)</f>
        <v>Cuba</v>
      </c>
      <c r="E10589" t="s">
        <v>7</v>
      </c>
      <c r="F10589" t="str">
        <f>VLOOKUP(E10589,Sex!$B$2:$C$5,2,FALSE)</f>
        <v>Ambos sexos combinados</v>
      </c>
      <c r="G10589">
        <v>2005</v>
      </c>
      <c r="H10589">
        <v>397</v>
      </c>
    </row>
    <row r="10590" spans="1:8" x14ac:dyDescent="0.25">
      <c r="A10590" t="s">
        <v>45</v>
      </c>
      <c r="B10590" t="str">
        <f>VLOOKUP(A10590,Data_Dictionary!$F$326:$I$589,3,FALSE)</f>
        <v>Sint Maarten (parte holandesa)</v>
      </c>
      <c r="C10590" t="s">
        <v>26</v>
      </c>
      <c r="D10590" t="str">
        <f>VLOOKUP(C10590,Data_Dictionary!$F$326:$I$599,3,FALSE)</f>
        <v>Dominica</v>
      </c>
      <c r="E10590" t="s">
        <v>7</v>
      </c>
      <c r="F10590" t="str">
        <f>VLOOKUP(E10590,Sex!$B$2:$C$5,2,FALSE)</f>
        <v>Ambos sexos combinados</v>
      </c>
      <c r="G10590">
        <v>2005</v>
      </c>
      <c r="H10590">
        <v>717</v>
      </c>
    </row>
    <row r="10591" spans="1:8" x14ac:dyDescent="0.25">
      <c r="A10591" t="s">
        <v>45</v>
      </c>
      <c r="B10591" t="str">
        <f>VLOOKUP(A10591,Data_Dictionary!$F$326:$I$589,3,FALSE)</f>
        <v>Sint Maarten (parte holandesa)</v>
      </c>
      <c r="C10591" t="s">
        <v>8</v>
      </c>
      <c r="D10591" t="str">
        <f>VLOOKUP(C10591,Data_Dictionary!$F$326:$I$599,3,FALSE)</f>
        <v>República Dominicana</v>
      </c>
      <c r="E10591" t="s">
        <v>7</v>
      </c>
      <c r="F10591" t="str">
        <f>VLOOKUP(E10591,Sex!$B$2:$C$5,2,FALSE)</f>
        <v>Ambos sexos combinados</v>
      </c>
      <c r="G10591">
        <v>2005</v>
      </c>
      <c r="H10591">
        <v>1701</v>
      </c>
    </row>
    <row r="10592" spans="1:8" x14ac:dyDescent="0.25">
      <c r="A10592" t="s">
        <v>45</v>
      </c>
      <c r="B10592" t="str">
        <f>VLOOKUP(A10592,Data_Dictionary!$F$326:$I$589,3,FALSE)</f>
        <v>Sint Maarten (parte holandesa)</v>
      </c>
      <c r="C10592" t="s">
        <v>28</v>
      </c>
      <c r="D10592" t="str">
        <f>VLOOKUP(C10592,Data_Dictionary!$F$326:$I$599,3,FALSE)</f>
        <v>Francia</v>
      </c>
      <c r="E10592" t="s">
        <v>7</v>
      </c>
      <c r="F10592" t="str">
        <f>VLOOKUP(E10592,Sex!$B$2:$C$5,2,FALSE)</f>
        <v>Ambos sexos combinados</v>
      </c>
      <c r="G10592">
        <v>2005</v>
      </c>
      <c r="H10592">
        <v>44</v>
      </c>
    </row>
    <row r="10593" spans="1:8" x14ac:dyDescent="0.25">
      <c r="A10593" t="s">
        <v>45</v>
      </c>
      <c r="B10593" t="str">
        <f>VLOOKUP(A10593,Data_Dictionary!$F$326:$I$589,3,FALSE)</f>
        <v>Sint Maarten (parte holandesa)</v>
      </c>
      <c r="C10593" t="s">
        <v>33</v>
      </c>
      <c r="D10593" t="str">
        <f>VLOOKUP(C10593,Data_Dictionary!$F$326:$I$599,3,FALSE)</f>
        <v>Guadalupe</v>
      </c>
      <c r="E10593" t="s">
        <v>7</v>
      </c>
      <c r="F10593" t="str">
        <f>VLOOKUP(E10593,Sex!$B$2:$C$5,2,FALSE)</f>
        <v>Ambos sexos combinados</v>
      </c>
      <c r="G10593">
        <v>2005</v>
      </c>
      <c r="H10593">
        <v>984</v>
      </c>
    </row>
    <row r="10594" spans="1:8" x14ac:dyDescent="0.25">
      <c r="A10594" t="s">
        <v>45</v>
      </c>
      <c r="B10594" t="str">
        <f>VLOOKUP(A10594,Data_Dictionary!$F$326:$I$589,3,FALSE)</f>
        <v>Sint Maarten (parte holandesa)</v>
      </c>
      <c r="C10594" t="s">
        <v>9</v>
      </c>
      <c r="D10594" t="str">
        <f>VLOOKUP(C10594,Data_Dictionary!$F$326:$I$599,3,FALSE)</f>
        <v>Guyana</v>
      </c>
      <c r="E10594" t="s">
        <v>7</v>
      </c>
      <c r="F10594" t="str">
        <f>VLOOKUP(E10594,Sex!$B$2:$C$5,2,FALSE)</f>
        <v>Ambos sexos combinados</v>
      </c>
      <c r="G10594">
        <v>2005</v>
      </c>
      <c r="H10594">
        <v>867</v>
      </c>
    </row>
    <row r="10595" spans="1:8" x14ac:dyDescent="0.25">
      <c r="A10595" t="s">
        <v>45</v>
      </c>
      <c r="B10595" t="str">
        <f>VLOOKUP(A10595,Data_Dictionary!$F$326:$I$589,3,FALSE)</f>
        <v>Sint Maarten (parte holandesa)</v>
      </c>
      <c r="C10595" t="s">
        <v>34</v>
      </c>
      <c r="D10595" t="str">
        <f>VLOOKUP(C10595,Data_Dictionary!$F$326:$I$599,3,FALSE)</f>
        <v>Haití</v>
      </c>
      <c r="E10595" t="s">
        <v>7</v>
      </c>
      <c r="F10595" t="str">
        <f>VLOOKUP(E10595,Sex!$B$2:$C$5,2,FALSE)</f>
        <v>Ambos sexos combinados</v>
      </c>
      <c r="G10595">
        <v>2005</v>
      </c>
      <c r="H10595">
        <v>1317</v>
      </c>
    </row>
    <row r="10596" spans="1:8" x14ac:dyDescent="0.25">
      <c r="A10596" t="s">
        <v>45</v>
      </c>
      <c r="B10596" t="str">
        <f>VLOOKUP(A10596,Data_Dictionary!$F$326:$I$589,3,FALSE)</f>
        <v>Sint Maarten (parte holandesa)</v>
      </c>
      <c r="C10596" t="s">
        <v>36</v>
      </c>
      <c r="D10596" t="str">
        <f>VLOOKUP(C10596,Data_Dictionary!$F$326:$I$599,3,FALSE)</f>
        <v>India</v>
      </c>
      <c r="E10596" t="s">
        <v>7</v>
      </c>
      <c r="F10596" t="str">
        <f>VLOOKUP(E10596,Sex!$B$2:$C$5,2,FALSE)</f>
        <v>Ambos sexos combinados</v>
      </c>
      <c r="G10596">
        <v>2005</v>
      </c>
      <c r="H10596">
        <v>411</v>
      </c>
    </row>
    <row r="10597" spans="1:8" x14ac:dyDescent="0.25">
      <c r="A10597" t="s">
        <v>45</v>
      </c>
      <c r="B10597" t="str">
        <f>VLOOKUP(A10597,Data_Dictionary!$F$326:$I$589,3,FALSE)</f>
        <v>Sint Maarten (parte holandesa)</v>
      </c>
      <c r="C10597" t="s">
        <v>124</v>
      </c>
      <c r="D10597" t="str">
        <f>VLOOKUP(C10597,Data_Dictionary!$F$326:$I$599,3,FALSE)</f>
        <v>Indonesia</v>
      </c>
      <c r="E10597" t="s">
        <v>7</v>
      </c>
      <c r="F10597" t="str">
        <f>VLOOKUP(E10597,Sex!$B$2:$C$5,2,FALSE)</f>
        <v>Ambos sexos combinados</v>
      </c>
      <c r="G10597">
        <v>2005</v>
      </c>
      <c r="H10597">
        <v>28</v>
      </c>
    </row>
    <row r="10598" spans="1:8" x14ac:dyDescent="0.25">
      <c r="A10598" t="s">
        <v>45</v>
      </c>
      <c r="B10598" t="str">
        <f>VLOOKUP(A10598,Data_Dictionary!$F$326:$I$589,3,FALSE)</f>
        <v>Sint Maarten (parte holandesa)</v>
      </c>
      <c r="C10598" t="s">
        <v>10</v>
      </c>
      <c r="D10598" t="str">
        <f>VLOOKUP(C10598,Data_Dictionary!$F$326:$I$599,3,FALSE)</f>
        <v>Jamaica</v>
      </c>
      <c r="E10598" t="s">
        <v>7</v>
      </c>
      <c r="F10598" t="str">
        <f>VLOOKUP(E10598,Sex!$B$2:$C$5,2,FALSE)</f>
        <v>Ambos sexos combinados</v>
      </c>
      <c r="G10598">
        <v>2005</v>
      </c>
      <c r="H10598">
        <v>1134</v>
      </c>
    </row>
    <row r="10599" spans="1:8" x14ac:dyDescent="0.25">
      <c r="A10599" t="s">
        <v>45</v>
      </c>
      <c r="B10599" t="str">
        <f>VLOOKUP(A10599,Data_Dictionary!$F$326:$I$589,3,FALSE)</f>
        <v>Sint Maarten (parte holandesa)</v>
      </c>
      <c r="C10599" t="s">
        <v>39</v>
      </c>
      <c r="D10599" t="str">
        <f>VLOOKUP(C10599,Data_Dictionary!$F$326:$I$599,3,FALSE)</f>
        <v>Líbano</v>
      </c>
      <c r="E10599" t="s">
        <v>7</v>
      </c>
      <c r="F10599" t="str">
        <f>VLOOKUP(E10599,Sex!$B$2:$C$5,2,FALSE)</f>
        <v>Ambos sexos combinados</v>
      </c>
      <c r="G10599">
        <v>2005</v>
      </c>
      <c r="H10599">
        <v>154</v>
      </c>
    </row>
    <row r="10600" spans="1:8" x14ac:dyDescent="0.25">
      <c r="A10600" t="s">
        <v>45</v>
      </c>
      <c r="B10600" t="str">
        <f>VLOOKUP(A10600,Data_Dictionary!$F$326:$I$589,3,FALSE)</f>
        <v>Sint Maarten (parte holandesa)</v>
      </c>
      <c r="C10600" t="s">
        <v>40</v>
      </c>
      <c r="D10600" t="str">
        <f>VLOOKUP(C10600,Data_Dictionary!$F$326:$I$599,3,FALSE)</f>
        <v>Martinica</v>
      </c>
      <c r="E10600" t="s">
        <v>7</v>
      </c>
      <c r="F10600" t="str">
        <f>VLOOKUP(E10600,Sex!$B$2:$C$5,2,FALSE)</f>
        <v>Ambos sexos combinados</v>
      </c>
      <c r="G10600">
        <v>2005</v>
      </c>
      <c r="H10600">
        <v>36</v>
      </c>
    </row>
    <row r="10601" spans="1:8" x14ac:dyDescent="0.25">
      <c r="A10601" t="s">
        <v>45</v>
      </c>
      <c r="B10601" t="str">
        <f>VLOOKUP(A10601,Data_Dictionary!$F$326:$I$589,3,FALSE)</f>
        <v>Sint Maarten (parte holandesa)</v>
      </c>
      <c r="C10601" t="s">
        <v>42</v>
      </c>
      <c r="D10601" t="str">
        <f>VLOOKUP(C10601,Data_Dictionary!$F$326:$I$599,3,FALSE)</f>
        <v>Países Bajos</v>
      </c>
      <c r="E10601" t="s">
        <v>7</v>
      </c>
      <c r="F10601" t="str">
        <f>VLOOKUP(E10601,Sex!$B$2:$C$5,2,FALSE)</f>
        <v>Ambos sexos combinados</v>
      </c>
      <c r="G10601">
        <v>2005</v>
      </c>
      <c r="H10601">
        <v>350</v>
      </c>
    </row>
    <row r="10602" spans="1:8" x14ac:dyDescent="0.25">
      <c r="A10602" t="s">
        <v>45</v>
      </c>
      <c r="B10602" t="str">
        <f>VLOOKUP(A10602,Data_Dictionary!$F$326:$I$589,3,FALSE)</f>
        <v>Sint Maarten (parte holandesa)</v>
      </c>
      <c r="C10602" t="s">
        <v>43</v>
      </c>
      <c r="D10602" t="str">
        <f>VLOOKUP(C10602,Data_Dictionary!$F$326:$I$599,3,FALSE)</f>
        <v>Curazao</v>
      </c>
      <c r="E10602" t="s">
        <v>7</v>
      </c>
      <c r="F10602" t="str">
        <f>VLOOKUP(E10602,Sex!$B$2:$C$5,2,FALSE)</f>
        <v>Ambos sexos combinados</v>
      </c>
      <c r="G10602">
        <v>2005</v>
      </c>
      <c r="H10602">
        <v>684</v>
      </c>
    </row>
    <row r="10603" spans="1:8" x14ac:dyDescent="0.25">
      <c r="A10603" t="s">
        <v>45</v>
      </c>
      <c r="B10603" t="str">
        <f>VLOOKUP(A10603,Data_Dictionary!$F$326:$I$589,3,FALSE)</f>
        <v>Sint Maarten (parte holandesa)</v>
      </c>
      <c r="C10603" t="s">
        <v>44</v>
      </c>
      <c r="D10603" t="str">
        <f>VLOOKUP(C10603,Data_Dictionary!$F$326:$I$599,3,FALSE)</f>
        <v>Aruba</v>
      </c>
      <c r="E10603" t="s">
        <v>7</v>
      </c>
      <c r="F10603" t="str">
        <f>VLOOKUP(E10603,Sex!$B$2:$C$5,2,FALSE)</f>
        <v>Ambos sexos combinados</v>
      </c>
      <c r="G10603">
        <v>2005</v>
      </c>
      <c r="H10603">
        <v>617</v>
      </c>
    </row>
    <row r="10604" spans="1:8" x14ac:dyDescent="0.25">
      <c r="A10604" t="s">
        <v>45</v>
      </c>
      <c r="B10604" t="str">
        <f>VLOOKUP(A10604,Data_Dictionary!$F$326:$I$589,3,FALSE)</f>
        <v>Sint Maarten (parte holandesa)</v>
      </c>
      <c r="C10604" t="s">
        <v>46</v>
      </c>
      <c r="D10604" t="str">
        <f>VLOOKUP(C10604,Data_Dictionary!$F$326:$I$599,3,FALSE)</f>
        <v>Bonaire, Sint Eustatius y Saba</v>
      </c>
      <c r="E10604" t="s">
        <v>7</v>
      </c>
      <c r="F10604" t="str">
        <f>VLOOKUP(E10604,Sex!$B$2:$C$5,2,FALSE)</f>
        <v>Ambos sexos combinados</v>
      </c>
      <c r="G10604">
        <v>2005</v>
      </c>
      <c r="H10604">
        <v>79</v>
      </c>
    </row>
    <row r="10605" spans="1:8" x14ac:dyDescent="0.25">
      <c r="A10605" t="s">
        <v>45</v>
      </c>
      <c r="B10605" t="str">
        <f>VLOOKUP(A10605,Data_Dictionary!$F$326:$I$589,3,FALSE)</f>
        <v>Sint Maarten (parte holandesa)</v>
      </c>
      <c r="C10605" t="s">
        <v>50</v>
      </c>
      <c r="D10605" t="str">
        <f>VLOOKUP(C10605,Data_Dictionary!$F$326:$I$599,3,FALSE)</f>
        <v>Puerto Rico</v>
      </c>
      <c r="E10605" t="s">
        <v>7</v>
      </c>
      <c r="F10605" t="str">
        <f>VLOOKUP(E10605,Sex!$B$2:$C$5,2,FALSE)</f>
        <v>Ambos sexos combinados</v>
      </c>
      <c r="G10605">
        <v>2005</v>
      </c>
      <c r="H10605">
        <v>12</v>
      </c>
    </row>
    <row r="10606" spans="1:8" x14ac:dyDescent="0.25">
      <c r="A10606" t="s">
        <v>45</v>
      </c>
      <c r="B10606" t="str">
        <f>VLOOKUP(A10606,Data_Dictionary!$F$326:$I$589,3,FALSE)</f>
        <v>Sint Maarten (parte holandesa)</v>
      </c>
      <c r="C10606" t="s">
        <v>12</v>
      </c>
      <c r="D10606" t="str">
        <f>VLOOKUP(C10606,Data_Dictionary!$F$326:$I$599,3,FALSE)</f>
        <v>Saint Kitts y Nevis</v>
      </c>
      <c r="E10606" t="s">
        <v>7</v>
      </c>
      <c r="F10606" t="str">
        <f>VLOOKUP(E10606,Sex!$B$2:$C$5,2,FALSE)</f>
        <v>Ambos sexos combinados</v>
      </c>
      <c r="G10606">
        <v>2005</v>
      </c>
      <c r="H10606">
        <v>500</v>
      </c>
    </row>
    <row r="10607" spans="1:8" x14ac:dyDescent="0.25">
      <c r="A10607" t="s">
        <v>45</v>
      </c>
      <c r="B10607" t="str">
        <f>VLOOKUP(A10607,Data_Dictionary!$F$326:$I$589,3,FALSE)</f>
        <v>Sint Maarten (parte holandesa)</v>
      </c>
      <c r="C10607" t="s">
        <v>5</v>
      </c>
      <c r="D10607" t="str">
        <f>VLOOKUP(C10607,Data_Dictionary!$F$326:$I$599,3,FALSE)</f>
        <v>Anguila</v>
      </c>
      <c r="E10607" t="s">
        <v>7</v>
      </c>
      <c r="F10607" t="str">
        <f>VLOOKUP(E10607,Sex!$B$2:$C$5,2,FALSE)</f>
        <v>Ambos sexos combinados</v>
      </c>
      <c r="G10607">
        <v>2005</v>
      </c>
      <c r="H10607">
        <v>183</v>
      </c>
    </row>
    <row r="10608" spans="1:8" x14ac:dyDescent="0.25">
      <c r="A10608" t="s">
        <v>45</v>
      </c>
      <c r="B10608" t="str">
        <f>VLOOKUP(A10608,Data_Dictionary!$F$326:$I$589,3,FALSE)</f>
        <v>Sint Maarten (parte holandesa)</v>
      </c>
      <c r="C10608" t="s">
        <v>51</v>
      </c>
      <c r="D10608" t="str">
        <f>VLOOKUP(C10608,Data_Dictionary!$F$326:$I$599,3,FALSE)</f>
        <v>Santa Lucía</v>
      </c>
      <c r="E10608" t="s">
        <v>7</v>
      </c>
      <c r="F10608" t="str">
        <f>VLOOKUP(E10608,Sex!$B$2:$C$5,2,FALSE)</f>
        <v>Ambos sexos combinados</v>
      </c>
      <c r="G10608">
        <v>2005</v>
      </c>
      <c r="H10608">
        <v>233</v>
      </c>
    </row>
    <row r="10609" spans="1:8" x14ac:dyDescent="0.25">
      <c r="A10609" t="s">
        <v>45</v>
      </c>
      <c r="B10609" t="str">
        <f>VLOOKUP(A10609,Data_Dictionary!$F$326:$I$589,3,FALSE)</f>
        <v>Sint Maarten (parte holandesa)</v>
      </c>
      <c r="C10609" t="s">
        <v>52</v>
      </c>
      <c r="D10609" t="str">
        <f>VLOOKUP(C10609,Data_Dictionary!$F$326:$I$599,3,FALSE)</f>
        <v>San Vicente y las Granadinas</v>
      </c>
      <c r="E10609" t="s">
        <v>7</v>
      </c>
      <c r="F10609" t="str">
        <f>VLOOKUP(E10609,Sex!$B$2:$C$5,2,FALSE)</f>
        <v>Ambos sexos combinados</v>
      </c>
      <c r="G10609">
        <v>2005</v>
      </c>
      <c r="H10609">
        <v>33</v>
      </c>
    </row>
    <row r="10610" spans="1:8" x14ac:dyDescent="0.25">
      <c r="A10610" t="s">
        <v>45</v>
      </c>
      <c r="B10610" t="str">
        <f>VLOOKUP(A10610,Data_Dictionary!$F$326:$I$589,3,FALSE)</f>
        <v>Sint Maarten (parte holandesa)</v>
      </c>
      <c r="C10610" t="s">
        <v>55</v>
      </c>
      <c r="D10610" t="str">
        <f>VLOOKUP(C10610,Data_Dictionary!$F$326:$I$599,3,FALSE)</f>
        <v>Suriname</v>
      </c>
      <c r="E10610" t="s">
        <v>7</v>
      </c>
      <c r="F10610" t="str">
        <f>VLOOKUP(E10610,Sex!$B$2:$C$5,2,FALSE)</f>
        <v>Ambos sexos combinados</v>
      </c>
      <c r="G10610">
        <v>2005</v>
      </c>
      <c r="H10610">
        <v>250</v>
      </c>
    </row>
    <row r="10611" spans="1:8" x14ac:dyDescent="0.25">
      <c r="A10611" t="s">
        <v>45</v>
      </c>
      <c r="B10611" t="str">
        <f>VLOOKUP(A10611,Data_Dictionary!$F$326:$I$589,3,FALSE)</f>
        <v>Sint Maarten (parte holandesa)</v>
      </c>
      <c r="C10611" t="s">
        <v>57</v>
      </c>
      <c r="D10611" t="str">
        <f>VLOOKUP(C10611,Data_Dictionary!$F$326:$I$599,3,FALSE)</f>
        <v>Trinidad y Tabago</v>
      </c>
      <c r="E10611" t="s">
        <v>7</v>
      </c>
      <c r="F10611" t="str">
        <f>VLOOKUP(E10611,Sex!$B$2:$C$5,2,FALSE)</f>
        <v>Ambos sexos combinados</v>
      </c>
      <c r="G10611">
        <v>2005</v>
      </c>
      <c r="H10611">
        <v>100</v>
      </c>
    </row>
    <row r="10612" spans="1:8" x14ac:dyDescent="0.25">
      <c r="A10612" t="s">
        <v>45</v>
      </c>
      <c r="B10612" t="str">
        <f>VLOOKUP(A10612,Data_Dictionary!$F$326:$I$589,3,FALSE)</f>
        <v>Sint Maarten (parte holandesa)</v>
      </c>
      <c r="C10612" t="s">
        <v>13</v>
      </c>
      <c r="D10612" t="str">
        <f>VLOOKUP(C10612,Data_Dictionary!$F$326:$I$599,3,FALSE)</f>
        <v>Reino Unido de Gran Bretaña e Irlanda del Norte</v>
      </c>
      <c r="E10612" t="s">
        <v>7</v>
      </c>
      <c r="F10612" t="str">
        <f>VLOOKUP(E10612,Sex!$B$2:$C$5,2,FALSE)</f>
        <v>Ambos sexos combinados</v>
      </c>
      <c r="G10612">
        <v>2005</v>
      </c>
      <c r="H10612">
        <v>25</v>
      </c>
    </row>
    <row r="10613" spans="1:8" x14ac:dyDescent="0.25">
      <c r="A10613" t="s">
        <v>45</v>
      </c>
      <c r="B10613" t="str">
        <f>VLOOKUP(A10613,Data_Dictionary!$F$326:$I$589,3,FALSE)</f>
        <v>Sint Maarten (parte holandesa)</v>
      </c>
      <c r="C10613" t="s">
        <v>14</v>
      </c>
      <c r="D10613" t="str">
        <f>VLOOKUP(C10613,Data_Dictionary!$F$326:$I$599,3,FALSE)</f>
        <v>Estados Unidos de América</v>
      </c>
      <c r="E10613" t="s">
        <v>7</v>
      </c>
      <c r="F10613" t="str">
        <f>VLOOKUP(E10613,Sex!$B$2:$C$5,2,FALSE)</f>
        <v>Ambos sexos combinados</v>
      </c>
      <c r="G10613">
        <v>2005</v>
      </c>
      <c r="H10613">
        <v>150</v>
      </c>
    </row>
    <row r="10614" spans="1:8" x14ac:dyDescent="0.25">
      <c r="A10614" t="s">
        <v>45</v>
      </c>
      <c r="B10614" t="str">
        <f>VLOOKUP(A10614,Data_Dictionary!$F$326:$I$589,3,FALSE)</f>
        <v>Sint Maarten (parte holandesa)</v>
      </c>
      <c r="C10614" t="s">
        <v>15</v>
      </c>
      <c r="D10614" t="str">
        <f>VLOOKUP(C10614,Data_Dictionary!$F$326:$I$599,3,FALSE)</f>
        <v>Islas Vírgenes Estadounidenses</v>
      </c>
      <c r="E10614" t="s">
        <v>7</v>
      </c>
      <c r="F10614" t="str">
        <f>VLOOKUP(E10614,Sex!$B$2:$C$5,2,FALSE)</f>
        <v>Ambos sexos combinados</v>
      </c>
      <c r="G10614">
        <v>2005</v>
      </c>
      <c r="H10614">
        <v>33</v>
      </c>
    </row>
    <row r="10615" spans="1:8" x14ac:dyDescent="0.25">
      <c r="A10615" t="s">
        <v>45</v>
      </c>
      <c r="B10615" t="str">
        <f>VLOOKUP(A10615,Data_Dictionary!$F$326:$I$589,3,FALSE)</f>
        <v>Sint Maarten (parte holandesa)</v>
      </c>
      <c r="C10615" t="s">
        <v>60</v>
      </c>
      <c r="D10615" t="str">
        <f>VLOOKUP(C10615,Data_Dictionary!$F$326:$I$599,3,FALSE)</f>
        <v>Venezuela (República Bolivariana de)</v>
      </c>
      <c r="E10615" t="s">
        <v>7</v>
      </c>
      <c r="F10615" t="str">
        <f>VLOOKUP(E10615,Sex!$B$2:$C$5,2,FALSE)</f>
        <v>Ambos sexos combinados</v>
      </c>
      <c r="G10615">
        <v>2005</v>
      </c>
      <c r="H10615">
        <v>20</v>
      </c>
    </row>
    <row r="10616" spans="1:8" x14ac:dyDescent="0.25">
      <c r="A10616" t="s">
        <v>45</v>
      </c>
      <c r="B10616" t="str">
        <f>VLOOKUP(A10616,Data_Dictionary!$F$326:$I$589,3,FALSE)</f>
        <v>Sint Maarten (parte holandesa)</v>
      </c>
      <c r="C10616" t="s">
        <v>16</v>
      </c>
      <c r="D10616" t="str">
        <f>VLOOKUP(C10616,Data_Dictionary!$F$326:$I$599,3,FALSE)</f>
        <v>Otros</v>
      </c>
      <c r="E10616" t="s">
        <v>7</v>
      </c>
      <c r="F10616" t="str">
        <f>VLOOKUP(E10616,Sex!$B$2:$C$5,2,FALSE)</f>
        <v>Ambos sexos combinados</v>
      </c>
      <c r="G10616">
        <v>2005</v>
      </c>
      <c r="H10616">
        <v>1114</v>
      </c>
    </row>
    <row r="10617" spans="1:8" x14ac:dyDescent="0.25">
      <c r="A10617" t="s">
        <v>94</v>
      </c>
      <c r="B10617" t="str">
        <f>VLOOKUP(A10617,Data_Dictionary!$F$326:$I$589,3,FALSE)</f>
        <v>Costa Rica</v>
      </c>
      <c r="C10617" t="s">
        <v>125</v>
      </c>
      <c r="D10617" t="str">
        <f>VLOOKUP(C10617,Data_Dictionary!$F$326:$I$599,3,FALSE)</f>
        <v>Afganistán</v>
      </c>
      <c r="E10617" t="s">
        <v>7</v>
      </c>
      <c r="F10617" t="str">
        <f>VLOOKUP(E10617,Sex!$B$2:$C$5,2,FALSE)</f>
        <v>Ambos sexos combinados</v>
      </c>
      <c r="G10617">
        <v>2005</v>
      </c>
      <c r="H10617">
        <v>3</v>
      </c>
    </row>
    <row r="10618" spans="1:8" x14ac:dyDescent="0.25">
      <c r="A10618" t="s">
        <v>94</v>
      </c>
      <c r="B10618" t="str">
        <f>VLOOKUP(A10618,Data_Dictionary!$F$326:$I$589,3,FALSE)</f>
        <v>Costa Rica</v>
      </c>
      <c r="C10618" t="s">
        <v>61</v>
      </c>
      <c r="D10618" t="str">
        <f>VLOOKUP(C10618,Data_Dictionary!$F$326:$I$599,3,FALSE)</f>
        <v>Albania</v>
      </c>
      <c r="E10618" t="s">
        <v>7</v>
      </c>
      <c r="F10618" t="str">
        <f>VLOOKUP(E10618,Sex!$B$2:$C$5,2,FALSE)</f>
        <v>Ambos sexos combinados</v>
      </c>
      <c r="G10618">
        <v>2005</v>
      </c>
      <c r="H10618">
        <v>3</v>
      </c>
    </row>
    <row r="10619" spans="1:8" x14ac:dyDescent="0.25">
      <c r="A10619" t="s">
        <v>94</v>
      </c>
      <c r="B10619" t="str">
        <f>VLOOKUP(A10619,Data_Dictionary!$F$326:$I$589,3,FALSE)</f>
        <v>Costa Rica</v>
      </c>
      <c r="C10619" t="s">
        <v>62</v>
      </c>
      <c r="D10619" t="str">
        <f>VLOOKUP(C10619,Data_Dictionary!$F$326:$I$599,3,FALSE)</f>
        <v>Argelia</v>
      </c>
      <c r="E10619" t="s">
        <v>7</v>
      </c>
      <c r="F10619" t="str">
        <f>VLOOKUP(E10619,Sex!$B$2:$C$5,2,FALSE)</f>
        <v>Ambos sexos combinados</v>
      </c>
      <c r="G10619">
        <v>2005</v>
      </c>
      <c r="H10619">
        <v>7</v>
      </c>
    </row>
    <row r="10620" spans="1:8" x14ac:dyDescent="0.25">
      <c r="A10620" t="s">
        <v>94</v>
      </c>
      <c r="B10620" t="str">
        <f>VLOOKUP(A10620,Data_Dictionary!$F$326:$I$589,3,FALSE)</f>
        <v>Costa Rica</v>
      </c>
      <c r="C10620" t="s">
        <v>63</v>
      </c>
      <c r="D10620" t="str">
        <f>VLOOKUP(C10620,Data_Dictionary!$F$326:$I$599,3,FALSE)</f>
        <v>Angola</v>
      </c>
      <c r="E10620" t="s">
        <v>7</v>
      </c>
      <c r="F10620" t="str">
        <f>VLOOKUP(E10620,Sex!$B$2:$C$5,2,FALSE)</f>
        <v>Ambos sexos combinados</v>
      </c>
      <c r="G10620">
        <v>2005</v>
      </c>
      <c r="H10620">
        <v>2</v>
      </c>
    </row>
    <row r="10621" spans="1:8" x14ac:dyDescent="0.25">
      <c r="A10621" t="s">
        <v>94</v>
      </c>
      <c r="B10621" t="str">
        <f>VLOOKUP(A10621,Data_Dictionary!$F$326:$I$589,3,FALSE)</f>
        <v>Costa Rica</v>
      </c>
      <c r="C10621" t="s">
        <v>126</v>
      </c>
      <c r="D10621" t="str">
        <f>VLOOKUP(C10621,Data_Dictionary!$F$326:$I$599,3,FALSE)</f>
        <v>Azerbaiyán</v>
      </c>
      <c r="E10621" t="s">
        <v>7</v>
      </c>
      <c r="F10621" t="str">
        <f>VLOOKUP(E10621,Sex!$B$2:$C$5,2,FALSE)</f>
        <v>Ambos sexos combinados</v>
      </c>
      <c r="G10621">
        <v>2005</v>
      </c>
      <c r="H10621">
        <v>2</v>
      </c>
    </row>
    <row r="10622" spans="1:8" x14ac:dyDescent="0.25">
      <c r="A10622" t="s">
        <v>94</v>
      </c>
      <c r="B10622" t="str">
        <f>VLOOKUP(A10622,Data_Dictionary!$F$326:$I$589,3,FALSE)</f>
        <v>Costa Rica</v>
      </c>
      <c r="C10622" t="s">
        <v>64</v>
      </c>
      <c r="D10622" t="str">
        <f>VLOOKUP(C10622,Data_Dictionary!$F$326:$I$599,3,FALSE)</f>
        <v>Argentina</v>
      </c>
      <c r="E10622" t="s">
        <v>7</v>
      </c>
      <c r="F10622" t="str">
        <f>VLOOKUP(E10622,Sex!$B$2:$C$5,2,FALSE)</f>
        <v>Ambos sexos combinados</v>
      </c>
      <c r="G10622">
        <v>2005</v>
      </c>
      <c r="H10622">
        <v>735</v>
      </c>
    </row>
    <row r="10623" spans="1:8" x14ac:dyDescent="0.25">
      <c r="A10623" t="s">
        <v>94</v>
      </c>
      <c r="B10623" t="str">
        <f>VLOOKUP(A10623,Data_Dictionary!$F$326:$I$589,3,FALSE)</f>
        <v>Costa Rica</v>
      </c>
      <c r="C10623" t="s">
        <v>18</v>
      </c>
      <c r="D10623" t="str">
        <f>VLOOKUP(C10623,Data_Dictionary!$F$326:$I$599,3,FALSE)</f>
        <v>Australia</v>
      </c>
      <c r="E10623" t="s">
        <v>7</v>
      </c>
      <c r="F10623" t="str">
        <f>VLOOKUP(E10623,Sex!$B$2:$C$5,2,FALSE)</f>
        <v>Ambos sexos combinados</v>
      </c>
      <c r="G10623">
        <v>2005</v>
      </c>
      <c r="H10623">
        <v>34</v>
      </c>
    </row>
    <row r="10624" spans="1:8" x14ac:dyDescent="0.25">
      <c r="A10624" t="s">
        <v>94</v>
      </c>
      <c r="B10624" t="str">
        <f>VLOOKUP(A10624,Data_Dictionary!$F$326:$I$589,3,FALSE)</f>
        <v>Costa Rica</v>
      </c>
      <c r="C10624" t="s">
        <v>81</v>
      </c>
      <c r="D10624" t="str">
        <f>VLOOKUP(C10624,Data_Dictionary!$F$326:$I$599,3,FALSE)</f>
        <v>Austria</v>
      </c>
      <c r="E10624" t="s">
        <v>7</v>
      </c>
      <c r="F10624" t="str">
        <f>VLOOKUP(E10624,Sex!$B$2:$C$5,2,FALSE)</f>
        <v>Ambos sexos combinados</v>
      </c>
      <c r="G10624">
        <v>2005</v>
      </c>
      <c r="H10624">
        <v>65</v>
      </c>
    </row>
    <row r="10625" spans="1:8" x14ac:dyDescent="0.25">
      <c r="A10625" t="s">
        <v>94</v>
      </c>
      <c r="B10625" t="str">
        <f>VLOOKUP(A10625,Data_Dictionary!$F$326:$I$589,3,FALSE)</f>
        <v>Costa Rica</v>
      </c>
      <c r="C10625" t="s">
        <v>19</v>
      </c>
      <c r="D10625" t="str">
        <f>VLOOKUP(C10625,Data_Dictionary!$F$326:$I$599,3,FALSE)</f>
        <v>Bahamas</v>
      </c>
      <c r="E10625" t="s">
        <v>7</v>
      </c>
      <c r="F10625" t="str">
        <f>VLOOKUP(E10625,Sex!$B$2:$C$5,2,FALSE)</f>
        <v>Ambos sexos combinados</v>
      </c>
      <c r="G10625">
        <v>2005</v>
      </c>
      <c r="H10625">
        <v>7</v>
      </c>
    </row>
    <row r="10626" spans="1:8" x14ac:dyDescent="0.25">
      <c r="A10626" t="s">
        <v>94</v>
      </c>
      <c r="B10626" t="str">
        <f>VLOOKUP(A10626,Data_Dictionary!$F$326:$I$589,3,FALSE)</f>
        <v>Costa Rica</v>
      </c>
      <c r="C10626" t="s">
        <v>82</v>
      </c>
      <c r="D10626" t="str">
        <f>VLOOKUP(C10626,Data_Dictionary!$F$326:$I$599,3,FALSE)</f>
        <v>Bahrein</v>
      </c>
      <c r="E10626" t="s">
        <v>7</v>
      </c>
      <c r="F10626" t="str">
        <f>VLOOKUP(E10626,Sex!$B$2:$C$5,2,FALSE)</f>
        <v>Ambos sexos combinados</v>
      </c>
      <c r="G10626">
        <v>2005</v>
      </c>
      <c r="H10626">
        <v>2</v>
      </c>
    </row>
    <row r="10627" spans="1:8" x14ac:dyDescent="0.25">
      <c r="A10627" t="s">
        <v>94</v>
      </c>
      <c r="B10627" t="str">
        <f>VLOOKUP(A10627,Data_Dictionary!$F$326:$I$589,3,FALSE)</f>
        <v>Costa Rica</v>
      </c>
      <c r="C10627" t="s">
        <v>127</v>
      </c>
      <c r="D10627" t="str">
        <f>VLOOKUP(C10627,Data_Dictionary!$F$326:$I$599,3,FALSE)</f>
        <v>Bangladesh</v>
      </c>
      <c r="E10627" t="s">
        <v>7</v>
      </c>
      <c r="F10627" t="str">
        <f>VLOOKUP(E10627,Sex!$B$2:$C$5,2,FALSE)</f>
        <v>Ambos sexos combinados</v>
      </c>
      <c r="G10627">
        <v>2005</v>
      </c>
      <c r="H10627">
        <v>2</v>
      </c>
    </row>
    <row r="10628" spans="1:8" x14ac:dyDescent="0.25">
      <c r="A10628" t="s">
        <v>94</v>
      </c>
      <c r="B10628" t="str">
        <f>VLOOKUP(A10628,Data_Dictionary!$F$326:$I$589,3,FALSE)</f>
        <v>Costa Rica</v>
      </c>
      <c r="C10628" t="s">
        <v>128</v>
      </c>
      <c r="D10628" t="str">
        <f>VLOOKUP(C10628,Data_Dictionary!$F$326:$I$599,3,FALSE)</f>
        <v>Armenia</v>
      </c>
      <c r="E10628" t="s">
        <v>7</v>
      </c>
      <c r="F10628" t="str">
        <f>VLOOKUP(E10628,Sex!$B$2:$C$5,2,FALSE)</f>
        <v>Ambos sexos combinados</v>
      </c>
      <c r="G10628">
        <v>2005</v>
      </c>
      <c r="H10628">
        <v>4</v>
      </c>
    </row>
    <row r="10629" spans="1:8" x14ac:dyDescent="0.25">
      <c r="A10629" t="s">
        <v>94</v>
      </c>
      <c r="B10629" t="str">
        <f>VLOOKUP(A10629,Data_Dictionary!$F$326:$I$589,3,FALSE)</f>
        <v>Costa Rica</v>
      </c>
      <c r="C10629" t="s">
        <v>20</v>
      </c>
      <c r="D10629" t="str">
        <f>VLOOKUP(C10629,Data_Dictionary!$F$326:$I$599,3,FALSE)</f>
        <v>Barbados</v>
      </c>
      <c r="E10629" t="s">
        <v>7</v>
      </c>
      <c r="F10629" t="str">
        <f>VLOOKUP(E10629,Sex!$B$2:$C$5,2,FALSE)</f>
        <v>Ambos sexos combinados</v>
      </c>
      <c r="G10629">
        <v>2005</v>
      </c>
      <c r="H10629">
        <v>6</v>
      </c>
    </row>
    <row r="10630" spans="1:8" x14ac:dyDescent="0.25">
      <c r="A10630" t="s">
        <v>94</v>
      </c>
      <c r="B10630" t="str">
        <f>VLOOKUP(A10630,Data_Dictionary!$F$326:$I$589,3,FALSE)</f>
        <v>Costa Rica</v>
      </c>
      <c r="C10630" t="s">
        <v>83</v>
      </c>
      <c r="D10630" t="str">
        <f>VLOOKUP(C10630,Data_Dictionary!$F$326:$I$599,3,FALSE)</f>
        <v>Bélgica</v>
      </c>
      <c r="E10630" t="s">
        <v>7</v>
      </c>
      <c r="F10630" t="str">
        <f>VLOOKUP(E10630,Sex!$B$2:$C$5,2,FALSE)</f>
        <v>Ambos sexos combinados</v>
      </c>
      <c r="G10630">
        <v>2005</v>
      </c>
      <c r="H10630">
        <v>147</v>
      </c>
    </row>
    <row r="10631" spans="1:8" x14ac:dyDescent="0.25">
      <c r="A10631" t="s">
        <v>94</v>
      </c>
      <c r="B10631" t="str">
        <f>VLOOKUP(A10631,Data_Dictionary!$F$326:$I$589,3,FALSE)</f>
        <v>Costa Rica</v>
      </c>
      <c r="C10631" t="s">
        <v>21</v>
      </c>
      <c r="D10631" t="str">
        <f>VLOOKUP(C10631,Data_Dictionary!$F$326:$I$599,3,FALSE)</f>
        <v>Bermuda</v>
      </c>
      <c r="E10631" t="s">
        <v>7</v>
      </c>
      <c r="F10631" t="str">
        <f>VLOOKUP(E10631,Sex!$B$2:$C$5,2,FALSE)</f>
        <v>Ambos sexos combinados</v>
      </c>
      <c r="G10631">
        <v>2005</v>
      </c>
      <c r="H10631">
        <v>6</v>
      </c>
    </row>
    <row r="10632" spans="1:8" x14ac:dyDescent="0.25">
      <c r="A10632" t="s">
        <v>94</v>
      </c>
      <c r="B10632" t="str">
        <f>VLOOKUP(A10632,Data_Dictionary!$F$326:$I$589,3,FALSE)</f>
        <v>Costa Rica</v>
      </c>
      <c r="C10632" t="s">
        <v>84</v>
      </c>
      <c r="D10632" t="str">
        <f>VLOOKUP(C10632,Data_Dictionary!$F$326:$I$599,3,FALSE)</f>
        <v>Bhután</v>
      </c>
      <c r="E10632" t="s">
        <v>7</v>
      </c>
      <c r="F10632" t="str">
        <f>VLOOKUP(E10632,Sex!$B$2:$C$5,2,FALSE)</f>
        <v>Ambos sexos combinados</v>
      </c>
      <c r="G10632">
        <v>2005</v>
      </c>
      <c r="H10632">
        <v>3</v>
      </c>
    </row>
    <row r="10633" spans="1:8" x14ac:dyDescent="0.25">
      <c r="A10633" t="s">
        <v>94</v>
      </c>
      <c r="B10633" t="str">
        <f>VLOOKUP(A10633,Data_Dictionary!$F$326:$I$589,3,FALSE)</f>
        <v>Costa Rica</v>
      </c>
      <c r="C10633" t="s">
        <v>65</v>
      </c>
      <c r="D10633" t="str">
        <f>VLOOKUP(C10633,Data_Dictionary!$F$326:$I$599,3,FALSE)</f>
        <v>Bolivia (Estado Plurinacional de)</v>
      </c>
      <c r="E10633" t="s">
        <v>7</v>
      </c>
      <c r="F10633" t="str">
        <f>VLOOKUP(E10633,Sex!$B$2:$C$5,2,FALSE)</f>
        <v>Ambos sexos combinados</v>
      </c>
      <c r="G10633">
        <v>2005</v>
      </c>
      <c r="H10633">
        <v>186</v>
      </c>
    </row>
    <row r="10634" spans="1:8" x14ac:dyDescent="0.25">
      <c r="A10634" t="s">
        <v>94</v>
      </c>
      <c r="B10634" t="str">
        <f>VLOOKUP(A10634,Data_Dictionary!$F$326:$I$589,3,FALSE)</f>
        <v>Costa Rica</v>
      </c>
      <c r="C10634" t="s">
        <v>86</v>
      </c>
      <c r="D10634" t="str">
        <f>VLOOKUP(C10634,Data_Dictionary!$F$326:$I$599,3,FALSE)</f>
        <v>Brasil</v>
      </c>
      <c r="E10634" t="s">
        <v>7</v>
      </c>
      <c r="F10634" t="str">
        <f>VLOOKUP(E10634,Sex!$B$2:$C$5,2,FALSE)</f>
        <v>Ambos sexos combinados</v>
      </c>
      <c r="G10634">
        <v>2005</v>
      </c>
      <c r="H10634">
        <v>273</v>
      </c>
    </row>
    <row r="10635" spans="1:8" x14ac:dyDescent="0.25">
      <c r="A10635" t="s">
        <v>94</v>
      </c>
      <c r="B10635" t="str">
        <f>VLOOKUP(A10635,Data_Dictionary!$F$326:$I$589,3,FALSE)</f>
        <v>Costa Rica</v>
      </c>
      <c r="C10635" t="s">
        <v>22</v>
      </c>
      <c r="D10635" t="str">
        <f>VLOOKUP(C10635,Data_Dictionary!$F$326:$I$599,3,FALSE)</f>
        <v>Belice</v>
      </c>
      <c r="E10635" t="s">
        <v>7</v>
      </c>
      <c r="F10635" t="str">
        <f>VLOOKUP(E10635,Sex!$B$2:$C$5,2,FALSE)</f>
        <v>Ambos sexos combinados</v>
      </c>
      <c r="G10635">
        <v>2005</v>
      </c>
      <c r="H10635">
        <v>70</v>
      </c>
    </row>
    <row r="10636" spans="1:8" x14ac:dyDescent="0.25">
      <c r="A10636" t="s">
        <v>94</v>
      </c>
      <c r="B10636" t="str">
        <f>VLOOKUP(A10636,Data_Dictionary!$F$326:$I$589,3,FALSE)</f>
        <v>Costa Rica</v>
      </c>
      <c r="C10636" t="s">
        <v>66</v>
      </c>
      <c r="D10636" t="str">
        <f>VLOOKUP(C10636,Data_Dictionary!$F$326:$I$599,3,FALSE)</f>
        <v>Bulgaria</v>
      </c>
      <c r="E10636" t="s">
        <v>7</v>
      </c>
      <c r="F10636" t="str">
        <f>VLOOKUP(E10636,Sex!$B$2:$C$5,2,FALSE)</f>
        <v>Ambos sexos combinados</v>
      </c>
      <c r="G10636">
        <v>2005</v>
      </c>
      <c r="H10636">
        <v>36</v>
      </c>
    </row>
    <row r="10637" spans="1:8" x14ac:dyDescent="0.25">
      <c r="A10637" t="s">
        <v>94</v>
      </c>
      <c r="B10637" t="str">
        <f>VLOOKUP(A10637,Data_Dictionary!$F$326:$I$589,3,FALSE)</f>
        <v>Costa Rica</v>
      </c>
      <c r="C10637" t="s">
        <v>129</v>
      </c>
      <c r="D10637" t="str">
        <f>VLOOKUP(C10637,Data_Dictionary!$F$326:$I$599,3,FALSE)</f>
        <v>Myanmar</v>
      </c>
      <c r="E10637" t="s">
        <v>7</v>
      </c>
      <c r="F10637" t="str">
        <f>VLOOKUP(E10637,Sex!$B$2:$C$5,2,FALSE)</f>
        <v>Ambos sexos combinados</v>
      </c>
      <c r="G10637">
        <v>2005</v>
      </c>
      <c r="H10637">
        <v>7</v>
      </c>
    </row>
    <row r="10638" spans="1:8" x14ac:dyDescent="0.25">
      <c r="A10638" t="s">
        <v>94</v>
      </c>
      <c r="B10638" t="str">
        <f>VLOOKUP(A10638,Data_Dictionary!$F$326:$I$589,3,FALSE)</f>
        <v>Costa Rica</v>
      </c>
      <c r="C10638" t="s">
        <v>130</v>
      </c>
      <c r="D10638" t="str">
        <f>VLOOKUP(C10638,Data_Dictionary!$F$326:$I$599,3,FALSE)</f>
        <v>Belarús</v>
      </c>
      <c r="E10638" t="s">
        <v>7</v>
      </c>
      <c r="F10638" t="str">
        <f>VLOOKUP(E10638,Sex!$B$2:$C$5,2,FALSE)</f>
        <v>Ambos sexos combinados</v>
      </c>
      <c r="G10638">
        <v>2005</v>
      </c>
      <c r="H10638">
        <v>4</v>
      </c>
    </row>
    <row r="10639" spans="1:8" x14ac:dyDescent="0.25">
      <c r="A10639" t="s">
        <v>94</v>
      </c>
      <c r="B10639" t="str">
        <f>VLOOKUP(A10639,Data_Dictionary!$F$326:$I$589,3,FALSE)</f>
        <v>Costa Rica</v>
      </c>
      <c r="C10639" t="s">
        <v>88</v>
      </c>
      <c r="D10639" t="str">
        <f>VLOOKUP(C10639,Data_Dictionary!$F$326:$I$599,3,FALSE)</f>
        <v>Camboya</v>
      </c>
      <c r="E10639" t="s">
        <v>7</v>
      </c>
      <c r="F10639" t="str">
        <f>VLOOKUP(E10639,Sex!$B$2:$C$5,2,FALSE)</f>
        <v>Ambos sexos combinados</v>
      </c>
      <c r="G10639">
        <v>2005</v>
      </c>
      <c r="H10639">
        <v>2</v>
      </c>
    </row>
    <row r="10640" spans="1:8" x14ac:dyDescent="0.25">
      <c r="A10640" t="s">
        <v>94</v>
      </c>
      <c r="B10640" t="str">
        <f>VLOOKUP(A10640,Data_Dictionary!$F$326:$I$589,3,FALSE)</f>
        <v>Costa Rica</v>
      </c>
      <c r="C10640" t="s">
        <v>89</v>
      </c>
      <c r="D10640" t="str">
        <f>VLOOKUP(C10640,Data_Dictionary!$F$326:$I$599,3,FALSE)</f>
        <v>Camerún</v>
      </c>
      <c r="E10640" t="s">
        <v>7</v>
      </c>
      <c r="F10640" t="str">
        <f>VLOOKUP(E10640,Sex!$B$2:$C$5,2,FALSE)</f>
        <v>Ambos sexos combinados</v>
      </c>
      <c r="G10640">
        <v>2005</v>
      </c>
      <c r="H10640">
        <v>6</v>
      </c>
    </row>
    <row r="10641" spans="1:8" x14ac:dyDescent="0.25">
      <c r="A10641" t="s">
        <v>94</v>
      </c>
      <c r="B10641" t="str">
        <f>VLOOKUP(A10641,Data_Dictionary!$F$326:$I$589,3,FALSE)</f>
        <v>Costa Rica</v>
      </c>
      <c r="C10641" t="s">
        <v>6</v>
      </c>
      <c r="D10641" t="str">
        <f>VLOOKUP(C10641,Data_Dictionary!$F$326:$I$599,3,FALSE)</f>
        <v>Canadá</v>
      </c>
      <c r="E10641" t="s">
        <v>7</v>
      </c>
      <c r="F10641" t="str">
        <f>VLOOKUP(E10641,Sex!$B$2:$C$5,2,FALSE)</f>
        <v>Ambos sexos combinados</v>
      </c>
      <c r="G10641">
        <v>2005</v>
      </c>
      <c r="H10641">
        <v>705</v>
      </c>
    </row>
    <row r="10642" spans="1:8" x14ac:dyDescent="0.25">
      <c r="A10642" t="s">
        <v>94</v>
      </c>
      <c r="B10642" t="str">
        <f>VLOOKUP(A10642,Data_Dictionary!$F$326:$I$589,3,FALSE)</f>
        <v>Costa Rica</v>
      </c>
      <c r="C10642" t="s">
        <v>131</v>
      </c>
      <c r="D10642" t="str">
        <f>VLOOKUP(C10642,Data_Dictionary!$F$326:$I$599,3,FALSE)</f>
        <v>Islas Caimán</v>
      </c>
      <c r="E10642" t="s">
        <v>7</v>
      </c>
      <c r="F10642" t="str">
        <f>VLOOKUP(E10642,Sex!$B$2:$C$5,2,FALSE)</f>
        <v>Ambos sexos combinados</v>
      </c>
      <c r="G10642">
        <v>2005</v>
      </c>
      <c r="H10642">
        <v>5</v>
      </c>
    </row>
    <row r="10643" spans="1:8" x14ac:dyDescent="0.25">
      <c r="A10643" t="s">
        <v>94</v>
      </c>
      <c r="B10643" t="str">
        <f>VLOOKUP(A10643,Data_Dictionary!$F$326:$I$589,3,FALSE)</f>
        <v>Costa Rica</v>
      </c>
      <c r="C10643" t="s">
        <v>91</v>
      </c>
      <c r="D10643" t="str">
        <f>VLOOKUP(C10643,Data_Dictionary!$F$326:$I$599,3,FALSE)</f>
        <v>República Centroafricana</v>
      </c>
      <c r="E10643" t="s">
        <v>7</v>
      </c>
      <c r="F10643" t="str">
        <f>VLOOKUP(E10643,Sex!$B$2:$C$5,2,FALSE)</f>
        <v>Ambos sexos combinados</v>
      </c>
      <c r="G10643">
        <v>2005</v>
      </c>
      <c r="H10643">
        <v>4</v>
      </c>
    </row>
    <row r="10644" spans="1:8" x14ac:dyDescent="0.25">
      <c r="A10644" t="s">
        <v>94</v>
      </c>
      <c r="B10644" t="str">
        <f>VLOOKUP(A10644,Data_Dictionary!$F$326:$I$589,3,FALSE)</f>
        <v>Costa Rica</v>
      </c>
      <c r="C10644" t="s">
        <v>132</v>
      </c>
      <c r="D10644" t="str">
        <f>VLOOKUP(C10644,Data_Dictionary!$F$326:$I$599,3,FALSE)</f>
        <v>Sri Lanka</v>
      </c>
      <c r="E10644" t="s">
        <v>7</v>
      </c>
      <c r="F10644" t="str">
        <f>VLOOKUP(E10644,Sex!$B$2:$C$5,2,FALSE)</f>
        <v>Ambos sexos combinados</v>
      </c>
      <c r="G10644">
        <v>2005</v>
      </c>
      <c r="H10644">
        <v>2</v>
      </c>
    </row>
    <row r="10645" spans="1:8" x14ac:dyDescent="0.25">
      <c r="A10645" t="s">
        <v>94</v>
      </c>
      <c r="B10645" t="str">
        <f>VLOOKUP(A10645,Data_Dictionary!$F$326:$I$589,3,FALSE)</f>
        <v>Costa Rica</v>
      </c>
      <c r="C10645" t="s">
        <v>67</v>
      </c>
      <c r="D10645" t="str">
        <f>VLOOKUP(C10645,Data_Dictionary!$F$326:$I$599,3,FALSE)</f>
        <v>Chile</v>
      </c>
      <c r="E10645" t="s">
        <v>7</v>
      </c>
      <c r="F10645" t="str">
        <f>VLOOKUP(E10645,Sex!$B$2:$C$5,2,FALSE)</f>
        <v>Ambos sexos combinados</v>
      </c>
      <c r="G10645">
        <v>2005</v>
      </c>
      <c r="H10645">
        <v>870</v>
      </c>
    </row>
    <row r="10646" spans="1:8" x14ac:dyDescent="0.25">
      <c r="A10646" t="s">
        <v>94</v>
      </c>
      <c r="B10646" t="str">
        <f>VLOOKUP(A10646,Data_Dictionary!$F$326:$I$589,3,FALSE)</f>
        <v>Costa Rica</v>
      </c>
      <c r="C10646" t="s">
        <v>24</v>
      </c>
      <c r="D10646" t="str">
        <f>VLOOKUP(C10646,Data_Dictionary!$F$326:$I$599,3,FALSE)</f>
        <v>China</v>
      </c>
      <c r="E10646" t="s">
        <v>7</v>
      </c>
      <c r="F10646" t="str">
        <f>VLOOKUP(E10646,Sex!$B$2:$C$5,2,FALSE)</f>
        <v>Ambos sexos combinados</v>
      </c>
      <c r="G10646">
        <v>2005</v>
      </c>
      <c r="H10646">
        <v>147</v>
      </c>
    </row>
    <row r="10647" spans="1:8" x14ac:dyDescent="0.25">
      <c r="A10647" t="s">
        <v>94</v>
      </c>
      <c r="B10647" t="str">
        <f>VLOOKUP(A10647,Data_Dictionary!$F$326:$I$589,3,FALSE)</f>
        <v>Costa Rica</v>
      </c>
      <c r="C10647" t="s">
        <v>68</v>
      </c>
      <c r="D10647" t="str">
        <f>VLOOKUP(C10647,Data_Dictionary!$F$326:$I$599,3,FALSE)</f>
        <v>Colombia</v>
      </c>
      <c r="E10647" t="s">
        <v>7</v>
      </c>
      <c r="F10647" t="str">
        <f>VLOOKUP(E10647,Sex!$B$2:$C$5,2,FALSE)</f>
        <v>Ambos sexos combinados</v>
      </c>
      <c r="G10647">
        <v>2005</v>
      </c>
      <c r="H10647">
        <v>7708</v>
      </c>
    </row>
    <row r="10648" spans="1:8" x14ac:dyDescent="0.25">
      <c r="A10648" t="s">
        <v>94</v>
      </c>
      <c r="B10648" t="str">
        <f>VLOOKUP(A10648,Data_Dictionary!$F$326:$I$589,3,FALSE)</f>
        <v>Costa Rica</v>
      </c>
      <c r="C10648" t="s">
        <v>133</v>
      </c>
      <c r="D10648" t="str">
        <f>VLOOKUP(C10648,Data_Dictionary!$F$326:$I$599,3,FALSE)</f>
        <v>Congo</v>
      </c>
      <c r="E10648" t="s">
        <v>7</v>
      </c>
      <c r="F10648" t="str">
        <f>VLOOKUP(E10648,Sex!$B$2:$C$5,2,FALSE)</f>
        <v>Ambos sexos combinados</v>
      </c>
      <c r="G10648">
        <v>2005</v>
      </c>
      <c r="H10648">
        <v>5</v>
      </c>
    </row>
    <row r="10649" spans="1:8" x14ac:dyDescent="0.25">
      <c r="A10649" t="s">
        <v>94</v>
      </c>
      <c r="B10649" t="str">
        <f>VLOOKUP(A10649,Data_Dictionary!$F$326:$I$589,3,FALSE)</f>
        <v>Costa Rica</v>
      </c>
      <c r="C10649" t="s">
        <v>134</v>
      </c>
      <c r="D10649" t="str">
        <f>VLOOKUP(C10649,Data_Dictionary!$F$326:$I$599,3,FALSE)</f>
        <v>República Democrática del Congo</v>
      </c>
      <c r="E10649" t="s">
        <v>7</v>
      </c>
      <c r="F10649" t="str">
        <f>VLOOKUP(E10649,Sex!$B$2:$C$5,2,FALSE)</f>
        <v>Ambos sexos combinados</v>
      </c>
      <c r="G10649">
        <v>2005</v>
      </c>
      <c r="H10649">
        <v>2</v>
      </c>
    </row>
    <row r="10650" spans="1:8" x14ac:dyDescent="0.25">
      <c r="A10650" t="s">
        <v>94</v>
      </c>
      <c r="B10650" t="str">
        <f>VLOOKUP(A10650,Data_Dictionary!$F$326:$I$589,3,FALSE)</f>
        <v>Costa Rica</v>
      </c>
      <c r="C10650" t="s">
        <v>135</v>
      </c>
      <c r="D10650" t="str">
        <f>VLOOKUP(C10650,Data_Dictionary!$F$326:$I$599,3,FALSE)</f>
        <v>Croacia</v>
      </c>
      <c r="E10650" t="s">
        <v>7</v>
      </c>
      <c r="F10650" t="str">
        <f>VLOOKUP(E10650,Sex!$B$2:$C$5,2,FALSE)</f>
        <v>Ambos sexos combinados</v>
      </c>
      <c r="G10650">
        <v>2005</v>
      </c>
      <c r="H10650">
        <v>13</v>
      </c>
    </row>
    <row r="10651" spans="1:8" x14ac:dyDescent="0.25">
      <c r="A10651" t="s">
        <v>94</v>
      </c>
      <c r="B10651" t="str">
        <f>VLOOKUP(A10651,Data_Dictionary!$F$326:$I$589,3,FALSE)</f>
        <v>Costa Rica</v>
      </c>
      <c r="C10651" t="s">
        <v>25</v>
      </c>
      <c r="D10651" t="str">
        <f>VLOOKUP(C10651,Data_Dictionary!$F$326:$I$599,3,FALSE)</f>
        <v>Cuba</v>
      </c>
      <c r="E10651" t="s">
        <v>7</v>
      </c>
      <c r="F10651" t="str">
        <f>VLOOKUP(E10651,Sex!$B$2:$C$5,2,FALSE)</f>
        <v>Ambos sexos combinados</v>
      </c>
      <c r="G10651">
        <v>2005</v>
      </c>
      <c r="H10651">
        <v>2878</v>
      </c>
    </row>
    <row r="10652" spans="1:8" x14ac:dyDescent="0.25">
      <c r="A10652" t="s">
        <v>94</v>
      </c>
      <c r="B10652" t="str">
        <f>VLOOKUP(A10652,Data_Dictionary!$F$326:$I$589,3,FALSE)</f>
        <v>Costa Rica</v>
      </c>
      <c r="C10652" t="s">
        <v>136</v>
      </c>
      <c r="D10652" t="str">
        <f>VLOOKUP(C10652,Data_Dictionary!$F$326:$I$599,3,FALSE)</f>
        <v>Chipre</v>
      </c>
      <c r="E10652" t="s">
        <v>7</v>
      </c>
      <c r="F10652" t="str">
        <f>VLOOKUP(E10652,Sex!$B$2:$C$5,2,FALSE)</f>
        <v>Ambos sexos combinados</v>
      </c>
      <c r="G10652">
        <v>2005</v>
      </c>
      <c r="H10652">
        <v>2</v>
      </c>
    </row>
    <row r="10653" spans="1:8" x14ac:dyDescent="0.25">
      <c r="A10653" t="s">
        <v>94</v>
      </c>
      <c r="B10653" t="str">
        <f>VLOOKUP(A10653,Data_Dictionary!$F$326:$I$589,3,FALSE)</f>
        <v>Costa Rica</v>
      </c>
      <c r="C10653" t="s">
        <v>137</v>
      </c>
      <c r="D10653" t="str">
        <f>VLOOKUP(C10653,Data_Dictionary!$F$326:$I$599,3,FALSE)</f>
        <v>Benin</v>
      </c>
      <c r="E10653" t="s">
        <v>7</v>
      </c>
      <c r="F10653" t="str">
        <f>VLOOKUP(E10653,Sex!$B$2:$C$5,2,FALSE)</f>
        <v>Ambos sexos combinados</v>
      </c>
      <c r="G10653">
        <v>2005</v>
      </c>
      <c r="H10653">
        <v>2</v>
      </c>
    </row>
    <row r="10654" spans="1:8" x14ac:dyDescent="0.25">
      <c r="A10654" t="s">
        <v>94</v>
      </c>
      <c r="B10654" t="str">
        <f>VLOOKUP(A10654,Data_Dictionary!$F$326:$I$589,3,FALSE)</f>
        <v>Costa Rica</v>
      </c>
      <c r="C10654" t="s">
        <v>95</v>
      </c>
      <c r="D10654" t="str">
        <f>VLOOKUP(C10654,Data_Dictionary!$F$326:$I$599,3,FALSE)</f>
        <v>Dinamarca</v>
      </c>
      <c r="E10654" t="s">
        <v>7</v>
      </c>
      <c r="F10654" t="str">
        <f>VLOOKUP(E10654,Sex!$B$2:$C$5,2,FALSE)</f>
        <v>Ambos sexos combinados</v>
      </c>
      <c r="G10654">
        <v>2005</v>
      </c>
      <c r="H10654">
        <v>33</v>
      </c>
    </row>
    <row r="10655" spans="1:8" x14ac:dyDescent="0.25">
      <c r="A10655" t="s">
        <v>94</v>
      </c>
      <c r="B10655" t="str">
        <f>VLOOKUP(A10655,Data_Dictionary!$F$326:$I$589,3,FALSE)</f>
        <v>Costa Rica</v>
      </c>
      <c r="C10655" t="s">
        <v>26</v>
      </c>
      <c r="D10655" t="str">
        <f>VLOOKUP(C10655,Data_Dictionary!$F$326:$I$599,3,FALSE)</f>
        <v>Dominica</v>
      </c>
      <c r="E10655" t="s">
        <v>7</v>
      </c>
      <c r="F10655" t="str">
        <f>VLOOKUP(E10655,Sex!$B$2:$C$5,2,FALSE)</f>
        <v>Ambos sexos combinados</v>
      </c>
      <c r="G10655">
        <v>2005</v>
      </c>
      <c r="H10655">
        <v>4</v>
      </c>
    </row>
    <row r="10656" spans="1:8" x14ac:dyDescent="0.25">
      <c r="A10656" t="s">
        <v>94</v>
      </c>
      <c r="B10656" t="str">
        <f>VLOOKUP(A10656,Data_Dictionary!$F$326:$I$589,3,FALSE)</f>
        <v>Costa Rica</v>
      </c>
      <c r="C10656" t="s">
        <v>8</v>
      </c>
      <c r="D10656" t="str">
        <f>VLOOKUP(C10656,Data_Dictionary!$F$326:$I$599,3,FALSE)</f>
        <v>República Dominicana</v>
      </c>
      <c r="E10656" t="s">
        <v>7</v>
      </c>
      <c r="F10656" t="str">
        <f>VLOOKUP(E10656,Sex!$B$2:$C$5,2,FALSE)</f>
        <v>Ambos sexos combinados</v>
      </c>
      <c r="G10656">
        <v>2005</v>
      </c>
      <c r="H10656">
        <v>550</v>
      </c>
    </row>
    <row r="10657" spans="1:8" x14ac:dyDescent="0.25">
      <c r="A10657" t="s">
        <v>94</v>
      </c>
      <c r="B10657" t="str">
        <f>VLOOKUP(A10657,Data_Dictionary!$F$326:$I$589,3,FALSE)</f>
        <v>Costa Rica</v>
      </c>
      <c r="C10657" t="s">
        <v>70</v>
      </c>
      <c r="D10657" t="str">
        <f>VLOOKUP(C10657,Data_Dictionary!$F$326:$I$599,3,FALSE)</f>
        <v>Ecuador (el)</v>
      </c>
      <c r="E10657" t="s">
        <v>7</v>
      </c>
      <c r="F10657" t="str">
        <f>VLOOKUP(E10657,Sex!$B$2:$C$5,2,FALSE)</f>
        <v>Ambos sexos combinados</v>
      </c>
      <c r="G10657">
        <v>2005</v>
      </c>
      <c r="H10657">
        <v>637</v>
      </c>
    </row>
    <row r="10658" spans="1:8" x14ac:dyDescent="0.25">
      <c r="A10658" t="s">
        <v>94</v>
      </c>
      <c r="B10658" t="str">
        <f>VLOOKUP(A10658,Data_Dictionary!$F$326:$I$589,3,FALSE)</f>
        <v>Costa Rica</v>
      </c>
      <c r="C10658" t="s">
        <v>96</v>
      </c>
      <c r="D10658" t="str">
        <f>VLOOKUP(C10658,Data_Dictionary!$F$326:$I$599,3,FALSE)</f>
        <v>El Salvador</v>
      </c>
      <c r="E10658" t="s">
        <v>7</v>
      </c>
      <c r="F10658" t="str">
        <f>VLOOKUP(E10658,Sex!$B$2:$C$5,2,FALSE)</f>
        <v>Ambos sexos combinados</v>
      </c>
      <c r="G10658">
        <v>2005</v>
      </c>
      <c r="H10658">
        <v>6451</v>
      </c>
    </row>
    <row r="10659" spans="1:8" x14ac:dyDescent="0.25">
      <c r="A10659" t="s">
        <v>94</v>
      </c>
      <c r="B10659" t="str">
        <f>VLOOKUP(A10659,Data_Dictionary!$F$326:$I$589,3,FALSE)</f>
        <v>Costa Rica</v>
      </c>
      <c r="C10659" t="s">
        <v>27</v>
      </c>
      <c r="D10659" t="str">
        <f>VLOOKUP(C10659,Data_Dictionary!$F$326:$I$599,3,FALSE)</f>
        <v>Etiopía</v>
      </c>
      <c r="E10659" t="s">
        <v>7</v>
      </c>
      <c r="F10659" t="str">
        <f>VLOOKUP(E10659,Sex!$B$2:$C$5,2,FALSE)</f>
        <v>Ambos sexos combinados</v>
      </c>
      <c r="G10659">
        <v>2005</v>
      </c>
      <c r="H10659">
        <v>2</v>
      </c>
    </row>
    <row r="10660" spans="1:8" x14ac:dyDescent="0.25">
      <c r="A10660" t="s">
        <v>94</v>
      </c>
      <c r="B10660" t="str">
        <f>VLOOKUP(A10660,Data_Dictionary!$F$326:$I$589,3,FALSE)</f>
        <v>Costa Rica</v>
      </c>
      <c r="C10660" t="s">
        <v>138</v>
      </c>
      <c r="D10660" t="str">
        <f>VLOOKUP(C10660,Data_Dictionary!$F$326:$I$599,3,FALSE)</f>
        <v>Estonia</v>
      </c>
      <c r="E10660" t="s">
        <v>7</v>
      </c>
      <c r="F10660" t="str">
        <f>VLOOKUP(E10660,Sex!$B$2:$C$5,2,FALSE)</f>
        <v>Ambos sexos combinados</v>
      </c>
      <c r="G10660">
        <v>2005</v>
      </c>
      <c r="H10660">
        <v>2</v>
      </c>
    </row>
    <row r="10661" spans="1:8" x14ac:dyDescent="0.25">
      <c r="A10661" t="s">
        <v>94</v>
      </c>
      <c r="B10661" t="str">
        <f>VLOOKUP(A10661,Data_Dictionary!$F$326:$I$589,3,FALSE)</f>
        <v>Costa Rica</v>
      </c>
      <c r="C10661" t="s">
        <v>139</v>
      </c>
      <c r="D10661" t="str">
        <f>VLOOKUP(C10661,Data_Dictionary!$F$326:$I$599,3,FALSE)</f>
        <v>Fiji</v>
      </c>
      <c r="E10661" t="s">
        <v>7</v>
      </c>
      <c r="F10661" t="str">
        <f>VLOOKUP(E10661,Sex!$B$2:$C$5,2,FALSE)</f>
        <v>Ambos sexos combinados</v>
      </c>
      <c r="G10661">
        <v>2005</v>
      </c>
      <c r="H10661">
        <v>2</v>
      </c>
    </row>
    <row r="10662" spans="1:8" x14ac:dyDescent="0.25">
      <c r="A10662" t="s">
        <v>94</v>
      </c>
      <c r="B10662" t="str">
        <f>VLOOKUP(A10662,Data_Dictionary!$F$326:$I$589,3,FALSE)</f>
        <v>Costa Rica</v>
      </c>
      <c r="C10662" t="s">
        <v>97</v>
      </c>
      <c r="D10662" t="str">
        <f>VLOOKUP(C10662,Data_Dictionary!$F$326:$I$599,3,FALSE)</f>
        <v>Finlandia</v>
      </c>
      <c r="E10662" t="s">
        <v>7</v>
      </c>
      <c r="F10662" t="str">
        <f>VLOOKUP(E10662,Sex!$B$2:$C$5,2,FALSE)</f>
        <v>Ambos sexos combinados</v>
      </c>
      <c r="G10662">
        <v>2005</v>
      </c>
      <c r="H10662">
        <v>12</v>
      </c>
    </row>
    <row r="10663" spans="1:8" x14ac:dyDescent="0.25">
      <c r="A10663" t="s">
        <v>94</v>
      </c>
      <c r="B10663" t="str">
        <f>VLOOKUP(A10663,Data_Dictionary!$F$326:$I$589,3,FALSE)</f>
        <v>Costa Rica</v>
      </c>
      <c r="C10663" t="s">
        <v>28</v>
      </c>
      <c r="D10663" t="str">
        <f>VLOOKUP(C10663,Data_Dictionary!$F$326:$I$599,3,FALSE)</f>
        <v>Francia</v>
      </c>
      <c r="E10663" t="s">
        <v>7</v>
      </c>
      <c r="F10663" t="str">
        <f>VLOOKUP(E10663,Sex!$B$2:$C$5,2,FALSE)</f>
        <v>Ambos sexos combinados</v>
      </c>
      <c r="G10663">
        <v>2005</v>
      </c>
      <c r="H10663">
        <v>437</v>
      </c>
    </row>
    <row r="10664" spans="1:8" x14ac:dyDescent="0.25">
      <c r="A10664" t="s">
        <v>94</v>
      </c>
      <c r="B10664" t="str">
        <f>VLOOKUP(A10664,Data_Dictionary!$F$326:$I$589,3,FALSE)</f>
        <v>Costa Rica</v>
      </c>
      <c r="C10664" t="s">
        <v>29</v>
      </c>
      <c r="D10664" t="str">
        <f>VLOOKUP(C10664,Data_Dictionary!$F$326:$I$599,3,FALSE)</f>
        <v>Guyana Francesa</v>
      </c>
      <c r="E10664" t="s">
        <v>7</v>
      </c>
      <c r="F10664" t="str">
        <f>VLOOKUP(E10664,Sex!$B$2:$C$5,2,FALSE)</f>
        <v>Ambos sexos combinados</v>
      </c>
      <c r="G10664">
        <v>2005</v>
      </c>
      <c r="H10664">
        <v>7</v>
      </c>
    </row>
    <row r="10665" spans="1:8" x14ac:dyDescent="0.25">
      <c r="A10665" t="s">
        <v>94</v>
      </c>
      <c r="B10665" t="str">
        <f>VLOOKUP(A10665,Data_Dictionary!$F$326:$I$589,3,FALSE)</f>
        <v>Costa Rica</v>
      </c>
      <c r="C10665" t="s">
        <v>140</v>
      </c>
      <c r="D10665" t="str">
        <f>VLOOKUP(C10665,Data_Dictionary!$F$326:$I$599,3,FALSE)</f>
        <v>Gabón</v>
      </c>
      <c r="E10665" t="s">
        <v>7</v>
      </c>
      <c r="F10665" t="str">
        <f>VLOOKUP(E10665,Sex!$B$2:$C$5,2,FALSE)</f>
        <v>Ambos sexos combinados</v>
      </c>
      <c r="G10665">
        <v>2005</v>
      </c>
      <c r="H10665">
        <v>2</v>
      </c>
    </row>
    <row r="10666" spans="1:8" x14ac:dyDescent="0.25">
      <c r="A10666" t="s">
        <v>94</v>
      </c>
      <c r="B10666" t="str">
        <f>VLOOKUP(A10666,Data_Dictionary!$F$326:$I$589,3,FALSE)</f>
        <v>Costa Rica</v>
      </c>
      <c r="C10666" t="s">
        <v>141</v>
      </c>
      <c r="D10666" t="str">
        <f>VLOOKUP(C10666,Data_Dictionary!$F$326:$I$599,3,FALSE)</f>
        <v>Georgia</v>
      </c>
      <c r="E10666" t="s">
        <v>7</v>
      </c>
      <c r="F10666" t="str">
        <f>VLOOKUP(E10666,Sex!$B$2:$C$5,2,FALSE)</f>
        <v>Ambos sexos combinados</v>
      </c>
      <c r="G10666">
        <v>2005</v>
      </c>
      <c r="H10666">
        <v>7</v>
      </c>
    </row>
    <row r="10667" spans="1:8" x14ac:dyDescent="0.25">
      <c r="A10667" t="s">
        <v>94</v>
      </c>
      <c r="B10667" t="str">
        <f>VLOOKUP(A10667,Data_Dictionary!$F$326:$I$589,3,FALSE)</f>
        <v>Costa Rica</v>
      </c>
      <c r="C10667" t="s">
        <v>30</v>
      </c>
      <c r="D10667" t="str">
        <f>VLOOKUP(C10667,Data_Dictionary!$F$326:$I$599,3,FALSE)</f>
        <v>Alemania</v>
      </c>
      <c r="E10667" t="s">
        <v>7</v>
      </c>
      <c r="F10667" t="str">
        <f>VLOOKUP(E10667,Sex!$B$2:$C$5,2,FALSE)</f>
        <v>Ambos sexos combinados</v>
      </c>
      <c r="G10667">
        <v>2005</v>
      </c>
      <c r="H10667">
        <v>934</v>
      </c>
    </row>
    <row r="10668" spans="1:8" x14ac:dyDescent="0.25">
      <c r="A10668" t="s">
        <v>94</v>
      </c>
      <c r="B10668" t="str">
        <f>VLOOKUP(A10668,Data_Dictionary!$F$326:$I$589,3,FALSE)</f>
        <v>Costa Rica</v>
      </c>
      <c r="C10668" t="s">
        <v>31</v>
      </c>
      <c r="D10668" t="str">
        <f>VLOOKUP(C10668,Data_Dictionary!$F$326:$I$599,3,FALSE)</f>
        <v>Ghana</v>
      </c>
      <c r="E10668" t="s">
        <v>7</v>
      </c>
      <c r="F10668" t="str">
        <f>VLOOKUP(E10668,Sex!$B$2:$C$5,2,FALSE)</f>
        <v>Ambos sexos combinados</v>
      </c>
      <c r="G10668">
        <v>2005</v>
      </c>
      <c r="H10668">
        <v>2</v>
      </c>
    </row>
    <row r="10669" spans="1:8" x14ac:dyDescent="0.25">
      <c r="A10669" t="s">
        <v>94</v>
      </c>
      <c r="B10669" t="str">
        <f>VLOOKUP(A10669,Data_Dictionary!$F$326:$I$589,3,FALSE)</f>
        <v>Costa Rica</v>
      </c>
      <c r="C10669" t="s">
        <v>142</v>
      </c>
      <c r="D10669" t="str">
        <f>VLOOKUP(C10669,Data_Dictionary!$F$326:$I$599,3,FALSE)</f>
        <v>Gibraltar</v>
      </c>
      <c r="E10669" t="s">
        <v>7</v>
      </c>
      <c r="F10669" t="str">
        <f>VLOOKUP(E10669,Sex!$B$2:$C$5,2,FALSE)</f>
        <v>Ambos sexos combinados</v>
      </c>
      <c r="G10669">
        <v>2005</v>
      </c>
      <c r="H10669">
        <v>3</v>
      </c>
    </row>
    <row r="10670" spans="1:8" x14ac:dyDescent="0.25">
      <c r="A10670" t="s">
        <v>94</v>
      </c>
      <c r="B10670" t="str">
        <f>VLOOKUP(A10670,Data_Dictionary!$F$326:$I$589,3,FALSE)</f>
        <v>Costa Rica</v>
      </c>
      <c r="C10670" t="s">
        <v>99</v>
      </c>
      <c r="D10670" t="str">
        <f>VLOOKUP(C10670,Data_Dictionary!$F$326:$I$599,3,FALSE)</f>
        <v>Grecia</v>
      </c>
      <c r="E10670" t="s">
        <v>7</v>
      </c>
      <c r="F10670" t="str">
        <f>VLOOKUP(E10670,Sex!$B$2:$C$5,2,FALSE)</f>
        <v>Ambos sexos combinados</v>
      </c>
      <c r="G10670">
        <v>2005</v>
      </c>
      <c r="H10670">
        <v>18</v>
      </c>
    </row>
    <row r="10671" spans="1:8" x14ac:dyDescent="0.25">
      <c r="A10671" t="s">
        <v>94</v>
      </c>
      <c r="B10671" t="str">
        <f>VLOOKUP(A10671,Data_Dictionary!$F$326:$I$589,3,FALSE)</f>
        <v>Costa Rica</v>
      </c>
      <c r="C10671" t="s">
        <v>71</v>
      </c>
      <c r="D10671" t="str">
        <f>VLOOKUP(C10671,Data_Dictionary!$F$326:$I$599,3,FALSE)</f>
        <v>Groenlandia</v>
      </c>
      <c r="E10671" t="s">
        <v>7</v>
      </c>
      <c r="F10671" t="str">
        <f>VLOOKUP(E10671,Sex!$B$2:$C$5,2,FALSE)</f>
        <v>Ambos sexos combinados</v>
      </c>
      <c r="G10671">
        <v>2005</v>
      </c>
      <c r="H10671">
        <v>5</v>
      </c>
    </row>
    <row r="10672" spans="1:8" x14ac:dyDescent="0.25">
      <c r="A10672" t="s">
        <v>94</v>
      </c>
      <c r="B10672" t="str">
        <f>VLOOKUP(A10672,Data_Dictionary!$F$326:$I$589,3,FALSE)</f>
        <v>Costa Rica</v>
      </c>
      <c r="C10672" t="s">
        <v>32</v>
      </c>
      <c r="D10672" t="str">
        <f>VLOOKUP(C10672,Data_Dictionary!$F$326:$I$599,3,FALSE)</f>
        <v>Granada</v>
      </c>
      <c r="E10672" t="s">
        <v>7</v>
      </c>
      <c r="F10672" t="str">
        <f>VLOOKUP(E10672,Sex!$B$2:$C$5,2,FALSE)</f>
        <v>Ambos sexos combinados</v>
      </c>
      <c r="G10672">
        <v>2005</v>
      </c>
      <c r="H10672">
        <v>5</v>
      </c>
    </row>
    <row r="10673" spans="1:8" x14ac:dyDescent="0.25">
      <c r="A10673" t="s">
        <v>94</v>
      </c>
      <c r="B10673" t="str">
        <f>VLOOKUP(A10673,Data_Dictionary!$F$326:$I$589,3,FALSE)</f>
        <v>Costa Rica</v>
      </c>
      <c r="C10673" t="s">
        <v>143</v>
      </c>
      <c r="D10673" t="str">
        <f>VLOOKUP(C10673,Data_Dictionary!$F$326:$I$599,3,FALSE)</f>
        <v>Guam</v>
      </c>
      <c r="E10673" t="s">
        <v>7</v>
      </c>
      <c r="F10673" t="str">
        <f>VLOOKUP(E10673,Sex!$B$2:$C$5,2,FALSE)</f>
        <v>Ambos sexos combinados</v>
      </c>
      <c r="G10673">
        <v>2005</v>
      </c>
      <c r="H10673">
        <v>4</v>
      </c>
    </row>
    <row r="10674" spans="1:8" x14ac:dyDescent="0.25">
      <c r="A10674" t="s">
        <v>94</v>
      </c>
      <c r="B10674" t="str">
        <f>VLOOKUP(A10674,Data_Dictionary!$F$326:$I$589,3,FALSE)</f>
        <v>Costa Rica</v>
      </c>
      <c r="C10674" t="s">
        <v>72</v>
      </c>
      <c r="D10674" t="str">
        <f>VLOOKUP(C10674,Data_Dictionary!$F$326:$I$599,3,FALSE)</f>
        <v>Guatemala</v>
      </c>
      <c r="E10674" t="s">
        <v>7</v>
      </c>
      <c r="F10674" t="str">
        <f>VLOOKUP(E10674,Sex!$B$2:$C$5,2,FALSE)</f>
        <v>Ambos sexos combinados</v>
      </c>
      <c r="G10674">
        <v>2005</v>
      </c>
      <c r="H10674">
        <v>1330</v>
      </c>
    </row>
    <row r="10675" spans="1:8" x14ac:dyDescent="0.25">
      <c r="A10675" t="s">
        <v>94</v>
      </c>
      <c r="B10675" t="str">
        <f>VLOOKUP(A10675,Data_Dictionary!$F$326:$I$589,3,FALSE)</f>
        <v>Costa Rica</v>
      </c>
      <c r="C10675" t="s">
        <v>9</v>
      </c>
      <c r="D10675" t="str">
        <f>VLOOKUP(C10675,Data_Dictionary!$F$326:$I$599,3,FALSE)</f>
        <v>Guyana</v>
      </c>
      <c r="E10675" t="s">
        <v>7</v>
      </c>
      <c r="F10675" t="str">
        <f>VLOOKUP(E10675,Sex!$B$2:$C$5,2,FALSE)</f>
        <v>Ambos sexos combinados</v>
      </c>
      <c r="G10675">
        <v>2005</v>
      </c>
      <c r="H10675">
        <v>15</v>
      </c>
    </row>
    <row r="10676" spans="1:8" x14ac:dyDescent="0.25">
      <c r="A10676" t="s">
        <v>94</v>
      </c>
      <c r="B10676" t="str">
        <f>VLOOKUP(A10676,Data_Dictionary!$F$326:$I$589,3,FALSE)</f>
        <v>Costa Rica</v>
      </c>
      <c r="C10676" t="s">
        <v>34</v>
      </c>
      <c r="D10676" t="str">
        <f>VLOOKUP(C10676,Data_Dictionary!$F$326:$I$599,3,FALSE)</f>
        <v>Haití</v>
      </c>
      <c r="E10676" t="s">
        <v>7</v>
      </c>
      <c r="F10676" t="str">
        <f>VLOOKUP(E10676,Sex!$B$2:$C$5,2,FALSE)</f>
        <v>Ambos sexos combinados</v>
      </c>
      <c r="G10676">
        <v>2005</v>
      </c>
      <c r="H10676">
        <v>36</v>
      </c>
    </row>
    <row r="10677" spans="1:8" x14ac:dyDescent="0.25">
      <c r="A10677" t="s">
        <v>94</v>
      </c>
      <c r="B10677" t="str">
        <f>VLOOKUP(A10677,Data_Dictionary!$F$326:$I$589,3,FALSE)</f>
        <v>Costa Rica</v>
      </c>
      <c r="C10677" t="s">
        <v>35</v>
      </c>
      <c r="D10677" t="str">
        <f>VLOOKUP(C10677,Data_Dictionary!$F$326:$I$599,3,FALSE)</f>
        <v>Honduras</v>
      </c>
      <c r="E10677" t="s">
        <v>7</v>
      </c>
      <c r="F10677" t="str">
        <f>VLOOKUP(E10677,Sex!$B$2:$C$5,2,FALSE)</f>
        <v>Ambos sexos combinados</v>
      </c>
      <c r="G10677">
        <v>2005</v>
      </c>
      <c r="H10677">
        <v>1963</v>
      </c>
    </row>
    <row r="10678" spans="1:8" x14ac:dyDescent="0.25">
      <c r="A10678" t="s">
        <v>94</v>
      </c>
      <c r="B10678" t="str">
        <f>VLOOKUP(A10678,Data_Dictionary!$F$326:$I$589,3,FALSE)</f>
        <v>Costa Rica</v>
      </c>
      <c r="C10678" t="s">
        <v>144</v>
      </c>
      <c r="D10678" t="str">
        <f>VLOOKUP(C10678,Data_Dictionary!$F$326:$I$599,3,FALSE)</f>
        <v>China, RAE de Hong Kong</v>
      </c>
      <c r="E10678" t="s">
        <v>7</v>
      </c>
      <c r="F10678" t="str">
        <f>VLOOKUP(E10678,Sex!$B$2:$C$5,2,FALSE)</f>
        <v>Ambos sexos combinados</v>
      </c>
      <c r="G10678">
        <v>2005</v>
      </c>
      <c r="H10678">
        <v>1643</v>
      </c>
    </row>
    <row r="10679" spans="1:8" x14ac:dyDescent="0.25">
      <c r="A10679" t="s">
        <v>94</v>
      </c>
      <c r="B10679" t="str">
        <f>VLOOKUP(A10679,Data_Dictionary!$F$326:$I$589,3,FALSE)</f>
        <v>Costa Rica</v>
      </c>
      <c r="C10679" t="s">
        <v>73</v>
      </c>
      <c r="D10679" t="str">
        <f>VLOOKUP(C10679,Data_Dictionary!$F$326:$I$599,3,FALSE)</f>
        <v>Hungría</v>
      </c>
      <c r="E10679" t="s">
        <v>7</v>
      </c>
      <c r="F10679" t="str">
        <f>VLOOKUP(E10679,Sex!$B$2:$C$5,2,FALSE)</f>
        <v>Ambos sexos combinados</v>
      </c>
      <c r="G10679">
        <v>2005</v>
      </c>
      <c r="H10679">
        <v>38</v>
      </c>
    </row>
    <row r="10680" spans="1:8" x14ac:dyDescent="0.25">
      <c r="A10680" t="s">
        <v>94</v>
      </c>
      <c r="B10680" t="str">
        <f>VLOOKUP(A10680,Data_Dictionary!$F$326:$I$589,3,FALSE)</f>
        <v>Costa Rica</v>
      </c>
      <c r="C10680" t="s">
        <v>145</v>
      </c>
      <c r="D10680" t="str">
        <f>VLOOKUP(C10680,Data_Dictionary!$F$326:$I$599,3,FALSE)</f>
        <v>Islandia</v>
      </c>
      <c r="E10680" t="s">
        <v>7</v>
      </c>
      <c r="F10680" t="str">
        <f>VLOOKUP(E10680,Sex!$B$2:$C$5,2,FALSE)</f>
        <v>Ambos sexos combinados</v>
      </c>
      <c r="G10680">
        <v>2005</v>
      </c>
      <c r="H10680">
        <v>2</v>
      </c>
    </row>
    <row r="10681" spans="1:8" x14ac:dyDescent="0.25">
      <c r="A10681" t="s">
        <v>94</v>
      </c>
      <c r="B10681" t="str">
        <f>VLOOKUP(A10681,Data_Dictionary!$F$326:$I$589,3,FALSE)</f>
        <v>Costa Rica</v>
      </c>
      <c r="C10681" t="s">
        <v>36</v>
      </c>
      <c r="D10681" t="str">
        <f>VLOOKUP(C10681,Data_Dictionary!$F$326:$I$599,3,FALSE)</f>
        <v>India</v>
      </c>
      <c r="E10681" t="s">
        <v>7</v>
      </c>
      <c r="F10681" t="str">
        <f>VLOOKUP(E10681,Sex!$B$2:$C$5,2,FALSE)</f>
        <v>Ambos sexos combinados</v>
      </c>
      <c r="G10681">
        <v>2005</v>
      </c>
      <c r="H10681">
        <v>28</v>
      </c>
    </row>
    <row r="10682" spans="1:8" x14ac:dyDescent="0.25">
      <c r="A10682" t="s">
        <v>94</v>
      </c>
      <c r="B10682" t="str">
        <f>VLOOKUP(A10682,Data_Dictionary!$F$326:$I$589,3,FALSE)</f>
        <v>Costa Rica</v>
      </c>
      <c r="C10682" t="s">
        <v>124</v>
      </c>
      <c r="D10682" t="str">
        <f>VLOOKUP(C10682,Data_Dictionary!$F$326:$I$599,3,FALSE)</f>
        <v>Indonesia</v>
      </c>
      <c r="E10682" t="s">
        <v>7</v>
      </c>
      <c r="F10682" t="str">
        <f>VLOOKUP(E10682,Sex!$B$2:$C$5,2,FALSE)</f>
        <v>Ambos sexos combinados</v>
      </c>
      <c r="G10682">
        <v>2005</v>
      </c>
      <c r="H10682">
        <v>10</v>
      </c>
    </row>
    <row r="10683" spans="1:8" x14ac:dyDescent="0.25">
      <c r="A10683" t="s">
        <v>94</v>
      </c>
      <c r="B10683" t="str">
        <f>VLOOKUP(A10683,Data_Dictionary!$F$326:$I$589,3,FALSE)</f>
        <v>Costa Rica</v>
      </c>
      <c r="C10683" t="s">
        <v>100</v>
      </c>
      <c r="D10683" t="str">
        <f>VLOOKUP(C10683,Data_Dictionary!$F$326:$I$599,3,FALSE)</f>
        <v>Irán (República Islámica del)</v>
      </c>
      <c r="E10683" t="s">
        <v>7</v>
      </c>
      <c r="F10683" t="str">
        <f>VLOOKUP(E10683,Sex!$B$2:$C$5,2,FALSE)</f>
        <v>Ambos sexos combinados</v>
      </c>
      <c r="G10683">
        <v>2005</v>
      </c>
      <c r="H10683">
        <v>51</v>
      </c>
    </row>
    <row r="10684" spans="1:8" x14ac:dyDescent="0.25">
      <c r="A10684" t="s">
        <v>94</v>
      </c>
      <c r="B10684" t="str">
        <f>VLOOKUP(A10684,Data_Dictionary!$F$326:$I$589,3,FALSE)</f>
        <v>Costa Rica</v>
      </c>
      <c r="C10684" t="s">
        <v>101</v>
      </c>
      <c r="D10684" t="str">
        <f>VLOOKUP(C10684,Data_Dictionary!$F$326:$I$599,3,FALSE)</f>
        <v>Iraq (el)</v>
      </c>
      <c r="E10684" t="s">
        <v>7</v>
      </c>
      <c r="F10684" t="str">
        <f>VLOOKUP(E10684,Sex!$B$2:$C$5,2,FALSE)</f>
        <v>Ambos sexos combinados</v>
      </c>
      <c r="G10684">
        <v>2005</v>
      </c>
      <c r="H10684">
        <v>8</v>
      </c>
    </row>
    <row r="10685" spans="1:8" x14ac:dyDescent="0.25">
      <c r="A10685" t="s">
        <v>94</v>
      </c>
      <c r="B10685" t="str">
        <f>VLOOKUP(A10685,Data_Dictionary!$F$326:$I$589,3,FALSE)</f>
        <v>Costa Rica</v>
      </c>
      <c r="C10685" t="s">
        <v>102</v>
      </c>
      <c r="D10685" t="str">
        <f>VLOOKUP(C10685,Data_Dictionary!$F$326:$I$599,3,FALSE)</f>
        <v>Irlanda</v>
      </c>
      <c r="E10685" t="s">
        <v>7</v>
      </c>
      <c r="F10685" t="str">
        <f>VLOOKUP(E10685,Sex!$B$2:$C$5,2,FALSE)</f>
        <v>Ambos sexos combinados</v>
      </c>
      <c r="G10685">
        <v>2005</v>
      </c>
      <c r="H10685">
        <v>16</v>
      </c>
    </row>
    <row r="10686" spans="1:8" x14ac:dyDescent="0.25">
      <c r="A10686" t="s">
        <v>94</v>
      </c>
      <c r="B10686" t="str">
        <f>VLOOKUP(A10686,Data_Dictionary!$F$326:$I$589,3,FALSE)</f>
        <v>Costa Rica</v>
      </c>
      <c r="C10686" t="s">
        <v>103</v>
      </c>
      <c r="D10686" t="str">
        <f>VLOOKUP(C10686,Data_Dictionary!$F$326:$I$599,3,FALSE)</f>
        <v>Israel</v>
      </c>
      <c r="E10686" t="s">
        <v>7</v>
      </c>
      <c r="F10686" t="str">
        <f>VLOOKUP(E10686,Sex!$B$2:$C$5,2,FALSE)</f>
        <v>Ambos sexos combinados</v>
      </c>
      <c r="G10686">
        <v>2005</v>
      </c>
      <c r="H10686">
        <v>86</v>
      </c>
    </row>
    <row r="10687" spans="1:8" x14ac:dyDescent="0.25">
      <c r="A10687" t="s">
        <v>94</v>
      </c>
      <c r="B10687" t="str">
        <f>VLOOKUP(A10687,Data_Dictionary!$F$326:$I$589,3,FALSE)</f>
        <v>Costa Rica</v>
      </c>
      <c r="C10687" t="s">
        <v>37</v>
      </c>
      <c r="D10687" t="str">
        <f>VLOOKUP(C10687,Data_Dictionary!$F$326:$I$599,3,FALSE)</f>
        <v>Italia</v>
      </c>
      <c r="E10687" t="s">
        <v>7</v>
      </c>
      <c r="F10687" t="str">
        <f>VLOOKUP(E10687,Sex!$B$2:$C$5,2,FALSE)</f>
        <v>Ambos sexos combinados</v>
      </c>
      <c r="G10687">
        <v>2005</v>
      </c>
      <c r="H10687">
        <v>1066</v>
      </c>
    </row>
    <row r="10688" spans="1:8" x14ac:dyDescent="0.25">
      <c r="A10688" t="s">
        <v>94</v>
      </c>
      <c r="B10688" t="str">
        <f>VLOOKUP(A10688,Data_Dictionary!$F$326:$I$589,3,FALSE)</f>
        <v>Costa Rica</v>
      </c>
      <c r="C10688" t="s">
        <v>146</v>
      </c>
      <c r="D10688" t="str">
        <f>VLOOKUP(C10688,Data_Dictionary!$F$326:$I$599,3,FALSE)</f>
        <v>Côte d'Ivoire</v>
      </c>
      <c r="E10688" t="s">
        <v>7</v>
      </c>
      <c r="F10688" t="str">
        <f>VLOOKUP(E10688,Sex!$B$2:$C$5,2,FALSE)</f>
        <v>Ambos sexos combinados</v>
      </c>
      <c r="G10688">
        <v>2005</v>
      </c>
      <c r="H10688">
        <v>2</v>
      </c>
    </row>
    <row r="10689" spans="1:8" x14ac:dyDescent="0.25">
      <c r="A10689" t="s">
        <v>94</v>
      </c>
      <c r="B10689" t="str">
        <f>VLOOKUP(A10689,Data_Dictionary!$F$326:$I$589,3,FALSE)</f>
        <v>Costa Rica</v>
      </c>
      <c r="C10689" t="s">
        <v>10</v>
      </c>
      <c r="D10689" t="str">
        <f>VLOOKUP(C10689,Data_Dictionary!$F$326:$I$599,3,FALSE)</f>
        <v>Jamaica</v>
      </c>
      <c r="E10689" t="s">
        <v>7</v>
      </c>
      <c r="F10689" t="str">
        <f>VLOOKUP(E10689,Sex!$B$2:$C$5,2,FALSE)</f>
        <v>Ambos sexos combinados</v>
      </c>
      <c r="G10689">
        <v>2005</v>
      </c>
      <c r="H10689">
        <v>110</v>
      </c>
    </row>
    <row r="10690" spans="1:8" x14ac:dyDescent="0.25">
      <c r="A10690" t="s">
        <v>94</v>
      </c>
      <c r="B10690" t="str">
        <f>VLOOKUP(A10690,Data_Dictionary!$F$326:$I$589,3,FALSE)</f>
        <v>Costa Rica</v>
      </c>
      <c r="C10690" t="s">
        <v>38</v>
      </c>
      <c r="D10690" t="str">
        <f>VLOOKUP(C10690,Data_Dictionary!$F$326:$I$599,3,FALSE)</f>
        <v>Japón</v>
      </c>
      <c r="E10690" t="s">
        <v>7</v>
      </c>
      <c r="F10690" t="str">
        <f>VLOOKUP(E10690,Sex!$B$2:$C$5,2,FALSE)</f>
        <v>Ambos sexos combinados</v>
      </c>
      <c r="G10690">
        <v>2005</v>
      </c>
      <c r="H10690">
        <v>143</v>
      </c>
    </row>
    <row r="10691" spans="1:8" x14ac:dyDescent="0.25">
      <c r="A10691" t="s">
        <v>94</v>
      </c>
      <c r="B10691" t="str">
        <f>VLOOKUP(A10691,Data_Dictionary!$F$326:$I$589,3,FALSE)</f>
        <v>Costa Rica</v>
      </c>
      <c r="C10691" t="s">
        <v>104</v>
      </c>
      <c r="D10691" t="str">
        <f>VLOOKUP(C10691,Data_Dictionary!$F$326:$I$599,3,FALSE)</f>
        <v>Kazajstán</v>
      </c>
      <c r="E10691" t="s">
        <v>7</v>
      </c>
      <c r="F10691" t="str">
        <f>VLOOKUP(E10691,Sex!$B$2:$C$5,2,FALSE)</f>
        <v>Ambos sexos combinados</v>
      </c>
      <c r="G10691">
        <v>2005</v>
      </c>
      <c r="H10691">
        <v>4</v>
      </c>
    </row>
    <row r="10692" spans="1:8" x14ac:dyDescent="0.25">
      <c r="A10692" t="s">
        <v>94</v>
      </c>
      <c r="B10692" t="str">
        <f>VLOOKUP(A10692,Data_Dictionary!$F$326:$I$589,3,FALSE)</f>
        <v>Costa Rica</v>
      </c>
      <c r="C10692" t="s">
        <v>147</v>
      </c>
      <c r="D10692" t="str">
        <f>VLOOKUP(C10692,Data_Dictionary!$F$326:$I$599,3,FALSE)</f>
        <v>Jordania</v>
      </c>
      <c r="E10692" t="s">
        <v>7</v>
      </c>
      <c r="F10692" t="str">
        <f>VLOOKUP(E10692,Sex!$B$2:$C$5,2,FALSE)</f>
        <v>Ambos sexos combinados</v>
      </c>
      <c r="G10692">
        <v>2005</v>
      </c>
      <c r="H10692">
        <v>6</v>
      </c>
    </row>
    <row r="10693" spans="1:8" x14ac:dyDescent="0.25">
      <c r="A10693" t="s">
        <v>94</v>
      </c>
      <c r="B10693" t="str">
        <f>VLOOKUP(A10693,Data_Dictionary!$F$326:$I$589,3,FALSE)</f>
        <v>Costa Rica</v>
      </c>
      <c r="C10693" t="s">
        <v>148</v>
      </c>
      <c r="D10693" t="str">
        <f>VLOOKUP(C10693,Data_Dictionary!$F$326:$I$599,3,FALSE)</f>
        <v>Kenya</v>
      </c>
      <c r="E10693" t="s">
        <v>7</v>
      </c>
      <c r="F10693" t="str">
        <f>VLOOKUP(E10693,Sex!$B$2:$C$5,2,FALSE)</f>
        <v>Ambos sexos combinados</v>
      </c>
      <c r="G10693">
        <v>2005</v>
      </c>
      <c r="H10693">
        <v>5</v>
      </c>
    </row>
    <row r="10694" spans="1:8" x14ac:dyDescent="0.25">
      <c r="A10694" t="s">
        <v>94</v>
      </c>
      <c r="B10694" t="str">
        <f>VLOOKUP(A10694,Data_Dictionary!$F$326:$I$589,3,FALSE)</f>
        <v>Costa Rica</v>
      </c>
      <c r="C10694" t="s">
        <v>149</v>
      </c>
      <c r="D10694" t="str">
        <f>VLOOKUP(C10694,Data_Dictionary!$F$326:$I$599,3,FALSE)</f>
        <v>República Popular Democrática de Corea</v>
      </c>
      <c r="E10694" t="s">
        <v>7</v>
      </c>
      <c r="F10694" t="str">
        <f>VLOOKUP(E10694,Sex!$B$2:$C$5,2,FALSE)</f>
        <v>Ambos sexos combinados</v>
      </c>
      <c r="G10694">
        <v>2005</v>
      </c>
      <c r="H10694">
        <v>19</v>
      </c>
    </row>
    <row r="10695" spans="1:8" x14ac:dyDescent="0.25">
      <c r="A10695" t="s">
        <v>94</v>
      </c>
      <c r="B10695" t="str">
        <f>VLOOKUP(A10695,Data_Dictionary!$F$326:$I$589,3,FALSE)</f>
        <v>Costa Rica</v>
      </c>
      <c r="C10695" t="s">
        <v>105</v>
      </c>
      <c r="D10695" t="str">
        <f>VLOOKUP(C10695,Data_Dictionary!$F$326:$I$599,3,FALSE)</f>
        <v>República de Corea</v>
      </c>
      <c r="E10695" t="s">
        <v>7</v>
      </c>
      <c r="F10695" t="str">
        <f>VLOOKUP(E10695,Sex!$B$2:$C$5,2,FALSE)</f>
        <v>Ambos sexos combinados</v>
      </c>
      <c r="G10695">
        <v>2005</v>
      </c>
      <c r="H10695">
        <v>128</v>
      </c>
    </row>
    <row r="10696" spans="1:8" x14ac:dyDescent="0.25">
      <c r="A10696" t="s">
        <v>94</v>
      </c>
      <c r="B10696" t="str">
        <f>VLOOKUP(A10696,Data_Dictionary!$F$326:$I$589,3,FALSE)</f>
        <v>Costa Rica</v>
      </c>
      <c r="C10696" t="s">
        <v>150</v>
      </c>
      <c r="D10696" t="str">
        <f>VLOOKUP(C10696,Data_Dictionary!$F$326:$I$599,3,FALSE)</f>
        <v>República Democrática Popular Lao</v>
      </c>
      <c r="E10696" t="s">
        <v>7</v>
      </c>
      <c r="F10696" t="str">
        <f>VLOOKUP(E10696,Sex!$B$2:$C$5,2,FALSE)</f>
        <v>Ambos sexos combinados</v>
      </c>
      <c r="G10696">
        <v>2005</v>
      </c>
      <c r="H10696">
        <v>3</v>
      </c>
    </row>
    <row r="10697" spans="1:8" x14ac:dyDescent="0.25">
      <c r="A10697" t="s">
        <v>94</v>
      </c>
      <c r="B10697" t="str">
        <f>VLOOKUP(A10697,Data_Dictionary!$F$326:$I$589,3,FALSE)</f>
        <v>Costa Rica</v>
      </c>
      <c r="C10697" t="s">
        <v>39</v>
      </c>
      <c r="D10697" t="str">
        <f>VLOOKUP(C10697,Data_Dictionary!$F$326:$I$599,3,FALSE)</f>
        <v>Líbano</v>
      </c>
      <c r="E10697" t="s">
        <v>7</v>
      </c>
      <c r="F10697" t="str">
        <f>VLOOKUP(E10697,Sex!$B$2:$C$5,2,FALSE)</f>
        <v>Ambos sexos combinados</v>
      </c>
      <c r="G10697">
        <v>2005</v>
      </c>
      <c r="H10697">
        <v>45</v>
      </c>
    </row>
    <row r="10698" spans="1:8" x14ac:dyDescent="0.25">
      <c r="A10698" t="s">
        <v>94</v>
      </c>
      <c r="B10698" t="str">
        <f>VLOOKUP(A10698,Data_Dictionary!$F$326:$I$589,3,FALSE)</f>
        <v>Costa Rica</v>
      </c>
      <c r="C10698" t="s">
        <v>151</v>
      </c>
      <c r="D10698" t="str">
        <f>VLOOKUP(C10698,Data_Dictionary!$F$326:$I$599,3,FALSE)</f>
        <v>Letonia</v>
      </c>
      <c r="E10698" t="s">
        <v>7</v>
      </c>
      <c r="F10698" t="str">
        <f>VLOOKUP(E10698,Sex!$B$2:$C$5,2,FALSE)</f>
        <v>Ambos sexos combinados</v>
      </c>
      <c r="G10698">
        <v>2005</v>
      </c>
      <c r="H10698">
        <v>2</v>
      </c>
    </row>
    <row r="10699" spans="1:8" x14ac:dyDescent="0.25">
      <c r="A10699" t="s">
        <v>94</v>
      </c>
      <c r="B10699" t="str">
        <f>VLOOKUP(A10699,Data_Dictionary!$F$326:$I$589,3,FALSE)</f>
        <v>Costa Rica</v>
      </c>
      <c r="C10699" t="s">
        <v>152</v>
      </c>
      <c r="D10699" t="str">
        <f>VLOOKUP(C10699,Data_Dictionary!$F$326:$I$599,3,FALSE)</f>
        <v>Libia</v>
      </c>
      <c r="E10699" t="s">
        <v>7</v>
      </c>
      <c r="F10699" t="str">
        <f>VLOOKUP(E10699,Sex!$B$2:$C$5,2,FALSE)</f>
        <v>Ambos sexos combinados</v>
      </c>
      <c r="G10699">
        <v>2005</v>
      </c>
      <c r="H10699">
        <v>6</v>
      </c>
    </row>
    <row r="10700" spans="1:8" x14ac:dyDescent="0.25">
      <c r="A10700" t="s">
        <v>94</v>
      </c>
      <c r="B10700" t="str">
        <f>VLOOKUP(A10700,Data_Dictionary!$F$326:$I$589,3,FALSE)</f>
        <v>Costa Rica</v>
      </c>
      <c r="C10700" t="s">
        <v>153</v>
      </c>
      <c r="D10700" t="str">
        <f>VLOOKUP(C10700,Data_Dictionary!$F$326:$I$599,3,FALSE)</f>
        <v>Liechtenstein</v>
      </c>
      <c r="E10700" t="s">
        <v>7</v>
      </c>
      <c r="F10700" t="str">
        <f>VLOOKUP(E10700,Sex!$B$2:$C$5,2,FALSE)</f>
        <v>Ambos sexos combinados</v>
      </c>
      <c r="G10700">
        <v>2005</v>
      </c>
      <c r="H10700">
        <v>3</v>
      </c>
    </row>
    <row r="10701" spans="1:8" x14ac:dyDescent="0.25">
      <c r="A10701" t="s">
        <v>94</v>
      </c>
      <c r="B10701" t="str">
        <f>VLOOKUP(A10701,Data_Dictionary!$F$326:$I$589,3,FALSE)</f>
        <v>Costa Rica</v>
      </c>
      <c r="C10701" t="s">
        <v>154</v>
      </c>
      <c r="D10701" t="str">
        <f>VLOOKUP(C10701,Data_Dictionary!$F$326:$I$599,3,FALSE)</f>
        <v>Lituania</v>
      </c>
      <c r="E10701" t="s">
        <v>7</v>
      </c>
      <c r="F10701" t="str">
        <f>VLOOKUP(E10701,Sex!$B$2:$C$5,2,FALSE)</f>
        <v>Ambos sexos combinados</v>
      </c>
      <c r="G10701">
        <v>2005</v>
      </c>
      <c r="H10701">
        <v>6</v>
      </c>
    </row>
    <row r="10702" spans="1:8" x14ac:dyDescent="0.25">
      <c r="A10702" t="s">
        <v>94</v>
      </c>
      <c r="B10702" t="str">
        <f>VLOOKUP(A10702,Data_Dictionary!$F$326:$I$589,3,FALSE)</f>
        <v>Costa Rica</v>
      </c>
      <c r="C10702" t="s">
        <v>155</v>
      </c>
      <c r="D10702" t="str">
        <f>VLOOKUP(C10702,Data_Dictionary!$F$326:$I$599,3,FALSE)</f>
        <v>Luxemburgo</v>
      </c>
      <c r="E10702" t="s">
        <v>7</v>
      </c>
      <c r="F10702" t="str">
        <f>VLOOKUP(E10702,Sex!$B$2:$C$5,2,FALSE)</f>
        <v>Ambos sexos combinados</v>
      </c>
      <c r="G10702">
        <v>2005</v>
      </c>
      <c r="H10702">
        <v>8</v>
      </c>
    </row>
    <row r="10703" spans="1:8" x14ac:dyDescent="0.25">
      <c r="A10703" t="s">
        <v>94</v>
      </c>
      <c r="B10703" t="str">
        <f>VLOOKUP(A10703,Data_Dictionary!$F$326:$I$589,3,FALSE)</f>
        <v>Costa Rica</v>
      </c>
      <c r="C10703" t="s">
        <v>156</v>
      </c>
      <c r="D10703" t="str">
        <f>VLOOKUP(C10703,Data_Dictionary!$F$326:$I$599,3,FALSE)</f>
        <v>China, RAE de Macao</v>
      </c>
      <c r="E10703" t="s">
        <v>7</v>
      </c>
      <c r="F10703" t="str">
        <f>VLOOKUP(E10703,Sex!$B$2:$C$5,2,FALSE)</f>
        <v>Ambos sexos combinados</v>
      </c>
      <c r="G10703">
        <v>2005</v>
      </c>
      <c r="H10703">
        <v>2</v>
      </c>
    </row>
    <row r="10704" spans="1:8" x14ac:dyDescent="0.25">
      <c r="A10704" t="s">
        <v>94</v>
      </c>
      <c r="B10704" t="str">
        <f>VLOOKUP(A10704,Data_Dictionary!$F$326:$I$589,3,FALSE)</f>
        <v>Costa Rica</v>
      </c>
      <c r="C10704" t="s">
        <v>157</v>
      </c>
      <c r="D10704" t="str">
        <f>VLOOKUP(C10704,Data_Dictionary!$F$326:$I$599,3,FALSE)</f>
        <v>Madagascar</v>
      </c>
      <c r="E10704" t="s">
        <v>7</v>
      </c>
      <c r="F10704" t="str">
        <f>VLOOKUP(E10704,Sex!$B$2:$C$5,2,FALSE)</f>
        <v>Ambos sexos combinados</v>
      </c>
      <c r="G10704">
        <v>2005</v>
      </c>
      <c r="H10704">
        <v>2</v>
      </c>
    </row>
    <row r="10705" spans="1:8" x14ac:dyDescent="0.25">
      <c r="A10705" t="s">
        <v>94</v>
      </c>
      <c r="B10705" t="str">
        <f>VLOOKUP(A10705,Data_Dictionary!$F$326:$I$589,3,FALSE)</f>
        <v>Costa Rica</v>
      </c>
      <c r="C10705" t="s">
        <v>106</v>
      </c>
      <c r="D10705" t="str">
        <f>VLOOKUP(C10705,Data_Dictionary!$F$326:$I$599,3,FALSE)</f>
        <v>Malasia</v>
      </c>
      <c r="E10705" t="s">
        <v>7</v>
      </c>
      <c r="F10705" t="str">
        <f>VLOOKUP(E10705,Sex!$B$2:$C$5,2,FALSE)</f>
        <v>Ambos sexos combinados</v>
      </c>
      <c r="G10705">
        <v>2005</v>
      </c>
      <c r="H10705">
        <v>3</v>
      </c>
    </row>
    <row r="10706" spans="1:8" x14ac:dyDescent="0.25">
      <c r="A10706" t="s">
        <v>94</v>
      </c>
      <c r="B10706" t="str">
        <f>VLOOKUP(A10706,Data_Dictionary!$F$326:$I$589,3,FALSE)</f>
        <v>Costa Rica</v>
      </c>
      <c r="C10706" t="s">
        <v>158</v>
      </c>
      <c r="D10706" t="str">
        <f>VLOOKUP(C10706,Data_Dictionary!$F$326:$I$599,3,FALSE)</f>
        <v>Maldivas</v>
      </c>
      <c r="E10706" t="s">
        <v>7</v>
      </c>
      <c r="F10706" t="str">
        <f>VLOOKUP(E10706,Sex!$B$2:$C$5,2,FALSE)</f>
        <v>Ambos sexos combinados</v>
      </c>
      <c r="G10706">
        <v>2005</v>
      </c>
      <c r="H10706">
        <v>2</v>
      </c>
    </row>
    <row r="10707" spans="1:8" x14ac:dyDescent="0.25">
      <c r="A10707" t="s">
        <v>94</v>
      </c>
      <c r="B10707" t="str">
        <f>VLOOKUP(A10707,Data_Dictionary!$F$326:$I$589,3,FALSE)</f>
        <v>Costa Rica</v>
      </c>
      <c r="C10707" t="s">
        <v>40</v>
      </c>
      <c r="D10707" t="str">
        <f>VLOOKUP(C10707,Data_Dictionary!$F$326:$I$599,3,FALSE)</f>
        <v>Martinica</v>
      </c>
      <c r="E10707" t="s">
        <v>7</v>
      </c>
      <c r="F10707" t="str">
        <f>VLOOKUP(E10707,Sex!$B$2:$C$5,2,FALSE)</f>
        <v>Ambos sexos combinados</v>
      </c>
      <c r="G10707">
        <v>2005</v>
      </c>
      <c r="H10707">
        <v>3</v>
      </c>
    </row>
    <row r="10708" spans="1:8" x14ac:dyDescent="0.25">
      <c r="A10708" t="s">
        <v>94</v>
      </c>
      <c r="B10708" t="str">
        <f>VLOOKUP(A10708,Data_Dictionary!$F$326:$I$589,3,FALSE)</f>
        <v>Costa Rica</v>
      </c>
      <c r="C10708" t="s">
        <v>41</v>
      </c>
      <c r="D10708" t="str">
        <f>VLOOKUP(C10708,Data_Dictionary!$F$326:$I$599,3,FALSE)</f>
        <v>México</v>
      </c>
      <c r="E10708" t="s">
        <v>7</v>
      </c>
      <c r="F10708" t="str">
        <f>VLOOKUP(E10708,Sex!$B$2:$C$5,2,FALSE)</f>
        <v>Ambos sexos combinados</v>
      </c>
      <c r="G10708">
        <v>2005</v>
      </c>
      <c r="H10708">
        <v>1550</v>
      </c>
    </row>
    <row r="10709" spans="1:8" x14ac:dyDescent="0.25">
      <c r="A10709" t="s">
        <v>94</v>
      </c>
      <c r="B10709" t="str">
        <f>VLOOKUP(A10709,Data_Dictionary!$F$326:$I$589,3,FALSE)</f>
        <v>Costa Rica</v>
      </c>
      <c r="C10709" t="s">
        <v>159</v>
      </c>
      <c r="D10709" t="str">
        <f>VLOOKUP(C10709,Data_Dictionary!$F$326:$I$599,3,FALSE)</f>
        <v>Mónaco</v>
      </c>
      <c r="E10709" t="s">
        <v>7</v>
      </c>
      <c r="F10709" t="str">
        <f>VLOOKUP(E10709,Sex!$B$2:$C$5,2,FALSE)</f>
        <v>Ambos sexos combinados</v>
      </c>
      <c r="G10709">
        <v>2005</v>
      </c>
      <c r="H10709">
        <v>2</v>
      </c>
    </row>
    <row r="10710" spans="1:8" x14ac:dyDescent="0.25">
      <c r="A10710" t="s">
        <v>94</v>
      </c>
      <c r="B10710" t="str">
        <f>VLOOKUP(A10710,Data_Dictionary!$F$326:$I$589,3,FALSE)</f>
        <v>Costa Rica</v>
      </c>
      <c r="C10710" t="s">
        <v>160</v>
      </c>
      <c r="D10710" t="str">
        <f>VLOOKUP(C10710,Data_Dictionary!$F$326:$I$599,3,FALSE)</f>
        <v>Mongolia</v>
      </c>
      <c r="E10710" t="s">
        <v>7</v>
      </c>
      <c r="F10710" t="str">
        <f>VLOOKUP(E10710,Sex!$B$2:$C$5,2,FALSE)</f>
        <v>Ambos sexos combinados</v>
      </c>
      <c r="G10710">
        <v>2005</v>
      </c>
      <c r="H10710">
        <v>8</v>
      </c>
    </row>
    <row r="10711" spans="1:8" x14ac:dyDescent="0.25">
      <c r="A10711" t="s">
        <v>94</v>
      </c>
      <c r="B10711" t="str">
        <f>VLOOKUP(A10711,Data_Dictionary!$F$326:$I$589,3,FALSE)</f>
        <v>Costa Rica</v>
      </c>
      <c r="C10711" t="s">
        <v>108</v>
      </c>
      <c r="D10711" t="str">
        <f>VLOOKUP(C10711,Data_Dictionary!$F$326:$I$599,3,FALSE)</f>
        <v>la República de Moldova</v>
      </c>
      <c r="E10711" t="s">
        <v>7</v>
      </c>
      <c r="F10711" t="str">
        <f>VLOOKUP(E10711,Sex!$B$2:$C$5,2,FALSE)</f>
        <v>Ambos sexos combinados</v>
      </c>
      <c r="G10711">
        <v>2005</v>
      </c>
      <c r="H10711">
        <v>3</v>
      </c>
    </row>
    <row r="10712" spans="1:8" x14ac:dyDescent="0.25">
      <c r="A10712" t="s">
        <v>94</v>
      </c>
      <c r="B10712" t="str">
        <f>VLOOKUP(A10712,Data_Dictionary!$F$326:$I$589,3,FALSE)</f>
        <v>Costa Rica</v>
      </c>
      <c r="C10712" t="s">
        <v>11</v>
      </c>
      <c r="D10712" t="str">
        <f>VLOOKUP(C10712,Data_Dictionary!$F$326:$I$599,3,FALSE)</f>
        <v>Montserrat</v>
      </c>
      <c r="E10712" t="s">
        <v>7</v>
      </c>
      <c r="F10712" t="str">
        <f>VLOOKUP(E10712,Sex!$B$2:$C$5,2,FALSE)</f>
        <v>Ambos sexos combinados</v>
      </c>
      <c r="G10712">
        <v>2005</v>
      </c>
      <c r="H10712">
        <v>3</v>
      </c>
    </row>
    <row r="10713" spans="1:8" x14ac:dyDescent="0.25">
      <c r="A10713" t="s">
        <v>94</v>
      </c>
      <c r="B10713" t="str">
        <f>VLOOKUP(A10713,Data_Dictionary!$F$326:$I$589,3,FALSE)</f>
        <v>Costa Rica</v>
      </c>
      <c r="C10713" t="s">
        <v>109</v>
      </c>
      <c r="D10713" t="str">
        <f>VLOOKUP(C10713,Data_Dictionary!$F$326:$I$599,3,FALSE)</f>
        <v>Marruecos</v>
      </c>
      <c r="E10713" t="s">
        <v>7</v>
      </c>
      <c r="F10713" t="str">
        <f>VLOOKUP(E10713,Sex!$B$2:$C$5,2,FALSE)</f>
        <v>Ambos sexos combinados</v>
      </c>
      <c r="G10713">
        <v>2005</v>
      </c>
      <c r="H10713">
        <v>3</v>
      </c>
    </row>
    <row r="10714" spans="1:8" x14ac:dyDescent="0.25">
      <c r="A10714" t="s">
        <v>94</v>
      </c>
      <c r="B10714" t="str">
        <f>VLOOKUP(A10714,Data_Dictionary!$F$326:$I$589,3,FALSE)</f>
        <v>Costa Rica</v>
      </c>
      <c r="C10714" t="s">
        <v>161</v>
      </c>
      <c r="D10714" t="str">
        <f>VLOOKUP(C10714,Data_Dictionary!$F$326:$I$599,3,FALSE)</f>
        <v>Mozambique</v>
      </c>
      <c r="E10714" t="s">
        <v>7</v>
      </c>
      <c r="F10714" t="str">
        <f>VLOOKUP(E10714,Sex!$B$2:$C$5,2,FALSE)</f>
        <v>Ambos sexos combinados</v>
      </c>
      <c r="G10714">
        <v>2005</v>
      </c>
      <c r="H10714">
        <v>3</v>
      </c>
    </row>
    <row r="10715" spans="1:8" x14ac:dyDescent="0.25">
      <c r="A10715" t="s">
        <v>94</v>
      </c>
      <c r="B10715" t="str">
        <f>VLOOKUP(A10715,Data_Dictionary!$F$326:$I$589,3,FALSE)</f>
        <v>Costa Rica</v>
      </c>
      <c r="C10715" t="s">
        <v>162</v>
      </c>
      <c r="D10715" t="str">
        <f>VLOOKUP(C10715,Data_Dictionary!$F$326:$I$599,3,FALSE)</f>
        <v>Omán</v>
      </c>
      <c r="E10715" t="s">
        <v>7</v>
      </c>
      <c r="F10715" t="str">
        <f>VLOOKUP(E10715,Sex!$B$2:$C$5,2,FALSE)</f>
        <v>Ambos sexos combinados</v>
      </c>
      <c r="G10715">
        <v>2005</v>
      </c>
      <c r="H10715">
        <v>2</v>
      </c>
    </row>
    <row r="10716" spans="1:8" x14ac:dyDescent="0.25">
      <c r="A10716" t="s">
        <v>94</v>
      </c>
      <c r="B10716" t="str">
        <f>VLOOKUP(A10716,Data_Dictionary!$F$326:$I$589,3,FALSE)</f>
        <v>Costa Rica</v>
      </c>
      <c r="C10716" t="s">
        <v>163</v>
      </c>
      <c r="D10716" t="str">
        <f>VLOOKUP(C10716,Data_Dictionary!$F$326:$I$599,3,FALSE)</f>
        <v>Nepal</v>
      </c>
      <c r="E10716" t="s">
        <v>7</v>
      </c>
      <c r="F10716" t="str">
        <f>VLOOKUP(E10716,Sex!$B$2:$C$5,2,FALSE)</f>
        <v>Ambos sexos combinados</v>
      </c>
      <c r="G10716">
        <v>2005</v>
      </c>
      <c r="H10716">
        <v>5</v>
      </c>
    </row>
    <row r="10717" spans="1:8" x14ac:dyDescent="0.25">
      <c r="A10717" t="s">
        <v>94</v>
      </c>
      <c r="B10717" t="str">
        <f>VLOOKUP(A10717,Data_Dictionary!$F$326:$I$589,3,FALSE)</f>
        <v>Costa Rica</v>
      </c>
      <c r="C10717" t="s">
        <v>42</v>
      </c>
      <c r="D10717" t="str">
        <f>VLOOKUP(C10717,Data_Dictionary!$F$326:$I$599,3,FALSE)</f>
        <v>Países Bajos</v>
      </c>
      <c r="E10717" t="s">
        <v>7</v>
      </c>
      <c r="F10717" t="str">
        <f>VLOOKUP(E10717,Sex!$B$2:$C$5,2,FALSE)</f>
        <v>Ambos sexos combinados</v>
      </c>
      <c r="G10717">
        <v>2005</v>
      </c>
      <c r="H10717">
        <v>294</v>
      </c>
    </row>
    <row r="10718" spans="1:8" x14ac:dyDescent="0.25">
      <c r="A10718" t="s">
        <v>94</v>
      </c>
      <c r="B10718" t="str">
        <f>VLOOKUP(A10718,Data_Dictionary!$F$326:$I$589,3,FALSE)</f>
        <v>Costa Rica</v>
      </c>
      <c r="C10718" t="s">
        <v>44</v>
      </c>
      <c r="D10718" t="str">
        <f>VLOOKUP(C10718,Data_Dictionary!$F$326:$I$599,3,FALSE)</f>
        <v>Aruba</v>
      </c>
      <c r="E10718" t="s">
        <v>7</v>
      </c>
      <c r="F10718" t="str">
        <f>VLOOKUP(E10718,Sex!$B$2:$C$5,2,FALSE)</f>
        <v>Ambos sexos combinados</v>
      </c>
      <c r="G10718">
        <v>2005</v>
      </c>
      <c r="H10718">
        <v>17</v>
      </c>
    </row>
    <row r="10719" spans="1:8" x14ac:dyDescent="0.25">
      <c r="A10719" t="s">
        <v>94</v>
      </c>
      <c r="B10719" t="str">
        <f>VLOOKUP(A10719,Data_Dictionary!$F$326:$I$589,3,FALSE)</f>
        <v>Costa Rica</v>
      </c>
      <c r="C10719" t="s">
        <v>47</v>
      </c>
      <c r="D10719" t="str">
        <f>VLOOKUP(C10719,Data_Dictionary!$F$326:$I$599,3,FALSE)</f>
        <v>Nueva Zelandia</v>
      </c>
      <c r="E10719" t="s">
        <v>7</v>
      </c>
      <c r="F10719" t="str">
        <f>VLOOKUP(E10719,Sex!$B$2:$C$5,2,FALSE)</f>
        <v>Ambos sexos combinados</v>
      </c>
      <c r="G10719">
        <v>2005</v>
      </c>
      <c r="H10719">
        <v>10</v>
      </c>
    </row>
    <row r="10720" spans="1:8" x14ac:dyDescent="0.25">
      <c r="A10720" t="s">
        <v>94</v>
      </c>
      <c r="B10720" t="str">
        <f>VLOOKUP(A10720,Data_Dictionary!$F$326:$I$589,3,FALSE)</f>
        <v>Costa Rica</v>
      </c>
      <c r="C10720" t="s">
        <v>74</v>
      </c>
      <c r="D10720" t="str">
        <f>VLOOKUP(C10720,Data_Dictionary!$F$326:$I$599,3,FALSE)</f>
        <v>Nicaragua</v>
      </c>
      <c r="E10720" t="s">
        <v>7</v>
      </c>
      <c r="F10720" t="str">
        <f>VLOOKUP(E10720,Sex!$B$2:$C$5,2,FALSE)</f>
        <v>Ambos sexos combinados</v>
      </c>
      <c r="G10720">
        <v>2005</v>
      </c>
      <c r="H10720">
        <v>268157</v>
      </c>
    </row>
    <row r="10721" spans="1:8" x14ac:dyDescent="0.25">
      <c r="A10721" t="s">
        <v>94</v>
      </c>
      <c r="B10721" t="str">
        <f>VLOOKUP(A10721,Data_Dictionary!$F$326:$I$589,3,FALSE)</f>
        <v>Costa Rica</v>
      </c>
      <c r="C10721" t="s">
        <v>48</v>
      </c>
      <c r="D10721" t="str">
        <f>VLOOKUP(C10721,Data_Dictionary!$F$326:$I$599,3,FALSE)</f>
        <v>Nigeria</v>
      </c>
      <c r="E10721" t="s">
        <v>7</v>
      </c>
      <c r="F10721" t="str">
        <f>VLOOKUP(E10721,Sex!$B$2:$C$5,2,FALSE)</f>
        <v>Ambos sexos combinados</v>
      </c>
      <c r="G10721">
        <v>2005</v>
      </c>
      <c r="H10721">
        <v>2</v>
      </c>
    </row>
    <row r="10722" spans="1:8" x14ac:dyDescent="0.25">
      <c r="A10722" t="s">
        <v>94</v>
      </c>
      <c r="B10722" t="str">
        <f>VLOOKUP(A10722,Data_Dictionary!$F$326:$I$589,3,FALSE)</f>
        <v>Costa Rica</v>
      </c>
      <c r="C10722" t="s">
        <v>110</v>
      </c>
      <c r="D10722" t="str">
        <f>VLOOKUP(C10722,Data_Dictionary!$F$326:$I$599,3,FALSE)</f>
        <v>Noruega</v>
      </c>
      <c r="E10722" t="s">
        <v>7</v>
      </c>
      <c r="F10722" t="str">
        <f>VLOOKUP(E10722,Sex!$B$2:$C$5,2,FALSE)</f>
        <v>Ambos sexos combinados</v>
      </c>
      <c r="G10722">
        <v>2005</v>
      </c>
      <c r="H10722">
        <v>39</v>
      </c>
    </row>
    <row r="10723" spans="1:8" x14ac:dyDescent="0.25">
      <c r="A10723" t="s">
        <v>94</v>
      </c>
      <c r="B10723" t="str">
        <f>VLOOKUP(A10723,Data_Dictionary!$F$326:$I$589,3,FALSE)</f>
        <v>Costa Rica</v>
      </c>
      <c r="C10723" t="s">
        <v>49</v>
      </c>
      <c r="D10723" t="str">
        <f>VLOOKUP(C10723,Data_Dictionary!$F$326:$I$599,3,FALSE)</f>
        <v>Pakistán</v>
      </c>
      <c r="E10723" t="s">
        <v>7</v>
      </c>
      <c r="F10723" t="str">
        <f>VLOOKUP(E10723,Sex!$B$2:$C$5,2,FALSE)</f>
        <v>Ambos sexos combinados</v>
      </c>
      <c r="G10723">
        <v>2005</v>
      </c>
      <c r="H10723">
        <v>6</v>
      </c>
    </row>
    <row r="10724" spans="1:8" x14ac:dyDescent="0.25">
      <c r="A10724" t="s">
        <v>94</v>
      </c>
      <c r="B10724" t="str">
        <f>VLOOKUP(A10724,Data_Dictionary!$F$326:$I$589,3,FALSE)</f>
        <v>Costa Rica</v>
      </c>
      <c r="C10724" t="s">
        <v>75</v>
      </c>
      <c r="D10724" t="str">
        <f>VLOOKUP(C10724,Data_Dictionary!$F$326:$I$599,3,FALSE)</f>
        <v>Panamá</v>
      </c>
      <c r="E10724" t="s">
        <v>7</v>
      </c>
      <c r="F10724" t="str">
        <f>VLOOKUP(E10724,Sex!$B$2:$C$5,2,FALSE)</f>
        <v>Ambos sexos combinados</v>
      </c>
      <c r="G10724">
        <v>2005</v>
      </c>
      <c r="H10724">
        <v>6205</v>
      </c>
    </row>
    <row r="10725" spans="1:8" x14ac:dyDescent="0.25">
      <c r="A10725" t="s">
        <v>94</v>
      </c>
      <c r="B10725" t="str">
        <f>VLOOKUP(A10725,Data_Dictionary!$F$326:$I$589,3,FALSE)</f>
        <v>Costa Rica</v>
      </c>
      <c r="C10725" t="s">
        <v>111</v>
      </c>
      <c r="D10725" t="str">
        <f>VLOOKUP(C10725,Data_Dictionary!$F$326:$I$599,3,FALSE)</f>
        <v>Paraguay</v>
      </c>
      <c r="E10725" t="s">
        <v>7</v>
      </c>
      <c r="F10725" t="str">
        <f>VLOOKUP(E10725,Sex!$B$2:$C$5,2,FALSE)</f>
        <v>Ambos sexos combinados</v>
      </c>
      <c r="G10725">
        <v>2005</v>
      </c>
      <c r="H10725">
        <v>42</v>
      </c>
    </row>
    <row r="10726" spans="1:8" x14ac:dyDescent="0.25">
      <c r="A10726" t="s">
        <v>94</v>
      </c>
      <c r="B10726" t="str">
        <f>VLOOKUP(A10726,Data_Dictionary!$F$326:$I$589,3,FALSE)</f>
        <v>Costa Rica</v>
      </c>
      <c r="C10726" t="s">
        <v>76</v>
      </c>
      <c r="D10726" t="str">
        <f>VLOOKUP(C10726,Data_Dictionary!$F$326:$I$599,3,FALSE)</f>
        <v>Perú</v>
      </c>
      <c r="E10726" t="s">
        <v>7</v>
      </c>
      <c r="F10726" t="str">
        <f>VLOOKUP(E10726,Sex!$B$2:$C$5,2,FALSE)</f>
        <v>Ambos sexos combinados</v>
      </c>
      <c r="G10726">
        <v>2005</v>
      </c>
      <c r="H10726">
        <v>1893</v>
      </c>
    </row>
    <row r="10727" spans="1:8" x14ac:dyDescent="0.25">
      <c r="A10727" t="s">
        <v>94</v>
      </c>
      <c r="B10727" t="str">
        <f>VLOOKUP(A10727,Data_Dictionary!$F$326:$I$589,3,FALSE)</f>
        <v>Costa Rica</v>
      </c>
      <c r="C10727" t="s">
        <v>112</v>
      </c>
      <c r="D10727" t="str">
        <f>VLOOKUP(C10727,Data_Dictionary!$F$326:$I$599,3,FALSE)</f>
        <v>Filipinas</v>
      </c>
      <c r="E10727" t="s">
        <v>7</v>
      </c>
      <c r="F10727" t="str">
        <f>VLOOKUP(E10727,Sex!$B$2:$C$5,2,FALSE)</f>
        <v>Ambos sexos combinados</v>
      </c>
      <c r="G10727">
        <v>2005</v>
      </c>
      <c r="H10727">
        <v>70</v>
      </c>
    </row>
    <row r="10728" spans="1:8" x14ac:dyDescent="0.25">
      <c r="A10728" t="s">
        <v>94</v>
      </c>
      <c r="B10728" t="str">
        <f>VLOOKUP(A10728,Data_Dictionary!$F$326:$I$589,3,FALSE)</f>
        <v>Costa Rica</v>
      </c>
      <c r="C10728" t="s">
        <v>77</v>
      </c>
      <c r="D10728" t="str">
        <f>VLOOKUP(C10728,Data_Dictionary!$F$326:$I$599,3,FALSE)</f>
        <v>Polonia</v>
      </c>
      <c r="E10728" t="s">
        <v>7</v>
      </c>
      <c r="F10728" t="str">
        <f>VLOOKUP(E10728,Sex!$B$2:$C$5,2,FALSE)</f>
        <v>Ambos sexos combinados</v>
      </c>
      <c r="G10728">
        <v>2005</v>
      </c>
      <c r="H10728">
        <v>152</v>
      </c>
    </row>
    <row r="10729" spans="1:8" x14ac:dyDescent="0.25">
      <c r="A10729" t="s">
        <v>94</v>
      </c>
      <c r="B10729" t="str">
        <f>VLOOKUP(A10729,Data_Dictionary!$F$326:$I$589,3,FALSE)</f>
        <v>Costa Rica</v>
      </c>
      <c r="C10729" t="s">
        <v>113</v>
      </c>
      <c r="D10729" t="str">
        <f>VLOOKUP(C10729,Data_Dictionary!$F$326:$I$599,3,FALSE)</f>
        <v>Portugal</v>
      </c>
      <c r="E10729" t="s">
        <v>7</v>
      </c>
      <c r="F10729" t="str">
        <f>VLOOKUP(E10729,Sex!$B$2:$C$5,2,FALSE)</f>
        <v>Ambos sexos combinados</v>
      </c>
      <c r="G10729">
        <v>2005</v>
      </c>
      <c r="H10729">
        <v>40</v>
      </c>
    </row>
    <row r="10730" spans="1:8" x14ac:dyDescent="0.25">
      <c r="A10730" t="s">
        <v>94</v>
      </c>
      <c r="B10730" t="str">
        <f>VLOOKUP(A10730,Data_Dictionary!$F$326:$I$589,3,FALSE)</f>
        <v>Costa Rica</v>
      </c>
      <c r="C10730" t="s">
        <v>50</v>
      </c>
      <c r="D10730" t="str">
        <f>VLOOKUP(C10730,Data_Dictionary!$F$326:$I$599,3,FALSE)</f>
        <v>Puerto Rico</v>
      </c>
      <c r="E10730" t="s">
        <v>7</v>
      </c>
      <c r="F10730" t="str">
        <f>VLOOKUP(E10730,Sex!$B$2:$C$5,2,FALSE)</f>
        <v>Ambos sexos combinados</v>
      </c>
      <c r="G10730">
        <v>2005</v>
      </c>
      <c r="H10730">
        <v>179</v>
      </c>
    </row>
    <row r="10731" spans="1:8" x14ac:dyDescent="0.25">
      <c r="A10731" t="s">
        <v>94</v>
      </c>
      <c r="B10731" t="str">
        <f>VLOOKUP(A10731,Data_Dictionary!$F$326:$I$589,3,FALSE)</f>
        <v>Costa Rica</v>
      </c>
      <c r="C10731" t="s">
        <v>164</v>
      </c>
      <c r="D10731" t="str">
        <f>VLOOKUP(C10731,Data_Dictionary!$F$326:$I$599,3,FALSE)</f>
        <v>Qatar</v>
      </c>
      <c r="E10731" t="s">
        <v>7</v>
      </c>
      <c r="F10731" t="str">
        <f>VLOOKUP(E10731,Sex!$B$2:$C$5,2,FALSE)</f>
        <v>Ambos sexos combinados</v>
      </c>
      <c r="G10731">
        <v>2005</v>
      </c>
      <c r="H10731">
        <v>2</v>
      </c>
    </row>
    <row r="10732" spans="1:8" x14ac:dyDescent="0.25">
      <c r="A10732" t="s">
        <v>94</v>
      </c>
      <c r="B10732" t="str">
        <f>VLOOKUP(A10732,Data_Dictionary!$F$326:$I$589,3,FALSE)</f>
        <v>Costa Rica</v>
      </c>
      <c r="C10732" t="s">
        <v>78</v>
      </c>
      <c r="D10732" t="str">
        <f>VLOOKUP(C10732,Data_Dictionary!$F$326:$I$599,3,FALSE)</f>
        <v>Rumania</v>
      </c>
      <c r="E10732" t="s">
        <v>7</v>
      </c>
      <c r="F10732" t="str">
        <f>VLOOKUP(E10732,Sex!$B$2:$C$5,2,FALSE)</f>
        <v>Ambos sexos combinados</v>
      </c>
      <c r="G10732">
        <v>2005</v>
      </c>
      <c r="H10732">
        <v>51</v>
      </c>
    </row>
    <row r="10733" spans="1:8" x14ac:dyDescent="0.25">
      <c r="A10733" t="s">
        <v>94</v>
      </c>
      <c r="B10733" t="str">
        <f>VLOOKUP(A10733,Data_Dictionary!$F$326:$I$589,3,FALSE)</f>
        <v>Costa Rica</v>
      </c>
      <c r="C10733" t="s">
        <v>79</v>
      </c>
      <c r="D10733" t="str">
        <f>VLOOKUP(C10733,Data_Dictionary!$F$326:$I$599,3,FALSE)</f>
        <v>Federación de Rusia</v>
      </c>
      <c r="E10733" t="s">
        <v>7</v>
      </c>
      <c r="F10733" t="str">
        <f>VLOOKUP(E10733,Sex!$B$2:$C$5,2,FALSE)</f>
        <v>Ambos sexos combinados</v>
      </c>
      <c r="G10733">
        <v>2005</v>
      </c>
      <c r="H10733">
        <v>300</v>
      </c>
    </row>
    <row r="10734" spans="1:8" x14ac:dyDescent="0.25">
      <c r="A10734" t="s">
        <v>94</v>
      </c>
      <c r="B10734" t="str">
        <f>VLOOKUP(A10734,Data_Dictionary!$F$326:$I$589,3,FALSE)</f>
        <v>Costa Rica</v>
      </c>
      <c r="C10734" t="s">
        <v>165</v>
      </c>
      <c r="D10734" t="str">
        <f>VLOOKUP(C10734,Data_Dictionary!$F$326:$I$599,3,FALSE)</f>
        <v>Rwanda</v>
      </c>
      <c r="E10734" t="s">
        <v>7</v>
      </c>
      <c r="F10734" t="str">
        <f>VLOOKUP(E10734,Sex!$B$2:$C$5,2,FALSE)</f>
        <v>Ambos sexos combinados</v>
      </c>
      <c r="G10734">
        <v>2005</v>
      </c>
      <c r="H10734">
        <v>2</v>
      </c>
    </row>
    <row r="10735" spans="1:8" x14ac:dyDescent="0.25">
      <c r="A10735" t="s">
        <v>94</v>
      </c>
      <c r="B10735" t="str">
        <f>VLOOKUP(A10735,Data_Dictionary!$F$326:$I$589,3,FALSE)</f>
        <v>Costa Rica</v>
      </c>
      <c r="C10735" t="s">
        <v>12</v>
      </c>
      <c r="D10735" t="str">
        <f>VLOOKUP(C10735,Data_Dictionary!$F$326:$I$599,3,FALSE)</f>
        <v>Saint Kitts y Nevis</v>
      </c>
      <c r="E10735" t="s">
        <v>7</v>
      </c>
      <c r="F10735" t="str">
        <f>VLOOKUP(E10735,Sex!$B$2:$C$5,2,FALSE)</f>
        <v>Ambos sexos combinados</v>
      </c>
      <c r="G10735">
        <v>2005</v>
      </c>
      <c r="H10735">
        <v>2</v>
      </c>
    </row>
    <row r="10736" spans="1:8" x14ac:dyDescent="0.25">
      <c r="A10736" t="s">
        <v>94</v>
      </c>
      <c r="B10736" t="str">
        <f>VLOOKUP(A10736,Data_Dictionary!$F$326:$I$589,3,FALSE)</f>
        <v>Costa Rica</v>
      </c>
      <c r="C10736" t="s">
        <v>51</v>
      </c>
      <c r="D10736" t="str">
        <f>VLOOKUP(C10736,Data_Dictionary!$F$326:$I$599,3,FALSE)</f>
        <v>Santa Lucía</v>
      </c>
      <c r="E10736" t="s">
        <v>7</v>
      </c>
      <c r="F10736" t="str">
        <f>VLOOKUP(E10736,Sex!$B$2:$C$5,2,FALSE)</f>
        <v>Ambos sexos combinados</v>
      </c>
      <c r="G10736">
        <v>2005</v>
      </c>
      <c r="H10736">
        <v>2</v>
      </c>
    </row>
    <row r="10737" spans="1:8" x14ac:dyDescent="0.25">
      <c r="A10737" t="s">
        <v>94</v>
      </c>
      <c r="B10737" t="str">
        <f>VLOOKUP(A10737,Data_Dictionary!$F$326:$I$589,3,FALSE)</f>
        <v>Costa Rica</v>
      </c>
      <c r="C10737" t="s">
        <v>115</v>
      </c>
      <c r="D10737" t="str">
        <f>VLOOKUP(C10737,Data_Dictionary!$F$326:$I$599,3,FALSE)</f>
        <v>San Pedro y Miquelón</v>
      </c>
      <c r="E10737" t="s">
        <v>7</v>
      </c>
      <c r="F10737" t="str">
        <f>VLOOKUP(E10737,Sex!$B$2:$C$5,2,FALSE)</f>
        <v>Ambos sexos combinados</v>
      </c>
      <c r="G10737">
        <v>2005</v>
      </c>
      <c r="H10737">
        <v>2</v>
      </c>
    </row>
    <row r="10738" spans="1:8" x14ac:dyDescent="0.25">
      <c r="A10738" t="s">
        <v>94</v>
      </c>
      <c r="B10738" t="str">
        <f>VLOOKUP(A10738,Data_Dictionary!$F$326:$I$589,3,FALSE)</f>
        <v>Costa Rica</v>
      </c>
      <c r="C10738" t="s">
        <v>52</v>
      </c>
      <c r="D10738" t="str">
        <f>VLOOKUP(C10738,Data_Dictionary!$F$326:$I$599,3,FALSE)</f>
        <v>San Vicente y las Granadinas</v>
      </c>
      <c r="E10738" t="s">
        <v>7</v>
      </c>
      <c r="F10738" t="str">
        <f>VLOOKUP(E10738,Sex!$B$2:$C$5,2,FALSE)</f>
        <v>Ambos sexos combinados</v>
      </c>
      <c r="G10738">
        <v>2005</v>
      </c>
      <c r="H10738">
        <v>2</v>
      </c>
    </row>
    <row r="10739" spans="1:8" x14ac:dyDescent="0.25">
      <c r="A10739" t="s">
        <v>94</v>
      </c>
      <c r="B10739" t="str">
        <f>VLOOKUP(A10739,Data_Dictionary!$F$326:$I$589,3,FALSE)</f>
        <v>Costa Rica</v>
      </c>
      <c r="C10739" t="s">
        <v>116</v>
      </c>
      <c r="D10739" t="str">
        <f>VLOOKUP(C10739,Data_Dictionary!$F$326:$I$599,3,FALSE)</f>
        <v>Arabia Saudita</v>
      </c>
      <c r="E10739" t="s">
        <v>7</v>
      </c>
      <c r="F10739" t="str">
        <f>VLOOKUP(E10739,Sex!$B$2:$C$5,2,FALSE)</f>
        <v>Ambos sexos combinados</v>
      </c>
      <c r="G10739">
        <v>2005</v>
      </c>
      <c r="H10739">
        <v>8</v>
      </c>
    </row>
    <row r="10740" spans="1:8" x14ac:dyDescent="0.25">
      <c r="A10740" t="s">
        <v>94</v>
      </c>
      <c r="B10740" t="str">
        <f>VLOOKUP(A10740,Data_Dictionary!$F$326:$I$589,3,FALSE)</f>
        <v>Costa Rica</v>
      </c>
      <c r="C10740" t="s">
        <v>166</v>
      </c>
      <c r="D10740" t="str">
        <f>VLOOKUP(C10740,Data_Dictionary!$F$326:$I$599,3,FALSE)</f>
        <v>Senegal</v>
      </c>
      <c r="E10740" t="s">
        <v>7</v>
      </c>
      <c r="F10740" t="str">
        <f>VLOOKUP(E10740,Sex!$B$2:$C$5,2,FALSE)</f>
        <v>Ambos sexos combinados</v>
      </c>
      <c r="G10740">
        <v>2005</v>
      </c>
      <c r="H10740">
        <v>2</v>
      </c>
    </row>
    <row r="10741" spans="1:8" x14ac:dyDescent="0.25">
      <c r="A10741" t="s">
        <v>94</v>
      </c>
      <c r="B10741" t="str">
        <f>VLOOKUP(A10741,Data_Dictionary!$F$326:$I$589,3,FALSE)</f>
        <v>Costa Rica</v>
      </c>
      <c r="C10741" t="s">
        <v>167</v>
      </c>
      <c r="D10741" t="str">
        <f>VLOOKUP(C10741,Data_Dictionary!$F$326:$I$599,3,FALSE)</f>
        <v>Singapur</v>
      </c>
      <c r="E10741" t="s">
        <v>7</v>
      </c>
      <c r="F10741" t="str">
        <f>VLOOKUP(E10741,Sex!$B$2:$C$5,2,FALSE)</f>
        <v>Ambos sexos combinados</v>
      </c>
      <c r="G10741">
        <v>2005</v>
      </c>
      <c r="H10741">
        <v>5</v>
      </c>
    </row>
    <row r="10742" spans="1:8" x14ac:dyDescent="0.25">
      <c r="A10742" t="s">
        <v>94</v>
      </c>
      <c r="B10742" t="str">
        <f>VLOOKUP(A10742,Data_Dictionary!$F$326:$I$589,3,FALSE)</f>
        <v>Costa Rica</v>
      </c>
      <c r="C10742" t="s">
        <v>168</v>
      </c>
      <c r="D10742" t="str">
        <f>VLOOKUP(C10742,Data_Dictionary!$F$326:$I$599,3,FALSE)</f>
        <v>Eslovaquia</v>
      </c>
      <c r="E10742" t="s">
        <v>7</v>
      </c>
      <c r="F10742" t="str">
        <f>VLOOKUP(E10742,Sex!$B$2:$C$5,2,FALSE)</f>
        <v>Ambos sexos combinados</v>
      </c>
      <c r="G10742">
        <v>2005</v>
      </c>
      <c r="H10742">
        <v>12</v>
      </c>
    </row>
    <row r="10743" spans="1:8" x14ac:dyDescent="0.25">
      <c r="A10743" t="s">
        <v>94</v>
      </c>
      <c r="B10743" t="str">
        <f>VLOOKUP(A10743,Data_Dictionary!$F$326:$I$589,3,FALSE)</f>
        <v>Costa Rica</v>
      </c>
      <c r="C10743" t="s">
        <v>169</v>
      </c>
      <c r="D10743" t="str">
        <f>VLOOKUP(C10743,Data_Dictionary!$F$326:$I$599,3,FALSE)</f>
        <v>Viet Nam</v>
      </c>
      <c r="E10743" t="s">
        <v>7</v>
      </c>
      <c r="F10743" t="str">
        <f>VLOOKUP(E10743,Sex!$B$2:$C$5,2,FALSE)</f>
        <v>Ambos sexos combinados</v>
      </c>
      <c r="G10743">
        <v>2005</v>
      </c>
      <c r="H10743">
        <v>2</v>
      </c>
    </row>
    <row r="10744" spans="1:8" x14ac:dyDescent="0.25">
      <c r="A10744" t="s">
        <v>94</v>
      </c>
      <c r="B10744" t="str">
        <f>VLOOKUP(A10744,Data_Dictionary!$F$326:$I$589,3,FALSE)</f>
        <v>Costa Rica</v>
      </c>
      <c r="C10744" t="s">
        <v>170</v>
      </c>
      <c r="D10744" t="str">
        <f>VLOOKUP(C10744,Data_Dictionary!$F$326:$I$599,3,FALSE)</f>
        <v>Somalia</v>
      </c>
      <c r="E10744" t="s">
        <v>7</v>
      </c>
      <c r="F10744" t="str">
        <f>VLOOKUP(E10744,Sex!$B$2:$C$5,2,FALSE)</f>
        <v>Ambos sexos combinados</v>
      </c>
      <c r="G10744">
        <v>2005</v>
      </c>
      <c r="H10744">
        <v>2</v>
      </c>
    </row>
    <row r="10745" spans="1:8" x14ac:dyDescent="0.25">
      <c r="A10745" t="s">
        <v>94</v>
      </c>
      <c r="B10745" t="str">
        <f>VLOOKUP(A10745,Data_Dictionary!$F$326:$I$589,3,FALSE)</f>
        <v>Costa Rica</v>
      </c>
      <c r="C10745" t="s">
        <v>53</v>
      </c>
      <c r="D10745" t="str">
        <f>VLOOKUP(C10745,Data_Dictionary!$F$326:$I$599,3,FALSE)</f>
        <v>Sudáfrica</v>
      </c>
      <c r="E10745" t="s">
        <v>7</v>
      </c>
      <c r="F10745" t="str">
        <f>VLOOKUP(E10745,Sex!$B$2:$C$5,2,FALSE)</f>
        <v>Ambos sexos combinados</v>
      </c>
      <c r="G10745">
        <v>2005</v>
      </c>
      <c r="H10745">
        <v>30</v>
      </c>
    </row>
    <row r="10746" spans="1:8" x14ac:dyDescent="0.25">
      <c r="A10746" t="s">
        <v>94</v>
      </c>
      <c r="B10746" t="str">
        <f>VLOOKUP(A10746,Data_Dictionary!$F$326:$I$589,3,FALSE)</f>
        <v>Costa Rica</v>
      </c>
      <c r="C10746" t="s">
        <v>171</v>
      </c>
      <c r="D10746" t="str">
        <f>VLOOKUP(C10746,Data_Dictionary!$F$326:$I$599,3,FALSE)</f>
        <v>Zimbabwe</v>
      </c>
      <c r="E10746" t="s">
        <v>7</v>
      </c>
      <c r="F10746" t="str">
        <f>VLOOKUP(E10746,Sex!$B$2:$C$5,2,FALSE)</f>
        <v>Ambos sexos combinados</v>
      </c>
      <c r="G10746">
        <v>2005</v>
      </c>
      <c r="H10746">
        <v>2</v>
      </c>
    </row>
    <row r="10747" spans="1:8" x14ac:dyDescent="0.25">
      <c r="A10747" t="s">
        <v>94</v>
      </c>
      <c r="B10747" t="str">
        <f>VLOOKUP(A10747,Data_Dictionary!$F$326:$I$589,3,FALSE)</f>
        <v>Costa Rica</v>
      </c>
      <c r="C10747" t="s">
        <v>54</v>
      </c>
      <c r="D10747" t="str">
        <f>VLOOKUP(C10747,Data_Dictionary!$F$326:$I$599,3,FALSE)</f>
        <v>España</v>
      </c>
      <c r="E10747" t="s">
        <v>7</v>
      </c>
      <c r="F10747" t="str">
        <f>VLOOKUP(E10747,Sex!$B$2:$C$5,2,FALSE)</f>
        <v>Ambos sexos combinados</v>
      </c>
      <c r="G10747">
        <v>2005</v>
      </c>
      <c r="H10747">
        <v>1082</v>
      </c>
    </row>
    <row r="10748" spans="1:8" x14ac:dyDescent="0.25">
      <c r="A10748" t="s">
        <v>94</v>
      </c>
      <c r="B10748" t="str">
        <f>VLOOKUP(A10748,Data_Dictionary!$F$326:$I$589,3,FALSE)</f>
        <v>Costa Rica</v>
      </c>
      <c r="C10748" t="s">
        <v>172</v>
      </c>
      <c r="D10748" t="str">
        <f>VLOOKUP(C10748,Data_Dictionary!$F$326:$I$599,3,FALSE)</f>
        <v>Sudán</v>
      </c>
      <c r="E10748" t="s">
        <v>7</v>
      </c>
      <c r="F10748" t="str">
        <f>VLOOKUP(E10748,Sex!$B$2:$C$5,2,FALSE)</f>
        <v>Ambos sexos combinados</v>
      </c>
      <c r="G10748">
        <v>2005</v>
      </c>
      <c r="H10748">
        <v>2</v>
      </c>
    </row>
    <row r="10749" spans="1:8" x14ac:dyDescent="0.25">
      <c r="A10749" t="s">
        <v>94</v>
      </c>
      <c r="B10749" t="str">
        <f>VLOOKUP(A10749,Data_Dictionary!$F$326:$I$589,3,FALSE)</f>
        <v>Costa Rica</v>
      </c>
      <c r="C10749" t="s">
        <v>55</v>
      </c>
      <c r="D10749" t="str">
        <f>VLOOKUP(C10749,Data_Dictionary!$F$326:$I$599,3,FALSE)</f>
        <v>Suriname</v>
      </c>
      <c r="E10749" t="s">
        <v>7</v>
      </c>
      <c r="F10749" t="str">
        <f>VLOOKUP(E10749,Sex!$B$2:$C$5,2,FALSE)</f>
        <v>Ambos sexos combinados</v>
      </c>
      <c r="G10749">
        <v>2005</v>
      </c>
      <c r="H10749">
        <v>11</v>
      </c>
    </row>
    <row r="10750" spans="1:8" x14ac:dyDescent="0.25">
      <c r="A10750" t="s">
        <v>94</v>
      </c>
      <c r="B10750" t="str">
        <f>VLOOKUP(A10750,Data_Dictionary!$F$326:$I$589,3,FALSE)</f>
        <v>Costa Rica</v>
      </c>
      <c r="C10750" t="s">
        <v>173</v>
      </c>
      <c r="D10750" t="str">
        <f>VLOOKUP(C10750,Data_Dictionary!$F$326:$I$599,3,FALSE)</f>
        <v>Eswatini</v>
      </c>
      <c r="E10750" t="s">
        <v>7</v>
      </c>
      <c r="F10750" t="str">
        <f>VLOOKUP(E10750,Sex!$B$2:$C$5,2,FALSE)</f>
        <v>Ambos sexos combinados</v>
      </c>
      <c r="G10750">
        <v>2005</v>
      </c>
      <c r="H10750">
        <v>2</v>
      </c>
    </row>
    <row r="10751" spans="1:8" x14ac:dyDescent="0.25">
      <c r="A10751" t="s">
        <v>94</v>
      </c>
      <c r="B10751" t="str">
        <f>VLOOKUP(A10751,Data_Dictionary!$F$326:$I$589,3,FALSE)</f>
        <v>Costa Rica</v>
      </c>
      <c r="C10751" t="s">
        <v>118</v>
      </c>
      <c r="D10751" t="str">
        <f>VLOOKUP(C10751,Data_Dictionary!$F$326:$I$599,3,FALSE)</f>
        <v>Suecia</v>
      </c>
      <c r="E10751" t="s">
        <v>7</v>
      </c>
      <c r="F10751" t="str">
        <f>VLOOKUP(E10751,Sex!$B$2:$C$5,2,FALSE)</f>
        <v>Ambos sexos combinados</v>
      </c>
      <c r="G10751">
        <v>2005</v>
      </c>
      <c r="H10751">
        <v>69</v>
      </c>
    </row>
    <row r="10752" spans="1:8" x14ac:dyDescent="0.25">
      <c r="A10752" t="s">
        <v>94</v>
      </c>
      <c r="B10752" t="str">
        <f>VLOOKUP(A10752,Data_Dictionary!$F$326:$I$589,3,FALSE)</f>
        <v>Costa Rica</v>
      </c>
      <c r="C10752" t="s">
        <v>119</v>
      </c>
      <c r="D10752" t="str">
        <f>VLOOKUP(C10752,Data_Dictionary!$F$326:$I$599,3,FALSE)</f>
        <v>Suiza</v>
      </c>
      <c r="E10752" t="s">
        <v>7</v>
      </c>
      <c r="F10752" t="str">
        <f>VLOOKUP(E10752,Sex!$B$2:$C$5,2,FALSE)</f>
        <v>Ambos sexos combinados</v>
      </c>
      <c r="G10752">
        <v>2005</v>
      </c>
      <c r="H10752">
        <v>337</v>
      </c>
    </row>
    <row r="10753" spans="1:8" x14ac:dyDescent="0.25">
      <c r="A10753" t="s">
        <v>94</v>
      </c>
      <c r="B10753" t="str">
        <f>VLOOKUP(A10753,Data_Dictionary!$F$326:$I$589,3,FALSE)</f>
        <v>Costa Rica</v>
      </c>
      <c r="C10753" t="s">
        <v>56</v>
      </c>
      <c r="D10753" t="str">
        <f>VLOOKUP(C10753,Data_Dictionary!$F$326:$I$599,3,FALSE)</f>
        <v>República Árabe Siria</v>
      </c>
      <c r="E10753" t="s">
        <v>7</v>
      </c>
      <c r="F10753" t="str">
        <f>VLOOKUP(E10753,Sex!$B$2:$C$5,2,FALSE)</f>
        <v>Ambos sexos combinados</v>
      </c>
      <c r="G10753">
        <v>2005</v>
      </c>
      <c r="H10753">
        <v>6</v>
      </c>
    </row>
    <row r="10754" spans="1:8" x14ac:dyDescent="0.25">
      <c r="A10754" t="s">
        <v>94</v>
      </c>
      <c r="B10754" t="str">
        <f>VLOOKUP(A10754,Data_Dictionary!$F$326:$I$589,3,FALSE)</f>
        <v>Costa Rica</v>
      </c>
      <c r="C10754" t="s">
        <v>174</v>
      </c>
      <c r="D10754" t="str">
        <f>VLOOKUP(C10754,Data_Dictionary!$F$326:$I$599,3,FALSE)</f>
        <v>Tailandia</v>
      </c>
      <c r="E10754" t="s">
        <v>7</v>
      </c>
      <c r="F10754" t="str">
        <f>VLOOKUP(E10754,Sex!$B$2:$C$5,2,FALSE)</f>
        <v>Ambos sexos combinados</v>
      </c>
      <c r="G10754">
        <v>2005</v>
      </c>
      <c r="H10754">
        <v>4</v>
      </c>
    </row>
    <row r="10755" spans="1:8" x14ac:dyDescent="0.25">
      <c r="A10755" t="s">
        <v>94</v>
      </c>
      <c r="B10755" t="str">
        <f>VLOOKUP(A10755,Data_Dictionary!$F$326:$I$589,3,FALSE)</f>
        <v>Costa Rica</v>
      </c>
      <c r="C10755" t="s">
        <v>57</v>
      </c>
      <c r="D10755" t="str">
        <f>VLOOKUP(C10755,Data_Dictionary!$F$326:$I$599,3,FALSE)</f>
        <v>Trinidad y Tabago</v>
      </c>
      <c r="E10755" t="s">
        <v>7</v>
      </c>
      <c r="F10755" t="str">
        <f>VLOOKUP(E10755,Sex!$B$2:$C$5,2,FALSE)</f>
        <v>Ambos sexos combinados</v>
      </c>
      <c r="G10755">
        <v>2005</v>
      </c>
      <c r="H10755">
        <v>18</v>
      </c>
    </row>
    <row r="10756" spans="1:8" x14ac:dyDescent="0.25">
      <c r="A10756" t="s">
        <v>94</v>
      </c>
      <c r="B10756" t="str">
        <f>VLOOKUP(A10756,Data_Dictionary!$F$326:$I$589,3,FALSE)</f>
        <v>Costa Rica</v>
      </c>
      <c r="C10756" t="s">
        <v>175</v>
      </c>
      <c r="D10756" t="str">
        <f>VLOOKUP(C10756,Data_Dictionary!$F$326:$I$599,3,FALSE)</f>
        <v>Túnez</v>
      </c>
      <c r="E10756" t="s">
        <v>7</v>
      </c>
      <c r="F10756" t="str">
        <f>VLOOKUP(E10756,Sex!$B$2:$C$5,2,FALSE)</f>
        <v>Ambos sexos combinados</v>
      </c>
      <c r="G10756">
        <v>2005</v>
      </c>
      <c r="H10756">
        <v>3</v>
      </c>
    </row>
    <row r="10757" spans="1:8" x14ac:dyDescent="0.25">
      <c r="A10757" t="s">
        <v>94</v>
      </c>
      <c r="B10757" t="str">
        <f>VLOOKUP(A10757,Data_Dictionary!$F$326:$I$589,3,FALSE)</f>
        <v>Costa Rica</v>
      </c>
      <c r="C10757" t="s">
        <v>120</v>
      </c>
      <c r="D10757" t="str">
        <f>VLOOKUP(C10757,Data_Dictionary!$F$326:$I$599,3,FALSE)</f>
        <v>Turquía</v>
      </c>
      <c r="E10757" t="s">
        <v>7</v>
      </c>
      <c r="F10757" t="str">
        <f>VLOOKUP(E10757,Sex!$B$2:$C$5,2,FALSE)</f>
        <v>Ambos sexos combinados</v>
      </c>
      <c r="G10757">
        <v>2005</v>
      </c>
      <c r="H10757">
        <v>5</v>
      </c>
    </row>
    <row r="10758" spans="1:8" x14ac:dyDescent="0.25">
      <c r="A10758" t="s">
        <v>94</v>
      </c>
      <c r="B10758" t="str">
        <f>VLOOKUP(A10758,Data_Dictionary!$F$326:$I$589,3,FALSE)</f>
        <v>Costa Rica</v>
      </c>
      <c r="C10758" t="s">
        <v>176</v>
      </c>
      <c r="D10758" t="str">
        <f>VLOOKUP(C10758,Data_Dictionary!$F$326:$I$599,3,FALSE)</f>
        <v>Uganda</v>
      </c>
      <c r="E10758" t="s">
        <v>7</v>
      </c>
      <c r="F10758" t="str">
        <f>VLOOKUP(E10758,Sex!$B$2:$C$5,2,FALSE)</f>
        <v>Ambos sexos combinados</v>
      </c>
      <c r="G10758">
        <v>2005</v>
      </c>
      <c r="H10758">
        <v>6</v>
      </c>
    </row>
    <row r="10759" spans="1:8" x14ac:dyDescent="0.25">
      <c r="A10759" t="s">
        <v>94</v>
      </c>
      <c r="B10759" t="str">
        <f>VLOOKUP(A10759,Data_Dictionary!$F$326:$I$589,3,FALSE)</f>
        <v>Costa Rica</v>
      </c>
      <c r="C10759" t="s">
        <v>80</v>
      </c>
      <c r="D10759" t="str">
        <f>VLOOKUP(C10759,Data_Dictionary!$F$326:$I$599,3,FALSE)</f>
        <v>Ucrania</v>
      </c>
      <c r="E10759" t="s">
        <v>7</v>
      </c>
      <c r="F10759" t="str">
        <f>VLOOKUP(E10759,Sex!$B$2:$C$5,2,FALSE)</f>
        <v>Ambos sexos combinados</v>
      </c>
      <c r="G10759">
        <v>2005</v>
      </c>
      <c r="H10759">
        <v>79</v>
      </c>
    </row>
    <row r="10760" spans="1:8" x14ac:dyDescent="0.25">
      <c r="A10760" t="s">
        <v>94</v>
      </c>
      <c r="B10760" t="str">
        <f>VLOOKUP(A10760,Data_Dictionary!$F$326:$I$589,3,FALSE)</f>
        <v>Costa Rica</v>
      </c>
      <c r="C10760" t="s">
        <v>121</v>
      </c>
      <c r="D10760" t="str">
        <f>VLOOKUP(C10760,Data_Dictionary!$F$326:$I$599,3,FALSE)</f>
        <v>Macedonia del Norte</v>
      </c>
      <c r="E10760" t="s">
        <v>7</v>
      </c>
      <c r="F10760" t="str">
        <f>VLOOKUP(E10760,Sex!$B$2:$C$5,2,FALSE)</f>
        <v>Ambos sexos combinados</v>
      </c>
      <c r="G10760">
        <v>2005</v>
      </c>
      <c r="H10760">
        <v>14</v>
      </c>
    </row>
    <row r="10761" spans="1:8" x14ac:dyDescent="0.25">
      <c r="A10761" t="s">
        <v>94</v>
      </c>
      <c r="B10761" t="str">
        <f>VLOOKUP(A10761,Data_Dictionary!$F$326:$I$589,3,FALSE)</f>
        <v>Costa Rica</v>
      </c>
      <c r="C10761" t="s">
        <v>59</v>
      </c>
      <c r="D10761" t="str">
        <f>VLOOKUP(C10761,Data_Dictionary!$F$326:$I$599,3,FALSE)</f>
        <v>Egipto</v>
      </c>
      <c r="E10761" t="s">
        <v>7</v>
      </c>
      <c r="F10761" t="str">
        <f>VLOOKUP(E10761,Sex!$B$2:$C$5,2,FALSE)</f>
        <v>Ambos sexos combinados</v>
      </c>
      <c r="G10761">
        <v>2005</v>
      </c>
      <c r="H10761">
        <v>6</v>
      </c>
    </row>
    <row r="10762" spans="1:8" x14ac:dyDescent="0.25">
      <c r="A10762" t="s">
        <v>94</v>
      </c>
      <c r="B10762" t="str">
        <f>VLOOKUP(A10762,Data_Dictionary!$F$326:$I$589,3,FALSE)</f>
        <v>Costa Rica</v>
      </c>
      <c r="C10762" t="s">
        <v>13</v>
      </c>
      <c r="D10762" t="str">
        <f>VLOOKUP(C10762,Data_Dictionary!$F$326:$I$599,3,FALSE)</f>
        <v>Reino Unido de Gran Bretaña e Irlanda del Norte</v>
      </c>
      <c r="E10762" t="s">
        <v>7</v>
      </c>
      <c r="F10762" t="str">
        <f>VLOOKUP(E10762,Sex!$B$2:$C$5,2,FALSE)</f>
        <v>Ambos sexos combinados</v>
      </c>
      <c r="G10762">
        <v>2005</v>
      </c>
      <c r="H10762">
        <v>261</v>
      </c>
    </row>
    <row r="10763" spans="1:8" x14ac:dyDescent="0.25">
      <c r="A10763" t="s">
        <v>94</v>
      </c>
      <c r="B10763" t="str">
        <f>VLOOKUP(A10763,Data_Dictionary!$F$326:$I$589,3,FALSE)</f>
        <v>Costa Rica</v>
      </c>
      <c r="C10763" t="s">
        <v>177</v>
      </c>
      <c r="D10763" t="str">
        <f>VLOOKUP(C10763,Data_Dictionary!$F$326:$I$599,3,FALSE)</f>
        <v>Islas del Canal</v>
      </c>
      <c r="E10763" t="s">
        <v>7</v>
      </c>
      <c r="F10763" t="str">
        <f>VLOOKUP(E10763,Sex!$B$2:$C$5,2,FALSE)</f>
        <v>Ambos sexos combinados</v>
      </c>
      <c r="G10763">
        <v>2005</v>
      </c>
      <c r="H10763">
        <v>57</v>
      </c>
    </row>
    <row r="10764" spans="1:8" x14ac:dyDescent="0.25">
      <c r="A10764" t="s">
        <v>94</v>
      </c>
      <c r="B10764" t="str">
        <f>VLOOKUP(A10764,Data_Dictionary!$F$326:$I$589,3,FALSE)</f>
        <v>Costa Rica</v>
      </c>
      <c r="C10764" t="s">
        <v>178</v>
      </c>
      <c r="D10764" t="str">
        <f>VLOOKUP(C10764,Data_Dictionary!$F$326:$I$599,3,FALSE)</f>
        <v>República Unida de Tanzanía (la)</v>
      </c>
      <c r="E10764" t="s">
        <v>7</v>
      </c>
      <c r="F10764" t="str">
        <f>VLOOKUP(E10764,Sex!$B$2:$C$5,2,FALSE)</f>
        <v>Ambos sexos combinados</v>
      </c>
      <c r="G10764">
        <v>2005</v>
      </c>
      <c r="H10764">
        <v>3</v>
      </c>
    </row>
    <row r="10765" spans="1:8" x14ac:dyDescent="0.25">
      <c r="A10765" t="s">
        <v>94</v>
      </c>
      <c r="B10765" t="str">
        <f>VLOOKUP(A10765,Data_Dictionary!$F$326:$I$589,3,FALSE)</f>
        <v>Costa Rica</v>
      </c>
      <c r="C10765" t="s">
        <v>14</v>
      </c>
      <c r="D10765" t="str">
        <f>VLOOKUP(C10765,Data_Dictionary!$F$326:$I$599,3,FALSE)</f>
        <v>Estados Unidos de América</v>
      </c>
      <c r="E10765" t="s">
        <v>7</v>
      </c>
      <c r="F10765" t="str">
        <f>VLOOKUP(E10765,Sex!$B$2:$C$5,2,FALSE)</f>
        <v>Ambos sexos combinados</v>
      </c>
      <c r="G10765">
        <v>2005</v>
      </c>
      <c r="H10765">
        <v>6336</v>
      </c>
    </row>
    <row r="10766" spans="1:8" x14ac:dyDescent="0.25">
      <c r="A10766" t="s">
        <v>94</v>
      </c>
      <c r="B10766" t="str">
        <f>VLOOKUP(A10766,Data_Dictionary!$F$326:$I$589,3,FALSE)</f>
        <v>Costa Rica</v>
      </c>
      <c r="C10766" t="s">
        <v>15</v>
      </c>
      <c r="D10766" t="str">
        <f>VLOOKUP(C10766,Data_Dictionary!$F$326:$I$599,3,FALSE)</f>
        <v>Islas Vírgenes Estadounidenses</v>
      </c>
      <c r="E10766" t="s">
        <v>7</v>
      </c>
      <c r="F10766" t="str">
        <f>VLOOKUP(E10766,Sex!$B$2:$C$5,2,FALSE)</f>
        <v>Ambos sexos combinados</v>
      </c>
      <c r="G10766">
        <v>2005</v>
      </c>
      <c r="H10766">
        <v>4</v>
      </c>
    </row>
    <row r="10767" spans="1:8" x14ac:dyDescent="0.25">
      <c r="A10767" t="s">
        <v>94</v>
      </c>
      <c r="B10767" t="str">
        <f>VLOOKUP(A10767,Data_Dictionary!$F$326:$I$589,3,FALSE)</f>
        <v>Costa Rica</v>
      </c>
      <c r="C10767" t="s">
        <v>122</v>
      </c>
      <c r="D10767" t="str">
        <f>VLOOKUP(C10767,Data_Dictionary!$F$326:$I$599,3,FALSE)</f>
        <v>Uruguay</v>
      </c>
      <c r="E10767" t="s">
        <v>7</v>
      </c>
      <c r="F10767" t="str">
        <f>VLOOKUP(E10767,Sex!$B$2:$C$5,2,FALSE)</f>
        <v>Ambos sexos combinados</v>
      </c>
      <c r="G10767">
        <v>2005</v>
      </c>
      <c r="H10767">
        <v>158</v>
      </c>
    </row>
    <row r="10768" spans="1:8" x14ac:dyDescent="0.25">
      <c r="A10768" t="s">
        <v>94</v>
      </c>
      <c r="B10768" t="str">
        <f>VLOOKUP(A10768,Data_Dictionary!$F$326:$I$589,3,FALSE)</f>
        <v>Costa Rica</v>
      </c>
      <c r="C10768" t="s">
        <v>179</v>
      </c>
      <c r="D10768" t="str">
        <f>VLOOKUP(C10768,Data_Dictionary!$F$326:$I$599,3,FALSE)</f>
        <v>Uzbekistán</v>
      </c>
      <c r="E10768" t="s">
        <v>7</v>
      </c>
      <c r="F10768" t="str">
        <f>VLOOKUP(E10768,Sex!$B$2:$C$5,2,FALSE)</f>
        <v>Ambos sexos combinados</v>
      </c>
      <c r="G10768">
        <v>2005</v>
      </c>
      <c r="H10768">
        <v>2</v>
      </c>
    </row>
    <row r="10769" spans="1:8" x14ac:dyDescent="0.25">
      <c r="A10769" t="s">
        <v>94</v>
      </c>
      <c r="B10769" t="str">
        <f>VLOOKUP(A10769,Data_Dictionary!$F$326:$I$589,3,FALSE)</f>
        <v>Costa Rica</v>
      </c>
      <c r="C10769" t="s">
        <v>60</v>
      </c>
      <c r="D10769" t="str">
        <f>VLOOKUP(C10769,Data_Dictionary!$F$326:$I$599,3,FALSE)</f>
        <v>Venezuela (República Bolivariana de)</v>
      </c>
      <c r="E10769" t="s">
        <v>7</v>
      </c>
      <c r="F10769" t="str">
        <f>VLOOKUP(E10769,Sex!$B$2:$C$5,2,FALSE)</f>
        <v>Ambos sexos combinados</v>
      </c>
      <c r="G10769">
        <v>2005</v>
      </c>
      <c r="H10769">
        <v>691</v>
      </c>
    </row>
    <row r="10770" spans="1:8" x14ac:dyDescent="0.25">
      <c r="A10770" t="s">
        <v>94</v>
      </c>
      <c r="B10770" t="str">
        <f>VLOOKUP(A10770,Data_Dictionary!$F$326:$I$589,3,FALSE)</f>
        <v>Costa Rica</v>
      </c>
      <c r="C10770" t="s">
        <v>16</v>
      </c>
      <c r="D10770" t="str">
        <f>VLOOKUP(C10770,Data_Dictionary!$F$326:$I$599,3,FALSE)</f>
        <v>Otros</v>
      </c>
      <c r="E10770" t="s">
        <v>7</v>
      </c>
      <c r="F10770" t="str">
        <f>VLOOKUP(E10770,Sex!$B$2:$C$5,2,FALSE)</f>
        <v>Ambos sexos combinados</v>
      </c>
      <c r="G10770">
        <v>2005</v>
      </c>
      <c r="H10770">
        <v>40265</v>
      </c>
    </row>
    <row r="10771" spans="1:8" x14ac:dyDescent="0.25">
      <c r="A10771" t="s">
        <v>96</v>
      </c>
      <c r="B10771" t="str">
        <f>VLOOKUP(A10771,Data_Dictionary!$F$326:$I$589,3,FALSE)</f>
        <v>El Salvador</v>
      </c>
      <c r="C10771" t="s">
        <v>64</v>
      </c>
      <c r="D10771" t="str">
        <f>VLOOKUP(C10771,Data_Dictionary!$F$326:$I$599,3,FALSE)</f>
        <v>Argentina</v>
      </c>
      <c r="E10771" t="s">
        <v>7</v>
      </c>
      <c r="F10771" t="str">
        <f>VLOOKUP(E10771,Sex!$B$2:$C$5,2,FALSE)</f>
        <v>Ambos sexos combinados</v>
      </c>
      <c r="G10771">
        <v>2005</v>
      </c>
      <c r="H10771">
        <v>187</v>
      </c>
    </row>
    <row r="10772" spans="1:8" x14ac:dyDescent="0.25">
      <c r="A10772" t="s">
        <v>96</v>
      </c>
      <c r="B10772" t="str">
        <f>VLOOKUP(A10772,Data_Dictionary!$F$326:$I$589,3,FALSE)</f>
        <v>El Salvador</v>
      </c>
      <c r="C10772" t="s">
        <v>18</v>
      </c>
      <c r="D10772" t="str">
        <f>VLOOKUP(C10772,Data_Dictionary!$F$326:$I$599,3,FALSE)</f>
        <v>Australia</v>
      </c>
      <c r="E10772" t="s">
        <v>7</v>
      </c>
      <c r="F10772" t="str">
        <f>VLOOKUP(E10772,Sex!$B$2:$C$5,2,FALSE)</f>
        <v>Ambos sexos combinados</v>
      </c>
      <c r="G10772">
        <v>2005</v>
      </c>
      <c r="H10772">
        <v>24</v>
      </c>
    </row>
    <row r="10773" spans="1:8" x14ac:dyDescent="0.25">
      <c r="A10773" t="s">
        <v>96</v>
      </c>
      <c r="B10773" t="str">
        <f>VLOOKUP(A10773,Data_Dictionary!$F$326:$I$589,3,FALSE)</f>
        <v>El Salvador</v>
      </c>
      <c r="C10773" t="s">
        <v>81</v>
      </c>
      <c r="D10773" t="str">
        <f>VLOOKUP(C10773,Data_Dictionary!$F$326:$I$599,3,FALSE)</f>
        <v>Austria</v>
      </c>
      <c r="E10773" t="s">
        <v>7</v>
      </c>
      <c r="F10773" t="str">
        <f>VLOOKUP(E10773,Sex!$B$2:$C$5,2,FALSE)</f>
        <v>Ambos sexos combinados</v>
      </c>
      <c r="G10773">
        <v>2005</v>
      </c>
      <c r="H10773">
        <v>11</v>
      </c>
    </row>
    <row r="10774" spans="1:8" x14ac:dyDescent="0.25">
      <c r="A10774" t="s">
        <v>96</v>
      </c>
      <c r="B10774" t="str">
        <f>VLOOKUP(A10774,Data_Dictionary!$F$326:$I$589,3,FALSE)</f>
        <v>El Salvador</v>
      </c>
      <c r="C10774" t="s">
        <v>127</v>
      </c>
      <c r="D10774" t="str">
        <f>VLOOKUP(C10774,Data_Dictionary!$F$326:$I$599,3,FALSE)</f>
        <v>Bangladesh</v>
      </c>
      <c r="E10774" t="s">
        <v>7</v>
      </c>
      <c r="F10774" t="str">
        <f>VLOOKUP(E10774,Sex!$B$2:$C$5,2,FALSE)</f>
        <v>Ambos sexos combinados</v>
      </c>
      <c r="G10774">
        <v>2005</v>
      </c>
      <c r="H10774">
        <v>6</v>
      </c>
    </row>
    <row r="10775" spans="1:8" x14ac:dyDescent="0.25">
      <c r="A10775" t="s">
        <v>96</v>
      </c>
      <c r="B10775" t="str">
        <f>VLOOKUP(A10775,Data_Dictionary!$F$326:$I$589,3,FALSE)</f>
        <v>El Salvador</v>
      </c>
      <c r="C10775" t="s">
        <v>20</v>
      </c>
      <c r="D10775" t="str">
        <f>VLOOKUP(C10775,Data_Dictionary!$F$326:$I$599,3,FALSE)</f>
        <v>Barbados</v>
      </c>
      <c r="E10775" t="s">
        <v>7</v>
      </c>
      <c r="F10775" t="str">
        <f>VLOOKUP(E10775,Sex!$B$2:$C$5,2,FALSE)</f>
        <v>Ambos sexos combinados</v>
      </c>
      <c r="G10775">
        <v>2005</v>
      </c>
      <c r="H10775">
        <v>37</v>
      </c>
    </row>
    <row r="10776" spans="1:8" x14ac:dyDescent="0.25">
      <c r="A10776" t="s">
        <v>96</v>
      </c>
      <c r="B10776" t="str">
        <f>VLOOKUP(A10776,Data_Dictionary!$F$326:$I$589,3,FALSE)</f>
        <v>El Salvador</v>
      </c>
      <c r="C10776" t="s">
        <v>83</v>
      </c>
      <c r="D10776" t="str">
        <f>VLOOKUP(C10776,Data_Dictionary!$F$326:$I$599,3,FALSE)</f>
        <v>Bélgica</v>
      </c>
      <c r="E10776" t="s">
        <v>7</v>
      </c>
      <c r="F10776" t="str">
        <f>VLOOKUP(E10776,Sex!$B$2:$C$5,2,FALSE)</f>
        <v>Ambos sexos combinados</v>
      </c>
      <c r="G10776">
        <v>2005</v>
      </c>
      <c r="H10776">
        <v>50</v>
      </c>
    </row>
    <row r="10777" spans="1:8" x14ac:dyDescent="0.25">
      <c r="A10777" t="s">
        <v>96</v>
      </c>
      <c r="B10777" t="str">
        <f>VLOOKUP(A10777,Data_Dictionary!$F$326:$I$589,3,FALSE)</f>
        <v>El Salvador</v>
      </c>
      <c r="C10777" t="s">
        <v>65</v>
      </c>
      <c r="D10777" t="str">
        <f>VLOOKUP(C10777,Data_Dictionary!$F$326:$I$599,3,FALSE)</f>
        <v>Bolivia (Estado Plurinacional de)</v>
      </c>
      <c r="E10777" t="s">
        <v>7</v>
      </c>
      <c r="F10777" t="str">
        <f>VLOOKUP(E10777,Sex!$B$2:$C$5,2,FALSE)</f>
        <v>Ambos sexos combinados</v>
      </c>
      <c r="G10777">
        <v>2005</v>
      </c>
      <c r="H10777">
        <v>48</v>
      </c>
    </row>
    <row r="10778" spans="1:8" x14ac:dyDescent="0.25">
      <c r="A10778" t="s">
        <v>96</v>
      </c>
      <c r="B10778" t="str">
        <f>VLOOKUP(A10778,Data_Dictionary!$F$326:$I$589,3,FALSE)</f>
        <v>El Salvador</v>
      </c>
      <c r="C10778" t="s">
        <v>86</v>
      </c>
      <c r="D10778" t="str">
        <f>VLOOKUP(C10778,Data_Dictionary!$F$326:$I$599,3,FALSE)</f>
        <v>Brasil</v>
      </c>
      <c r="E10778" t="s">
        <v>7</v>
      </c>
      <c r="F10778" t="str">
        <f>VLOOKUP(E10778,Sex!$B$2:$C$5,2,FALSE)</f>
        <v>Ambos sexos combinados</v>
      </c>
      <c r="G10778">
        <v>2005</v>
      </c>
      <c r="H10778">
        <v>215</v>
      </c>
    </row>
    <row r="10779" spans="1:8" x14ac:dyDescent="0.25">
      <c r="A10779" t="s">
        <v>96</v>
      </c>
      <c r="B10779" t="str">
        <f>VLOOKUP(A10779,Data_Dictionary!$F$326:$I$589,3,FALSE)</f>
        <v>El Salvador</v>
      </c>
      <c r="C10779" t="s">
        <v>22</v>
      </c>
      <c r="D10779" t="str">
        <f>VLOOKUP(C10779,Data_Dictionary!$F$326:$I$599,3,FALSE)</f>
        <v>Belice</v>
      </c>
      <c r="E10779" t="s">
        <v>7</v>
      </c>
      <c r="F10779" t="str">
        <f>VLOOKUP(E10779,Sex!$B$2:$C$5,2,FALSE)</f>
        <v>Ambos sexos combinados</v>
      </c>
      <c r="G10779">
        <v>2005</v>
      </c>
      <c r="H10779">
        <v>272</v>
      </c>
    </row>
    <row r="10780" spans="1:8" x14ac:dyDescent="0.25">
      <c r="A10780" t="s">
        <v>96</v>
      </c>
      <c r="B10780" t="str">
        <f>VLOOKUP(A10780,Data_Dictionary!$F$326:$I$589,3,FALSE)</f>
        <v>El Salvador</v>
      </c>
      <c r="C10780" t="s">
        <v>6</v>
      </c>
      <c r="D10780" t="str">
        <f>VLOOKUP(C10780,Data_Dictionary!$F$326:$I$599,3,FALSE)</f>
        <v>Canadá</v>
      </c>
      <c r="E10780" t="s">
        <v>7</v>
      </c>
      <c r="F10780" t="str">
        <f>VLOOKUP(E10780,Sex!$B$2:$C$5,2,FALSE)</f>
        <v>Ambos sexos combinados</v>
      </c>
      <c r="G10780">
        <v>2005</v>
      </c>
      <c r="H10780">
        <v>242</v>
      </c>
    </row>
    <row r="10781" spans="1:8" x14ac:dyDescent="0.25">
      <c r="A10781" t="s">
        <v>96</v>
      </c>
      <c r="B10781" t="str">
        <f>VLOOKUP(A10781,Data_Dictionary!$F$326:$I$589,3,FALSE)</f>
        <v>El Salvador</v>
      </c>
      <c r="C10781" t="s">
        <v>67</v>
      </c>
      <c r="D10781" t="str">
        <f>VLOOKUP(C10781,Data_Dictionary!$F$326:$I$599,3,FALSE)</f>
        <v>Chile</v>
      </c>
      <c r="E10781" t="s">
        <v>7</v>
      </c>
      <c r="F10781" t="str">
        <f>VLOOKUP(E10781,Sex!$B$2:$C$5,2,FALSE)</f>
        <v>Ambos sexos combinados</v>
      </c>
      <c r="G10781">
        <v>2005</v>
      </c>
      <c r="H10781">
        <v>214</v>
      </c>
    </row>
    <row r="10782" spans="1:8" x14ac:dyDescent="0.25">
      <c r="A10782" t="s">
        <v>96</v>
      </c>
      <c r="B10782" t="str">
        <f>VLOOKUP(A10782,Data_Dictionary!$F$326:$I$589,3,FALSE)</f>
        <v>El Salvador</v>
      </c>
      <c r="C10782" t="s">
        <v>24</v>
      </c>
      <c r="D10782" t="str">
        <f>VLOOKUP(C10782,Data_Dictionary!$F$326:$I$599,3,FALSE)</f>
        <v>China</v>
      </c>
      <c r="E10782" t="s">
        <v>7</v>
      </c>
      <c r="F10782" t="str">
        <f>VLOOKUP(E10782,Sex!$B$2:$C$5,2,FALSE)</f>
        <v>Ambos sexos combinados</v>
      </c>
      <c r="G10782">
        <v>2005</v>
      </c>
      <c r="H10782">
        <v>218</v>
      </c>
    </row>
    <row r="10783" spans="1:8" x14ac:dyDescent="0.25">
      <c r="A10783" t="s">
        <v>96</v>
      </c>
      <c r="B10783" t="str">
        <f>VLOOKUP(A10783,Data_Dictionary!$F$326:$I$589,3,FALSE)</f>
        <v>El Salvador</v>
      </c>
      <c r="C10783" t="s">
        <v>68</v>
      </c>
      <c r="D10783" t="str">
        <f>VLOOKUP(C10783,Data_Dictionary!$F$326:$I$599,3,FALSE)</f>
        <v>Colombia</v>
      </c>
      <c r="E10783" t="s">
        <v>7</v>
      </c>
      <c r="F10783" t="str">
        <f>VLOOKUP(E10783,Sex!$B$2:$C$5,2,FALSE)</f>
        <v>Ambos sexos combinados</v>
      </c>
      <c r="G10783">
        <v>2005</v>
      </c>
      <c r="H10783">
        <v>458</v>
      </c>
    </row>
    <row r="10784" spans="1:8" x14ac:dyDescent="0.25">
      <c r="A10784" t="s">
        <v>96</v>
      </c>
      <c r="B10784" t="str">
        <f>VLOOKUP(A10784,Data_Dictionary!$F$326:$I$589,3,FALSE)</f>
        <v>El Salvador</v>
      </c>
      <c r="C10784" t="s">
        <v>94</v>
      </c>
      <c r="D10784" t="str">
        <f>VLOOKUP(C10784,Data_Dictionary!$F$326:$I$599,3,FALSE)</f>
        <v>Costa Rica</v>
      </c>
      <c r="E10784" t="s">
        <v>7</v>
      </c>
      <c r="F10784" t="str">
        <f>VLOOKUP(E10784,Sex!$B$2:$C$5,2,FALSE)</f>
        <v>Ambos sexos combinados</v>
      </c>
      <c r="G10784">
        <v>2005</v>
      </c>
      <c r="H10784">
        <v>829</v>
      </c>
    </row>
    <row r="10785" spans="1:8" x14ac:dyDescent="0.25">
      <c r="A10785" t="s">
        <v>96</v>
      </c>
      <c r="B10785" t="str">
        <f>VLOOKUP(A10785,Data_Dictionary!$F$326:$I$589,3,FALSE)</f>
        <v>El Salvador</v>
      </c>
      <c r="C10785" t="s">
        <v>25</v>
      </c>
      <c r="D10785" t="str">
        <f>VLOOKUP(C10785,Data_Dictionary!$F$326:$I$599,3,FALSE)</f>
        <v>Cuba</v>
      </c>
      <c r="E10785" t="s">
        <v>7</v>
      </c>
      <c r="F10785" t="str">
        <f>VLOOKUP(E10785,Sex!$B$2:$C$5,2,FALSE)</f>
        <v>Ambos sexos combinados</v>
      </c>
      <c r="G10785">
        <v>2005</v>
      </c>
      <c r="H10785">
        <v>102</v>
      </c>
    </row>
    <row r="10786" spans="1:8" x14ac:dyDescent="0.25">
      <c r="A10786" t="s">
        <v>96</v>
      </c>
      <c r="B10786" t="str">
        <f>VLOOKUP(A10786,Data_Dictionary!$F$326:$I$589,3,FALSE)</f>
        <v>El Salvador</v>
      </c>
      <c r="C10786" t="s">
        <v>8</v>
      </c>
      <c r="D10786" t="str">
        <f>VLOOKUP(C10786,Data_Dictionary!$F$326:$I$599,3,FALSE)</f>
        <v>República Dominicana</v>
      </c>
      <c r="E10786" t="s">
        <v>7</v>
      </c>
      <c r="F10786" t="str">
        <f>VLOOKUP(E10786,Sex!$B$2:$C$5,2,FALSE)</f>
        <v>Ambos sexos combinados</v>
      </c>
      <c r="G10786">
        <v>2005</v>
      </c>
      <c r="H10786">
        <v>56</v>
      </c>
    </row>
    <row r="10787" spans="1:8" x14ac:dyDescent="0.25">
      <c r="A10787" t="s">
        <v>96</v>
      </c>
      <c r="B10787" t="str">
        <f>VLOOKUP(A10787,Data_Dictionary!$F$326:$I$589,3,FALSE)</f>
        <v>El Salvador</v>
      </c>
      <c r="C10787" t="s">
        <v>70</v>
      </c>
      <c r="D10787" t="str">
        <f>VLOOKUP(C10787,Data_Dictionary!$F$326:$I$599,3,FALSE)</f>
        <v>Ecuador (el)</v>
      </c>
      <c r="E10787" t="s">
        <v>7</v>
      </c>
      <c r="F10787" t="str">
        <f>VLOOKUP(E10787,Sex!$B$2:$C$5,2,FALSE)</f>
        <v>Ambos sexos combinados</v>
      </c>
      <c r="G10787">
        <v>2005</v>
      </c>
      <c r="H10787">
        <v>108</v>
      </c>
    </row>
    <row r="10788" spans="1:8" x14ac:dyDescent="0.25">
      <c r="A10788" t="s">
        <v>96</v>
      </c>
      <c r="B10788" t="str">
        <f>VLOOKUP(A10788,Data_Dictionary!$F$326:$I$589,3,FALSE)</f>
        <v>El Salvador</v>
      </c>
      <c r="C10788" t="s">
        <v>28</v>
      </c>
      <c r="D10788" t="str">
        <f>VLOOKUP(C10788,Data_Dictionary!$F$326:$I$599,3,FALSE)</f>
        <v>Francia</v>
      </c>
      <c r="E10788" t="s">
        <v>7</v>
      </c>
      <c r="F10788" t="str">
        <f>VLOOKUP(E10788,Sex!$B$2:$C$5,2,FALSE)</f>
        <v>Ambos sexos combinados</v>
      </c>
      <c r="G10788">
        <v>2005</v>
      </c>
      <c r="H10788">
        <v>178</v>
      </c>
    </row>
    <row r="10789" spans="1:8" x14ac:dyDescent="0.25">
      <c r="A10789" t="s">
        <v>96</v>
      </c>
      <c r="B10789" t="str">
        <f>VLOOKUP(A10789,Data_Dictionary!$F$326:$I$589,3,FALSE)</f>
        <v>El Salvador</v>
      </c>
      <c r="C10789" t="s">
        <v>98</v>
      </c>
      <c r="D10789" t="str">
        <f>VLOOKUP(C10789,Data_Dictionary!$F$326:$I$599,3,FALSE)</f>
        <v>Estado de Palestina</v>
      </c>
      <c r="E10789" t="s">
        <v>7</v>
      </c>
      <c r="F10789" t="str">
        <f>VLOOKUP(E10789,Sex!$B$2:$C$5,2,FALSE)</f>
        <v>Ambos sexos combinados</v>
      </c>
      <c r="G10789">
        <v>2005</v>
      </c>
      <c r="H10789">
        <v>43</v>
      </c>
    </row>
    <row r="10790" spans="1:8" x14ac:dyDescent="0.25">
      <c r="A10790" t="s">
        <v>96</v>
      </c>
      <c r="B10790" t="str">
        <f>VLOOKUP(A10790,Data_Dictionary!$F$326:$I$589,3,FALSE)</f>
        <v>El Salvador</v>
      </c>
      <c r="C10790" t="s">
        <v>30</v>
      </c>
      <c r="D10790" t="str">
        <f>VLOOKUP(C10790,Data_Dictionary!$F$326:$I$599,3,FALSE)</f>
        <v>Alemania</v>
      </c>
      <c r="E10790" t="s">
        <v>7</v>
      </c>
      <c r="F10790" t="str">
        <f>VLOOKUP(E10790,Sex!$B$2:$C$5,2,FALSE)</f>
        <v>Ambos sexos combinados</v>
      </c>
      <c r="G10790">
        <v>2005</v>
      </c>
      <c r="H10790">
        <v>224</v>
      </c>
    </row>
    <row r="10791" spans="1:8" x14ac:dyDescent="0.25">
      <c r="A10791" t="s">
        <v>96</v>
      </c>
      <c r="B10791" t="str">
        <f>VLOOKUP(A10791,Data_Dictionary!$F$326:$I$589,3,FALSE)</f>
        <v>El Salvador</v>
      </c>
      <c r="C10791" t="s">
        <v>72</v>
      </c>
      <c r="D10791" t="str">
        <f>VLOOKUP(C10791,Data_Dictionary!$F$326:$I$599,3,FALSE)</f>
        <v>Guatemala</v>
      </c>
      <c r="E10791" t="s">
        <v>7</v>
      </c>
      <c r="F10791" t="str">
        <f>VLOOKUP(E10791,Sex!$B$2:$C$5,2,FALSE)</f>
        <v>Ambos sexos combinados</v>
      </c>
      <c r="G10791">
        <v>2005</v>
      </c>
      <c r="H10791">
        <v>7367</v>
      </c>
    </row>
    <row r="10792" spans="1:8" x14ac:dyDescent="0.25">
      <c r="A10792" t="s">
        <v>96</v>
      </c>
      <c r="B10792" t="str">
        <f>VLOOKUP(A10792,Data_Dictionary!$F$326:$I$589,3,FALSE)</f>
        <v>El Salvador</v>
      </c>
      <c r="C10792" t="s">
        <v>35</v>
      </c>
      <c r="D10792" t="str">
        <f>VLOOKUP(C10792,Data_Dictionary!$F$326:$I$599,3,FALSE)</f>
        <v>Honduras</v>
      </c>
      <c r="E10792" t="s">
        <v>7</v>
      </c>
      <c r="F10792" t="str">
        <f>VLOOKUP(E10792,Sex!$B$2:$C$5,2,FALSE)</f>
        <v>Ambos sexos combinados</v>
      </c>
      <c r="G10792">
        <v>2005</v>
      </c>
      <c r="H10792">
        <v>10362</v>
      </c>
    </row>
    <row r="10793" spans="1:8" x14ac:dyDescent="0.25">
      <c r="A10793" t="s">
        <v>96</v>
      </c>
      <c r="B10793" t="str">
        <f>VLOOKUP(A10793,Data_Dictionary!$F$326:$I$589,3,FALSE)</f>
        <v>El Salvador</v>
      </c>
      <c r="C10793" t="s">
        <v>144</v>
      </c>
      <c r="D10793" t="str">
        <f>VLOOKUP(C10793,Data_Dictionary!$F$326:$I$599,3,FALSE)</f>
        <v>China, RAE de Hong Kong</v>
      </c>
      <c r="E10793" t="s">
        <v>7</v>
      </c>
      <c r="F10793" t="str">
        <f>VLOOKUP(E10793,Sex!$B$2:$C$5,2,FALSE)</f>
        <v>Ambos sexos combinados</v>
      </c>
      <c r="G10793">
        <v>2005</v>
      </c>
      <c r="H10793">
        <v>8</v>
      </c>
    </row>
    <row r="10794" spans="1:8" x14ac:dyDescent="0.25">
      <c r="A10794" t="s">
        <v>96</v>
      </c>
      <c r="B10794" t="str">
        <f>VLOOKUP(A10794,Data_Dictionary!$F$326:$I$589,3,FALSE)</f>
        <v>El Salvador</v>
      </c>
      <c r="C10794" t="s">
        <v>36</v>
      </c>
      <c r="D10794" t="str">
        <f>VLOOKUP(C10794,Data_Dictionary!$F$326:$I$599,3,FALSE)</f>
        <v>India</v>
      </c>
      <c r="E10794" t="s">
        <v>7</v>
      </c>
      <c r="F10794" t="str">
        <f>VLOOKUP(E10794,Sex!$B$2:$C$5,2,FALSE)</f>
        <v>Ambos sexos combinados</v>
      </c>
      <c r="G10794">
        <v>2005</v>
      </c>
      <c r="H10794">
        <v>11</v>
      </c>
    </row>
    <row r="10795" spans="1:8" x14ac:dyDescent="0.25">
      <c r="A10795" t="s">
        <v>96</v>
      </c>
      <c r="B10795" t="str">
        <f>VLOOKUP(A10795,Data_Dictionary!$F$326:$I$589,3,FALSE)</f>
        <v>El Salvador</v>
      </c>
      <c r="C10795" t="s">
        <v>100</v>
      </c>
      <c r="D10795" t="str">
        <f>VLOOKUP(C10795,Data_Dictionary!$F$326:$I$599,3,FALSE)</f>
        <v>Irán (República Islámica del)</v>
      </c>
      <c r="E10795" t="s">
        <v>7</v>
      </c>
      <c r="F10795" t="str">
        <f>VLOOKUP(E10795,Sex!$B$2:$C$5,2,FALSE)</f>
        <v>Ambos sexos combinados</v>
      </c>
      <c r="G10795">
        <v>2005</v>
      </c>
      <c r="H10795">
        <v>16</v>
      </c>
    </row>
    <row r="10796" spans="1:8" x14ac:dyDescent="0.25">
      <c r="A10796" t="s">
        <v>96</v>
      </c>
      <c r="B10796" t="str">
        <f>VLOOKUP(A10796,Data_Dictionary!$F$326:$I$589,3,FALSE)</f>
        <v>El Salvador</v>
      </c>
      <c r="C10796" t="s">
        <v>102</v>
      </c>
      <c r="D10796" t="str">
        <f>VLOOKUP(C10796,Data_Dictionary!$F$326:$I$599,3,FALSE)</f>
        <v>Irlanda</v>
      </c>
      <c r="E10796" t="s">
        <v>7</v>
      </c>
      <c r="F10796" t="str">
        <f>VLOOKUP(E10796,Sex!$B$2:$C$5,2,FALSE)</f>
        <v>Ambos sexos combinados</v>
      </c>
      <c r="G10796">
        <v>2005</v>
      </c>
      <c r="H10796">
        <v>12</v>
      </c>
    </row>
    <row r="10797" spans="1:8" x14ac:dyDescent="0.25">
      <c r="A10797" t="s">
        <v>96</v>
      </c>
      <c r="B10797" t="str">
        <f>VLOOKUP(A10797,Data_Dictionary!$F$326:$I$589,3,FALSE)</f>
        <v>El Salvador</v>
      </c>
      <c r="C10797" t="s">
        <v>103</v>
      </c>
      <c r="D10797" t="str">
        <f>VLOOKUP(C10797,Data_Dictionary!$F$326:$I$599,3,FALSE)</f>
        <v>Israel</v>
      </c>
      <c r="E10797" t="s">
        <v>7</v>
      </c>
      <c r="F10797" t="str">
        <f>VLOOKUP(E10797,Sex!$B$2:$C$5,2,FALSE)</f>
        <v>Ambos sexos combinados</v>
      </c>
      <c r="G10797">
        <v>2005</v>
      </c>
      <c r="H10797">
        <v>55</v>
      </c>
    </row>
    <row r="10798" spans="1:8" x14ac:dyDescent="0.25">
      <c r="A10798" t="s">
        <v>96</v>
      </c>
      <c r="B10798" t="str">
        <f>VLOOKUP(A10798,Data_Dictionary!$F$326:$I$589,3,FALSE)</f>
        <v>El Salvador</v>
      </c>
      <c r="C10798" t="s">
        <v>37</v>
      </c>
      <c r="D10798" t="str">
        <f>VLOOKUP(C10798,Data_Dictionary!$F$326:$I$599,3,FALSE)</f>
        <v>Italia</v>
      </c>
      <c r="E10798" t="s">
        <v>7</v>
      </c>
      <c r="F10798" t="str">
        <f>VLOOKUP(E10798,Sex!$B$2:$C$5,2,FALSE)</f>
        <v>Ambos sexos combinados</v>
      </c>
      <c r="G10798">
        <v>2005</v>
      </c>
      <c r="H10798">
        <v>252</v>
      </c>
    </row>
    <row r="10799" spans="1:8" x14ac:dyDescent="0.25">
      <c r="A10799" t="s">
        <v>96</v>
      </c>
      <c r="B10799" t="str">
        <f>VLOOKUP(A10799,Data_Dictionary!$F$326:$I$589,3,FALSE)</f>
        <v>El Salvador</v>
      </c>
      <c r="C10799" t="s">
        <v>10</v>
      </c>
      <c r="D10799" t="str">
        <f>VLOOKUP(C10799,Data_Dictionary!$F$326:$I$599,3,FALSE)</f>
        <v>Jamaica</v>
      </c>
      <c r="E10799" t="s">
        <v>7</v>
      </c>
      <c r="F10799" t="str">
        <f>VLOOKUP(E10799,Sex!$B$2:$C$5,2,FALSE)</f>
        <v>Ambos sexos combinados</v>
      </c>
      <c r="G10799">
        <v>2005</v>
      </c>
      <c r="H10799">
        <v>10</v>
      </c>
    </row>
    <row r="10800" spans="1:8" x14ac:dyDescent="0.25">
      <c r="A10800" t="s">
        <v>96</v>
      </c>
      <c r="B10800" t="str">
        <f>VLOOKUP(A10800,Data_Dictionary!$F$326:$I$589,3,FALSE)</f>
        <v>El Salvador</v>
      </c>
      <c r="C10800" t="s">
        <v>38</v>
      </c>
      <c r="D10800" t="str">
        <f>VLOOKUP(C10800,Data_Dictionary!$F$326:$I$599,3,FALSE)</f>
        <v>Japón</v>
      </c>
      <c r="E10800" t="s">
        <v>7</v>
      </c>
      <c r="F10800" t="str">
        <f>VLOOKUP(E10800,Sex!$B$2:$C$5,2,FALSE)</f>
        <v>Ambos sexos combinados</v>
      </c>
      <c r="G10800">
        <v>2005</v>
      </c>
      <c r="H10800">
        <v>44</v>
      </c>
    </row>
    <row r="10801" spans="1:8" x14ac:dyDescent="0.25">
      <c r="A10801" t="s">
        <v>96</v>
      </c>
      <c r="B10801" t="str">
        <f>VLOOKUP(A10801,Data_Dictionary!$F$326:$I$589,3,FALSE)</f>
        <v>El Salvador</v>
      </c>
      <c r="C10801" t="s">
        <v>105</v>
      </c>
      <c r="D10801" t="str">
        <f>VLOOKUP(C10801,Data_Dictionary!$F$326:$I$599,3,FALSE)</f>
        <v>República de Corea</v>
      </c>
      <c r="E10801" t="s">
        <v>7</v>
      </c>
      <c r="F10801" t="str">
        <f>VLOOKUP(E10801,Sex!$B$2:$C$5,2,FALSE)</f>
        <v>Ambos sexos combinados</v>
      </c>
      <c r="G10801">
        <v>2005</v>
      </c>
      <c r="H10801">
        <v>119</v>
      </c>
    </row>
    <row r="10802" spans="1:8" x14ac:dyDescent="0.25">
      <c r="A10802" t="s">
        <v>96</v>
      </c>
      <c r="B10802" t="str">
        <f>VLOOKUP(A10802,Data_Dictionary!$F$326:$I$589,3,FALSE)</f>
        <v>El Salvador</v>
      </c>
      <c r="C10802" t="s">
        <v>41</v>
      </c>
      <c r="D10802" t="str">
        <f>VLOOKUP(C10802,Data_Dictionary!$F$326:$I$599,3,FALSE)</f>
        <v>México</v>
      </c>
      <c r="E10802" t="s">
        <v>7</v>
      </c>
      <c r="F10802" t="str">
        <f>VLOOKUP(E10802,Sex!$B$2:$C$5,2,FALSE)</f>
        <v>Ambos sexos combinados</v>
      </c>
      <c r="G10802">
        <v>2005</v>
      </c>
      <c r="H10802">
        <v>1541</v>
      </c>
    </row>
    <row r="10803" spans="1:8" x14ac:dyDescent="0.25">
      <c r="A10803" t="s">
        <v>96</v>
      </c>
      <c r="B10803" t="str">
        <f>VLOOKUP(A10803,Data_Dictionary!$F$326:$I$589,3,FALSE)</f>
        <v>El Salvador</v>
      </c>
      <c r="C10803" t="s">
        <v>42</v>
      </c>
      <c r="D10803" t="str">
        <f>VLOOKUP(C10803,Data_Dictionary!$F$326:$I$599,3,FALSE)</f>
        <v>Países Bajos</v>
      </c>
      <c r="E10803" t="s">
        <v>7</v>
      </c>
      <c r="F10803" t="str">
        <f>VLOOKUP(E10803,Sex!$B$2:$C$5,2,FALSE)</f>
        <v>Ambos sexos combinados</v>
      </c>
      <c r="G10803">
        <v>2005</v>
      </c>
      <c r="H10803">
        <v>34</v>
      </c>
    </row>
    <row r="10804" spans="1:8" x14ac:dyDescent="0.25">
      <c r="A10804" t="s">
        <v>96</v>
      </c>
      <c r="B10804" t="str">
        <f>VLOOKUP(A10804,Data_Dictionary!$F$326:$I$589,3,FALSE)</f>
        <v>El Salvador</v>
      </c>
      <c r="C10804" t="s">
        <v>74</v>
      </c>
      <c r="D10804" t="str">
        <f>VLOOKUP(C10804,Data_Dictionary!$F$326:$I$599,3,FALSE)</f>
        <v>Nicaragua</v>
      </c>
      <c r="E10804" t="s">
        <v>7</v>
      </c>
      <c r="F10804" t="str">
        <f>VLOOKUP(E10804,Sex!$B$2:$C$5,2,FALSE)</f>
        <v>Ambos sexos combinados</v>
      </c>
      <c r="G10804">
        <v>2005</v>
      </c>
      <c r="H10804">
        <v>6024</v>
      </c>
    </row>
    <row r="10805" spans="1:8" x14ac:dyDescent="0.25">
      <c r="A10805" t="s">
        <v>96</v>
      </c>
      <c r="B10805" t="str">
        <f>VLOOKUP(A10805,Data_Dictionary!$F$326:$I$589,3,FALSE)</f>
        <v>El Salvador</v>
      </c>
      <c r="C10805" t="s">
        <v>75</v>
      </c>
      <c r="D10805" t="str">
        <f>VLOOKUP(C10805,Data_Dictionary!$F$326:$I$599,3,FALSE)</f>
        <v>Panamá</v>
      </c>
      <c r="E10805" t="s">
        <v>7</v>
      </c>
      <c r="F10805" t="str">
        <f>VLOOKUP(E10805,Sex!$B$2:$C$5,2,FALSE)</f>
        <v>Ambos sexos combinados</v>
      </c>
      <c r="G10805">
        <v>2005</v>
      </c>
      <c r="H10805">
        <v>394</v>
      </c>
    </row>
    <row r="10806" spans="1:8" x14ac:dyDescent="0.25">
      <c r="A10806" t="s">
        <v>96</v>
      </c>
      <c r="B10806" t="str">
        <f>VLOOKUP(A10806,Data_Dictionary!$F$326:$I$589,3,FALSE)</f>
        <v>El Salvador</v>
      </c>
      <c r="C10806" t="s">
        <v>111</v>
      </c>
      <c r="D10806" t="str">
        <f>VLOOKUP(C10806,Data_Dictionary!$F$326:$I$599,3,FALSE)</f>
        <v>Paraguay</v>
      </c>
      <c r="E10806" t="s">
        <v>7</v>
      </c>
      <c r="F10806" t="str">
        <f>VLOOKUP(E10806,Sex!$B$2:$C$5,2,FALSE)</f>
        <v>Ambos sexos combinados</v>
      </c>
      <c r="G10806">
        <v>2005</v>
      </c>
      <c r="H10806">
        <v>13</v>
      </c>
    </row>
    <row r="10807" spans="1:8" x14ac:dyDescent="0.25">
      <c r="A10807" t="s">
        <v>96</v>
      </c>
      <c r="B10807" t="str">
        <f>VLOOKUP(A10807,Data_Dictionary!$F$326:$I$589,3,FALSE)</f>
        <v>El Salvador</v>
      </c>
      <c r="C10807" t="s">
        <v>76</v>
      </c>
      <c r="D10807" t="str">
        <f>VLOOKUP(C10807,Data_Dictionary!$F$326:$I$599,3,FALSE)</f>
        <v>Perú</v>
      </c>
      <c r="E10807" t="s">
        <v>7</v>
      </c>
      <c r="F10807" t="str">
        <f>VLOOKUP(E10807,Sex!$B$2:$C$5,2,FALSE)</f>
        <v>Ambos sexos combinados</v>
      </c>
      <c r="G10807">
        <v>2005</v>
      </c>
      <c r="H10807">
        <v>198</v>
      </c>
    </row>
    <row r="10808" spans="1:8" x14ac:dyDescent="0.25">
      <c r="A10808" t="s">
        <v>96</v>
      </c>
      <c r="B10808" t="str">
        <f>VLOOKUP(A10808,Data_Dictionary!$F$326:$I$589,3,FALSE)</f>
        <v>El Salvador</v>
      </c>
      <c r="C10808" t="s">
        <v>112</v>
      </c>
      <c r="D10808" t="str">
        <f>VLOOKUP(C10808,Data_Dictionary!$F$326:$I$599,3,FALSE)</f>
        <v>Filipinas</v>
      </c>
      <c r="E10808" t="s">
        <v>7</v>
      </c>
      <c r="F10808" t="str">
        <f>VLOOKUP(E10808,Sex!$B$2:$C$5,2,FALSE)</f>
        <v>Ambos sexos combinados</v>
      </c>
      <c r="G10808">
        <v>2005</v>
      </c>
      <c r="H10808">
        <v>18</v>
      </c>
    </row>
    <row r="10809" spans="1:8" x14ac:dyDescent="0.25">
      <c r="A10809" t="s">
        <v>96</v>
      </c>
      <c r="B10809" t="str">
        <f>VLOOKUP(A10809,Data_Dictionary!$F$326:$I$589,3,FALSE)</f>
        <v>El Salvador</v>
      </c>
      <c r="C10809" t="s">
        <v>113</v>
      </c>
      <c r="D10809" t="str">
        <f>VLOOKUP(C10809,Data_Dictionary!$F$326:$I$599,3,FALSE)</f>
        <v>Portugal</v>
      </c>
      <c r="E10809" t="s">
        <v>7</v>
      </c>
      <c r="F10809" t="str">
        <f>VLOOKUP(E10809,Sex!$B$2:$C$5,2,FALSE)</f>
        <v>Ambos sexos combinados</v>
      </c>
      <c r="G10809">
        <v>2005</v>
      </c>
      <c r="H10809">
        <v>12</v>
      </c>
    </row>
    <row r="10810" spans="1:8" x14ac:dyDescent="0.25">
      <c r="A10810" t="s">
        <v>96</v>
      </c>
      <c r="B10810" t="str">
        <f>VLOOKUP(A10810,Data_Dictionary!$F$326:$I$589,3,FALSE)</f>
        <v>El Salvador</v>
      </c>
      <c r="C10810" t="s">
        <v>50</v>
      </c>
      <c r="D10810" t="str">
        <f>VLOOKUP(C10810,Data_Dictionary!$F$326:$I$599,3,FALSE)</f>
        <v>Puerto Rico</v>
      </c>
      <c r="E10810" t="s">
        <v>7</v>
      </c>
      <c r="F10810" t="str">
        <f>VLOOKUP(E10810,Sex!$B$2:$C$5,2,FALSE)</f>
        <v>Ambos sexos combinados</v>
      </c>
      <c r="G10810">
        <v>2005</v>
      </c>
      <c r="H10810">
        <v>59</v>
      </c>
    </row>
    <row r="10811" spans="1:8" x14ac:dyDescent="0.25">
      <c r="A10811" t="s">
        <v>96</v>
      </c>
      <c r="B10811" t="str">
        <f>VLOOKUP(A10811,Data_Dictionary!$F$326:$I$589,3,FALSE)</f>
        <v>El Salvador</v>
      </c>
      <c r="C10811" t="s">
        <v>79</v>
      </c>
      <c r="D10811" t="str">
        <f>VLOOKUP(C10811,Data_Dictionary!$F$326:$I$599,3,FALSE)</f>
        <v>Federación de Rusia</v>
      </c>
      <c r="E10811" t="s">
        <v>7</v>
      </c>
      <c r="F10811" t="str">
        <f>VLOOKUP(E10811,Sex!$B$2:$C$5,2,FALSE)</f>
        <v>Ambos sexos combinados</v>
      </c>
      <c r="G10811">
        <v>2005</v>
      </c>
      <c r="H10811">
        <v>17</v>
      </c>
    </row>
    <row r="10812" spans="1:8" x14ac:dyDescent="0.25">
      <c r="A10812" t="s">
        <v>96</v>
      </c>
      <c r="B10812" t="str">
        <f>VLOOKUP(A10812,Data_Dictionary!$F$326:$I$589,3,FALSE)</f>
        <v>El Salvador</v>
      </c>
      <c r="C10812" t="s">
        <v>54</v>
      </c>
      <c r="D10812" t="str">
        <f>VLOOKUP(C10812,Data_Dictionary!$F$326:$I$599,3,FALSE)</f>
        <v>España</v>
      </c>
      <c r="E10812" t="s">
        <v>7</v>
      </c>
      <c r="F10812" t="str">
        <f>VLOOKUP(E10812,Sex!$B$2:$C$5,2,FALSE)</f>
        <v>Ambos sexos combinados</v>
      </c>
      <c r="G10812">
        <v>2005</v>
      </c>
      <c r="H10812">
        <v>493</v>
      </c>
    </row>
    <row r="10813" spans="1:8" x14ac:dyDescent="0.25">
      <c r="A10813" t="s">
        <v>96</v>
      </c>
      <c r="B10813" t="str">
        <f>VLOOKUP(A10813,Data_Dictionary!$F$326:$I$589,3,FALSE)</f>
        <v>El Salvador</v>
      </c>
      <c r="C10813" t="s">
        <v>118</v>
      </c>
      <c r="D10813" t="str">
        <f>VLOOKUP(C10813,Data_Dictionary!$F$326:$I$599,3,FALSE)</f>
        <v>Suecia</v>
      </c>
      <c r="E10813" t="s">
        <v>7</v>
      </c>
      <c r="F10813" t="str">
        <f>VLOOKUP(E10813,Sex!$B$2:$C$5,2,FALSE)</f>
        <v>Ambos sexos combinados</v>
      </c>
      <c r="G10813">
        <v>2005</v>
      </c>
      <c r="H10813">
        <v>30</v>
      </c>
    </row>
    <row r="10814" spans="1:8" x14ac:dyDescent="0.25">
      <c r="A10814" t="s">
        <v>96</v>
      </c>
      <c r="B10814" t="str">
        <f>VLOOKUP(A10814,Data_Dictionary!$F$326:$I$589,3,FALSE)</f>
        <v>El Salvador</v>
      </c>
      <c r="C10814" t="s">
        <v>119</v>
      </c>
      <c r="D10814" t="str">
        <f>VLOOKUP(C10814,Data_Dictionary!$F$326:$I$599,3,FALSE)</f>
        <v>Suiza</v>
      </c>
      <c r="E10814" t="s">
        <v>7</v>
      </c>
      <c r="F10814" t="str">
        <f>VLOOKUP(E10814,Sex!$B$2:$C$5,2,FALSE)</f>
        <v>Ambos sexos combinados</v>
      </c>
      <c r="G10814">
        <v>2005</v>
      </c>
      <c r="H10814">
        <v>54</v>
      </c>
    </row>
    <row r="10815" spans="1:8" x14ac:dyDescent="0.25">
      <c r="A10815" t="s">
        <v>96</v>
      </c>
      <c r="B10815" t="str">
        <f>VLOOKUP(A10815,Data_Dictionary!$F$326:$I$589,3,FALSE)</f>
        <v>El Salvador</v>
      </c>
      <c r="C10815" t="s">
        <v>13</v>
      </c>
      <c r="D10815" t="str">
        <f>VLOOKUP(C10815,Data_Dictionary!$F$326:$I$599,3,FALSE)</f>
        <v>Reino Unido de Gran Bretaña e Irlanda del Norte</v>
      </c>
      <c r="E10815" t="s">
        <v>7</v>
      </c>
      <c r="F10815" t="str">
        <f>VLOOKUP(E10815,Sex!$B$2:$C$5,2,FALSE)</f>
        <v>Ambos sexos combinados</v>
      </c>
      <c r="G10815">
        <v>2005</v>
      </c>
      <c r="H10815">
        <v>82</v>
      </c>
    </row>
    <row r="10816" spans="1:8" x14ac:dyDescent="0.25">
      <c r="A10816" t="s">
        <v>96</v>
      </c>
      <c r="B10816" t="str">
        <f>VLOOKUP(A10816,Data_Dictionary!$F$326:$I$589,3,FALSE)</f>
        <v>El Salvador</v>
      </c>
      <c r="C10816" t="s">
        <v>14</v>
      </c>
      <c r="D10816" t="str">
        <f>VLOOKUP(C10816,Data_Dictionary!$F$326:$I$599,3,FALSE)</f>
        <v>Estados Unidos de América</v>
      </c>
      <c r="E10816" t="s">
        <v>7</v>
      </c>
      <c r="F10816" t="str">
        <f>VLOOKUP(E10816,Sex!$B$2:$C$5,2,FALSE)</f>
        <v>Ambos sexos combinados</v>
      </c>
      <c r="G10816">
        <v>2005</v>
      </c>
      <c r="H10816">
        <v>4871</v>
      </c>
    </row>
    <row r="10817" spans="1:8" x14ac:dyDescent="0.25">
      <c r="A10817" t="s">
        <v>96</v>
      </c>
      <c r="B10817" t="str">
        <f>VLOOKUP(A10817,Data_Dictionary!$F$326:$I$589,3,FALSE)</f>
        <v>El Salvador</v>
      </c>
      <c r="C10817" t="s">
        <v>122</v>
      </c>
      <c r="D10817" t="str">
        <f>VLOOKUP(C10817,Data_Dictionary!$F$326:$I$599,3,FALSE)</f>
        <v>Uruguay</v>
      </c>
      <c r="E10817" t="s">
        <v>7</v>
      </c>
      <c r="F10817" t="str">
        <f>VLOOKUP(E10817,Sex!$B$2:$C$5,2,FALSE)</f>
        <v>Ambos sexos combinados</v>
      </c>
      <c r="G10817">
        <v>2005</v>
      </c>
      <c r="H10817">
        <v>70</v>
      </c>
    </row>
    <row r="10818" spans="1:8" x14ac:dyDescent="0.25">
      <c r="A10818" t="s">
        <v>96</v>
      </c>
      <c r="B10818" t="str">
        <f>VLOOKUP(A10818,Data_Dictionary!$F$326:$I$589,3,FALSE)</f>
        <v>El Salvador</v>
      </c>
      <c r="C10818" t="s">
        <v>60</v>
      </c>
      <c r="D10818" t="str">
        <f>VLOOKUP(C10818,Data_Dictionary!$F$326:$I$599,3,FALSE)</f>
        <v>Venezuela (República Bolivariana de)</v>
      </c>
      <c r="E10818" t="s">
        <v>7</v>
      </c>
      <c r="F10818" t="str">
        <f>VLOOKUP(E10818,Sex!$B$2:$C$5,2,FALSE)</f>
        <v>Ambos sexos combinados</v>
      </c>
      <c r="G10818">
        <v>2005</v>
      </c>
      <c r="H10818">
        <v>206</v>
      </c>
    </row>
    <row r="10819" spans="1:8" x14ac:dyDescent="0.25">
      <c r="A10819" t="s">
        <v>96</v>
      </c>
      <c r="B10819" t="str">
        <f>VLOOKUP(A10819,Data_Dictionary!$F$326:$I$589,3,FALSE)</f>
        <v>El Salvador</v>
      </c>
      <c r="C10819" t="s">
        <v>16</v>
      </c>
      <c r="D10819" t="str">
        <f>VLOOKUP(C10819,Data_Dictionary!$F$326:$I$599,3,FALSE)</f>
        <v>Otros</v>
      </c>
      <c r="E10819" t="s">
        <v>7</v>
      </c>
      <c r="F10819" t="str">
        <f>VLOOKUP(E10819,Sex!$B$2:$C$5,2,FALSE)</f>
        <v>Ambos sexos combinados</v>
      </c>
      <c r="G10819">
        <v>2005</v>
      </c>
      <c r="H10819">
        <v>135</v>
      </c>
    </row>
    <row r="10820" spans="1:8" x14ac:dyDescent="0.25">
      <c r="A10820" t="s">
        <v>35</v>
      </c>
      <c r="B10820" t="str">
        <f>VLOOKUP(A10820,Data_Dictionary!$F$326:$I$589,3,FALSE)</f>
        <v>Honduras</v>
      </c>
      <c r="C10820" t="s">
        <v>64</v>
      </c>
      <c r="D10820" t="str">
        <f>VLOOKUP(C10820,Data_Dictionary!$F$326:$I$599,3,FALSE)</f>
        <v>Argentina</v>
      </c>
      <c r="E10820" t="s">
        <v>7</v>
      </c>
      <c r="F10820" t="str">
        <f>VLOOKUP(E10820,Sex!$B$2:$C$5,2,FALSE)</f>
        <v>Ambos sexos combinados</v>
      </c>
      <c r="G10820">
        <v>2005</v>
      </c>
      <c r="H10820">
        <v>139</v>
      </c>
    </row>
    <row r="10821" spans="1:8" x14ac:dyDescent="0.25">
      <c r="A10821" t="s">
        <v>35</v>
      </c>
      <c r="B10821" t="str">
        <f>VLOOKUP(A10821,Data_Dictionary!$F$326:$I$589,3,FALSE)</f>
        <v>Honduras</v>
      </c>
      <c r="C10821" t="s">
        <v>83</v>
      </c>
      <c r="D10821" t="str">
        <f>VLOOKUP(C10821,Data_Dictionary!$F$326:$I$599,3,FALSE)</f>
        <v>Bélgica</v>
      </c>
      <c r="E10821" t="s">
        <v>7</v>
      </c>
      <c r="F10821" t="str">
        <f>VLOOKUP(E10821,Sex!$B$2:$C$5,2,FALSE)</f>
        <v>Ambos sexos combinados</v>
      </c>
      <c r="G10821">
        <v>2005</v>
      </c>
      <c r="H10821">
        <v>19</v>
      </c>
    </row>
    <row r="10822" spans="1:8" x14ac:dyDescent="0.25">
      <c r="A10822" t="s">
        <v>35</v>
      </c>
      <c r="B10822" t="str">
        <f>VLOOKUP(A10822,Data_Dictionary!$F$326:$I$589,3,FALSE)</f>
        <v>Honduras</v>
      </c>
      <c r="C10822" t="s">
        <v>65</v>
      </c>
      <c r="D10822" t="str">
        <f>VLOOKUP(C10822,Data_Dictionary!$F$326:$I$599,3,FALSE)</f>
        <v>Bolivia (Estado Plurinacional de)</v>
      </c>
      <c r="E10822" t="s">
        <v>7</v>
      </c>
      <c r="F10822" t="str">
        <f>VLOOKUP(E10822,Sex!$B$2:$C$5,2,FALSE)</f>
        <v>Ambos sexos combinados</v>
      </c>
      <c r="G10822">
        <v>2005</v>
      </c>
      <c r="H10822">
        <v>108</v>
      </c>
    </row>
    <row r="10823" spans="1:8" x14ac:dyDescent="0.25">
      <c r="A10823" t="s">
        <v>35</v>
      </c>
      <c r="B10823" t="str">
        <f>VLOOKUP(A10823,Data_Dictionary!$F$326:$I$589,3,FALSE)</f>
        <v>Honduras</v>
      </c>
      <c r="C10823" t="s">
        <v>86</v>
      </c>
      <c r="D10823" t="str">
        <f>VLOOKUP(C10823,Data_Dictionary!$F$326:$I$599,3,FALSE)</f>
        <v>Brasil</v>
      </c>
      <c r="E10823" t="s">
        <v>7</v>
      </c>
      <c r="F10823" t="str">
        <f>VLOOKUP(E10823,Sex!$B$2:$C$5,2,FALSE)</f>
        <v>Ambos sexos combinados</v>
      </c>
      <c r="G10823">
        <v>2005</v>
      </c>
      <c r="H10823">
        <v>173</v>
      </c>
    </row>
    <row r="10824" spans="1:8" x14ac:dyDescent="0.25">
      <c r="A10824" t="s">
        <v>35</v>
      </c>
      <c r="B10824" t="str">
        <f>VLOOKUP(A10824,Data_Dictionary!$F$326:$I$589,3,FALSE)</f>
        <v>Honduras</v>
      </c>
      <c r="C10824" t="s">
        <v>22</v>
      </c>
      <c r="D10824" t="str">
        <f>VLOOKUP(C10824,Data_Dictionary!$F$326:$I$599,3,FALSE)</f>
        <v>Belice</v>
      </c>
      <c r="E10824" t="s">
        <v>7</v>
      </c>
      <c r="F10824" t="str">
        <f>VLOOKUP(E10824,Sex!$B$2:$C$5,2,FALSE)</f>
        <v>Ambos sexos combinados</v>
      </c>
      <c r="G10824">
        <v>2005</v>
      </c>
      <c r="H10824">
        <v>266</v>
      </c>
    </row>
    <row r="10825" spans="1:8" x14ac:dyDescent="0.25">
      <c r="A10825" t="s">
        <v>35</v>
      </c>
      <c r="B10825" t="str">
        <f>VLOOKUP(A10825,Data_Dictionary!$F$326:$I$589,3,FALSE)</f>
        <v>Honduras</v>
      </c>
      <c r="C10825" t="s">
        <v>6</v>
      </c>
      <c r="D10825" t="str">
        <f>VLOOKUP(C10825,Data_Dictionary!$F$326:$I$599,3,FALSE)</f>
        <v>Canadá</v>
      </c>
      <c r="E10825" t="s">
        <v>7</v>
      </c>
      <c r="F10825" t="str">
        <f>VLOOKUP(E10825,Sex!$B$2:$C$5,2,FALSE)</f>
        <v>Ambos sexos combinados</v>
      </c>
      <c r="G10825">
        <v>2005</v>
      </c>
      <c r="H10825">
        <v>254</v>
      </c>
    </row>
    <row r="10826" spans="1:8" x14ac:dyDescent="0.25">
      <c r="A10826" t="s">
        <v>35</v>
      </c>
      <c r="B10826" t="str">
        <f>VLOOKUP(A10826,Data_Dictionary!$F$326:$I$589,3,FALSE)</f>
        <v>Honduras</v>
      </c>
      <c r="C10826" t="s">
        <v>131</v>
      </c>
      <c r="D10826" t="str">
        <f>VLOOKUP(C10826,Data_Dictionary!$F$326:$I$599,3,FALSE)</f>
        <v>Islas Caimán</v>
      </c>
      <c r="E10826" t="s">
        <v>7</v>
      </c>
      <c r="F10826" t="str">
        <f>VLOOKUP(E10826,Sex!$B$2:$C$5,2,FALSE)</f>
        <v>Ambos sexos combinados</v>
      </c>
      <c r="G10826">
        <v>2005</v>
      </c>
      <c r="H10826">
        <v>66</v>
      </c>
    </row>
    <row r="10827" spans="1:8" x14ac:dyDescent="0.25">
      <c r="A10827" t="s">
        <v>35</v>
      </c>
      <c r="B10827" t="str">
        <f>VLOOKUP(A10827,Data_Dictionary!$F$326:$I$589,3,FALSE)</f>
        <v>Honduras</v>
      </c>
      <c r="C10827" t="s">
        <v>67</v>
      </c>
      <c r="D10827" t="str">
        <f>VLOOKUP(C10827,Data_Dictionary!$F$326:$I$599,3,FALSE)</f>
        <v>Chile</v>
      </c>
      <c r="E10827" t="s">
        <v>7</v>
      </c>
      <c r="F10827" t="str">
        <f>VLOOKUP(E10827,Sex!$B$2:$C$5,2,FALSE)</f>
        <v>Ambos sexos combinados</v>
      </c>
      <c r="G10827">
        <v>2005</v>
      </c>
      <c r="H10827">
        <v>226</v>
      </c>
    </row>
    <row r="10828" spans="1:8" x14ac:dyDescent="0.25">
      <c r="A10828" t="s">
        <v>35</v>
      </c>
      <c r="B10828" t="str">
        <f>VLOOKUP(A10828,Data_Dictionary!$F$326:$I$589,3,FALSE)</f>
        <v>Honduras</v>
      </c>
      <c r="C10828" t="s">
        <v>24</v>
      </c>
      <c r="D10828" t="str">
        <f>VLOOKUP(C10828,Data_Dictionary!$F$326:$I$599,3,FALSE)</f>
        <v>China</v>
      </c>
      <c r="E10828" t="s">
        <v>7</v>
      </c>
      <c r="F10828" t="str">
        <f>VLOOKUP(E10828,Sex!$B$2:$C$5,2,FALSE)</f>
        <v>Ambos sexos combinados</v>
      </c>
      <c r="G10828">
        <v>2005</v>
      </c>
      <c r="H10828">
        <v>434</v>
      </c>
    </row>
    <row r="10829" spans="1:8" x14ac:dyDescent="0.25">
      <c r="A10829" t="s">
        <v>35</v>
      </c>
      <c r="B10829" t="str">
        <f>VLOOKUP(A10829,Data_Dictionary!$F$326:$I$589,3,FALSE)</f>
        <v>Honduras</v>
      </c>
      <c r="C10829" t="s">
        <v>68</v>
      </c>
      <c r="D10829" t="str">
        <f>VLOOKUP(C10829,Data_Dictionary!$F$326:$I$599,3,FALSE)</f>
        <v>Colombia</v>
      </c>
      <c r="E10829" t="s">
        <v>7</v>
      </c>
      <c r="F10829" t="str">
        <f>VLOOKUP(E10829,Sex!$B$2:$C$5,2,FALSE)</f>
        <v>Ambos sexos combinados</v>
      </c>
      <c r="G10829">
        <v>2005</v>
      </c>
      <c r="H10829">
        <v>631</v>
      </c>
    </row>
    <row r="10830" spans="1:8" x14ac:dyDescent="0.25">
      <c r="A10830" t="s">
        <v>35</v>
      </c>
      <c r="B10830" t="str">
        <f>VLOOKUP(A10830,Data_Dictionary!$F$326:$I$589,3,FALSE)</f>
        <v>Honduras</v>
      </c>
      <c r="C10830" t="s">
        <v>94</v>
      </c>
      <c r="D10830" t="str">
        <f>VLOOKUP(C10830,Data_Dictionary!$F$326:$I$599,3,FALSE)</f>
        <v>Costa Rica</v>
      </c>
      <c r="E10830" t="s">
        <v>7</v>
      </c>
      <c r="F10830" t="str">
        <f>VLOOKUP(E10830,Sex!$B$2:$C$5,2,FALSE)</f>
        <v>Ambos sexos combinados</v>
      </c>
      <c r="G10830">
        <v>2005</v>
      </c>
      <c r="H10830">
        <v>626</v>
      </c>
    </row>
    <row r="10831" spans="1:8" x14ac:dyDescent="0.25">
      <c r="A10831" t="s">
        <v>35</v>
      </c>
      <c r="B10831" t="str">
        <f>VLOOKUP(A10831,Data_Dictionary!$F$326:$I$589,3,FALSE)</f>
        <v>Honduras</v>
      </c>
      <c r="C10831" t="s">
        <v>25</v>
      </c>
      <c r="D10831" t="str">
        <f>VLOOKUP(C10831,Data_Dictionary!$F$326:$I$599,3,FALSE)</f>
        <v>Cuba</v>
      </c>
      <c r="E10831" t="s">
        <v>7</v>
      </c>
      <c r="F10831" t="str">
        <f>VLOOKUP(E10831,Sex!$B$2:$C$5,2,FALSE)</f>
        <v>Ambos sexos combinados</v>
      </c>
      <c r="G10831">
        <v>2005</v>
      </c>
      <c r="H10831">
        <v>446</v>
      </c>
    </row>
    <row r="10832" spans="1:8" x14ac:dyDescent="0.25">
      <c r="A10832" t="s">
        <v>35</v>
      </c>
      <c r="B10832" t="str">
        <f>VLOOKUP(A10832,Data_Dictionary!$F$326:$I$589,3,FALSE)</f>
        <v>Honduras</v>
      </c>
      <c r="C10832" t="s">
        <v>8</v>
      </c>
      <c r="D10832" t="str">
        <f>VLOOKUP(C10832,Data_Dictionary!$F$326:$I$599,3,FALSE)</f>
        <v>República Dominicana</v>
      </c>
      <c r="E10832" t="s">
        <v>7</v>
      </c>
      <c r="F10832" t="str">
        <f>VLOOKUP(E10832,Sex!$B$2:$C$5,2,FALSE)</f>
        <v>Ambos sexos combinados</v>
      </c>
      <c r="G10832">
        <v>2005</v>
      </c>
      <c r="H10832">
        <v>99</v>
      </c>
    </row>
    <row r="10833" spans="1:8" x14ac:dyDescent="0.25">
      <c r="A10833" t="s">
        <v>35</v>
      </c>
      <c r="B10833" t="str">
        <f>VLOOKUP(A10833,Data_Dictionary!$F$326:$I$589,3,FALSE)</f>
        <v>Honduras</v>
      </c>
      <c r="C10833" t="s">
        <v>70</v>
      </c>
      <c r="D10833" t="str">
        <f>VLOOKUP(C10833,Data_Dictionary!$F$326:$I$599,3,FALSE)</f>
        <v>Ecuador (el)</v>
      </c>
      <c r="E10833" t="s">
        <v>7</v>
      </c>
      <c r="F10833" t="str">
        <f>VLOOKUP(E10833,Sex!$B$2:$C$5,2,FALSE)</f>
        <v>Ambos sexos combinados</v>
      </c>
      <c r="G10833">
        <v>2005</v>
      </c>
      <c r="H10833">
        <v>335</v>
      </c>
    </row>
    <row r="10834" spans="1:8" x14ac:dyDescent="0.25">
      <c r="A10834" t="s">
        <v>35</v>
      </c>
      <c r="B10834" t="str">
        <f>VLOOKUP(A10834,Data_Dictionary!$F$326:$I$589,3,FALSE)</f>
        <v>Honduras</v>
      </c>
      <c r="C10834" t="s">
        <v>96</v>
      </c>
      <c r="D10834" t="str">
        <f>VLOOKUP(C10834,Data_Dictionary!$F$326:$I$599,3,FALSE)</f>
        <v>El Salvador</v>
      </c>
      <c r="E10834" t="s">
        <v>7</v>
      </c>
      <c r="F10834" t="str">
        <f>VLOOKUP(E10834,Sex!$B$2:$C$5,2,FALSE)</f>
        <v>Ambos sexos combinados</v>
      </c>
      <c r="G10834">
        <v>2005</v>
      </c>
      <c r="H10834">
        <v>6439</v>
      </c>
    </row>
    <row r="10835" spans="1:8" x14ac:dyDescent="0.25">
      <c r="A10835" t="s">
        <v>35</v>
      </c>
      <c r="B10835" t="str">
        <f>VLOOKUP(A10835,Data_Dictionary!$F$326:$I$589,3,FALSE)</f>
        <v>Honduras</v>
      </c>
      <c r="C10835" t="s">
        <v>28</v>
      </c>
      <c r="D10835" t="str">
        <f>VLOOKUP(C10835,Data_Dictionary!$F$326:$I$599,3,FALSE)</f>
        <v>Francia</v>
      </c>
      <c r="E10835" t="s">
        <v>7</v>
      </c>
      <c r="F10835" t="str">
        <f>VLOOKUP(E10835,Sex!$B$2:$C$5,2,FALSE)</f>
        <v>Ambos sexos combinados</v>
      </c>
      <c r="G10835">
        <v>2005</v>
      </c>
      <c r="H10835">
        <v>105</v>
      </c>
    </row>
    <row r="10836" spans="1:8" x14ac:dyDescent="0.25">
      <c r="A10836" t="s">
        <v>35</v>
      </c>
      <c r="B10836" t="str">
        <f>VLOOKUP(A10836,Data_Dictionary!$F$326:$I$589,3,FALSE)</f>
        <v>Honduras</v>
      </c>
      <c r="C10836" t="s">
        <v>98</v>
      </c>
      <c r="D10836" t="str">
        <f>VLOOKUP(C10836,Data_Dictionary!$F$326:$I$599,3,FALSE)</f>
        <v>Estado de Palestina</v>
      </c>
      <c r="E10836" t="s">
        <v>7</v>
      </c>
      <c r="F10836" t="str">
        <f>VLOOKUP(E10836,Sex!$B$2:$C$5,2,FALSE)</f>
        <v>Ambos sexos combinados</v>
      </c>
      <c r="G10836">
        <v>2005</v>
      </c>
      <c r="H10836">
        <v>112</v>
      </c>
    </row>
    <row r="10837" spans="1:8" x14ac:dyDescent="0.25">
      <c r="A10837" t="s">
        <v>35</v>
      </c>
      <c r="B10837" t="str">
        <f>VLOOKUP(A10837,Data_Dictionary!$F$326:$I$589,3,FALSE)</f>
        <v>Honduras</v>
      </c>
      <c r="C10837" t="s">
        <v>30</v>
      </c>
      <c r="D10837" t="str">
        <f>VLOOKUP(C10837,Data_Dictionary!$F$326:$I$599,3,FALSE)</f>
        <v>Alemania</v>
      </c>
      <c r="E10837" t="s">
        <v>7</v>
      </c>
      <c r="F10837" t="str">
        <f>VLOOKUP(E10837,Sex!$B$2:$C$5,2,FALSE)</f>
        <v>Ambos sexos combinados</v>
      </c>
      <c r="G10837">
        <v>2005</v>
      </c>
      <c r="H10837">
        <v>213</v>
      </c>
    </row>
    <row r="10838" spans="1:8" x14ac:dyDescent="0.25">
      <c r="A10838" t="s">
        <v>35</v>
      </c>
      <c r="B10838" t="str">
        <f>VLOOKUP(A10838,Data_Dictionary!$F$326:$I$589,3,FALSE)</f>
        <v>Honduras</v>
      </c>
      <c r="C10838" t="s">
        <v>72</v>
      </c>
      <c r="D10838" t="str">
        <f>VLOOKUP(C10838,Data_Dictionary!$F$326:$I$599,3,FALSE)</f>
        <v>Guatemala</v>
      </c>
      <c r="E10838" t="s">
        <v>7</v>
      </c>
      <c r="F10838" t="str">
        <f>VLOOKUP(E10838,Sex!$B$2:$C$5,2,FALSE)</f>
        <v>Ambos sexos combinados</v>
      </c>
      <c r="G10838">
        <v>2005</v>
      </c>
      <c r="H10838">
        <v>3351</v>
      </c>
    </row>
    <row r="10839" spans="1:8" x14ac:dyDescent="0.25">
      <c r="A10839" t="s">
        <v>35</v>
      </c>
      <c r="B10839" t="str">
        <f>VLOOKUP(A10839,Data_Dictionary!$F$326:$I$589,3,FALSE)</f>
        <v>Honduras</v>
      </c>
      <c r="C10839" t="s">
        <v>34</v>
      </c>
      <c r="D10839" t="str">
        <f>VLOOKUP(C10839,Data_Dictionary!$F$326:$I$599,3,FALSE)</f>
        <v>Haití</v>
      </c>
      <c r="E10839" t="s">
        <v>7</v>
      </c>
      <c r="F10839" t="str">
        <f>VLOOKUP(E10839,Sex!$B$2:$C$5,2,FALSE)</f>
        <v>Ambos sexos combinados</v>
      </c>
      <c r="G10839">
        <v>2005</v>
      </c>
      <c r="H10839">
        <v>32</v>
      </c>
    </row>
    <row r="10840" spans="1:8" x14ac:dyDescent="0.25">
      <c r="A10840" t="s">
        <v>35</v>
      </c>
      <c r="B10840" t="str">
        <f>VLOOKUP(A10840,Data_Dictionary!$F$326:$I$589,3,FALSE)</f>
        <v>Honduras</v>
      </c>
      <c r="C10840" t="s">
        <v>103</v>
      </c>
      <c r="D10840" t="str">
        <f>VLOOKUP(C10840,Data_Dictionary!$F$326:$I$599,3,FALSE)</f>
        <v>Israel</v>
      </c>
      <c r="E10840" t="s">
        <v>7</v>
      </c>
      <c r="F10840" t="str">
        <f>VLOOKUP(E10840,Sex!$B$2:$C$5,2,FALSE)</f>
        <v>Ambos sexos combinados</v>
      </c>
      <c r="G10840">
        <v>2005</v>
      </c>
      <c r="H10840">
        <v>66</v>
      </c>
    </row>
    <row r="10841" spans="1:8" x14ac:dyDescent="0.25">
      <c r="A10841" t="s">
        <v>35</v>
      </c>
      <c r="B10841" t="str">
        <f>VLOOKUP(A10841,Data_Dictionary!$F$326:$I$589,3,FALSE)</f>
        <v>Honduras</v>
      </c>
      <c r="C10841" t="s">
        <v>37</v>
      </c>
      <c r="D10841" t="str">
        <f>VLOOKUP(C10841,Data_Dictionary!$F$326:$I$599,3,FALSE)</f>
        <v>Italia</v>
      </c>
      <c r="E10841" t="s">
        <v>7</v>
      </c>
      <c r="F10841" t="str">
        <f>VLOOKUP(E10841,Sex!$B$2:$C$5,2,FALSE)</f>
        <v>Ambos sexos combinados</v>
      </c>
      <c r="G10841">
        <v>2005</v>
      </c>
      <c r="H10841">
        <v>190</v>
      </c>
    </row>
    <row r="10842" spans="1:8" x14ac:dyDescent="0.25">
      <c r="A10842" t="s">
        <v>35</v>
      </c>
      <c r="B10842" t="str">
        <f>VLOOKUP(A10842,Data_Dictionary!$F$326:$I$589,3,FALSE)</f>
        <v>Honduras</v>
      </c>
      <c r="C10842" t="s">
        <v>10</v>
      </c>
      <c r="D10842" t="str">
        <f>VLOOKUP(C10842,Data_Dictionary!$F$326:$I$599,3,FALSE)</f>
        <v>Jamaica</v>
      </c>
      <c r="E10842" t="s">
        <v>7</v>
      </c>
      <c r="F10842" t="str">
        <f>VLOOKUP(E10842,Sex!$B$2:$C$5,2,FALSE)</f>
        <v>Ambos sexos combinados</v>
      </c>
      <c r="G10842">
        <v>2005</v>
      </c>
      <c r="H10842">
        <v>20</v>
      </c>
    </row>
    <row r="10843" spans="1:8" x14ac:dyDescent="0.25">
      <c r="A10843" t="s">
        <v>35</v>
      </c>
      <c r="B10843" t="str">
        <f>VLOOKUP(A10843,Data_Dictionary!$F$326:$I$589,3,FALSE)</f>
        <v>Honduras</v>
      </c>
      <c r="C10843" t="s">
        <v>38</v>
      </c>
      <c r="D10843" t="str">
        <f>VLOOKUP(C10843,Data_Dictionary!$F$326:$I$599,3,FALSE)</f>
        <v>Japón</v>
      </c>
      <c r="E10843" t="s">
        <v>7</v>
      </c>
      <c r="F10843" t="str">
        <f>VLOOKUP(E10843,Sex!$B$2:$C$5,2,FALSE)</f>
        <v>Ambos sexos combinados</v>
      </c>
      <c r="G10843">
        <v>2005</v>
      </c>
      <c r="H10843">
        <v>101</v>
      </c>
    </row>
    <row r="10844" spans="1:8" x14ac:dyDescent="0.25">
      <c r="A10844" t="s">
        <v>35</v>
      </c>
      <c r="B10844" t="str">
        <f>VLOOKUP(A10844,Data_Dictionary!$F$326:$I$589,3,FALSE)</f>
        <v>Honduras</v>
      </c>
      <c r="C10844" t="s">
        <v>147</v>
      </c>
      <c r="D10844" t="str">
        <f>VLOOKUP(C10844,Data_Dictionary!$F$326:$I$599,3,FALSE)</f>
        <v>Jordania</v>
      </c>
      <c r="E10844" t="s">
        <v>7</v>
      </c>
      <c r="F10844" t="str">
        <f>VLOOKUP(E10844,Sex!$B$2:$C$5,2,FALSE)</f>
        <v>Ambos sexos combinados</v>
      </c>
      <c r="G10844">
        <v>2005</v>
      </c>
      <c r="H10844">
        <v>30</v>
      </c>
    </row>
    <row r="10845" spans="1:8" x14ac:dyDescent="0.25">
      <c r="A10845" t="s">
        <v>35</v>
      </c>
      <c r="B10845" t="str">
        <f>VLOOKUP(A10845,Data_Dictionary!$F$326:$I$589,3,FALSE)</f>
        <v>Honduras</v>
      </c>
      <c r="C10845" t="s">
        <v>149</v>
      </c>
      <c r="D10845" t="str">
        <f>VLOOKUP(C10845,Data_Dictionary!$F$326:$I$599,3,FALSE)</f>
        <v>República Popular Democrática de Corea</v>
      </c>
      <c r="E10845" t="s">
        <v>7</v>
      </c>
      <c r="F10845" t="str">
        <f>VLOOKUP(E10845,Sex!$B$2:$C$5,2,FALSE)</f>
        <v>Ambos sexos combinados</v>
      </c>
      <c r="G10845">
        <v>2005</v>
      </c>
      <c r="H10845">
        <v>46</v>
      </c>
    </row>
    <row r="10846" spans="1:8" x14ac:dyDescent="0.25">
      <c r="A10846" t="s">
        <v>35</v>
      </c>
      <c r="B10846" t="str">
        <f>VLOOKUP(A10846,Data_Dictionary!$F$326:$I$589,3,FALSE)</f>
        <v>Honduras</v>
      </c>
      <c r="C10846" t="s">
        <v>105</v>
      </c>
      <c r="D10846" t="str">
        <f>VLOOKUP(C10846,Data_Dictionary!$F$326:$I$599,3,FALSE)</f>
        <v>República de Corea</v>
      </c>
      <c r="E10846" t="s">
        <v>7</v>
      </c>
      <c r="F10846" t="str">
        <f>VLOOKUP(E10846,Sex!$B$2:$C$5,2,FALSE)</f>
        <v>Ambos sexos combinados</v>
      </c>
      <c r="G10846">
        <v>2005</v>
      </c>
      <c r="H10846">
        <v>51</v>
      </c>
    </row>
    <row r="10847" spans="1:8" x14ac:dyDescent="0.25">
      <c r="A10847" t="s">
        <v>35</v>
      </c>
      <c r="B10847" t="str">
        <f>VLOOKUP(A10847,Data_Dictionary!$F$326:$I$589,3,FALSE)</f>
        <v>Honduras</v>
      </c>
      <c r="C10847" t="s">
        <v>41</v>
      </c>
      <c r="D10847" t="str">
        <f>VLOOKUP(C10847,Data_Dictionary!$F$326:$I$599,3,FALSE)</f>
        <v>México</v>
      </c>
      <c r="E10847" t="s">
        <v>7</v>
      </c>
      <c r="F10847" t="str">
        <f>VLOOKUP(E10847,Sex!$B$2:$C$5,2,FALSE)</f>
        <v>Ambos sexos combinados</v>
      </c>
      <c r="G10847">
        <v>2005</v>
      </c>
      <c r="H10847">
        <v>1140</v>
      </c>
    </row>
    <row r="10848" spans="1:8" x14ac:dyDescent="0.25">
      <c r="A10848" t="s">
        <v>35</v>
      </c>
      <c r="B10848" t="str">
        <f>VLOOKUP(A10848,Data_Dictionary!$F$326:$I$589,3,FALSE)</f>
        <v>Honduras</v>
      </c>
      <c r="C10848" t="s">
        <v>42</v>
      </c>
      <c r="D10848" t="str">
        <f>VLOOKUP(C10848,Data_Dictionary!$F$326:$I$599,3,FALSE)</f>
        <v>Países Bajos</v>
      </c>
      <c r="E10848" t="s">
        <v>7</v>
      </c>
      <c r="F10848" t="str">
        <f>VLOOKUP(E10848,Sex!$B$2:$C$5,2,FALSE)</f>
        <v>Ambos sexos combinados</v>
      </c>
      <c r="G10848">
        <v>2005</v>
      </c>
      <c r="H10848">
        <v>67</v>
      </c>
    </row>
    <row r="10849" spans="1:8" x14ac:dyDescent="0.25">
      <c r="A10849" t="s">
        <v>35</v>
      </c>
      <c r="B10849" t="str">
        <f>VLOOKUP(A10849,Data_Dictionary!$F$326:$I$589,3,FALSE)</f>
        <v>Honduras</v>
      </c>
      <c r="C10849" t="s">
        <v>74</v>
      </c>
      <c r="D10849" t="str">
        <f>VLOOKUP(C10849,Data_Dictionary!$F$326:$I$599,3,FALSE)</f>
        <v>Nicaragua</v>
      </c>
      <c r="E10849" t="s">
        <v>7</v>
      </c>
      <c r="F10849" t="str">
        <f>VLOOKUP(E10849,Sex!$B$2:$C$5,2,FALSE)</f>
        <v>Ambos sexos combinados</v>
      </c>
      <c r="G10849">
        <v>2005</v>
      </c>
      <c r="H10849">
        <v>5649</v>
      </c>
    </row>
    <row r="10850" spans="1:8" x14ac:dyDescent="0.25">
      <c r="A10850" t="s">
        <v>35</v>
      </c>
      <c r="B10850" t="str">
        <f>VLOOKUP(A10850,Data_Dictionary!$F$326:$I$589,3,FALSE)</f>
        <v>Honduras</v>
      </c>
      <c r="C10850" t="s">
        <v>75</v>
      </c>
      <c r="D10850" t="str">
        <f>VLOOKUP(C10850,Data_Dictionary!$F$326:$I$599,3,FALSE)</f>
        <v>Panamá</v>
      </c>
      <c r="E10850" t="s">
        <v>7</v>
      </c>
      <c r="F10850" t="str">
        <f>VLOOKUP(E10850,Sex!$B$2:$C$5,2,FALSE)</f>
        <v>Ambos sexos combinados</v>
      </c>
      <c r="G10850">
        <v>2005</v>
      </c>
      <c r="H10850">
        <v>290</v>
      </c>
    </row>
    <row r="10851" spans="1:8" x14ac:dyDescent="0.25">
      <c r="A10851" t="s">
        <v>35</v>
      </c>
      <c r="B10851" t="str">
        <f>VLOOKUP(A10851,Data_Dictionary!$F$326:$I$589,3,FALSE)</f>
        <v>Honduras</v>
      </c>
      <c r="C10851" t="s">
        <v>111</v>
      </c>
      <c r="D10851" t="str">
        <f>VLOOKUP(C10851,Data_Dictionary!$F$326:$I$599,3,FALSE)</f>
        <v>Paraguay</v>
      </c>
      <c r="E10851" t="s">
        <v>7</v>
      </c>
      <c r="F10851" t="str">
        <f>VLOOKUP(E10851,Sex!$B$2:$C$5,2,FALSE)</f>
        <v>Ambos sexos combinados</v>
      </c>
      <c r="G10851">
        <v>2005</v>
      </c>
      <c r="H10851">
        <v>26</v>
      </c>
    </row>
    <row r="10852" spans="1:8" x14ac:dyDescent="0.25">
      <c r="A10852" t="s">
        <v>35</v>
      </c>
      <c r="B10852" t="str">
        <f>VLOOKUP(A10852,Data_Dictionary!$F$326:$I$589,3,FALSE)</f>
        <v>Honduras</v>
      </c>
      <c r="C10852" t="s">
        <v>76</v>
      </c>
      <c r="D10852" t="str">
        <f>VLOOKUP(C10852,Data_Dictionary!$F$326:$I$599,3,FALSE)</f>
        <v>Perú</v>
      </c>
      <c r="E10852" t="s">
        <v>7</v>
      </c>
      <c r="F10852" t="str">
        <f>VLOOKUP(E10852,Sex!$B$2:$C$5,2,FALSE)</f>
        <v>Ambos sexos combinados</v>
      </c>
      <c r="G10852">
        <v>2005</v>
      </c>
      <c r="H10852">
        <v>280</v>
      </c>
    </row>
    <row r="10853" spans="1:8" x14ac:dyDescent="0.25">
      <c r="A10853" t="s">
        <v>35</v>
      </c>
      <c r="B10853" t="str">
        <f>VLOOKUP(A10853,Data_Dictionary!$F$326:$I$589,3,FALSE)</f>
        <v>Honduras</v>
      </c>
      <c r="C10853" t="s">
        <v>50</v>
      </c>
      <c r="D10853" t="str">
        <f>VLOOKUP(C10853,Data_Dictionary!$F$326:$I$599,3,FALSE)</f>
        <v>Puerto Rico</v>
      </c>
      <c r="E10853" t="s">
        <v>7</v>
      </c>
      <c r="F10853" t="str">
        <f>VLOOKUP(E10853,Sex!$B$2:$C$5,2,FALSE)</f>
        <v>Ambos sexos combinados</v>
      </c>
      <c r="G10853">
        <v>2005</v>
      </c>
      <c r="H10853">
        <v>94</v>
      </c>
    </row>
    <row r="10854" spans="1:8" x14ac:dyDescent="0.25">
      <c r="A10854" t="s">
        <v>35</v>
      </c>
      <c r="B10854" t="str">
        <f>VLOOKUP(A10854,Data_Dictionary!$F$326:$I$589,3,FALSE)</f>
        <v>Honduras</v>
      </c>
      <c r="C10854" t="s">
        <v>79</v>
      </c>
      <c r="D10854" t="str">
        <f>VLOOKUP(C10854,Data_Dictionary!$F$326:$I$599,3,FALSE)</f>
        <v>Federación de Rusia</v>
      </c>
      <c r="E10854" t="s">
        <v>7</v>
      </c>
      <c r="F10854" t="str">
        <f>VLOOKUP(E10854,Sex!$B$2:$C$5,2,FALSE)</f>
        <v>Ambos sexos combinados</v>
      </c>
      <c r="G10854">
        <v>2005</v>
      </c>
      <c r="H10854">
        <v>19</v>
      </c>
    </row>
    <row r="10855" spans="1:8" x14ac:dyDescent="0.25">
      <c r="A10855" t="s">
        <v>35</v>
      </c>
      <c r="B10855" t="str">
        <f>VLOOKUP(A10855,Data_Dictionary!$F$326:$I$589,3,FALSE)</f>
        <v>Honduras</v>
      </c>
      <c r="C10855" t="s">
        <v>54</v>
      </c>
      <c r="D10855" t="str">
        <f>VLOOKUP(C10855,Data_Dictionary!$F$326:$I$599,3,FALSE)</f>
        <v>España</v>
      </c>
      <c r="E10855" t="s">
        <v>7</v>
      </c>
      <c r="F10855" t="str">
        <f>VLOOKUP(E10855,Sex!$B$2:$C$5,2,FALSE)</f>
        <v>Ambos sexos combinados</v>
      </c>
      <c r="G10855">
        <v>2005</v>
      </c>
      <c r="H10855">
        <v>383</v>
      </c>
    </row>
    <row r="10856" spans="1:8" x14ac:dyDescent="0.25">
      <c r="A10856" t="s">
        <v>35</v>
      </c>
      <c r="B10856" t="str">
        <f>VLOOKUP(A10856,Data_Dictionary!$F$326:$I$589,3,FALSE)</f>
        <v>Honduras</v>
      </c>
      <c r="C10856" t="s">
        <v>118</v>
      </c>
      <c r="D10856" t="str">
        <f>VLOOKUP(C10856,Data_Dictionary!$F$326:$I$599,3,FALSE)</f>
        <v>Suecia</v>
      </c>
      <c r="E10856" t="s">
        <v>7</v>
      </c>
      <c r="F10856" t="str">
        <f>VLOOKUP(E10856,Sex!$B$2:$C$5,2,FALSE)</f>
        <v>Ambos sexos combinados</v>
      </c>
      <c r="G10856">
        <v>2005</v>
      </c>
      <c r="H10856">
        <v>23</v>
      </c>
    </row>
    <row r="10857" spans="1:8" x14ac:dyDescent="0.25">
      <c r="A10857" t="s">
        <v>35</v>
      </c>
      <c r="B10857" t="str">
        <f>VLOOKUP(A10857,Data_Dictionary!$F$326:$I$589,3,FALSE)</f>
        <v>Honduras</v>
      </c>
      <c r="C10857" t="s">
        <v>119</v>
      </c>
      <c r="D10857" t="str">
        <f>VLOOKUP(C10857,Data_Dictionary!$F$326:$I$599,3,FALSE)</f>
        <v>Suiza</v>
      </c>
      <c r="E10857" t="s">
        <v>7</v>
      </c>
      <c r="F10857" t="str">
        <f>VLOOKUP(E10857,Sex!$B$2:$C$5,2,FALSE)</f>
        <v>Ambos sexos combinados</v>
      </c>
      <c r="G10857">
        <v>2005</v>
      </c>
      <c r="H10857">
        <v>45</v>
      </c>
    </row>
    <row r="10858" spans="1:8" x14ac:dyDescent="0.25">
      <c r="A10858" t="s">
        <v>35</v>
      </c>
      <c r="B10858" t="str">
        <f>VLOOKUP(A10858,Data_Dictionary!$F$326:$I$589,3,FALSE)</f>
        <v>Honduras</v>
      </c>
      <c r="C10858" t="s">
        <v>13</v>
      </c>
      <c r="D10858" t="str">
        <f>VLOOKUP(C10858,Data_Dictionary!$F$326:$I$599,3,FALSE)</f>
        <v>Reino Unido de Gran Bretaña e Irlanda del Norte</v>
      </c>
      <c r="E10858" t="s">
        <v>7</v>
      </c>
      <c r="F10858" t="str">
        <f>VLOOKUP(E10858,Sex!$B$2:$C$5,2,FALSE)</f>
        <v>Ambos sexos combinados</v>
      </c>
      <c r="G10858">
        <v>2005</v>
      </c>
      <c r="H10858">
        <v>75</v>
      </c>
    </row>
    <row r="10859" spans="1:8" x14ac:dyDescent="0.25">
      <c r="A10859" t="s">
        <v>35</v>
      </c>
      <c r="B10859" t="str">
        <f>VLOOKUP(A10859,Data_Dictionary!$F$326:$I$589,3,FALSE)</f>
        <v>Honduras</v>
      </c>
      <c r="C10859" t="s">
        <v>14</v>
      </c>
      <c r="D10859" t="str">
        <f>VLOOKUP(C10859,Data_Dictionary!$F$326:$I$599,3,FALSE)</f>
        <v>Estados Unidos de América</v>
      </c>
      <c r="E10859" t="s">
        <v>7</v>
      </c>
      <c r="F10859" t="str">
        <f>VLOOKUP(E10859,Sex!$B$2:$C$5,2,FALSE)</f>
        <v>Ambos sexos combinados</v>
      </c>
      <c r="G10859">
        <v>2005</v>
      </c>
      <c r="H10859">
        <v>4946</v>
      </c>
    </row>
    <row r="10860" spans="1:8" x14ac:dyDescent="0.25">
      <c r="A10860" t="s">
        <v>35</v>
      </c>
      <c r="B10860" t="str">
        <f>VLOOKUP(A10860,Data_Dictionary!$F$326:$I$589,3,FALSE)</f>
        <v>Honduras</v>
      </c>
      <c r="C10860" t="s">
        <v>122</v>
      </c>
      <c r="D10860" t="str">
        <f>VLOOKUP(C10860,Data_Dictionary!$F$326:$I$599,3,FALSE)</f>
        <v>Uruguay</v>
      </c>
      <c r="E10860" t="s">
        <v>7</v>
      </c>
      <c r="F10860" t="str">
        <f>VLOOKUP(E10860,Sex!$B$2:$C$5,2,FALSE)</f>
        <v>Ambos sexos combinados</v>
      </c>
      <c r="G10860">
        <v>2005</v>
      </c>
      <c r="H10860">
        <v>49</v>
      </c>
    </row>
    <row r="10861" spans="1:8" x14ac:dyDescent="0.25">
      <c r="A10861" t="s">
        <v>35</v>
      </c>
      <c r="B10861" t="str">
        <f>VLOOKUP(A10861,Data_Dictionary!$F$326:$I$589,3,FALSE)</f>
        <v>Honduras</v>
      </c>
      <c r="C10861" t="s">
        <v>60</v>
      </c>
      <c r="D10861" t="str">
        <f>VLOOKUP(C10861,Data_Dictionary!$F$326:$I$599,3,FALSE)</f>
        <v>Venezuela (República Bolivariana de)</v>
      </c>
      <c r="E10861" t="s">
        <v>7</v>
      </c>
      <c r="F10861" t="str">
        <f>VLOOKUP(E10861,Sex!$B$2:$C$5,2,FALSE)</f>
        <v>Ambos sexos combinados</v>
      </c>
      <c r="G10861">
        <v>2005</v>
      </c>
      <c r="H10861">
        <v>73</v>
      </c>
    </row>
    <row r="10862" spans="1:8" x14ac:dyDescent="0.25">
      <c r="A10862" t="s">
        <v>35</v>
      </c>
      <c r="B10862" t="str">
        <f>VLOOKUP(A10862,Data_Dictionary!$F$326:$I$589,3,FALSE)</f>
        <v>Honduras</v>
      </c>
      <c r="C10862" t="s">
        <v>16</v>
      </c>
      <c r="D10862" t="str">
        <f>VLOOKUP(C10862,Data_Dictionary!$F$326:$I$599,3,FALSE)</f>
        <v>Otros</v>
      </c>
      <c r="E10862" t="s">
        <v>7</v>
      </c>
      <c r="F10862" t="str">
        <f>VLOOKUP(E10862,Sex!$B$2:$C$5,2,FALSE)</f>
        <v>Ambos sexos combinados</v>
      </c>
      <c r="G10862">
        <v>2005</v>
      </c>
      <c r="H10862">
        <v>197</v>
      </c>
    </row>
    <row r="10863" spans="1:8" x14ac:dyDescent="0.25">
      <c r="A10863" t="s">
        <v>41</v>
      </c>
      <c r="B10863" t="str">
        <f>VLOOKUP(A10863,Data_Dictionary!$F$326:$I$589,3,FALSE)</f>
        <v>México</v>
      </c>
      <c r="C10863" t="s">
        <v>62</v>
      </c>
      <c r="D10863" t="str">
        <f>VLOOKUP(C10863,Data_Dictionary!$F$326:$I$599,3,FALSE)</f>
        <v>Argelia</v>
      </c>
      <c r="E10863" t="s">
        <v>7</v>
      </c>
      <c r="F10863" t="str">
        <f>VLOOKUP(E10863,Sex!$B$2:$C$5,2,FALSE)</f>
        <v>Ambos sexos combinados</v>
      </c>
      <c r="G10863">
        <v>2005</v>
      </c>
      <c r="H10863">
        <v>109</v>
      </c>
    </row>
    <row r="10864" spans="1:8" x14ac:dyDescent="0.25">
      <c r="A10864" t="s">
        <v>41</v>
      </c>
      <c r="B10864" t="str">
        <f>VLOOKUP(A10864,Data_Dictionary!$F$326:$I$589,3,FALSE)</f>
        <v>México</v>
      </c>
      <c r="C10864" t="s">
        <v>63</v>
      </c>
      <c r="D10864" t="str">
        <f>VLOOKUP(C10864,Data_Dictionary!$F$326:$I$599,3,FALSE)</f>
        <v>Angola</v>
      </c>
      <c r="E10864" t="s">
        <v>7</v>
      </c>
      <c r="F10864" t="str">
        <f>VLOOKUP(E10864,Sex!$B$2:$C$5,2,FALSE)</f>
        <v>Ambos sexos combinados</v>
      </c>
      <c r="G10864">
        <v>2005</v>
      </c>
      <c r="H10864">
        <v>48</v>
      </c>
    </row>
    <row r="10865" spans="1:8" x14ac:dyDescent="0.25">
      <c r="A10865" t="s">
        <v>41</v>
      </c>
      <c r="B10865" t="str">
        <f>VLOOKUP(A10865,Data_Dictionary!$F$326:$I$589,3,FALSE)</f>
        <v>México</v>
      </c>
      <c r="C10865" t="s">
        <v>64</v>
      </c>
      <c r="D10865" t="str">
        <f>VLOOKUP(C10865,Data_Dictionary!$F$326:$I$599,3,FALSE)</f>
        <v>Argentina</v>
      </c>
      <c r="E10865" t="s">
        <v>7</v>
      </c>
      <c r="F10865" t="str">
        <f>VLOOKUP(E10865,Sex!$B$2:$C$5,2,FALSE)</f>
        <v>Ambos sexos combinados</v>
      </c>
      <c r="G10865">
        <v>2005</v>
      </c>
      <c r="H10865">
        <v>9831</v>
      </c>
    </row>
    <row r="10866" spans="1:8" x14ac:dyDescent="0.25">
      <c r="A10866" t="s">
        <v>41</v>
      </c>
      <c r="B10866" t="str">
        <f>VLOOKUP(A10866,Data_Dictionary!$F$326:$I$589,3,FALSE)</f>
        <v>México</v>
      </c>
      <c r="C10866" t="s">
        <v>18</v>
      </c>
      <c r="D10866" t="str">
        <f>VLOOKUP(C10866,Data_Dictionary!$F$326:$I$599,3,FALSE)</f>
        <v>Australia</v>
      </c>
      <c r="E10866" t="s">
        <v>7</v>
      </c>
      <c r="F10866" t="str">
        <f>VLOOKUP(E10866,Sex!$B$2:$C$5,2,FALSE)</f>
        <v>Ambos sexos combinados</v>
      </c>
      <c r="G10866">
        <v>2005</v>
      </c>
      <c r="H10866">
        <v>398</v>
      </c>
    </row>
    <row r="10867" spans="1:8" x14ac:dyDescent="0.25">
      <c r="A10867" t="s">
        <v>41</v>
      </c>
      <c r="B10867" t="str">
        <f>VLOOKUP(A10867,Data_Dictionary!$F$326:$I$589,3,FALSE)</f>
        <v>México</v>
      </c>
      <c r="C10867" t="s">
        <v>81</v>
      </c>
      <c r="D10867" t="str">
        <f>VLOOKUP(C10867,Data_Dictionary!$F$326:$I$599,3,FALSE)</f>
        <v>Austria</v>
      </c>
      <c r="E10867" t="s">
        <v>7</v>
      </c>
      <c r="F10867" t="str">
        <f>VLOOKUP(E10867,Sex!$B$2:$C$5,2,FALSE)</f>
        <v>Ambos sexos combinados</v>
      </c>
      <c r="G10867">
        <v>2005</v>
      </c>
      <c r="H10867">
        <v>585</v>
      </c>
    </row>
    <row r="10868" spans="1:8" x14ac:dyDescent="0.25">
      <c r="A10868" t="s">
        <v>41</v>
      </c>
      <c r="B10868" t="str">
        <f>VLOOKUP(A10868,Data_Dictionary!$F$326:$I$589,3,FALSE)</f>
        <v>México</v>
      </c>
      <c r="C10868" t="s">
        <v>127</v>
      </c>
      <c r="D10868" t="str">
        <f>VLOOKUP(C10868,Data_Dictionary!$F$326:$I$599,3,FALSE)</f>
        <v>Bangladesh</v>
      </c>
      <c r="E10868" t="s">
        <v>7</v>
      </c>
      <c r="F10868" t="str">
        <f>VLOOKUP(E10868,Sex!$B$2:$C$5,2,FALSE)</f>
        <v>Ambos sexos combinados</v>
      </c>
      <c r="G10868">
        <v>2005</v>
      </c>
      <c r="H10868">
        <v>31</v>
      </c>
    </row>
    <row r="10869" spans="1:8" x14ac:dyDescent="0.25">
      <c r="A10869" t="s">
        <v>41</v>
      </c>
      <c r="B10869" t="str">
        <f>VLOOKUP(A10869,Data_Dictionary!$F$326:$I$589,3,FALSE)</f>
        <v>México</v>
      </c>
      <c r="C10869" t="s">
        <v>128</v>
      </c>
      <c r="D10869" t="str">
        <f>VLOOKUP(C10869,Data_Dictionary!$F$326:$I$599,3,FALSE)</f>
        <v>Armenia</v>
      </c>
      <c r="E10869" t="s">
        <v>7</v>
      </c>
      <c r="F10869" t="str">
        <f>VLOOKUP(E10869,Sex!$B$2:$C$5,2,FALSE)</f>
        <v>Ambos sexos combinados</v>
      </c>
      <c r="G10869">
        <v>2005</v>
      </c>
      <c r="H10869">
        <v>81</v>
      </c>
    </row>
    <row r="10870" spans="1:8" x14ac:dyDescent="0.25">
      <c r="A10870" t="s">
        <v>41</v>
      </c>
      <c r="B10870" t="str">
        <f>VLOOKUP(A10870,Data_Dictionary!$F$326:$I$589,3,FALSE)</f>
        <v>México</v>
      </c>
      <c r="C10870" t="s">
        <v>83</v>
      </c>
      <c r="D10870" t="str">
        <f>VLOOKUP(C10870,Data_Dictionary!$F$326:$I$599,3,FALSE)</f>
        <v>Bélgica</v>
      </c>
      <c r="E10870" t="s">
        <v>7</v>
      </c>
      <c r="F10870" t="str">
        <f>VLOOKUP(E10870,Sex!$B$2:$C$5,2,FALSE)</f>
        <v>Ambos sexos combinados</v>
      </c>
      <c r="G10870">
        <v>2005</v>
      </c>
      <c r="H10870">
        <v>913</v>
      </c>
    </row>
    <row r="10871" spans="1:8" x14ac:dyDescent="0.25">
      <c r="A10871" t="s">
        <v>41</v>
      </c>
      <c r="B10871" t="str">
        <f>VLOOKUP(A10871,Data_Dictionary!$F$326:$I$589,3,FALSE)</f>
        <v>México</v>
      </c>
      <c r="C10871" t="s">
        <v>65</v>
      </c>
      <c r="D10871" t="str">
        <f>VLOOKUP(C10871,Data_Dictionary!$F$326:$I$599,3,FALSE)</f>
        <v>Bolivia (Estado Plurinacional de)</v>
      </c>
      <c r="E10871" t="s">
        <v>7</v>
      </c>
      <c r="F10871" t="str">
        <f>VLOOKUP(E10871,Sex!$B$2:$C$5,2,FALSE)</f>
        <v>Ambos sexos combinados</v>
      </c>
      <c r="G10871">
        <v>2005</v>
      </c>
      <c r="H10871">
        <v>1889</v>
      </c>
    </row>
    <row r="10872" spans="1:8" x14ac:dyDescent="0.25">
      <c r="A10872" t="s">
        <v>41</v>
      </c>
      <c r="B10872" t="str">
        <f>VLOOKUP(A10872,Data_Dictionary!$F$326:$I$589,3,FALSE)</f>
        <v>México</v>
      </c>
      <c r="C10872" t="s">
        <v>86</v>
      </c>
      <c r="D10872" t="str">
        <f>VLOOKUP(C10872,Data_Dictionary!$F$326:$I$599,3,FALSE)</f>
        <v>Brasil</v>
      </c>
      <c r="E10872" t="s">
        <v>7</v>
      </c>
      <c r="F10872" t="str">
        <f>VLOOKUP(E10872,Sex!$B$2:$C$5,2,FALSE)</f>
        <v>Ambos sexos combinados</v>
      </c>
      <c r="G10872">
        <v>2005</v>
      </c>
      <c r="H10872">
        <v>3745</v>
      </c>
    </row>
    <row r="10873" spans="1:8" x14ac:dyDescent="0.25">
      <c r="A10873" t="s">
        <v>41</v>
      </c>
      <c r="B10873" t="str">
        <f>VLOOKUP(A10873,Data_Dictionary!$F$326:$I$589,3,FALSE)</f>
        <v>México</v>
      </c>
      <c r="C10873" t="s">
        <v>22</v>
      </c>
      <c r="D10873" t="str">
        <f>VLOOKUP(C10873,Data_Dictionary!$F$326:$I$599,3,FALSE)</f>
        <v>Belice</v>
      </c>
      <c r="E10873" t="s">
        <v>7</v>
      </c>
      <c r="F10873" t="str">
        <f>VLOOKUP(E10873,Sex!$B$2:$C$5,2,FALSE)</f>
        <v>Ambos sexos combinados</v>
      </c>
      <c r="G10873">
        <v>2005</v>
      </c>
      <c r="H10873">
        <v>1848</v>
      </c>
    </row>
    <row r="10874" spans="1:8" x14ac:dyDescent="0.25">
      <c r="A10874" t="s">
        <v>41</v>
      </c>
      <c r="B10874" t="str">
        <f>VLOOKUP(A10874,Data_Dictionary!$F$326:$I$589,3,FALSE)</f>
        <v>México</v>
      </c>
      <c r="C10874" t="s">
        <v>66</v>
      </c>
      <c r="D10874" t="str">
        <f>VLOOKUP(C10874,Data_Dictionary!$F$326:$I$599,3,FALSE)</f>
        <v>Bulgaria</v>
      </c>
      <c r="E10874" t="s">
        <v>7</v>
      </c>
      <c r="F10874" t="str">
        <f>VLOOKUP(E10874,Sex!$B$2:$C$5,2,FALSE)</f>
        <v>Ambos sexos combinados</v>
      </c>
      <c r="G10874">
        <v>2005</v>
      </c>
      <c r="H10874">
        <v>269</v>
      </c>
    </row>
    <row r="10875" spans="1:8" x14ac:dyDescent="0.25">
      <c r="A10875" t="s">
        <v>41</v>
      </c>
      <c r="B10875" t="str">
        <f>VLOOKUP(A10875,Data_Dictionary!$F$326:$I$589,3,FALSE)</f>
        <v>México</v>
      </c>
      <c r="C10875" t="s">
        <v>89</v>
      </c>
      <c r="D10875" t="str">
        <f>VLOOKUP(C10875,Data_Dictionary!$F$326:$I$599,3,FALSE)</f>
        <v>Camerún</v>
      </c>
      <c r="E10875" t="s">
        <v>7</v>
      </c>
      <c r="F10875" t="str">
        <f>VLOOKUP(E10875,Sex!$B$2:$C$5,2,FALSE)</f>
        <v>Ambos sexos combinados</v>
      </c>
      <c r="G10875">
        <v>2005</v>
      </c>
      <c r="H10875">
        <v>22</v>
      </c>
    </row>
    <row r="10876" spans="1:8" x14ac:dyDescent="0.25">
      <c r="A10876" t="s">
        <v>41</v>
      </c>
      <c r="B10876" t="str">
        <f>VLOOKUP(A10876,Data_Dictionary!$F$326:$I$589,3,FALSE)</f>
        <v>México</v>
      </c>
      <c r="C10876" t="s">
        <v>6</v>
      </c>
      <c r="D10876" t="str">
        <f>VLOOKUP(C10876,Data_Dictionary!$F$326:$I$599,3,FALSE)</f>
        <v>Canadá</v>
      </c>
      <c r="E10876" t="s">
        <v>7</v>
      </c>
      <c r="F10876" t="str">
        <f>VLOOKUP(E10876,Sex!$B$2:$C$5,2,FALSE)</f>
        <v>Ambos sexos combinados</v>
      </c>
      <c r="G10876">
        <v>2005</v>
      </c>
      <c r="H10876">
        <v>8250</v>
      </c>
    </row>
    <row r="10877" spans="1:8" x14ac:dyDescent="0.25">
      <c r="A10877" t="s">
        <v>41</v>
      </c>
      <c r="B10877" t="str">
        <f>VLOOKUP(A10877,Data_Dictionary!$F$326:$I$589,3,FALSE)</f>
        <v>México</v>
      </c>
      <c r="C10877" t="s">
        <v>67</v>
      </c>
      <c r="D10877" t="str">
        <f>VLOOKUP(C10877,Data_Dictionary!$F$326:$I$599,3,FALSE)</f>
        <v>Chile</v>
      </c>
      <c r="E10877" t="s">
        <v>7</v>
      </c>
      <c r="F10877" t="str">
        <f>VLOOKUP(E10877,Sex!$B$2:$C$5,2,FALSE)</f>
        <v>Ambos sexos combinados</v>
      </c>
      <c r="G10877">
        <v>2005</v>
      </c>
      <c r="H10877">
        <v>5177</v>
      </c>
    </row>
    <row r="10878" spans="1:8" x14ac:dyDescent="0.25">
      <c r="A10878" t="s">
        <v>41</v>
      </c>
      <c r="B10878" t="str">
        <f>VLOOKUP(A10878,Data_Dictionary!$F$326:$I$589,3,FALSE)</f>
        <v>México</v>
      </c>
      <c r="C10878" t="s">
        <v>24</v>
      </c>
      <c r="D10878" t="str">
        <f>VLOOKUP(C10878,Data_Dictionary!$F$326:$I$599,3,FALSE)</f>
        <v>China</v>
      </c>
      <c r="E10878" t="s">
        <v>7</v>
      </c>
      <c r="F10878" t="str">
        <f>VLOOKUP(E10878,Sex!$B$2:$C$5,2,FALSE)</f>
        <v>Ambos sexos combinados</v>
      </c>
      <c r="G10878">
        <v>2005</v>
      </c>
      <c r="H10878">
        <v>4698</v>
      </c>
    </row>
    <row r="10879" spans="1:8" x14ac:dyDescent="0.25">
      <c r="A10879" t="s">
        <v>41</v>
      </c>
      <c r="B10879" t="str">
        <f>VLOOKUP(A10879,Data_Dictionary!$F$326:$I$589,3,FALSE)</f>
        <v>México</v>
      </c>
      <c r="C10879" t="s">
        <v>68</v>
      </c>
      <c r="D10879" t="str">
        <f>VLOOKUP(C10879,Data_Dictionary!$F$326:$I$599,3,FALSE)</f>
        <v>Colombia</v>
      </c>
      <c r="E10879" t="s">
        <v>7</v>
      </c>
      <c r="F10879" t="str">
        <f>VLOOKUP(E10879,Sex!$B$2:$C$5,2,FALSE)</f>
        <v>Ambos sexos combinados</v>
      </c>
      <c r="G10879">
        <v>2005</v>
      </c>
      <c r="H10879">
        <v>9406</v>
      </c>
    </row>
    <row r="10880" spans="1:8" x14ac:dyDescent="0.25">
      <c r="A10880" t="s">
        <v>41</v>
      </c>
      <c r="B10880" t="str">
        <f>VLOOKUP(A10880,Data_Dictionary!$F$326:$I$589,3,FALSE)</f>
        <v>México</v>
      </c>
      <c r="C10880" t="s">
        <v>134</v>
      </c>
      <c r="D10880" t="str">
        <f>VLOOKUP(C10880,Data_Dictionary!$F$326:$I$599,3,FALSE)</f>
        <v>República Democrática del Congo</v>
      </c>
      <c r="E10880" t="s">
        <v>7</v>
      </c>
      <c r="F10880" t="str">
        <f>VLOOKUP(E10880,Sex!$B$2:$C$5,2,FALSE)</f>
        <v>Ambos sexos combinados</v>
      </c>
      <c r="G10880">
        <v>2005</v>
      </c>
      <c r="H10880">
        <v>44</v>
      </c>
    </row>
    <row r="10881" spans="1:8" x14ac:dyDescent="0.25">
      <c r="A10881" t="s">
        <v>41</v>
      </c>
      <c r="B10881" t="str">
        <f>VLOOKUP(A10881,Data_Dictionary!$F$326:$I$589,3,FALSE)</f>
        <v>México</v>
      </c>
      <c r="C10881" t="s">
        <v>94</v>
      </c>
      <c r="D10881" t="str">
        <f>VLOOKUP(C10881,Data_Dictionary!$F$326:$I$599,3,FALSE)</f>
        <v>Costa Rica</v>
      </c>
      <c r="E10881" t="s">
        <v>7</v>
      </c>
      <c r="F10881" t="str">
        <f>VLOOKUP(E10881,Sex!$B$2:$C$5,2,FALSE)</f>
        <v>Ambos sexos combinados</v>
      </c>
      <c r="G10881">
        <v>2005</v>
      </c>
      <c r="H10881">
        <v>2670</v>
      </c>
    </row>
    <row r="10882" spans="1:8" x14ac:dyDescent="0.25">
      <c r="A10882" t="s">
        <v>41</v>
      </c>
      <c r="B10882" t="str">
        <f>VLOOKUP(A10882,Data_Dictionary!$F$326:$I$589,3,FALSE)</f>
        <v>México</v>
      </c>
      <c r="C10882" t="s">
        <v>135</v>
      </c>
      <c r="D10882" t="str">
        <f>VLOOKUP(C10882,Data_Dictionary!$F$326:$I$599,3,FALSE)</f>
        <v>Croacia</v>
      </c>
      <c r="E10882" t="s">
        <v>7</v>
      </c>
      <c r="F10882" t="str">
        <f>VLOOKUP(E10882,Sex!$B$2:$C$5,2,FALSE)</f>
        <v>Ambos sexos combinados</v>
      </c>
      <c r="G10882">
        <v>2005</v>
      </c>
      <c r="H10882">
        <v>64</v>
      </c>
    </row>
    <row r="10883" spans="1:8" x14ac:dyDescent="0.25">
      <c r="A10883" t="s">
        <v>41</v>
      </c>
      <c r="B10883" t="str">
        <f>VLOOKUP(A10883,Data_Dictionary!$F$326:$I$589,3,FALSE)</f>
        <v>México</v>
      </c>
      <c r="C10883" t="s">
        <v>25</v>
      </c>
      <c r="D10883" t="str">
        <f>VLOOKUP(C10883,Data_Dictionary!$F$326:$I$599,3,FALSE)</f>
        <v>Cuba</v>
      </c>
      <c r="E10883" t="s">
        <v>7</v>
      </c>
      <c r="F10883" t="str">
        <f>VLOOKUP(E10883,Sex!$B$2:$C$5,2,FALSE)</f>
        <v>Ambos sexos combinados</v>
      </c>
      <c r="G10883">
        <v>2005</v>
      </c>
      <c r="H10883">
        <v>9024</v>
      </c>
    </row>
    <row r="10884" spans="1:8" x14ac:dyDescent="0.25">
      <c r="A10884" t="s">
        <v>41</v>
      </c>
      <c r="B10884" t="str">
        <f>VLOOKUP(A10884,Data_Dictionary!$F$326:$I$589,3,FALSE)</f>
        <v>México</v>
      </c>
      <c r="C10884" t="s">
        <v>69</v>
      </c>
      <c r="D10884" t="str">
        <f>VLOOKUP(C10884,Data_Dictionary!$F$326:$I$599,3,FALSE)</f>
        <v>Chequia</v>
      </c>
      <c r="E10884" t="s">
        <v>7</v>
      </c>
      <c r="F10884" t="str">
        <f>VLOOKUP(E10884,Sex!$B$2:$C$5,2,FALSE)</f>
        <v>Ambos sexos combinados</v>
      </c>
      <c r="G10884">
        <v>2005</v>
      </c>
      <c r="H10884">
        <v>312</v>
      </c>
    </row>
    <row r="10885" spans="1:8" x14ac:dyDescent="0.25">
      <c r="A10885" t="s">
        <v>41</v>
      </c>
      <c r="B10885" t="str">
        <f>VLOOKUP(A10885,Data_Dictionary!$F$326:$I$589,3,FALSE)</f>
        <v>México</v>
      </c>
      <c r="C10885" t="s">
        <v>95</v>
      </c>
      <c r="D10885" t="str">
        <f>VLOOKUP(C10885,Data_Dictionary!$F$326:$I$599,3,FALSE)</f>
        <v>Dinamarca</v>
      </c>
      <c r="E10885" t="s">
        <v>7</v>
      </c>
      <c r="F10885" t="str">
        <f>VLOOKUP(E10885,Sex!$B$2:$C$5,2,FALSE)</f>
        <v>Ambos sexos combinados</v>
      </c>
      <c r="G10885">
        <v>2005</v>
      </c>
      <c r="H10885">
        <v>287</v>
      </c>
    </row>
    <row r="10886" spans="1:8" x14ac:dyDescent="0.25">
      <c r="A10886" t="s">
        <v>41</v>
      </c>
      <c r="B10886" t="str">
        <f>VLOOKUP(A10886,Data_Dictionary!$F$326:$I$589,3,FALSE)</f>
        <v>México</v>
      </c>
      <c r="C10886" t="s">
        <v>8</v>
      </c>
      <c r="D10886" t="str">
        <f>VLOOKUP(C10886,Data_Dictionary!$F$326:$I$599,3,FALSE)</f>
        <v>República Dominicana</v>
      </c>
      <c r="E10886" t="s">
        <v>7</v>
      </c>
      <c r="F10886" t="str">
        <f>VLOOKUP(E10886,Sex!$B$2:$C$5,2,FALSE)</f>
        <v>Ambos sexos combinados</v>
      </c>
      <c r="G10886">
        <v>2005</v>
      </c>
      <c r="H10886">
        <v>1325</v>
      </c>
    </row>
    <row r="10887" spans="1:8" x14ac:dyDescent="0.25">
      <c r="A10887" t="s">
        <v>41</v>
      </c>
      <c r="B10887" t="str">
        <f>VLOOKUP(A10887,Data_Dictionary!$F$326:$I$589,3,FALSE)</f>
        <v>México</v>
      </c>
      <c r="C10887" t="s">
        <v>70</v>
      </c>
      <c r="D10887" t="str">
        <f>VLOOKUP(C10887,Data_Dictionary!$F$326:$I$599,3,FALSE)</f>
        <v>Ecuador (el)</v>
      </c>
      <c r="E10887" t="s">
        <v>7</v>
      </c>
      <c r="F10887" t="str">
        <f>VLOOKUP(E10887,Sex!$B$2:$C$5,2,FALSE)</f>
        <v>Ambos sexos combinados</v>
      </c>
      <c r="G10887">
        <v>2005</v>
      </c>
      <c r="H10887">
        <v>1881</v>
      </c>
    </row>
    <row r="10888" spans="1:8" x14ac:dyDescent="0.25">
      <c r="A10888" t="s">
        <v>41</v>
      </c>
      <c r="B10888" t="str">
        <f>VLOOKUP(A10888,Data_Dictionary!$F$326:$I$589,3,FALSE)</f>
        <v>México</v>
      </c>
      <c r="C10888" t="s">
        <v>96</v>
      </c>
      <c r="D10888" t="str">
        <f>VLOOKUP(C10888,Data_Dictionary!$F$326:$I$599,3,FALSE)</f>
        <v>El Salvador</v>
      </c>
      <c r="E10888" t="s">
        <v>7</v>
      </c>
      <c r="F10888" t="str">
        <f>VLOOKUP(E10888,Sex!$B$2:$C$5,2,FALSE)</f>
        <v>Ambos sexos combinados</v>
      </c>
      <c r="G10888">
        <v>2005</v>
      </c>
      <c r="H10888">
        <v>6925</v>
      </c>
    </row>
    <row r="10889" spans="1:8" x14ac:dyDescent="0.25">
      <c r="A10889" t="s">
        <v>41</v>
      </c>
      <c r="B10889" t="str">
        <f>VLOOKUP(A10889,Data_Dictionary!$F$326:$I$589,3,FALSE)</f>
        <v>México</v>
      </c>
      <c r="C10889" t="s">
        <v>97</v>
      </c>
      <c r="D10889" t="str">
        <f>VLOOKUP(C10889,Data_Dictionary!$F$326:$I$599,3,FALSE)</f>
        <v>Finlandia</v>
      </c>
      <c r="E10889" t="s">
        <v>7</v>
      </c>
      <c r="F10889" t="str">
        <f>VLOOKUP(E10889,Sex!$B$2:$C$5,2,FALSE)</f>
        <v>Ambos sexos combinados</v>
      </c>
      <c r="G10889">
        <v>2005</v>
      </c>
      <c r="H10889">
        <v>129</v>
      </c>
    </row>
    <row r="10890" spans="1:8" x14ac:dyDescent="0.25">
      <c r="A10890" t="s">
        <v>41</v>
      </c>
      <c r="B10890" t="str">
        <f>VLOOKUP(A10890,Data_Dictionary!$F$326:$I$589,3,FALSE)</f>
        <v>México</v>
      </c>
      <c r="C10890" t="s">
        <v>28</v>
      </c>
      <c r="D10890" t="str">
        <f>VLOOKUP(C10890,Data_Dictionary!$F$326:$I$599,3,FALSE)</f>
        <v>Francia</v>
      </c>
      <c r="E10890" t="s">
        <v>7</v>
      </c>
      <c r="F10890" t="str">
        <f>VLOOKUP(E10890,Sex!$B$2:$C$5,2,FALSE)</f>
        <v>Ambos sexos combinados</v>
      </c>
      <c r="G10890">
        <v>2005</v>
      </c>
      <c r="H10890">
        <v>6739</v>
      </c>
    </row>
    <row r="10891" spans="1:8" x14ac:dyDescent="0.25">
      <c r="A10891" t="s">
        <v>41</v>
      </c>
      <c r="B10891" t="str">
        <f>VLOOKUP(A10891,Data_Dictionary!$F$326:$I$589,3,FALSE)</f>
        <v>México</v>
      </c>
      <c r="C10891" t="s">
        <v>98</v>
      </c>
      <c r="D10891" t="str">
        <f>VLOOKUP(C10891,Data_Dictionary!$F$326:$I$599,3,FALSE)</f>
        <v>Estado de Palestina</v>
      </c>
      <c r="E10891" t="s">
        <v>7</v>
      </c>
      <c r="F10891" t="str">
        <f>VLOOKUP(E10891,Sex!$B$2:$C$5,2,FALSE)</f>
        <v>Ambos sexos combinados</v>
      </c>
      <c r="G10891">
        <v>2005</v>
      </c>
      <c r="H10891">
        <v>19</v>
      </c>
    </row>
    <row r="10892" spans="1:8" x14ac:dyDescent="0.25">
      <c r="A10892" t="s">
        <v>41</v>
      </c>
      <c r="B10892" t="str">
        <f>VLOOKUP(A10892,Data_Dictionary!$F$326:$I$589,3,FALSE)</f>
        <v>México</v>
      </c>
      <c r="C10892" t="s">
        <v>30</v>
      </c>
      <c r="D10892" t="str">
        <f>VLOOKUP(C10892,Data_Dictionary!$F$326:$I$599,3,FALSE)</f>
        <v>Alemania</v>
      </c>
      <c r="E10892" t="s">
        <v>7</v>
      </c>
      <c r="F10892" t="str">
        <f>VLOOKUP(E10892,Sex!$B$2:$C$5,2,FALSE)</f>
        <v>Ambos sexos combinados</v>
      </c>
      <c r="G10892">
        <v>2005</v>
      </c>
      <c r="H10892">
        <v>5987</v>
      </c>
    </row>
    <row r="10893" spans="1:8" x14ac:dyDescent="0.25">
      <c r="A10893" t="s">
        <v>41</v>
      </c>
      <c r="B10893" t="str">
        <f>VLOOKUP(A10893,Data_Dictionary!$F$326:$I$589,3,FALSE)</f>
        <v>México</v>
      </c>
      <c r="C10893" t="s">
        <v>99</v>
      </c>
      <c r="D10893" t="str">
        <f>VLOOKUP(C10893,Data_Dictionary!$F$326:$I$599,3,FALSE)</f>
        <v>Grecia</v>
      </c>
      <c r="E10893" t="s">
        <v>7</v>
      </c>
      <c r="F10893" t="str">
        <f>VLOOKUP(E10893,Sex!$B$2:$C$5,2,FALSE)</f>
        <v>Ambos sexos combinados</v>
      </c>
      <c r="G10893">
        <v>2005</v>
      </c>
      <c r="H10893">
        <v>259</v>
      </c>
    </row>
    <row r="10894" spans="1:8" x14ac:dyDescent="0.25">
      <c r="A10894" t="s">
        <v>41</v>
      </c>
      <c r="B10894" t="str">
        <f>VLOOKUP(A10894,Data_Dictionary!$F$326:$I$589,3,FALSE)</f>
        <v>México</v>
      </c>
      <c r="C10894" t="s">
        <v>72</v>
      </c>
      <c r="D10894" t="str">
        <f>VLOOKUP(C10894,Data_Dictionary!$F$326:$I$599,3,FALSE)</f>
        <v>Guatemala</v>
      </c>
      <c r="E10894" t="s">
        <v>7</v>
      </c>
      <c r="F10894" t="str">
        <f>VLOOKUP(E10894,Sex!$B$2:$C$5,2,FALSE)</f>
        <v>Ambos sexos combinados</v>
      </c>
      <c r="G10894">
        <v>2005</v>
      </c>
      <c r="H10894">
        <v>29329</v>
      </c>
    </row>
    <row r="10895" spans="1:8" x14ac:dyDescent="0.25">
      <c r="A10895" t="s">
        <v>41</v>
      </c>
      <c r="B10895" t="str">
        <f>VLOOKUP(A10895,Data_Dictionary!$F$326:$I$589,3,FALSE)</f>
        <v>México</v>
      </c>
      <c r="C10895" t="s">
        <v>34</v>
      </c>
      <c r="D10895" t="str">
        <f>VLOOKUP(C10895,Data_Dictionary!$F$326:$I$599,3,FALSE)</f>
        <v>Haití</v>
      </c>
      <c r="E10895" t="s">
        <v>7</v>
      </c>
      <c r="F10895" t="str">
        <f>VLOOKUP(E10895,Sex!$B$2:$C$5,2,FALSE)</f>
        <v>Ambos sexos combinados</v>
      </c>
      <c r="G10895">
        <v>2005</v>
      </c>
      <c r="H10895">
        <v>603</v>
      </c>
    </row>
    <row r="10896" spans="1:8" x14ac:dyDescent="0.25">
      <c r="A10896" t="s">
        <v>41</v>
      </c>
      <c r="B10896" t="str">
        <f>VLOOKUP(A10896,Data_Dictionary!$F$326:$I$589,3,FALSE)</f>
        <v>México</v>
      </c>
      <c r="C10896" t="s">
        <v>35</v>
      </c>
      <c r="D10896" t="str">
        <f>VLOOKUP(C10896,Data_Dictionary!$F$326:$I$599,3,FALSE)</f>
        <v>Honduras</v>
      </c>
      <c r="E10896" t="s">
        <v>7</v>
      </c>
      <c r="F10896" t="str">
        <f>VLOOKUP(E10896,Sex!$B$2:$C$5,2,FALSE)</f>
        <v>Ambos sexos combinados</v>
      </c>
      <c r="G10896">
        <v>2005</v>
      </c>
      <c r="H10896">
        <v>6704</v>
      </c>
    </row>
    <row r="10897" spans="1:8" x14ac:dyDescent="0.25">
      <c r="A10897" t="s">
        <v>41</v>
      </c>
      <c r="B10897" t="str">
        <f>VLOOKUP(A10897,Data_Dictionary!$F$326:$I$589,3,FALSE)</f>
        <v>México</v>
      </c>
      <c r="C10897" t="s">
        <v>73</v>
      </c>
      <c r="D10897" t="str">
        <f>VLOOKUP(C10897,Data_Dictionary!$F$326:$I$599,3,FALSE)</f>
        <v>Hungría</v>
      </c>
      <c r="E10897" t="s">
        <v>7</v>
      </c>
      <c r="F10897" t="str">
        <f>VLOOKUP(E10897,Sex!$B$2:$C$5,2,FALSE)</f>
        <v>Ambos sexos combinados</v>
      </c>
      <c r="G10897">
        <v>2005</v>
      </c>
      <c r="H10897">
        <v>341</v>
      </c>
    </row>
    <row r="10898" spans="1:8" x14ac:dyDescent="0.25">
      <c r="A10898" t="s">
        <v>41</v>
      </c>
      <c r="B10898" t="str">
        <f>VLOOKUP(A10898,Data_Dictionary!$F$326:$I$589,3,FALSE)</f>
        <v>México</v>
      </c>
      <c r="C10898" t="s">
        <v>36</v>
      </c>
      <c r="D10898" t="str">
        <f>VLOOKUP(C10898,Data_Dictionary!$F$326:$I$599,3,FALSE)</f>
        <v>India</v>
      </c>
      <c r="E10898" t="s">
        <v>7</v>
      </c>
      <c r="F10898" t="str">
        <f>VLOOKUP(E10898,Sex!$B$2:$C$5,2,FALSE)</f>
        <v>Ambos sexos combinados</v>
      </c>
      <c r="G10898">
        <v>2005</v>
      </c>
      <c r="H10898">
        <v>684</v>
      </c>
    </row>
    <row r="10899" spans="1:8" x14ac:dyDescent="0.25">
      <c r="A10899" t="s">
        <v>41</v>
      </c>
      <c r="B10899" t="str">
        <f>VLOOKUP(A10899,Data_Dictionary!$F$326:$I$589,3,FALSE)</f>
        <v>México</v>
      </c>
      <c r="C10899" t="s">
        <v>124</v>
      </c>
      <c r="D10899" t="str">
        <f>VLOOKUP(C10899,Data_Dictionary!$F$326:$I$599,3,FALSE)</f>
        <v>Indonesia</v>
      </c>
      <c r="E10899" t="s">
        <v>7</v>
      </c>
      <c r="F10899" t="str">
        <f>VLOOKUP(E10899,Sex!$B$2:$C$5,2,FALSE)</f>
        <v>Ambos sexos combinados</v>
      </c>
      <c r="G10899">
        <v>2005</v>
      </c>
      <c r="H10899">
        <v>120</v>
      </c>
    </row>
    <row r="10900" spans="1:8" x14ac:dyDescent="0.25">
      <c r="A10900" t="s">
        <v>41</v>
      </c>
      <c r="B10900" t="str">
        <f>VLOOKUP(A10900,Data_Dictionary!$F$326:$I$589,3,FALSE)</f>
        <v>México</v>
      </c>
      <c r="C10900" t="s">
        <v>100</v>
      </c>
      <c r="D10900" t="str">
        <f>VLOOKUP(C10900,Data_Dictionary!$F$326:$I$599,3,FALSE)</f>
        <v>Irán (República Islámica del)</v>
      </c>
      <c r="E10900" t="s">
        <v>7</v>
      </c>
      <c r="F10900" t="str">
        <f>VLOOKUP(E10900,Sex!$B$2:$C$5,2,FALSE)</f>
        <v>Ambos sexos combinados</v>
      </c>
      <c r="G10900">
        <v>2005</v>
      </c>
      <c r="H10900">
        <v>247</v>
      </c>
    </row>
    <row r="10901" spans="1:8" x14ac:dyDescent="0.25">
      <c r="A10901" t="s">
        <v>41</v>
      </c>
      <c r="B10901" t="str">
        <f>VLOOKUP(A10901,Data_Dictionary!$F$326:$I$589,3,FALSE)</f>
        <v>México</v>
      </c>
      <c r="C10901" t="s">
        <v>101</v>
      </c>
      <c r="D10901" t="str">
        <f>VLOOKUP(C10901,Data_Dictionary!$F$326:$I$599,3,FALSE)</f>
        <v>Iraq (el)</v>
      </c>
      <c r="E10901" t="s">
        <v>7</v>
      </c>
      <c r="F10901" t="str">
        <f>VLOOKUP(E10901,Sex!$B$2:$C$5,2,FALSE)</f>
        <v>Ambos sexos combinados</v>
      </c>
      <c r="G10901">
        <v>2005</v>
      </c>
      <c r="H10901">
        <v>51</v>
      </c>
    </row>
    <row r="10902" spans="1:8" x14ac:dyDescent="0.25">
      <c r="A10902" t="s">
        <v>41</v>
      </c>
      <c r="B10902" t="str">
        <f>VLOOKUP(A10902,Data_Dictionary!$F$326:$I$589,3,FALSE)</f>
        <v>México</v>
      </c>
      <c r="C10902" t="s">
        <v>102</v>
      </c>
      <c r="D10902" t="str">
        <f>VLOOKUP(C10902,Data_Dictionary!$F$326:$I$599,3,FALSE)</f>
        <v>Irlanda</v>
      </c>
      <c r="E10902" t="s">
        <v>7</v>
      </c>
      <c r="F10902" t="str">
        <f>VLOOKUP(E10902,Sex!$B$2:$C$5,2,FALSE)</f>
        <v>Ambos sexos combinados</v>
      </c>
      <c r="G10902">
        <v>2005</v>
      </c>
      <c r="H10902">
        <v>244</v>
      </c>
    </row>
    <row r="10903" spans="1:8" x14ac:dyDescent="0.25">
      <c r="A10903" t="s">
        <v>41</v>
      </c>
      <c r="B10903" t="str">
        <f>VLOOKUP(A10903,Data_Dictionary!$F$326:$I$589,3,FALSE)</f>
        <v>México</v>
      </c>
      <c r="C10903" t="s">
        <v>103</v>
      </c>
      <c r="D10903" t="str">
        <f>VLOOKUP(C10903,Data_Dictionary!$F$326:$I$599,3,FALSE)</f>
        <v>Israel</v>
      </c>
      <c r="E10903" t="s">
        <v>7</v>
      </c>
      <c r="F10903" t="str">
        <f>VLOOKUP(E10903,Sex!$B$2:$C$5,2,FALSE)</f>
        <v>Ambos sexos combinados</v>
      </c>
      <c r="G10903">
        <v>2005</v>
      </c>
      <c r="H10903">
        <v>1249</v>
      </c>
    </row>
    <row r="10904" spans="1:8" x14ac:dyDescent="0.25">
      <c r="A10904" t="s">
        <v>41</v>
      </c>
      <c r="B10904" t="str">
        <f>VLOOKUP(A10904,Data_Dictionary!$F$326:$I$589,3,FALSE)</f>
        <v>México</v>
      </c>
      <c r="C10904" t="s">
        <v>37</v>
      </c>
      <c r="D10904" t="str">
        <f>VLOOKUP(C10904,Data_Dictionary!$F$326:$I$599,3,FALSE)</f>
        <v>Italia</v>
      </c>
      <c r="E10904" t="s">
        <v>7</v>
      </c>
      <c r="F10904" t="str">
        <f>VLOOKUP(E10904,Sex!$B$2:$C$5,2,FALSE)</f>
        <v>Ambos sexos combinados</v>
      </c>
      <c r="G10904">
        <v>2005</v>
      </c>
      <c r="H10904">
        <v>4974</v>
      </c>
    </row>
    <row r="10905" spans="1:8" x14ac:dyDescent="0.25">
      <c r="A10905" t="s">
        <v>41</v>
      </c>
      <c r="B10905" t="str">
        <f>VLOOKUP(A10905,Data_Dictionary!$F$326:$I$589,3,FALSE)</f>
        <v>México</v>
      </c>
      <c r="C10905" t="s">
        <v>146</v>
      </c>
      <c r="D10905" t="str">
        <f>VLOOKUP(C10905,Data_Dictionary!$F$326:$I$599,3,FALSE)</f>
        <v>Côte d'Ivoire</v>
      </c>
      <c r="E10905" t="s">
        <v>7</v>
      </c>
      <c r="F10905" t="str">
        <f>VLOOKUP(E10905,Sex!$B$2:$C$5,2,FALSE)</f>
        <v>Ambos sexos combinados</v>
      </c>
      <c r="G10905">
        <v>2005</v>
      </c>
      <c r="H10905">
        <v>15</v>
      </c>
    </row>
    <row r="10906" spans="1:8" x14ac:dyDescent="0.25">
      <c r="A10906" t="s">
        <v>41</v>
      </c>
      <c r="B10906" t="str">
        <f>VLOOKUP(A10906,Data_Dictionary!$F$326:$I$589,3,FALSE)</f>
        <v>México</v>
      </c>
      <c r="C10906" t="s">
        <v>10</v>
      </c>
      <c r="D10906" t="str">
        <f>VLOOKUP(C10906,Data_Dictionary!$F$326:$I$599,3,FALSE)</f>
        <v>Jamaica</v>
      </c>
      <c r="E10906" t="s">
        <v>7</v>
      </c>
      <c r="F10906" t="str">
        <f>VLOOKUP(E10906,Sex!$B$2:$C$5,2,FALSE)</f>
        <v>Ambos sexos combinados</v>
      </c>
      <c r="G10906">
        <v>2005</v>
      </c>
      <c r="H10906">
        <v>117</v>
      </c>
    </row>
    <row r="10907" spans="1:8" x14ac:dyDescent="0.25">
      <c r="A10907" t="s">
        <v>41</v>
      </c>
      <c r="B10907" t="str">
        <f>VLOOKUP(A10907,Data_Dictionary!$F$326:$I$589,3,FALSE)</f>
        <v>México</v>
      </c>
      <c r="C10907" t="s">
        <v>38</v>
      </c>
      <c r="D10907" t="str">
        <f>VLOOKUP(C10907,Data_Dictionary!$F$326:$I$599,3,FALSE)</f>
        <v>Japón</v>
      </c>
      <c r="E10907" t="s">
        <v>7</v>
      </c>
      <c r="F10907" t="str">
        <f>VLOOKUP(E10907,Sex!$B$2:$C$5,2,FALSE)</f>
        <v>Ambos sexos combinados</v>
      </c>
      <c r="G10907">
        <v>2005</v>
      </c>
      <c r="H10907">
        <v>3479</v>
      </c>
    </row>
    <row r="10908" spans="1:8" x14ac:dyDescent="0.25">
      <c r="A10908" t="s">
        <v>41</v>
      </c>
      <c r="B10908" t="str">
        <f>VLOOKUP(A10908,Data_Dictionary!$F$326:$I$589,3,FALSE)</f>
        <v>México</v>
      </c>
      <c r="C10908" t="s">
        <v>147</v>
      </c>
      <c r="D10908" t="str">
        <f>VLOOKUP(C10908,Data_Dictionary!$F$326:$I$599,3,FALSE)</f>
        <v>Jordania</v>
      </c>
      <c r="E10908" t="s">
        <v>7</v>
      </c>
      <c r="F10908" t="str">
        <f>VLOOKUP(E10908,Sex!$B$2:$C$5,2,FALSE)</f>
        <v>Ambos sexos combinados</v>
      </c>
      <c r="G10908">
        <v>2005</v>
      </c>
      <c r="H10908">
        <v>50</v>
      </c>
    </row>
    <row r="10909" spans="1:8" x14ac:dyDescent="0.25">
      <c r="A10909" t="s">
        <v>41</v>
      </c>
      <c r="B10909" t="str">
        <f>VLOOKUP(A10909,Data_Dictionary!$F$326:$I$589,3,FALSE)</f>
        <v>México</v>
      </c>
      <c r="C10909" t="s">
        <v>148</v>
      </c>
      <c r="D10909" t="str">
        <f>VLOOKUP(C10909,Data_Dictionary!$F$326:$I$599,3,FALSE)</f>
        <v>Kenya</v>
      </c>
      <c r="E10909" t="s">
        <v>7</v>
      </c>
      <c r="F10909" t="str">
        <f>VLOOKUP(E10909,Sex!$B$2:$C$5,2,FALSE)</f>
        <v>Ambos sexos combinados</v>
      </c>
      <c r="G10909">
        <v>2005</v>
      </c>
      <c r="H10909">
        <v>44</v>
      </c>
    </row>
    <row r="10910" spans="1:8" x14ac:dyDescent="0.25">
      <c r="A10910" t="s">
        <v>41</v>
      </c>
      <c r="B10910" t="str">
        <f>VLOOKUP(A10910,Data_Dictionary!$F$326:$I$589,3,FALSE)</f>
        <v>México</v>
      </c>
      <c r="C10910" t="s">
        <v>149</v>
      </c>
      <c r="D10910" t="str">
        <f>VLOOKUP(C10910,Data_Dictionary!$F$326:$I$599,3,FALSE)</f>
        <v>República Popular Democrática de Corea</v>
      </c>
      <c r="E10910" t="s">
        <v>7</v>
      </c>
      <c r="F10910" t="str">
        <f>VLOOKUP(E10910,Sex!$B$2:$C$5,2,FALSE)</f>
        <v>Ambos sexos combinados</v>
      </c>
      <c r="G10910">
        <v>2005</v>
      </c>
      <c r="H10910">
        <v>1033</v>
      </c>
    </row>
    <row r="10911" spans="1:8" x14ac:dyDescent="0.25">
      <c r="A10911" t="s">
        <v>41</v>
      </c>
      <c r="B10911" t="str">
        <f>VLOOKUP(A10911,Data_Dictionary!$F$326:$I$589,3,FALSE)</f>
        <v>México</v>
      </c>
      <c r="C10911" t="s">
        <v>105</v>
      </c>
      <c r="D10911" t="str">
        <f>VLOOKUP(C10911,Data_Dictionary!$F$326:$I$599,3,FALSE)</f>
        <v>República de Corea</v>
      </c>
      <c r="E10911" t="s">
        <v>7</v>
      </c>
      <c r="F10911" t="str">
        <f>VLOOKUP(E10911,Sex!$B$2:$C$5,2,FALSE)</f>
        <v>Ambos sexos combinados</v>
      </c>
      <c r="G10911">
        <v>2005</v>
      </c>
      <c r="H10911">
        <v>2102</v>
      </c>
    </row>
    <row r="10912" spans="1:8" x14ac:dyDescent="0.25">
      <c r="A10912" t="s">
        <v>41</v>
      </c>
      <c r="B10912" t="str">
        <f>VLOOKUP(A10912,Data_Dictionary!$F$326:$I$589,3,FALSE)</f>
        <v>México</v>
      </c>
      <c r="C10912" t="s">
        <v>39</v>
      </c>
      <c r="D10912" t="str">
        <f>VLOOKUP(C10912,Data_Dictionary!$F$326:$I$599,3,FALSE)</f>
        <v>Líbano</v>
      </c>
      <c r="E10912" t="s">
        <v>7</v>
      </c>
      <c r="F10912" t="str">
        <f>VLOOKUP(E10912,Sex!$B$2:$C$5,2,FALSE)</f>
        <v>Ambos sexos combinados</v>
      </c>
      <c r="G10912">
        <v>2005</v>
      </c>
      <c r="H10912">
        <v>1263</v>
      </c>
    </row>
    <row r="10913" spans="1:8" x14ac:dyDescent="0.25">
      <c r="A10913" t="s">
        <v>41</v>
      </c>
      <c r="B10913" t="str">
        <f>VLOOKUP(A10913,Data_Dictionary!$F$326:$I$589,3,FALSE)</f>
        <v>México</v>
      </c>
      <c r="C10913" t="s">
        <v>151</v>
      </c>
      <c r="D10913" t="str">
        <f>VLOOKUP(C10913,Data_Dictionary!$F$326:$I$599,3,FALSE)</f>
        <v>Letonia</v>
      </c>
      <c r="E10913" t="s">
        <v>7</v>
      </c>
      <c r="F10913" t="str">
        <f>VLOOKUP(E10913,Sex!$B$2:$C$5,2,FALSE)</f>
        <v>Ambos sexos combinados</v>
      </c>
      <c r="G10913">
        <v>2005</v>
      </c>
      <c r="H10913">
        <v>28</v>
      </c>
    </row>
    <row r="10914" spans="1:8" x14ac:dyDescent="0.25">
      <c r="A10914" t="s">
        <v>41</v>
      </c>
      <c r="B10914" t="str">
        <f>VLOOKUP(A10914,Data_Dictionary!$F$326:$I$589,3,FALSE)</f>
        <v>México</v>
      </c>
      <c r="C10914" t="s">
        <v>154</v>
      </c>
      <c r="D10914" t="str">
        <f>VLOOKUP(C10914,Data_Dictionary!$F$326:$I$599,3,FALSE)</f>
        <v>Lituania</v>
      </c>
      <c r="E10914" t="s">
        <v>7</v>
      </c>
      <c r="F10914" t="str">
        <f>VLOOKUP(E10914,Sex!$B$2:$C$5,2,FALSE)</f>
        <v>Ambos sexos combinados</v>
      </c>
      <c r="G10914">
        <v>2005</v>
      </c>
      <c r="H10914">
        <v>76</v>
      </c>
    </row>
    <row r="10915" spans="1:8" x14ac:dyDescent="0.25">
      <c r="A10915" t="s">
        <v>41</v>
      </c>
      <c r="B10915" t="str">
        <f>VLOOKUP(A10915,Data_Dictionary!$F$326:$I$589,3,FALSE)</f>
        <v>México</v>
      </c>
      <c r="C10915" t="s">
        <v>106</v>
      </c>
      <c r="D10915" t="str">
        <f>VLOOKUP(C10915,Data_Dictionary!$F$326:$I$599,3,FALSE)</f>
        <v>Malasia</v>
      </c>
      <c r="E10915" t="s">
        <v>7</v>
      </c>
      <c r="F10915" t="str">
        <f>VLOOKUP(E10915,Sex!$B$2:$C$5,2,FALSE)</f>
        <v>Ambos sexos combinados</v>
      </c>
      <c r="G10915">
        <v>2005</v>
      </c>
      <c r="H10915">
        <v>55</v>
      </c>
    </row>
    <row r="10916" spans="1:8" x14ac:dyDescent="0.25">
      <c r="A10916" t="s">
        <v>41</v>
      </c>
      <c r="B10916" t="str">
        <f>VLOOKUP(A10916,Data_Dictionary!$F$326:$I$589,3,FALSE)</f>
        <v>México</v>
      </c>
      <c r="C10916" t="s">
        <v>109</v>
      </c>
      <c r="D10916" t="str">
        <f>VLOOKUP(C10916,Data_Dictionary!$F$326:$I$599,3,FALSE)</f>
        <v>Marruecos</v>
      </c>
      <c r="E10916" t="s">
        <v>7</v>
      </c>
      <c r="F10916" t="str">
        <f>VLOOKUP(E10916,Sex!$B$2:$C$5,2,FALSE)</f>
        <v>Ambos sexos combinados</v>
      </c>
      <c r="G10916">
        <v>2005</v>
      </c>
      <c r="H10916">
        <v>220</v>
      </c>
    </row>
    <row r="10917" spans="1:8" x14ac:dyDescent="0.25">
      <c r="A10917" t="s">
        <v>41</v>
      </c>
      <c r="B10917" t="str">
        <f>VLOOKUP(A10917,Data_Dictionary!$F$326:$I$589,3,FALSE)</f>
        <v>México</v>
      </c>
      <c r="C10917" t="s">
        <v>42</v>
      </c>
      <c r="D10917" t="str">
        <f>VLOOKUP(C10917,Data_Dictionary!$F$326:$I$599,3,FALSE)</f>
        <v>Países Bajos</v>
      </c>
      <c r="E10917" t="s">
        <v>7</v>
      </c>
      <c r="F10917" t="str">
        <f>VLOOKUP(E10917,Sex!$B$2:$C$5,2,FALSE)</f>
        <v>Ambos sexos combinados</v>
      </c>
      <c r="G10917">
        <v>2005</v>
      </c>
      <c r="H10917">
        <v>1045</v>
      </c>
    </row>
    <row r="10918" spans="1:8" x14ac:dyDescent="0.25">
      <c r="A10918" t="s">
        <v>41</v>
      </c>
      <c r="B10918" t="str">
        <f>VLOOKUP(A10918,Data_Dictionary!$F$326:$I$589,3,FALSE)</f>
        <v>México</v>
      </c>
      <c r="C10918" t="s">
        <v>47</v>
      </c>
      <c r="D10918" t="str">
        <f>VLOOKUP(C10918,Data_Dictionary!$F$326:$I$599,3,FALSE)</f>
        <v>Nueva Zelandia</v>
      </c>
      <c r="E10918" t="s">
        <v>7</v>
      </c>
      <c r="F10918" t="str">
        <f>VLOOKUP(E10918,Sex!$B$2:$C$5,2,FALSE)</f>
        <v>Ambos sexos combinados</v>
      </c>
      <c r="G10918">
        <v>2005</v>
      </c>
      <c r="H10918">
        <v>101</v>
      </c>
    </row>
    <row r="10919" spans="1:8" x14ac:dyDescent="0.25">
      <c r="A10919" t="s">
        <v>41</v>
      </c>
      <c r="B10919" t="str">
        <f>VLOOKUP(A10919,Data_Dictionary!$F$326:$I$589,3,FALSE)</f>
        <v>México</v>
      </c>
      <c r="C10919" t="s">
        <v>74</v>
      </c>
      <c r="D10919" t="str">
        <f>VLOOKUP(C10919,Data_Dictionary!$F$326:$I$599,3,FALSE)</f>
        <v>Nicaragua</v>
      </c>
      <c r="E10919" t="s">
        <v>7</v>
      </c>
      <c r="F10919" t="str">
        <f>VLOOKUP(E10919,Sex!$B$2:$C$5,2,FALSE)</f>
        <v>Ambos sexos combinados</v>
      </c>
      <c r="G10919">
        <v>2005</v>
      </c>
      <c r="H10919">
        <v>3435</v>
      </c>
    </row>
    <row r="10920" spans="1:8" x14ac:dyDescent="0.25">
      <c r="A10920" t="s">
        <v>41</v>
      </c>
      <c r="B10920" t="str">
        <f>VLOOKUP(A10920,Data_Dictionary!$F$326:$I$589,3,FALSE)</f>
        <v>México</v>
      </c>
      <c r="C10920" t="s">
        <v>48</v>
      </c>
      <c r="D10920" t="str">
        <f>VLOOKUP(C10920,Data_Dictionary!$F$326:$I$599,3,FALSE)</f>
        <v>Nigeria</v>
      </c>
      <c r="E10920" t="s">
        <v>7</v>
      </c>
      <c r="F10920" t="str">
        <f>VLOOKUP(E10920,Sex!$B$2:$C$5,2,FALSE)</f>
        <v>Ambos sexos combinados</v>
      </c>
      <c r="G10920">
        <v>2005</v>
      </c>
      <c r="H10920">
        <v>87</v>
      </c>
    </row>
    <row r="10921" spans="1:8" x14ac:dyDescent="0.25">
      <c r="A10921" t="s">
        <v>41</v>
      </c>
      <c r="B10921" t="str">
        <f>VLOOKUP(A10921,Data_Dictionary!$F$326:$I$589,3,FALSE)</f>
        <v>México</v>
      </c>
      <c r="C10921" t="s">
        <v>110</v>
      </c>
      <c r="D10921" t="str">
        <f>VLOOKUP(C10921,Data_Dictionary!$F$326:$I$599,3,FALSE)</f>
        <v>Noruega</v>
      </c>
      <c r="E10921" t="s">
        <v>7</v>
      </c>
      <c r="F10921" t="str">
        <f>VLOOKUP(E10921,Sex!$B$2:$C$5,2,FALSE)</f>
        <v>Ambos sexos combinados</v>
      </c>
      <c r="G10921">
        <v>2005</v>
      </c>
      <c r="H10921">
        <v>177</v>
      </c>
    </row>
    <row r="10922" spans="1:8" x14ac:dyDescent="0.25">
      <c r="A10922" t="s">
        <v>41</v>
      </c>
      <c r="B10922" t="str">
        <f>VLOOKUP(A10922,Data_Dictionary!$F$326:$I$589,3,FALSE)</f>
        <v>México</v>
      </c>
      <c r="C10922" t="s">
        <v>49</v>
      </c>
      <c r="D10922" t="str">
        <f>VLOOKUP(C10922,Data_Dictionary!$F$326:$I$599,3,FALSE)</f>
        <v>Pakistán</v>
      </c>
      <c r="E10922" t="s">
        <v>7</v>
      </c>
      <c r="F10922" t="str">
        <f>VLOOKUP(E10922,Sex!$B$2:$C$5,2,FALSE)</f>
        <v>Ambos sexos combinados</v>
      </c>
      <c r="G10922">
        <v>2005</v>
      </c>
      <c r="H10922">
        <v>110</v>
      </c>
    </row>
    <row r="10923" spans="1:8" x14ac:dyDescent="0.25">
      <c r="A10923" t="s">
        <v>41</v>
      </c>
      <c r="B10923" t="str">
        <f>VLOOKUP(A10923,Data_Dictionary!$F$326:$I$589,3,FALSE)</f>
        <v>México</v>
      </c>
      <c r="C10923" t="s">
        <v>75</v>
      </c>
      <c r="D10923" t="str">
        <f>VLOOKUP(C10923,Data_Dictionary!$F$326:$I$599,3,FALSE)</f>
        <v>Panamá</v>
      </c>
      <c r="E10923" t="s">
        <v>7</v>
      </c>
      <c r="F10923" t="str">
        <f>VLOOKUP(E10923,Sex!$B$2:$C$5,2,FALSE)</f>
        <v>Ambos sexos combinados</v>
      </c>
      <c r="G10923">
        <v>2005</v>
      </c>
      <c r="H10923">
        <v>1967</v>
      </c>
    </row>
    <row r="10924" spans="1:8" x14ac:dyDescent="0.25">
      <c r="A10924" t="s">
        <v>41</v>
      </c>
      <c r="B10924" t="str">
        <f>VLOOKUP(A10924,Data_Dictionary!$F$326:$I$589,3,FALSE)</f>
        <v>México</v>
      </c>
      <c r="C10924" t="s">
        <v>111</v>
      </c>
      <c r="D10924" t="str">
        <f>VLOOKUP(C10924,Data_Dictionary!$F$326:$I$599,3,FALSE)</f>
        <v>Paraguay</v>
      </c>
      <c r="E10924" t="s">
        <v>7</v>
      </c>
      <c r="F10924" t="str">
        <f>VLOOKUP(E10924,Sex!$B$2:$C$5,2,FALSE)</f>
        <v>Ambos sexos combinados</v>
      </c>
      <c r="G10924">
        <v>2005</v>
      </c>
      <c r="H10924">
        <v>395</v>
      </c>
    </row>
    <row r="10925" spans="1:8" x14ac:dyDescent="0.25">
      <c r="A10925" t="s">
        <v>41</v>
      </c>
      <c r="B10925" t="str">
        <f>VLOOKUP(A10925,Data_Dictionary!$F$326:$I$589,3,FALSE)</f>
        <v>México</v>
      </c>
      <c r="C10925" t="s">
        <v>76</v>
      </c>
      <c r="D10925" t="str">
        <f>VLOOKUP(C10925,Data_Dictionary!$F$326:$I$599,3,FALSE)</f>
        <v>Perú</v>
      </c>
      <c r="E10925" t="s">
        <v>7</v>
      </c>
      <c r="F10925" t="str">
        <f>VLOOKUP(E10925,Sex!$B$2:$C$5,2,FALSE)</f>
        <v>Ambos sexos combinados</v>
      </c>
      <c r="G10925">
        <v>2005</v>
      </c>
      <c r="H10925">
        <v>5373</v>
      </c>
    </row>
    <row r="10926" spans="1:8" x14ac:dyDescent="0.25">
      <c r="A10926" t="s">
        <v>41</v>
      </c>
      <c r="B10926" t="str">
        <f>VLOOKUP(A10926,Data_Dictionary!$F$326:$I$589,3,FALSE)</f>
        <v>México</v>
      </c>
      <c r="C10926" t="s">
        <v>112</v>
      </c>
      <c r="D10926" t="str">
        <f>VLOOKUP(C10926,Data_Dictionary!$F$326:$I$599,3,FALSE)</f>
        <v>Filipinas</v>
      </c>
      <c r="E10926" t="s">
        <v>7</v>
      </c>
      <c r="F10926" t="str">
        <f>VLOOKUP(E10926,Sex!$B$2:$C$5,2,FALSE)</f>
        <v>Ambos sexos combinados</v>
      </c>
      <c r="G10926">
        <v>2005</v>
      </c>
      <c r="H10926">
        <v>453</v>
      </c>
    </row>
    <row r="10927" spans="1:8" x14ac:dyDescent="0.25">
      <c r="A10927" t="s">
        <v>41</v>
      </c>
      <c r="B10927" t="str">
        <f>VLOOKUP(A10927,Data_Dictionary!$F$326:$I$589,3,FALSE)</f>
        <v>México</v>
      </c>
      <c r="C10927" t="s">
        <v>77</v>
      </c>
      <c r="D10927" t="str">
        <f>VLOOKUP(C10927,Data_Dictionary!$F$326:$I$599,3,FALSE)</f>
        <v>Polonia</v>
      </c>
      <c r="E10927" t="s">
        <v>7</v>
      </c>
      <c r="F10927" t="str">
        <f>VLOOKUP(E10927,Sex!$B$2:$C$5,2,FALSE)</f>
        <v>Ambos sexos combinados</v>
      </c>
      <c r="G10927">
        <v>2005</v>
      </c>
      <c r="H10927">
        <v>1064</v>
      </c>
    </row>
    <row r="10928" spans="1:8" x14ac:dyDescent="0.25">
      <c r="A10928" t="s">
        <v>41</v>
      </c>
      <c r="B10928" t="str">
        <f>VLOOKUP(A10928,Data_Dictionary!$F$326:$I$589,3,FALSE)</f>
        <v>México</v>
      </c>
      <c r="C10928" t="s">
        <v>113</v>
      </c>
      <c r="D10928" t="str">
        <f>VLOOKUP(C10928,Data_Dictionary!$F$326:$I$599,3,FALSE)</f>
        <v>Portugal</v>
      </c>
      <c r="E10928" t="s">
        <v>7</v>
      </c>
      <c r="F10928" t="str">
        <f>VLOOKUP(E10928,Sex!$B$2:$C$5,2,FALSE)</f>
        <v>Ambos sexos combinados</v>
      </c>
      <c r="G10928">
        <v>2005</v>
      </c>
      <c r="H10928">
        <v>398</v>
      </c>
    </row>
    <row r="10929" spans="1:8" x14ac:dyDescent="0.25">
      <c r="A10929" t="s">
        <v>41</v>
      </c>
      <c r="B10929" t="str">
        <f>VLOOKUP(A10929,Data_Dictionary!$F$326:$I$589,3,FALSE)</f>
        <v>México</v>
      </c>
      <c r="C10929" t="s">
        <v>50</v>
      </c>
      <c r="D10929" t="str">
        <f>VLOOKUP(C10929,Data_Dictionary!$F$326:$I$599,3,FALSE)</f>
        <v>Puerto Rico</v>
      </c>
      <c r="E10929" t="s">
        <v>7</v>
      </c>
      <c r="F10929" t="str">
        <f>VLOOKUP(E10929,Sex!$B$2:$C$5,2,FALSE)</f>
        <v>Ambos sexos combinados</v>
      </c>
      <c r="G10929">
        <v>2005</v>
      </c>
      <c r="H10929">
        <v>1847</v>
      </c>
    </row>
    <row r="10930" spans="1:8" x14ac:dyDescent="0.25">
      <c r="A10930" t="s">
        <v>41</v>
      </c>
      <c r="B10930" t="str">
        <f>VLOOKUP(A10930,Data_Dictionary!$F$326:$I$589,3,FALSE)</f>
        <v>México</v>
      </c>
      <c r="C10930" t="s">
        <v>78</v>
      </c>
      <c r="D10930" t="str">
        <f>VLOOKUP(C10930,Data_Dictionary!$F$326:$I$599,3,FALSE)</f>
        <v>Rumania</v>
      </c>
      <c r="E10930" t="s">
        <v>7</v>
      </c>
      <c r="F10930" t="str">
        <f>VLOOKUP(E10930,Sex!$B$2:$C$5,2,FALSE)</f>
        <v>Ambos sexos combinados</v>
      </c>
      <c r="G10930">
        <v>2005</v>
      </c>
      <c r="H10930">
        <v>357</v>
      </c>
    </row>
    <row r="10931" spans="1:8" x14ac:dyDescent="0.25">
      <c r="A10931" t="s">
        <v>41</v>
      </c>
      <c r="B10931" t="str">
        <f>VLOOKUP(A10931,Data_Dictionary!$F$326:$I$589,3,FALSE)</f>
        <v>México</v>
      </c>
      <c r="C10931" t="s">
        <v>79</v>
      </c>
      <c r="D10931" t="str">
        <f>VLOOKUP(C10931,Data_Dictionary!$F$326:$I$599,3,FALSE)</f>
        <v>Federación de Rusia</v>
      </c>
      <c r="E10931" t="s">
        <v>7</v>
      </c>
      <c r="F10931" t="str">
        <f>VLOOKUP(E10931,Sex!$B$2:$C$5,2,FALSE)</f>
        <v>Ambos sexos combinados</v>
      </c>
      <c r="G10931">
        <v>2005</v>
      </c>
      <c r="H10931">
        <v>1642</v>
      </c>
    </row>
    <row r="10932" spans="1:8" x14ac:dyDescent="0.25">
      <c r="A10932" t="s">
        <v>41</v>
      </c>
      <c r="B10932" t="str">
        <f>VLOOKUP(A10932,Data_Dictionary!$F$326:$I$589,3,FALSE)</f>
        <v>México</v>
      </c>
      <c r="C10932" t="s">
        <v>116</v>
      </c>
      <c r="D10932" t="str">
        <f>VLOOKUP(C10932,Data_Dictionary!$F$326:$I$599,3,FALSE)</f>
        <v>Arabia Saudita</v>
      </c>
      <c r="E10932" t="s">
        <v>7</v>
      </c>
      <c r="F10932" t="str">
        <f>VLOOKUP(E10932,Sex!$B$2:$C$5,2,FALSE)</f>
        <v>Ambos sexos combinados</v>
      </c>
      <c r="G10932">
        <v>2005</v>
      </c>
      <c r="H10932">
        <v>132</v>
      </c>
    </row>
    <row r="10933" spans="1:8" x14ac:dyDescent="0.25">
      <c r="A10933" t="s">
        <v>41</v>
      </c>
      <c r="B10933" t="str">
        <f>VLOOKUP(A10933,Data_Dictionary!$F$326:$I$589,3,FALSE)</f>
        <v>México</v>
      </c>
      <c r="C10933" t="s">
        <v>166</v>
      </c>
      <c r="D10933" t="str">
        <f>VLOOKUP(C10933,Data_Dictionary!$F$326:$I$599,3,FALSE)</f>
        <v>Senegal</v>
      </c>
      <c r="E10933" t="s">
        <v>7</v>
      </c>
      <c r="F10933" t="str">
        <f>VLOOKUP(E10933,Sex!$B$2:$C$5,2,FALSE)</f>
        <v>Ambos sexos combinados</v>
      </c>
      <c r="G10933">
        <v>2005</v>
      </c>
      <c r="H10933">
        <v>25</v>
      </c>
    </row>
    <row r="10934" spans="1:8" x14ac:dyDescent="0.25">
      <c r="A10934" t="s">
        <v>41</v>
      </c>
      <c r="B10934" t="str">
        <f>VLOOKUP(A10934,Data_Dictionary!$F$326:$I$589,3,FALSE)</f>
        <v>México</v>
      </c>
      <c r="C10934" t="s">
        <v>117</v>
      </c>
      <c r="D10934" t="str">
        <f>VLOOKUP(C10934,Data_Dictionary!$F$326:$I$599,3,FALSE)</f>
        <v>Serbia</v>
      </c>
      <c r="E10934" t="s">
        <v>7</v>
      </c>
      <c r="F10934" t="str">
        <f>VLOOKUP(E10934,Sex!$B$2:$C$5,2,FALSE)</f>
        <v>Ambos sexos combinados</v>
      </c>
      <c r="G10934">
        <v>2005</v>
      </c>
      <c r="H10934">
        <v>39</v>
      </c>
    </row>
    <row r="10935" spans="1:8" x14ac:dyDescent="0.25">
      <c r="A10935" t="s">
        <v>41</v>
      </c>
      <c r="B10935" t="str">
        <f>VLOOKUP(A10935,Data_Dictionary!$F$326:$I$589,3,FALSE)</f>
        <v>México</v>
      </c>
      <c r="C10935" t="s">
        <v>167</v>
      </c>
      <c r="D10935" t="str">
        <f>VLOOKUP(C10935,Data_Dictionary!$F$326:$I$599,3,FALSE)</f>
        <v>Singapur</v>
      </c>
      <c r="E10935" t="s">
        <v>7</v>
      </c>
      <c r="F10935" t="str">
        <f>VLOOKUP(E10935,Sex!$B$2:$C$5,2,FALSE)</f>
        <v>Ambos sexos combinados</v>
      </c>
      <c r="G10935">
        <v>2005</v>
      </c>
      <c r="H10935">
        <v>52</v>
      </c>
    </row>
    <row r="10936" spans="1:8" x14ac:dyDescent="0.25">
      <c r="A10936" t="s">
        <v>41</v>
      </c>
      <c r="B10936" t="str">
        <f>VLOOKUP(A10936,Data_Dictionary!$F$326:$I$589,3,FALSE)</f>
        <v>México</v>
      </c>
      <c r="C10936" t="s">
        <v>168</v>
      </c>
      <c r="D10936" t="str">
        <f>VLOOKUP(C10936,Data_Dictionary!$F$326:$I$599,3,FALSE)</f>
        <v>Eslovaquia</v>
      </c>
      <c r="E10936" t="s">
        <v>7</v>
      </c>
      <c r="F10936" t="str">
        <f>VLOOKUP(E10936,Sex!$B$2:$C$5,2,FALSE)</f>
        <v>Ambos sexos combinados</v>
      </c>
      <c r="G10936">
        <v>2005</v>
      </c>
      <c r="H10936">
        <v>65</v>
      </c>
    </row>
    <row r="10937" spans="1:8" x14ac:dyDescent="0.25">
      <c r="A10937" t="s">
        <v>41</v>
      </c>
      <c r="B10937" t="str">
        <f>VLOOKUP(A10937,Data_Dictionary!$F$326:$I$589,3,FALSE)</f>
        <v>México</v>
      </c>
      <c r="C10937" t="s">
        <v>169</v>
      </c>
      <c r="D10937" t="str">
        <f>VLOOKUP(C10937,Data_Dictionary!$F$326:$I$599,3,FALSE)</f>
        <v>Viet Nam</v>
      </c>
      <c r="E10937" t="s">
        <v>7</v>
      </c>
      <c r="F10937" t="str">
        <f>VLOOKUP(E10937,Sex!$B$2:$C$5,2,FALSE)</f>
        <v>Ambos sexos combinados</v>
      </c>
      <c r="G10937">
        <v>2005</v>
      </c>
      <c r="H10937">
        <v>62</v>
      </c>
    </row>
    <row r="10938" spans="1:8" x14ac:dyDescent="0.25">
      <c r="A10938" t="s">
        <v>41</v>
      </c>
      <c r="B10938" t="str">
        <f>VLOOKUP(A10938,Data_Dictionary!$F$326:$I$589,3,FALSE)</f>
        <v>México</v>
      </c>
      <c r="C10938" t="s">
        <v>180</v>
      </c>
      <c r="D10938" t="str">
        <f>VLOOKUP(C10938,Data_Dictionary!$F$326:$I$599,3,FALSE)</f>
        <v>Eslovenia</v>
      </c>
      <c r="E10938" t="s">
        <v>7</v>
      </c>
      <c r="F10938" t="str">
        <f>VLOOKUP(E10938,Sex!$B$2:$C$5,2,FALSE)</f>
        <v>Ambos sexos combinados</v>
      </c>
      <c r="G10938">
        <v>2005</v>
      </c>
      <c r="H10938">
        <v>48</v>
      </c>
    </row>
    <row r="10939" spans="1:8" x14ac:dyDescent="0.25">
      <c r="A10939" t="s">
        <v>41</v>
      </c>
      <c r="B10939" t="str">
        <f>VLOOKUP(A10939,Data_Dictionary!$F$326:$I$589,3,FALSE)</f>
        <v>México</v>
      </c>
      <c r="C10939" t="s">
        <v>53</v>
      </c>
      <c r="D10939" t="str">
        <f>VLOOKUP(C10939,Data_Dictionary!$F$326:$I$599,3,FALSE)</f>
        <v>Sudáfrica</v>
      </c>
      <c r="E10939" t="s">
        <v>7</v>
      </c>
      <c r="F10939" t="str">
        <f>VLOOKUP(E10939,Sex!$B$2:$C$5,2,FALSE)</f>
        <v>Ambos sexos combinados</v>
      </c>
      <c r="G10939">
        <v>2005</v>
      </c>
      <c r="H10939">
        <v>144</v>
      </c>
    </row>
    <row r="10940" spans="1:8" x14ac:dyDescent="0.25">
      <c r="A10940" t="s">
        <v>41</v>
      </c>
      <c r="B10940" t="str">
        <f>VLOOKUP(A10940,Data_Dictionary!$F$326:$I$589,3,FALSE)</f>
        <v>México</v>
      </c>
      <c r="C10940" t="s">
        <v>54</v>
      </c>
      <c r="D10940" t="str">
        <f>VLOOKUP(C10940,Data_Dictionary!$F$326:$I$599,3,FALSE)</f>
        <v>España</v>
      </c>
      <c r="E10940" t="s">
        <v>7</v>
      </c>
      <c r="F10940" t="str">
        <f>VLOOKUP(E10940,Sex!$B$2:$C$5,2,FALSE)</f>
        <v>Ambos sexos combinados</v>
      </c>
      <c r="G10940">
        <v>2005</v>
      </c>
      <c r="H10940">
        <v>19883</v>
      </c>
    </row>
    <row r="10941" spans="1:8" x14ac:dyDescent="0.25">
      <c r="A10941" t="s">
        <v>41</v>
      </c>
      <c r="B10941" t="str">
        <f>VLOOKUP(A10941,Data_Dictionary!$F$326:$I$589,3,FALSE)</f>
        <v>México</v>
      </c>
      <c r="C10941" t="s">
        <v>118</v>
      </c>
      <c r="D10941" t="str">
        <f>VLOOKUP(C10941,Data_Dictionary!$F$326:$I$599,3,FALSE)</f>
        <v>Suecia</v>
      </c>
      <c r="E10941" t="s">
        <v>7</v>
      </c>
      <c r="F10941" t="str">
        <f>VLOOKUP(E10941,Sex!$B$2:$C$5,2,FALSE)</f>
        <v>Ambos sexos combinados</v>
      </c>
      <c r="G10941">
        <v>2005</v>
      </c>
      <c r="H10941">
        <v>494</v>
      </c>
    </row>
    <row r="10942" spans="1:8" x14ac:dyDescent="0.25">
      <c r="A10942" t="s">
        <v>41</v>
      </c>
      <c r="B10942" t="str">
        <f>VLOOKUP(A10942,Data_Dictionary!$F$326:$I$589,3,FALSE)</f>
        <v>México</v>
      </c>
      <c r="C10942" t="s">
        <v>119</v>
      </c>
      <c r="D10942" t="str">
        <f>VLOOKUP(C10942,Data_Dictionary!$F$326:$I$599,3,FALSE)</f>
        <v>Suiza</v>
      </c>
      <c r="E10942" t="s">
        <v>7</v>
      </c>
      <c r="F10942" t="str">
        <f>VLOOKUP(E10942,Sex!$B$2:$C$5,2,FALSE)</f>
        <v>Ambos sexos combinados</v>
      </c>
      <c r="G10942">
        <v>2005</v>
      </c>
      <c r="H10942">
        <v>1726</v>
      </c>
    </row>
    <row r="10943" spans="1:8" x14ac:dyDescent="0.25">
      <c r="A10943" t="s">
        <v>41</v>
      </c>
      <c r="B10943" t="str">
        <f>VLOOKUP(A10943,Data_Dictionary!$F$326:$I$589,3,FALSE)</f>
        <v>México</v>
      </c>
      <c r="C10943" t="s">
        <v>56</v>
      </c>
      <c r="D10943" t="str">
        <f>VLOOKUP(C10943,Data_Dictionary!$F$326:$I$599,3,FALSE)</f>
        <v>República Árabe Siria</v>
      </c>
      <c r="E10943" t="s">
        <v>7</v>
      </c>
      <c r="F10943" t="str">
        <f>VLOOKUP(E10943,Sex!$B$2:$C$5,2,FALSE)</f>
        <v>Ambos sexos combinados</v>
      </c>
      <c r="G10943">
        <v>2005</v>
      </c>
      <c r="H10943">
        <v>314</v>
      </c>
    </row>
    <row r="10944" spans="1:8" x14ac:dyDescent="0.25">
      <c r="A10944" t="s">
        <v>41</v>
      </c>
      <c r="B10944" t="str">
        <f>VLOOKUP(A10944,Data_Dictionary!$F$326:$I$589,3,FALSE)</f>
        <v>México</v>
      </c>
      <c r="C10944" t="s">
        <v>174</v>
      </c>
      <c r="D10944" t="str">
        <f>VLOOKUP(C10944,Data_Dictionary!$F$326:$I$599,3,FALSE)</f>
        <v>Tailandia</v>
      </c>
      <c r="E10944" t="s">
        <v>7</v>
      </c>
      <c r="F10944" t="str">
        <f>VLOOKUP(E10944,Sex!$B$2:$C$5,2,FALSE)</f>
        <v>Ambos sexos combinados</v>
      </c>
      <c r="G10944">
        <v>2005</v>
      </c>
      <c r="H10944">
        <v>86</v>
      </c>
    </row>
    <row r="10945" spans="1:8" x14ac:dyDescent="0.25">
      <c r="A10945" t="s">
        <v>41</v>
      </c>
      <c r="B10945" t="str">
        <f>VLOOKUP(A10945,Data_Dictionary!$F$326:$I$589,3,FALSE)</f>
        <v>México</v>
      </c>
      <c r="C10945" t="s">
        <v>57</v>
      </c>
      <c r="D10945" t="str">
        <f>VLOOKUP(C10945,Data_Dictionary!$F$326:$I$599,3,FALSE)</f>
        <v>Trinidad y Tabago</v>
      </c>
      <c r="E10945" t="s">
        <v>7</v>
      </c>
      <c r="F10945" t="str">
        <f>VLOOKUP(E10945,Sex!$B$2:$C$5,2,FALSE)</f>
        <v>Ambos sexos combinados</v>
      </c>
      <c r="G10945">
        <v>2005</v>
      </c>
      <c r="H10945">
        <v>33</v>
      </c>
    </row>
    <row r="10946" spans="1:8" x14ac:dyDescent="0.25">
      <c r="A10946" t="s">
        <v>41</v>
      </c>
      <c r="B10946" t="str">
        <f>VLOOKUP(A10946,Data_Dictionary!$F$326:$I$589,3,FALSE)</f>
        <v>México</v>
      </c>
      <c r="C10946" t="s">
        <v>120</v>
      </c>
      <c r="D10946" t="str">
        <f>VLOOKUP(C10946,Data_Dictionary!$F$326:$I$599,3,FALSE)</f>
        <v>Turquía</v>
      </c>
      <c r="E10946" t="s">
        <v>7</v>
      </c>
      <c r="F10946" t="str">
        <f>VLOOKUP(E10946,Sex!$B$2:$C$5,2,FALSE)</f>
        <v>Ambos sexos combinados</v>
      </c>
      <c r="G10946">
        <v>2005</v>
      </c>
      <c r="H10946">
        <v>298</v>
      </c>
    </row>
    <row r="10947" spans="1:8" x14ac:dyDescent="0.25">
      <c r="A10947" t="s">
        <v>41</v>
      </c>
      <c r="B10947" t="str">
        <f>VLOOKUP(A10947,Data_Dictionary!$F$326:$I$589,3,FALSE)</f>
        <v>México</v>
      </c>
      <c r="C10947" t="s">
        <v>80</v>
      </c>
      <c r="D10947" t="str">
        <f>VLOOKUP(C10947,Data_Dictionary!$F$326:$I$599,3,FALSE)</f>
        <v>Ucrania</v>
      </c>
      <c r="E10947" t="s">
        <v>7</v>
      </c>
      <c r="F10947" t="str">
        <f>VLOOKUP(E10947,Sex!$B$2:$C$5,2,FALSE)</f>
        <v>Ambos sexos combinados</v>
      </c>
      <c r="G10947">
        <v>2005</v>
      </c>
      <c r="H10947">
        <v>308</v>
      </c>
    </row>
    <row r="10948" spans="1:8" x14ac:dyDescent="0.25">
      <c r="A10948" t="s">
        <v>41</v>
      </c>
      <c r="B10948" t="str">
        <f>VLOOKUP(A10948,Data_Dictionary!$F$326:$I$589,3,FALSE)</f>
        <v>México</v>
      </c>
      <c r="C10948" t="s">
        <v>59</v>
      </c>
      <c r="D10948" t="str">
        <f>VLOOKUP(C10948,Data_Dictionary!$F$326:$I$599,3,FALSE)</f>
        <v>Egipto</v>
      </c>
      <c r="E10948" t="s">
        <v>7</v>
      </c>
      <c r="F10948" t="str">
        <f>VLOOKUP(E10948,Sex!$B$2:$C$5,2,FALSE)</f>
        <v>Ambos sexos combinados</v>
      </c>
      <c r="G10948">
        <v>2005</v>
      </c>
      <c r="H10948">
        <v>168</v>
      </c>
    </row>
    <row r="10949" spans="1:8" x14ac:dyDescent="0.25">
      <c r="A10949" t="s">
        <v>41</v>
      </c>
      <c r="B10949" t="str">
        <f>VLOOKUP(A10949,Data_Dictionary!$F$326:$I$589,3,FALSE)</f>
        <v>México</v>
      </c>
      <c r="C10949" t="s">
        <v>13</v>
      </c>
      <c r="D10949" t="str">
        <f>VLOOKUP(C10949,Data_Dictionary!$F$326:$I$599,3,FALSE)</f>
        <v>Reino Unido de Gran Bretaña e Irlanda del Norte</v>
      </c>
      <c r="E10949" t="s">
        <v>7</v>
      </c>
      <c r="F10949" t="str">
        <f>VLOOKUP(E10949,Sex!$B$2:$C$5,2,FALSE)</f>
        <v>Ambos sexos combinados</v>
      </c>
      <c r="G10949">
        <v>2005</v>
      </c>
      <c r="H10949">
        <v>3476</v>
      </c>
    </row>
    <row r="10950" spans="1:8" x14ac:dyDescent="0.25">
      <c r="A10950" t="s">
        <v>41</v>
      </c>
      <c r="B10950" t="str">
        <f>VLOOKUP(A10950,Data_Dictionary!$F$326:$I$589,3,FALSE)</f>
        <v>México</v>
      </c>
      <c r="C10950" t="s">
        <v>14</v>
      </c>
      <c r="D10950" t="str">
        <f>VLOOKUP(C10950,Data_Dictionary!$F$326:$I$599,3,FALSE)</f>
        <v>Estados Unidos de América</v>
      </c>
      <c r="E10950" t="s">
        <v>7</v>
      </c>
      <c r="F10950" t="str">
        <f>VLOOKUP(E10950,Sex!$B$2:$C$5,2,FALSE)</f>
        <v>Ambos sexos combinados</v>
      </c>
      <c r="G10950">
        <v>2005</v>
      </c>
      <c r="H10950">
        <v>520171</v>
      </c>
    </row>
    <row r="10951" spans="1:8" x14ac:dyDescent="0.25">
      <c r="A10951" t="s">
        <v>41</v>
      </c>
      <c r="B10951" t="str">
        <f>VLOOKUP(A10951,Data_Dictionary!$F$326:$I$589,3,FALSE)</f>
        <v>México</v>
      </c>
      <c r="C10951" t="s">
        <v>122</v>
      </c>
      <c r="D10951" t="str">
        <f>VLOOKUP(C10951,Data_Dictionary!$F$326:$I$599,3,FALSE)</f>
        <v>Uruguay</v>
      </c>
      <c r="E10951" t="s">
        <v>7</v>
      </c>
      <c r="F10951" t="str">
        <f>VLOOKUP(E10951,Sex!$B$2:$C$5,2,FALSE)</f>
        <v>Ambos sexos combinados</v>
      </c>
      <c r="G10951">
        <v>2005</v>
      </c>
      <c r="H10951">
        <v>2050</v>
      </c>
    </row>
    <row r="10952" spans="1:8" x14ac:dyDescent="0.25">
      <c r="A10952" t="s">
        <v>41</v>
      </c>
      <c r="B10952" t="str">
        <f>VLOOKUP(A10952,Data_Dictionary!$F$326:$I$589,3,FALSE)</f>
        <v>México</v>
      </c>
      <c r="C10952" t="s">
        <v>60</v>
      </c>
      <c r="D10952" t="str">
        <f>VLOOKUP(C10952,Data_Dictionary!$F$326:$I$599,3,FALSE)</f>
        <v>Venezuela (República Bolivariana de)</v>
      </c>
      <c r="E10952" t="s">
        <v>7</v>
      </c>
      <c r="F10952" t="str">
        <f>VLOOKUP(E10952,Sex!$B$2:$C$5,2,FALSE)</f>
        <v>Ambos sexos combinados</v>
      </c>
      <c r="G10952">
        <v>2005</v>
      </c>
      <c r="H10952">
        <v>6528</v>
      </c>
    </row>
    <row r="10953" spans="1:8" x14ac:dyDescent="0.25">
      <c r="A10953" t="s">
        <v>41</v>
      </c>
      <c r="B10953" t="str">
        <f>VLOOKUP(A10953,Data_Dictionary!$F$326:$I$589,3,FALSE)</f>
        <v>México</v>
      </c>
      <c r="C10953" t="s">
        <v>16</v>
      </c>
      <c r="D10953" t="str">
        <f>VLOOKUP(C10953,Data_Dictionary!$F$326:$I$599,3,FALSE)</f>
        <v>Otros</v>
      </c>
      <c r="E10953" t="s">
        <v>7</v>
      </c>
      <c r="F10953" t="str">
        <f>VLOOKUP(E10953,Sex!$B$2:$C$5,2,FALSE)</f>
        <v>Ambos sexos combinados</v>
      </c>
      <c r="G10953">
        <v>2005</v>
      </c>
      <c r="H10953">
        <v>2102</v>
      </c>
    </row>
    <row r="10954" spans="1:8" x14ac:dyDescent="0.25">
      <c r="A10954" t="s">
        <v>64</v>
      </c>
      <c r="B10954" t="str">
        <f>VLOOKUP(A10954,Data_Dictionary!$F$326:$I$589,3,FALSE)</f>
        <v>Argentina</v>
      </c>
      <c r="C10954" t="s">
        <v>125</v>
      </c>
      <c r="D10954" t="str">
        <f>VLOOKUP(C10954,Data_Dictionary!$F$326:$I$599,3,FALSE)</f>
        <v>Afganistán</v>
      </c>
      <c r="E10954" t="s">
        <v>7</v>
      </c>
      <c r="F10954" t="str">
        <f>VLOOKUP(E10954,Sex!$B$2:$C$5,2,FALSE)</f>
        <v>Ambos sexos combinados</v>
      </c>
      <c r="G10954">
        <v>2005</v>
      </c>
      <c r="H10954">
        <v>16</v>
      </c>
    </row>
    <row r="10955" spans="1:8" x14ac:dyDescent="0.25">
      <c r="A10955" t="s">
        <v>64</v>
      </c>
      <c r="B10955" t="str">
        <f>VLOOKUP(A10955,Data_Dictionary!$F$326:$I$589,3,FALSE)</f>
        <v>Argentina</v>
      </c>
      <c r="C10955" t="s">
        <v>61</v>
      </c>
      <c r="D10955" t="str">
        <f>VLOOKUP(C10955,Data_Dictionary!$F$326:$I$599,3,FALSE)</f>
        <v>Albania</v>
      </c>
      <c r="E10955" t="s">
        <v>7</v>
      </c>
      <c r="F10955" t="str">
        <f>VLOOKUP(E10955,Sex!$B$2:$C$5,2,FALSE)</f>
        <v>Ambos sexos combinados</v>
      </c>
      <c r="G10955">
        <v>2005</v>
      </c>
      <c r="H10955">
        <v>104</v>
      </c>
    </row>
    <row r="10956" spans="1:8" x14ac:dyDescent="0.25">
      <c r="A10956" t="s">
        <v>64</v>
      </c>
      <c r="B10956" t="str">
        <f>VLOOKUP(A10956,Data_Dictionary!$F$326:$I$589,3,FALSE)</f>
        <v>Argentina</v>
      </c>
      <c r="C10956" t="s">
        <v>62</v>
      </c>
      <c r="D10956" t="str">
        <f>VLOOKUP(C10956,Data_Dictionary!$F$326:$I$599,3,FALSE)</f>
        <v>Argelia</v>
      </c>
      <c r="E10956" t="s">
        <v>7</v>
      </c>
      <c r="F10956" t="str">
        <f>VLOOKUP(E10956,Sex!$B$2:$C$5,2,FALSE)</f>
        <v>Ambos sexos combinados</v>
      </c>
      <c r="G10956">
        <v>2005</v>
      </c>
      <c r="H10956">
        <v>163</v>
      </c>
    </row>
    <row r="10957" spans="1:8" x14ac:dyDescent="0.25">
      <c r="A10957" t="s">
        <v>64</v>
      </c>
      <c r="B10957" t="str">
        <f>VLOOKUP(A10957,Data_Dictionary!$F$326:$I$589,3,FALSE)</f>
        <v>Argentina</v>
      </c>
      <c r="C10957" t="s">
        <v>181</v>
      </c>
      <c r="D10957" t="str">
        <f>VLOOKUP(C10957,Data_Dictionary!$F$326:$I$599,3,FALSE)</f>
        <v>Andorra</v>
      </c>
      <c r="E10957" t="s">
        <v>7</v>
      </c>
      <c r="F10957" t="str">
        <f>VLOOKUP(E10957,Sex!$B$2:$C$5,2,FALSE)</f>
        <v>Ambos sexos combinados</v>
      </c>
      <c r="G10957">
        <v>2005</v>
      </c>
      <c r="H10957">
        <v>2</v>
      </c>
    </row>
    <row r="10958" spans="1:8" x14ac:dyDescent="0.25">
      <c r="A10958" t="s">
        <v>64</v>
      </c>
      <c r="B10958" t="str">
        <f>VLOOKUP(A10958,Data_Dictionary!$F$326:$I$589,3,FALSE)</f>
        <v>Argentina</v>
      </c>
      <c r="C10958" t="s">
        <v>63</v>
      </c>
      <c r="D10958" t="str">
        <f>VLOOKUP(C10958,Data_Dictionary!$F$326:$I$599,3,FALSE)</f>
        <v>Angola</v>
      </c>
      <c r="E10958" t="s">
        <v>7</v>
      </c>
      <c r="F10958" t="str">
        <f>VLOOKUP(E10958,Sex!$B$2:$C$5,2,FALSE)</f>
        <v>Ambos sexos combinados</v>
      </c>
      <c r="G10958">
        <v>2005</v>
      </c>
      <c r="H10958">
        <v>16</v>
      </c>
    </row>
    <row r="10959" spans="1:8" x14ac:dyDescent="0.25">
      <c r="A10959" t="s">
        <v>64</v>
      </c>
      <c r="B10959" t="str">
        <f>VLOOKUP(A10959,Data_Dictionary!$F$326:$I$589,3,FALSE)</f>
        <v>Argentina</v>
      </c>
      <c r="C10959" t="s">
        <v>18</v>
      </c>
      <c r="D10959" t="str">
        <f>VLOOKUP(C10959,Data_Dictionary!$F$326:$I$599,3,FALSE)</f>
        <v>Australia</v>
      </c>
      <c r="E10959" t="s">
        <v>7</v>
      </c>
      <c r="F10959" t="str">
        <f>VLOOKUP(E10959,Sex!$B$2:$C$5,2,FALSE)</f>
        <v>Ambos sexos combinados</v>
      </c>
      <c r="G10959">
        <v>2005</v>
      </c>
      <c r="H10959">
        <v>426</v>
      </c>
    </row>
    <row r="10960" spans="1:8" x14ac:dyDescent="0.25">
      <c r="A10960" t="s">
        <v>64</v>
      </c>
      <c r="B10960" t="str">
        <f>VLOOKUP(A10960,Data_Dictionary!$F$326:$I$589,3,FALSE)</f>
        <v>Argentina</v>
      </c>
      <c r="C10960" t="s">
        <v>81</v>
      </c>
      <c r="D10960" t="str">
        <f>VLOOKUP(C10960,Data_Dictionary!$F$326:$I$599,3,FALSE)</f>
        <v>Austria</v>
      </c>
      <c r="E10960" t="s">
        <v>7</v>
      </c>
      <c r="F10960" t="str">
        <f>VLOOKUP(E10960,Sex!$B$2:$C$5,2,FALSE)</f>
        <v>Ambos sexos combinados</v>
      </c>
      <c r="G10960">
        <v>2005</v>
      </c>
      <c r="H10960">
        <v>1584</v>
      </c>
    </row>
    <row r="10961" spans="1:8" x14ac:dyDescent="0.25">
      <c r="A10961" t="s">
        <v>64</v>
      </c>
      <c r="B10961" t="str">
        <f>VLOOKUP(A10961,Data_Dictionary!$F$326:$I$589,3,FALSE)</f>
        <v>Argentina</v>
      </c>
      <c r="C10961" t="s">
        <v>82</v>
      </c>
      <c r="D10961" t="str">
        <f>VLOOKUP(C10961,Data_Dictionary!$F$326:$I$599,3,FALSE)</f>
        <v>Bahrein</v>
      </c>
      <c r="E10961" t="s">
        <v>7</v>
      </c>
      <c r="F10961" t="str">
        <f>VLOOKUP(E10961,Sex!$B$2:$C$5,2,FALSE)</f>
        <v>Ambos sexos combinados</v>
      </c>
      <c r="G10961">
        <v>2005</v>
      </c>
      <c r="H10961">
        <v>20</v>
      </c>
    </row>
    <row r="10962" spans="1:8" x14ac:dyDescent="0.25">
      <c r="A10962" t="s">
        <v>64</v>
      </c>
      <c r="B10962" t="str">
        <f>VLOOKUP(A10962,Data_Dictionary!$F$326:$I$589,3,FALSE)</f>
        <v>Argentina</v>
      </c>
      <c r="C10962" t="s">
        <v>128</v>
      </c>
      <c r="D10962" t="str">
        <f>VLOOKUP(C10962,Data_Dictionary!$F$326:$I$599,3,FALSE)</f>
        <v>Armenia</v>
      </c>
      <c r="E10962" t="s">
        <v>7</v>
      </c>
      <c r="F10962" t="str">
        <f>VLOOKUP(E10962,Sex!$B$2:$C$5,2,FALSE)</f>
        <v>Ambos sexos combinados</v>
      </c>
      <c r="G10962">
        <v>2005</v>
      </c>
      <c r="H10962">
        <v>870</v>
      </c>
    </row>
    <row r="10963" spans="1:8" x14ac:dyDescent="0.25">
      <c r="A10963" t="s">
        <v>64</v>
      </c>
      <c r="B10963" t="str">
        <f>VLOOKUP(A10963,Data_Dictionary!$F$326:$I$589,3,FALSE)</f>
        <v>Argentina</v>
      </c>
      <c r="C10963" t="s">
        <v>20</v>
      </c>
      <c r="D10963" t="str">
        <f>VLOOKUP(C10963,Data_Dictionary!$F$326:$I$599,3,FALSE)</f>
        <v>Barbados</v>
      </c>
      <c r="E10963" t="s">
        <v>7</v>
      </c>
      <c r="F10963" t="str">
        <f>VLOOKUP(E10963,Sex!$B$2:$C$5,2,FALSE)</f>
        <v>Ambos sexos combinados</v>
      </c>
      <c r="G10963">
        <v>2005</v>
      </c>
      <c r="H10963">
        <v>13</v>
      </c>
    </row>
    <row r="10964" spans="1:8" x14ac:dyDescent="0.25">
      <c r="A10964" t="s">
        <v>64</v>
      </c>
      <c r="B10964" t="str">
        <f>VLOOKUP(A10964,Data_Dictionary!$F$326:$I$589,3,FALSE)</f>
        <v>Argentina</v>
      </c>
      <c r="C10964" t="s">
        <v>83</v>
      </c>
      <c r="D10964" t="str">
        <f>VLOOKUP(C10964,Data_Dictionary!$F$326:$I$599,3,FALSE)</f>
        <v>Bélgica</v>
      </c>
      <c r="E10964" t="s">
        <v>7</v>
      </c>
      <c r="F10964" t="str">
        <f>VLOOKUP(E10964,Sex!$B$2:$C$5,2,FALSE)</f>
        <v>Ambos sexos combinados</v>
      </c>
      <c r="G10964">
        <v>2005</v>
      </c>
      <c r="H10964">
        <v>831</v>
      </c>
    </row>
    <row r="10965" spans="1:8" x14ac:dyDescent="0.25">
      <c r="A10965" t="s">
        <v>64</v>
      </c>
      <c r="B10965" t="str">
        <f>VLOOKUP(A10965,Data_Dictionary!$F$326:$I$589,3,FALSE)</f>
        <v>Argentina</v>
      </c>
      <c r="C10965" t="s">
        <v>65</v>
      </c>
      <c r="D10965" t="str">
        <f>VLOOKUP(C10965,Data_Dictionary!$F$326:$I$599,3,FALSE)</f>
        <v>Bolivia (Estado Plurinacional de)</v>
      </c>
      <c r="E10965" t="s">
        <v>7</v>
      </c>
      <c r="F10965" t="str">
        <f>VLOOKUP(E10965,Sex!$B$2:$C$5,2,FALSE)</f>
        <v>Ambos sexos combinados</v>
      </c>
      <c r="G10965">
        <v>2005</v>
      </c>
      <c r="H10965">
        <v>294672</v>
      </c>
    </row>
    <row r="10966" spans="1:8" x14ac:dyDescent="0.25">
      <c r="A10966" t="s">
        <v>64</v>
      </c>
      <c r="B10966" t="str">
        <f>VLOOKUP(A10966,Data_Dictionary!$F$326:$I$589,3,FALSE)</f>
        <v>Argentina</v>
      </c>
      <c r="C10966" t="s">
        <v>86</v>
      </c>
      <c r="D10966" t="str">
        <f>VLOOKUP(C10966,Data_Dictionary!$F$326:$I$599,3,FALSE)</f>
        <v>Brasil</v>
      </c>
      <c r="E10966" t="s">
        <v>7</v>
      </c>
      <c r="F10966" t="str">
        <f>VLOOKUP(E10966,Sex!$B$2:$C$5,2,FALSE)</f>
        <v>Ambos sexos combinados</v>
      </c>
      <c r="G10966">
        <v>2005</v>
      </c>
      <c r="H10966">
        <v>37609</v>
      </c>
    </row>
    <row r="10967" spans="1:8" x14ac:dyDescent="0.25">
      <c r="A10967" t="s">
        <v>64</v>
      </c>
      <c r="B10967" t="str">
        <f>VLOOKUP(A10967,Data_Dictionary!$F$326:$I$589,3,FALSE)</f>
        <v>Argentina</v>
      </c>
      <c r="C10967" t="s">
        <v>22</v>
      </c>
      <c r="D10967" t="str">
        <f>VLOOKUP(C10967,Data_Dictionary!$F$326:$I$599,3,FALSE)</f>
        <v>Belice</v>
      </c>
      <c r="E10967" t="s">
        <v>7</v>
      </c>
      <c r="F10967" t="str">
        <f>VLOOKUP(E10967,Sex!$B$2:$C$5,2,FALSE)</f>
        <v>Ambos sexos combinados</v>
      </c>
      <c r="G10967">
        <v>2005</v>
      </c>
      <c r="H10967">
        <v>10</v>
      </c>
    </row>
    <row r="10968" spans="1:8" x14ac:dyDescent="0.25">
      <c r="A10968" t="s">
        <v>64</v>
      </c>
      <c r="B10968" t="str">
        <f>VLOOKUP(A10968,Data_Dictionary!$F$326:$I$589,3,FALSE)</f>
        <v>Argentina</v>
      </c>
      <c r="C10968" t="s">
        <v>182</v>
      </c>
      <c r="D10968" t="str">
        <f>VLOOKUP(C10968,Data_Dictionary!$F$326:$I$599,3,FALSE)</f>
        <v>Brunei Darussalam</v>
      </c>
      <c r="E10968" t="s">
        <v>7</v>
      </c>
      <c r="F10968" t="str">
        <f>VLOOKUP(E10968,Sex!$B$2:$C$5,2,FALSE)</f>
        <v>Ambos sexos combinados</v>
      </c>
      <c r="G10968">
        <v>2005</v>
      </c>
      <c r="H10968">
        <v>3</v>
      </c>
    </row>
    <row r="10969" spans="1:8" x14ac:dyDescent="0.25">
      <c r="A10969" t="s">
        <v>64</v>
      </c>
      <c r="B10969" t="str">
        <f>VLOOKUP(A10969,Data_Dictionary!$F$326:$I$589,3,FALSE)</f>
        <v>Argentina</v>
      </c>
      <c r="C10969" t="s">
        <v>66</v>
      </c>
      <c r="D10969" t="str">
        <f>VLOOKUP(C10969,Data_Dictionary!$F$326:$I$599,3,FALSE)</f>
        <v>Bulgaria</v>
      </c>
      <c r="E10969" t="s">
        <v>7</v>
      </c>
      <c r="F10969" t="str">
        <f>VLOOKUP(E10969,Sex!$B$2:$C$5,2,FALSE)</f>
        <v>Ambos sexos combinados</v>
      </c>
      <c r="G10969">
        <v>2005</v>
      </c>
      <c r="H10969">
        <v>457</v>
      </c>
    </row>
    <row r="10970" spans="1:8" x14ac:dyDescent="0.25">
      <c r="A10970" t="s">
        <v>64</v>
      </c>
      <c r="B10970" t="str">
        <f>VLOOKUP(A10970,Data_Dictionary!$F$326:$I$589,3,FALSE)</f>
        <v>Argentina</v>
      </c>
      <c r="C10970" t="s">
        <v>129</v>
      </c>
      <c r="D10970" t="str">
        <f>VLOOKUP(C10970,Data_Dictionary!$F$326:$I$599,3,FALSE)</f>
        <v>Myanmar</v>
      </c>
      <c r="E10970" t="s">
        <v>7</v>
      </c>
      <c r="F10970" t="str">
        <f>VLOOKUP(E10970,Sex!$B$2:$C$5,2,FALSE)</f>
        <v>Ambos sexos combinados</v>
      </c>
      <c r="G10970">
        <v>2005</v>
      </c>
      <c r="H10970">
        <v>15</v>
      </c>
    </row>
    <row r="10971" spans="1:8" x14ac:dyDescent="0.25">
      <c r="A10971" t="s">
        <v>64</v>
      </c>
      <c r="B10971" t="str">
        <f>VLOOKUP(A10971,Data_Dictionary!$F$326:$I$589,3,FALSE)</f>
        <v>Argentina</v>
      </c>
      <c r="C10971" t="s">
        <v>130</v>
      </c>
      <c r="D10971" t="str">
        <f>VLOOKUP(C10971,Data_Dictionary!$F$326:$I$599,3,FALSE)</f>
        <v>Belarús</v>
      </c>
      <c r="E10971" t="s">
        <v>7</v>
      </c>
      <c r="F10971" t="str">
        <f>VLOOKUP(E10971,Sex!$B$2:$C$5,2,FALSE)</f>
        <v>Ambos sexos combinados</v>
      </c>
      <c r="G10971">
        <v>2005</v>
      </c>
      <c r="H10971">
        <v>471</v>
      </c>
    </row>
    <row r="10972" spans="1:8" x14ac:dyDescent="0.25">
      <c r="A10972" t="s">
        <v>64</v>
      </c>
      <c r="B10972" t="str">
        <f>VLOOKUP(A10972,Data_Dictionary!$F$326:$I$589,3,FALSE)</f>
        <v>Argentina</v>
      </c>
      <c r="C10972" t="s">
        <v>88</v>
      </c>
      <c r="D10972" t="str">
        <f>VLOOKUP(C10972,Data_Dictionary!$F$326:$I$599,3,FALSE)</f>
        <v>Camboya</v>
      </c>
      <c r="E10972" t="s">
        <v>7</v>
      </c>
      <c r="F10972" t="str">
        <f>VLOOKUP(E10972,Sex!$B$2:$C$5,2,FALSE)</f>
        <v>Ambos sexos combinados</v>
      </c>
      <c r="G10972">
        <v>2005</v>
      </c>
      <c r="H10972">
        <v>33</v>
      </c>
    </row>
    <row r="10973" spans="1:8" x14ac:dyDescent="0.25">
      <c r="A10973" t="s">
        <v>64</v>
      </c>
      <c r="B10973" t="str">
        <f>VLOOKUP(A10973,Data_Dictionary!$F$326:$I$589,3,FALSE)</f>
        <v>Argentina</v>
      </c>
      <c r="C10973" t="s">
        <v>6</v>
      </c>
      <c r="D10973" t="str">
        <f>VLOOKUP(C10973,Data_Dictionary!$F$326:$I$599,3,FALSE)</f>
        <v>Canadá</v>
      </c>
      <c r="E10973" t="s">
        <v>7</v>
      </c>
      <c r="F10973" t="str">
        <f>VLOOKUP(E10973,Sex!$B$2:$C$5,2,FALSE)</f>
        <v>Ambos sexos combinados</v>
      </c>
      <c r="G10973">
        <v>2005</v>
      </c>
      <c r="H10973">
        <v>820</v>
      </c>
    </row>
    <row r="10974" spans="1:8" x14ac:dyDescent="0.25">
      <c r="A10974" t="s">
        <v>64</v>
      </c>
      <c r="B10974" t="str">
        <f>VLOOKUP(A10974,Data_Dictionary!$F$326:$I$589,3,FALSE)</f>
        <v>Argentina</v>
      </c>
      <c r="C10974" t="s">
        <v>90</v>
      </c>
      <c r="D10974" t="str">
        <f>VLOOKUP(C10974,Data_Dictionary!$F$326:$I$599,3,FALSE)</f>
        <v>Cabo Verde</v>
      </c>
      <c r="E10974" t="s">
        <v>7</v>
      </c>
      <c r="F10974" t="str">
        <f>VLOOKUP(E10974,Sex!$B$2:$C$5,2,FALSE)</f>
        <v>Ambos sexos combinados</v>
      </c>
      <c r="G10974">
        <v>2005</v>
      </c>
      <c r="H10974">
        <v>38</v>
      </c>
    </row>
    <row r="10975" spans="1:8" x14ac:dyDescent="0.25">
      <c r="A10975" t="s">
        <v>64</v>
      </c>
      <c r="B10975" t="str">
        <f>VLOOKUP(A10975,Data_Dictionary!$F$326:$I$589,3,FALSE)</f>
        <v>Argentina</v>
      </c>
      <c r="C10975" t="s">
        <v>132</v>
      </c>
      <c r="D10975" t="str">
        <f>VLOOKUP(C10975,Data_Dictionary!$F$326:$I$599,3,FALSE)</f>
        <v>Sri Lanka</v>
      </c>
      <c r="E10975" t="s">
        <v>7</v>
      </c>
      <c r="F10975" t="str">
        <f>VLOOKUP(E10975,Sex!$B$2:$C$5,2,FALSE)</f>
        <v>Ambos sexos combinados</v>
      </c>
      <c r="G10975">
        <v>2005</v>
      </c>
      <c r="H10975">
        <v>5</v>
      </c>
    </row>
    <row r="10976" spans="1:8" x14ac:dyDescent="0.25">
      <c r="A10976" t="s">
        <v>64</v>
      </c>
      <c r="B10976" t="str">
        <f>VLOOKUP(A10976,Data_Dictionary!$F$326:$I$589,3,FALSE)</f>
        <v>Argentina</v>
      </c>
      <c r="C10976" t="s">
        <v>67</v>
      </c>
      <c r="D10976" t="str">
        <f>VLOOKUP(C10976,Data_Dictionary!$F$326:$I$599,3,FALSE)</f>
        <v>Chile</v>
      </c>
      <c r="E10976" t="s">
        <v>7</v>
      </c>
      <c r="F10976" t="str">
        <f>VLOOKUP(E10976,Sex!$B$2:$C$5,2,FALSE)</f>
        <v>Ambos sexos combinados</v>
      </c>
      <c r="G10976">
        <v>2005</v>
      </c>
      <c r="H10976">
        <v>195338</v>
      </c>
    </row>
    <row r="10977" spans="1:8" x14ac:dyDescent="0.25">
      <c r="A10977" t="s">
        <v>64</v>
      </c>
      <c r="B10977" t="str">
        <f>VLOOKUP(A10977,Data_Dictionary!$F$326:$I$589,3,FALSE)</f>
        <v>Argentina</v>
      </c>
      <c r="C10977" t="s">
        <v>24</v>
      </c>
      <c r="D10977" t="str">
        <f>VLOOKUP(C10977,Data_Dictionary!$F$326:$I$599,3,FALSE)</f>
        <v>China</v>
      </c>
      <c r="E10977" t="s">
        <v>7</v>
      </c>
      <c r="F10977" t="str">
        <f>VLOOKUP(E10977,Sex!$B$2:$C$5,2,FALSE)</f>
        <v>Ambos sexos combinados</v>
      </c>
      <c r="G10977">
        <v>2005</v>
      </c>
      <c r="H10977">
        <v>9956</v>
      </c>
    </row>
    <row r="10978" spans="1:8" x14ac:dyDescent="0.25">
      <c r="A10978" t="s">
        <v>64</v>
      </c>
      <c r="B10978" t="str">
        <f>VLOOKUP(A10978,Data_Dictionary!$F$326:$I$589,3,FALSE)</f>
        <v>Argentina</v>
      </c>
      <c r="C10978" t="s">
        <v>68</v>
      </c>
      <c r="D10978" t="str">
        <f>VLOOKUP(C10978,Data_Dictionary!$F$326:$I$599,3,FALSE)</f>
        <v>Colombia</v>
      </c>
      <c r="E10978" t="s">
        <v>7</v>
      </c>
      <c r="F10978" t="str">
        <f>VLOOKUP(E10978,Sex!$B$2:$C$5,2,FALSE)</f>
        <v>Ambos sexos combinados</v>
      </c>
      <c r="G10978">
        <v>2005</v>
      </c>
      <c r="H10978">
        <v>2673</v>
      </c>
    </row>
    <row r="10979" spans="1:8" x14ac:dyDescent="0.25">
      <c r="A10979" t="s">
        <v>64</v>
      </c>
      <c r="B10979" t="str">
        <f>VLOOKUP(A10979,Data_Dictionary!$F$326:$I$589,3,FALSE)</f>
        <v>Argentina</v>
      </c>
      <c r="C10979" t="s">
        <v>133</v>
      </c>
      <c r="D10979" t="str">
        <f>VLOOKUP(C10979,Data_Dictionary!$F$326:$I$599,3,FALSE)</f>
        <v>Congo</v>
      </c>
      <c r="E10979" t="s">
        <v>7</v>
      </c>
      <c r="F10979" t="str">
        <f>VLOOKUP(E10979,Sex!$B$2:$C$5,2,FALSE)</f>
        <v>Ambos sexos combinados</v>
      </c>
      <c r="G10979">
        <v>2005</v>
      </c>
      <c r="H10979">
        <v>66</v>
      </c>
    </row>
    <row r="10980" spans="1:8" x14ac:dyDescent="0.25">
      <c r="A10980" t="s">
        <v>64</v>
      </c>
      <c r="B10980" t="str">
        <f>VLOOKUP(A10980,Data_Dictionary!$F$326:$I$589,3,FALSE)</f>
        <v>Argentina</v>
      </c>
      <c r="C10980" t="s">
        <v>94</v>
      </c>
      <c r="D10980" t="str">
        <f>VLOOKUP(C10980,Data_Dictionary!$F$326:$I$599,3,FALSE)</f>
        <v>Costa Rica</v>
      </c>
      <c r="E10980" t="s">
        <v>7</v>
      </c>
      <c r="F10980" t="str">
        <f>VLOOKUP(E10980,Sex!$B$2:$C$5,2,FALSE)</f>
        <v>Ambos sexos combinados</v>
      </c>
      <c r="G10980">
        <v>2005</v>
      </c>
      <c r="H10980">
        <v>191</v>
      </c>
    </row>
    <row r="10981" spans="1:8" x14ac:dyDescent="0.25">
      <c r="A10981" t="s">
        <v>64</v>
      </c>
      <c r="B10981" t="str">
        <f>VLOOKUP(A10981,Data_Dictionary!$F$326:$I$589,3,FALSE)</f>
        <v>Argentina</v>
      </c>
      <c r="C10981" t="s">
        <v>135</v>
      </c>
      <c r="D10981" t="str">
        <f>VLOOKUP(C10981,Data_Dictionary!$F$326:$I$599,3,FALSE)</f>
        <v>Croacia</v>
      </c>
      <c r="E10981" t="s">
        <v>7</v>
      </c>
      <c r="F10981" t="str">
        <f>VLOOKUP(E10981,Sex!$B$2:$C$5,2,FALSE)</f>
        <v>Ambos sexos combinados</v>
      </c>
      <c r="G10981">
        <v>2005</v>
      </c>
      <c r="H10981">
        <v>1526</v>
      </c>
    </row>
    <row r="10982" spans="1:8" x14ac:dyDescent="0.25">
      <c r="A10982" t="s">
        <v>64</v>
      </c>
      <c r="B10982" t="str">
        <f>VLOOKUP(A10982,Data_Dictionary!$F$326:$I$589,3,FALSE)</f>
        <v>Argentina</v>
      </c>
      <c r="C10982" t="s">
        <v>25</v>
      </c>
      <c r="D10982" t="str">
        <f>VLOOKUP(C10982,Data_Dictionary!$F$326:$I$599,3,FALSE)</f>
        <v>Cuba</v>
      </c>
      <c r="E10982" t="s">
        <v>7</v>
      </c>
      <c r="F10982" t="str">
        <f>VLOOKUP(E10982,Sex!$B$2:$C$5,2,FALSE)</f>
        <v>Ambos sexos combinados</v>
      </c>
      <c r="G10982">
        <v>2005</v>
      </c>
      <c r="H10982">
        <v>1712</v>
      </c>
    </row>
    <row r="10983" spans="1:8" x14ac:dyDescent="0.25">
      <c r="A10983" t="s">
        <v>64</v>
      </c>
      <c r="B10983" t="str">
        <f>VLOOKUP(A10983,Data_Dictionary!$F$326:$I$589,3,FALSE)</f>
        <v>Argentina</v>
      </c>
      <c r="C10983" t="s">
        <v>136</v>
      </c>
      <c r="D10983" t="str">
        <f>VLOOKUP(C10983,Data_Dictionary!$F$326:$I$599,3,FALSE)</f>
        <v>Chipre</v>
      </c>
      <c r="E10983" t="s">
        <v>7</v>
      </c>
      <c r="F10983" t="str">
        <f>VLOOKUP(E10983,Sex!$B$2:$C$5,2,FALSE)</f>
        <v>Ambos sexos combinados</v>
      </c>
      <c r="G10983">
        <v>2005</v>
      </c>
      <c r="H10983">
        <v>74</v>
      </c>
    </row>
    <row r="10984" spans="1:8" x14ac:dyDescent="0.25">
      <c r="A10984" t="s">
        <v>64</v>
      </c>
      <c r="B10984" t="str">
        <f>VLOOKUP(A10984,Data_Dictionary!$F$326:$I$589,3,FALSE)</f>
        <v>Argentina</v>
      </c>
      <c r="C10984" t="s">
        <v>69</v>
      </c>
      <c r="D10984" t="str">
        <f>VLOOKUP(C10984,Data_Dictionary!$F$326:$I$599,3,FALSE)</f>
        <v>Chequia</v>
      </c>
      <c r="E10984" t="s">
        <v>7</v>
      </c>
      <c r="F10984" t="str">
        <f>VLOOKUP(E10984,Sex!$B$2:$C$5,2,FALSE)</f>
        <v>Ambos sexos combinados</v>
      </c>
      <c r="G10984">
        <v>2005</v>
      </c>
      <c r="H10984">
        <v>2774</v>
      </c>
    </row>
    <row r="10985" spans="1:8" x14ac:dyDescent="0.25">
      <c r="A10985" t="s">
        <v>64</v>
      </c>
      <c r="B10985" t="str">
        <f>VLOOKUP(A10985,Data_Dictionary!$F$326:$I$589,3,FALSE)</f>
        <v>Argentina</v>
      </c>
      <c r="C10985" t="s">
        <v>95</v>
      </c>
      <c r="D10985" t="str">
        <f>VLOOKUP(C10985,Data_Dictionary!$F$326:$I$599,3,FALSE)</f>
        <v>Dinamarca</v>
      </c>
      <c r="E10985" t="s">
        <v>7</v>
      </c>
      <c r="F10985" t="str">
        <f>VLOOKUP(E10985,Sex!$B$2:$C$5,2,FALSE)</f>
        <v>Ambos sexos combinados</v>
      </c>
      <c r="G10985">
        <v>2005</v>
      </c>
      <c r="H10985">
        <v>380</v>
      </c>
    </row>
    <row r="10986" spans="1:8" x14ac:dyDescent="0.25">
      <c r="A10986" t="s">
        <v>64</v>
      </c>
      <c r="B10986" t="str">
        <f>VLOOKUP(A10986,Data_Dictionary!$F$326:$I$589,3,FALSE)</f>
        <v>Argentina</v>
      </c>
      <c r="C10986" t="s">
        <v>26</v>
      </c>
      <c r="D10986" t="str">
        <f>VLOOKUP(C10986,Data_Dictionary!$F$326:$I$599,3,FALSE)</f>
        <v>Dominica</v>
      </c>
      <c r="E10986" t="s">
        <v>7</v>
      </c>
      <c r="F10986" t="str">
        <f>VLOOKUP(E10986,Sex!$B$2:$C$5,2,FALSE)</f>
        <v>Ambos sexos combinados</v>
      </c>
      <c r="G10986">
        <v>2005</v>
      </c>
      <c r="H10986">
        <v>8</v>
      </c>
    </row>
    <row r="10987" spans="1:8" x14ac:dyDescent="0.25">
      <c r="A10987" t="s">
        <v>64</v>
      </c>
      <c r="B10987" t="str">
        <f>VLOOKUP(A10987,Data_Dictionary!$F$326:$I$589,3,FALSE)</f>
        <v>Argentina</v>
      </c>
      <c r="C10987" t="s">
        <v>8</v>
      </c>
      <c r="D10987" t="str">
        <f>VLOOKUP(C10987,Data_Dictionary!$F$326:$I$599,3,FALSE)</f>
        <v>República Dominicana</v>
      </c>
      <c r="E10987" t="s">
        <v>7</v>
      </c>
      <c r="F10987" t="str">
        <f>VLOOKUP(E10987,Sex!$B$2:$C$5,2,FALSE)</f>
        <v>Ambos sexos combinados</v>
      </c>
      <c r="G10987">
        <v>2005</v>
      </c>
      <c r="H10987">
        <v>1059</v>
      </c>
    </row>
    <row r="10988" spans="1:8" x14ac:dyDescent="0.25">
      <c r="A10988" t="s">
        <v>64</v>
      </c>
      <c r="B10988" t="str">
        <f>VLOOKUP(A10988,Data_Dictionary!$F$326:$I$589,3,FALSE)</f>
        <v>Argentina</v>
      </c>
      <c r="C10988" t="s">
        <v>70</v>
      </c>
      <c r="D10988" t="str">
        <f>VLOOKUP(C10988,Data_Dictionary!$F$326:$I$599,3,FALSE)</f>
        <v>Ecuador (el)</v>
      </c>
      <c r="E10988" t="s">
        <v>7</v>
      </c>
      <c r="F10988" t="str">
        <f>VLOOKUP(E10988,Sex!$B$2:$C$5,2,FALSE)</f>
        <v>Ambos sexos combinados</v>
      </c>
      <c r="G10988">
        <v>2005</v>
      </c>
      <c r="H10988">
        <v>1479</v>
      </c>
    </row>
    <row r="10989" spans="1:8" x14ac:dyDescent="0.25">
      <c r="A10989" t="s">
        <v>64</v>
      </c>
      <c r="B10989" t="str">
        <f>VLOOKUP(A10989,Data_Dictionary!$F$326:$I$589,3,FALSE)</f>
        <v>Argentina</v>
      </c>
      <c r="C10989" t="s">
        <v>96</v>
      </c>
      <c r="D10989" t="str">
        <f>VLOOKUP(C10989,Data_Dictionary!$F$326:$I$599,3,FALSE)</f>
        <v>El Salvador</v>
      </c>
      <c r="E10989" t="s">
        <v>7</v>
      </c>
      <c r="F10989" t="str">
        <f>VLOOKUP(E10989,Sex!$B$2:$C$5,2,FALSE)</f>
        <v>Ambos sexos combinados</v>
      </c>
      <c r="G10989">
        <v>2005</v>
      </c>
      <c r="H10989">
        <v>116</v>
      </c>
    </row>
    <row r="10990" spans="1:8" x14ac:dyDescent="0.25">
      <c r="A10990" t="s">
        <v>64</v>
      </c>
      <c r="B10990" t="str">
        <f>VLOOKUP(A10990,Data_Dictionary!$F$326:$I$589,3,FALSE)</f>
        <v>Argentina</v>
      </c>
      <c r="C10990" t="s">
        <v>27</v>
      </c>
      <c r="D10990" t="str">
        <f>VLOOKUP(C10990,Data_Dictionary!$F$326:$I$599,3,FALSE)</f>
        <v>Etiopía</v>
      </c>
      <c r="E10990" t="s">
        <v>7</v>
      </c>
      <c r="F10990" t="str">
        <f>VLOOKUP(E10990,Sex!$B$2:$C$5,2,FALSE)</f>
        <v>Ambos sexos combinados</v>
      </c>
      <c r="G10990">
        <v>2005</v>
      </c>
      <c r="H10990">
        <v>51</v>
      </c>
    </row>
    <row r="10991" spans="1:8" x14ac:dyDescent="0.25">
      <c r="A10991" t="s">
        <v>64</v>
      </c>
      <c r="B10991" t="str">
        <f>VLOOKUP(A10991,Data_Dictionary!$F$326:$I$589,3,FALSE)</f>
        <v>Argentina</v>
      </c>
      <c r="C10991" t="s">
        <v>138</v>
      </c>
      <c r="D10991" t="str">
        <f>VLOOKUP(C10991,Data_Dictionary!$F$326:$I$599,3,FALSE)</f>
        <v>Estonia</v>
      </c>
      <c r="E10991" t="s">
        <v>7</v>
      </c>
      <c r="F10991" t="str">
        <f>VLOOKUP(E10991,Sex!$B$2:$C$5,2,FALSE)</f>
        <v>Ambos sexos combinados</v>
      </c>
      <c r="G10991">
        <v>2005</v>
      </c>
      <c r="H10991">
        <v>77</v>
      </c>
    </row>
    <row r="10992" spans="1:8" x14ac:dyDescent="0.25">
      <c r="A10992" t="s">
        <v>64</v>
      </c>
      <c r="B10992" t="str">
        <f>VLOOKUP(A10992,Data_Dictionary!$F$326:$I$589,3,FALSE)</f>
        <v>Argentina</v>
      </c>
      <c r="C10992" t="s">
        <v>139</v>
      </c>
      <c r="D10992" t="str">
        <f>VLOOKUP(C10992,Data_Dictionary!$F$326:$I$599,3,FALSE)</f>
        <v>Fiji</v>
      </c>
      <c r="E10992" t="s">
        <v>7</v>
      </c>
      <c r="F10992" t="str">
        <f>VLOOKUP(E10992,Sex!$B$2:$C$5,2,FALSE)</f>
        <v>Ambos sexos combinados</v>
      </c>
      <c r="G10992">
        <v>2005</v>
      </c>
      <c r="H10992">
        <v>2</v>
      </c>
    </row>
    <row r="10993" spans="1:8" x14ac:dyDescent="0.25">
      <c r="A10993" t="s">
        <v>64</v>
      </c>
      <c r="B10993" t="str">
        <f>VLOOKUP(A10993,Data_Dictionary!$F$326:$I$589,3,FALSE)</f>
        <v>Argentina</v>
      </c>
      <c r="C10993" t="s">
        <v>97</v>
      </c>
      <c r="D10993" t="str">
        <f>VLOOKUP(C10993,Data_Dictionary!$F$326:$I$599,3,FALSE)</f>
        <v>Finlandia</v>
      </c>
      <c r="E10993" t="s">
        <v>7</v>
      </c>
      <c r="F10993" t="str">
        <f>VLOOKUP(E10993,Sex!$B$2:$C$5,2,FALSE)</f>
        <v>Ambos sexos combinados</v>
      </c>
      <c r="G10993">
        <v>2005</v>
      </c>
      <c r="H10993">
        <v>110</v>
      </c>
    </row>
    <row r="10994" spans="1:8" x14ac:dyDescent="0.25">
      <c r="A10994" t="s">
        <v>64</v>
      </c>
      <c r="B10994" t="str">
        <f>VLOOKUP(A10994,Data_Dictionary!$F$326:$I$589,3,FALSE)</f>
        <v>Argentina</v>
      </c>
      <c r="C10994" t="s">
        <v>28</v>
      </c>
      <c r="D10994" t="str">
        <f>VLOOKUP(C10994,Data_Dictionary!$F$326:$I$599,3,FALSE)</f>
        <v>Francia</v>
      </c>
      <c r="E10994" t="s">
        <v>7</v>
      </c>
      <c r="F10994" t="str">
        <f>VLOOKUP(E10994,Sex!$B$2:$C$5,2,FALSE)</f>
        <v>Ambos sexos combinados</v>
      </c>
      <c r="G10994">
        <v>2005</v>
      </c>
      <c r="H10994">
        <v>6535</v>
      </c>
    </row>
    <row r="10995" spans="1:8" x14ac:dyDescent="0.25">
      <c r="A10995" t="s">
        <v>64</v>
      </c>
      <c r="B10995" t="str">
        <f>VLOOKUP(A10995,Data_Dictionary!$F$326:$I$589,3,FALSE)</f>
        <v>Argentina</v>
      </c>
      <c r="C10995" t="s">
        <v>30</v>
      </c>
      <c r="D10995" t="str">
        <f>VLOOKUP(C10995,Data_Dictionary!$F$326:$I$599,3,FALSE)</f>
        <v>Alemania</v>
      </c>
      <c r="E10995" t="s">
        <v>7</v>
      </c>
      <c r="F10995" t="str">
        <f>VLOOKUP(E10995,Sex!$B$2:$C$5,2,FALSE)</f>
        <v>Ambos sexos combinados</v>
      </c>
      <c r="G10995">
        <v>2005</v>
      </c>
      <c r="H10995">
        <v>8841</v>
      </c>
    </row>
    <row r="10996" spans="1:8" x14ac:dyDescent="0.25">
      <c r="A10996" t="s">
        <v>64</v>
      </c>
      <c r="B10996" t="str">
        <f>VLOOKUP(A10996,Data_Dictionary!$F$326:$I$589,3,FALSE)</f>
        <v>Argentina</v>
      </c>
      <c r="C10996" t="s">
        <v>142</v>
      </c>
      <c r="D10996" t="str">
        <f>VLOOKUP(C10996,Data_Dictionary!$F$326:$I$599,3,FALSE)</f>
        <v>Gibraltar</v>
      </c>
      <c r="E10996" t="s">
        <v>7</v>
      </c>
      <c r="F10996" t="str">
        <f>VLOOKUP(E10996,Sex!$B$2:$C$5,2,FALSE)</f>
        <v>Ambos sexos combinados</v>
      </c>
      <c r="G10996">
        <v>2005</v>
      </c>
      <c r="H10996">
        <v>23</v>
      </c>
    </row>
    <row r="10997" spans="1:8" x14ac:dyDescent="0.25">
      <c r="A10997" t="s">
        <v>64</v>
      </c>
      <c r="B10997" t="str">
        <f>VLOOKUP(A10997,Data_Dictionary!$F$326:$I$589,3,FALSE)</f>
        <v>Argentina</v>
      </c>
      <c r="C10997" t="s">
        <v>99</v>
      </c>
      <c r="D10997" t="str">
        <f>VLOOKUP(C10997,Data_Dictionary!$F$326:$I$599,3,FALSE)</f>
        <v>Grecia</v>
      </c>
      <c r="E10997" t="s">
        <v>7</v>
      </c>
      <c r="F10997" t="str">
        <f>VLOOKUP(E10997,Sex!$B$2:$C$5,2,FALSE)</f>
        <v>Ambos sexos combinados</v>
      </c>
      <c r="G10997">
        <v>2005</v>
      </c>
      <c r="H10997">
        <v>1576</v>
      </c>
    </row>
    <row r="10998" spans="1:8" x14ac:dyDescent="0.25">
      <c r="A10998" t="s">
        <v>64</v>
      </c>
      <c r="B10998" t="str">
        <f>VLOOKUP(A10998,Data_Dictionary!$F$326:$I$589,3,FALSE)</f>
        <v>Argentina</v>
      </c>
      <c r="C10998" t="s">
        <v>71</v>
      </c>
      <c r="D10998" t="str">
        <f>VLOOKUP(C10998,Data_Dictionary!$F$326:$I$599,3,FALSE)</f>
        <v>Groenlandia</v>
      </c>
      <c r="E10998" t="s">
        <v>7</v>
      </c>
      <c r="F10998" t="str">
        <f>VLOOKUP(E10998,Sex!$B$2:$C$5,2,FALSE)</f>
        <v>Ambos sexos combinados</v>
      </c>
      <c r="G10998">
        <v>2005</v>
      </c>
      <c r="H10998">
        <v>26</v>
      </c>
    </row>
    <row r="10999" spans="1:8" x14ac:dyDescent="0.25">
      <c r="A10999" t="s">
        <v>64</v>
      </c>
      <c r="B10999" t="str">
        <f>VLOOKUP(A10999,Data_Dictionary!$F$326:$I$589,3,FALSE)</f>
        <v>Argentina</v>
      </c>
      <c r="C10999" t="s">
        <v>32</v>
      </c>
      <c r="D10999" t="str">
        <f>VLOOKUP(C10999,Data_Dictionary!$F$326:$I$599,3,FALSE)</f>
        <v>Granada</v>
      </c>
      <c r="E10999" t="s">
        <v>7</v>
      </c>
      <c r="F10999" t="str">
        <f>VLOOKUP(E10999,Sex!$B$2:$C$5,2,FALSE)</f>
        <v>Ambos sexos combinados</v>
      </c>
      <c r="G10999">
        <v>2005</v>
      </c>
      <c r="H10999">
        <v>18</v>
      </c>
    </row>
    <row r="11000" spans="1:8" x14ac:dyDescent="0.25">
      <c r="A11000" t="s">
        <v>64</v>
      </c>
      <c r="B11000" t="str">
        <f>VLOOKUP(A11000,Data_Dictionary!$F$326:$I$589,3,FALSE)</f>
        <v>Argentina</v>
      </c>
      <c r="C11000" t="s">
        <v>72</v>
      </c>
      <c r="D11000" t="str">
        <f>VLOOKUP(C11000,Data_Dictionary!$F$326:$I$599,3,FALSE)</f>
        <v>Guatemala</v>
      </c>
      <c r="E11000" t="s">
        <v>7</v>
      </c>
      <c r="F11000" t="str">
        <f>VLOOKUP(E11000,Sex!$B$2:$C$5,2,FALSE)</f>
        <v>Ambos sexos combinados</v>
      </c>
      <c r="G11000">
        <v>2005</v>
      </c>
      <c r="H11000">
        <v>150</v>
      </c>
    </row>
    <row r="11001" spans="1:8" x14ac:dyDescent="0.25">
      <c r="A11001" t="s">
        <v>64</v>
      </c>
      <c r="B11001" t="str">
        <f>VLOOKUP(A11001,Data_Dictionary!$F$326:$I$589,3,FALSE)</f>
        <v>Argentina</v>
      </c>
      <c r="C11001" t="s">
        <v>183</v>
      </c>
      <c r="D11001" t="str">
        <f>VLOOKUP(C11001,Data_Dictionary!$F$326:$I$599,3,FALSE)</f>
        <v>Guinea</v>
      </c>
      <c r="E11001" t="s">
        <v>7</v>
      </c>
      <c r="F11001" t="str">
        <f>VLOOKUP(E11001,Sex!$B$2:$C$5,2,FALSE)</f>
        <v>Ambos sexos combinados</v>
      </c>
      <c r="G11001">
        <v>2005</v>
      </c>
      <c r="H11001">
        <v>2</v>
      </c>
    </row>
    <row r="11002" spans="1:8" x14ac:dyDescent="0.25">
      <c r="A11002" t="s">
        <v>64</v>
      </c>
      <c r="B11002" t="str">
        <f>VLOOKUP(A11002,Data_Dictionary!$F$326:$I$589,3,FALSE)</f>
        <v>Argentina</v>
      </c>
      <c r="C11002" t="s">
        <v>34</v>
      </c>
      <c r="D11002" t="str">
        <f>VLOOKUP(C11002,Data_Dictionary!$F$326:$I$599,3,FALSE)</f>
        <v>Haití</v>
      </c>
      <c r="E11002" t="s">
        <v>7</v>
      </c>
      <c r="F11002" t="str">
        <f>VLOOKUP(E11002,Sex!$B$2:$C$5,2,FALSE)</f>
        <v>Ambos sexos combinados</v>
      </c>
      <c r="G11002">
        <v>2005</v>
      </c>
      <c r="H11002">
        <v>65</v>
      </c>
    </row>
    <row r="11003" spans="1:8" x14ac:dyDescent="0.25">
      <c r="A11003" t="s">
        <v>64</v>
      </c>
      <c r="B11003" t="str">
        <f>VLOOKUP(A11003,Data_Dictionary!$F$326:$I$589,3,FALSE)</f>
        <v>Argentina</v>
      </c>
      <c r="C11003" t="s">
        <v>35</v>
      </c>
      <c r="D11003" t="str">
        <f>VLOOKUP(C11003,Data_Dictionary!$F$326:$I$599,3,FALSE)</f>
        <v>Honduras</v>
      </c>
      <c r="E11003" t="s">
        <v>7</v>
      </c>
      <c r="F11003" t="str">
        <f>VLOOKUP(E11003,Sex!$B$2:$C$5,2,FALSE)</f>
        <v>Ambos sexos combinados</v>
      </c>
      <c r="G11003">
        <v>2005</v>
      </c>
      <c r="H11003">
        <v>104</v>
      </c>
    </row>
    <row r="11004" spans="1:8" x14ac:dyDescent="0.25">
      <c r="A11004" t="s">
        <v>64</v>
      </c>
      <c r="B11004" t="str">
        <f>VLOOKUP(A11004,Data_Dictionary!$F$326:$I$589,3,FALSE)</f>
        <v>Argentina</v>
      </c>
      <c r="C11004" t="s">
        <v>144</v>
      </c>
      <c r="D11004" t="str">
        <f>VLOOKUP(C11004,Data_Dictionary!$F$326:$I$599,3,FALSE)</f>
        <v>China, RAE de Hong Kong</v>
      </c>
      <c r="E11004" t="s">
        <v>7</v>
      </c>
      <c r="F11004" t="str">
        <f>VLOOKUP(E11004,Sex!$B$2:$C$5,2,FALSE)</f>
        <v>Ambos sexos combinados</v>
      </c>
      <c r="G11004">
        <v>2005</v>
      </c>
      <c r="H11004">
        <v>8</v>
      </c>
    </row>
    <row r="11005" spans="1:8" x14ac:dyDescent="0.25">
      <c r="A11005" t="s">
        <v>64</v>
      </c>
      <c r="B11005" t="str">
        <f>VLOOKUP(A11005,Data_Dictionary!$F$326:$I$589,3,FALSE)</f>
        <v>Argentina</v>
      </c>
      <c r="C11005" t="s">
        <v>73</v>
      </c>
      <c r="D11005" t="str">
        <f>VLOOKUP(C11005,Data_Dictionary!$F$326:$I$599,3,FALSE)</f>
        <v>Hungría</v>
      </c>
      <c r="E11005" t="s">
        <v>7</v>
      </c>
      <c r="F11005" t="str">
        <f>VLOOKUP(E11005,Sex!$B$2:$C$5,2,FALSE)</f>
        <v>Ambos sexos combinados</v>
      </c>
      <c r="G11005">
        <v>2005</v>
      </c>
      <c r="H11005">
        <v>1263</v>
      </c>
    </row>
    <row r="11006" spans="1:8" x14ac:dyDescent="0.25">
      <c r="A11006" t="s">
        <v>64</v>
      </c>
      <c r="B11006" t="str">
        <f>VLOOKUP(A11006,Data_Dictionary!$F$326:$I$589,3,FALSE)</f>
        <v>Argentina</v>
      </c>
      <c r="C11006" t="s">
        <v>145</v>
      </c>
      <c r="D11006" t="str">
        <f>VLOOKUP(C11006,Data_Dictionary!$F$326:$I$599,3,FALSE)</f>
        <v>Islandia</v>
      </c>
      <c r="E11006" t="s">
        <v>7</v>
      </c>
      <c r="F11006" t="str">
        <f>VLOOKUP(E11006,Sex!$B$2:$C$5,2,FALSE)</f>
        <v>Ambos sexos combinados</v>
      </c>
      <c r="G11006">
        <v>2005</v>
      </c>
      <c r="H11006">
        <v>14</v>
      </c>
    </row>
    <row r="11007" spans="1:8" x14ac:dyDescent="0.25">
      <c r="A11007" t="s">
        <v>64</v>
      </c>
      <c r="B11007" t="str">
        <f>VLOOKUP(A11007,Data_Dictionary!$F$326:$I$589,3,FALSE)</f>
        <v>Argentina</v>
      </c>
      <c r="C11007" t="s">
        <v>36</v>
      </c>
      <c r="D11007" t="str">
        <f>VLOOKUP(C11007,Data_Dictionary!$F$326:$I$599,3,FALSE)</f>
        <v>India</v>
      </c>
      <c r="E11007" t="s">
        <v>7</v>
      </c>
      <c r="F11007" t="str">
        <f>VLOOKUP(E11007,Sex!$B$2:$C$5,2,FALSE)</f>
        <v>Ambos sexos combinados</v>
      </c>
      <c r="G11007">
        <v>2005</v>
      </c>
      <c r="H11007">
        <v>152</v>
      </c>
    </row>
    <row r="11008" spans="1:8" x14ac:dyDescent="0.25">
      <c r="A11008" t="s">
        <v>64</v>
      </c>
      <c r="B11008" t="str">
        <f>VLOOKUP(A11008,Data_Dictionary!$F$326:$I$589,3,FALSE)</f>
        <v>Argentina</v>
      </c>
      <c r="C11008" t="s">
        <v>124</v>
      </c>
      <c r="D11008" t="str">
        <f>VLOOKUP(C11008,Data_Dictionary!$F$326:$I$599,3,FALSE)</f>
        <v>Indonesia</v>
      </c>
      <c r="E11008" t="s">
        <v>7</v>
      </c>
      <c r="F11008" t="str">
        <f>VLOOKUP(E11008,Sex!$B$2:$C$5,2,FALSE)</f>
        <v>Ambos sexos combinados</v>
      </c>
      <c r="G11008">
        <v>2005</v>
      </c>
      <c r="H11008">
        <v>34</v>
      </c>
    </row>
    <row r="11009" spans="1:8" x14ac:dyDescent="0.25">
      <c r="A11009" t="s">
        <v>64</v>
      </c>
      <c r="B11009" t="str">
        <f>VLOOKUP(A11009,Data_Dictionary!$F$326:$I$589,3,FALSE)</f>
        <v>Argentina</v>
      </c>
      <c r="C11009" t="s">
        <v>100</v>
      </c>
      <c r="D11009" t="str">
        <f>VLOOKUP(C11009,Data_Dictionary!$F$326:$I$599,3,FALSE)</f>
        <v>Irán (República Islámica del)</v>
      </c>
      <c r="E11009" t="s">
        <v>7</v>
      </c>
      <c r="F11009" t="str">
        <f>VLOOKUP(E11009,Sex!$B$2:$C$5,2,FALSE)</f>
        <v>Ambos sexos combinados</v>
      </c>
      <c r="G11009">
        <v>2005</v>
      </c>
      <c r="H11009">
        <v>214</v>
      </c>
    </row>
    <row r="11010" spans="1:8" x14ac:dyDescent="0.25">
      <c r="A11010" t="s">
        <v>64</v>
      </c>
      <c r="B11010" t="str">
        <f>VLOOKUP(A11010,Data_Dictionary!$F$326:$I$589,3,FALSE)</f>
        <v>Argentina</v>
      </c>
      <c r="C11010" t="s">
        <v>101</v>
      </c>
      <c r="D11010" t="str">
        <f>VLOOKUP(C11010,Data_Dictionary!$F$326:$I$599,3,FALSE)</f>
        <v>Iraq (el)</v>
      </c>
      <c r="E11010" t="s">
        <v>7</v>
      </c>
      <c r="F11010" t="str">
        <f>VLOOKUP(E11010,Sex!$B$2:$C$5,2,FALSE)</f>
        <v>Ambos sexos combinados</v>
      </c>
      <c r="G11010">
        <v>2005</v>
      </c>
      <c r="H11010">
        <v>58</v>
      </c>
    </row>
    <row r="11011" spans="1:8" x14ac:dyDescent="0.25">
      <c r="A11011" t="s">
        <v>64</v>
      </c>
      <c r="B11011" t="str">
        <f>VLOOKUP(A11011,Data_Dictionary!$F$326:$I$589,3,FALSE)</f>
        <v>Argentina</v>
      </c>
      <c r="C11011" t="s">
        <v>102</v>
      </c>
      <c r="D11011" t="str">
        <f>VLOOKUP(C11011,Data_Dictionary!$F$326:$I$599,3,FALSE)</f>
        <v>Irlanda</v>
      </c>
      <c r="E11011" t="s">
        <v>7</v>
      </c>
      <c r="F11011" t="str">
        <f>VLOOKUP(E11011,Sex!$B$2:$C$5,2,FALSE)</f>
        <v>Ambos sexos combinados</v>
      </c>
      <c r="G11011">
        <v>2005</v>
      </c>
      <c r="H11011">
        <v>102</v>
      </c>
    </row>
    <row r="11012" spans="1:8" x14ac:dyDescent="0.25">
      <c r="A11012" t="s">
        <v>64</v>
      </c>
      <c r="B11012" t="str">
        <f>VLOOKUP(A11012,Data_Dictionary!$F$326:$I$589,3,FALSE)</f>
        <v>Argentina</v>
      </c>
      <c r="C11012" t="s">
        <v>103</v>
      </c>
      <c r="D11012" t="str">
        <f>VLOOKUP(C11012,Data_Dictionary!$F$326:$I$599,3,FALSE)</f>
        <v>Israel</v>
      </c>
      <c r="E11012" t="s">
        <v>7</v>
      </c>
      <c r="F11012" t="str">
        <f>VLOOKUP(E11012,Sex!$B$2:$C$5,2,FALSE)</f>
        <v>Ambos sexos combinados</v>
      </c>
      <c r="G11012">
        <v>2005</v>
      </c>
      <c r="H11012">
        <v>863</v>
      </c>
    </row>
    <row r="11013" spans="1:8" x14ac:dyDescent="0.25">
      <c r="A11013" t="s">
        <v>64</v>
      </c>
      <c r="B11013" t="str">
        <f>VLOOKUP(A11013,Data_Dictionary!$F$326:$I$589,3,FALSE)</f>
        <v>Argentina</v>
      </c>
      <c r="C11013" t="s">
        <v>37</v>
      </c>
      <c r="D11013" t="str">
        <f>VLOOKUP(C11013,Data_Dictionary!$F$326:$I$599,3,FALSE)</f>
        <v>Italia</v>
      </c>
      <c r="E11013" t="s">
        <v>7</v>
      </c>
      <c r="F11013" t="str">
        <f>VLOOKUP(E11013,Sex!$B$2:$C$5,2,FALSE)</f>
        <v>Ambos sexos combinados</v>
      </c>
      <c r="G11013">
        <v>2005</v>
      </c>
      <c r="H11013">
        <v>171407</v>
      </c>
    </row>
    <row r="11014" spans="1:8" x14ac:dyDescent="0.25">
      <c r="A11014" t="s">
        <v>64</v>
      </c>
      <c r="B11014" t="str">
        <f>VLOOKUP(A11014,Data_Dictionary!$F$326:$I$589,3,FALSE)</f>
        <v>Argentina</v>
      </c>
      <c r="C11014" t="s">
        <v>146</v>
      </c>
      <c r="D11014" t="str">
        <f>VLOOKUP(C11014,Data_Dictionary!$F$326:$I$599,3,FALSE)</f>
        <v>Côte d'Ivoire</v>
      </c>
      <c r="E11014" t="s">
        <v>7</v>
      </c>
      <c r="F11014" t="str">
        <f>VLOOKUP(E11014,Sex!$B$2:$C$5,2,FALSE)</f>
        <v>Ambos sexos combinados</v>
      </c>
      <c r="G11014">
        <v>2005</v>
      </c>
      <c r="H11014">
        <v>2</v>
      </c>
    </row>
    <row r="11015" spans="1:8" x14ac:dyDescent="0.25">
      <c r="A11015" t="s">
        <v>64</v>
      </c>
      <c r="B11015" t="str">
        <f>VLOOKUP(A11015,Data_Dictionary!$F$326:$I$589,3,FALSE)</f>
        <v>Argentina</v>
      </c>
      <c r="C11015" t="s">
        <v>10</v>
      </c>
      <c r="D11015" t="str">
        <f>VLOOKUP(C11015,Data_Dictionary!$F$326:$I$599,3,FALSE)</f>
        <v>Jamaica</v>
      </c>
      <c r="E11015" t="s">
        <v>7</v>
      </c>
      <c r="F11015" t="str">
        <f>VLOOKUP(E11015,Sex!$B$2:$C$5,2,FALSE)</f>
        <v>Ambos sexos combinados</v>
      </c>
      <c r="G11015">
        <v>2005</v>
      </c>
      <c r="H11015">
        <v>19</v>
      </c>
    </row>
    <row r="11016" spans="1:8" x14ac:dyDescent="0.25">
      <c r="A11016" t="s">
        <v>64</v>
      </c>
      <c r="B11016" t="str">
        <f>VLOOKUP(A11016,Data_Dictionary!$F$326:$I$589,3,FALSE)</f>
        <v>Argentina</v>
      </c>
      <c r="C11016" t="s">
        <v>38</v>
      </c>
      <c r="D11016" t="str">
        <f>VLOOKUP(C11016,Data_Dictionary!$F$326:$I$599,3,FALSE)</f>
        <v>Japón</v>
      </c>
      <c r="E11016" t="s">
        <v>7</v>
      </c>
      <c r="F11016" t="str">
        <f>VLOOKUP(E11016,Sex!$B$2:$C$5,2,FALSE)</f>
        <v>Ambos sexos combinados</v>
      </c>
      <c r="G11016">
        <v>2005</v>
      </c>
      <c r="H11016">
        <v>4206</v>
      </c>
    </row>
    <row r="11017" spans="1:8" x14ac:dyDescent="0.25">
      <c r="A11017" t="s">
        <v>64</v>
      </c>
      <c r="B11017" t="str">
        <f>VLOOKUP(A11017,Data_Dictionary!$F$326:$I$589,3,FALSE)</f>
        <v>Argentina</v>
      </c>
      <c r="C11017" t="s">
        <v>147</v>
      </c>
      <c r="D11017" t="str">
        <f>VLOOKUP(C11017,Data_Dictionary!$F$326:$I$599,3,FALSE)</f>
        <v>Jordania</v>
      </c>
      <c r="E11017" t="s">
        <v>7</v>
      </c>
      <c r="F11017" t="str">
        <f>VLOOKUP(E11017,Sex!$B$2:$C$5,2,FALSE)</f>
        <v>Ambos sexos combinados</v>
      </c>
      <c r="G11017">
        <v>2005</v>
      </c>
      <c r="H11017">
        <v>114</v>
      </c>
    </row>
    <row r="11018" spans="1:8" x14ac:dyDescent="0.25">
      <c r="A11018" t="s">
        <v>64</v>
      </c>
      <c r="B11018" t="str">
        <f>VLOOKUP(A11018,Data_Dictionary!$F$326:$I$589,3,FALSE)</f>
        <v>Argentina</v>
      </c>
      <c r="C11018" t="s">
        <v>148</v>
      </c>
      <c r="D11018" t="str">
        <f>VLOOKUP(C11018,Data_Dictionary!$F$326:$I$599,3,FALSE)</f>
        <v>Kenya</v>
      </c>
      <c r="E11018" t="s">
        <v>7</v>
      </c>
      <c r="F11018" t="str">
        <f>VLOOKUP(E11018,Sex!$B$2:$C$5,2,FALSE)</f>
        <v>Ambos sexos combinados</v>
      </c>
      <c r="G11018">
        <v>2005</v>
      </c>
      <c r="H11018">
        <v>5</v>
      </c>
    </row>
    <row r="11019" spans="1:8" x14ac:dyDescent="0.25">
      <c r="A11019" t="s">
        <v>64</v>
      </c>
      <c r="B11019" t="str">
        <f>VLOOKUP(A11019,Data_Dictionary!$F$326:$I$589,3,FALSE)</f>
        <v>Argentina</v>
      </c>
      <c r="C11019" t="s">
        <v>149</v>
      </c>
      <c r="D11019" t="str">
        <f>VLOOKUP(C11019,Data_Dictionary!$F$326:$I$599,3,FALSE)</f>
        <v>República Popular Democrática de Corea</v>
      </c>
      <c r="E11019" t="s">
        <v>7</v>
      </c>
      <c r="F11019" t="str">
        <f>VLOOKUP(E11019,Sex!$B$2:$C$5,2,FALSE)</f>
        <v>Ambos sexos combinados</v>
      </c>
      <c r="G11019">
        <v>2005</v>
      </c>
      <c r="H11019">
        <v>23</v>
      </c>
    </row>
    <row r="11020" spans="1:8" x14ac:dyDescent="0.25">
      <c r="A11020" t="s">
        <v>64</v>
      </c>
      <c r="B11020" t="str">
        <f>VLOOKUP(A11020,Data_Dictionary!$F$326:$I$589,3,FALSE)</f>
        <v>Argentina</v>
      </c>
      <c r="C11020" t="s">
        <v>105</v>
      </c>
      <c r="D11020" t="str">
        <f>VLOOKUP(C11020,Data_Dictionary!$F$326:$I$599,3,FALSE)</f>
        <v>República de Corea</v>
      </c>
      <c r="E11020" t="s">
        <v>7</v>
      </c>
      <c r="F11020" t="str">
        <f>VLOOKUP(E11020,Sex!$B$2:$C$5,2,FALSE)</f>
        <v>Ambos sexos combinados</v>
      </c>
      <c r="G11020">
        <v>2005</v>
      </c>
      <c r="H11020">
        <v>7498</v>
      </c>
    </row>
    <row r="11021" spans="1:8" x14ac:dyDescent="0.25">
      <c r="A11021" t="s">
        <v>64</v>
      </c>
      <c r="B11021" t="str">
        <f>VLOOKUP(A11021,Data_Dictionary!$F$326:$I$589,3,FALSE)</f>
        <v>Argentina</v>
      </c>
      <c r="C11021" t="s">
        <v>150</v>
      </c>
      <c r="D11021" t="str">
        <f>VLOOKUP(C11021,Data_Dictionary!$F$326:$I$599,3,FALSE)</f>
        <v>República Democrática Popular Lao</v>
      </c>
      <c r="E11021" t="s">
        <v>7</v>
      </c>
      <c r="F11021" t="str">
        <f>VLOOKUP(E11021,Sex!$B$2:$C$5,2,FALSE)</f>
        <v>Ambos sexos combinados</v>
      </c>
      <c r="G11021">
        <v>2005</v>
      </c>
      <c r="H11021">
        <v>1333</v>
      </c>
    </row>
    <row r="11022" spans="1:8" x14ac:dyDescent="0.25">
      <c r="A11022" t="s">
        <v>64</v>
      </c>
      <c r="B11022" t="str">
        <f>VLOOKUP(A11022,Data_Dictionary!$F$326:$I$589,3,FALSE)</f>
        <v>Argentina</v>
      </c>
      <c r="C11022" t="s">
        <v>39</v>
      </c>
      <c r="D11022" t="str">
        <f>VLOOKUP(C11022,Data_Dictionary!$F$326:$I$599,3,FALSE)</f>
        <v>Líbano</v>
      </c>
      <c r="E11022" t="s">
        <v>7</v>
      </c>
      <c r="F11022" t="str">
        <f>VLOOKUP(E11022,Sex!$B$2:$C$5,2,FALSE)</f>
        <v>Ambos sexos combinados</v>
      </c>
      <c r="G11022">
        <v>2005</v>
      </c>
      <c r="H11022">
        <v>1180</v>
      </c>
    </row>
    <row r="11023" spans="1:8" x14ac:dyDescent="0.25">
      <c r="A11023" t="s">
        <v>64</v>
      </c>
      <c r="B11023" t="str">
        <f>VLOOKUP(A11023,Data_Dictionary!$F$326:$I$589,3,FALSE)</f>
        <v>Argentina</v>
      </c>
      <c r="C11023" t="s">
        <v>151</v>
      </c>
      <c r="D11023" t="str">
        <f>VLOOKUP(C11023,Data_Dictionary!$F$326:$I$599,3,FALSE)</f>
        <v>Letonia</v>
      </c>
      <c r="E11023" t="s">
        <v>7</v>
      </c>
      <c r="F11023" t="str">
        <f>VLOOKUP(E11023,Sex!$B$2:$C$5,2,FALSE)</f>
        <v>Ambos sexos combinados</v>
      </c>
      <c r="G11023">
        <v>2005</v>
      </c>
      <c r="H11023">
        <v>192</v>
      </c>
    </row>
    <row r="11024" spans="1:8" x14ac:dyDescent="0.25">
      <c r="A11024" t="s">
        <v>64</v>
      </c>
      <c r="B11024" t="str">
        <f>VLOOKUP(A11024,Data_Dictionary!$F$326:$I$589,3,FALSE)</f>
        <v>Argentina</v>
      </c>
      <c r="C11024" t="s">
        <v>152</v>
      </c>
      <c r="D11024" t="str">
        <f>VLOOKUP(C11024,Data_Dictionary!$F$326:$I$599,3,FALSE)</f>
        <v>Libia</v>
      </c>
      <c r="E11024" t="s">
        <v>7</v>
      </c>
      <c r="F11024" t="str">
        <f>VLOOKUP(E11024,Sex!$B$2:$C$5,2,FALSE)</f>
        <v>Ambos sexos combinados</v>
      </c>
      <c r="G11024">
        <v>2005</v>
      </c>
      <c r="H11024">
        <v>80</v>
      </c>
    </row>
    <row r="11025" spans="1:8" x14ac:dyDescent="0.25">
      <c r="A11025" t="s">
        <v>64</v>
      </c>
      <c r="B11025" t="str">
        <f>VLOOKUP(A11025,Data_Dictionary!$F$326:$I$589,3,FALSE)</f>
        <v>Argentina</v>
      </c>
      <c r="C11025" t="s">
        <v>153</v>
      </c>
      <c r="D11025" t="str">
        <f>VLOOKUP(C11025,Data_Dictionary!$F$326:$I$599,3,FALSE)</f>
        <v>Liechtenstein</v>
      </c>
      <c r="E11025" t="s">
        <v>7</v>
      </c>
      <c r="F11025" t="str">
        <f>VLOOKUP(E11025,Sex!$B$2:$C$5,2,FALSE)</f>
        <v>Ambos sexos combinados</v>
      </c>
      <c r="G11025">
        <v>2005</v>
      </c>
      <c r="H11025">
        <v>121</v>
      </c>
    </row>
    <row r="11026" spans="1:8" x14ac:dyDescent="0.25">
      <c r="A11026" t="s">
        <v>64</v>
      </c>
      <c r="B11026" t="str">
        <f>VLOOKUP(A11026,Data_Dictionary!$F$326:$I$589,3,FALSE)</f>
        <v>Argentina</v>
      </c>
      <c r="C11026" t="s">
        <v>154</v>
      </c>
      <c r="D11026" t="str">
        <f>VLOOKUP(C11026,Data_Dictionary!$F$326:$I$599,3,FALSE)</f>
        <v>Lituania</v>
      </c>
      <c r="E11026" t="s">
        <v>7</v>
      </c>
      <c r="F11026" t="str">
        <f>VLOOKUP(E11026,Sex!$B$2:$C$5,2,FALSE)</f>
        <v>Ambos sexos combinados</v>
      </c>
      <c r="G11026">
        <v>2005</v>
      </c>
      <c r="H11026">
        <v>607</v>
      </c>
    </row>
    <row r="11027" spans="1:8" x14ac:dyDescent="0.25">
      <c r="A11027" t="s">
        <v>64</v>
      </c>
      <c r="B11027" t="str">
        <f>VLOOKUP(A11027,Data_Dictionary!$F$326:$I$589,3,FALSE)</f>
        <v>Argentina</v>
      </c>
      <c r="C11027" t="s">
        <v>155</v>
      </c>
      <c r="D11027" t="str">
        <f>VLOOKUP(C11027,Data_Dictionary!$F$326:$I$599,3,FALSE)</f>
        <v>Luxemburgo</v>
      </c>
      <c r="E11027" t="s">
        <v>7</v>
      </c>
      <c r="F11027" t="str">
        <f>VLOOKUP(E11027,Sex!$B$2:$C$5,2,FALSE)</f>
        <v>Ambos sexos combinados</v>
      </c>
      <c r="G11027">
        <v>2005</v>
      </c>
      <c r="H11027">
        <v>151</v>
      </c>
    </row>
    <row r="11028" spans="1:8" x14ac:dyDescent="0.25">
      <c r="A11028" t="s">
        <v>64</v>
      </c>
      <c r="B11028" t="str">
        <f>VLOOKUP(A11028,Data_Dictionary!$F$326:$I$589,3,FALSE)</f>
        <v>Argentina</v>
      </c>
      <c r="C11028" t="s">
        <v>157</v>
      </c>
      <c r="D11028" t="str">
        <f>VLOOKUP(C11028,Data_Dictionary!$F$326:$I$599,3,FALSE)</f>
        <v>Madagascar</v>
      </c>
      <c r="E11028" t="s">
        <v>7</v>
      </c>
      <c r="F11028" t="str">
        <f>VLOOKUP(E11028,Sex!$B$2:$C$5,2,FALSE)</f>
        <v>Ambos sexos combinados</v>
      </c>
      <c r="G11028">
        <v>2005</v>
      </c>
      <c r="H11028">
        <v>12</v>
      </c>
    </row>
    <row r="11029" spans="1:8" x14ac:dyDescent="0.25">
      <c r="A11029" t="s">
        <v>64</v>
      </c>
      <c r="B11029" t="str">
        <f>VLOOKUP(A11029,Data_Dictionary!$F$326:$I$589,3,FALSE)</f>
        <v>Argentina</v>
      </c>
      <c r="C11029" t="s">
        <v>106</v>
      </c>
      <c r="D11029" t="str">
        <f>VLOOKUP(C11029,Data_Dictionary!$F$326:$I$599,3,FALSE)</f>
        <v>Malasia</v>
      </c>
      <c r="E11029" t="s">
        <v>7</v>
      </c>
      <c r="F11029" t="str">
        <f>VLOOKUP(E11029,Sex!$B$2:$C$5,2,FALSE)</f>
        <v>Ambos sexos combinados</v>
      </c>
      <c r="G11029">
        <v>2005</v>
      </c>
      <c r="H11029">
        <v>5</v>
      </c>
    </row>
    <row r="11030" spans="1:8" x14ac:dyDescent="0.25">
      <c r="A11030" t="s">
        <v>64</v>
      </c>
      <c r="B11030" t="str">
        <f>VLOOKUP(A11030,Data_Dictionary!$F$326:$I$589,3,FALSE)</f>
        <v>Argentina</v>
      </c>
      <c r="C11030" t="s">
        <v>107</v>
      </c>
      <c r="D11030" t="str">
        <f>VLOOKUP(C11030,Data_Dictionary!$F$326:$I$599,3,FALSE)</f>
        <v>Malta</v>
      </c>
      <c r="E11030" t="s">
        <v>7</v>
      </c>
      <c r="F11030" t="str">
        <f>VLOOKUP(E11030,Sex!$B$2:$C$5,2,FALSE)</f>
        <v>Ambos sexos combinados</v>
      </c>
      <c r="G11030">
        <v>2005</v>
      </c>
      <c r="H11030">
        <v>4</v>
      </c>
    </row>
    <row r="11031" spans="1:8" x14ac:dyDescent="0.25">
      <c r="A11031" t="s">
        <v>64</v>
      </c>
      <c r="B11031" t="str">
        <f>VLOOKUP(A11031,Data_Dictionary!$F$326:$I$589,3,FALSE)</f>
        <v>Argentina</v>
      </c>
      <c r="C11031" t="s">
        <v>41</v>
      </c>
      <c r="D11031" t="str">
        <f>VLOOKUP(C11031,Data_Dictionary!$F$326:$I$599,3,FALSE)</f>
        <v>México</v>
      </c>
      <c r="E11031" t="s">
        <v>7</v>
      </c>
      <c r="F11031" t="str">
        <f>VLOOKUP(E11031,Sex!$B$2:$C$5,2,FALSE)</f>
        <v>Ambos sexos combinados</v>
      </c>
      <c r="G11031">
        <v>2005</v>
      </c>
      <c r="H11031">
        <v>2244</v>
      </c>
    </row>
    <row r="11032" spans="1:8" x14ac:dyDescent="0.25">
      <c r="A11032" t="s">
        <v>64</v>
      </c>
      <c r="B11032" t="str">
        <f>VLOOKUP(A11032,Data_Dictionary!$F$326:$I$589,3,FALSE)</f>
        <v>Argentina</v>
      </c>
      <c r="C11032" t="s">
        <v>159</v>
      </c>
      <c r="D11032" t="str">
        <f>VLOOKUP(C11032,Data_Dictionary!$F$326:$I$599,3,FALSE)</f>
        <v>Mónaco</v>
      </c>
      <c r="E11032" t="s">
        <v>7</v>
      </c>
      <c r="F11032" t="str">
        <f>VLOOKUP(E11032,Sex!$B$2:$C$5,2,FALSE)</f>
        <v>Ambos sexos combinados</v>
      </c>
      <c r="G11032">
        <v>2005</v>
      </c>
      <c r="H11032">
        <v>17</v>
      </c>
    </row>
    <row r="11033" spans="1:8" x14ac:dyDescent="0.25">
      <c r="A11033" t="s">
        <v>64</v>
      </c>
      <c r="B11033" t="str">
        <f>VLOOKUP(A11033,Data_Dictionary!$F$326:$I$589,3,FALSE)</f>
        <v>Argentina</v>
      </c>
      <c r="C11033" t="s">
        <v>108</v>
      </c>
      <c r="D11033" t="str">
        <f>VLOOKUP(C11033,Data_Dictionary!$F$326:$I$599,3,FALSE)</f>
        <v>la República de Moldova</v>
      </c>
      <c r="E11033" t="s">
        <v>7</v>
      </c>
      <c r="F11033" t="str">
        <f>VLOOKUP(E11033,Sex!$B$2:$C$5,2,FALSE)</f>
        <v>Ambos sexos combinados</v>
      </c>
      <c r="G11033">
        <v>2005</v>
      </c>
      <c r="H11033">
        <v>706</v>
      </c>
    </row>
    <row r="11034" spans="1:8" x14ac:dyDescent="0.25">
      <c r="A11034" t="s">
        <v>64</v>
      </c>
      <c r="B11034" t="str">
        <f>VLOOKUP(A11034,Data_Dictionary!$F$326:$I$589,3,FALSE)</f>
        <v>Argentina</v>
      </c>
      <c r="C11034" t="s">
        <v>109</v>
      </c>
      <c r="D11034" t="str">
        <f>VLOOKUP(C11034,Data_Dictionary!$F$326:$I$599,3,FALSE)</f>
        <v>Marruecos</v>
      </c>
      <c r="E11034" t="s">
        <v>7</v>
      </c>
      <c r="F11034" t="str">
        <f>VLOOKUP(E11034,Sex!$B$2:$C$5,2,FALSE)</f>
        <v>Ambos sexos combinados</v>
      </c>
      <c r="G11034">
        <v>2005</v>
      </c>
      <c r="H11034">
        <v>329</v>
      </c>
    </row>
    <row r="11035" spans="1:8" x14ac:dyDescent="0.25">
      <c r="A11035" t="s">
        <v>64</v>
      </c>
      <c r="B11035" t="str">
        <f>VLOOKUP(A11035,Data_Dictionary!$F$326:$I$589,3,FALSE)</f>
        <v>Argentina</v>
      </c>
      <c r="C11035" t="s">
        <v>161</v>
      </c>
      <c r="D11035" t="str">
        <f>VLOOKUP(C11035,Data_Dictionary!$F$326:$I$599,3,FALSE)</f>
        <v>Mozambique</v>
      </c>
      <c r="E11035" t="s">
        <v>7</v>
      </c>
      <c r="F11035" t="str">
        <f>VLOOKUP(E11035,Sex!$B$2:$C$5,2,FALSE)</f>
        <v>Ambos sexos combinados</v>
      </c>
      <c r="G11035">
        <v>2005</v>
      </c>
      <c r="H11035">
        <v>18</v>
      </c>
    </row>
    <row r="11036" spans="1:8" x14ac:dyDescent="0.25">
      <c r="A11036" t="s">
        <v>64</v>
      </c>
      <c r="B11036" t="str">
        <f>VLOOKUP(A11036,Data_Dictionary!$F$326:$I$589,3,FALSE)</f>
        <v>Argentina</v>
      </c>
      <c r="C11036" t="s">
        <v>184</v>
      </c>
      <c r="D11036" t="str">
        <f>VLOOKUP(C11036,Data_Dictionary!$F$326:$I$599,3,FALSE)</f>
        <v>Namibia</v>
      </c>
      <c r="E11036" t="s">
        <v>7</v>
      </c>
      <c r="F11036" t="str">
        <f>VLOOKUP(E11036,Sex!$B$2:$C$5,2,FALSE)</f>
        <v>Ambos sexos combinados</v>
      </c>
      <c r="G11036">
        <v>2005</v>
      </c>
      <c r="H11036">
        <v>4</v>
      </c>
    </row>
    <row r="11037" spans="1:8" x14ac:dyDescent="0.25">
      <c r="A11037" t="s">
        <v>64</v>
      </c>
      <c r="B11037" t="str">
        <f>VLOOKUP(A11037,Data_Dictionary!$F$326:$I$589,3,FALSE)</f>
        <v>Argentina</v>
      </c>
      <c r="C11037" t="s">
        <v>42</v>
      </c>
      <c r="D11037" t="str">
        <f>VLOOKUP(C11037,Data_Dictionary!$F$326:$I$599,3,FALSE)</f>
        <v>Países Bajos</v>
      </c>
      <c r="E11037" t="s">
        <v>7</v>
      </c>
      <c r="F11037" t="str">
        <f>VLOOKUP(E11037,Sex!$B$2:$C$5,2,FALSE)</f>
        <v>Ambos sexos combinados</v>
      </c>
      <c r="G11037">
        <v>2005</v>
      </c>
      <c r="H11037">
        <v>599</v>
      </c>
    </row>
    <row r="11038" spans="1:8" x14ac:dyDescent="0.25">
      <c r="A11038" t="s">
        <v>64</v>
      </c>
      <c r="B11038" t="str">
        <f>VLOOKUP(A11038,Data_Dictionary!$F$326:$I$589,3,FALSE)</f>
        <v>Argentina</v>
      </c>
      <c r="C11038" t="s">
        <v>44</v>
      </c>
      <c r="D11038" t="str">
        <f>VLOOKUP(C11038,Data_Dictionary!$F$326:$I$599,3,FALSE)</f>
        <v>Aruba</v>
      </c>
      <c r="E11038" t="s">
        <v>7</v>
      </c>
      <c r="F11038" t="str">
        <f>VLOOKUP(E11038,Sex!$B$2:$C$5,2,FALSE)</f>
        <v>Ambos sexos combinados</v>
      </c>
      <c r="G11038">
        <v>2005</v>
      </c>
      <c r="H11038">
        <v>2</v>
      </c>
    </row>
    <row r="11039" spans="1:8" x14ac:dyDescent="0.25">
      <c r="A11039" t="s">
        <v>64</v>
      </c>
      <c r="B11039" t="str">
        <f>VLOOKUP(A11039,Data_Dictionary!$F$326:$I$589,3,FALSE)</f>
        <v>Argentina</v>
      </c>
      <c r="C11039" t="s">
        <v>185</v>
      </c>
      <c r="D11039" t="str">
        <f>VLOOKUP(C11039,Data_Dictionary!$F$326:$I$599,3,FALSE)</f>
        <v>Vanuatu</v>
      </c>
      <c r="E11039" t="s">
        <v>7</v>
      </c>
      <c r="F11039" t="str">
        <f>VLOOKUP(E11039,Sex!$B$2:$C$5,2,FALSE)</f>
        <v>Ambos sexos combinados</v>
      </c>
      <c r="G11039">
        <v>2005</v>
      </c>
      <c r="H11039">
        <v>14</v>
      </c>
    </row>
    <row r="11040" spans="1:8" x14ac:dyDescent="0.25">
      <c r="A11040" t="s">
        <v>64</v>
      </c>
      <c r="B11040" t="str">
        <f>VLOOKUP(A11040,Data_Dictionary!$F$326:$I$589,3,FALSE)</f>
        <v>Argentina</v>
      </c>
      <c r="C11040" t="s">
        <v>47</v>
      </c>
      <c r="D11040" t="str">
        <f>VLOOKUP(C11040,Data_Dictionary!$F$326:$I$599,3,FALSE)</f>
        <v>Nueva Zelandia</v>
      </c>
      <c r="E11040" t="s">
        <v>7</v>
      </c>
      <c r="F11040" t="str">
        <f>VLOOKUP(E11040,Sex!$B$2:$C$5,2,FALSE)</f>
        <v>Ambos sexos combinados</v>
      </c>
      <c r="G11040">
        <v>2005</v>
      </c>
      <c r="H11040">
        <v>18</v>
      </c>
    </row>
    <row r="11041" spans="1:8" x14ac:dyDescent="0.25">
      <c r="A11041" t="s">
        <v>64</v>
      </c>
      <c r="B11041" t="str">
        <f>VLOOKUP(A11041,Data_Dictionary!$F$326:$I$589,3,FALSE)</f>
        <v>Argentina</v>
      </c>
      <c r="C11041" t="s">
        <v>74</v>
      </c>
      <c r="D11041" t="str">
        <f>VLOOKUP(C11041,Data_Dictionary!$F$326:$I$599,3,FALSE)</f>
        <v>Nicaragua</v>
      </c>
      <c r="E11041" t="s">
        <v>7</v>
      </c>
      <c r="F11041" t="str">
        <f>VLOOKUP(E11041,Sex!$B$2:$C$5,2,FALSE)</f>
        <v>Ambos sexos combinados</v>
      </c>
      <c r="G11041">
        <v>2005</v>
      </c>
      <c r="H11041">
        <v>142</v>
      </c>
    </row>
    <row r="11042" spans="1:8" x14ac:dyDescent="0.25">
      <c r="A11042" t="s">
        <v>64</v>
      </c>
      <c r="B11042" t="str">
        <f>VLOOKUP(A11042,Data_Dictionary!$F$326:$I$589,3,FALSE)</f>
        <v>Argentina</v>
      </c>
      <c r="C11042" t="s">
        <v>186</v>
      </c>
      <c r="D11042" t="str">
        <f>VLOOKUP(C11042,Data_Dictionary!$F$326:$I$599,3,FALSE)</f>
        <v>Níger</v>
      </c>
      <c r="E11042" t="s">
        <v>7</v>
      </c>
      <c r="F11042" t="str">
        <f>VLOOKUP(E11042,Sex!$B$2:$C$5,2,FALSE)</f>
        <v>Ambos sexos combinados</v>
      </c>
      <c r="G11042">
        <v>2005</v>
      </c>
      <c r="H11042">
        <v>2</v>
      </c>
    </row>
    <row r="11043" spans="1:8" x14ac:dyDescent="0.25">
      <c r="A11043" t="s">
        <v>64</v>
      </c>
      <c r="B11043" t="str">
        <f>VLOOKUP(A11043,Data_Dictionary!$F$326:$I$589,3,FALSE)</f>
        <v>Argentina</v>
      </c>
      <c r="C11043" t="s">
        <v>48</v>
      </c>
      <c r="D11043" t="str">
        <f>VLOOKUP(C11043,Data_Dictionary!$F$326:$I$599,3,FALSE)</f>
        <v>Nigeria</v>
      </c>
      <c r="E11043" t="s">
        <v>7</v>
      </c>
      <c r="F11043" t="str">
        <f>VLOOKUP(E11043,Sex!$B$2:$C$5,2,FALSE)</f>
        <v>Ambos sexos combinados</v>
      </c>
      <c r="G11043">
        <v>2005</v>
      </c>
      <c r="H11043">
        <v>67</v>
      </c>
    </row>
    <row r="11044" spans="1:8" x14ac:dyDescent="0.25">
      <c r="A11044" t="s">
        <v>64</v>
      </c>
      <c r="B11044" t="str">
        <f>VLOOKUP(A11044,Data_Dictionary!$F$326:$I$589,3,FALSE)</f>
        <v>Argentina</v>
      </c>
      <c r="C11044" t="s">
        <v>110</v>
      </c>
      <c r="D11044" t="str">
        <f>VLOOKUP(C11044,Data_Dictionary!$F$326:$I$599,3,FALSE)</f>
        <v>Noruega</v>
      </c>
      <c r="E11044" t="s">
        <v>7</v>
      </c>
      <c r="F11044" t="str">
        <f>VLOOKUP(E11044,Sex!$B$2:$C$5,2,FALSE)</f>
        <v>Ambos sexos combinados</v>
      </c>
      <c r="G11044">
        <v>2005</v>
      </c>
      <c r="H11044">
        <v>92</v>
      </c>
    </row>
    <row r="11045" spans="1:8" x14ac:dyDescent="0.25">
      <c r="A11045" t="s">
        <v>64</v>
      </c>
      <c r="B11045" t="str">
        <f>VLOOKUP(A11045,Data_Dictionary!$F$326:$I$589,3,FALSE)</f>
        <v>Argentina</v>
      </c>
      <c r="C11045" t="s">
        <v>187</v>
      </c>
      <c r="D11045" t="str">
        <f>VLOOKUP(C11045,Data_Dictionary!$F$326:$I$599,3,FALSE)</f>
        <v>Micronesia (Estados Federados de)</v>
      </c>
      <c r="E11045" t="s">
        <v>7</v>
      </c>
      <c r="F11045" t="str">
        <f>VLOOKUP(E11045,Sex!$B$2:$C$5,2,FALSE)</f>
        <v>Ambos sexos combinados</v>
      </c>
      <c r="G11045">
        <v>2005</v>
      </c>
      <c r="H11045">
        <v>8</v>
      </c>
    </row>
    <row r="11046" spans="1:8" x14ac:dyDescent="0.25">
      <c r="A11046" t="s">
        <v>64</v>
      </c>
      <c r="B11046" t="str">
        <f>VLOOKUP(A11046,Data_Dictionary!$F$326:$I$589,3,FALSE)</f>
        <v>Argentina</v>
      </c>
      <c r="C11046" t="s">
        <v>49</v>
      </c>
      <c r="D11046" t="str">
        <f>VLOOKUP(C11046,Data_Dictionary!$F$326:$I$599,3,FALSE)</f>
        <v>Pakistán</v>
      </c>
      <c r="E11046" t="s">
        <v>7</v>
      </c>
      <c r="F11046" t="str">
        <f>VLOOKUP(E11046,Sex!$B$2:$C$5,2,FALSE)</f>
        <v>Ambos sexos combinados</v>
      </c>
      <c r="G11046">
        <v>2005</v>
      </c>
      <c r="H11046">
        <v>9</v>
      </c>
    </row>
    <row r="11047" spans="1:8" x14ac:dyDescent="0.25">
      <c r="A11047" t="s">
        <v>64</v>
      </c>
      <c r="B11047" t="str">
        <f>VLOOKUP(A11047,Data_Dictionary!$F$326:$I$589,3,FALSE)</f>
        <v>Argentina</v>
      </c>
      <c r="C11047" t="s">
        <v>75</v>
      </c>
      <c r="D11047" t="str">
        <f>VLOOKUP(C11047,Data_Dictionary!$F$326:$I$599,3,FALSE)</f>
        <v>Panamá</v>
      </c>
      <c r="E11047" t="s">
        <v>7</v>
      </c>
      <c r="F11047" t="str">
        <f>VLOOKUP(E11047,Sex!$B$2:$C$5,2,FALSE)</f>
        <v>Ambos sexos combinados</v>
      </c>
      <c r="G11047">
        <v>2005</v>
      </c>
      <c r="H11047">
        <v>250</v>
      </c>
    </row>
    <row r="11048" spans="1:8" x14ac:dyDescent="0.25">
      <c r="A11048" t="s">
        <v>64</v>
      </c>
      <c r="B11048" t="str">
        <f>VLOOKUP(A11048,Data_Dictionary!$F$326:$I$589,3,FALSE)</f>
        <v>Argentina</v>
      </c>
      <c r="C11048" t="s">
        <v>111</v>
      </c>
      <c r="D11048" t="str">
        <f>VLOOKUP(C11048,Data_Dictionary!$F$326:$I$599,3,FALSE)</f>
        <v>Paraguay</v>
      </c>
      <c r="E11048" t="s">
        <v>7</v>
      </c>
      <c r="F11048" t="str">
        <f>VLOOKUP(E11048,Sex!$B$2:$C$5,2,FALSE)</f>
        <v>Ambos sexos combinados</v>
      </c>
      <c r="G11048">
        <v>2005</v>
      </c>
      <c r="H11048">
        <v>451818</v>
      </c>
    </row>
    <row r="11049" spans="1:8" x14ac:dyDescent="0.25">
      <c r="A11049" t="s">
        <v>64</v>
      </c>
      <c r="B11049" t="str">
        <f>VLOOKUP(A11049,Data_Dictionary!$F$326:$I$589,3,FALSE)</f>
        <v>Argentina</v>
      </c>
      <c r="C11049" t="s">
        <v>76</v>
      </c>
      <c r="D11049" t="str">
        <f>VLOOKUP(C11049,Data_Dictionary!$F$326:$I$599,3,FALSE)</f>
        <v>Perú</v>
      </c>
      <c r="E11049" t="s">
        <v>7</v>
      </c>
      <c r="F11049" t="str">
        <f>VLOOKUP(E11049,Sex!$B$2:$C$5,2,FALSE)</f>
        <v>Ambos sexos combinados</v>
      </c>
      <c r="G11049">
        <v>2005</v>
      </c>
      <c r="H11049">
        <v>127351</v>
      </c>
    </row>
    <row r="11050" spans="1:8" x14ac:dyDescent="0.25">
      <c r="A11050" t="s">
        <v>64</v>
      </c>
      <c r="B11050" t="str">
        <f>VLOOKUP(A11050,Data_Dictionary!$F$326:$I$589,3,FALSE)</f>
        <v>Argentina</v>
      </c>
      <c r="C11050" t="s">
        <v>112</v>
      </c>
      <c r="D11050" t="str">
        <f>VLOOKUP(C11050,Data_Dictionary!$F$326:$I$599,3,FALSE)</f>
        <v>Filipinas</v>
      </c>
      <c r="E11050" t="s">
        <v>7</v>
      </c>
      <c r="F11050" t="str">
        <f>VLOOKUP(E11050,Sex!$B$2:$C$5,2,FALSE)</f>
        <v>Ambos sexos combinados</v>
      </c>
      <c r="G11050">
        <v>2005</v>
      </c>
      <c r="H11050">
        <v>91</v>
      </c>
    </row>
    <row r="11051" spans="1:8" x14ac:dyDescent="0.25">
      <c r="A11051" t="s">
        <v>64</v>
      </c>
      <c r="B11051" t="str">
        <f>VLOOKUP(A11051,Data_Dictionary!$F$326:$I$589,3,FALSE)</f>
        <v>Argentina</v>
      </c>
      <c r="C11051" t="s">
        <v>77</v>
      </c>
      <c r="D11051" t="str">
        <f>VLOOKUP(C11051,Data_Dictionary!$F$326:$I$599,3,FALSE)</f>
        <v>Polonia</v>
      </c>
      <c r="E11051" t="s">
        <v>7</v>
      </c>
      <c r="F11051" t="str">
        <f>VLOOKUP(E11051,Sex!$B$2:$C$5,2,FALSE)</f>
        <v>Ambos sexos combinados</v>
      </c>
      <c r="G11051">
        <v>2005</v>
      </c>
      <c r="H11051">
        <v>9841</v>
      </c>
    </row>
    <row r="11052" spans="1:8" x14ac:dyDescent="0.25">
      <c r="A11052" t="s">
        <v>64</v>
      </c>
      <c r="B11052" t="str">
        <f>VLOOKUP(A11052,Data_Dictionary!$F$326:$I$589,3,FALSE)</f>
        <v>Argentina</v>
      </c>
      <c r="C11052" t="s">
        <v>113</v>
      </c>
      <c r="D11052" t="str">
        <f>VLOOKUP(C11052,Data_Dictionary!$F$326:$I$599,3,FALSE)</f>
        <v>Portugal</v>
      </c>
      <c r="E11052" t="s">
        <v>7</v>
      </c>
      <c r="F11052" t="str">
        <f>VLOOKUP(E11052,Sex!$B$2:$C$5,2,FALSE)</f>
        <v>Ambos sexos combinados</v>
      </c>
      <c r="G11052">
        <v>2005</v>
      </c>
      <c r="H11052">
        <v>6674</v>
      </c>
    </row>
    <row r="11053" spans="1:8" x14ac:dyDescent="0.25">
      <c r="A11053" t="s">
        <v>64</v>
      </c>
      <c r="B11053" t="str">
        <f>VLOOKUP(A11053,Data_Dictionary!$F$326:$I$589,3,FALSE)</f>
        <v>Argentina</v>
      </c>
      <c r="C11053" t="s">
        <v>50</v>
      </c>
      <c r="D11053" t="str">
        <f>VLOOKUP(C11053,Data_Dictionary!$F$326:$I$599,3,FALSE)</f>
        <v>Puerto Rico</v>
      </c>
      <c r="E11053" t="s">
        <v>7</v>
      </c>
      <c r="F11053" t="str">
        <f>VLOOKUP(E11053,Sex!$B$2:$C$5,2,FALSE)</f>
        <v>Ambos sexos combinados</v>
      </c>
      <c r="G11053">
        <v>2005</v>
      </c>
      <c r="H11053">
        <v>118</v>
      </c>
    </row>
    <row r="11054" spans="1:8" x14ac:dyDescent="0.25">
      <c r="A11054" t="s">
        <v>64</v>
      </c>
      <c r="B11054" t="str">
        <f>VLOOKUP(A11054,Data_Dictionary!$F$326:$I$589,3,FALSE)</f>
        <v>Argentina</v>
      </c>
      <c r="C11054" t="s">
        <v>78</v>
      </c>
      <c r="D11054" t="str">
        <f>VLOOKUP(C11054,Data_Dictionary!$F$326:$I$599,3,FALSE)</f>
        <v>Rumania</v>
      </c>
      <c r="E11054" t="s">
        <v>7</v>
      </c>
      <c r="F11054" t="str">
        <f>VLOOKUP(E11054,Sex!$B$2:$C$5,2,FALSE)</f>
        <v>Ambos sexos combinados</v>
      </c>
      <c r="G11054">
        <v>2005</v>
      </c>
      <c r="H11054">
        <v>1667</v>
      </c>
    </row>
    <row r="11055" spans="1:8" x14ac:dyDescent="0.25">
      <c r="A11055" t="s">
        <v>64</v>
      </c>
      <c r="B11055" t="str">
        <f>VLOOKUP(A11055,Data_Dictionary!$F$326:$I$589,3,FALSE)</f>
        <v>Argentina</v>
      </c>
      <c r="C11055" t="s">
        <v>79</v>
      </c>
      <c r="D11055" t="str">
        <f>VLOOKUP(C11055,Data_Dictionary!$F$326:$I$599,3,FALSE)</f>
        <v>Federación de Rusia</v>
      </c>
      <c r="E11055" t="s">
        <v>7</v>
      </c>
      <c r="F11055" t="str">
        <f>VLOOKUP(E11055,Sex!$B$2:$C$5,2,FALSE)</f>
        <v>Ambos sexos combinados</v>
      </c>
      <c r="G11055">
        <v>2005</v>
      </c>
      <c r="H11055">
        <v>2916</v>
      </c>
    </row>
    <row r="11056" spans="1:8" x14ac:dyDescent="0.25">
      <c r="A11056" t="s">
        <v>64</v>
      </c>
      <c r="B11056" t="str">
        <f>VLOOKUP(A11056,Data_Dictionary!$F$326:$I$589,3,FALSE)</f>
        <v>Argentina</v>
      </c>
      <c r="C11056" t="s">
        <v>188</v>
      </c>
      <c r="D11056" t="str">
        <f>VLOOKUP(C11056,Data_Dictionary!$F$326:$I$599,3,FALSE)</f>
        <v>San Marino</v>
      </c>
      <c r="E11056" t="s">
        <v>7</v>
      </c>
      <c r="F11056" t="str">
        <f>VLOOKUP(E11056,Sex!$B$2:$C$5,2,FALSE)</f>
        <v>Ambos sexos combinados</v>
      </c>
      <c r="G11056">
        <v>2005</v>
      </c>
      <c r="H11056">
        <v>27</v>
      </c>
    </row>
    <row r="11057" spans="1:8" x14ac:dyDescent="0.25">
      <c r="A11057" t="s">
        <v>64</v>
      </c>
      <c r="B11057" t="str">
        <f>VLOOKUP(A11057,Data_Dictionary!$F$326:$I$589,3,FALSE)</f>
        <v>Argentina</v>
      </c>
      <c r="C11057" t="s">
        <v>116</v>
      </c>
      <c r="D11057" t="str">
        <f>VLOOKUP(C11057,Data_Dictionary!$F$326:$I$599,3,FALSE)</f>
        <v>Arabia Saudita</v>
      </c>
      <c r="E11057" t="s">
        <v>7</v>
      </c>
      <c r="F11057" t="str">
        <f>VLOOKUP(E11057,Sex!$B$2:$C$5,2,FALSE)</f>
        <v>Ambos sexos combinados</v>
      </c>
      <c r="G11057">
        <v>2005</v>
      </c>
      <c r="H11057">
        <v>125</v>
      </c>
    </row>
    <row r="11058" spans="1:8" x14ac:dyDescent="0.25">
      <c r="A11058" t="s">
        <v>64</v>
      </c>
      <c r="B11058" t="str">
        <f>VLOOKUP(A11058,Data_Dictionary!$F$326:$I$589,3,FALSE)</f>
        <v>Argentina</v>
      </c>
      <c r="C11058" t="s">
        <v>167</v>
      </c>
      <c r="D11058" t="str">
        <f>VLOOKUP(C11058,Data_Dictionary!$F$326:$I$599,3,FALSE)</f>
        <v>Singapur</v>
      </c>
      <c r="E11058" t="s">
        <v>7</v>
      </c>
      <c r="F11058" t="str">
        <f>VLOOKUP(E11058,Sex!$B$2:$C$5,2,FALSE)</f>
        <v>Ambos sexos combinados</v>
      </c>
      <c r="G11058">
        <v>2005</v>
      </c>
      <c r="H11058">
        <v>4</v>
      </c>
    </row>
    <row r="11059" spans="1:8" x14ac:dyDescent="0.25">
      <c r="A11059" t="s">
        <v>64</v>
      </c>
      <c r="B11059" t="str">
        <f>VLOOKUP(A11059,Data_Dictionary!$F$326:$I$589,3,FALSE)</f>
        <v>Argentina</v>
      </c>
      <c r="C11059" t="s">
        <v>169</v>
      </c>
      <c r="D11059" t="str">
        <f>VLOOKUP(C11059,Data_Dictionary!$F$326:$I$599,3,FALSE)</f>
        <v>Viet Nam</v>
      </c>
      <c r="E11059" t="s">
        <v>7</v>
      </c>
      <c r="F11059" t="str">
        <f>VLOOKUP(E11059,Sex!$B$2:$C$5,2,FALSE)</f>
        <v>Ambos sexos combinados</v>
      </c>
      <c r="G11059">
        <v>2005</v>
      </c>
      <c r="H11059">
        <v>9</v>
      </c>
    </row>
    <row r="11060" spans="1:8" x14ac:dyDescent="0.25">
      <c r="A11060" t="s">
        <v>64</v>
      </c>
      <c r="B11060" t="str">
        <f>VLOOKUP(A11060,Data_Dictionary!$F$326:$I$589,3,FALSE)</f>
        <v>Argentina</v>
      </c>
      <c r="C11060" t="s">
        <v>180</v>
      </c>
      <c r="D11060" t="str">
        <f>VLOOKUP(C11060,Data_Dictionary!$F$326:$I$599,3,FALSE)</f>
        <v>Eslovenia</v>
      </c>
      <c r="E11060" t="s">
        <v>7</v>
      </c>
      <c r="F11060" t="str">
        <f>VLOOKUP(E11060,Sex!$B$2:$C$5,2,FALSE)</f>
        <v>Ambos sexos combinados</v>
      </c>
      <c r="G11060">
        <v>2005</v>
      </c>
      <c r="H11060">
        <v>1254</v>
      </c>
    </row>
    <row r="11061" spans="1:8" x14ac:dyDescent="0.25">
      <c r="A11061" t="s">
        <v>64</v>
      </c>
      <c r="B11061" t="str">
        <f>VLOOKUP(A11061,Data_Dictionary!$F$326:$I$589,3,FALSE)</f>
        <v>Argentina</v>
      </c>
      <c r="C11061" t="s">
        <v>170</v>
      </c>
      <c r="D11061" t="str">
        <f>VLOOKUP(C11061,Data_Dictionary!$F$326:$I$599,3,FALSE)</f>
        <v>Somalia</v>
      </c>
      <c r="E11061" t="s">
        <v>7</v>
      </c>
      <c r="F11061" t="str">
        <f>VLOOKUP(E11061,Sex!$B$2:$C$5,2,FALSE)</f>
        <v>Ambos sexos combinados</v>
      </c>
      <c r="G11061">
        <v>2005</v>
      </c>
      <c r="H11061">
        <v>4</v>
      </c>
    </row>
    <row r="11062" spans="1:8" x14ac:dyDescent="0.25">
      <c r="A11062" t="s">
        <v>64</v>
      </c>
      <c r="B11062" t="str">
        <f>VLOOKUP(A11062,Data_Dictionary!$F$326:$I$589,3,FALSE)</f>
        <v>Argentina</v>
      </c>
      <c r="C11062" t="s">
        <v>53</v>
      </c>
      <c r="D11062" t="str">
        <f>VLOOKUP(C11062,Data_Dictionary!$F$326:$I$599,3,FALSE)</f>
        <v>Sudáfrica</v>
      </c>
      <c r="E11062" t="s">
        <v>7</v>
      </c>
      <c r="F11062" t="str">
        <f>VLOOKUP(E11062,Sex!$B$2:$C$5,2,FALSE)</f>
        <v>Ambos sexos combinados</v>
      </c>
      <c r="G11062">
        <v>2005</v>
      </c>
      <c r="H11062">
        <v>196</v>
      </c>
    </row>
    <row r="11063" spans="1:8" x14ac:dyDescent="0.25">
      <c r="A11063" t="s">
        <v>64</v>
      </c>
      <c r="B11063" t="str">
        <f>VLOOKUP(A11063,Data_Dictionary!$F$326:$I$589,3,FALSE)</f>
        <v>Argentina</v>
      </c>
      <c r="C11063" t="s">
        <v>171</v>
      </c>
      <c r="D11063" t="str">
        <f>VLOOKUP(C11063,Data_Dictionary!$F$326:$I$599,3,FALSE)</f>
        <v>Zimbabwe</v>
      </c>
      <c r="E11063" t="s">
        <v>7</v>
      </c>
      <c r="F11063" t="str">
        <f>VLOOKUP(E11063,Sex!$B$2:$C$5,2,FALSE)</f>
        <v>Ambos sexos combinados</v>
      </c>
      <c r="G11063">
        <v>2005</v>
      </c>
      <c r="H11063">
        <v>4</v>
      </c>
    </row>
    <row r="11064" spans="1:8" x14ac:dyDescent="0.25">
      <c r="A11064" t="s">
        <v>64</v>
      </c>
      <c r="B11064" t="str">
        <f>VLOOKUP(A11064,Data_Dictionary!$F$326:$I$589,3,FALSE)</f>
        <v>Argentina</v>
      </c>
      <c r="C11064" t="s">
        <v>54</v>
      </c>
      <c r="D11064" t="str">
        <f>VLOOKUP(C11064,Data_Dictionary!$F$326:$I$599,3,FALSE)</f>
        <v>España</v>
      </c>
      <c r="E11064" t="s">
        <v>7</v>
      </c>
      <c r="F11064" t="str">
        <f>VLOOKUP(E11064,Sex!$B$2:$C$5,2,FALSE)</f>
        <v>Ambos sexos combinados</v>
      </c>
      <c r="G11064">
        <v>2005</v>
      </c>
      <c r="H11064">
        <v>107675</v>
      </c>
    </row>
    <row r="11065" spans="1:8" x14ac:dyDescent="0.25">
      <c r="A11065" t="s">
        <v>64</v>
      </c>
      <c r="B11065" t="str">
        <f>VLOOKUP(A11065,Data_Dictionary!$F$326:$I$589,3,FALSE)</f>
        <v>Argentina</v>
      </c>
      <c r="C11065" t="s">
        <v>172</v>
      </c>
      <c r="D11065" t="str">
        <f>VLOOKUP(C11065,Data_Dictionary!$F$326:$I$599,3,FALSE)</f>
        <v>Sudán</v>
      </c>
      <c r="E11065" t="s">
        <v>7</v>
      </c>
      <c r="F11065" t="str">
        <f>VLOOKUP(E11065,Sex!$B$2:$C$5,2,FALSE)</f>
        <v>Ambos sexos combinados</v>
      </c>
      <c r="G11065">
        <v>2005</v>
      </c>
      <c r="H11065">
        <v>14</v>
      </c>
    </row>
    <row r="11066" spans="1:8" x14ac:dyDescent="0.25">
      <c r="A11066" t="s">
        <v>64</v>
      </c>
      <c r="B11066" t="str">
        <f>VLOOKUP(A11066,Data_Dictionary!$F$326:$I$589,3,FALSE)</f>
        <v>Argentina</v>
      </c>
      <c r="C11066" t="s">
        <v>55</v>
      </c>
      <c r="D11066" t="str">
        <f>VLOOKUP(C11066,Data_Dictionary!$F$326:$I$599,3,FALSE)</f>
        <v>Suriname</v>
      </c>
      <c r="E11066" t="s">
        <v>7</v>
      </c>
      <c r="F11066" t="str">
        <f>VLOOKUP(E11066,Sex!$B$2:$C$5,2,FALSE)</f>
        <v>Ambos sexos combinados</v>
      </c>
      <c r="G11066">
        <v>2005</v>
      </c>
      <c r="H11066">
        <v>9</v>
      </c>
    </row>
    <row r="11067" spans="1:8" x14ac:dyDescent="0.25">
      <c r="A11067" t="s">
        <v>64</v>
      </c>
      <c r="B11067" t="str">
        <f>VLOOKUP(A11067,Data_Dictionary!$F$326:$I$589,3,FALSE)</f>
        <v>Argentina</v>
      </c>
      <c r="C11067" t="s">
        <v>118</v>
      </c>
      <c r="D11067" t="str">
        <f>VLOOKUP(C11067,Data_Dictionary!$F$326:$I$599,3,FALSE)</f>
        <v>Suecia</v>
      </c>
      <c r="E11067" t="s">
        <v>7</v>
      </c>
      <c r="F11067" t="str">
        <f>VLOOKUP(E11067,Sex!$B$2:$C$5,2,FALSE)</f>
        <v>Ambos sexos combinados</v>
      </c>
      <c r="G11067">
        <v>2005</v>
      </c>
      <c r="H11067">
        <v>317</v>
      </c>
    </row>
    <row r="11068" spans="1:8" x14ac:dyDescent="0.25">
      <c r="A11068" t="s">
        <v>64</v>
      </c>
      <c r="B11068" t="str">
        <f>VLOOKUP(A11068,Data_Dictionary!$F$326:$I$589,3,FALSE)</f>
        <v>Argentina</v>
      </c>
      <c r="C11068" t="s">
        <v>119</v>
      </c>
      <c r="D11068" t="str">
        <f>VLOOKUP(C11068,Data_Dictionary!$F$326:$I$599,3,FALSE)</f>
        <v>Suiza</v>
      </c>
      <c r="E11068" t="s">
        <v>7</v>
      </c>
      <c r="F11068" t="str">
        <f>VLOOKUP(E11068,Sex!$B$2:$C$5,2,FALSE)</f>
        <v>Ambos sexos combinados</v>
      </c>
      <c r="G11068">
        <v>2005</v>
      </c>
      <c r="H11068">
        <v>1228</v>
      </c>
    </row>
    <row r="11069" spans="1:8" x14ac:dyDescent="0.25">
      <c r="A11069" t="s">
        <v>64</v>
      </c>
      <c r="B11069" t="str">
        <f>VLOOKUP(A11069,Data_Dictionary!$F$326:$I$589,3,FALSE)</f>
        <v>Argentina</v>
      </c>
      <c r="C11069" t="s">
        <v>56</v>
      </c>
      <c r="D11069" t="str">
        <f>VLOOKUP(C11069,Data_Dictionary!$F$326:$I$599,3,FALSE)</f>
        <v>República Árabe Siria</v>
      </c>
      <c r="E11069" t="s">
        <v>7</v>
      </c>
      <c r="F11069" t="str">
        <f>VLOOKUP(E11069,Sex!$B$2:$C$5,2,FALSE)</f>
        <v>Ambos sexos combinados</v>
      </c>
      <c r="G11069">
        <v>2005</v>
      </c>
      <c r="H11069">
        <v>1704</v>
      </c>
    </row>
    <row r="11070" spans="1:8" x14ac:dyDescent="0.25">
      <c r="A11070" t="s">
        <v>64</v>
      </c>
      <c r="B11070" t="str">
        <f>VLOOKUP(A11070,Data_Dictionary!$F$326:$I$589,3,FALSE)</f>
        <v>Argentina</v>
      </c>
      <c r="C11070" t="s">
        <v>174</v>
      </c>
      <c r="D11070" t="str">
        <f>VLOOKUP(C11070,Data_Dictionary!$F$326:$I$599,3,FALSE)</f>
        <v>Tailandia</v>
      </c>
      <c r="E11070" t="s">
        <v>7</v>
      </c>
      <c r="F11070" t="str">
        <f>VLOOKUP(E11070,Sex!$B$2:$C$5,2,FALSE)</f>
        <v>Ambos sexos combinados</v>
      </c>
      <c r="G11070">
        <v>2005</v>
      </c>
      <c r="H11070">
        <v>95</v>
      </c>
    </row>
    <row r="11071" spans="1:8" x14ac:dyDescent="0.25">
      <c r="A11071" t="s">
        <v>64</v>
      </c>
      <c r="B11071" t="str">
        <f>VLOOKUP(A11071,Data_Dictionary!$F$326:$I$589,3,FALSE)</f>
        <v>Argentina</v>
      </c>
      <c r="C11071" t="s">
        <v>57</v>
      </c>
      <c r="D11071" t="str">
        <f>VLOOKUP(C11071,Data_Dictionary!$F$326:$I$599,3,FALSE)</f>
        <v>Trinidad y Tabago</v>
      </c>
      <c r="E11071" t="s">
        <v>7</v>
      </c>
      <c r="F11071" t="str">
        <f>VLOOKUP(E11071,Sex!$B$2:$C$5,2,FALSE)</f>
        <v>Ambos sexos combinados</v>
      </c>
      <c r="G11071">
        <v>2005</v>
      </c>
      <c r="H11071">
        <v>54</v>
      </c>
    </row>
    <row r="11072" spans="1:8" x14ac:dyDescent="0.25">
      <c r="A11072" t="s">
        <v>64</v>
      </c>
      <c r="B11072" t="str">
        <f>VLOOKUP(A11072,Data_Dictionary!$F$326:$I$589,3,FALSE)</f>
        <v>Argentina</v>
      </c>
      <c r="C11072" t="s">
        <v>175</v>
      </c>
      <c r="D11072" t="str">
        <f>VLOOKUP(C11072,Data_Dictionary!$F$326:$I$599,3,FALSE)</f>
        <v>Túnez</v>
      </c>
      <c r="E11072" t="s">
        <v>7</v>
      </c>
      <c r="F11072" t="str">
        <f>VLOOKUP(E11072,Sex!$B$2:$C$5,2,FALSE)</f>
        <v>Ambos sexos combinados</v>
      </c>
      <c r="G11072">
        <v>2005</v>
      </c>
      <c r="H11072">
        <v>71</v>
      </c>
    </row>
    <row r="11073" spans="1:8" x14ac:dyDescent="0.25">
      <c r="A11073" t="s">
        <v>64</v>
      </c>
      <c r="B11073" t="str">
        <f>VLOOKUP(A11073,Data_Dictionary!$F$326:$I$589,3,FALSE)</f>
        <v>Argentina</v>
      </c>
      <c r="C11073" t="s">
        <v>120</v>
      </c>
      <c r="D11073" t="str">
        <f>VLOOKUP(C11073,Data_Dictionary!$F$326:$I$599,3,FALSE)</f>
        <v>Turquía</v>
      </c>
      <c r="E11073" t="s">
        <v>7</v>
      </c>
      <c r="F11073" t="str">
        <f>VLOOKUP(E11073,Sex!$B$2:$C$5,2,FALSE)</f>
        <v>Ambos sexos combinados</v>
      </c>
      <c r="G11073">
        <v>2005</v>
      </c>
      <c r="H11073">
        <v>983</v>
      </c>
    </row>
    <row r="11074" spans="1:8" x14ac:dyDescent="0.25">
      <c r="A11074" t="s">
        <v>64</v>
      </c>
      <c r="B11074" t="str">
        <f>VLOOKUP(A11074,Data_Dictionary!$F$326:$I$589,3,FALSE)</f>
        <v>Argentina</v>
      </c>
      <c r="C11074" t="s">
        <v>189</v>
      </c>
      <c r="D11074" t="str">
        <f>VLOOKUP(C11074,Data_Dictionary!$F$326:$I$599,3,FALSE)</f>
        <v>Tuvalu</v>
      </c>
      <c r="E11074" t="s">
        <v>7</v>
      </c>
      <c r="F11074" t="str">
        <f>VLOOKUP(E11074,Sex!$B$2:$C$5,2,FALSE)</f>
        <v>Ambos sexos combinados</v>
      </c>
      <c r="G11074">
        <v>2005</v>
      </c>
      <c r="H11074">
        <v>7</v>
      </c>
    </row>
    <row r="11075" spans="1:8" x14ac:dyDescent="0.25">
      <c r="A11075" t="s">
        <v>64</v>
      </c>
      <c r="B11075" t="str">
        <f>VLOOKUP(A11075,Data_Dictionary!$F$326:$I$589,3,FALSE)</f>
        <v>Argentina</v>
      </c>
      <c r="C11075" t="s">
        <v>176</v>
      </c>
      <c r="D11075" t="str">
        <f>VLOOKUP(C11075,Data_Dictionary!$F$326:$I$599,3,FALSE)</f>
        <v>Uganda</v>
      </c>
      <c r="E11075" t="s">
        <v>7</v>
      </c>
      <c r="F11075" t="str">
        <f>VLOOKUP(E11075,Sex!$B$2:$C$5,2,FALSE)</f>
        <v>Ambos sexos combinados</v>
      </c>
      <c r="G11075">
        <v>2005</v>
      </c>
      <c r="H11075">
        <v>2</v>
      </c>
    </row>
    <row r="11076" spans="1:8" x14ac:dyDescent="0.25">
      <c r="A11076" t="s">
        <v>64</v>
      </c>
      <c r="B11076" t="str">
        <f>VLOOKUP(A11076,Data_Dictionary!$F$326:$I$589,3,FALSE)</f>
        <v>Argentina</v>
      </c>
      <c r="C11076" t="s">
        <v>80</v>
      </c>
      <c r="D11076" t="str">
        <f>VLOOKUP(C11076,Data_Dictionary!$F$326:$I$599,3,FALSE)</f>
        <v>Ucrania</v>
      </c>
      <c r="E11076" t="s">
        <v>7</v>
      </c>
      <c r="F11076" t="str">
        <f>VLOOKUP(E11076,Sex!$B$2:$C$5,2,FALSE)</f>
        <v>Ambos sexos combinados</v>
      </c>
      <c r="G11076">
        <v>2005</v>
      </c>
      <c r="H11076">
        <v>5929</v>
      </c>
    </row>
    <row r="11077" spans="1:8" x14ac:dyDescent="0.25">
      <c r="A11077" t="s">
        <v>64</v>
      </c>
      <c r="B11077" t="str">
        <f>VLOOKUP(A11077,Data_Dictionary!$F$326:$I$589,3,FALSE)</f>
        <v>Argentina</v>
      </c>
      <c r="C11077" t="s">
        <v>121</v>
      </c>
      <c r="D11077" t="str">
        <f>VLOOKUP(C11077,Data_Dictionary!$F$326:$I$599,3,FALSE)</f>
        <v>Macedonia del Norte</v>
      </c>
      <c r="E11077" t="s">
        <v>7</v>
      </c>
      <c r="F11077" t="str">
        <f>VLOOKUP(E11077,Sex!$B$2:$C$5,2,FALSE)</f>
        <v>Ambos sexos combinados</v>
      </c>
      <c r="G11077">
        <v>2005</v>
      </c>
      <c r="H11077">
        <v>2305</v>
      </c>
    </row>
    <row r="11078" spans="1:8" x14ac:dyDescent="0.25">
      <c r="A11078" t="s">
        <v>64</v>
      </c>
      <c r="B11078" t="str">
        <f>VLOOKUP(A11078,Data_Dictionary!$F$326:$I$589,3,FALSE)</f>
        <v>Argentina</v>
      </c>
      <c r="C11078" t="s">
        <v>59</v>
      </c>
      <c r="D11078" t="str">
        <f>VLOOKUP(C11078,Data_Dictionary!$F$326:$I$599,3,FALSE)</f>
        <v>Egipto</v>
      </c>
      <c r="E11078" t="s">
        <v>7</v>
      </c>
      <c r="F11078" t="str">
        <f>VLOOKUP(E11078,Sex!$B$2:$C$5,2,FALSE)</f>
        <v>Ambos sexos combinados</v>
      </c>
      <c r="G11078">
        <v>2005</v>
      </c>
      <c r="H11078">
        <v>369</v>
      </c>
    </row>
    <row r="11079" spans="1:8" x14ac:dyDescent="0.25">
      <c r="A11079" t="s">
        <v>64</v>
      </c>
      <c r="B11079" t="str">
        <f>VLOOKUP(A11079,Data_Dictionary!$F$326:$I$589,3,FALSE)</f>
        <v>Argentina</v>
      </c>
      <c r="C11079" t="s">
        <v>13</v>
      </c>
      <c r="D11079" t="str">
        <f>VLOOKUP(C11079,Data_Dictionary!$F$326:$I$599,3,FALSE)</f>
        <v>Reino Unido de Gran Bretaña e Irlanda del Norte</v>
      </c>
      <c r="E11079" t="s">
        <v>7</v>
      </c>
      <c r="F11079" t="str">
        <f>VLOOKUP(E11079,Sex!$B$2:$C$5,2,FALSE)</f>
        <v>Ambos sexos combinados</v>
      </c>
      <c r="G11079">
        <v>2005</v>
      </c>
      <c r="H11079">
        <v>1460</v>
      </c>
    </row>
    <row r="11080" spans="1:8" x14ac:dyDescent="0.25">
      <c r="A11080" t="s">
        <v>64</v>
      </c>
      <c r="B11080" t="str">
        <f>VLOOKUP(A11080,Data_Dictionary!$F$326:$I$589,3,FALSE)</f>
        <v>Argentina</v>
      </c>
      <c r="C11080" t="s">
        <v>178</v>
      </c>
      <c r="D11080" t="str">
        <f>VLOOKUP(C11080,Data_Dictionary!$F$326:$I$599,3,FALSE)</f>
        <v>República Unida de Tanzanía (la)</v>
      </c>
      <c r="E11080" t="s">
        <v>7</v>
      </c>
      <c r="F11080" t="str">
        <f>VLOOKUP(E11080,Sex!$B$2:$C$5,2,FALSE)</f>
        <v>Ambos sexos combinados</v>
      </c>
      <c r="G11080">
        <v>2005</v>
      </c>
      <c r="H11080">
        <v>2</v>
      </c>
    </row>
    <row r="11081" spans="1:8" x14ac:dyDescent="0.25">
      <c r="A11081" t="s">
        <v>64</v>
      </c>
      <c r="B11081" t="str">
        <f>VLOOKUP(A11081,Data_Dictionary!$F$326:$I$589,3,FALSE)</f>
        <v>Argentina</v>
      </c>
      <c r="C11081" t="s">
        <v>14</v>
      </c>
      <c r="D11081" t="str">
        <f>VLOOKUP(C11081,Data_Dictionary!$F$326:$I$599,3,FALSE)</f>
        <v>Estados Unidos de América</v>
      </c>
      <c r="E11081" t="s">
        <v>7</v>
      </c>
      <c r="F11081" t="str">
        <f>VLOOKUP(E11081,Sex!$B$2:$C$5,2,FALSE)</f>
        <v>Ambos sexos combinados</v>
      </c>
      <c r="G11081">
        <v>2005</v>
      </c>
      <c r="H11081">
        <v>6908</v>
      </c>
    </row>
    <row r="11082" spans="1:8" x14ac:dyDescent="0.25">
      <c r="A11082" t="s">
        <v>64</v>
      </c>
      <c r="B11082" t="str">
        <f>VLOOKUP(A11082,Data_Dictionary!$F$326:$I$589,3,FALSE)</f>
        <v>Argentina</v>
      </c>
      <c r="C11082" t="s">
        <v>190</v>
      </c>
      <c r="D11082" t="str">
        <f>VLOOKUP(C11082,Data_Dictionary!$F$326:$I$599,3,FALSE)</f>
        <v>Burkina Faso</v>
      </c>
      <c r="E11082" t="s">
        <v>7</v>
      </c>
      <c r="F11082" t="str">
        <f>VLOOKUP(E11082,Sex!$B$2:$C$5,2,FALSE)</f>
        <v>Ambos sexos combinados</v>
      </c>
      <c r="G11082">
        <v>2005</v>
      </c>
      <c r="H11082">
        <v>19</v>
      </c>
    </row>
    <row r="11083" spans="1:8" x14ac:dyDescent="0.25">
      <c r="A11083" t="s">
        <v>64</v>
      </c>
      <c r="B11083" t="str">
        <f>VLOOKUP(A11083,Data_Dictionary!$F$326:$I$589,3,FALSE)</f>
        <v>Argentina</v>
      </c>
      <c r="C11083" t="s">
        <v>122</v>
      </c>
      <c r="D11083" t="str">
        <f>VLOOKUP(C11083,Data_Dictionary!$F$326:$I$599,3,FALSE)</f>
        <v>Uruguay</v>
      </c>
      <c r="E11083" t="s">
        <v>7</v>
      </c>
      <c r="F11083" t="str">
        <f>VLOOKUP(E11083,Sex!$B$2:$C$5,2,FALSE)</f>
        <v>Ambos sexos combinados</v>
      </c>
      <c r="G11083">
        <v>2005</v>
      </c>
      <c r="H11083">
        <v>114446</v>
      </c>
    </row>
    <row r="11084" spans="1:8" x14ac:dyDescent="0.25">
      <c r="A11084" t="s">
        <v>64</v>
      </c>
      <c r="B11084" t="str">
        <f>VLOOKUP(A11084,Data_Dictionary!$F$326:$I$589,3,FALSE)</f>
        <v>Argentina</v>
      </c>
      <c r="C11084" t="s">
        <v>60</v>
      </c>
      <c r="D11084" t="str">
        <f>VLOOKUP(C11084,Data_Dictionary!$F$326:$I$599,3,FALSE)</f>
        <v>Venezuela (República Bolivariana de)</v>
      </c>
      <c r="E11084" t="s">
        <v>7</v>
      </c>
      <c r="F11084" t="str">
        <f>VLOOKUP(E11084,Sex!$B$2:$C$5,2,FALSE)</f>
        <v>Ambos sexos combinados</v>
      </c>
      <c r="G11084">
        <v>2005</v>
      </c>
      <c r="H11084">
        <v>1919</v>
      </c>
    </row>
    <row r="11085" spans="1:8" x14ac:dyDescent="0.25">
      <c r="A11085" t="s">
        <v>64</v>
      </c>
      <c r="B11085" t="str">
        <f>VLOOKUP(A11085,Data_Dictionary!$F$326:$I$589,3,FALSE)</f>
        <v>Argentina</v>
      </c>
      <c r="C11085" t="s">
        <v>191</v>
      </c>
      <c r="D11085" t="str">
        <f>VLOOKUP(C11085,Data_Dictionary!$F$326:$I$599,3,FALSE)</f>
        <v>Zambia</v>
      </c>
      <c r="E11085" t="s">
        <v>7</v>
      </c>
      <c r="F11085" t="str">
        <f>VLOOKUP(E11085,Sex!$B$2:$C$5,2,FALSE)</f>
        <v>Ambos sexos combinados</v>
      </c>
      <c r="G11085">
        <v>2005</v>
      </c>
      <c r="H11085">
        <v>2</v>
      </c>
    </row>
    <row r="11086" spans="1:8" x14ac:dyDescent="0.25">
      <c r="A11086" t="s">
        <v>64</v>
      </c>
      <c r="B11086" t="str">
        <f>VLOOKUP(A11086,Data_Dictionary!$F$326:$I$589,3,FALSE)</f>
        <v>Argentina</v>
      </c>
      <c r="C11086" t="s">
        <v>16</v>
      </c>
      <c r="D11086" t="str">
        <f>VLOOKUP(C11086,Data_Dictionary!$F$326:$I$599,3,FALSE)</f>
        <v>Otros</v>
      </c>
      <c r="E11086" t="s">
        <v>7</v>
      </c>
      <c r="F11086" t="str">
        <f>VLOOKUP(E11086,Sex!$B$2:$C$5,2,FALSE)</f>
        <v>Ambos sexos combinados</v>
      </c>
      <c r="G11086">
        <v>2005</v>
      </c>
      <c r="H11086">
        <v>59248</v>
      </c>
    </row>
    <row r="11087" spans="1:8" x14ac:dyDescent="0.25">
      <c r="A11087" t="s">
        <v>86</v>
      </c>
      <c r="B11087" t="str">
        <f>VLOOKUP(A11087,Data_Dictionary!$F$326:$I$589,3,FALSE)</f>
        <v>Brasil</v>
      </c>
      <c r="C11087" t="s">
        <v>125</v>
      </c>
      <c r="D11087" t="str">
        <f>VLOOKUP(C11087,Data_Dictionary!$F$326:$I$599,3,FALSE)</f>
        <v>Afganistán</v>
      </c>
      <c r="E11087" t="s">
        <v>7</v>
      </c>
      <c r="F11087" t="str">
        <f>VLOOKUP(E11087,Sex!$B$2:$C$5,2,FALSE)</f>
        <v>Ambos sexos combinados</v>
      </c>
      <c r="G11087">
        <v>2005</v>
      </c>
      <c r="H11087">
        <v>28</v>
      </c>
    </row>
    <row r="11088" spans="1:8" x14ac:dyDescent="0.25">
      <c r="A11088" t="s">
        <v>86</v>
      </c>
      <c r="B11088" t="str">
        <f>VLOOKUP(A11088,Data_Dictionary!$F$326:$I$589,3,FALSE)</f>
        <v>Brasil</v>
      </c>
      <c r="C11088" t="s">
        <v>62</v>
      </c>
      <c r="D11088" t="str">
        <f>VLOOKUP(C11088,Data_Dictionary!$F$326:$I$599,3,FALSE)</f>
        <v>Argelia</v>
      </c>
      <c r="E11088" t="s">
        <v>7</v>
      </c>
      <c r="F11088" t="str">
        <f>VLOOKUP(E11088,Sex!$B$2:$C$5,2,FALSE)</f>
        <v>Ambos sexos combinados</v>
      </c>
      <c r="G11088">
        <v>2005</v>
      </c>
      <c r="H11088">
        <v>91</v>
      </c>
    </row>
    <row r="11089" spans="1:8" x14ac:dyDescent="0.25">
      <c r="A11089" t="s">
        <v>86</v>
      </c>
      <c r="B11089" t="str">
        <f>VLOOKUP(A11089,Data_Dictionary!$F$326:$I$589,3,FALSE)</f>
        <v>Brasil</v>
      </c>
      <c r="C11089" t="s">
        <v>181</v>
      </c>
      <c r="D11089" t="str">
        <f>VLOOKUP(C11089,Data_Dictionary!$F$326:$I$599,3,FALSE)</f>
        <v>Andorra</v>
      </c>
      <c r="E11089" t="s">
        <v>7</v>
      </c>
      <c r="F11089" t="str">
        <f>VLOOKUP(E11089,Sex!$B$2:$C$5,2,FALSE)</f>
        <v>Ambos sexos combinados</v>
      </c>
      <c r="G11089">
        <v>2005</v>
      </c>
      <c r="H11089">
        <v>5</v>
      </c>
    </row>
    <row r="11090" spans="1:8" x14ac:dyDescent="0.25">
      <c r="A11090" t="s">
        <v>86</v>
      </c>
      <c r="B11090" t="str">
        <f>VLOOKUP(A11090,Data_Dictionary!$F$326:$I$589,3,FALSE)</f>
        <v>Brasil</v>
      </c>
      <c r="C11090" t="s">
        <v>63</v>
      </c>
      <c r="D11090" t="str">
        <f>VLOOKUP(C11090,Data_Dictionary!$F$326:$I$599,3,FALSE)</f>
        <v>Angola</v>
      </c>
      <c r="E11090" t="s">
        <v>7</v>
      </c>
      <c r="F11090" t="str">
        <f>VLOOKUP(E11090,Sex!$B$2:$C$5,2,FALSE)</f>
        <v>Ambos sexos combinados</v>
      </c>
      <c r="G11090">
        <v>2005</v>
      </c>
      <c r="H11090">
        <v>6418</v>
      </c>
    </row>
    <row r="11091" spans="1:8" x14ac:dyDescent="0.25">
      <c r="A11091" t="s">
        <v>86</v>
      </c>
      <c r="B11091" t="str">
        <f>VLOOKUP(A11091,Data_Dictionary!$F$326:$I$589,3,FALSE)</f>
        <v>Brasil</v>
      </c>
      <c r="C11091" t="s">
        <v>64</v>
      </c>
      <c r="D11091" t="str">
        <f>VLOOKUP(C11091,Data_Dictionary!$F$326:$I$599,3,FALSE)</f>
        <v>Argentina</v>
      </c>
      <c r="E11091" t="s">
        <v>7</v>
      </c>
      <c r="F11091" t="str">
        <f>VLOOKUP(E11091,Sex!$B$2:$C$5,2,FALSE)</f>
        <v>Ambos sexos combinados</v>
      </c>
      <c r="G11091">
        <v>2005</v>
      </c>
      <c r="H11091">
        <v>28410</v>
      </c>
    </row>
    <row r="11092" spans="1:8" x14ac:dyDescent="0.25">
      <c r="A11092" t="s">
        <v>86</v>
      </c>
      <c r="B11092" t="str">
        <f>VLOOKUP(A11092,Data_Dictionary!$F$326:$I$589,3,FALSE)</f>
        <v>Brasil</v>
      </c>
      <c r="C11092" t="s">
        <v>18</v>
      </c>
      <c r="D11092" t="str">
        <f>VLOOKUP(C11092,Data_Dictionary!$F$326:$I$599,3,FALSE)</f>
        <v>Australia</v>
      </c>
      <c r="E11092" t="s">
        <v>7</v>
      </c>
      <c r="F11092" t="str">
        <f>VLOOKUP(E11092,Sex!$B$2:$C$5,2,FALSE)</f>
        <v>Ambos sexos combinados</v>
      </c>
      <c r="G11092">
        <v>2005</v>
      </c>
      <c r="H11092">
        <v>519</v>
      </c>
    </row>
    <row r="11093" spans="1:8" x14ac:dyDescent="0.25">
      <c r="A11093" t="s">
        <v>86</v>
      </c>
      <c r="B11093" t="str">
        <f>VLOOKUP(A11093,Data_Dictionary!$F$326:$I$589,3,FALSE)</f>
        <v>Brasil</v>
      </c>
      <c r="C11093" t="s">
        <v>81</v>
      </c>
      <c r="D11093" t="str">
        <f>VLOOKUP(C11093,Data_Dictionary!$F$326:$I$599,3,FALSE)</f>
        <v>Austria</v>
      </c>
      <c r="E11093" t="s">
        <v>7</v>
      </c>
      <c r="F11093" t="str">
        <f>VLOOKUP(E11093,Sex!$B$2:$C$5,2,FALSE)</f>
        <v>Ambos sexos combinados</v>
      </c>
      <c r="G11093">
        <v>2005</v>
      </c>
      <c r="H11093">
        <v>2789</v>
      </c>
    </row>
    <row r="11094" spans="1:8" x14ac:dyDescent="0.25">
      <c r="A11094" t="s">
        <v>86</v>
      </c>
      <c r="B11094" t="str">
        <f>VLOOKUP(A11094,Data_Dictionary!$F$326:$I$589,3,FALSE)</f>
        <v>Brasil</v>
      </c>
      <c r="C11094" t="s">
        <v>19</v>
      </c>
      <c r="D11094" t="str">
        <f>VLOOKUP(C11094,Data_Dictionary!$F$326:$I$599,3,FALSE)</f>
        <v>Bahamas</v>
      </c>
      <c r="E11094" t="s">
        <v>7</v>
      </c>
      <c r="F11094" t="str">
        <f>VLOOKUP(E11094,Sex!$B$2:$C$5,2,FALSE)</f>
        <v>Ambos sexos combinados</v>
      </c>
      <c r="G11094">
        <v>2005</v>
      </c>
      <c r="H11094">
        <v>7</v>
      </c>
    </row>
    <row r="11095" spans="1:8" x14ac:dyDescent="0.25">
      <c r="A11095" t="s">
        <v>86</v>
      </c>
      <c r="B11095" t="str">
        <f>VLOOKUP(A11095,Data_Dictionary!$F$326:$I$589,3,FALSE)</f>
        <v>Brasil</v>
      </c>
      <c r="C11095" t="s">
        <v>82</v>
      </c>
      <c r="D11095" t="str">
        <f>VLOOKUP(C11095,Data_Dictionary!$F$326:$I$599,3,FALSE)</f>
        <v>Bahrein</v>
      </c>
      <c r="E11095" t="s">
        <v>7</v>
      </c>
      <c r="F11095" t="str">
        <f>VLOOKUP(E11095,Sex!$B$2:$C$5,2,FALSE)</f>
        <v>Ambos sexos combinados</v>
      </c>
      <c r="G11095">
        <v>2005</v>
      </c>
      <c r="H11095">
        <v>13</v>
      </c>
    </row>
    <row r="11096" spans="1:8" x14ac:dyDescent="0.25">
      <c r="A11096" t="s">
        <v>86</v>
      </c>
      <c r="B11096" t="str">
        <f>VLOOKUP(A11096,Data_Dictionary!$F$326:$I$589,3,FALSE)</f>
        <v>Brasil</v>
      </c>
      <c r="C11096" t="s">
        <v>127</v>
      </c>
      <c r="D11096" t="str">
        <f>VLOOKUP(C11096,Data_Dictionary!$F$326:$I$599,3,FALSE)</f>
        <v>Bangladesh</v>
      </c>
      <c r="E11096" t="s">
        <v>7</v>
      </c>
      <c r="F11096" t="str">
        <f>VLOOKUP(E11096,Sex!$B$2:$C$5,2,FALSE)</f>
        <v>Ambos sexos combinados</v>
      </c>
      <c r="G11096">
        <v>2005</v>
      </c>
      <c r="H11096">
        <v>22</v>
      </c>
    </row>
    <row r="11097" spans="1:8" x14ac:dyDescent="0.25">
      <c r="A11097" t="s">
        <v>86</v>
      </c>
      <c r="B11097" t="str">
        <f>VLOOKUP(A11097,Data_Dictionary!$F$326:$I$589,3,FALSE)</f>
        <v>Brasil</v>
      </c>
      <c r="C11097" t="s">
        <v>128</v>
      </c>
      <c r="D11097" t="str">
        <f>VLOOKUP(C11097,Data_Dictionary!$F$326:$I$599,3,FALSE)</f>
        <v>Armenia</v>
      </c>
      <c r="E11097" t="s">
        <v>7</v>
      </c>
      <c r="F11097" t="str">
        <f>VLOOKUP(E11097,Sex!$B$2:$C$5,2,FALSE)</f>
        <v>Ambos sexos combinados</v>
      </c>
      <c r="G11097">
        <v>2005</v>
      </c>
      <c r="H11097">
        <v>26</v>
      </c>
    </row>
    <row r="11098" spans="1:8" x14ac:dyDescent="0.25">
      <c r="A11098" t="s">
        <v>86</v>
      </c>
      <c r="B11098" t="str">
        <f>VLOOKUP(A11098,Data_Dictionary!$F$326:$I$589,3,FALSE)</f>
        <v>Brasil</v>
      </c>
      <c r="C11098" t="s">
        <v>20</v>
      </c>
      <c r="D11098" t="str">
        <f>VLOOKUP(C11098,Data_Dictionary!$F$326:$I$599,3,FALSE)</f>
        <v>Barbados</v>
      </c>
      <c r="E11098" t="s">
        <v>7</v>
      </c>
      <c r="F11098" t="str">
        <f>VLOOKUP(E11098,Sex!$B$2:$C$5,2,FALSE)</f>
        <v>Ambos sexos combinados</v>
      </c>
      <c r="G11098">
        <v>2005</v>
      </c>
      <c r="H11098">
        <v>13</v>
      </c>
    </row>
    <row r="11099" spans="1:8" x14ac:dyDescent="0.25">
      <c r="A11099" t="s">
        <v>86</v>
      </c>
      <c r="B11099" t="str">
        <f>VLOOKUP(A11099,Data_Dictionary!$F$326:$I$589,3,FALSE)</f>
        <v>Brasil</v>
      </c>
      <c r="C11099" t="s">
        <v>83</v>
      </c>
      <c r="D11099" t="str">
        <f>VLOOKUP(C11099,Data_Dictionary!$F$326:$I$599,3,FALSE)</f>
        <v>Bélgica</v>
      </c>
      <c r="E11099" t="s">
        <v>7</v>
      </c>
      <c r="F11099" t="str">
        <f>VLOOKUP(E11099,Sex!$B$2:$C$5,2,FALSE)</f>
        <v>Ambos sexos combinados</v>
      </c>
      <c r="G11099">
        <v>2005</v>
      </c>
      <c r="H11099">
        <v>1556</v>
      </c>
    </row>
    <row r="11100" spans="1:8" x14ac:dyDescent="0.25">
      <c r="A11100" t="s">
        <v>86</v>
      </c>
      <c r="B11100" t="str">
        <f>VLOOKUP(A11100,Data_Dictionary!$F$326:$I$589,3,FALSE)</f>
        <v>Brasil</v>
      </c>
      <c r="C11100" t="s">
        <v>65</v>
      </c>
      <c r="D11100" t="str">
        <f>VLOOKUP(C11100,Data_Dictionary!$F$326:$I$599,3,FALSE)</f>
        <v>Bolivia (Estado Plurinacional de)</v>
      </c>
      <c r="E11100" t="s">
        <v>7</v>
      </c>
      <c r="F11100" t="str">
        <f>VLOOKUP(E11100,Sex!$B$2:$C$5,2,FALSE)</f>
        <v>Ambos sexos combinados</v>
      </c>
      <c r="G11100">
        <v>2005</v>
      </c>
      <c r="H11100">
        <v>29671</v>
      </c>
    </row>
    <row r="11101" spans="1:8" x14ac:dyDescent="0.25">
      <c r="A11101" t="s">
        <v>86</v>
      </c>
      <c r="B11101" t="str">
        <f>VLOOKUP(A11101,Data_Dictionary!$F$326:$I$589,3,FALSE)</f>
        <v>Brasil</v>
      </c>
      <c r="C11101" t="s">
        <v>85</v>
      </c>
      <c r="D11101" t="str">
        <f>VLOOKUP(C11101,Data_Dictionary!$F$326:$I$599,3,FALSE)</f>
        <v>Bosnia y Herzegovina</v>
      </c>
      <c r="E11101" t="s">
        <v>7</v>
      </c>
      <c r="F11101" t="str">
        <f>VLOOKUP(E11101,Sex!$B$2:$C$5,2,FALSE)</f>
        <v>Ambos sexos combinados</v>
      </c>
      <c r="G11101">
        <v>2005</v>
      </c>
      <c r="H11101">
        <v>34</v>
      </c>
    </row>
    <row r="11102" spans="1:8" x14ac:dyDescent="0.25">
      <c r="A11102" t="s">
        <v>86</v>
      </c>
      <c r="B11102" t="str">
        <f>VLOOKUP(A11102,Data_Dictionary!$F$326:$I$589,3,FALSE)</f>
        <v>Brasil</v>
      </c>
      <c r="C11102" t="s">
        <v>22</v>
      </c>
      <c r="D11102" t="str">
        <f>VLOOKUP(C11102,Data_Dictionary!$F$326:$I$599,3,FALSE)</f>
        <v>Belice</v>
      </c>
      <c r="E11102" t="s">
        <v>7</v>
      </c>
      <c r="F11102" t="str">
        <f>VLOOKUP(E11102,Sex!$B$2:$C$5,2,FALSE)</f>
        <v>Ambos sexos combinados</v>
      </c>
      <c r="G11102">
        <v>2005</v>
      </c>
      <c r="H11102">
        <v>2</v>
      </c>
    </row>
    <row r="11103" spans="1:8" x14ac:dyDescent="0.25">
      <c r="A11103" t="s">
        <v>86</v>
      </c>
      <c r="B11103" t="str">
        <f>VLOOKUP(A11103,Data_Dictionary!$F$326:$I$589,3,FALSE)</f>
        <v>Brasil</v>
      </c>
      <c r="C11103" t="s">
        <v>182</v>
      </c>
      <c r="D11103" t="str">
        <f>VLOOKUP(C11103,Data_Dictionary!$F$326:$I$599,3,FALSE)</f>
        <v>Brunei Darussalam</v>
      </c>
      <c r="E11103" t="s">
        <v>7</v>
      </c>
      <c r="F11103" t="str">
        <f>VLOOKUP(E11103,Sex!$B$2:$C$5,2,FALSE)</f>
        <v>Ambos sexos combinados</v>
      </c>
      <c r="G11103">
        <v>2005</v>
      </c>
      <c r="H11103">
        <v>70</v>
      </c>
    </row>
    <row r="11104" spans="1:8" x14ac:dyDescent="0.25">
      <c r="A11104" t="s">
        <v>86</v>
      </c>
      <c r="B11104" t="str">
        <f>VLOOKUP(A11104,Data_Dictionary!$F$326:$I$589,3,FALSE)</f>
        <v>Brasil</v>
      </c>
      <c r="C11104" t="s">
        <v>66</v>
      </c>
      <c r="D11104" t="str">
        <f>VLOOKUP(C11104,Data_Dictionary!$F$326:$I$599,3,FALSE)</f>
        <v>Bulgaria</v>
      </c>
      <c r="E11104" t="s">
        <v>7</v>
      </c>
      <c r="F11104" t="str">
        <f>VLOOKUP(E11104,Sex!$B$2:$C$5,2,FALSE)</f>
        <v>Ambos sexos combinados</v>
      </c>
      <c r="G11104">
        <v>2005</v>
      </c>
      <c r="H11104">
        <v>261</v>
      </c>
    </row>
    <row r="11105" spans="1:8" x14ac:dyDescent="0.25">
      <c r="A11105" t="s">
        <v>86</v>
      </c>
      <c r="B11105" t="str">
        <f>VLOOKUP(A11105,Data_Dictionary!$F$326:$I$589,3,FALSE)</f>
        <v>Brasil</v>
      </c>
      <c r="C11105" t="s">
        <v>129</v>
      </c>
      <c r="D11105" t="str">
        <f>VLOOKUP(C11105,Data_Dictionary!$F$326:$I$599,3,FALSE)</f>
        <v>Myanmar</v>
      </c>
      <c r="E11105" t="s">
        <v>7</v>
      </c>
      <c r="F11105" t="str">
        <f>VLOOKUP(E11105,Sex!$B$2:$C$5,2,FALSE)</f>
        <v>Ambos sexos combinados</v>
      </c>
      <c r="G11105">
        <v>2005</v>
      </c>
      <c r="H11105">
        <v>0</v>
      </c>
    </row>
    <row r="11106" spans="1:8" x14ac:dyDescent="0.25">
      <c r="A11106" t="s">
        <v>86</v>
      </c>
      <c r="B11106" t="str">
        <f>VLOOKUP(A11106,Data_Dictionary!$F$326:$I$589,3,FALSE)</f>
        <v>Brasil</v>
      </c>
      <c r="C11106" t="s">
        <v>87</v>
      </c>
      <c r="D11106" t="str">
        <f>VLOOKUP(C11106,Data_Dictionary!$F$326:$I$599,3,FALSE)</f>
        <v>Burundi</v>
      </c>
      <c r="E11106" t="s">
        <v>7</v>
      </c>
      <c r="F11106" t="str">
        <f>VLOOKUP(E11106,Sex!$B$2:$C$5,2,FALSE)</f>
        <v>Ambos sexos combinados</v>
      </c>
      <c r="G11106">
        <v>2005</v>
      </c>
      <c r="H11106">
        <v>10</v>
      </c>
    </row>
    <row r="11107" spans="1:8" x14ac:dyDescent="0.25">
      <c r="A11107" t="s">
        <v>86</v>
      </c>
      <c r="B11107" t="str">
        <f>VLOOKUP(A11107,Data_Dictionary!$F$326:$I$589,3,FALSE)</f>
        <v>Brasil</v>
      </c>
      <c r="C11107" t="s">
        <v>130</v>
      </c>
      <c r="D11107" t="str">
        <f>VLOOKUP(C11107,Data_Dictionary!$F$326:$I$599,3,FALSE)</f>
        <v>Belarús</v>
      </c>
      <c r="E11107" t="s">
        <v>7</v>
      </c>
      <c r="F11107" t="str">
        <f>VLOOKUP(E11107,Sex!$B$2:$C$5,2,FALSE)</f>
        <v>Ambos sexos combinados</v>
      </c>
      <c r="G11107">
        <v>2005</v>
      </c>
      <c r="H11107">
        <v>4</v>
      </c>
    </row>
    <row r="11108" spans="1:8" x14ac:dyDescent="0.25">
      <c r="A11108" t="s">
        <v>86</v>
      </c>
      <c r="B11108" t="str">
        <f>VLOOKUP(A11108,Data_Dictionary!$F$326:$I$589,3,FALSE)</f>
        <v>Brasil</v>
      </c>
      <c r="C11108" t="s">
        <v>88</v>
      </c>
      <c r="D11108" t="str">
        <f>VLOOKUP(C11108,Data_Dictionary!$F$326:$I$599,3,FALSE)</f>
        <v>Camboya</v>
      </c>
      <c r="E11108" t="s">
        <v>7</v>
      </c>
      <c r="F11108" t="str">
        <f>VLOOKUP(E11108,Sex!$B$2:$C$5,2,FALSE)</f>
        <v>Ambos sexos combinados</v>
      </c>
      <c r="G11108">
        <v>2005</v>
      </c>
      <c r="H11108">
        <v>13</v>
      </c>
    </row>
    <row r="11109" spans="1:8" x14ac:dyDescent="0.25">
      <c r="A11109" t="s">
        <v>86</v>
      </c>
      <c r="B11109" t="str">
        <f>VLOOKUP(A11109,Data_Dictionary!$F$326:$I$589,3,FALSE)</f>
        <v>Brasil</v>
      </c>
      <c r="C11109" t="s">
        <v>89</v>
      </c>
      <c r="D11109" t="str">
        <f>VLOOKUP(C11109,Data_Dictionary!$F$326:$I$599,3,FALSE)</f>
        <v>Camerún</v>
      </c>
      <c r="E11109" t="s">
        <v>7</v>
      </c>
      <c r="F11109" t="str">
        <f>VLOOKUP(E11109,Sex!$B$2:$C$5,2,FALSE)</f>
        <v>Ambos sexos combinados</v>
      </c>
      <c r="G11109">
        <v>2005</v>
      </c>
      <c r="H11109">
        <v>69</v>
      </c>
    </row>
    <row r="11110" spans="1:8" x14ac:dyDescent="0.25">
      <c r="A11110" t="s">
        <v>86</v>
      </c>
      <c r="B11110" t="str">
        <f>VLOOKUP(A11110,Data_Dictionary!$F$326:$I$589,3,FALSE)</f>
        <v>Brasil</v>
      </c>
      <c r="C11110" t="s">
        <v>6</v>
      </c>
      <c r="D11110" t="str">
        <f>VLOOKUP(C11110,Data_Dictionary!$F$326:$I$599,3,FALSE)</f>
        <v>Canadá</v>
      </c>
      <c r="E11110" t="s">
        <v>7</v>
      </c>
      <c r="F11110" t="str">
        <f>VLOOKUP(E11110,Sex!$B$2:$C$5,2,FALSE)</f>
        <v>Ambos sexos combinados</v>
      </c>
      <c r="G11110">
        <v>2005</v>
      </c>
      <c r="H11110">
        <v>1425</v>
      </c>
    </row>
    <row r="11111" spans="1:8" x14ac:dyDescent="0.25">
      <c r="A11111" t="s">
        <v>86</v>
      </c>
      <c r="B11111" t="str">
        <f>VLOOKUP(A11111,Data_Dictionary!$F$326:$I$589,3,FALSE)</f>
        <v>Brasil</v>
      </c>
      <c r="C11111" t="s">
        <v>90</v>
      </c>
      <c r="D11111" t="str">
        <f>VLOOKUP(C11111,Data_Dictionary!$F$326:$I$599,3,FALSE)</f>
        <v>Cabo Verde</v>
      </c>
      <c r="E11111" t="s">
        <v>7</v>
      </c>
      <c r="F11111" t="str">
        <f>VLOOKUP(E11111,Sex!$B$2:$C$5,2,FALSE)</f>
        <v>Ambos sexos combinados</v>
      </c>
      <c r="G11111">
        <v>2005</v>
      </c>
      <c r="H11111">
        <v>592</v>
      </c>
    </row>
    <row r="11112" spans="1:8" x14ac:dyDescent="0.25">
      <c r="A11112" t="s">
        <v>86</v>
      </c>
      <c r="B11112" t="str">
        <f>VLOOKUP(A11112,Data_Dictionary!$F$326:$I$589,3,FALSE)</f>
        <v>Brasil</v>
      </c>
      <c r="C11112" t="s">
        <v>91</v>
      </c>
      <c r="D11112" t="str">
        <f>VLOOKUP(C11112,Data_Dictionary!$F$326:$I$599,3,FALSE)</f>
        <v>República Centroafricana</v>
      </c>
      <c r="E11112" t="s">
        <v>7</v>
      </c>
      <c r="F11112" t="str">
        <f>VLOOKUP(E11112,Sex!$B$2:$C$5,2,FALSE)</f>
        <v>Ambos sexos combinados</v>
      </c>
      <c r="G11112">
        <v>2005</v>
      </c>
      <c r="H11112">
        <v>5</v>
      </c>
    </row>
    <row r="11113" spans="1:8" x14ac:dyDescent="0.25">
      <c r="A11113" t="s">
        <v>86</v>
      </c>
      <c r="B11113" t="str">
        <f>VLOOKUP(A11113,Data_Dictionary!$F$326:$I$589,3,FALSE)</f>
        <v>Brasil</v>
      </c>
      <c r="C11113" t="s">
        <v>67</v>
      </c>
      <c r="D11113" t="str">
        <f>VLOOKUP(C11113,Data_Dictionary!$F$326:$I$599,3,FALSE)</f>
        <v>Chile</v>
      </c>
      <c r="E11113" t="s">
        <v>7</v>
      </c>
      <c r="F11113" t="str">
        <f>VLOOKUP(E11113,Sex!$B$2:$C$5,2,FALSE)</f>
        <v>Ambos sexos combinados</v>
      </c>
      <c r="G11113">
        <v>2005</v>
      </c>
      <c r="H11113">
        <v>16352</v>
      </c>
    </row>
    <row r="11114" spans="1:8" x14ac:dyDescent="0.25">
      <c r="A11114" t="s">
        <v>86</v>
      </c>
      <c r="B11114" t="str">
        <f>VLOOKUP(A11114,Data_Dictionary!$F$326:$I$589,3,FALSE)</f>
        <v>Brasil</v>
      </c>
      <c r="C11114" t="s">
        <v>24</v>
      </c>
      <c r="D11114" t="str">
        <f>VLOOKUP(C11114,Data_Dictionary!$F$326:$I$599,3,FALSE)</f>
        <v>China</v>
      </c>
      <c r="E11114" t="s">
        <v>7</v>
      </c>
      <c r="F11114" t="str">
        <f>VLOOKUP(E11114,Sex!$B$2:$C$5,2,FALSE)</f>
        <v>Ambos sexos combinados</v>
      </c>
      <c r="G11114">
        <v>2005</v>
      </c>
      <c r="H11114">
        <v>14884</v>
      </c>
    </row>
    <row r="11115" spans="1:8" x14ac:dyDescent="0.25">
      <c r="A11115" t="s">
        <v>86</v>
      </c>
      <c r="B11115" t="str">
        <f>VLOOKUP(A11115,Data_Dictionary!$F$326:$I$589,3,FALSE)</f>
        <v>Brasil</v>
      </c>
      <c r="C11115" t="s">
        <v>68</v>
      </c>
      <c r="D11115" t="str">
        <f>VLOOKUP(C11115,Data_Dictionary!$F$326:$I$599,3,FALSE)</f>
        <v>Colombia</v>
      </c>
      <c r="E11115" t="s">
        <v>7</v>
      </c>
      <c r="F11115" t="str">
        <f>VLOOKUP(E11115,Sex!$B$2:$C$5,2,FALSE)</f>
        <v>Ambos sexos combinados</v>
      </c>
      <c r="G11115">
        <v>2005</v>
      </c>
      <c r="H11115">
        <v>5520</v>
      </c>
    </row>
    <row r="11116" spans="1:8" x14ac:dyDescent="0.25">
      <c r="A11116" t="s">
        <v>86</v>
      </c>
      <c r="B11116" t="str">
        <f>VLOOKUP(A11116,Data_Dictionary!$F$326:$I$589,3,FALSE)</f>
        <v>Brasil</v>
      </c>
      <c r="C11116" t="s">
        <v>133</v>
      </c>
      <c r="D11116" t="str">
        <f>VLOOKUP(C11116,Data_Dictionary!$F$326:$I$599,3,FALSE)</f>
        <v>Congo</v>
      </c>
      <c r="E11116" t="s">
        <v>7</v>
      </c>
      <c r="F11116" t="str">
        <f>VLOOKUP(E11116,Sex!$B$2:$C$5,2,FALSE)</f>
        <v>Ambos sexos combinados</v>
      </c>
      <c r="G11116">
        <v>2005</v>
      </c>
      <c r="H11116">
        <v>39</v>
      </c>
    </row>
    <row r="11117" spans="1:8" x14ac:dyDescent="0.25">
      <c r="A11117" t="s">
        <v>86</v>
      </c>
      <c r="B11117" t="str">
        <f>VLOOKUP(A11117,Data_Dictionary!$F$326:$I$589,3,FALSE)</f>
        <v>Brasil</v>
      </c>
      <c r="C11117" t="s">
        <v>134</v>
      </c>
      <c r="D11117" t="str">
        <f>VLOOKUP(C11117,Data_Dictionary!$F$326:$I$599,3,FALSE)</f>
        <v>República Democrática del Congo</v>
      </c>
      <c r="E11117" t="s">
        <v>7</v>
      </c>
      <c r="F11117" t="str">
        <f>VLOOKUP(E11117,Sex!$B$2:$C$5,2,FALSE)</f>
        <v>Ambos sexos combinados</v>
      </c>
      <c r="G11117">
        <v>2005</v>
      </c>
      <c r="H11117">
        <v>48</v>
      </c>
    </row>
    <row r="11118" spans="1:8" x14ac:dyDescent="0.25">
      <c r="A11118" t="s">
        <v>86</v>
      </c>
      <c r="B11118" t="str">
        <f>VLOOKUP(A11118,Data_Dictionary!$F$326:$I$589,3,FALSE)</f>
        <v>Brasil</v>
      </c>
      <c r="C11118" t="s">
        <v>94</v>
      </c>
      <c r="D11118" t="str">
        <f>VLOOKUP(C11118,Data_Dictionary!$F$326:$I$599,3,FALSE)</f>
        <v>Costa Rica</v>
      </c>
      <c r="E11118" t="s">
        <v>7</v>
      </c>
      <c r="F11118" t="str">
        <f>VLOOKUP(E11118,Sex!$B$2:$C$5,2,FALSE)</f>
        <v>Ambos sexos combinados</v>
      </c>
      <c r="G11118">
        <v>2005</v>
      </c>
      <c r="H11118">
        <v>313</v>
      </c>
    </row>
    <row r="11119" spans="1:8" x14ac:dyDescent="0.25">
      <c r="A11119" t="s">
        <v>86</v>
      </c>
      <c r="B11119" t="str">
        <f>VLOOKUP(A11119,Data_Dictionary!$F$326:$I$589,3,FALSE)</f>
        <v>Brasil</v>
      </c>
      <c r="C11119" t="s">
        <v>135</v>
      </c>
      <c r="D11119" t="str">
        <f>VLOOKUP(C11119,Data_Dictionary!$F$326:$I$599,3,FALSE)</f>
        <v>Croacia</v>
      </c>
      <c r="E11119" t="s">
        <v>7</v>
      </c>
      <c r="F11119" t="str">
        <f>VLOOKUP(E11119,Sex!$B$2:$C$5,2,FALSE)</f>
        <v>Ambos sexos combinados</v>
      </c>
      <c r="G11119">
        <v>2005</v>
      </c>
      <c r="H11119">
        <v>283</v>
      </c>
    </row>
    <row r="11120" spans="1:8" x14ac:dyDescent="0.25">
      <c r="A11120" t="s">
        <v>86</v>
      </c>
      <c r="B11120" t="str">
        <f>VLOOKUP(A11120,Data_Dictionary!$F$326:$I$589,3,FALSE)</f>
        <v>Brasil</v>
      </c>
      <c r="C11120" t="s">
        <v>25</v>
      </c>
      <c r="D11120" t="str">
        <f>VLOOKUP(C11120,Data_Dictionary!$F$326:$I$599,3,FALSE)</f>
        <v>Cuba</v>
      </c>
      <c r="E11120" t="s">
        <v>7</v>
      </c>
      <c r="F11120" t="str">
        <f>VLOOKUP(E11120,Sex!$B$2:$C$5,2,FALSE)</f>
        <v>Ambos sexos combinados</v>
      </c>
      <c r="G11120">
        <v>2005</v>
      </c>
      <c r="H11120">
        <v>1715</v>
      </c>
    </row>
    <row r="11121" spans="1:8" x14ac:dyDescent="0.25">
      <c r="A11121" t="s">
        <v>86</v>
      </c>
      <c r="B11121" t="str">
        <f>VLOOKUP(A11121,Data_Dictionary!$F$326:$I$589,3,FALSE)</f>
        <v>Brasil</v>
      </c>
      <c r="C11121" t="s">
        <v>69</v>
      </c>
      <c r="D11121" t="str">
        <f>VLOOKUP(C11121,Data_Dictionary!$F$326:$I$599,3,FALSE)</f>
        <v>Chequia</v>
      </c>
      <c r="E11121" t="s">
        <v>7</v>
      </c>
      <c r="F11121" t="str">
        <f>VLOOKUP(E11121,Sex!$B$2:$C$5,2,FALSE)</f>
        <v>Ambos sexos combinados</v>
      </c>
      <c r="G11121">
        <v>2005</v>
      </c>
      <c r="H11121">
        <v>806</v>
      </c>
    </row>
    <row r="11122" spans="1:8" x14ac:dyDescent="0.25">
      <c r="A11122" t="s">
        <v>86</v>
      </c>
      <c r="B11122" t="str">
        <f>VLOOKUP(A11122,Data_Dictionary!$F$326:$I$589,3,FALSE)</f>
        <v>Brasil</v>
      </c>
      <c r="C11122" t="s">
        <v>137</v>
      </c>
      <c r="D11122" t="str">
        <f>VLOOKUP(C11122,Data_Dictionary!$F$326:$I$599,3,FALSE)</f>
        <v>Benin</v>
      </c>
      <c r="E11122" t="s">
        <v>7</v>
      </c>
      <c r="F11122" t="str">
        <f>VLOOKUP(E11122,Sex!$B$2:$C$5,2,FALSE)</f>
        <v>Ambos sexos combinados</v>
      </c>
      <c r="G11122">
        <v>2005</v>
      </c>
      <c r="H11122">
        <v>13</v>
      </c>
    </row>
    <row r="11123" spans="1:8" x14ac:dyDescent="0.25">
      <c r="A11123" t="s">
        <v>86</v>
      </c>
      <c r="B11123" t="str">
        <f>VLOOKUP(A11123,Data_Dictionary!$F$326:$I$589,3,FALSE)</f>
        <v>Brasil</v>
      </c>
      <c r="C11123" t="s">
        <v>95</v>
      </c>
      <c r="D11123" t="str">
        <f>VLOOKUP(C11123,Data_Dictionary!$F$326:$I$599,3,FALSE)</f>
        <v>Dinamarca</v>
      </c>
      <c r="E11123" t="s">
        <v>7</v>
      </c>
      <c r="F11123" t="str">
        <f>VLOOKUP(E11123,Sex!$B$2:$C$5,2,FALSE)</f>
        <v>Ambos sexos combinados</v>
      </c>
      <c r="G11123">
        <v>2005</v>
      </c>
      <c r="H11123">
        <v>474</v>
      </c>
    </row>
    <row r="11124" spans="1:8" x14ac:dyDescent="0.25">
      <c r="A11124" t="s">
        <v>86</v>
      </c>
      <c r="B11124" t="str">
        <f>VLOOKUP(A11124,Data_Dictionary!$F$326:$I$589,3,FALSE)</f>
        <v>Brasil</v>
      </c>
      <c r="C11124" t="s">
        <v>26</v>
      </c>
      <c r="D11124" t="str">
        <f>VLOOKUP(C11124,Data_Dictionary!$F$326:$I$599,3,FALSE)</f>
        <v>Dominica</v>
      </c>
      <c r="E11124" t="s">
        <v>7</v>
      </c>
      <c r="F11124" t="str">
        <f>VLOOKUP(E11124,Sex!$B$2:$C$5,2,FALSE)</f>
        <v>Ambos sexos combinados</v>
      </c>
      <c r="G11124">
        <v>2005</v>
      </c>
      <c r="H11124">
        <v>10</v>
      </c>
    </row>
    <row r="11125" spans="1:8" x14ac:dyDescent="0.25">
      <c r="A11125" t="s">
        <v>86</v>
      </c>
      <c r="B11125" t="str">
        <f>VLOOKUP(A11125,Data_Dictionary!$F$326:$I$589,3,FALSE)</f>
        <v>Brasil</v>
      </c>
      <c r="C11125" t="s">
        <v>8</v>
      </c>
      <c r="D11125" t="str">
        <f>VLOOKUP(C11125,Data_Dictionary!$F$326:$I$599,3,FALSE)</f>
        <v>República Dominicana</v>
      </c>
      <c r="E11125" t="s">
        <v>7</v>
      </c>
      <c r="F11125" t="str">
        <f>VLOOKUP(E11125,Sex!$B$2:$C$5,2,FALSE)</f>
        <v>Ambos sexos combinados</v>
      </c>
      <c r="G11125">
        <v>2005</v>
      </c>
      <c r="H11125">
        <v>207</v>
      </c>
    </row>
    <row r="11126" spans="1:8" x14ac:dyDescent="0.25">
      <c r="A11126" t="s">
        <v>86</v>
      </c>
      <c r="B11126" t="str">
        <f>VLOOKUP(A11126,Data_Dictionary!$F$326:$I$589,3,FALSE)</f>
        <v>Brasil</v>
      </c>
      <c r="C11126" t="s">
        <v>70</v>
      </c>
      <c r="D11126" t="str">
        <f>VLOOKUP(C11126,Data_Dictionary!$F$326:$I$599,3,FALSE)</f>
        <v>Ecuador (el)</v>
      </c>
      <c r="E11126" t="s">
        <v>7</v>
      </c>
      <c r="F11126" t="str">
        <f>VLOOKUP(E11126,Sex!$B$2:$C$5,2,FALSE)</f>
        <v>Ambos sexos combinados</v>
      </c>
      <c r="G11126">
        <v>2005</v>
      </c>
      <c r="H11126">
        <v>1463</v>
      </c>
    </row>
    <row r="11127" spans="1:8" x14ac:dyDescent="0.25">
      <c r="A11127" t="s">
        <v>86</v>
      </c>
      <c r="B11127" t="str">
        <f>VLOOKUP(A11127,Data_Dictionary!$F$326:$I$589,3,FALSE)</f>
        <v>Brasil</v>
      </c>
      <c r="C11127" t="s">
        <v>96</v>
      </c>
      <c r="D11127" t="str">
        <f>VLOOKUP(C11127,Data_Dictionary!$F$326:$I$599,3,FALSE)</f>
        <v>El Salvador</v>
      </c>
      <c r="E11127" t="s">
        <v>7</v>
      </c>
      <c r="F11127" t="str">
        <f>VLOOKUP(E11127,Sex!$B$2:$C$5,2,FALSE)</f>
        <v>Ambos sexos combinados</v>
      </c>
      <c r="G11127">
        <v>2005</v>
      </c>
      <c r="H11127">
        <v>356</v>
      </c>
    </row>
    <row r="11128" spans="1:8" x14ac:dyDescent="0.25">
      <c r="A11128" t="s">
        <v>86</v>
      </c>
      <c r="B11128" t="str">
        <f>VLOOKUP(A11128,Data_Dictionary!$F$326:$I$589,3,FALSE)</f>
        <v>Brasil</v>
      </c>
      <c r="C11128" t="s">
        <v>192</v>
      </c>
      <c r="D11128" t="str">
        <f>VLOOKUP(C11128,Data_Dictionary!$F$326:$I$599,3,FALSE)</f>
        <v>Guinea Ecuatorial</v>
      </c>
      <c r="E11128" t="s">
        <v>7</v>
      </c>
      <c r="F11128" t="str">
        <f>VLOOKUP(E11128,Sex!$B$2:$C$5,2,FALSE)</f>
        <v>Ambos sexos combinados</v>
      </c>
      <c r="G11128">
        <v>2005</v>
      </c>
      <c r="H11128">
        <v>27</v>
      </c>
    </row>
    <row r="11129" spans="1:8" x14ac:dyDescent="0.25">
      <c r="A11129" t="s">
        <v>86</v>
      </c>
      <c r="B11129" t="str">
        <f>VLOOKUP(A11129,Data_Dictionary!$F$326:$I$589,3,FALSE)</f>
        <v>Brasil</v>
      </c>
      <c r="C11129" t="s">
        <v>27</v>
      </c>
      <c r="D11129" t="str">
        <f>VLOOKUP(C11129,Data_Dictionary!$F$326:$I$599,3,FALSE)</f>
        <v>Etiopía</v>
      </c>
      <c r="E11129" t="s">
        <v>7</v>
      </c>
      <c r="F11129" t="str">
        <f>VLOOKUP(E11129,Sex!$B$2:$C$5,2,FALSE)</f>
        <v>Ambos sexos combinados</v>
      </c>
      <c r="G11129">
        <v>2005</v>
      </c>
      <c r="H11129">
        <v>5</v>
      </c>
    </row>
    <row r="11130" spans="1:8" x14ac:dyDescent="0.25">
      <c r="A11130" t="s">
        <v>86</v>
      </c>
      <c r="B11130" t="str">
        <f>VLOOKUP(A11130,Data_Dictionary!$F$326:$I$589,3,FALSE)</f>
        <v>Brasil</v>
      </c>
      <c r="C11130" t="s">
        <v>138</v>
      </c>
      <c r="D11130" t="str">
        <f>VLOOKUP(C11130,Data_Dictionary!$F$326:$I$599,3,FALSE)</f>
        <v>Estonia</v>
      </c>
      <c r="E11130" t="s">
        <v>7</v>
      </c>
      <c r="F11130" t="str">
        <f>VLOOKUP(E11130,Sex!$B$2:$C$5,2,FALSE)</f>
        <v>Ambos sexos combinados</v>
      </c>
      <c r="G11130">
        <v>2005</v>
      </c>
      <c r="H11130">
        <v>90</v>
      </c>
    </row>
    <row r="11131" spans="1:8" x14ac:dyDescent="0.25">
      <c r="A11131" t="s">
        <v>86</v>
      </c>
      <c r="B11131" t="str">
        <f>VLOOKUP(A11131,Data_Dictionary!$F$326:$I$589,3,FALSE)</f>
        <v>Brasil</v>
      </c>
      <c r="C11131" t="s">
        <v>97</v>
      </c>
      <c r="D11131" t="str">
        <f>VLOOKUP(C11131,Data_Dictionary!$F$326:$I$599,3,FALSE)</f>
        <v>Finlandia</v>
      </c>
      <c r="E11131" t="s">
        <v>7</v>
      </c>
      <c r="F11131" t="str">
        <f>VLOOKUP(E11131,Sex!$B$2:$C$5,2,FALSE)</f>
        <v>Ambos sexos combinados</v>
      </c>
      <c r="G11131">
        <v>2005</v>
      </c>
      <c r="H11131">
        <v>341</v>
      </c>
    </row>
    <row r="11132" spans="1:8" x14ac:dyDescent="0.25">
      <c r="A11132" t="s">
        <v>86</v>
      </c>
      <c r="B11132" t="str">
        <f>VLOOKUP(A11132,Data_Dictionary!$F$326:$I$589,3,FALSE)</f>
        <v>Brasil</v>
      </c>
      <c r="C11132" t="s">
        <v>28</v>
      </c>
      <c r="D11132" t="str">
        <f>VLOOKUP(C11132,Data_Dictionary!$F$326:$I$599,3,FALSE)</f>
        <v>Francia</v>
      </c>
      <c r="E11132" t="s">
        <v>7</v>
      </c>
      <c r="F11132" t="str">
        <f>VLOOKUP(E11132,Sex!$B$2:$C$5,2,FALSE)</f>
        <v>Ambos sexos combinados</v>
      </c>
      <c r="G11132">
        <v>2005</v>
      </c>
      <c r="H11132">
        <v>9004</v>
      </c>
    </row>
    <row r="11133" spans="1:8" x14ac:dyDescent="0.25">
      <c r="A11133" t="s">
        <v>86</v>
      </c>
      <c r="B11133" t="str">
        <f>VLOOKUP(A11133,Data_Dictionary!$F$326:$I$589,3,FALSE)</f>
        <v>Brasil</v>
      </c>
      <c r="C11133" t="s">
        <v>29</v>
      </c>
      <c r="D11133" t="str">
        <f>VLOOKUP(C11133,Data_Dictionary!$F$326:$I$599,3,FALSE)</f>
        <v>Guyana Francesa</v>
      </c>
      <c r="E11133" t="s">
        <v>7</v>
      </c>
      <c r="F11133" t="str">
        <f>VLOOKUP(E11133,Sex!$B$2:$C$5,2,FALSE)</f>
        <v>Ambos sexos combinados</v>
      </c>
      <c r="G11133">
        <v>2005</v>
      </c>
      <c r="H11133">
        <v>667</v>
      </c>
    </row>
    <row r="11134" spans="1:8" x14ac:dyDescent="0.25">
      <c r="A11134" t="s">
        <v>86</v>
      </c>
      <c r="B11134" t="str">
        <f>VLOOKUP(A11134,Data_Dictionary!$F$326:$I$589,3,FALSE)</f>
        <v>Brasil</v>
      </c>
      <c r="C11134" t="s">
        <v>140</v>
      </c>
      <c r="D11134" t="str">
        <f>VLOOKUP(C11134,Data_Dictionary!$F$326:$I$599,3,FALSE)</f>
        <v>Gabón</v>
      </c>
      <c r="E11134" t="s">
        <v>7</v>
      </c>
      <c r="F11134" t="str">
        <f>VLOOKUP(E11134,Sex!$B$2:$C$5,2,FALSE)</f>
        <v>Ambos sexos combinados</v>
      </c>
      <c r="G11134">
        <v>2005</v>
      </c>
      <c r="H11134">
        <v>15</v>
      </c>
    </row>
    <row r="11135" spans="1:8" x14ac:dyDescent="0.25">
      <c r="A11135" t="s">
        <v>86</v>
      </c>
      <c r="B11135" t="str">
        <f>VLOOKUP(A11135,Data_Dictionary!$F$326:$I$589,3,FALSE)</f>
        <v>Brasil</v>
      </c>
      <c r="C11135" t="s">
        <v>141</v>
      </c>
      <c r="D11135" t="str">
        <f>VLOOKUP(C11135,Data_Dictionary!$F$326:$I$599,3,FALSE)</f>
        <v>Georgia</v>
      </c>
      <c r="E11135" t="s">
        <v>7</v>
      </c>
      <c r="F11135" t="str">
        <f>VLOOKUP(E11135,Sex!$B$2:$C$5,2,FALSE)</f>
        <v>Ambos sexos combinados</v>
      </c>
      <c r="G11135">
        <v>2005</v>
      </c>
      <c r="H11135">
        <v>31</v>
      </c>
    </row>
    <row r="11136" spans="1:8" x14ac:dyDescent="0.25">
      <c r="A11136" t="s">
        <v>86</v>
      </c>
      <c r="B11136" t="str">
        <f>VLOOKUP(A11136,Data_Dictionary!$F$326:$I$589,3,FALSE)</f>
        <v>Brasil</v>
      </c>
      <c r="C11136" t="s">
        <v>30</v>
      </c>
      <c r="D11136" t="str">
        <f>VLOOKUP(C11136,Data_Dictionary!$F$326:$I$599,3,FALSE)</f>
        <v>Alemania</v>
      </c>
      <c r="E11136" t="s">
        <v>7</v>
      </c>
      <c r="F11136" t="str">
        <f>VLOOKUP(E11136,Sex!$B$2:$C$5,2,FALSE)</f>
        <v>Ambos sexos combinados</v>
      </c>
      <c r="G11136">
        <v>2005</v>
      </c>
      <c r="H11136">
        <v>17981</v>
      </c>
    </row>
    <row r="11137" spans="1:8" x14ac:dyDescent="0.25">
      <c r="A11137" t="s">
        <v>86</v>
      </c>
      <c r="B11137" t="str">
        <f>VLOOKUP(A11137,Data_Dictionary!$F$326:$I$589,3,FALSE)</f>
        <v>Brasil</v>
      </c>
      <c r="C11137" t="s">
        <v>31</v>
      </c>
      <c r="D11137" t="str">
        <f>VLOOKUP(C11137,Data_Dictionary!$F$326:$I$599,3,FALSE)</f>
        <v>Ghana</v>
      </c>
      <c r="E11137" t="s">
        <v>7</v>
      </c>
      <c r="F11137" t="str">
        <f>VLOOKUP(E11137,Sex!$B$2:$C$5,2,FALSE)</f>
        <v>Ambos sexos combinados</v>
      </c>
      <c r="G11137">
        <v>2005</v>
      </c>
      <c r="H11137">
        <v>30</v>
      </c>
    </row>
    <row r="11138" spans="1:8" x14ac:dyDescent="0.25">
      <c r="A11138" t="s">
        <v>86</v>
      </c>
      <c r="B11138" t="str">
        <f>VLOOKUP(A11138,Data_Dictionary!$F$326:$I$589,3,FALSE)</f>
        <v>Brasil</v>
      </c>
      <c r="C11138" t="s">
        <v>193</v>
      </c>
      <c r="D11138" t="str">
        <f>VLOOKUP(C11138,Data_Dictionary!$F$326:$I$599,3,FALSE)</f>
        <v>Kiribati</v>
      </c>
      <c r="E11138" t="s">
        <v>7</v>
      </c>
      <c r="F11138" t="str">
        <f>VLOOKUP(E11138,Sex!$B$2:$C$5,2,FALSE)</f>
        <v>Ambos sexos combinados</v>
      </c>
      <c r="G11138">
        <v>2005</v>
      </c>
      <c r="H11138">
        <v>42</v>
      </c>
    </row>
    <row r="11139" spans="1:8" x14ac:dyDescent="0.25">
      <c r="A11139" t="s">
        <v>86</v>
      </c>
      <c r="B11139" t="str">
        <f>VLOOKUP(A11139,Data_Dictionary!$F$326:$I$589,3,FALSE)</f>
        <v>Brasil</v>
      </c>
      <c r="C11139" t="s">
        <v>99</v>
      </c>
      <c r="D11139" t="str">
        <f>VLOOKUP(C11139,Data_Dictionary!$F$326:$I$599,3,FALSE)</f>
        <v>Grecia</v>
      </c>
      <c r="E11139" t="s">
        <v>7</v>
      </c>
      <c r="F11139" t="str">
        <f>VLOOKUP(E11139,Sex!$B$2:$C$5,2,FALSE)</f>
        <v>Ambos sexos combinados</v>
      </c>
      <c r="G11139">
        <v>2005</v>
      </c>
      <c r="H11139">
        <v>2150</v>
      </c>
    </row>
    <row r="11140" spans="1:8" x14ac:dyDescent="0.25">
      <c r="A11140" t="s">
        <v>86</v>
      </c>
      <c r="B11140" t="str">
        <f>VLOOKUP(A11140,Data_Dictionary!$F$326:$I$589,3,FALSE)</f>
        <v>Brasil</v>
      </c>
      <c r="C11140" t="s">
        <v>32</v>
      </c>
      <c r="D11140" t="str">
        <f>VLOOKUP(C11140,Data_Dictionary!$F$326:$I$599,3,FALSE)</f>
        <v>Granada</v>
      </c>
      <c r="E11140" t="s">
        <v>7</v>
      </c>
      <c r="F11140" t="str">
        <f>VLOOKUP(E11140,Sex!$B$2:$C$5,2,FALSE)</f>
        <v>Ambos sexos combinados</v>
      </c>
      <c r="G11140">
        <v>2005</v>
      </c>
      <c r="H11140">
        <v>13</v>
      </c>
    </row>
    <row r="11141" spans="1:8" x14ac:dyDescent="0.25">
      <c r="A11141" t="s">
        <v>86</v>
      </c>
      <c r="B11141" t="str">
        <f>VLOOKUP(A11141,Data_Dictionary!$F$326:$I$589,3,FALSE)</f>
        <v>Brasil</v>
      </c>
      <c r="C11141" t="s">
        <v>72</v>
      </c>
      <c r="D11141" t="str">
        <f>VLOOKUP(C11141,Data_Dictionary!$F$326:$I$599,3,FALSE)</f>
        <v>Guatemala</v>
      </c>
      <c r="E11141" t="s">
        <v>7</v>
      </c>
      <c r="F11141" t="str">
        <f>VLOOKUP(E11141,Sex!$B$2:$C$5,2,FALSE)</f>
        <v>Ambos sexos combinados</v>
      </c>
      <c r="G11141">
        <v>2005</v>
      </c>
      <c r="H11141">
        <v>225</v>
      </c>
    </row>
    <row r="11142" spans="1:8" x14ac:dyDescent="0.25">
      <c r="A11142" t="s">
        <v>86</v>
      </c>
      <c r="B11142" t="str">
        <f>VLOOKUP(A11142,Data_Dictionary!$F$326:$I$589,3,FALSE)</f>
        <v>Brasil</v>
      </c>
      <c r="C11142" t="s">
        <v>183</v>
      </c>
      <c r="D11142" t="str">
        <f>VLOOKUP(C11142,Data_Dictionary!$F$326:$I$599,3,FALSE)</f>
        <v>Guinea</v>
      </c>
      <c r="E11142" t="s">
        <v>7</v>
      </c>
      <c r="F11142" t="str">
        <f>VLOOKUP(E11142,Sex!$B$2:$C$5,2,FALSE)</f>
        <v>Ambos sexos combinados</v>
      </c>
      <c r="G11142">
        <v>2005</v>
      </c>
      <c r="H11142">
        <v>28</v>
      </c>
    </row>
    <row r="11143" spans="1:8" x14ac:dyDescent="0.25">
      <c r="A11143" t="s">
        <v>86</v>
      </c>
      <c r="B11143" t="str">
        <f>VLOOKUP(A11143,Data_Dictionary!$F$326:$I$589,3,FALSE)</f>
        <v>Brasil</v>
      </c>
      <c r="C11143" t="s">
        <v>9</v>
      </c>
      <c r="D11143" t="str">
        <f>VLOOKUP(C11143,Data_Dictionary!$F$326:$I$599,3,FALSE)</f>
        <v>Guyana</v>
      </c>
      <c r="E11143" t="s">
        <v>7</v>
      </c>
      <c r="F11143" t="str">
        <f>VLOOKUP(E11143,Sex!$B$2:$C$5,2,FALSE)</f>
        <v>Ambos sexos combinados</v>
      </c>
      <c r="G11143">
        <v>2005</v>
      </c>
      <c r="H11143">
        <v>1756</v>
      </c>
    </row>
    <row r="11144" spans="1:8" x14ac:dyDescent="0.25">
      <c r="A11144" t="s">
        <v>86</v>
      </c>
      <c r="B11144" t="str">
        <f>VLOOKUP(A11144,Data_Dictionary!$F$326:$I$589,3,FALSE)</f>
        <v>Brasil</v>
      </c>
      <c r="C11144" t="s">
        <v>34</v>
      </c>
      <c r="D11144" t="str">
        <f>VLOOKUP(C11144,Data_Dictionary!$F$326:$I$599,3,FALSE)</f>
        <v>Haití</v>
      </c>
      <c r="E11144" t="s">
        <v>7</v>
      </c>
      <c r="F11144" t="str">
        <f>VLOOKUP(E11144,Sex!$B$2:$C$5,2,FALSE)</f>
        <v>Ambos sexos combinados</v>
      </c>
      <c r="G11144">
        <v>2005</v>
      </c>
      <c r="H11144">
        <v>35</v>
      </c>
    </row>
    <row r="11145" spans="1:8" x14ac:dyDescent="0.25">
      <c r="A11145" t="s">
        <v>86</v>
      </c>
      <c r="B11145" t="str">
        <f>VLOOKUP(A11145,Data_Dictionary!$F$326:$I$589,3,FALSE)</f>
        <v>Brasil</v>
      </c>
      <c r="C11145" t="s">
        <v>35</v>
      </c>
      <c r="D11145" t="str">
        <f>VLOOKUP(C11145,Data_Dictionary!$F$326:$I$599,3,FALSE)</f>
        <v>Honduras</v>
      </c>
      <c r="E11145" t="s">
        <v>7</v>
      </c>
      <c r="F11145" t="str">
        <f>VLOOKUP(E11145,Sex!$B$2:$C$5,2,FALSE)</f>
        <v>Ambos sexos combinados</v>
      </c>
      <c r="G11145">
        <v>2005</v>
      </c>
      <c r="H11145">
        <v>131</v>
      </c>
    </row>
    <row r="11146" spans="1:8" x14ac:dyDescent="0.25">
      <c r="A11146" t="s">
        <v>86</v>
      </c>
      <c r="B11146" t="str">
        <f>VLOOKUP(A11146,Data_Dictionary!$F$326:$I$589,3,FALSE)</f>
        <v>Brasil</v>
      </c>
      <c r="C11146" t="s">
        <v>73</v>
      </c>
      <c r="D11146" t="str">
        <f>VLOOKUP(C11146,Data_Dictionary!$F$326:$I$599,3,FALSE)</f>
        <v>Hungría</v>
      </c>
      <c r="E11146" t="s">
        <v>7</v>
      </c>
      <c r="F11146" t="str">
        <f>VLOOKUP(E11146,Sex!$B$2:$C$5,2,FALSE)</f>
        <v>Ambos sexos combinados</v>
      </c>
      <c r="G11146">
        <v>2005</v>
      </c>
      <c r="H11146">
        <v>2204</v>
      </c>
    </row>
    <row r="11147" spans="1:8" x14ac:dyDescent="0.25">
      <c r="A11147" t="s">
        <v>86</v>
      </c>
      <c r="B11147" t="str">
        <f>VLOOKUP(A11147,Data_Dictionary!$F$326:$I$589,3,FALSE)</f>
        <v>Brasil</v>
      </c>
      <c r="C11147" t="s">
        <v>145</v>
      </c>
      <c r="D11147" t="str">
        <f>VLOOKUP(C11147,Data_Dictionary!$F$326:$I$599,3,FALSE)</f>
        <v>Islandia</v>
      </c>
      <c r="E11147" t="s">
        <v>7</v>
      </c>
      <c r="F11147" t="str">
        <f>VLOOKUP(E11147,Sex!$B$2:$C$5,2,FALSE)</f>
        <v>Ambos sexos combinados</v>
      </c>
      <c r="G11147">
        <v>2005</v>
      </c>
      <c r="H11147">
        <v>239</v>
      </c>
    </row>
    <row r="11148" spans="1:8" x14ac:dyDescent="0.25">
      <c r="A11148" t="s">
        <v>86</v>
      </c>
      <c r="B11148" t="str">
        <f>VLOOKUP(A11148,Data_Dictionary!$F$326:$I$589,3,FALSE)</f>
        <v>Brasil</v>
      </c>
      <c r="C11148" t="s">
        <v>36</v>
      </c>
      <c r="D11148" t="str">
        <f>VLOOKUP(C11148,Data_Dictionary!$F$326:$I$599,3,FALSE)</f>
        <v>India</v>
      </c>
      <c r="E11148" t="s">
        <v>7</v>
      </c>
      <c r="F11148" t="str">
        <f>VLOOKUP(E11148,Sex!$B$2:$C$5,2,FALSE)</f>
        <v>Ambos sexos combinados</v>
      </c>
      <c r="G11148">
        <v>2005</v>
      </c>
      <c r="H11148">
        <v>824</v>
      </c>
    </row>
    <row r="11149" spans="1:8" x14ac:dyDescent="0.25">
      <c r="A11149" t="s">
        <v>86</v>
      </c>
      <c r="B11149" t="str">
        <f>VLOOKUP(A11149,Data_Dictionary!$F$326:$I$589,3,FALSE)</f>
        <v>Brasil</v>
      </c>
      <c r="C11149" t="s">
        <v>124</v>
      </c>
      <c r="D11149" t="str">
        <f>VLOOKUP(C11149,Data_Dictionary!$F$326:$I$599,3,FALSE)</f>
        <v>Indonesia</v>
      </c>
      <c r="E11149" t="s">
        <v>7</v>
      </c>
      <c r="F11149" t="str">
        <f>VLOOKUP(E11149,Sex!$B$2:$C$5,2,FALSE)</f>
        <v>Ambos sexos combinados</v>
      </c>
      <c r="G11149">
        <v>2005</v>
      </c>
      <c r="H11149">
        <v>361</v>
      </c>
    </row>
    <row r="11150" spans="1:8" x14ac:dyDescent="0.25">
      <c r="A11150" t="s">
        <v>86</v>
      </c>
      <c r="B11150" t="str">
        <f>VLOOKUP(A11150,Data_Dictionary!$F$326:$I$589,3,FALSE)</f>
        <v>Brasil</v>
      </c>
      <c r="C11150" t="s">
        <v>100</v>
      </c>
      <c r="D11150" t="str">
        <f>VLOOKUP(C11150,Data_Dictionary!$F$326:$I$599,3,FALSE)</f>
        <v>Irán (República Islámica del)</v>
      </c>
      <c r="E11150" t="s">
        <v>7</v>
      </c>
      <c r="F11150" t="str">
        <f>VLOOKUP(E11150,Sex!$B$2:$C$5,2,FALSE)</f>
        <v>Ambos sexos combinados</v>
      </c>
      <c r="G11150">
        <v>2005</v>
      </c>
      <c r="H11150">
        <v>265</v>
      </c>
    </row>
    <row r="11151" spans="1:8" x14ac:dyDescent="0.25">
      <c r="A11151" t="s">
        <v>86</v>
      </c>
      <c r="B11151" t="str">
        <f>VLOOKUP(A11151,Data_Dictionary!$F$326:$I$589,3,FALSE)</f>
        <v>Brasil</v>
      </c>
      <c r="C11151" t="s">
        <v>101</v>
      </c>
      <c r="D11151" t="str">
        <f>VLOOKUP(C11151,Data_Dictionary!$F$326:$I$599,3,FALSE)</f>
        <v>Iraq (el)</v>
      </c>
      <c r="E11151" t="s">
        <v>7</v>
      </c>
      <c r="F11151" t="str">
        <f>VLOOKUP(E11151,Sex!$B$2:$C$5,2,FALSE)</f>
        <v>Ambos sexos combinados</v>
      </c>
      <c r="G11151">
        <v>2005</v>
      </c>
      <c r="H11151">
        <v>253</v>
      </c>
    </row>
    <row r="11152" spans="1:8" x14ac:dyDescent="0.25">
      <c r="A11152" t="s">
        <v>86</v>
      </c>
      <c r="B11152" t="str">
        <f>VLOOKUP(A11152,Data_Dictionary!$F$326:$I$589,3,FALSE)</f>
        <v>Brasil</v>
      </c>
      <c r="C11152" t="s">
        <v>102</v>
      </c>
      <c r="D11152" t="str">
        <f>VLOOKUP(C11152,Data_Dictionary!$F$326:$I$599,3,FALSE)</f>
        <v>Irlanda</v>
      </c>
      <c r="E11152" t="s">
        <v>7</v>
      </c>
      <c r="F11152" t="str">
        <f>VLOOKUP(E11152,Sex!$B$2:$C$5,2,FALSE)</f>
        <v>Ambos sexos combinados</v>
      </c>
      <c r="G11152">
        <v>2005</v>
      </c>
      <c r="H11152">
        <v>196</v>
      </c>
    </row>
    <row r="11153" spans="1:8" x14ac:dyDescent="0.25">
      <c r="A11153" t="s">
        <v>86</v>
      </c>
      <c r="B11153" t="str">
        <f>VLOOKUP(A11153,Data_Dictionary!$F$326:$I$589,3,FALSE)</f>
        <v>Brasil</v>
      </c>
      <c r="C11153" t="s">
        <v>103</v>
      </c>
      <c r="D11153" t="str">
        <f>VLOOKUP(C11153,Data_Dictionary!$F$326:$I$599,3,FALSE)</f>
        <v>Israel</v>
      </c>
      <c r="E11153" t="s">
        <v>7</v>
      </c>
      <c r="F11153" t="str">
        <f>VLOOKUP(E11153,Sex!$B$2:$C$5,2,FALSE)</f>
        <v>Ambos sexos combinados</v>
      </c>
      <c r="G11153">
        <v>2005</v>
      </c>
      <c r="H11153">
        <v>1903</v>
      </c>
    </row>
    <row r="11154" spans="1:8" x14ac:dyDescent="0.25">
      <c r="A11154" t="s">
        <v>86</v>
      </c>
      <c r="B11154" t="str">
        <f>VLOOKUP(A11154,Data_Dictionary!$F$326:$I$589,3,FALSE)</f>
        <v>Brasil</v>
      </c>
      <c r="C11154" t="s">
        <v>37</v>
      </c>
      <c r="D11154" t="str">
        <f>VLOOKUP(C11154,Data_Dictionary!$F$326:$I$599,3,FALSE)</f>
        <v>Italia</v>
      </c>
      <c r="E11154" t="s">
        <v>7</v>
      </c>
      <c r="F11154" t="str">
        <f>VLOOKUP(E11154,Sex!$B$2:$C$5,2,FALSE)</f>
        <v>Ambos sexos combinados</v>
      </c>
      <c r="G11154">
        <v>2005</v>
      </c>
      <c r="H11154">
        <v>46336</v>
      </c>
    </row>
    <row r="11155" spans="1:8" x14ac:dyDescent="0.25">
      <c r="A11155" t="s">
        <v>86</v>
      </c>
      <c r="B11155" t="str">
        <f>VLOOKUP(A11155,Data_Dictionary!$F$326:$I$589,3,FALSE)</f>
        <v>Brasil</v>
      </c>
      <c r="C11155" t="s">
        <v>146</v>
      </c>
      <c r="D11155" t="str">
        <f>VLOOKUP(C11155,Data_Dictionary!$F$326:$I$599,3,FALSE)</f>
        <v>Côte d'Ivoire</v>
      </c>
      <c r="E11155" t="s">
        <v>7</v>
      </c>
      <c r="F11155" t="str">
        <f>VLOOKUP(E11155,Sex!$B$2:$C$5,2,FALSE)</f>
        <v>Ambos sexos combinados</v>
      </c>
      <c r="G11155">
        <v>2005</v>
      </c>
      <c r="H11155">
        <v>164</v>
      </c>
    </row>
    <row r="11156" spans="1:8" x14ac:dyDescent="0.25">
      <c r="A11156" t="s">
        <v>86</v>
      </c>
      <c r="B11156" t="str">
        <f>VLOOKUP(A11156,Data_Dictionary!$F$326:$I$589,3,FALSE)</f>
        <v>Brasil</v>
      </c>
      <c r="C11156" t="s">
        <v>10</v>
      </c>
      <c r="D11156" t="str">
        <f>VLOOKUP(C11156,Data_Dictionary!$F$326:$I$599,3,FALSE)</f>
        <v>Jamaica</v>
      </c>
      <c r="E11156" t="s">
        <v>7</v>
      </c>
      <c r="F11156" t="str">
        <f>VLOOKUP(E11156,Sex!$B$2:$C$5,2,FALSE)</f>
        <v>Ambos sexos combinados</v>
      </c>
      <c r="G11156">
        <v>2005</v>
      </c>
      <c r="H11156">
        <v>98</v>
      </c>
    </row>
    <row r="11157" spans="1:8" x14ac:dyDescent="0.25">
      <c r="A11157" t="s">
        <v>86</v>
      </c>
      <c r="B11157" t="str">
        <f>VLOOKUP(A11157,Data_Dictionary!$F$326:$I$589,3,FALSE)</f>
        <v>Brasil</v>
      </c>
      <c r="C11157" t="s">
        <v>38</v>
      </c>
      <c r="D11157" t="str">
        <f>VLOOKUP(C11157,Data_Dictionary!$F$326:$I$599,3,FALSE)</f>
        <v>Japón</v>
      </c>
      <c r="E11157" t="s">
        <v>7</v>
      </c>
      <c r="F11157" t="str">
        <f>VLOOKUP(E11157,Sex!$B$2:$C$5,2,FALSE)</f>
        <v>Ambos sexos combinados</v>
      </c>
      <c r="G11157">
        <v>2005</v>
      </c>
      <c r="H11157">
        <v>60300</v>
      </c>
    </row>
    <row r="11158" spans="1:8" x14ac:dyDescent="0.25">
      <c r="A11158" t="s">
        <v>86</v>
      </c>
      <c r="B11158" t="str">
        <f>VLOOKUP(A11158,Data_Dictionary!$F$326:$I$589,3,FALSE)</f>
        <v>Brasil</v>
      </c>
      <c r="C11158" t="s">
        <v>104</v>
      </c>
      <c r="D11158" t="str">
        <f>VLOOKUP(C11158,Data_Dictionary!$F$326:$I$599,3,FALSE)</f>
        <v>Kazajstán</v>
      </c>
      <c r="E11158" t="s">
        <v>7</v>
      </c>
      <c r="F11158" t="str">
        <f>VLOOKUP(E11158,Sex!$B$2:$C$5,2,FALSE)</f>
        <v>Ambos sexos combinados</v>
      </c>
      <c r="G11158">
        <v>2005</v>
      </c>
      <c r="H11158">
        <v>12</v>
      </c>
    </row>
    <row r="11159" spans="1:8" x14ac:dyDescent="0.25">
      <c r="A11159" t="s">
        <v>86</v>
      </c>
      <c r="B11159" t="str">
        <f>VLOOKUP(A11159,Data_Dictionary!$F$326:$I$589,3,FALSE)</f>
        <v>Brasil</v>
      </c>
      <c r="C11159" t="s">
        <v>147</v>
      </c>
      <c r="D11159" t="str">
        <f>VLOOKUP(C11159,Data_Dictionary!$F$326:$I$599,3,FALSE)</f>
        <v>Jordania</v>
      </c>
      <c r="E11159" t="s">
        <v>7</v>
      </c>
      <c r="F11159" t="str">
        <f>VLOOKUP(E11159,Sex!$B$2:$C$5,2,FALSE)</f>
        <v>Ambos sexos combinados</v>
      </c>
      <c r="G11159">
        <v>2005</v>
      </c>
      <c r="H11159">
        <v>522</v>
      </c>
    </row>
    <row r="11160" spans="1:8" x14ac:dyDescent="0.25">
      <c r="A11160" t="s">
        <v>86</v>
      </c>
      <c r="B11160" t="str">
        <f>VLOOKUP(A11160,Data_Dictionary!$F$326:$I$589,3,FALSE)</f>
        <v>Brasil</v>
      </c>
      <c r="C11160" t="s">
        <v>148</v>
      </c>
      <c r="D11160" t="str">
        <f>VLOOKUP(C11160,Data_Dictionary!$F$326:$I$599,3,FALSE)</f>
        <v>Kenya</v>
      </c>
      <c r="E11160" t="s">
        <v>7</v>
      </c>
      <c r="F11160" t="str">
        <f>VLOOKUP(E11160,Sex!$B$2:$C$5,2,FALSE)</f>
        <v>Ambos sexos combinados</v>
      </c>
      <c r="G11160">
        <v>2005</v>
      </c>
      <c r="H11160">
        <v>22</v>
      </c>
    </row>
    <row r="11161" spans="1:8" x14ac:dyDescent="0.25">
      <c r="A11161" t="s">
        <v>86</v>
      </c>
      <c r="B11161" t="str">
        <f>VLOOKUP(A11161,Data_Dictionary!$F$326:$I$589,3,FALSE)</f>
        <v>Brasil</v>
      </c>
      <c r="C11161" t="s">
        <v>149</v>
      </c>
      <c r="D11161" t="str">
        <f>VLOOKUP(C11161,Data_Dictionary!$F$326:$I$599,3,FALSE)</f>
        <v>República Popular Democrática de Corea</v>
      </c>
      <c r="E11161" t="s">
        <v>7</v>
      </c>
      <c r="F11161" t="str">
        <f>VLOOKUP(E11161,Sex!$B$2:$C$5,2,FALSE)</f>
        <v>Ambos sexos combinados</v>
      </c>
      <c r="G11161">
        <v>2005</v>
      </c>
      <c r="H11161">
        <v>71</v>
      </c>
    </row>
    <row r="11162" spans="1:8" x14ac:dyDescent="0.25">
      <c r="A11162" t="s">
        <v>86</v>
      </c>
      <c r="B11162" t="str">
        <f>VLOOKUP(A11162,Data_Dictionary!$F$326:$I$589,3,FALSE)</f>
        <v>Brasil</v>
      </c>
      <c r="C11162" t="s">
        <v>105</v>
      </c>
      <c r="D11162" t="str">
        <f>VLOOKUP(C11162,Data_Dictionary!$F$326:$I$599,3,FALSE)</f>
        <v>República de Corea</v>
      </c>
      <c r="E11162" t="s">
        <v>7</v>
      </c>
      <c r="F11162" t="str">
        <f>VLOOKUP(E11162,Sex!$B$2:$C$5,2,FALSE)</f>
        <v>Ambos sexos combinados</v>
      </c>
      <c r="G11162">
        <v>2005</v>
      </c>
      <c r="H11162">
        <v>4251</v>
      </c>
    </row>
    <row r="11163" spans="1:8" x14ac:dyDescent="0.25">
      <c r="A11163" t="s">
        <v>86</v>
      </c>
      <c r="B11163" t="str">
        <f>VLOOKUP(A11163,Data_Dictionary!$F$326:$I$589,3,FALSE)</f>
        <v>Brasil</v>
      </c>
      <c r="C11163" t="s">
        <v>194</v>
      </c>
      <c r="D11163" t="str">
        <f>VLOOKUP(C11163,Data_Dictionary!$F$326:$I$599,3,FALSE)</f>
        <v>Kuwait</v>
      </c>
      <c r="E11163" t="s">
        <v>7</v>
      </c>
      <c r="F11163" t="str">
        <f>VLOOKUP(E11163,Sex!$B$2:$C$5,2,FALSE)</f>
        <v>Ambos sexos combinados</v>
      </c>
      <c r="G11163">
        <v>2005</v>
      </c>
      <c r="H11163">
        <v>10</v>
      </c>
    </row>
    <row r="11164" spans="1:8" x14ac:dyDescent="0.25">
      <c r="A11164" t="s">
        <v>86</v>
      </c>
      <c r="B11164" t="str">
        <f>VLOOKUP(A11164,Data_Dictionary!$F$326:$I$589,3,FALSE)</f>
        <v>Brasil</v>
      </c>
      <c r="C11164" t="s">
        <v>150</v>
      </c>
      <c r="D11164" t="str">
        <f>VLOOKUP(C11164,Data_Dictionary!$F$326:$I$599,3,FALSE)</f>
        <v>República Democrática Popular Lao</v>
      </c>
      <c r="E11164" t="s">
        <v>7</v>
      </c>
      <c r="F11164" t="str">
        <f>VLOOKUP(E11164,Sex!$B$2:$C$5,2,FALSE)</f>
        <v>Ambos sexos combinados</v>
      </c>
      <c r="G11164">
        <v>2005</v>
      </c>
      <c r="H11164">
        <v>2</v>
      </c>
    </row>
    <row r="11165" spans="1:8" x14ac:dyDescent="0.25">
      <c r="A11165" t="s">
        <v>86</v>
      </c>
      <c r="B11165" t="str">
        <f>VLOOKUP(A11165,Data_Dictionary!$F$326:$I$589,3,FALSE)</f>
        <v>Brasil</v>
      </c>
      <c r="C11165" t="s">
        <v>39</v>
      </c>
      <c r="D11165" t="str">
        <f>VLOOKUP(C11165,Data_Dictionary!$F$326:$I$599,3,FALSE)</f>
        <v>Líbano</v>
      </c>
      <c r="E11165" t="s">
        <v>7</v>
      </c>
      <c r="F11165" t="str">
        <f>VLOOKUP(E11165,Sex!$B$2:$C$5,2,FALSE)</f>
        <v>Ambos sexos combinados</v>
      </c>
      <c r="G11165">
        <v>2005</v>
      </c>
      <c r="H11165">
        <v>14281</v>
      </c>
    </row>
    <row r="11166" spans="1:8" x14ac:dyDescent="0.25">
      <c r="A11166" t="s">
        <v>86</v>
      </c>
      <c r="B11166" t="str">
        <f>VLOOKUP(A11166,Data_Dictionary!$F$326:$I$589,3,FALSE)</f>
        <v>Brasil</v>
      </c>
      <c r="C11166" t="s">
        <v>151</v>
      </c>
      <c r="D11166" t="str">
        <f>VLOOKUP(C11166,Data_Dictionary!$F$326:$I$599,3,FALSE)</f>
        <v>Letonia</v>
      </c>
      <c r="E11166" t="s">
        <v>7</v>
      </c>
      <c r="F11166" t="str">
        <f>VLOOKUP(E11166,Sex!$B$2:$C$5,2,FALSE)</f>
        <v>Ambos sexos combinados</v>
      </c>
      <c r="G11166">
        <v>2005</v>
      </c>
      <c r="H11166">
        <v>70</v>
      </c>
    </row>
    <row r="11167" spans="1:8" x14ac:dyDescent="0.25">
      <c r="A11167" t="s">
        <v>86</v>
      </c>
      <c r="B11167" t="str">
        <f>VLOOKUP(A11167,Data_Dictionary!$F$326:$I$589,3,FALSE)</f>
        <v>Brasil</v>
      </c>
      <c r="C11167" t="s">
        <v>195</v>
      </c>
      <c r="D11167" t="str">
        <f>VLOOKUP(C11167,Data_Dictionary!$F$326:$I$599,3,FALSE)</f>
        <v>Liberia</v>
      </c>
      <c r="E11167" t="s">
        <v>7</v>
      </c>
      <c r="F11167" t="str">
        <f>VLOOKUP(E11167,Sex!$B$2:$C$5,2,FALSE)</f>
        <v>Ambos sexos combinados</v>
      </c>
      <c r="G11167">
        <v>2005</v>
      </c>
      <c r="H11167">
        <v>0</v>
      </c>
    </row>
    <row r="11168" spans="1:8" x14ac:dyDescent="0.25">
      <c r="A11168" t="s">
        <v>86</v>
      </c>
      <c r="B11168" t="str">
        <f>VLOOKUP(A11168,Data_Dictionary!$F$326:$I$589,3,FALSE)</f>
        <v>Brasil</v>
      </c>
      <c r="C11168" t="s">
        <v>152</v>
      </c>
      <c r="D11168" t="str">
        <f>VLOOKUP(C11168,Data_Dictionary!$F$326:$I$599,3,FALSE)</f>
        <v>Libia</v>
      </c>
      <c r="E11168" t="s">
        <v>7</v>
      </c>
      <c r="F11168" t="str">
        <f>VLOOKUP(E11168,Sex!$B$2:$C$5,2,FALSE)</f>
        <v>Ambos sexos combinados</v>
      </c>
      <c r="G11168">
        <v>2005</v>
      </c>
      <c r="H11168">
        <v>0</v>
      </c>
    </row>
    <row r="11169" spans="1:8" x14ac:dyDescent="0.25">
      <c r="A11169" t="s">
        <v>86</v>
      </c>
      <c r="B11169" t="str">
        <f>VLOOKUP(A11169,Data_Dictionary!$F$326:$I$589,3,FALSE)</f>
        <v>Brasil</v>
      </c>
      <c r="C11169" t="s">
        <v>153</v>
      </c>
      <c r="D11169" t="str">
        <f>VLOOKUP(C11169,Data_Dictionary!$F$326:$I$599,3,FALSE)</f>
        <v>Liechtenstein</v>
      </c>
      <c r="E11169" t="s">
        <v>7</v>
      </c>
      <c r="F11169" t="str">
        <f>VLOOKUP(E11169,Sex!$B$2:$C$5,2,FALSE)</f>
        <v>Ambos sexos combinados</v>
      </c>
      <c r="G11169">
        <v>2005</v>
      </c>
      <c r="H11169">
        <v>0</v>
      </c>
    </row>
    <row r="11170" spans="1:8" x14ac:dyDescent="0.25">
      <c r="A11170" t="s">
        <v>86</v>
      </c>
      <c r="B11170" t="str">
        <f>VLOOKUP(A11170,Data_Dictionary!$F$326:$I$589,3,FALSE)</f>
        <v>Brasil</v>
      </c>
      <c r="C11170" t="s">
        <v>154</v>
      </c>
      <c r="D11170" t="str">
        <f>VLOOKUP(C11170,Data_Dictionary!$F$326:$I$599,3,FALSE)</f>
        <v>Lituania</v>
      </c>
      <c r="E11170" t="s">
        <v>7</v>
      </c>
      <c r="F11170" t="str">
        <f>VLOOKUP(E11170,Sex!$B$2:$C$5,2,FALSE)</f>
        <v>Ambos sexos combinados</v>
      </c>
      <c r="G11170">
        <v>2005</v>
      </c>
      <c r="H11170">
        <v>0</v>
      </c>
    </row>
    <row r="11171" spans="1:8" x14ac:dyDescent="0.25">
      <c r="A11171" t="s">
        <v>86</v>
      </c>
      <c r="B11171" t="str">
        <f>VLOOKUP(A11171,Data_Dictionary!$F$326:$I$589,3,FALSE)</f>
        <v>Brasil</v>
      </c>
      <c r="C11171" t="s">
        <v>155</v>
      </c>
      <c r="D11171" t="str">
        <f>VLOOKUP(C11171,Data_Dictionary!$F$326:$I$599,3,FALSE)</f>
        <v>Luxemburgo</v>
      </c>
      <c r="E11171" t="s">
        <v>7</v>
      </c>
      <c r="F11171" t="str">
        <f>VLOOKUP(E11171,Sex!$B$2:$C$5,2,FALSE)</f>
        <v>Ambos sexos combinados</v>
      </c>
      <c r="G11171">
        <v>2005</v>
      </c>
      <c r="H11171">
        <v>0</v>
      </c>
    </row>
    <row r="11172" spans="1:8" x14ac:dyDescent="0.25">
      <c r="A11172" t="s">
        <v>86</v>
      </c>
      <c r="B11172" t="str">
        <f>VLOOKUP(A11172,Data_Dictionary!$F$326:$I$589,3,FALSE)</f>
        <v>Brasil</v>
      </c>
      <c r="C11172" t="s">
        <v>157</v>
      </c>
      <c r="D11172" t="str">
        <f>VLOOKUP(C11172,Data_Dictionary!$F$326:$I$599,3,FALSE)</f>
        <v>Madagascar</v>
      </c>
      <c r="E11172" t="s">
        <v>7</v>
      </c>
      <c r="F11172" t="str">
        <f>VLOOKUP(E11172,Sex!$B$2:$C$5,2,FALSE)</f>
        <v>Ambos sexos combinados</v>
      </c>
      <c r="G11172">
        <v>2005</v>
      </c>
      <c r="H11172">
        <v>0</v>
      </c>
    </row>
    <row r="11173" spans="1:8" x14ac:dyDescent="0.25">
      <c r="A11173" t="s">
        <v>86</v>
      </c>
      <c r="B11173" t="str">
        <f>VLOOKUP(A11173,Data_Dictionary!$F$326:$I$589,3,FALSE)</f>
        <v>Brasil</v>
      </c>
      <c r="C11173" t="s">
        <v>196</v>
      </c>
      <c r="D11173" t="str">
        <f>VLOOKUP(C11173,Data_Dictionary!$F$326:$I$599,3,FALSE)</f>
        <v>Malawi</v>
      </c>
      <c r="E11173" t="s">
        <v>7</v>
      </c>
      <c r="F11173" t="str">
        <f>VLOOKUP(E11173,Sex!$B$2:$C$5,2,FALSE)</f>
        <v>Ambos sexos combinados</v>
      </c>
      <c r="G11173">
        <v>2005</v>
      </c>
      <c r="H11173">
        <v>0</v>
      </c>
    </row>
    <row r="11174" spans="1:8" x14ac:dyDescent="0.25">
      <c r="A11174" t="s">
        <v>86</v>
      </c>
      <c r="B11174" t="str">
        <f>VLOOKUP(A11174,Data_Dictionary!$F$326:$I$589,3,FALSE)</f>
        <v>Brasil</v>
      </c>
      <c r="C11174" t="s">
        <v>106</v>
      </c>
      <c r="D11174" t="str">
        <f>VLOOKUP(C11174,Data_Dictionary!$F$326:$I$599,3,FALSE)</f>
        <v>Malasia</v>
      </c>
      <c r="E11174" t="s">
        <v>7</v>
      </c>
      <c r="F11174" t="str">
        <f>VLOOKUP(E11174,Sex!$B$2:$C$5,2,FALSE)</f>
        <v>Ambos sexos combinados</v>
      </c>
      <c r="G11174">
        <v>2005</v>
      </c>
      <c r="H11174">
        <v>0</v>
      </c>
    </row>
    <row r="11175" spans="1:8" x14ac:dyDescent="0.25">
      <c r="A11175" t="s">
        <v>86</v>
      </c>
      <c r="B11175" t="str">
        <f>VLOOKUP(A11175,Data_Dictionary!$F$326:$I$589,3,FALSE)</f>
        <v>Brasil</v>
      </c>
      <c r="C11175" t="s">
        <v>158</v>
      </c>
      <c r="D11175" t="str">
        <f>VLOOKUP(C11175,Data_Dictionary!$F$326:$I$599,3,FALSE)</f>
        <v>Maldivas</v>
      </c>
      <c r="E11175" t="s">
        <v>7</v>
      </c>
      <c r="F11175" t="str">
        <f>VLOOKUP(E11175,Sex!$B$2:$C$5,2,FALSE)</f>
        <v>Ambos sexos combinados</v>
      </c>
      <c r="G11175">
        <v>2005</v>
      </c>
      <c r="H11175">
        <v>0</v>
      </c>
    </row>
    <row r="11176" spans="1:8" x14ac:dyDescent="0.25">
      <c r="A11176" t="s">
        <v>86</v>
      </c>
      <c r="B11176" t="str">
        <f>VLOOKUP(A11176,Data_Dictionary!$F$326:$I$589,3,FALSE)</f>
        <v>Brasil</v>
      </c>
      <c r="C11176" t="s">
        <v>197</v>
      </c>
      <c r="D11176" t="str">
        <f>VLOOKUP(C11176,Data_Dictionary!$F$326:$I$599,3,FALSE)</f>
        <v>Malí</v>
      </c>
      <c r="E11176" t="s">
        <v>7</v>
      </c>
      <c r="F11176" t="str">
        <f>VLOOKUP(E11176,Sex!$B$2:$C$5,2,FALSE)</f>
        <v>Ambos sexos combinados</v>
      </c>
      <c r="G11176">
        <v>2005</v>
      </c>
      <c r="H11176">
        <v>0</v>
      </c>
    </row>
    <row r="11177" spans="1:8" x14ac:dyDescent="0.25">
      <c r="A11177" t="s">
        <v>86</v>
      </c>
      <c r="B11177" t="str">
        <f>VLOOKUP(A11177,Data_Dictionary!$F$326:$I$589,3,FALSE)</f>
        <v>Brasil</v>
      </c>
      <c r="C11177" t="s">
        <v>107</v>
      </c>
      <c r="D11177" t="str">
        <f>VLOOKUP(C11177,Data_Dictionary!$F$326:$I$599,3,FALSE)</f>
        <v>Malta</v>
      </c>
      <c r="E11177" t="s">
        <v>7</v>
      </c>
      <c r="F11177" t="str">
        <f>VLOOKUP(E11177,Sex!$B$2:$C$5,2,FALSE)</f>
        <v>Ambos sexos combinados</v>
      </c>
      <c r="G11177">
        <v>2005</v>
      </c>
      <c r="H11177">
        <v>0</v>
      </c>
    </row>
    <row r="11178" spans="1:8" x14ac:dyDescent="0.25">
      <c r="A11178" t="s">
        <v>86</v>
      </c>
      <c r="B11178" t="str">
        <f>VLOOKUP(A11178,Data_Dictionary!$F$326:$I$589,3,FALSE)</f>
        <v>Brasil</v>
      </c>
      <c r="C11178" t="s">
        <v>41</v>
      </c>
      <c r="D11178" t="str">
        <f>VLOOKUP(C11178,Data_Dictionary!$F$326:$I$599,3,FALSE)</f>
        <v>México</v>
      </c>
      <c r="E11178" t="s">
        <v>7</v>
      </c>
      <c r="F11178" t="str">
        <f>VLOOKUP(E11178,Sex!$B$2:$C$5,2,FALSE)</f>
        <v>Ambos sexos combinados</v>
      </c>
      <c r="G11178">
        <v>2005</v>
      </c>
      <c r="H11178">
        <v>1973</v>
      </c>
    </row>
    <row r="11179" spans="1:8" x14ac:dyDescent="0.25">
      <c r="A11179" t="s">
        <v>86</v>
      </c>
      <c r="B11179" t="str">
        <f>VLOOKUP(A11179,Data_Dictionary!$F$326:$I$589,3,FALSE)</f>
        <v>Brasil</v>
      </c>
      <c r="C11179" t="s">
        <v>159</v>
      </c>
      <c r="D11179" t="str">
        <f>VLOOKUP(C11179,Data_Dictionary!$F$326:$I$599,3,FALSE)</f>
        <v>Mónaco</v>
      </c>
      <c r="E11179" t="s">
        <v>7</v>
      </c>
      <c r="F11179" t="str">
        <f>VLOOKUP(E11179,Sex!$B$2:$C$5,2,FALSE)</f>
        <v>Ambos sexos combinados</v>
      </c>
      <c r="G11179">
        <v>2005</v>
      </c>
      <c r="H11179">
        <v>0</v>
      </c>
    </row>
    <row r="11180" spans="1:8" x14ac:dyDescent="0.25">
      <c r="A11180" t="s">
        <v>86</v>
      </c>
      <c r="B11180" t="str">
        <f>VLOOKUP(A11180,Data_Dictionary!$F$326:$I$589,3,FALSE)</f>
        <v>Brasil</v>
      </c>
      <c r="C11180" t="s">
        <v>198</v>
      </c>
      <c r="D11180" t="str">
        <f>VLOOKUP(C11180,Data_Dictionary!$F$326:$I$599,3,FALSE)</f>
        <v>Montenegro</v>
      </c>
      <c r="E11180" t="s">
        <v>7</v>
      </c>
      <c r="F11180" t="str">
        <f>VLOOKUP(E11180,Sex!$B$2:$C$5,2,FALSE)</f>
        <v>Ambos sexos combinados</v>
      </c>
      <c r="G11180">
        <v>2005</v>
      </c>
      <c r="H11180">
        <v>0</v>
      </c>
    </row>
    <row r="11181" spans="1:8" x14ac:dyDescent="0.25">
      <c r="A11181" t="s">
        <v>86</v>
      </c>
      <c r="B11181" t="str">
        <f>VLOOKUP(A11181,Data_Dictionary!$F$326:$I$589,3,FALSE)</f>
        <v>Brasil</v>
      </c>
      <c r="C11181" t="s">
        <v>109</v>
      </c>
      <c r="D11181" t="str">
        <f>VLOOKUP(C11181,Data_Dictionary!$F$326:$I$599,3,FALSE)</f>
        <v>Marruecos</v>
      </c>
      <c r="E11181" t="s">
        <v>7</v>
      </c>
      <c r="F11181" t="str">
        <f>VLOOKUP(E11181,Sex!$B$2:$C$5,2,FALSE)</f>
        <v>Ambos sexos combinados</v>
      </c>
      <c r="G11181">
        <v>2005</v>
      </c>
      <c r="H11181">
        <v>0</v>
      </c>
    </row>
    <row r="11182" spans="1:8" x14ac:dyDescent="0.25">
      <c r="A11182" t="s">
        <v>86</v>
      </c>
      <c r="B11182" t="str">
        <f>VLOOKUP(A11182,Data_Dictionary!$F$326:$I$589,3,FALSE)</f>
        <v>Brasil</v>
      </c>
      <c r="C11182" t="s">
        <v>161</v>
      </c>
      <c r="D11182" t="str">
        <f>VLOOKUP(C11182,Data_Dictionary!$F$326:$I$599,3,FALSE)</f>
        <v>Mozambique</v>
      </c>
      <c r="E11182" t="s">
        <v>7</v>
      </c>
      <c r="F11182" t="str">
        <f>VLOOKUP(E11182,Sex!$B$2:$C$5,2,FALSE)</f>
        <v>Ambos sexos combinados</v>
      </c>
      <c r="G11182">
        <v>2005</v>
      </c>
      <c r="H11182">
        <v>1385</v>
      </c>
    </row>
    <row r="11183" spans="1:8" x14ac:dyDescent="0.25">
      <c r="A11183" t="s">
        <v>86</v>
      </c>
      <c r="B11183" t="str">
        <f>VLOOKUP(A11183,Data_Dictionary!$F$326:$I$589,3,FALSE)</f>
        <v>Brasil</v>
      </c>
      <c r="C11183" t="s">
        <v>162</v>
      </c>
      <c r="D11183" t="str">
        <f>VLOOKUP(C11183,Data_Dictionary!$F$326:$I$599,3,FALSE)</f>
        <v>Omán</v>
      </c>
      <c r="E11183" t="s">
        <v>7</v>
      </c>
      <c r="F11183" t="str">
        <f>VLOOKUP(E11183,Sex!$B$2:$C$5,2,FALSE)</f>
        <v>Ambos sexos combinados</v>
      </c>
      <c r="G11183">
        <v>2005</v>
      </c>
      <c r="H11183">
        <v>0</v>
      </c>
    </row>
    <row r="11184" spans="1:8" x14ac:dyDescent="0.25">
      <c r="A11184" t="s">
        <v>86</v>
      </c>
      <c r="B11184" t="str">
        <f>VLOOKUP(A11184,Data_Dictionary!$F$326:$I$589,3,FALSE)</f>
        <v>Brasil</v>
      </c>
      <c r="C11184" t="s">
        <v>184</v>
      </c>
      <c r="D11184" t="str">
        <f>VLOOKUP(C11184,Data_Dictionary!$F$326:$I$599,3,FALSE)</f>
        <v>Namibia</v>
      </c>
      <c r="E11184" t="s">
        <v>7</v>
      </c>
      <c r="F11184" t="str">
        <f>VLOOKUP(E11184,Sex!$B$2:$C$5,2,FALSE)</f>
        <v>Ambos sexos combinados</v>
      </c>
      <c r="G11184">
        <v>2005</v>
      </c>
      <c r="H11184">
        <v>0</v>
      </c>
    </row>
    <row r="11185" spans="1:8" x14ac:dyDescent="0.25">
      <c r="A11185" t="s">
        <v>86</v>
      </c>
      <c r="B11185" t="str">
        <f>VLOOKUP(A11185,Data_Dictionary!$F$326:$I$589,3,FALSE)</f>
        <v>Brasil</v>
      </c>
      <c r="C11185" t="s">
        <v>163</v>
      </c>
      <c r="D11185" t="str">
        <f>VLOOKUP(C11185,Data_Dictionary!$F$326:$I$599,3,FALSE)</f>
        <v>Nepal</v>
      </c>
      <c r="E11185" t="s">
        <v>7</v>
      </c>
      <c r="F11185" t="str">
        <f>VLOOKUP(E11185,Sex!$B$2:$C$5,2,FALSE)</f>
        <v>Ambos sexos combinados</v>
      </c>
      <c r="G11185">
        <v>2005</v>
      </c>
      <c r="H11185">
        <v>0</v>
      </c>
    </row>
    <row r="11186" spans="1:8" x14ac:dyDescent="0.25">
      <c r="A11186" t="s">
        <v>86</v>
      </c>
      <c r="B11186" t="str">
        <f>VLOOKUP(A11186,Data_Dictionary!$F$326:$I$589,3,FALSE)</f>
        <v>Brasil</v>
      </c>
      <c r="C11186" t="s">
        <v>42</v>
      </c>
      <c r="D11186" t="str">
        <f>VLOOKUP(C11186,Data_Dictionary!$F$326:$I$599,3,FALSE)</f>
        <v>Países Bajos</v>
      </c>
      <c r="E11186" t="s">
        <v>7</v>
      </c>
      <c r="F11186" t="str">
        <f>VLOOKUP(E11186,Sex!$B$2:$C$5,2,FALSE)</f>
        <v>Ambos sexos combinados</v>
      </c>
      <c r="G11186">
        <v>2005</v>
      </c>
      <c r="H11186">
        <v>3426</v>
      </c>
    </row>
    <row r="11187" spans="1:8" x14ac:dyDescent="0.25">
      <c r="A11187" t="s">
        <v>86</v>
      </c>
      <c r="B11187" t="str">
        <f>VLOOKUP(A11187,Data_Dictionary!$F$326:$I$589,3,FALSE)</f>
        <v>Brasil</v>
      </c>
      <c r="C11187" t="s">
        <v>47</v>
      </c>
      <c r="D11187" t="str">
        <f>VLOOKUP(C11187,Data_Dictionary!$F$326:$I$599,3,FALSE)</f>
        <v>Nueva Zelandia</v>
      </c>
      <c r="E11187" t="s">
        <v>7</v>
      </c>
      <c r="F11187" t="str">
        <f>VLOOKUP(E11187,Sex!$B$2:$C$5,2,FALSE)</f>
        <v>Ambos sexos combinados</v>
      </c>
      <c r="G11187">
        <v>2005</v>
      </c>
      <c r="H11187">
        <v>0</v>
      </c>
    </row>
    <row r="11188" spans="1:8" x14ac:dyDescent="0.25">
      <c r="A11188" t="s">
        <v>86</v>
      </c>
      <c r="B11188" t="str">
        <f>VLOOKUP(A11188,Data_Dictionary!$F$326:$I$589,3,FALSE)</f>
        <v>Brasil</v>
      </c>
      <c r="C11188" t="s">
        <v>74</v>
      </c>
      <c r="D11188" t="str">
        <f>VLOOKUP(C11188,Data_Dictionary!$F$326:$I$599,3,FALSE)</f>
        <v>Nicaragua</v>
      </c>
      <c r="E11188" t="s">
        <v>7</v>
      </c>
      <c r="F11188" t="str">
        <f>VLOOKUP(E11188,Sex!$B$2:$C$5,2,FALSE)</f>
        <v>Ambos sexos combinados</v>
      </c>
      <c r="G11188">
        <v>2005</v>
      </c>
      <c r="H11188">
        <v>436</v>
      </c>
    </row>
    <row r="11189" spans="1:8" x14ac:dyDescent="0.25">
      <c r="A11189" t="s">
        <v>86</v>
      </c>
      <c r="B11189" t="str">
        <f>VLOOKUP(A11189,Data_Dictionary!$F$326:$I$589,3,FALSE)</f>
        <v>Brasil</v>
      </c>
      <c r="C11189" t="s">
        <v>186</v>
      </c>
      <c r="D11189" t="str">
        <f>VLOOKUP(C11189,Data_Dictionary!$F$326:$I$599,3,FALSE)</f>
        <v>Níger</v>
      </c>
      <c r="E11189" t="s">
        <v>7</v>
      </c>
      <c r="F11189" t="str">
        <f>VLOOKUP(E11189,Sex!$B$2:$C$5,2,FALSE)</f>
        <v>Ambos sexos combinados</v>
      </c>
      <c r="G11189">
        <v>2005</v>
      </c>
      <c r="H11189">
        <v>0</v>
      </c>
    </row>
    <row r="11190" spans="1:8" x14ac:dyDescent="0.25">
      <c r="A11190" t="s">
        <v>86</v>
      </c>
      <c r="B11190" t="str">
        <f>VLOOKUP(A11190,Data_Dictionary!$F$326:$I$589,3,FALSE)</f>
        <v>Brasil</v>
      </c>
      <c r="C11190" t="s">
        <v>48</v>
      </c>
      <c r="D11190" t="str">
        <f>VLOOKUP(C11190,Data_Dictionary!$F$326:$I$599,3,FALSE)</f>
        <v>Nigeria</v>
      </c>
      <c r="E11190" t="s">
        <v>7</v>
      </c>
      <c r="F11190" t="str">
        <f>VLOOKUP(E11190,Sex!$B$2:$C$5,2,FALSE)</f>
        <v>Ambos sexos combinados</v>
      </c>
      <c r="G11190">
        <v>2005</v>
      </c>
      <c r="H11190">
        <v>0</v>
      </c>
    </row>
    <row r="11191" spans="1:8" x14ac:dyDescent="0.25">
      <c r="A11191" t="s">
        <v>86</v>
      </c>
      <c r="B11191" t="str">
        <f>VLOOKUP(A11191,Data_Dictionary!$F$326:$I$589,3,FALSE)</f>
        <v>Brasil</v>
      </c>
      <c r="C11191" t="s">
        <v>110</v>
      </c>
      <c r="D11191" t="str">
        <f>VLOOKUP(C11191,Data_Dictionary!$F$326:$I$599,3,FALSE)</f>
        <v>Noruega</v>
      </c>
      <c r="E11191" t="s">
        <v>7</v>
      </c>
      <c r="F11191" t="str">
        <f>VLOOKUP(E11191,Sex!$B$2:$C$5,2,FALSE)</f>
        <v>Ambos sexos combinados</v>
      </c>
      <c r="G11191">
        <v>2005</v>
      </c>
      <c r="H11191">
        <v>359</v>
      </c>
    </row>
    <row r="11192" spans="1:8" x14ac:dyDescent="0.25">
      <c r="A11192" t="s">
        <v>86</v>
      </c>
      <c r="B11192" t="str">
        <f>VLOOKUP(A11192,Data_Dictionary!$F$326:$I$589,3,FALSE)</f>
        <v>Brasil</v>
      </c>
      <c r="C11192" t="s">
        <v>199</v>
      </c>
      <c r="D11192" t="str">
        <f>VLOOKUP(C11192,Data_Dictionary!$F$326:$I$599,3,FALSE)</f>
        <v>Palau</v>
      </c>
      <c r="E11192" t="s">
        <v>7</v>
      </c>
      <c r="F11192" t="str">
        <f>VLOOKUP(E11192,Sex!$B$2:$C$5,2,FALSE)</f>
        <v>Ambos sexos combinados</v>
      </c>
      <c r="G11192">
        <v>2005</v>
      </c>
      <c r="H11192">
        <v>0</v>
      </c>
    </row>
    <row r="11193" spans="1:8" x14ac:dyDescent="0.25">
      <c r="A11193" t="s">
        <v>86</v>
      </c>
      <c r="B11193" t="str">
        <f>VLOOKUP(A11193,Data_Dictionary!$F$326:$I$589,3,FALSE)</f>
        <v>Brasil</v>
      </c>
      <c r="C11193" t="s">
        <v>49</v>
      </c>
      <c r="D11193" t="str">
        <f>VLOOKUP(C11193,Data_Dictionary!$F$326:$I$599,3,FALSE)</f>
        <v>Pakistán</v>
      </c>
      <c r="E11193" t="s">
        <v>7</v>
      </c>
      <c r="F11193" t="str">
        <f>VLOOKUP(E11193,Sex!$B$2:$C$5,2,FALSE)</f>
        <v>Ambos sexos combinados</v>
      </c>
      <c r="G11193">
        <v>2005</v>
      </c>
      <c r="H11193">
        <v>215</v>
      </c>
    </row>
    <row r="11194" spans="1:8" x14ac:dyDescent="0.25">
      <c r="A11194" t="s">
        <v>86</v>
      </c>
      <c r="B11194" t="str">
        <f>VLOOKUP(A11194,Data_Dictionary!$F$326:$I$589,3,FALSE)</f>
        <v>Brasil</v>
      </c>
      <c r="C11194" t="s">
        <v>75</v>
      </c>
      <c r="D11194" t="str">
        <f>VLOOKUP(C11194,Data_Dictionary!$F$326:$I$599,3,FALSE)</f>
        <v>Panamá</v>
      </c>
      <c r="E11194" t="s">
        <v>7</v>
      </c>
      <c r="F11194" t="str">
        <f>VLOOKUP(E11194,Sex!$B$2:$C$5,2,FALSE)</f>
        <v>Ambos sexos combinados</v>
      </c>
      <c r="G11194">
        <v>2005</v>
      </c>
      <c r="H11194">
        <v>541</v>
      </c>
    </row>
    <row r="11195" spans="1:8" x14ac:dyDescent="0.25">
      <c r="A11195" t="s">
        <v>86</v>
      </c>
      <c r="B11195" t="str">
        <f>VLOOKUP(A11195,Data_Dictionary!$F$326:$I$589,3,FALSE)</f>
        <v>Brasil</v>
      </c>
      <c r="C11195" t="s">
        <v>111</v>
      </c>
      <c r="D11195" t="str">
        <f>VLOOKUP(C11195,Data_Dictionary!$F$326:$I$599,3,FALSE)</f>
        <v>Paraguay</v>
      </c>
      <c r="E11195" t="s">
        <v>7</v>
      </c>
      <c r="F11195" t="str">
        <f>VLOOKUP(E11195,Sex!$B$2:$C$5,2,FALSE)</f>
        <v>Ambos sexos combinados</v>
      </c>
      <c r="G11195">
        <v>2005</v>
      </c>
      <c r="H11195">
        <v>34146</v>
      </c>
    </row>
    <row r="11196" spans="1:8" x14ac:dyDescent="0.25">
      <c r="A11196" t="s">
        <v>86</v>
      </c>
      <c r="B11196" t="str">
        <f>VLOOKUP(A11196,Data_Dictionary!$F$326:$I$589,3,FALSE)</f>
        <v>Brasil</v>
      </c>
      <c r="C11196" t="s">
        <v>76</v>
      </c>
      <c r="D11196" t="str">
        <f>VLOOKUP(C11196,Data_Dictionary!$F$326:$I$599,3,FALSE)</f>
        <v>Perú</v>
      </c>
      <c r="E11196" t="s">
        <v>7</v>
      </c>
      <c r="F11196" t="str">
        <f>VLOOKUP(E11196,Sex!$B$2:$C$5,2,FALSE)</f>
        <v>Ambos sexos combinados</v>
      </c>
      <c r="G11196">
        <v>2005</v>
      </c>
      <c r="H11196">
        <v>12958</v>
      </c>
    </row>
    <row r="11197" spans="1:8" x14ac:dyDescent="0.25">
      <c r="A11197" t="s">
        <v>86</v>
      </c>
      <c r="B11197" t="str">
        <f>VLOOKUP(A11197,Data_Dictionary!$F$326:$I$589,3,FALSE)</f>
        <v>Brasil</v>
      </c>
      <c r="C11197" t="s">
        <v>112</v>
      </c>
      <c r="D11197" t="str">
        <f>VLOOKUP(C11197,Data_Dictionary!$F$326:$I$599,3,FALSE)</f>
        <v>Filipinas</v>
      </c>
      <c r="E11197" t="s">
        <v>7</v>
      </c>
      <c r="F11197" t="str">
        <f>VLOOKUP(E11197,Sex!$B$2:$C$5,2,FALSE)</f>
        <v>Ambos sexos combinados</v>
      </c>
      <c r="G11197">
        <v>2005</v>
      </c>
      <c r="H11197">
        <v>0</v>
      </c>
    </row>
    <row r="11198" spans="1:8" x14ac:dyDescent="0.25">
      <c r="A11198" t="s">
        <v>86</v>
      </c>
      <c r="B11198" t="str">
        <f>VLOOKUP(A11198,Data_Dictionary!$F$326:$I$589,3,FALSE)</f>
        <v>Brasil</v>
      </c>
      <c r="C11198" t="s">
        <v>77</v>
      </c>
      <c r="D11198" t="str">
        <f>VLOOKUP(C11198,Data_Dictionary!$F$326:$I$599,3,FALSE)</f>
        <v>Polonia</v>
      </c>
      <c r="E11198" t="s">
        <v>7</v>
      </c>
      <c r="F11198" t="str">
        <f>VLOOKUP(E11198,Sex!$B$2:$C$5,2,FALSE)</f>
        <v>Ambos sexos combinados</v>
      </c>
      <c r="G11198">
        <v>2005</v>
      </c>
      <c r="H11198">
        <v>5504</v>
      </c>
    </row>
    <row r="11199" spans="1:8" x14ac:dyDescent="0.25">
      <c r="A11199" t="s">
        <v>86</v>
      </c>
      <c r="B11199" t="str">
        <f>VLOOKUP(A11199,Data_Dictionary!$F$326:$I$589,3,FALSE)</f>
        <v>Brasil</v>
      </c>
      <c r="C11199" t="s">
        <v>113</v>
      </c>
      <c r="D11199" t="str">
        <f>VLOOKUP(C11199,Data_Dictionary!$F$326:$I$599,3,FALSE)</f>
        <v>Portugal</v>
      </c>
      <c r="E11199" t="s">
        <v>7</v>
      </c>
      <c r="F11199" t="str">
        <f>VLOOKUP(E11199,Sex!$B$2:$C$5,2,FALSE)</f>
        <v>Ambos sexos combinados</v>
      </c>
      <c r="G11199">
        <v>2005</v>
      </c>
      <c r="H11199">
        <v>176510</v>
      </c>
    </row>
    <row r="11200" spans="1:8" x14ac:dyDescent="0.25">
      <c r="A11200" t="s">
        <v>86</v>
      </c>
      <c r="B11200" t="str">
        <f>VLOOKUP(A11200,Data_Dictionary!$F$326:$I$589,3,FALSE)</f>
        <v>Brasil</v>
      </c>
      <c r="C11200" t="s">
        <v>200</v>
      </c>
      <c r="D11200" t="str">
        <f>VLOOKUP(C11200,Data_Dictionary!$F$326:$I$599,3,FALSE)</f>
        <v>Guinea-Bissau</v>
      </c>
      <c r="E11200" t="s">
        <v>7</v>
      </c>
      <c r="F11200" t="str">
        <f>VLOOKUP(E11200,Sex!$B$2:$C$5,2,FALSE)</f>
        <v>Ambos sexos combinados</v>
      </c>
      <c r="G11200">
        <v>2005</v>
      </c>
      <c r="H11200">
        <v>468</v>
      </c>
    </row>
    <row r="11201" spans="1:8" x14ac:dyDescent="0.25">
      <c r="A11201" t="s">
        <v>86</v>
      </c>
      <c r="B11201" t="str">
        <f>VLOOKUP(A11201,Data_Dictionary!$F$326:$I$589,3,FALSE)</f>
        <v>Brasil</v>
      </c>
      <c r="C11201" t="s">
        <v>201</v>
      </c>
      <c r="D11201" t="str">
        <f>VLOOKUP(C11201,Data_Dictionary!$F$326:$I$599,3,FALSE)</f>
        <v>Timor-Leste</v>
      </c>
      <c r="E11201" t="s">
        <v>7</v>
      </c>
      <c r="F11201" t="str">
        <f>VLOOKUP(E11201,Sex!$B$2:$C$5,2,FALSE)</f>
        <v>Ambos sexos combinados</v>
      </c>
      <c r="G11201">
        <v>2005</v>
      </c>
      <c r="H11201">
        <v>0</v>
      </c>
    </row>
    <row r="11202" spans="1:8" x14ac:dyDescent="0.25">
      <c r="A11202" t="s">
        <v>86</v>
      </c>
      <c r="B11202" t="str">
        <f>VLOOKUP(A11202,Data_Dictionary!$F$326:$I$589,3,FALSE)</f>
        <v>Brasil</v>
      </c>
      <c r="C11202" t="s">
        <v>78</v>
      </c>
      <c r="D11202" t="str">
        <f>VLOOKUP(C11202,Data_Dictionary!$F$326:$I$599,3,FALSE)</f>
        <v>Rumania</v>
      </c>
      <c r="E11202" t="s">
        <v>7</v>
      </c>
      <c r="F11202" t="str">
        <f>VLOOKUP(E11202,Sex!$B$2:$C$5,2,FALSE)</f>
        <v>Ambos sexos combinados</v>
      </c>
      <c r="G11202">
        <v>2005</v>
      </c>
      <c r="H11202">
        <v>2631</v>
      </c>
    </row>
    <row r="11203" spans="1:8" x14ac:dyDescent="0.25">
      <c r="A11203" t="s">
        <v>86</v>
      </c>
      <c r="B11203" t="str">
        <f>VLOOKUP(A11203,Data_Dictionary!$F$326:$I$589,3,FALSE)</f>
        <v>Brasil</v>
      </c>
      <c r="C11203" t="s">
        <v>79</v>
      </c>
      <c r="D11203" t="str">
        <f>VLOOKUP(C11203,Data_Dictionary!$F$326:$I$599,3,FALSE)</f>
        <v>Federación de Rusia</v>
      </c>
      <c r="E11203" t="s">
        <v>7</v>
      </c>
      <c r="F11203" t="str">
        <f>VLOOKUP(E11203,Sex!$B$2:$C$5,2,FALSE)</f>
        <v>Ambos sexos combinados</v>
      </c>
      <c r="G11203">
        <v>2005</v>
      </c>
      <c r="H11203">
        <v>3974</v>
      </c>
    </row>
    <row r="11204" spans="1:8" x14ac:dyDescent="0.25">
      <c r="A11204" t="s">
        <v>86</v>
      </c>
      <c r="B11204" t="str">
        <f>VLOOKUP(A11204,Data_Dictionary!$F$326:$I$589,3,FALSE)</f>
        <v>Brasil</v>
      </c>
      <c r="C11204" t="s">
        <v>165</v>
      </c>
      <c r="D11204" t="str">
        <f>VLOOKUP(C11204,Data_Dictionary!$F$326:$I$599,3,FALSE)</f>
        <v>Rwanda</v>
      </c>
      <c r="E11204" t="s">
        <v>7</v>
      </c>
      <c r="F11204" t="str">
        <f>VLOOKUP(E11204,Sex!$B$2:$C$5,2,FALSE)</f>
        <v>Ambos sexos combinados</v>
      </c>
      <c r="G11204">
        <v>2005</v>
      </c>
      <c r="H11204">
        <v>0</v>
      </c>
    </row>
    <row r="11205" spans="1:8" x14ac:dyDescent="0.25">
      <c r="A11205" t="s">
        <v>86</v>
      </c>
      <c r="B11205" t="str">
        <f>VLOOKUP(A11205,Data_Dictionary!$F$326:$I$589,3,FALSE)</f>
        <v>Brasil</v>
      </c>
      <c r="C11205" t="s">
        <v>12</v>
      </c>
      <c r="D11205" t="str">
        <f>VLOOKUP(C11205,Data_Dictionary!$F$326:$I$599,3,FALSE)</f>
        <v>Saint Kitts y Nevis</v>
      </c>
      <c r="E11205" t="s">
        <v>7</v>
      </c>
      <c r="F11205" t="str">
        <f>VLOOKUP(E11205,Sex!$B$2:$C$5,2,FALSE)</f>
        <v>Ambos sexos combinados</v>
      </c>
      <c r="G11205">
        <v>2005</v>
      </c>
      <c r="H11205">
        <v>0</v>
      </c>
    </row>
    <row r="11206" spans="1:8" x14ac:dyDescent="0.25">
      <c r="A11206" t="s">
        <v>86</v>
      </c>
      <c r="B11206" t="str">
        <f>VLOOKUP(A11206,Data_Dictionary!$F$326:$I$589,3,FALSE)</f>
        <v>Brasil</v>
      </c>
      <c r="C11206" t="s">
        <v>51</v>
      </c>
      <c r="D11206" t="str">
        <f>VLOOKUP(C11206,Data_Dictionary!$F$326:$I$599,3,FALSE)</f>
        <v>Santa Lucía</v>
      </c>
      <c r="E11206" t="s">
        <v>7</v>
      </c>
      <c r="F11206" t="str">
        <f>VLOOKUP(E11206,Sex!$B$2:$C$5,2,FALSE)</f>
        <v>Ambos sexos combinados</v>
      </c>
      <c r="G11206">
        <v>2005</v>
      </c>
      <c r="H11206">
        <v>0</v>
      </c>
    </row>
    <row r="11207" spans="1:8" x14ac:dyDescent="0.25">
      <c r="A11207" t="s">
        <v>86</v>
      </c>
      <c r="B11207" t="str">
        <f>VLOOKUP(A11207,Data_Dictionary!$F$326:$I$589,3,FALSE)</f>
        <v>Brasil</v>
      </c>
      <c r="C11207" t="s">
        <v>52</v>
      </c>
      <c r="D11207" t="str">
        <f>VLOOKUP(C11207,Data_Dictionary!$F$326:$I$599,3,FALSE)</f>
        <v>San Vicente y las Granadinas</v>
      </c>
      <c r="E11207" t="s">
        <v>7</v>
      </c>
      <c r="F11207" t="str">
        <f>VLOOKUP(E11207,Sex!$B$2:$C$5,2,FALSE)</f>
        <v>Ambos sexos combinados</v>
      </c>
      <c r="G11207">
        <v>2005</v>
      </c>
      <c r="H11207">
        <v>0</v>
      </c>
    </row>
    <row r="11208" spans="1:8" x14ac:dyDescent="0.25">
      <c r="A11208" t="s">
        <v>86</v>
      </c>
      <c r="B11208" t="str">
        <f>VLOOKUP(A11208,Data_Dictionary!$F$326:$I$589,3,FALSE)</f>
        <v>Brasil</v>
      </c>
      <c r="C11208" t="s">
        <v>188</v>
      </c>
      <c r="D11208" t="str">
        <f>VLOOKUP(C11208,Data_Dictionary!$F$326:$I$599,3,FALSE)</f>
        <v>San Marino</v>
      </c>
      <c r="E11208" t="s">
        <v>7</v>
      </c>
      <c r="F11208" t="str">
        <f>VLOOKUP(E11208,Sex!$B$2:$C$5,2,FALSE)</f>
        <v>Ambos sexos combinados</v>
      </c>
      <c r="G11208">
        <v>2005</v>
      </c>
      <c r="H11208">
        <v>0</v>
      </c>
    </row>
    <row r="11209" spans="1:8" x14ac:dyDescent="0.25">
      <c r="A11209" t="s">
        <v>86</v>
      </c>
      <c r="B11209" t="str">
        <f>VLOOKUP(A11209,Data_Dictionary!$F$326:$I$589,3,FALSE)</f>
        <v>Brasil</v>
      </c>
      <c r="C11209" t="s">
        <v>202</v>
      </c>
      <c r="D11209" t="str">
        <f>VLOOKUP(C11209,Data_Dictionary!$F$326:$I$599,3,FALSE)</f>
        <v>Santo Tomé y Príncipe</v>
      </c>
      <c r="E11209" t="s">
        <v>7</v>
      </c>
      <c r="F11209" t="str">
        <f>VLOOKUP(E11209,Sex!$B$2:$C$5,2,FALSE)</f>
        <v>Ambos sexos combinados</v>
      </c>
      <c r="G11209">
        <v>2005</v>
      </c>
      <c r="H11209">
        <v>0</v>
      </c>
    </row>
    <row r="11210" spans="1:8" x14ac:dyDescent="0.25">
      <c r="A11210" t="s">
        <v>86</v>
      </c>
      <c r="B11210" t="str">
        <f>VLOOKUP(A11210,Data_Dictionary!$F$326:$I$589,3,FALSE)</f>
        <v>Brasil</v>
      </c>
      <c r="C11210" t="s">
        <v>116</v>
      </c>
      <c r="D11210" t="str">
        <f>VLOOKUP(C11210,Data_Dictionary!$F$326:$I$599,3,FALSE)</f>
        <v>Arabia Saudita</v>
      </c>
      <c r="E11210" t="s">
        <v>7</v>
      </c>
      <c r="F11210" t="str">
        <f>VLOOKUP(E11210,Sex!$B$2:$C$5,2,FALSE)</f>
        <v>Ambos sexos combinados</v>
      </c>
      <c r="G11210">
        <v>2005</v>
      </c>
      <c r="H11210">
        <v>0</v>
      </c>
    </row>
    <row r="11211" spans="1:8" x14ac:dyDescent="0.25">
      <c r="A11211" t="s">
        <v>86</v>
      </c>
      <c r="B11211" t="str">
        <f>VLOOKUP(A11211,Data_Dictionary!$F$326:$I$589,3,FALSE)</f>
        <v>Brasil</v>
      </c>
      <c r="C11211" t="s">
        <v>166</v>
      </c>
      <c r="D11211" t="str">
        <f>VLOOKUP(C11211,Data_Dictionary!$F$326:$I$599,3,FALSE)</f>
        <v>Senegal</v>
      </c>
      <c r="E11211" t="s">
        <v>7</v>
      </c>
      <c r="F11211" t="str">
        <f>VLOOKUP(E11211,Sex!$B$2:$C$5,2,FALSE)</f>
        <v>Ambos sexos combinados</v>
      </c>
      <c r="G11211">
        <v>2005</v>
      </c>
      <c r="H11211">
        <v>0</v>
      </c>
    </row>
    <row r="11212" spans="1:8" x14ac:dyDescent="0.25">
      <c r="A11212" t="s">
        <v>86</v>
      </c>
      <c r="B11212" t="str">
        <f>VLOOKUP(A11212,Data_Dictionary!$F$326:$I$589,3,FALSE)</f>
        <v>Brasil</v>
      </c>
      <c r="C11212" t="s">
        <v>117</v>
      </c>
      <c r="D11212" t="str">
        <f>VLOOKUP(C11212,Data_Dictionary!$F$326:$I$599,3,FALSE)</f>
        <v>Serbia</v>
      </c>
      <c r="E11212" t="s">
        <v>7</v>
      </c>
      <c r="F11212" t="str">
        <f>VLOOKUP(E11212,Sex!$B$2:$C$5,2,FALSE)</f>
        <v>Ambos sexos combinados</v>
      </c>
      <c r="G11212">
        <v>2005</v>
      </c>
      <c r="H11212">
        <v>0</v>
      </c>
    </row>
    <row r="11213" spans="1:8" x14ac:dyDescent="0.25">
      <c r="A11213" t="s">
        <v>86</v>
      </c>
      <c r="B11213" t="str">
        <f>VLOOKUP(A11213,Data_Dictionary!$F$326:$I$589,3,FALSE)</f>
        <v>Brasil</v>
      </c>
      <c r="C11213" t="s">
        <v>203</v>
      </c>
      <c r="D11213" t="str">
        <f>VLOOKUP(C11213,Data_Dictionary!$F$326:$I$599,3,FALSE)</f>
        <v>Seychelles</v>
      </c>
      <c r="E11213" t="s">
        <v>7</v>
      </c>
      <c r="F11213" t="str">
        <f>VLOOKUP(E11213,Sex!$B$2:$C$5,2,FALSE)</f>
        <v>Ambos sexos combinados</v>
      </c>
      <c r="G11213">
        <v>2005</v>
      </c>
      <c r="H11213">
        <v>0</v>
      </c>
    </row>
    <row r="11214" spans="1:8" x14ac:dyDescent="0.25">
      <c r="A11214" t="s">
        <v>86</v>
      </c>
      <c r="B11214" t="str">
        <f>VLOOKUP(A11214,Data_Dictionary!$F$326:$I$589,3,FALSE)</f>
        <v>Brasil</v>
      </c>
      <c r="C11214" t="s">
        <v>204</v>
      </c>
      <c r="D11214" t="str">
        <f>VLOOKUP(C11214,Data_Dictionary!$F$326:$I$599,3,FALSE)</f>
        <v>Sierra Leona</v>
      </c>
      <c r="E11214" t="s">
        <v>7</v>
      </c>
      <c r="F11214" t="str">
        <f>VLOOKUP(E11214,Sex!$B$2:$C$5,2,FALSE)</f>
        <v>Ambos sexos combinados</v>
      </c>
      <c r="G11214">
        <v>2005</v>
      </c>
      <c r="H11214">
        <v>0</v>
      </c>
    </row>
    <row r="11215" spans="1:8" x14ac:dyDescent="0.25">
      <c r="A11215" t="s">
        <v>86</v>
      </c>
      <c r="B11215" t="str">
        <f>VLOOKUP(A11215,Data_Dictionary!$F$326:$I$589,3,FALSE)</f>
        <v>Brasil</v>
      </c>
      <c r="C11215" t="s">
        <v>167</v>
      </c>
      <c r="D11215" t="str">
        <f>VLOOKUP(C11215,Data_Dictionary!$F$326:$I$599,3,FALSE)</f>
        <v>Singapur</v>
      </c>
      <c r="E11215" t="s">
        <v>7</v>
      </c>
      <c r="F11215" t="str">
        <f>VLOOKUP(E11215,Sex!$B$2:$C$5,2,FALSE)</f>
        <v>Ambos sexos combinados</v>
      </c>
      <c r="G11215">
        <v>2005</v>
      </c>
      <c r="H11215">
        <v>0</v>
      </c>
    </row>
    <row r="11216" spans="1:8" x14ac:dyDescent="0.25">
      <c r="A11216" t="s">
        <v>86</v>
      </c>
      <c r="B11216" t="str">
        <f>VLOOKUP(A11216,Data_Dictionary!$F$326:$I$589,3,FALSE)</f>
        <v>Brasil</v>
      </c>
      <c r="C11216" t="s">
        <v>168</v>
      </c>
      <c r="D11216" t="str">
        <f>VLOOKUP(C11216,Data_Dictionary!$F$326:$I$599,3,FALSE)</f>
        <v>Eslovaquia</v>
      </c>
      <c r="E11216" t="s">
        <v>7</v>
      </c>
      <c r="F11216" t="str">
        <f>VLOOKUP(E11216,Sex!$B$2:$C$5,2,FALSE)</f>
        <v>Ambos sexos combinados</v>
      </c>
      <c r="G11216">
        <v>2005</v>
      </c>
      <c r="H11216">
        <v>0</v>
      </c>
    </row>
    <row r="11217" spans="1:8" x14ac:dyDescent="0.25">
      <c r="A11217" t="s">
        <v>86</v>
      </c>
      <c r="B11217" t="str">
        <f>VLOOKUP(A11217,Data_Dictionary!$F$326:$I$589,3,FALSE)</f>
        <v>Brasil</v>
      </c>
      <c r="C11217" t="s">
        <v>169</v>
      </c>
      <c r="D11217" t="str">
        <f>VLOOKUP(C11217,Data_Dictionary!$F$326:$I$599,3,FALSE)</f>
        <v>Viet Nam</v>
      </c>
      <c r="E11217" t="s">
        <v>7</v>
      </c>
      <c r="F11217" t="str">
        <f>VLOOKUP(E11217,Sex!$B$2:$C$5,2,FALSE)</f>
        <v>Ambos sexos combinados</v>
      </c>
      <c r="G11217">
        <v>2005</v>
      </c>
      <c r="H11217">
        <v>0</v>
      </c>
    </row>
    <row r="11218" spans="1:8" x14ac:dyDescent="0.25">
      <c r="A11218" t="s">
        <v>86</v>
      </c>
      <c r="B11218" t="str">
        <f>VLOOKUP(A11218,Data_Dictionary!$F$326:$I$589,3,FALSE)</f>
        <v>Brasil</v>
      </c>
      <c r="C11218" t="s">
        <v>180</v>
      </c>
      <c r="D11218" t="str">
        <f>VLOOKUP(C11218,Data_Dictionary!$F$326:$I$599,3,FALSE)</f>
        <v>Eslovenia</v>
      </c>
      <c r="E11218" t="s">
        <v>7</v>
      </c>
      <c r="F11218" t="str">
        <f>VLOOKUP(E11218,Sex!$B$2:$C$5,2,FALSE)</f>
        <v>Ambos sexos combinados</v>
      </c>
      <c r="G11218">
        <v>2005</v>
      </c>
      <c r="H11218">
        <v>0</v>
      </c>
    </row>
    <row r="11219" spans="1:8" x14ac:dyDescent="0.25">
      <c r="A11219" t="s">
        <v>86</v>
      </c>
      <c r="B11219" t="str">
        <f>VLOOKUP(A11219,Data_Dictionary!$F$326:$I$589,3,FALSE)</f>
        <v>Brasil</v>
      </c>
      <c r="C11219" t="s">
        <v>53</v>
      </c>
      <c r="D11219" t="str">
        <f>VLOOKUP(C11219,Data_Dictionary!$F$326:$I$599,3,FALSE)</f>
        <v>Sudáfrica</v>
      </c>
      <c r="E11219" t="s">
        <v>7</v>
      </c>
      <c r="F11219" t="str">
        <f>VLOOKUP(E11219,Sex!$B$2:$C$5,2,FALSE)</f>
        <v>Ambos sexos combinados</v>
      </c>
      <c r="G11219">
        <v>2005</v>
      </c>
      <c r="H11219">
        <v>0</v>
      </c>
    </row>
    <row r="11220" spans="1:8" x14ac:dyDescent="0.25">
      <c r="A11220" t="s">
        <v>86</v>
      </c>
      <c r="B11220" t="str">
        <f>VLOOKUP(A11220,Data_Dictionary!$F$326:$I$589,3,FALSE)</f>
        <v>Brasil</v>
      </c>
      <c r="C11220" t="s">
        <v>171</v>
      </c>
      <c r="D11220" t="str">
        <f>VLOOKUP(C11220,Data_Dictionary!$F$326:$I$599,3,FALSE)</f>
        <v>Zimbabwe</v>
      </c>
      <c r="E11220" t="s">
        <v>7</v>
      </c>
      <c r="F11220" t="str">
        <f>VLOOKUP(E11220,Sex!$B$2:$C$5,2,FALSE)</f>
        <v>Ambos sexos combinados</v>
      </c>
      <c r="G11220">
        <v>2005</v>
      </c>
      <c r="H11220">
        <v>0</v>
      </c>
    </row>
    <row r="11221" spans="1:8" x14ac:dyDescent="0.25">
      <c r="A11221" t="s">
        <v>86</v>
      </c>
      <c r="B11221" t="str">
        <f>VLOOKUP(A11221,Data_Dictionary!$F$326:$I$589,3,FALSE)</f>
        <v>Brasil</v>
      </c>
      <c r="C11221" t="s">
        <v>54</v>
      </c>
      <c r="D11221" t="str">
        <f>VLOOKUP(C11221,Data_Dictionary!$F$326:$I$599,3,FALSE)</f>
        <v>España</v>
      </c>
      <c r="E11221" t="s">
        <v>7</v>
      </c>
      <c r="F11221" t="str">
        <f>VLOOKUP(E11221,Sex!$B$2:$C$5,2,FALSE)</f>
        <v>Ambos sexos combinados</v>
      </c>
      <c r="G11221">
        <v>2005</v>
      </c>
      <c r="H11221">
        <v>37357</v>
      </c>
    </row>
    <row r="11222" spans="1:8" x14ac:dyDescent="0.25">
      <c r="A11222" t="s">
        <v>86</v>
      </c>
      <c r="B11222" t="str">
        <f>VLOOKUP(A11222,Data_Dictionary!$F$326:$I$589,3,FALSE)</f>
        <v>Brasil</v>
      </c>
      <c r="C11222" t="s">
        <v>55</v>
      </c>
      <c r="D11222" t="str">
        <f>VLOOKUP(C11222,Data_Dictionary!$F$326:$I$599,3,FALSE)</f>
        <v>Suriname</v>
      </c>
      <c r="E11222" t="s">
        <v>7</v>
      </c>
      <c r="F11222" t="str">
        <f>VLOOKUP(E11222,Sex!$B$2:$C$5,2,FALSE)</f>
        <v>Ambos sexos combinados</v>
      </c>
      <c r="G11222">
        <v>2005</v>
      </c>
      <c r="H11222">
        <v>253</v>
      </c>
    </row>
    <row r="11223" spans="1:8" x14ac:dyDescent="0.25">
      <c r="A11223" t="s">
        <v>86</v>
      </c>
      <c r="B11223" t="str">
        <f>VLOOKUP(A11223,Data_Dictionary!$F$326:$I$589,3,FALSE)</f>
        <v>Brasil</v>
      </c>
      <c r="C11223" t="s">
        <v>118</v>
      </c>
      <c r="D11223" t="str">
        <f>VLOOKUP(C11223,Data_Dictionary!$F$326:$I$599,3,FALSE)</f>
        <v>Suecia</v>
      </c>
      <c r="E11223" t="s">
        <v>7</v>
      </c>
      <c r="F11223" t="str">
        <f>VLOOKUP(E11223,Sex!$B$2:$C$5,2,FALSE)</f>
        <v>Ambos sexos combinados</v>
      </c>
      <c r="G11223">
        <v>2005</v>
      </c>
      <c r="H11223">
        <v>677</v>
      </c>
    </row>
    <row r="11224" spans="1:8" x14ac:dyDescent="0.25">
      <c r="A11224" t="s">
        <v>86</v>
      </c>
      <c r="B11224" t="str">
        <f>VLOOKUP(A11224,Data_Dictionary!$F$326:$I$589,3,FALSE)</f>
        <v>Brasil</v>
      </c>
      <c r="C11224" t="s">
        <v>119</v>
      </c>
      <c r="D11224" t="str">
        <f>VLOOKUP(C11224,Data_Dictionary!$F$326:$I$599,3,FALSE)</f>
        <v>Suiza</v>
      </c>
      <c r="E11224" t="s">
        <v>7</v>
      </c>
      <c r="F11224" t="str">
        <f>VLOOKUP(E11224,Sex!$B$2:$C$5,2,FALSE)</f>
        <v>Ambos sexos combinados</v>
      </c>
      <c r="G11224">
        <v>2005</v>
      </c>
      <c r="H11224">
        <v>2976</v>
      </c>
    </row>
    <row r="11225" spans="1:8" x14ac:dyDescent="0.25">
      <c r="A11225" t="s">
        <v>86</v>
      </c>
      <c r="B11225" t="str">
        <f>VLOOKUP(A11225,Data_Dictionary!$F$326:$I$589,3,FALSE)</f>
        <v>Brasil</v>
      </c>
      <c r="C11225" t="s">
        <v>56</v>
      </c>
      <c r="D11225" t="str">
        <f>VLOOKUP(C11225,Data_Dictionary!$F$326:$I$599,3,FALSE)</f>
        <v>República Árabe Siria</v>
      </c>
      <c r="E11225" t="s">
        <v>7</v>
      </c>
      <c r="F11225" t="str">
        <f>VLOOKUP(E11225,Sex!$B$2:$C$5,2,FALSE)</f>
        <v>Ambos sexos combinados</v>
      </c>
      <c r="G11225">
        <v>2005</v>
      </c>
      <c r="H11225">
        <v>2688</v>
      </c>
    </row>
    <row r="11226" spans="1:8" x14ac:dyDescent="0.25">
      <c r="A11226" t="s">
        <v>86</v>
      </c>
      <c r="B11226" t="str">
        <f>VLOOKUP(A11226,Data_Dictionary!$F$326:$I$589,3,FALSE)</f>
        <v>Brasil</v>
      </c>
      <c r="C11226" t="s">
        <v>205</v>
      </c>
      <c r="D11226" t="str">
        <f>VLOOKUP(C11226,Data_Dictionary!$F$326:$I$599,3,FALSE)</f>
        <v>Tayikistán</v>
      </c>
      <c r="E11226" t="s">
        <v>7</v>
      </c>
      <c r="F11226" t="str">
        <f>VLOOKUP(E11226,Sex!$B$2:$C$5,2,FALSE)</f>
        <v>Ambos sexos combinados</v>
      </c>
      <c r="G11226">
        <v>2005</v>
      </c>
      <c r="H11226">
        <v>0</v>
      </c>
    </row>
    <row r="11227" spans="1:8" x14ac:dyDescent="0.25">
      <c r="A11227" t="s">
        <v>86</v>
      </c>
      <c r="B11227" t="str">
        <f>VLOOKUP(A11227,Data_Dictionary!$F$326:$I$589,3,FALSE)</f>
        <v>Brasil</v>
      </c>
      <c r="C11227" t="s">
        <v>174</v>
      </c>
      <c r="D11227" t="str">
        <f>VLOOKUP(C11227,Data_Dictionary!$F$326:$I$599,3,FALSE)</f>
        <v>Tailandia</v>
      </c>
      <c r="E11227" t="s">
        <v>7</v>
      </c>
      <c r="F11227" t="str">
        <f>VLOOKUP(E11227,Sex!$B$2:$C$5,2,FALSE)</f>
        <v>Ambos sexos combinados</v>
      </c>
      <c r="G11227">
        <v>2005</v>
      </c>
      <c r="H11227">
        <v>0</v>
      </c>
    </row>
    <row r="11228" spans="1:8" x14ac:dyDescent="0.25">
      <c r="A11228" t="s">
        <v>86</v>
      </c>
      <c r="B11228" t="str">
        <f>VLOOKUP(A11228,Data_Dictionary!$F$326:$I$589,3,FALSE)</f>
        <v>Brasil</v>
      </c>
      <c r="C11228" t="s">
        <v>206</v>
      </c>
      <c r="D11228" t="str">
        <f>VLOOKUP(C11228,Data_Dictionary!$F$326:$I$599,3,FALSE)</f>
        <v>Togo</v>
      </c>
      <c r="E11228" t="s">
        <v>7</v>
      </c>
      <c r="F11228" t="str">
        <f>VLOOKUP(E11228,Sex!$B$2:$C$5,2,FALSE)</f>
        <v>Ambos sexos combinados</v>
      </c>
      <c r="G11228">
        <v>2005</v>
      </c>
      <c r="H11228">
        <v>0</v>
      </c>
    </row>
    <row r="11229" spans="1:8" x14ac:dyDescent="0.25">
      <c r="A11229" t="s">
        <v>86</v>
      </c>
      <c r="B11229" t="str">
        <f>VLOOKUP(A11229,Data_Dictionary!$F$326:$I$589,3,FALSE)</f>
        <v>Brasil</v>
      </c>
      <c r="C11229" t="s">
        <v>57</v>
      </c>
      <c r="D11229" t="str">
        <f>VLOOKUP(C11229,Data_Dictionary!$F$326:$I$599,3,FALSE)</f>
        <v>Trinidad y Tabago</v>
      </c>
      <c r="E11229" t="s">
        <v>7</v>
      </c>
      <c r="F11229" t="str">
        <f>VLOOKUP(E11229,Sex!$B$2:$C$5,2,FALSE)</f>
        <v>Ambos sexos combinados</v>
      </c>
      <c r="G11229">
        <v>2005</v>
      </c>
      <c r="H11229">
        <v>0</v>
      </c>
    </row>
    <row r="11230" spans="1:8" x14ac:dyDescent="0.25">
      <c r="A11230" t="s">
        <v>86</v>
      </c>
      <c r="B11230" t="str">
        <f>VLOOKUP(A11230,Data_Dictionary!$F$326:$I$589,3,FALSE)</f>
        <v>Brasil</v>
      </c>
      <c r="C11230" t="s">
        <v>207</v>
      </c>
      <c r="D11230" t="str">
        <f>VLOOKUP(C11230,Data_Dictionary!$F$326:$I$599,3,FALSE)</f>
        <v>Emiratos Árabes Unidos (los)</v>
      </c>
      <c r="E11230" t="s">
        <v>7</v>
      </c>
      <c r="F11230" t="str">
        <f>VLOOKUP(E11230,Sex!$B$2:$C$5,2,FALSE)</f>
        <v>Ambos sexos combinados</v>
      </c>
      <c r="G11230">
        <v>2005</v>
      </c>
      <c r="H11230">
        <v>0</v>
      </c>
    </row>
    <row r="11231" spans="1:8" x14ac:dyDescent="0.25">
      <c r="A11231" t="s">
        <v>86</v>
      </c>
      <c r="B11231" t="str">
        <f>VLOOKUP(A11231,Data_Dictionary!$F$326:$I$589,3,FALSE)</f>
        <v>Brasil</v>
      </c>
      <c r="C11231" t="s">
        <v>175</v>
      </c>
      <c r="D11231" t="str">
        <f>VLOOKUP(C11231,Data_Dictionary!$F$326:$I$599,3,FALSE)</f>
        <v>Túnez</v>
      </c>
      <c r="E11231" t="s">
        <v>7</v>
      </c>
      <c r="F11231" t="str">
        <f>VLOOKUP(E11231,Sex!$B$2:$C$5,2,FALSE)</f>
        <v>Ambos sexos combinados</v>
      </c>
      <c r="G11231">
        <v>2005</v>
      </c>
      <c r="H11231">
        <v>0</v>
      </c>
    </row>
    <row r="11232" spans="1:8" x14ac:dyDescent="0.25">
      <c r="A11232" t="s">
        <v>86</v>
      </c>
      <c r="B11232" t="str">
        <f>VLOOKUP(A11232,Data_Dictionary!$F$326:$I$589,3,FALSE)</f>
        <v>Brasil</v>
      </c>
      <c r="C11232" t="s">
        <v>120</v>
      </c>
      <c r="D11232" t="str">
        <f>VLOOKUP(C11232,Data_Dictionary!$F$326:$I$599,3,FALSE)</f>
        <v>Turquía</v>
      </c>
      <c r="E11232" t="s">
        <v>7</v>
      </c>
      <c r="F11232" t="str">
        <f>VLOOKUP(E11232,Sex!$B$2:$C$5,2,FALSE)</f>
        <v>Ambos sexos combinados</v>
      </c>
      <c r="G11232">
        <v>2005</v>
      </c>
      <c r="H11232">
        <v>530</v>
      </c>
    </row>
    <row r="11233" spans="1:8" x14ac:dyDescent="0.25">
      <c r="A11233" t="s">
        <v>86</v>
      </c>
      <c r="B11233" t="str">
        <f>VLOOKUP(A11233,Data_Dictionary!$F$326:$I$589,3,FALSE)</f>
        <v>Brasil</v>
      </c>
      <c r="C11233" t="s">
        <v>208</v>
      </c>
      <c r="D11233" t="str">
        <f>VLOOKUP(C11233,Data_Dictionary!$F$326:$I$599,3,FALSE)</f>
        <v>Turkmenistán</v>
      </c>
      <c r="E11233" t="s">
        <v>7</v>
      </c>
      <c r="F11233" t="str">
        <f>VLOOKUP(E11233,Sex!$B$2:$C$5,2,FALSE)</f>
        <v>Ambos sexos combinados</v>
      </c>
      <c r="G11233">
        <v>2005</v>
      </c>
      <c r="H11233">
        <v>0</v>
      </c>
    </row>
    <row r="11234" spans="1:8" x14ac:dyDescent="0.25">
      <c r="A11234" t="s">
        <v>86</v>
      </c>
      <c r="B11234" t="str">
        <f>VLOOKUP(A11234,Data_Dictionary!$F$326:$I$589,3,FALSE)</f>
        <v>Brasil</v>
      </c>
      <c r="C11234" t="s">
        <v>176</v>
      </c>
      <c r="D11234" t="str">
        <f>VLOOKUP(C11234,Data_Dictionary!$F$326:$I$599,3,FALSE)</f>
        <v>Uganda</v>
      </c>
      <c r="E11234" t="s">
        <v>7</v>
      </c>
      <c r="F11234" t="str">
        <f>VLOOKUP(E11234,Sex!$B$2:$C$5,2,FALSE)</f>
        <v>Ambos sexos combinados</v>
      </c>
      <c r="G11234">
        <v>2005</v>
      </c>
      <c r="H11234">
        <v>0</v>
      </c>
    </row>
    <row r="11235" spans="1:8" x14ac:dyDescent="0.25">
      <c r="A11235" t="s">
        <v>86</v>
      </c>
      <c r="B11235" t="str">
        <f>VLOOKUP(A11235,Data_Dictionary!$F$326:$I$589,3,FALSE)</f>
        <v>Brasil</v>
      </c>
      <c r="C11235" t="s">
        <v>80</v>
      </c>
      <c r="D11235" t="str">
        <f>VLOOKUP(C11235,Data_Dictionary!$F$326:$I$599,3,FALSE)</f>
        <v>Ucrania</v>
      </c>
      <c r="E11235" t="s">
        <v>7</v>
      </c>
      <c r="F11235" t="str">
        <f>VLOOKUP(E11235,Sex!$B$2:$C$5,2,FALSE)</f>
        <v>Ambos sexos combinados</v>
      </c>
      <c r="G11235">
        <v>2005</v>
      </c>
      <c r="H11235">
        <v>0</v>
      </c>
    </row>
    <row r="11236" spans="1:8" x14ac:dyDescent="0.25">
      <c r="A11236" t="s">
        <v>86</v>
      </c>
      <c r="B11236" t="str">
        <f>VLOOKUP(A11236,Data_Dictionary!$F$326:$I$589,3,FALSE)</f>
        <v>Brasil</v>
      </c>
      <c r="C11236" t="s">
        <v>121</v>
      </c>
      <c r="D11236" t="str">
        <f>VLOOKUP(C11236,Data_Dictionary!$F$326:$I$599,3,FALSE)</f>
        <v>Macedonia del Norte</v>
      </c>
      <c r="E11236" t="s">
        <v>7</v>
      </c>
      <c r="F11236" t="str">
        <f>VLOOKUP(E11236,Sex!$B$2:$C$5,2,FALSE)</f>
        <v>Ambos sexos combinados</v>
      </c>
      <c r="G11236">
        <v>2005</v>
      </c>
      <c r="H11236">
        <v>0</v>
      </c>
    </row>
    <row r="11237" spans="1:8" x14ac:dyDescent="0.25">
      <c r="A11237" t="s">
        <v>86</v>
      </c>
      <c r="B11237" t="str">
        <f>VLOOKUP(A11237,Data_Dictionary!$F$326:$I$589,3,FALSE)</f>
        <v>Brasil</v>
      </c>
      <c r="C11237" t="s">
        <v>59</v>
      </c>
      <c r="D11237" t="str">
        <f>VLOOKUP(C11237,Data_Dictionary!$F$326:$I$599,3,FALSE)</f>
        <v>Egipto</v>
      </c>
      <c r="E11237" t="s">
        <v>7</v>
      </c>
      <c r="F11237" t="str">
        <f>VLOOKUP(E11237,Sex!$B$2:$C$5,2,FALSE)</f>
        <v>Ambos sexos combinados</v>
      </c>
      <c r="G11237">
        <v>2005</v>
      </c>
      <c r="H11237">
        <v>3268</v>
      </c>
    </row>
    <row r="11238" spans="1:8" x14ac:dyDescent="0.25">
      <c r="A11238" t="s">
        <v>86</v>
      </c>
      <c r="B11238" t="str">
        <f>VLOOKUP(A11238,Data_Dictionary!$F$326:$I$589,3,FALSE)</f>
        <v>Brasil</v>
      </c>
      <c r="C11238" t="s">
        <v>13</v>
      </c>
      <c r="D11238" t="str">
        <f>VLOOKUP(C11238,Data_Dictionary!$F$326:$I$599,3,FALSE)</f>
        <v>Reino Unido de Gran Bretaña e Irlanda del Norte</v>
      </c>
      <c r="E11238" t="s">
        <v>7</v>
      </c>
      <c r="F11238" t="str">
        <f>VLOOKUP(E11238,Sex!$B$2:$C$5,2,FALSE)</f>
        <v>Ambos sexos combinados</v>
      </c>
      <c r="G11238">
        <v>2005</v>
      </c>
      <c r="H11238">
        <v>4506</v>
      </c>
    </row>
    <row r="11239" spans="1:8" x14ac:dyDescent="0.25">
      <c r="A11239" t="s">
        <v>86</v>
      </c>
      <c r="B11239" t="str">
        <f>VLOOKUP(A11239,Data_Dictionary!$F$326:$I$589,3,FALSE)</f>
        <v>Brasil</v>
      </c>
      <c r="C11239" t="s">
        <v>178</v>
      </c>
      <c r="D11239" t="str">
        <f>VLOOKUP(C11239,Data_Dictionary!$F$326:$I$599,3,FALSE)</f>
        <v>República Unida de Tanzanía (la)</v>
      </c>
      <c r="E11239" t="s">
        <v>7</v>
      </c>
      <c r="F11239" t="str">
        <f>VLOOKUP(E11239,Sex!$B$2:$C$5,2,FALSE)</f>
        <v>Ambos sexos combinados</v>
      </c>
      <c r="G11239">
        <v>2005</v>
      </c>
      <c r="H11239">
        <v>0</v>
      </c>
    </row>
    <row r="11240" spans="1:8" x14ac:dyDescent="0.25">
      <c r="A11240" t="s">
        <v>86</v>
      </c>
      <c r="B11240" t="str">
        <f>VLOOKUP(A11240,Data_Dictionary!$F$326:$I$589,3,FALSE)</f>
        <v>Brasil</v>
      </c>
      <c r="C11240" t="s">
        <v>14</v>
      </c>
      <c r="D11240" t="str">
        <f>VLOOKUP(C11240,Data_Dictionary!$F$326:$I$599,3,FALSE)</f>
        <v>Estados Unidos de América</v>
      </c>
      <c r="E11240" t="s">
        <v>7</v>
      </c>
      <c r="F11240" t="str">
        <f>VLOOKUP(E11240,Sex!$B$2:$C$5,2,FALSE)</f>
        <v>Ambos sexos combinados</v>
      </c>
      <c r="G11240">
        <v>2005</v>
      </c>
      <c r="H11240">
        <v>18779</v>
      </c>
    </row>
    <row r="11241" spans="1:8" x14ac:dyDescent="0.25">
      <c r="A11241" t="s">
        <v>86</v>
      </c>
      <c r="B11241" t="str">
        <f>VLOOKUP(A11241,Data_Dictionary!$F$326:$I$589,3,FALSE)</f>
        <v>Brasil</v>
      </c>
      <c r="C11241" t="s">
        <v>190</v>
      </c>
      <c r="D11241" t="str">
        <f>VLOOKUP(C11241,Data_Dictionary!$F$326:$I$599,3,FALSE)</f>
        <v>Burkina Faso</v>
      </c>
      <c r="E11241" t="s">
        <v>7</v>
      </c>
      <c r="F11241" t="str">
        <f>VLOOKUP(E11241,Sex!$B$2:$C$5,2,FALSE)</f>
        <v>Ambos sexos combinados</v>
      </c>
      <c r="G11241">
        <v>2005</v>
      </c>
      <c r="H11241">
        <v>12</v>
      </c>
    </row>
    <row r="11242" spans="1:8" x14ac:dyDescent="0.25">
      <c r="A11242" t="s">
        <v>86</v>
      </c>
      <c r="B11242" t="str">
        <f>VLOOKUP(A11242,Data_Dictionary!$F$326:$I$589,3,FALSE)</f>
        <v>Brasil</v>
      </c>
      <c r="C11242" t="s">
        <v>122</v>
      </c>
      <c r="D11242" t="str">
        <f>VLOOKUP(C11242,Data_Dictionary!$F$326:$I$599,3,FALSE)</f>
        <v>Uruguay</v>
      </c>
      <c r="E11242" t="s">
        <v>7</v>
      </c>
      <c r="F11242" t="str">
        <f>VLOOKUP(E11242,Sex!$B$2:$C$5,2,FALSE)</f>
        <v>Ambos sexos combinados</v>
      </c>
      <c r="G11242">
        <v>2005</v>
      </c>
      <c r="H11242">
        <v>24495</v>
      </c>
    </row>
    <row r="11243" spans="1:8" x14ac:dyDescent="0.25">
      <c r="A11243" t="s">
        <v>86</v>
      </c>
      <c r="B11243" t="str">
        <f>VLOOKUP(A11243,Data_Dictionary!$F$326:$I$589,3,FALSE)</f>
        <v>Brasil</v>
      </c>
      <c r="C11243" t="s">
        <v>179</v>
      </c>
      <c r="D11243" t="str">
        <f>VLOOKUP(C11243,Data_Dictionary!$F$326:$I$599,3,FALSE)</f>
        <v>Uzbekistán</v>
      </c>
      <c r="E11243" t="s">
        <v>7</v>
      </c>
      <c r="F11243" t="str">
        <f>VLOOKUP(E11243,Sex!$B$2:$C$5,2,FALSE)</f>
        <v>Ambos sexos combinados</v>
      </c>
      <c r="G11243">
        <v>2005</v>
      </c>
      <c r="H11243">
        <v>0</v>
      </c>
    </row>
    <row r="11244" spans="1:8" x14ac:dyDescent="0.25">
      <c r="A11244" t="s">
        <v>86</v>
      </c>
      <c r="B11244" t="str">
        <f>VLOOKUP(A11244,Data_Dictionary!$F$326:$I$589,3,FALSE)</f>
        <v>Brasil</v>
      </c>
      <c r="C11244" t="s">
        <v>60</v>
      </c>
      <c r="D11244" t="str">
        <f>VLOOKUP(C11244,Data_Dictionary!$F$326:$I$599,3,FALSE)</f>
        <v>Venezuela (República Bolivariana de)</v>
      </c>
      <c r="E11244" t="s">
        <v>7</v>
      </c>
      <c r="F11244" t="str">
        <f>VLOOKUP(E11244,Sex!$B$2:$C$5,2,FALSE)</f>
        <v>Ambos sexos combinados</v>
      </c>
      <c r="G11244">
        <v>2005</v>
      </c>
      <c r="H11244">
        <v>2524</v>
      </c>
    </row>
    <row r="11245" spans="1:8" x14ac:dyDescent="0.25">
      <c r="A11245" t="s">
        <v>86</v>
      </c>
      <c r="B11245" t="str">
        <f>VLOOKUP(A11245,Data_Dictionary!$F$326:$I$589,3,FALSE)</f>
        <v>Brasil</v>
      </c>
      <c r="C11245" t="s">
        <v>16</v>
      </c>
      <c r="D11245" t="str">
        <f>VLOOKUP(C11245,Data_Dictionary!$F$326:$I$599,3,FALSE)</f>
        <v>Otros</v>
      </c>
      <c r="E11245" t="s">
        <v>7</v>
      </c>
      <c r="F11245" t="str">
        <f>VLOOKUP(E11245,Sex!$B$2:$C$5,2,FALSE)</f>
        <v>Ambos sexos combinados</v>
      </c>
      <c r="G11245">
        <v>2005</v>
      </c>
      <c r="H11245">
        <v>16500</v>
      </c>
    </row>
    <row r="11246" spans="1:8" x14ac:dyDescent="0.25">
      <c r="A11246" t="s">
        <v>67</v>
      </c>
      <c r="B11246" t="str">
        <f>VLOOKUP(A11246,Data_Dictionary!$F$326:$I$589,3,FALSE)</f>
        <v>Chile</v>
      </c>
      <c r="C11246" t="s">
        <v>64</v>
      </c>
      <c r="D11246" t="str">
        <f>VLOOKUP(C11246,Data_Dictionary!$F$326:$I$599,3,FALSE)</f>
        <v>Argentina</v>
      </c>
      <c r="E11246" t="s">
        <v>7</v>
      </c>
      <c r="F11246" t="str">
        <f>VLOOKUP(E11246,Sex!$B$2:$C$5,2,FALSE)</f>
        <v>Ambos sexos combinados</v>
      </c>
      <c r="G11246">
        <v>2005</v>
      </c>
      <c r="H11246">
        <v>50740</v>
      </c>
    </row>
    <row r="11247" spans="1:8" x14ac:dyDescent="0.25">
      <c r="A11247" t="s">
        <v>67</v>
      </c>
      <c r="B11247" t="str">
        <f>VLOOKUP(A11247,Data_Dictionary!$F$326:$I$589,3,FALSE)</f>
        <v>Chile</v>
      </c>
      <c r="C11247" t="s">
        <v>65</v>
      </c>
      <c r="D11247" t="str">
        <f>VLOOKUP(C11247,Data_Dictionary!$F$326:$I$599,3,FALSE)</f>
        <v>Bolivia (Estado Plurinacional de)</v>
      </c>
      <c r="E11247" t="s">
        <v>7</v>
      </c>
      <c r="F11247" t="str">
        <f>VLOOKUP(E11247,Sex!$B$2:$C$5,2,FALSE)</f>
        <v>Ambos sexos combinados</v>
      </c>
      <c r="G11247">
        <v>2005</v>
      </c>
      <c r="H11247">
        <v>17859</v>
      </c>
    </row>
    <row r="11248" spans="1:8" x14ac:dyDescent="0.25">
      <c r="A11248" t="s">
        <v>67</v>
      </c>
      <c r="B11248" t="str">
        <f>VLOOKUP(A11248,Data_Dictionary!$F$326:$I$589,3,FALSE)</f>
        <v>Chile</v>
      </c>
      <c r="C11248" t="s">
        <v>86</v>
      </c>
      <c r="D11248" t="str">
        <f>VLOOKUP(C11248,Data_Dictionary!$F$326:$I$599,3,FALSE)</f>
        <v>Brasil</v>
      </c>
      <c r="E11248" t="s">
        <v>7</v>
      </c>
      <c r="F11248" t="str">
        <f>VLOOKUP(E11248,Sex!$B$2:$C$5,2,FALSE)</f>
        <v>Ambos sexos combinados</v>
      </c>
      <c r="G11248">
        <v>2005</v>
      </c>
      <c r="H11248">
        <v>8477</v>
      </c>
    </row>
    <row r="11249" spans="1:8" x14ac:dyDescent="0.25">
      <c r="A11249" t="s">
        <v>67</v>
      </c>
      <c r="B11249" t="str">
        <f>VLOOKUP(A11249,Data_Dictionary!$F$326:$I$589,3,FALSE)</f>
        <v>Chile</v>
      </c>
      <c r="C11249" t="s">
        <v>24</v>
      </c>
      <c r="D11249" t="str">
        <f>VLOOKUP(C11249,Data_Dictionary!$F$326:$I$599,3,FALSE)</f>
        <v>China</v>
      </c>
      <c r="E11249" t="s">
        <v>7</v>
      </c>
      <c r="F11249" t="str">
        <f>VLOOKUP(E11249,Sex!$B$2:$C$5,2,FALSE)</f>
        <v>Ambos sexos combinados</v>
      </c>
      <c r="G11249">
        <v>2005</v>
      </c>
      <c r="H11249">
        <v>3733</v>
      </c>
    </row>
    <row r="11250" spans="1:8" x14ac:dyDescent="0.25">
      <c r="A11250" t="s">
        <v>67</v>
      </c>
      <c r="B11250" t="str">
        <f>VLOOKUP(A11250,Data_Dictionary!$F$326:$I$589,3,FALSE)</f>
        <v>Chile</v>
      </c>
      <c r="C11250" t="s">
        <v>68</v>
      </c>
      <c r="D11250" t="str">
        <f>VLOOKUP(C11250,Data_Dictionary!$F$326:$I$599,3,FALSE)</f>
        <v>Colombia</v>
      </c>
      <c r="E11250" t="s">
        <v>7</v>
      </c>
      <c r="F11250" t="str">
        <f>VLOOKUP(E11250,Sex!$B$2:$C$5,2,FALSE)</f>
        <v>Ambos sexos combinados</v>
      </c>
      <c r="G11250">
        <v>2005</v>
      </c>
      <c r="H11250">
        <v>9159</v>
      </c>
    </row>
    <row r="11251" spans="1:8" x14ac:dyDescent="0.25">
      <c r="A11251" t="s">
        <v>67</v>
      </c>
      <c r="B11251" t="str">
        <f>VLOOKUP(A11251,Data_Dictionary!$F$326:$I$589,3,FALSE)</f>
        <v>Chile</v>
      </c>
      <c r="C11251" t="s">
        <v>25</v>
      </c>
      <c r="D11251" t="str">
        <f>VLOOKUP(C11251,Data_Dictionary!$F$326:$I$599,3,FALSE)</f>
        <v>Cuba</v>
      </c>
      <c r="E11251" t="s">
        <v>7</v>
      </c>
      <c r="F11251" t="str">
        <f>VLOOKUP(E11251,Sex!$B$2:$C$5,2,FALSE)</f>
        <v>Ambos sexos combinados</v>
      </c>
      <c r="G11251">
        <v>2005</v>
      </c>
      <c r="H11251">
        <v>4479</v>
      </c>
    </row>
    <row r="11252" spans="1:8" x14ac:dyDescent="0.25">
      <c r="A11252" t="s">
        <v>67</v>
      </c>
      <c r="B11252" t="str">
        <f>VLOOKUP(A11252,Data_Dictionary!$F$326:$I$589,3,FALSE)</f>
        <v>Chile</v>
      </c>
      <c r="C11252" t="s">
        <v>8</v>
      </c>
      <c r="D11252" t="str">
        <f>VLOOKUP(C11252,Data_Dictionary!$F$326:$I$599,3,FALSE)</f>
        <v>República Dominicana</v>
      </c>
      <c r="E11252" t="s">
        <v>7</v>
      </c>
      <c r="F11252" t="str">
        <f>VLOOKUP(E11252,Sex!$B$2:$C$5,2,FALSE)</f>
        <v>Ambos sexos combinados</v>
      </c>
      <c r="G11252">
        <v>2005</v>
      </c>
      <c r="H11252">
        <v>406</v>
      </c>
    </row>
    <row r="11253" spans="1:8" x14ac:dyDescent="0.25">
      <c r="A11253" t="s">
        <v>67</v>
      </c>
      <c r="B11253" t="str">
        <f>VLOOKUP(A11253,Data_Dictionary!$F$326:$I$589,3,FALSE)</f>
        <v>Chile</v>
      </c>
      <c r="C11253" t="s">
        <v>70</v>
      </c>
      <c r="D11253" t="str">
        <f>VLOOKUP(C11253,Data_Dictionary!$F$326:$I$599,3,FALSE)</f>
        <v>Ecuador (el)</v>
      </c>
      <c r="E11253" t="s">
        <v>7</v>
      </c>
      <c r="F11253" t="str">
        <f>VLOOKUP(E11253,Sex!$B$2:$C$5,2,FALSE)</f>
        <v>Ambos sexos combinados</v>
      </c>
      <c r="G11253">
        <v>2005</v>
      </c>
      <c r="H11253">
        <v>13414</v>
      </c>
    </row>
    <row r="11254" spans="1:8" x14ac:dyDescent="0.25">
      <c r="A11254" t="s">
        <v>67</v>
      </c>
      <c r="B11254" t="str">
        <f>VLOOKUP(A11254,Data_Dictionary!$F$326:$I$589,3,FALSE)</f>
        <v>Chile</v>
      </c>
      <c r="C11254" t="s">
        <v>28</v>
      </c>
      <c r="D11254" t="str">
        <f>VLOOKUP(C11254,Data_Dictionary!$F$326:$I$599,3,FALSE)</f>
        <v>Francia</v>
      </c>
      <c r="E11254" t="s">
        <v>7</v>
      </c>
      <c r="F11254" t="str">
        <f>VLOOKUP(E11254,Sex!$B$2:$C$5,2,FALSE)</f>
        <v>Ambos sexos combinados</v>
      </c>
      <c r="G11254">
        <v>2005</v>
      </c>
      <c r="H11254">
        <v>4655</v>
      </c>
    </row>
    <row r="11255" spans="1:8" x14ac:dyDescent="0.25">
      <c r="A11255" t="s">
        <v>67</v>
      </c>
      <c r="B11255" t="str">
        <f>VLOOKUP(A11255,Data_Dictionary!$F$326:$I$589,3,FALSE)</f>
        <v>Chile</v>
      </c>
      <c r="C11255" t="s">
        <v>30</v>
      </c>
      <c r="D11255" t="str">
        <f>VLOOKUP(C11255,Data_Dictionary!$F$326:$I$599,3,FALSE)</f>
        <v>Alemania</v>
      </c>
      <c r="E11255" t="s">
        <v>7</v>
      </c>
      <c r="F11255" t="str">
        <f>VLOOKUP(E11255,Sex!$B$2:$C$5,2,FALSE)</f>
        <v>Ambos sexos combinados</v>
      </c>
      <c r="G11255">
        <v>2005</v>
      </c>
      <c r="H11255">
        <v>8044</v>
      </c>
    </row>
    <row r="11256" spans="1:8" x14ac:dyDescent="0.25">
      <c r="A11256" t="s">
        <v>67</v>
      </c>
      <c r="B11256" t="str">
        <f>VLOOKUP(A11256,Data_Dictionary!$F$326:$I$589,3,FALSE)</f>
        <v>Chile</v>
      </c>
      <c r="C11256" t="s">
        <v>34</v>
      </c>
      <c r="D11256" t="str">
        <f>VLOOKUP(C11256,Data_Dictionary!$F$326:$I$599,3,FALSE)</f>
        <v>Haití</v>
      </c>
      <c r="E11256" t="s">
        <v>7</v>
      </c>
      <c r="F11256" t="str">
        <f>VLOOKUP(E11256,Sex!$B$2:$C$5,2,FALSE)</f>
        <v>Ambos sexos combinados</v>
      </c>
      <c r="G11256">
        <v>2005</v>
      </c>
      <c r="H11256">
        <v>67</v>
      </c>
    </row>
    <row r="11257" spans="1:8" x14ac:dyDescent="0.25">
      <c r="A11257" t="s">
        <v>67</v>
      </c>
      <c r="B11257" t="str">
        <f>VLOOKUP(A11257,Data_Dictionary!$F$326:$I$589,3,FALSE)</f>
        <v>Chile</v>
      </c>
      <c r="C11257" t="s">
        <v>37</v>
      </c>
      <c r="D11257" t="str">
        <f>VLOOKUP(C11257,Data_Dictionary!$F$326:$I$599,3,FALSE)</f>
        <v>Italia</v>
      </c>
      <c r="E11257" t="s">
        <v>7</v>
      </c>
      <c r="F11257" t="str">
        <f>VLOOKUP(E11257,Sex!$B$2:$C$5,2,FALSE)</f>
        <v>Ambos sexos combinados</v>
      </c>
      <c r="G11257">
        <v>2005</v>
      </c>
      <c r="H11257">
        <v>5552</v>
      </c>
    </row>
    <row r="11258" spans="1:8" x14ac:dyDescent="0.25">
      <c r="A11258" t="s">
        <v>67</v>
      </c>
      <c r="B11258" t="str">
        <f>VLOOKUP(A11258,Data_Dictionary!$F$326:$I$589,3,FALSE)</f>
        <v>Chile</v>
      </c>
      <c r="C11258" t="s">
        <v>41</v>
      </c>
      <c r="D11258" t="str">
        <f>VLOOKUP(C11258,Data_Dictionary!$F$326:$I$599,3,FALSE)</f>
        <v>México</v>
      </c>
      <c r="E11258" t="s">
        <v>7</v>
      </c>
      <c r="F11258" t="str">
        <f>VLOOKUP(E11258,Sex!$B$2:$C$5,2,FALSE)</f>
        <v>Ambos sexos combinados</v>
      </c>
      <c r="G11258">
        <v>2005</v>
      </c>
      <c r="H11258">
        <v>2552</v>
      </c>
    </row>
    <row r="11259" spans="1:8" x14ac:dyDescent="0.25">
      <c r="A11259" t="s">
        <v>67</v>
      </c>
      <c r="B11259" t="str">
        <f>VLOOKUP(A11259,Data_Dictionary!$F$326:$I$589,3,FALSE)</f>
        <v>Chile</v>
      </c>
      <c r="C11259" t="s">
        <v>111</v>
      </c>
      <c r="D11259" t="str">
        <f>VLOOKUP(C11259,Data_Dictionary!$F$326:$I$599,3,FALSE)</f>
        <v>Paraguay</v>
      </c>
      <c r="E11259" t="s">
        <v>7</v>
      </c>
      <c r="F11259" t="str">
        <f>VLOOKUP(E11259,Sex!$B$2:$C$5,2,FALSE)</f>
        <v>Ambos sexos combinados</v>
      </c>
      <c r="G11259">
        <v>2005</v>
      </c>
      <c r="H11259">
        <v>1798</v>
      </c>
    </row>
    <row r="11260" spans="1:8" x14ac:dyDescent="0.25">
      <c r="A11260" t="s">
        <v>67</v>
      </c>
      <c r="B11260" t="str">
        <f>VLOOKUP(A11260,Data_Dictionary!$F$326:$I$589,3,FALSE)</f>
        <v>Chile</v>
      </c>
      <c r="C11260" t="s">
        <v>76</v>
      </c>
      <c r="D11260" t="str">
        <f>VLOOKUP(C11260,Data_Dictionary!$F$326:$I$599,3,FALSE)</f>
        <v>Perú</v>
      </c>
      <c r="E11260" t="s">
        <v>7</v>
      </c>
      <c r="F11260" t="str">
        <f>VLOOKUP(E11260,Sex!$B$2:$C$5,2,FALSE)</f>
        <v>Ambos sexos combinados</v>
      </c>
      <c r="G11260">
        <v>2005</v>
      </c>
      <c r="H11260">
        <v>80085</v>
      </c>
    </row>
    <row r="11261" spans="1:8" x14ac:dyDescent="0.25">
      <c r="A11261" t="s">
        <v>67</v>
      </c>
      <c r="B11261" t="str">
        <f>VLOOKUP(A11261,Data_Dictionary!$F$326:$I$589,3,FALSE)</f>
        <v>Chile</v>
      </c>
      <c r="C11261" t="s">
        <v>54</v>
      </c>
      <c r="D11261" t="str">
        <f>VLOOKUP(C11261,Data_Dictionary!$F$326:$I$599,3,FALSE)</f>
        <v>España</v>
      </c>
      <c r="E11261" t="s">
        <v>7</v>
      </c>
      <c r="F11261" t="str">
        <f>VLOOKUP(E11261,Sex!$B$2:$C$5,2,FALSE)</f>
        <v>Ambos sexos combinados</v>
      </c>
      <c r="G11261">
        <v>2005</v>
      </c>
      <c r="H11261">
        <v>9969</v>
      </c>
    </row>
    <row r="11262" spans="1:8" x14ac:dyDescent="0.25">
      <c r="A11262" t="s">
        <v>67</v>
      </c>
      <c r="B11262" t="str">
        <f>VLOOKUP(A11262,Data_Dictionary!$F$326:$I$589,3,FALSE)</f>
        <v>Chile</v>
      </c>
      <c r="C11262" t="s">
        <v>14</v>
      </c>
      <c r="D11262" t="str">
        <f>VLOOKUP(C11262,Data_Dictionary!$F$326:$I$599,3,FALSE)</f>
        <v>Estados Unidos de América</v>
      </c>
      <c r="E11262" t="s">
        <v>7</v>
      </c>
      <c r="F11262" t="str">
        <f>VLOOKUP(E11262,Sex!$B$2:$C$5,2,FALSE)</f>
        <v>Ambos sexos combinados</v>
      </c>
      <c r="G11262">
        <v>2005</v>
      </c>
      <c r="H11262">
        <v>8953</v>
      </c>
    </row>
    <row r="11263" spans="1:8" x14ac:dyDescent="0.25">
      <c r="A11263" t="s">
        <v>67</v>
      </c>
      <c r="B11263" t="str">
        <f>VLOOKUP(A11263,Data_Dictionary!$F$326:$I$589,3,FALSE)</f>
        <v>Chile</v>
      </c>
      <c r="C11263" t="s">
        <v>122</v>
      </c>
      <c r="D11263" t="str">
        <f>VLOOKUP(C11263,Data_Dictionary!$F$326:$I$599,3,FALSE)</f>
        <v>Uruguay</v>
      </c>
      <c r="E11263" t="s">
        <v>7</v>
      </c>
      <c r="F11263" t="str">
        <f>VLOOKUP(E11263,Sex!$B$2:$C$5,2,FALSE)</f>
        <v>Ambos sexos combinados</v>
      </c>
      <c r="G11263">
        <v>2005</v>
      </c>
      <c r="H11263">
        <v>3359</v>
      </c>
    </row>
    <row r="11264" spans="1:8" x14ac:dyDescent="0.25">
      <c r="A11264" t="s">
        <v>67</v>
      </c>
      <c r="B11264" t="str">
        <f>VLOOKUP(A11264,Data_Dictionary!$F$326:$I$589,3,FALSE)</f>
        <v>Chile</v>
      </c>
      <c r="C11264" t="s">
        <v>60</v>
      </c>
      <c r="D11264" t="str">
        <f>VLOOKUP(C11264,Data_Dictionary!$F$326:$I$599,3,FALSE)</f>
        <v>Venezuela (República Bolivariana de)</v>
      </c>
      <c r="E11264" t="s">
        <v>7</v>
      </c>
      <c r="F11264" t="str">
        <f>VLOOKUP(E11264,Sex!$B$2:$C$5,2,FALSE)</f>
        <v>Ambos sexos combinados</v>
      </c>
      <c r="G11264">
        <v>2005</v>
      </c>
      <c r="H11264">
        <v>6070</v>
      </c>
    </row>
    <row r="11265" spans="1:8" x14ac:dyDescent="0.25">
      <c r="A11265" t="s">
        <v>67</v>
      </c>
      <c r="B11265" t="str">
        <f>VLOOKUP(A11265,Data_Dictionary!$F$326:$I$589,3,FALSE)</f>
        <v>Chile</v>
      </c>
      <c r="C11265" t="s">
        <v>16</v>
      </c>
      <c r="D11265" t="str">
        <f>VLOOKUP(C11265,Data_Dictionary!$F$326:$I$599,3,FALSE)</f>
        <v>Otros</v>
      </c>
      <c r="E11265" t="s">
        <v>7</v>
      </c>
      <c r="F11265" t="str">
        <f>VLOOKUP(E11265,Sex!$B$2:$C$5,2,FALSE)</f>
        <v>Ambos sexos combinados</v>
      </c>
      <c r="G11265">
        <v>2005</v>
      </c>
      <c r="H11265">
        <v>36989</v>
      </c>
    </row>
    <row r="11266" spans="1:8" x14ac:dyDescent="0.25">
      <c r="A11266" t="s">
        <v>68</v>
      </c>
      <c r="B11266" t="str">
        <f>VLOOKUP(A11266,Data_Dictionary!$F$326:$I$589,3,FALSE)</f>
        <v>Colombia</v>
      </c>
      <c r="C11266" t="s">
        <v>64</v>
      </c>
      <c r="D11266" t="str">
        <f>VLOOKUP(C11266,Data_Dictionary!$F$326:$I$599,3,FALSE)</f>
        <v>Argentina</v>
      </c>
      <c r="E11266" t="s">
        <v>7</v>
      </c>
      <c r="F11266" t="str">
        <f>VLOOKUP(E11266,Sex!$B$2:$C$5,2,FALSE)</f>
        <v>Ambos sexos combinados</v>
      </c>
      <c r="G11266">
        <v>2005</v>
      </c>
      <c r="H11266">
        <v>2540</v>
      </c>
    </row>
    <row r="11267" spans="1:8" x14ac:dyDescent="0.25">
      <c r="A11267" t="s">
        <v>68</v>
      </c>
      <c r="B11267" t="str">
        <f>VLOOKUP(A11267,Data_Dictionary!$F$326:$I$589,3,FALSE)</f>
        <v>Colombia</v>
      </c>
      <c r="C11267" t="s">
        <v>65</v>
      </c>
      <c r="D11267" t="str">
        <f>VLOOKUP(C11267,Data_Dictionary!$F$326:$I$599,3,FALSE)</f>
        <v>Bolivia (Estado Plurinacional de)</v>
      </c>
      <c r="E11267" t="s">
        <v>7</v>
      </c>
      <c r="F11267" t="str">
        <f>VLOOKUP(E11267,Sex!$B$2:$C$5,2,FALSE)</f>
        <v>Ambos sexos combinados</v>
      </c>
      <c r="G11267">
        <v>2005</v>
      </c>
      <c r="H11267">
        <v>652</v>
      </c>
    </row>
    <row r="11268" spans="1:8" x14ac:dyDescent="0.25">
      <c r="A11268" t="s">
        <v>68</v>
      </c>
      <c r="B11268" t="str">
        <f>VLOOKUP(A11268,Data_Dictionary!$F$326:$I$589,3,FALSE)</f>
        <v>Colombia</v>
      </c>
      <c r="C11268" t="s">
        <v>86</v>
      </c>
      <c r="D11268" t="str">
        <f>VLOOKUP(C11268,Data_Dictionary!$F$326:$I$599,3,FALSE)</f>
        <v>Brasil</v>
      </c>
      <c r="E11268" t="s">
        <v>7</v>
      </c>
      <c r="F11268" t="str">
        <f>VLOOKUP(E11268,Sex!$B$2:$C$5,2,FALSE)</f>
        <v>Ambos sexos combinados</v>
      </c>
      <c r="G11268">
        <v>2005</v>
      </c>
      <c r="H11268">
        <v>1854</v>
      </c>
    </row>
    <row r="11269" spans="1:8" x14ac:dyDescent="0.25">
      <c r="A11269" t="s">
        <v>68</v>
      </c>
      <c r="B11269" t="str">
        <f>VLOOKUP(A11269,Data_Dictionary!$F$326:$I$589,3,FALSE)</f>
        <v>Colombia</v>
      </c>
      <c r="C11269" t="s">
        <v>6</v>
      </c>
      <c r="D11269" t="str">
        <f>VLOOKUP(C11269,Data_Dictionary!$F$326:$I$599,3,FALSE)</f>
        <v>Canadá</v>
      </c>
      <c r="E11269" t="s">
        <v>7</v>
      </c>
      <c r="F11269" t="str">
        <f>VLOOKUP(E11269,Sex!$B$2:$C$5,2,FALSE)</f>
        <v>Ambos sexos combinados</v>
      </c>
      <c r="G11269">
        <v>2005</v>
      </c>
      <c r="H11269">
        <v>782</v>
      </c>
    </row>
    <row r="11270" spans="1:8" x14ac:dyDescent="0.25">
      <c r="A11270" t="s">
        <v>68</v>
      </c>
      <c r="B11270" t="str">
        <f>VLOOKUP(A11270,Data_Dictionary!$F$326:$I$589,3,FALSE)</f>
        <v>Colombia</v>
      </c>
      <c r="C11270" t="s">
        <v>67</v>
      </c>
      <c r="D11270" t="str">
        <f>VLOOKUP(C11270,Data_Dictionary!$F$326:$I$599,3,FALSE)</f>
        <v>Chile</v>
      </c>
      <c r="E11270" t="s">
        <v>7</v>
      </c>
      <c r="F11270" t="str">
        <f>VLOOKUP(E11270,Sex!$B$2:$C$5,2,FALSE)</f>
        <v>Ambos sexos combinados</v>
      </c>
      <c r="G11270">
        <v>2005</v>
      </c>
      <c r="H11270">
        <v>1604</v>
      </c>
    </row>
    <row r="11271" spans="1:8" x14ac:dyDescent="0.25">
      <c r="A11271" t="s">
        <v>68</v>
      </c>
      <c r="B11271" t="str">
        <f>VLOOKUP(A11271,Data_Dictionary!$F$326:$I$589,3,FALSE)</f>
        <v>Colombia</v>
      </c>
      <c r="C11271" t="s">
        <v>24</v>
      </c>
      <c r="D11271" t="str">
        <f>VLOOKUP(C11271,Data_Dictionary!$F$326:$I$599,3,FALSE)</f>
        <v>China</v>
      </c>
      <c r="E11271" t="s">
        <v>7</v>
      </c>
      <c r="F11271" t="str">
        <f>VLOOKUP(E11271,Sex!$B$2:$C$5,2,FALSE)</f>
        <v>Ambos sexos combinados</v>
      </c>
      <c r="G11271">
        <v>2005</v>
      </c>
      <c r="H11271">
        <v>1632</v>
      </c>
    </row>
    <row r="11272" spans="1:8" x14ac:dyDescent="0.25">
      <c r="A11272" t="s">
        <v>68</v>
      </c>
      <c r="B11272" t="str">
        <f>VLOOKUP(A11272,Data_Dictionary!$F$326:$I$589,3,FALSE)</f>
        <v>Colombia</v>
      </c>
      <c r="C11272" t="s">
        <v>94</v>
      </c>
      <c r="D11272" t="str">
        <f>VLOOKUP(C11272,Data_Dictionary!$F$326:$I$599,3,FALSE)</f>
        <v>Costa Rica</v>
      </c>
      <c r="E11272" t="s">
        <v>7</v>
      </c>
      <c r="F11272" t="str">
        <f>VLOOKUP(E11272,Sex!$B$2:$C$5,2,FALSE)</f>
        <v>Ambos sexos combinados</v>
      </c>
      <c r="G11272">
        <v>2005</v>
      </c>
      <c r="H11272">
        <v>839</v>
      </c>
    </row>
    <row r="11273" spans="1:8" x14ac:dyDescent="0.25">
      <c r="A11273" t="s">
        <v>68</v>
      </c>
      <c r="B11273" t="str">
        <f>VLOOKUP(A11273,Data_Dictionary!$F$326:$I$589,3,FALSE)</f>
        <v>Colombia</v>
      </c>
      <c r="C11273" t="s">
        <v>25</v>
      </c>
      <c r="D11273" t="str">
        <f>VLOOKUP(C11273,Data_Dictionary!$F$326:$I$599,3,FALSE)</f>
        <v>Cuba</v>
      </c>
      <c r="E11273" t="s">
        <v>7</v>
      </c>
      <c r="F11273" t="str">
        <f>VLOOKUP(E11273,Sex!$B$2:$C$5,2,FALSE)</f>
        <v>Ambos sexos combinados</v>
      </c>
      <c r="G11273">
        <v>2005</v>
      </c>
      <c r="H11273">
        <v>1450</v>
      </c>
    </row>
    <row r="11274" spans="1:8" x14ac:dyDescent="0.25">
      <c r="A11274" t="s">
        <v>68</v>
      </c>
      <c r="B11274" t="str">
        <f>VLOOKUP(A11274,Data_Dictionary!$F$326:$I$589,3,FALSE)</f>
        <v>Colombia</v>
      </c>
      <c r="C11274" t="s">
        <v>8</v>
      </c>
      <c r="D11274" t="str">
        <f>VLOOKUP(C11274,Data_Dictionary!$F$326:$I$599,3,FALSE)</f>
        <v>República Dominicana</v>
      </c>
      <c r="E11274" t="s">
        <v>7</v>
      </c>
      <c r="F11274" t="str">
        <f>VLOOKUP(E11274,Sex!$B$2:$C$5,2,FALSE)</f>
        <v>Ambos sexos combinados</v>
      </c>
      <c r="G11274">
        <v>2005</v>
      </c>
      <c r="H11274">
        <v>305</v>
      </c>
    </row>
    <row r="11275" spans="1:8" x14ac:dyDescent="0.25">
      <c r="A11275" t="s">
        <v>68</v>
      </c>
      <c r="B11275" t="str">
        <f>VLOOKUP(A11275,Data_Dictionary!$F$326:$I$589,3,FALSE)</f>
        <v>Colombia</v>
      </c>
      <c r="C11275" t="s">
        <v>70</v>
      </c>
      <c r="D11275" t="str">
        <f>VLOOKUP(C11275,Data_Dictionary!$F$326:$I$599,3,FALSE)</f>
        <v>Ecuador (el)</v>
      </c>
      <c r="E11275" t="s">
        <v>7</v>
      </c>
      <c r="F11275" t="str">
        <f>VLOOKUP(E11275,Sex!$B$2:$C$5,2,FALSE)</f>
        <v>Ambos sexos combinados</v>
      </c>
      <c r="G11275">
        <v>2005</v>
      </c>
      <c r="H11275">
        <v>11337</v>
      </c>
    </row>
    <row r="11276" spans="1:8" x14ac:dyDescent="0.25">
      <c r="A11276" t="s">
        <v>68</v>
      </c>
      <c r="B11276" t="str">
        <f>VLOOKUP(A11276,Data_Dictionary!$F$326:$I$589,3,FALSE)</f>
        <v>Colombia</v>
      </c>
      <c r="C11276" t="s">
        <v>96</v>
      </c>
      <c r="D11276" t="str">
        <f>VLOOKUP(C11276,Data_Dictionary!$F$326:$I$599,3,FALSE)</f>
        <v>El Salvador</v>
      </c>
      <c r="E11276" t="s">
        <v>7</v>
      </c>
      <c r="F11276" t="str">
        <f>VLOOKUP(E11276,Sex!$B$2:$C$5,2,FALSE)</f>
        <v>Ambos sexos combinados</v>
      </c>
      <c r="G11276">
        <v>2005</v>
      </c>
      <c r="H11276">
        <v>305</v>
      </c>
    </row>
    <row r="11277" spans="1:8" x14ac:dyDescent="0.25">
      <c r="A11277" t="s">
        <v>68</v>
      </c>
      <c r="B11277" t="str">
        <f>VLOOKUP(A11277,Data_Dictionary!$F$326:$I$589,3,FALSE)</f>
        <v>Colombia</v>
      </c>
      <c r="C11277" t="s">
        <v>28</v>
      </c>
      <c r="D11277" t="str">
        <f>VLOOKUP(C11277,Data_Dictionary!$F$326:$I$599,3,FALSE)</f>
        <v>Francia</v>
      </c>
      <c r="E11277" t="s">
        <v>7</v>
      </c>
      <c r="F11277" t="str">
        <f>VLOOKUP(E11277,Sex!$B$2:$C$5,2,FALSE)</f>
        <v>Ambos sexos combinados</v>
      </c>
      <c r="G11277">
        <v>2005</v>
      </c>
      <c r="H11277">
        <v>1640</v>
      </c>
    </row>
    <row r="11278" spans="1:8" x14ac:dyDescent="0.25">
      <c r="A11278" t="s">
        <v>68</v>
      </c>
      <c r="B11278" t="str">
        <f>VLOOKUP(A11278,Data_Dictionary!$F$326:$I$589,3,FALSE)</f>
        <v>Colombia</v>
      </c>
      <c r="C11278" t="s">
        <v>30</v>
      </c>
      <c r="D11278" t="str">
        <f>VLOOKUP(C11278,Data_Dictionary!$F$326:$I$599,3,FALSE)</f>
        <v>Alemania</v>
      </c>
      <c r="E11278" t="s">
        <v>7</v>
      </c>
      <c r="F11278" t="str">
        <f>VLOOKUP(E11278,Sex!$B$2:$C$5,2,FALSE)</f>
        <v>Ambos sexos combinados</v>
      </c>
      <c r="G11278">
        <v>2005</v>
      </c>
      <c r="H11278">
        <v>1889</v>
      </c>
    </row>
    <row r="11279" spans="1:8" x14ac:dyDescent="0.25">
      <c r="A11279" t="s">
        <v>68</v>
      </c>
      <c r="B11279" t="str">
        <f>VLOOKUP(A11279,Data_Dictionary!$F$326:$I$589,3,FALSE)</f>
        <v>Colombia</v>
      </c>
      <c r="C11279" t="s">
        <v>72</v>
      </c>
      <c r="D11279" t="str">
        <f>VLOOKUP(C11279,Data_Dictionary!$F$326:$I$599,3,FALSE)</f>
        <v>Guatemala</v>
      </c>
      <c r="E11279" t="s">
        <v>7</v>
      </c>
      <c r="F11279" t="str">
        <f>VLOOKUP(E11279,Sex!$B$2:$C$5,2,FALSE)</f>
        <v>Ambos sexos combinados</v>
      </c>
      <c r="G11279">
        <v>2005</v>
      </c>
      <c r="H11279">
        <v>365</v>
      </c>
    </row>
    <row r="11280" spans="1:8" x14ac:dyDescent="0.25">
      <c r="A11280" t="s">
        <v>68</v>
      </c>
      <c r="B11280" t="str">
        <f>VLOOKUP(A11280,Data_Dictionary!$F$326:$I$589,3,FALSE)</f>
        <v>Colombia</v>
      </c>
      <c r="C11280" t="s">
        <v>35</v>
      </c>
      <c r="D11280" t="str">
        <f>VLOOKUP(C11280,Data_Dictionary!$F$326:$I$599,3,FALSE)</f>
        <v>Honduras</v>
      </c>
      <c r="E11280" t="s">
        <v>7</v>
      </c>
      <c r="F11280" t="str">
        <f>VLOOKUP(E11280,Sex!$B$2:$C$5,2,FALSE)</f>
        <v>Ambos sexos combinados</v>
      </c>
      <c r="G11280">
        <v>2005</v>
      </c>
      <c r="H11280">
        <v>280</v>
      </c>
    </row>
    <row r="11281" spans="1:8" x14ac:dyDescent="0.25">
      <c r="A11281" t="s">
        <v>68</v>
      </c>
      <c r="B11281" t="str">
        <f>VLOOKUP(A11281,Data_Dictionary!$F$326:$I$589,3,FALSE)</f>
        <v>Colombia</v>
      </c>
      <c r="C11281" t="s">
        <v>37</v>
      </c>
      <c r="D11281" t="str">
        <f>VLOOKUP(C11281,Data_Dictionary!$F$326:$I$599,3,FALSE)</f>
        <v>Italia</v>
      </c>
      <c r="E11281" t="s">
        <v>7</v>
      </c>
      <c r="F11281" t="str">
        <f>VLOOKUP(E11281,Sex!$B$2:$C$5,2,FALSE)</f>
        <v>Ambos sexos combinados</v>
      </c>
      <c r="G11281">
        <v>2005</v>
      </c>
      <c r="H11281">
        <v>2241</v>
      </c>
    </row>
    <row r="11282" spans="1:8" x14ac:dyDescent="0.25">
      <c r="A11282" t="s">
        <v>68</v>
      </c>
      <c r="B11282" t="str">
        <f>VLOOKUP(A11282,Data_Dictionary!$F$326:$I$589,3,FALSE)</f>
        <v>Colombia</v>
      </c>
      <c r="C11282" t="s">
        <v>38</v>
      </c>
      <c r="D11282" t="str">
        <f>VLOOKUP(C11282,Data_Dictionary!$F$326:$I$599,3,FALSE)</f>
        <v>Japón</v>
      </c>
      <c r="E11282" t="s">
        <v>7</v>
      </c>
      <c r="F11282" t="str">
        <f>VLOOKUP(E11282,Sex!$B$2:$C$5,2,FALSE)</f>
        <v>Ambos sexos combinados</v>
      </c>
      <c r="G11282">
        <v>2005</v>
      </c>
      <c r="H11282">
        <v>576</v>
      </c>
    </row>
    <row r="11283" spans="1:8" x14ac:dyDescent="0.25">
      <c r="A11283" t="s">
        <v>68</v>
      </c>
      <c r="B11283" t="str">
        <f>VLOOKUP(A11283,Data_Dictionary!$F$326:$I$589,3,FALSE)</f>
        <v>Colombia</v>
      </c>
      <c r="C11283" t="s">
        <v>41</v>
      </c>
      <c r="D11283" t="str">
        <f>VLOOKUP(C11283,Data_Dictionary!$F$326:$I$599,3,FALSE)</f>
        <v>México</v>
      </c>
      <c r="E11283" t="s">
        <v>7</v>
      </c>
      <c r="F11283" t="str">
        <f>VLOOKUP(E11283,Sex!$B$2:$C$5,2,FALSE)</f>
        <v>Ambos sexos combinados</v>
      </c>
      <c r="G11283">
        <v>2005</v>
      </c>
      <c r="H11283">
        <v>2264</v>
      </c>
    </row>
    <row r="11284" spans="1:8" x14ac:dyDescent="0.25">
      <c r="A11284" t="s">
        <v>68</v>
      </c>
      <c r="B11284" t="str">
        <f>VLOOKUP(A11284,Data_Dictionary!$F$326:$I$589,3,FALSE)</f>
        <v>Colombia</v>
      </c>
      <c r="C11284" t="s">
        <v>42</v>
      </c>
      <c r="D11284" t="str">
        <f>VLOOKUP(C11284,Data_Dictionary!$F$326:$I$599,3,FALSE)</f>
        <v>Países Bajos</v>
      </c>
      <c r="E11284" t="s">
        <v>7</v>
      </c>
      <c r="F11284" t="str">
        <f>VLOOKUP(E11284,Sex!$B$2:$C$5,2,FALSE)</f>
        <v>Ambos sexos combinados</v>
      </c>
      <c r="G11284">
        <v>2005</v>
      </c>
      <c r="H11284">
        <v>279</v>
      </c>
    </row>
    <row r="11285" spans="1:8" x14ac:dyDescent="0.25">
      <c r="A11285" t="s">
        <v>68</v>
      </c>
      <c r="B11285" t="str">
        <f>VLOOKUP(A11285,Data_Dictionary!$F$326:$I$589,3,FALSE)</f>
        <v>Colombia</v>
      </c>
      <c r="C11285" t="s">
        <v>75</v>
      </c>
      <c r="D11285" t="str">
        <f>VLOOKUP(C11285,Data_Dictionary!$F$326:$I$599,3,FALSE)</f>
        <v>Panamá</v>
      </c>
      <c r="E11285" t="s">
        <v>7</v>
      </c>
      <c r="F11285" t="str">
        <f>VLOOKUP(E11285,Sex!$B$2:$C$5,2,FALSE)</f>
        <v>Ambos sexos combinados</v>
      </c>
      <c r="G11285">
        <v>2005</v>
      </c>
      <c r="H11285">
        <v>1645</v>
      </c>
    </row>
    <row r="11286" spans="1:8" x14ac:dyDescent="0.25">
      <c r="A11286" t="s">
        <v>68</v>
      </c>
      <c r="B11286" t="str">
        <f>VLOOKUP(A11286,Data_Dictionary!$F$326:$I$589,3,FALSE)</f>
        <v>Colombia</v>
      </c>
      <c r="C11286" t="s">
        <v>76</v>
      </c>
      <c r="D11286" t="str">
        <f>VLOOKUP(C11286,Data_Dictionary!$F$326:$I$599,3,FALSE)</f>
        <v>Perú</v>
      </c>
      <c r="E11286" t="s">
        <v>7</v>
      </c>
      <c r="F11286" t="str">
        <f>VLOOKUP(E11286,Sex!$B$2:$C$5,2,FALSE)</f>
        <v>Ambos sexos combinados</v>
      </c>
      <c r="G11286">
        <v>2005</v>
      </c>
      <c r="H11286">
        <v>4026</v>
      </c>
    </row>
    <row r="11287" spans="1:8" x14ac:dyDescent="0.25">
      <c r="A11287" t="s">
        <v>68</v>
      </c>
      <c r="B11287" t="str">
        <f>VLOOKUP(A11287,Data_Dictionary!$F$326:$I$589,3,FALSE)</f>
        <v>Colombia</v>
      </c>
      <c r="C11287" t="s">
        <v>79</v>
      </c>
      <c r="D11287" t="str">
        <f>VLOOKUP(C11287,Data_Dictionary!$F$326:$I$599,3,FALSE)</f>
        <v>Federación de Rusia</v>
      </c>
      <c r="E11287" t="s">
        <v>7</v>
      </c>
      <c r="F11287" t="str">
        <f>VLOOKUP(E11287,Sex!$B$2:$C$5,2,FALSE)</f>
        <v>Ambos sexos combinados</v>
      </c>
      <c r="G11287">
        <v>2005</v>
      </c>
      <c r="H11287">
        <v>538</v>
      </c>
    </row>
    <row r="11288" spans="1:8" x14ac:dyDescent="0.25">
      <c r="A11288" t="s">
        <v>68</v>
      </c>
      <c r="B11288" t="str">
        <f>VLOOKUP(A11288,Data_Dictionary!$F$326:$I$589,3,FALSE)</f>
        <v>Colombia</v>
      </c>
      <c r="C11288" t="s">
        <v>54</v>
      </c>
      <c r="D11288" t="str">
        <f>VLOOKUP(C11288,Data_Dictionary!$F$326:$I$599,3,FALSE)</f>
        <v>España</v>
      </c>
      <c r="E11288" t="s">
        <v>7</v>
      </c>
      <c r="F11288" t="str">
        <f>VLOOKUP(E11288,Sex!$B$2:$C$5,2,FALSE)</f>
        <v>Ambos sexos combinados</v>
      </c>
      <c r="G11288">
        <v>2005</v>
      </c>
      <c r="H11288">
        <v>5245</v>
      </c>
    </row>
    <row r="11289" spans="1:8" x14ac:dyDescent="0.25">
      <c r="A11289" t="s">
        <v>68</v>
      </c>
      <c r="B11289" t="str">
        <f>VLOOKUP(A11289,Data_Dictionary!$F$326:$I$589,3,FALSE)</f>
        <v>Colombia</v>
      </c>
      <c r="C11289" t="s">
        <v>119</v>
      </c>
      <c r="D11289" t="str">
        <f>VLOOKUP(C11289,Data_Dictionary!$F$326:$I$599,3,FALSE)</f>
        <v>Suiza</v>
      </c>
      <c r="E11289" t="s">
        <v>7</v>
      </c>
      <c r="F11289" t="str">
        <f>VLOOKUP(E11289,Sex!$B$2:$C$5,2,FALSE)</f>
        <v>Ambos sexos combinados</v>
      </c>
      <c r="G11289">
        <v>2005</v>
      </c>
      <c r="H11289">
        <v>543</v>
      </c>
    </row>
    <row r="11290" spans="1:8" x14ac:dyDescent="0.25">
      <c r="A11290" t="s">
        <v>68</v>
      </c>
      <c r="B11290" t="str">
        <f>VLOOKUP(A11290,Data_Dictionary!$F$326:$I$589,3,FALSE)</f>
        <v>Colombia</v>
      </c>
      <c r="C11290" t="s">
        <v>13</v>
      </c>
      <c r="D11290" t="str">
        <f>VLOOKUP(C11290,Data_Dictionary!$F$326:$I$599,3,FALSE)</f>
        <v>Reino Unido de Gran Bretaña e Irlanda del Norte</v>
      </c>
      <c r="E11290" t="s">
        <v>7</v>
      </c>
      <c r="F11290" t="str">
        <f>VLOOKUP(E11290,Sex!$B$2:$C$5,2,FALSE)</f>
        <v>Ambos sexos combinados</v>
      </c>
      <c r="G11290">
        <v>2005</v>
      </c>
      <c r="H11290">
        <v>993</v>
      </c>
    </row>
    <row r="11291" spans="1:8" x14ac:dyDescent="0.25">
      <c r="A11291" t="s">
        <v>68</v>
      </c>
      <c r="B11291" t="str">
        <f>VLOOKUP(A11291,Data_Dictionary!$F$326:$I$589,3,FALSE)</f>
        <v>Colombia</v>
      </c>
      <c r="C11291" t="s">
        <v>14</v>
      </c>
      <c r="D11291" t="str">
        <f>VLOOKUP(C11291,Data_Dictionary!$F$326:$I$599,3,FALSE)</f>
        <v>Estados Unidos de América</v>
      </c>
      <c r="E11291" t="s">
        <v>7</v>
      </c>
      <c r="F11291" t="str">
        <f>VLOOKUP(E11291,Sex!$B$2:$C$5,2,FALSE)</f>
        <v>Ambos sexos combinados</v>
      </c>
      <c r="G11291">
        <v>2005</v>
      </c>
      <c r="H11291">
        <v>15039</v>
      </c>
    </row>
    <row r="11292" spans="1:8" x14ac:dyDescent="0.25">
      <c r="A11292" t="s">
        <v>68</v>
      </c>
      <c r="B11292" t="str">
        <f>VLOOKUP(A11292,Data_Dictionary!$F$326:$I$589,3,FALSE)</f>
        <v>Colombia</v>
      </c>
      <c r="C11292" t="s">
        <v>122</v>
      </c>
      <c r="D11292" t="str">
        <f>VLOOKUP(C11292,Data_Dictionary!$F$326:$I$599,3,FALSE)</f>
        <v>Uruguay</v>
      </c>
      <c r="E11292" t="s">
        <v>7</v>
      </c>
      <c r="F11292" t="str">
        <f>VLOOKUP(E11292,Sex!$B$2:$C$5,2,FALSE)</f>
        <v>Ambos sexos combinados</v>
      </c>
      <c r="G11292">
        <v>2005</v>
      </c>
      <c r="H11292">
        <v>345</v>
      </c>
    </row>
    <row r="11293" spans="1:8" x14ac:dyDescent="0.25">
      <c r="A11293" t="s">
        <v>68</v>
      </c>
      <c r="B11293" t="str">
        <f>VLOOKUP(A11293,Data_Dictionary!$F$326:$I$589,3,FALSE)</f>
        <v>Colombia</v>
      </c>
      <c r="C11293" t="s">
        <v>60</v>
      </c>
      <c r="D11293" t="str">
        <f>VLOOKUP(C11293,Data_Dictionary!$F$326:$I$599,3,FALSE)</f>
        <v>Venezuela (República Bolivariana de)</v>
      </c>
      <c r="E11293" t="s">
        <v>7</v>
      </c>
      <c r="F11293" t="str">
        <f>VLOOKUP(E11293,Sex!$B$2:$C$5,2,FALSE)</f>
        <v>Ambos sexos combinados</v>
      </c>
      <c r="G11293">
        <v>2005</v>
      </c>
      <c r="H11293">
        <v>37353</v>
      </c>
    </row>
    <row r="11294" spans="1:8" x14ac:dyDescent="0.25">
      <c r="A11294" t="s">
        <v>68</v>
      </c>
      <c r="B11294" t="str">
        <f>VLOOKUP(A11294,Data_Dictionary!$F$326:$I$589,3,FALSE)</f>
        <v>Colombia</v>
      </c>
      <c r="C11294" t="s">
        <v>16</v>
      </c>
      <c r="D11294" t="str">
        <f>VLOOKUP(C11294,Data_Dictionary!$F$326:$I$599,3,FALSE)</f>
        <v>Otros</v>
      </c>
      <c r="E11294" t="s">
        <v>7</v>
      </c>
      <c r="F11294" t="str">
        <f>VLOOKUP(E11294,Sex!$B$2:$C$5,2,FALSE)</f>
        <v>Ambos sexos combinados</v>
      </c>
      <c r="G11294">
        <v>2005</v>
      </c>
      <c r="H11294">
        <v>7962</v>
      </c>
    </row>
    <row r="11295" spans="1:8" x14ac:dyDescent="0.25">
      <c r="A11295" t="s">
        <v>70</v>
      </c>
      <c r="B11295" t="str">
        <f>VLOOKUP(A11295,Data_Dictionary!$F$326:$I$589,3,FALSE)</f>
        <v>Ecuador (el)</v>
      </c>
      <c r="C11295" t="s">
        <v>125</v>
      </c>
      <c r="D11295" t="str">
        <f>VLOOKUP(C11295,Data_Dictionary!$F$326:$I$599,3,FALSE)</f>
        <v>Afganistán</v>
      </c>
      <c r="E11295" t="s">
        <v>7</v>
      </c>
      <c r="F11295" t="str">
        <f>VLOOKUP(E11295,Sex!$B$2:$C$5,2,FALSE)</f>
        <v>Ambos sexos combinados</v>
      </c>
      <c r="G11295">
        <v>2005</v>
      </c>
      <c r="H11295">
        <v>28</v>
      </c>
    </row>
    <row r="11296" spans="1:8" x14ac:dyDescent="0.25">
      <c r="A11296" t="s">
        <v>70</v>
      </c>
      <c r="B11296" t="str">
        <f>VLOOKUP(A11296,Data_Dictionary!$F$326:$I$589,3,FALSE)</f>
        <v>Ecuador (el)</v>
      </c>
      <c r="C11296" t="s">
        <v>61</v>
      </c>
      <c r="D11296" t="str">
        <f>VLOOKUP(C11296,Data_Dictionary!$F$326:$I$599,3,FALSE)</f>
        <v>Albania</v>
      </c>
      <c r="E11296" t="s">
        <v>7</v>
      </c>
      <c r="F11296" t="str">
        <f>VLOOKUP(E11296,Sex!$B$2:$C$5,2,FALSE)</f>
        <v>Ambos sexos combinados</v>
      </c>
      <c r="G11296">
        <v>2005</v>
      </c>
      <c r="H11296">
        <v>36</v>
      </c>
    </row>
    <row r="11297" spans="1:8" x14ac:dyDescent="0.25">
      <c r="A11297" t="s">
        <v>70</v>
      </c>
      <c r="B11297" t="str">
        <f>VLOOKUP(A11297,Data_Dictionary!$F$326:$I$589,3,FALSE)</f>
        <v>Ecuador (el)</v>
      </c>
      <c r="C11297" t="s">
        <v>62</v>
      </c>
      <c r="D11297" t="str">
        <f>VLOOKUP(C11297,Data_Dictionary!$F$326:$I$599,3,FALSE)</f>
        <v>Argelia</v>
      </c>
      <c r="E11297" t="s">
        <v>7</v>
      </c>
      <c r="F11297" t="str">
        <f>VLOOKUP(E11297,Sex!$B$2:$C$5,2,FALSE)</f>
        <v>Ambos sexos combinados</v>
      </c>
      <c r="G11297">
        <v>2005</v>
      </c>
      <c r="H11297">
        <v>25</v>
      </c>
    </row>
    <row r="11298" spans="1:8" x14ac:dyDescent="0.25">
      <c r="A11298" t="s">
        <v>70</v>
      </c>
      <c r="B11298" t="str">
        <f>VLOOKUP(A11298,Data_Dictionary!$F$326:$I$589,3,FALSE)</f>
        <v>Ecuador (el)</v>
      </c>
      <c r="C11298" t="s">
        <v>63</v>
      </c>
      <c r="D11298" t="str">
        <f>VLOOKUP(C11298,Data_Dictionary!$F$326:$I$599,3,FALSE)</f>
        <v>Angola</v>
      </c>
      <c r="E11298" t="s">
        <v>7</v>
      </c>
      <c r="F11298" t="str">
        <f>VLOOKUP(E11298,Sex!$B$2:$C$5,2,FALSE)</f>
        <v>Ambos sexos combinados</v>
      </c>
      <c r="G11298">
        <v>2005</v>
      </c>
      <c r="H11298">
        <v>22</v>
      </c>
    </row>
    <row r="11299" spans="1:8" x14ac:dyDescent="0.25">
      <c r="A11299" t="s">
        <v>70</v>
      </c>
      <c r="B11299" t="str">
        <f>VLOOKUP(A11299,Data_Dictionary!$F$326:$I$589,3,FALSE)</f>
        <v>Ecuador (el)</v>
      </c>
      <c r="C11299" t="s">
        <v>64</v>
      </c>
      <c r="D11299" t="str">
        <f>VLOOKUP(C11299,Data_Dictionary!$F$326:$I$599,3,FALSE)</f>
        <v>Argentina</v>
      </c>
      <c r="E11299" t="s">
        <v>7</v>
      </c>
      <c r="F11299" t="str">
        <f>VLOOKUP(E11299,Sex!$B$2:$C$5,2,FALSE)</f>
        <v>Ambos sexos combinados</v>
      </c>
      <c r="G11299">
        <v>2005</v>
      </c>
      <c r="H11299">
        <v>2679</v>
      </c>
    </row>
    <row r="11300" spans="1:8" x14ac:dyDescent="0.25">
      <c r="A11300" t="s">
        <v>70</v>
      </c>
      <c r="B11300" t="str">
        <f>VLOOKUP(A11300,Data_Dictionary!$F$326:$I$589,3,FALSE)</f>
        <v>Ecuador (el)</v>
      </c>
      <c r="C11300" t="s">
        <v>18</v>
      </c>
      <c r="D11300" t="str">
        <f>VLOOKUP(C11300,Data_Dictionary!$F$326:$I$599,3,FALSE)</f>
        <v>Australia</v>
      </c>
      <c r="E11300" t="s">
        <v>7</v>
      </c>
      <c r="F11300" t="str">
        <f>VLOOKUP(E11300,Sex!$B$2:$C$5,2,FALSE)</f>
        <v>Ambos sexos combinados</v>
      </c>
      <c r="G11300">
        <v>2005</v>
      </c>
      <c r="H11300">
        <v>186</v>
      </c>
    </row>
    <row r="11301" spans="1:8" x14ac:dyDescent="0.25">
      <c r="A11301" t="s">
        <v>70</v>
      </c>
      <c r="B11301" t="str">
        <f>VLOOKUP(A11301,Data_Dictionary!$F$326:$I$589,3,FALSE)</f>
        <v>Ecuador (el)</v>
      </c>
      <c r="C11301" t="s">
        <v>81</v>
      </c>
      <c r="D11301" t="str">
        <f>VLOOKUP(C11301,Data_Dictionary!$F$326:$I$599,3,FALSE)</f>
        <v>Austria</v>
      </c>
      <c r="E11301" t="s">
        <v>7</v>
      </c>
      <c r="F11301" t="str">
        <f>VLOOKUP(E11301,Sex!$B$2:$C$5,2,FALSE)</f>
        <v>Ambos sexos combinados</v>
      </c>
      <c r="G11301">
        <v>2005</v>
      </c>
      <c r="H11301">
        <v>272</v>
      </c>
    </row>
    <row r="11302" spans="1:8" x14ac:dyDescent="0.25">
      <c r="A11302" t="s">
        <v>70</v>
      </c>
      <c r="B11302" t="str">
        <f>VLOOKUP(A11302,Data_Dictionary!$F$326:$I$589,3,FALSE)</f>
        <v>Ecuador (el)</v>
      </c>
      <c r="C11302" t="s">
        <v>19</v>
      </c>
      <c r="D11302" t="str">
        <f>VLOOKUP(C11302,Data_Dictionary!$F$326:$I$599,3,FALSE)</f>
        <v>Bahamas</v>
      </c>
      <c r="E11302" t="s">
        <v>7</v>
      </c>
      <c r="F11302" t="str">
        <f>VLOOKUP(E11302,Sex!$B$2:$C$5,2,FALSE)</f>
        <v>Ambos sexos combinados</v>
      </c>
      <c r="G11302">
        <v>2005</v>
      </c>
      <c r="H11302">
        <v>25</v>
      </c>
    </row>
    <row r="11303" spans="1:8" x14ac:dyDescent="0.25">
      <c r="A11303" t="s">
        <v>70</v>
      </c>
      <c r="B11303" t="str">
        <f>VLOOKUP(A11303,Data_Dictionary!$F$326:$I$589,3,FALSE)</f>
        <v>Ecuador (el)</v>
      </c>
      <c r="C11303" t="s">
        <v>128</v>
      </c>
      <c r="D11303" t="str">
        <f>VLOOKUP(C11303,Data_Dictionary!$F$326:$I$599,3,FALSE)</f>
        <v>Armenia</v>
      </c>
      <c r="E11303" t="s">
        <v>7</v>
      </c>
      <c r="F11303" t="str">
        <f>VLOOKUP(E11303,Sex!$B$2:$C$5,2,FALSE)</f>
        <v>Ambos sexos combinados</v>
      </c>
      <c r="G11303">
        <v>2005</v>
      </c>
      <c r="H11303">
        <v>20</v>
      </c>
    </row>
    <row r="11304" spans="1:8" x14ac:dyDescent="0.25">
      <c r="A11304" t="s">
        <v>70</v>
      </c>
      <c r="B11304" t="str">
        <f>VLOOKUP(A11304,Data_Dictionary!$F$326:$I$589,3,FALSE)</f>
        <v>Ecuador (el)</v>
      </c>
      <c r="C11304" t="s">
        <v>83</v>
      </c>
      <c r="D11304" t="str">
        <f>VLOOKUP(C11304,Data_Dictionary!$F$326:$I$599,3,FALSE)</f>
        <v>Bélgica</v>
      </c>
      <c r="E11304" t="s">
        <v>7</v>
      </c>
      <c r="F11304" t="str">
        <f>VLOOKUP(E11304,Sex!$B$2:$C$5,2,FALSE)</f>
        <v>Ambos sexos combinados</v>
      </c>
      <c r="G11304">
        <v>2005</v>
      </c>
      <c r="H11304">
        <v>425</v>
      </c>
    </row>
    <row r="11305" spans="1:8" x14ac:dyDescent="0.25">
      <c r="A11305" t="s">
        <v>70</v>
      </c>
      <c r="B11305" t="str">
        <f>VLOOKUP(A11305,Data_Dictionary!$F$326:$I$589,3,FALSE)</f>
        <v>Ecuador (el)</v>
      </c>
      <c r="C11305" t="s">
        <v>65</v>
      </c>
      <c r="D11305" t="str">
        <f>VLOOKUP(C11305,Data_Dictionary!$F$326:$I$599,3,FALSE)</f>
        <v>Bolivia (Estado Plurinacional de)</v>
      </c>
      <c r="E11305" t="s">
        <v>7</v>
      </c>
      <c r="F11305" t="str">
        <f>VLOOKUP(E11305,Sex!$B$2:$C$5,2,FALSE)</f>
        <v>Ambos sexos combinados</v>
      </c>
      <c r="G11305">
        <v>2005</v>
      </c>
      <c r="H11305">
        <v>758</v>
      </c>
    </row>
    <row r="11306" spans="1:8" x14ac:dyDescent="0.25">
      <c r="A11306" t="s">
        <v>70</v>
      </c>
      <c r="B11306" t="str">
        <f>VLOOKUP(A11306,Data_Dictionary!$F$326:$I$589,3,FALSE)</f>
        <v>Ecuador (el)</v>
      </c>
      <c r="C11306" t="s">
        <v>86</v>
      </c>
      <c r="D11306" t="str">
        <f>VLOOKUP(C11306,Data_Dictionary!$F$326:$I$599,3,FALSE)</f>
        <v>Brasil</v>
      </c>
      <c r="E11306" t="s">
        <v>7</v>
      </c>
      <c r="F11306" t="str">
        <f>VLOOKUP(E11306,Sex!$B$2:$C$5,2,FALSE)</f>
        <v>Ambos sexos combinados</v>
      </c>
      <c r="G11306">
        <v>2005</v>
      </c>
      <c r="H11306">
        <v>1317</v>
      </c>
    </row>
    <row r="11307" spans="1:8" x14ac:dyDescent="0.25">
      <c r="A11307" t="s">
        <v>70</v>
      </c>
      <c r="B11307" t="str">
        <f>VLOOKUP(A11307,Data_Dictionary!$F$326:$I$589,3,FALSE)</f>
        <v>Ecuador (el)</v>
      </c>
      <c r="C11307" t="s">
        <v>66</v>
      </c>
      <c r="D11307" t="str">
        <f>VLOOKUP(C11307,Data_Dictionary!$F$326:$I$599,3,FALSE)</f>
        <v>Bulgaria</v>
      </c>
      <c r="E11307" t="s">
        <v>7</v>
      </c>
      <c r="F11307" t="str">
        <f>VLOOKUP(E11307,Sex!$B$2:$C$5,2,FALSE)</f>
        <v>Ambos sexos combinados</v>
      </c>
      <c r="G11307">
        <v>2005</v>
      </c>
      <c r="H11307">
        <v>97</v>
      </c>
    </row>
    <row r="11308" spans="1:8" x14ac:dyDescent="0.25">
      <c r="A11308" t="s">
        <v>70</v>
      </c>
      <c r="B11308" t="str">
        <f>VLOOKUP(A11308,Data_Dictionary!$F$326:$I$589,3,FALSE)</f>
        <v>Ecuador (el)</v>
      </c>
      <c r="C11308" t="s">
        <v>89</v>
      </c>
      <c r="D11308" t="str">
        <f>VLOOKUP(C11308,Data_Dictionary!$F$326:$I$599,3,FALSE)</f>
        <v>Camerún</v>
      </c>
      <c r="E11308" t="s">
        <v>7</v>
      </c>
      <c r="F11308" t="str">
        <f>VLOOKUP(E11308,Sex!$B$2:$C$5,2,FALSE)</f>
        <v>Ambos sexos combinados</v>
      </c>
      <c r="G11308">
        <v>2005</v>
      </c>
      <c r="H11308">
        <v>23</v>
      </c>
    </row>
    <row r="11309" spans="1:8" x14ac:dyDescent="0.25">
      <c r="A11309" t="s">
        <v>70</v>
      </c>
      <c r="B11309" t="str">
        <f>VLOOKUP(A11309,Data_Dictionary!$F$326:$I$589,3,FALSE)</f>
        <v>Ecuador (el)</v>
      </c>
      <c r="C11309" t="s">
        <v>6</v>
      </c>
      <c r="D11309" t="str">
        <f>VLOOKUP(C11309,Data_Dictionary!$F$326:$I$599,3,FALSE)</f>
        <v>Canadá</v>
      </c>
      <c r="E11309" t="s">
        <v>7</v>
      </c>
      <c r="F11309" t="str">
        <f>VLOOKUP(E11309,Sex!$B$2:$C$5,2,FALSE)</f>
        <v>Ambos sexos combinados</v>
      </c>
      <c r="G11309">
        <v>2005</v>
      </c>
      <c r="H11309">
        <v>1162</v>
      </c>
    </row>
    <row r="11310" spans="1:8" x14ac:dyDescent="0.25">
      <c r="A11310" t="s">
        <v>70</v>
      </c>
      <c r="B11310" t="str">
        <f>VLOOKUP(A11310,Data_Dictionary!$F$326:$I$589,3,FALSE)</f>
        <v>Ecuador (el)</v>
      </c>
      <c r="C11310" t="s">
        <v>67</v>
      </c>
      <c r="D11310" t="str">
        <f>VLOOKUP(C11310,Data_Dictionary!$F$326:$I$599,3,FALSE)</f>
        <v>Chile</v>
      </c>
      <c r="E11310" t="s">
        <v>7</v>
      </c>
      <c r="F11310" t="str">
        <f>VLOOKUP(E11310,Sex!$B$2:$C$5,2,FALSE)</f>
        <v>Ambos sexos combinados</v>
      </c>
      <c r="G11310">
        <v>2005</v>
      </c>
      <c r="H11310">
        <v>5625</v>
      </c>
    </row>
    <row r="11311" spans="1:8" x14ac:dyDescent="0.25">
      <c r="A11311" t="s">
        <v>70</v>
      </c>
      <c r="B11311" t="str">
        <f>VLOOKUP(A11311,Data_Dictionary!$F$326:$I$589,3,FALSE)</f>
        <v>Ecuador (el)</v>
      </c>
      <c r="C11311" t="s">
        <v>24</v>
      </c>
      <c r="D11311" t="str">
        <f>VLOOKUP(C11311,Data_Dictionary!$F$326:$I$599,3,FALSE)</f>
        <v>China</v>
      </c>
      <c r="E11311" t="s">
        <v>7</v>
      </c>
      <c r="F11311" t="str">
        <f>VLOOKUP(E11311,Sex!$B$2:$C$5,2,FALSE)</f>
        <v>Ambos sexos combinados</v>
      </c>
      <c r="G11311">
        <v>2005</v>
      </c>
      <c r="H11311">
        <v>1453</v>
      </c>
    </row>
    <row r="11312" spans="1:8" x14ac:dyDescent="0.25">
      <c r="A11312" t="s">
        <v>70</v>
      </c>
      <c r="B11312" t="str">
        <f>VLOOKUP(A11312,Data_Dictionary!$F$326:$I$589,3,FALSE)</f>
        <v>Ecuador (el)</v>
      </c>
      <c r="C11312" t="s">
        <v>68</v>
      </c>
      <c r="D11312" t="str">
        <f>VLOOKUP(C11312,Data_Dictionary!$F$326:$I$599,3,FALSE)</f>
        <v>Colombia</v>
      </c>
      <c r="E11312" t="s">
        <v>7</v>
      </c>
      <c r="F11312" t="str">
        <f>VLOOKUP(E11312,Sex!$B$2:$C$5,2,FALSE)</f>
        <v>Ambos sexos combinados</v>
      </c>
      <c r="G11312">
        <v>2005</v>
      </c>
      <c r="H11312">
        <v>94258</v>
      </c>
    </row>
    <row r="11313" spans="1:8" x14ac:dyDescent="0.25">
      <c r="A11313" t="s">
        <v>70</v>
      </c>
      <c r="B11313" t="str">
        <f>VLOOKUP(A11313,Data_Dictionary!$F$326:$I$589,3,FALSE)</f>
        <v>Ecuador (el)</v>
      </c>
      <c r="C11313" t="s">
        <v>94</v>
      </c>
      <c r="D11313" t="str">
        <f>VLOOKUP(C11313,Data_Dictionary!$F$326:$I$599,3,FALSE)</f>
        <v>Costa Rica</v>
      </c>
      <c r="E11313" t="s">
        <v>7</v>
      </c>
      <c r="F11313" t="str">
        <f>VLOOKUP(E11313,Sex!$B$2:$C$5,2,FALSE)</f>
        <v>Ambos sexos combinados</v>
      </c>
      <c r="G11313">
        <v>2005</v>
      </c>
      <c r="H11313">
        <v>466</v>
      </c>
    </row>
    <row r="11314" spans="1:8" x14ac:dyDescent="0.25">
      <c r="A11314" t="s">
        <v>70</v>
      </c>
      <c r="B11314" t="str">
        <f>VLOOKUP(A11314,Data_Dictionary!$F$326:$I$589,3,FALSE)</f>
        <v>Ecuador (el)</v>
      </c>
      <c r="C11314" t="s">
        <v>135</v>
      </c>
      <c r="D11314" t="str">
        <f>VLOOKUP(C11314,Data_Dictionary!$F$326:$I$599,3,FALSE)</f>
        <v>Croacia</v>
      </c>
      <c r="E11314" t="s">
        <v>7</v>
      </c>
      <c r="F11314" t="str">
        <f>VLOOKUP(E11314,Sex!$B$2:$C$5,2,FALSE)</f>
        <v>Ambos sexos combinados</v>
      </c>
      <c r="G11314">
        <v>2005</v>
      </c>
      <c r="H11314">
        <v>41</v>
      </c>
    </row>
    <row r="11315" spans="1:8" x14ac:dyDescent="0.25">
      <c r="A11315" t="s">
        <v>70</v>
      </c>
      <c r="B11315" t="str">
        <f>VLOOKUP(A11315,Data_Dictionary!$F$326:$I$589,3,FALSE)</f>
        <v>Ecuador (el)</v>
      </c>
      <c r="C11315" t="s">
        <v>25</v>
      </c>
      <c r="D11315" t="str">
        <f>VLOOKUP(C11315,Data_Dictionary!$F$326:$I$599,3,FALSE)</f>
        <v>Cuba</v>
      </c>
      <c r="E11315" t="s">
        <v>7</v>
      </c>
      <c r="F11315" t="str">
        <f>VLOOKUP(E11315,Sex!$B$2:$C$5,2,FALSE)</f>
        <v>Ambos sexos combinados</v>
      </c>
      <c r="G11315">
        <v>2005</v>
      </c>
      <c r="H11315">
        <v>1486</v>
      </c>
    </row>
    <row r="11316" spans="1:8" x14ac:dyDescent="0.25">
      <c r="A11316" t="s">
        <v>70</v>
      </c>
      <c r="B11316" t="str">
        <f>VLOOKUP(A11316,Data_Dictionary!$F$326:$I$589,3,FALSE)</f>
        <v>Ecuador (el)</v>
      </c>
      <c r="C11316" t="s">
        <v>69</v>
      </c>
      <c r="D11316" t="str">
        <f>VLOOKUP(C11316,Data_Dictionary!$F$326:$I$599,3,FALSE)</f>
        <v>Chequia</v>
      </c>
      <c r="E11316" t="s">
        <v>7</v>
      </c>
      <c r="F11316" t="str">
        <f>VLOOKUP(E11316,Sex!$B$2:$C$5,2,FALSE)</f>
        <v>Ambos sexos combinados</v>
      </c>
      <c r="G11316">
        <v>2005</v>
      </c>
      <c r="H11316">
        <v>158</v>
      </c>
    </row>
    <row r="11317" spans="1:8" x14ac:dyDescent="0.25">
      <c r="A11317" t="s">
        <v>70</v>
      </c>
      <c r="B11317" t="str">
        <f>VLOOKUP(A11317,Data_Dictionary!$F$326:$I$589,3,FALSE)</f>
        <v>Ecuador (el)</v>
      </c>
      <c r="C11317" t="s">
        <v>95</v>
      </c>
      <c r="D11317" t="str">
        <f>VLOOKUP(C11317,Data_Dictionary!$F$326:$I$599,3,FALSE)</f>
        <v>Dinamarca</v>
      </c>
      <c r="E11317" t="s">
        <v>7</v>
      </c>
      <c r="F11317" t="str">
        <f>VLOOKUP(E11317,Sex!$B$2:$C$5,2,FALSE)</f>
        <v>Ambos sexos combinados</v>
      </c>
      <c r="G11317">
        <v>2005</v>
      </c>
      <c r="H11317">
        <v>92</v>
      </c>
    </row>
    <row r="11318" spans="1:8" x14ac:dyDescent="0.25">
      <c r="A11318" t="s">
        <v>70</v>
      </c>
      <c r="B11318" t="str">
        <f>VLOOKUP(A11318,Data_Dictionary!$F$326:$I$589,3,FALSE)</f>
        <v>Ecuador (el)</v>
      </c>
      <c r="C11318" t="s">
        <v>8</v>
      </c>
      <c r="D11318" t="str">
        <f>VLOOKUP(C11318,Data_Dictionary!$F$326:$I$599,3,FALSE)</f>
        <v>República Dominicana</v>
      </c>
      <c r="E11318" t="s">
        <v>7</v>
      </c>
      <c r="F11318" t="str">
        <f>VLOOKUP(E11318,Sex!$B$2:$C$5,2,FALSE)</f>
        <v>Ambos sexos combinados</v>
      </c>
      <c r="G11318">
        <v>2005</v>
      </c>
      <c r="H11318">
        <v>176</v>
      </c>
    </row>
    <row r="11319" spans="1:8" x14ac:dyDescent="0.25">
      <c r="A11319" t="s">
        <v>70</v>
      </c>
      <c r="B11319" t="str">
        <f>VLOOKUP(A11319,Data_Dictionary!$F$326:$I$589,3,FALSE)</f>
        <v>Ecuador (el)</v>
      </c>
      <c r="C11319" t="s">
        <v>96</v>
      </c>
      <c r="D11319" t="str">
        <f>VLOOKUP(C11319,Data_Dictionary!$F$326:$I$599,3,FALSE)</f>
        <v>El Salvador</v>
      </c>
      <c r="E11319" t="s">
        <v>7</v>
      </c>
      <c r="F11319" t="str">
        <f>VLOOKUP(E11319,Sex!$B$2:$C$5,2,FALSE)</f>
        <v>Ambos sexos combinados</v>
      </c>
      <c r="G11319">
        <v>2005</v>
      </c>
      <c r="H11319">
        <v>260</v>
      </c>
    </row>
    <row r="11320" spans="1:8" x14ac:dyDescent="0.25">
      <c r="A11320" t="s">
        <v>70</v>
      </c>
      <c r="B11320" t="str">
        <f>VLOOKUP(A11320,Data_Dictionary!$F$326:$I$589,3,FALSE)</f>
        <v>Ecuador (el)</v>
      </c>
      <c r="C11320" t="s">
        <v>209</v>
      </c>
      <c r="D11320" t="str">
        <f>VLOOKUP(C11320,Data_Dictionary!$F$326:$I$599,3,FALSE)</f>
        <v>Islas Malvinas (Falkland Islands)</v>
      </c>
      <c r="E11320" t="s">
        <v>7</v>
      </c>
      <c r="F11320" t="str">
        <f>VLOOKUP(E11320,Sex!$B$2:$C$5,2,FALSE)</f>
        <v>Ambos sexos combinados</v>
      </c>
      <c r="G11320">
        <v>2005</v>
      </c>
      <c r="H11320">
        <v>27</v>
      </c>
    </row>
    <row r="11321" spans="1:8" x14ac:dyDescent="0.25">
      <c r="A11321" t="s">
        <v>70</v>
      </c>
      <c r="B11321" t="str">
        <f>VLOOKUP(A11321,Data_Dictionary!$F$326:$I$589,3,FALSE)</f>
        <v>Ecuador (el)</v>
      </c>
      <c r="C11321" t="s">
        <v>97</v>
      </c>
      <c r="D11321" t="str">
        <f>VLOOKUP(C11321,Data_Dictionary!$F$326:$I$599,3,FALSE)</f>
        <v>Finlandia</v>
      </c>
      <c r="E11321" t="s">
        <v>7</v>
      </c>
      <c r="F11321" t="str">
        <f>VLOOKUP(E11321,Sex!$B$2:$C$5,2,FALSE)</f>
        <v>Ambos sexos combinados</v>
      </c>
      <c r="G11321">
        <v>2005</v>
      </c>
      <c r="H11321">
        <v>63</v>
      </c>
    </row>
    <row r="11322" spans="1:8" x14ac:dyDescent="0.25">
      <c r="A11322" t="s">
        <v>70</v>
      </c>
      <c r="B11322" t="str">
        <f>VLOOKUP(A11322,Data_Dictionary!$F$326:$I$589,3,FALSE)</f>
        <v>Ecuador (el)</v>
      </c>
      <c r="C11322" t="s">
        <v>28</v>
      </c>
      <c r="D11322" t="str">
        <f>VLOOKUP(C11322,Data_Dictionary!$F$326:$I$599,3,FALSE)</f>
        <v>Francia</v>
      </c>
      <c r="E11322" t="s">
        <v>7</v>
      </c>
      <c r="F11322" t="str">
        <f>VLOOKUP(E11322,Sex!$B$2:$C$5,2,FALSE)</f>
        <v>Ambos sexos combinados</v>
      </c>
      <c r="G11322">
        <v>2005</v>
      </c>
      <c r="H11322">
        <v>1123</v>
      </c>
    </row>
    <row r="11323" spans="1:8" x14ac:dyDescent="0.25">
      <c r="A11323" t="s">
        <v>70</v>
      </c>
      <c r="B11323" t="str">
        <f>VLOOKUP(A11323,Data_Dictionary!$F$326:$I$589,3,FALSE)</f>
        <v>Ecuador (el)</v>
      </c>
      <c r="C11323" t="s">
        <v>210</v>
      </c>
      <c r="D11323" t="str">
        <f>VLOOKUP(C11323,Data_Dictionary!$F$326:$I$599,3,FALSE)</f>
        <v>Gambia</v>
      </c>
      <c r="E11323" t="s">
        <v>7</v>
      </c>
      <c r="F11323" t="str">
        <f>VLOOKUP(E11323,Sex!$B$2:$C$5,2,FALSE)</f>
        <v>Ambos sexos combinados</v>
      </c>
      <c r="G11323">
        <v>2005</v>
      </c>
      <c r="H11323">
        <v>17</v>
      </c>
    </row>
    <row r="11324" spans="1:8" x14ac:dyDescent="0.25">
      <c r="A11324" t="s">
        <v>70</v>
      </c>
      <c r="B11324" t="str">
        <f>VLOOKUP(A11324,Data_Dictionary!$F$326:$I$589,3,FALSE)</f>
        <v>Ecuador (el)</v>
      </c>
      <c r="C11324" t="s">
        <v>98</v>
      </c>
      <c r="D11324" t="str">
        <f>VLOOKUP(C11324,Data_Dictionary!$F$326:$I$599,3,FALSE)</f>
        <v>Estado de Palestina</v>
      </c>
      <c r="E11324" t="s">
        <v>7</v>
      </c>
      <c r="F11324" t="str">
        <f>VLOOKUP(E11324,Sex!$B$2:$C$5,2,FALSE)</f>
        <v>Ambos sexos combinados</v>
      </c>
      <c r="G11324">
        <v>2005</v>
      </c>
      <c r="H11324">
        <v>49</v>
      </c>
    </row>
    <row r="11325" spans="1:8" x14ac:dyDescent="0.25">
      <c r="A11325" t="s">
        <v>70</v>
      </c>
      <c r="B11325" t="str">
        <f>VLOOKUP(A11325,Data_Dictionary!$F$326:$I$589,3,FALSE)</f>
        <v>Ecuador (el)</v>
      </c>
      <c r="C11325" t="s">
        <v>30</v>
      </c>
      <c r="D11325" t="str">
        <f>VLOOKUP(C11325,Data_Dictionary!$F$326:$I$599,3,FALSE)</f>
        <v>Alemania</v>
      </c>
      <c r="E11325" t="s">
        <v>7</v>
      </c>
      <c r="F11325" t="str">
        <f>VLOOKUP(E11325,Sex!$B$2:$C$5,2,FALSE)</f>
        <v>Ambos sexos combinados</v>
      </c>
      <c r="G11325">
        <v>2005</v>
      </c>
      <c r="H11325">
        <v>2185</v>
      </c>
    </row>
    <row r="11326" spans="1:8" x14ac:dyDescent="0.25">
      <c r="A11326" t="s">
        <v>70</v>
      </c>
      <c r="B11326" t="str">
        <f>VLOOKUP(A11326,Data_Dictionary!$F$326:$I$589,3,FALSE)</f>
        <v>Ecuador (el)</v>
      </c>
      <c r="C11326" t="s">
        <v>31</v>
      </c>
      <c r="D11326" t="str">
        <f>VLOOKUP(C11326,Data_Dictionary!$F$326:$I$599,3,FALSE)</f>
        <v>Ghana</v>
      </c>
      <c r="E11326" t="s">
        <v>7</v>
      </c>
      <c r="F11326" t="str">
        <f>VLOOKUP(E11326,Sex!$B$2:$C$5,2,FALSE)</f>
        <v>Ambos sexos combinados</v>
      </c>
      <c r="G11326">
        <v>2005</v>
      </c>
      <c r="H11326">
        <v>20</v>
      </c>
    </row>
    <row r="11327" spans="1:8" x14ac:dyDescent="0.25">
      <c r="A11327" t="s">
        <v>70</v>
      </c>
      <c r="B11327" t="str">
        <f>VLOOKUP(A11327,Data_Dictionary!$F$326:$I$589,3,FALSE)</f>
        <v>Ecuador (el)</v>
      </c>
      <c r="C11327" t="s">
        <v>99</v>
      </c>
      <c r="D11327" t="str">
        <f>VLOOKUP(C11327,Data_Dictionary!$F$326:$I$599,3,FALSE)</f>
        <v>Grecia</v>
      </c>
      <c r="E11327" t="s">
        <v>7</v>
      </c>
      <c r="F11327" t="str">
        <f>VLOOKUP(E11327,Sex!$B$2:$C$5,2,FALSE)</f>
        <v>Ambos sexos combinados</v>
      </c>
      <c r="G11327">
        <v>2005</v>
      </c>
      <c r="H11327">
        <v>36</v>
      </c>
    </row>
    <row r="11328" spans="1:8" x14ac:dyDescent="0.25">
      <c r="A11328" t="s">
        <v>70</v>
      </c>
      <c r="B11328" t="str">
        <f>VLOOKUP(A11328,Data_Dictionary!$F$326:$I$589,3,FALSE)</f>
        <v>Ecuador (el)</v>
      </c>
      <c r="C11328" t="s">
        <v>72</v>
      </c>
      <c r="D11328" t="str">
        <f>VLOOKUP(C11328,Data_Dictionary!$F$326:$I$599,3,FALSE)</f>
        <v>Guatemala</v>
      </c>
      <c r="E11328" t="s">
        <v>7</v>
      </c>
      <c r="F11328" t="str">
        <f>VLOOKUP(E11328,Sex!$B$2:$C$5,2,FALSE)</f>
        <v>Ambos sexos combinados</v>
      </c>
      <c r="G11328">
        <v>2005</v>
      </c>
      <c r="H11328">
        <v>214</v>
      </c>
    </row>
    <row r="11329" spans="1:8" x14ac:dyDescent="0.25">
      <c r="A11329" t="s">
        <v>70</v>
      </c>
      <c r="B11329" t="str">
        <f>VLOOKUP(A11329,Data_Dictionary!$F$326:$I$589,3,FALSE)</f>
        <v>Ecuador (el)</v>
      </c>
      <c r="C11329" t="s">
        <v>34</v>
      </c>
      <c r="D11329" t="str">
        <f>VLOOKUP(C11329,Data_Dictionary!$F$326:$I$599,3,FALSE)</f>
        <v>Haití</v>
      </c>
      <c r="E11329" t="s">
        <v>7</v>
      </c>
      <c r="F11329" t="str">
        <f>VLOOKUP(E11329,Sex!$B$2:$C$5,2,FALSE)</f>
        <v>Ambos sexos combinados</v>
      </c>
      <c r="G11329">
        <v>2005</v>
      </c>
      <c r="H11329">
        <v>48</v>
      </c>
    </row>
    <row r="11330" spans="1:8" x14ac:dyDescent="0.25">
      <c r="A11330" t="s">
        <v>70</v>
      </c>
      <c r="B11330" t="str">
        <f>VLOOKUP(A11330,Data_Dictionary!$F$326:$I$589,3,FALSE)</f>
        <v>Ecuador (el)</v>
      </c>
      <c r="C11330" t="s">
        <v>35</v>
      </c>
      <c r="D11330" t="str">
        <f>VLOOKUP(C11330,Data_Dictionary!$F$326:$I$599,3,FALSE)</f>
        <v>Honduras</v>
      </c>
      <c r="E11330" t="s">
        <v>7</v>
      </c>
      <c r="F11330" t="str">
        <f>VLOOKUP(E11330,Sex!$B$2:$C$5,2,FALSE)</f>
        <v>Ambos sexos combinados</v>
      </c>
      <c r="G11330">
        <v>2005</v>
      </c>
      <c r="H11330">
        <v>234</v>
      </c>
    </row>
    <row r="11331" spans="1:8" x14ac:dyDescent="0.25">
      <c r="A11331" t="s">
        <v>70</v>
      </c>
      <c r="B11331" t="str">
        <f>VLOOKUP(A11331,Data_Dictionary!$F$326:$I$589,3,FALSE)</f>
        <v>Ecuador (el)</v>
      </c>
      <c r="C11331" t="s">
        <v>144</v>
      </c>
      <c r="D11331" t="str">
        <f>VLOOKUP(C11331,Data_Dictionary!$F$326:$I$599,3,FALSE)</f>
        <v>China, RAE de Hong Kong</v>
      </c>
      <c r="E11331" t="s">
        <v>7</v>
      </c>
      <c r="F11331" t="str">
        <f>VLOOKUP(E11331,Sex!$B$2:$C$5,2,FALSE)</f>
        <v>Ambos sexos combinados</v>
      </c>
      <c r="G11331">
        <v>2005</v>
      </c>
      <c r="H11331">
        <v>49</v>
      </c>
    </row>
    <row r="11332" spans="1:8" x14ac:dyDescent="0.25">
      <c r="A11332" t="s">
        <v>70</v>
      </c>
      <c r="B11332" t="str">
        <f>VLOOKUP(A11332,Data_Dictionary!$F$326:$I$589,3,FALSE)</f>
        <v>Ecuador (el)</v>
      </c>
      <c r="C11332" t="s">
        <v>73</v>
      </c>
      <c r="D11332" t="str">
        <f>VLOOKUP(C11332,Data_Dictionary!$F$326:$I$599,3,FALSE)</f>
        <v>Hungría</v>
      </c>
      <c r="E11332" t="s">
        <v>7</v>
      </c>
      <c r="F11332" t="str">
        <f>VLOOKUP(E11332,Sex!$B$2:$C$5,2,FALSE)</f>
        <v>Ambos sexos combinados</v>
      </c>
      <c r="G11332">
        <v>2005</v>
      </c>
      <c r="H11332">
        <v>108</v>
      </c>
    </row>
    <row r="11333" spans="1:8" x14ac:dyDescent="0.25">
      <c r="A11333" t="s">
        <v>70</v>
      </c>
      <c r="B11333" t="str">
        <f>VLOOKUP(A11333,Data_Dictionary!$F$326:$I$589,3,FALSE)</f>
        <v>Ecuador (el)</v>
      </c>
      <c r="C11333" t="s">
        <v>36</v>
      </c>
      <c r="D11333" t="str">
        <f>VLOOKUP(C11333,Data_Dictionary!$F$326:$I$599,3,FALSE)</f>
        <v>India</v>
      </c>
      <c r="E11333" t="s">
        <v>7</v>
      </c>
      <c r="F11333" t="str">
        <f>VLOOKUP(E11333,Sex!$B$2:$C$5,2,FALSE)</f>
        <v>Ambos sexos combinados</v>
      </c>
      <c r="G11333">
        <v>2005</v>
      </c>
      <c r="H11333">
        <v>114</v>
      </c>
    </row>
    <row r="11334" spans="1:8" x14ac:dyDescent="0.25">
      <c r="A11334" t="s">
        <v>70</v>
      </c>
      <c r="B11334" t="str">
        <f>VLOOKUP(A11334,Data_Dictionary!$F$326:$I$589,3,FALSE)</f>
        <v>Ecuador (el)</v>
      </c>
      <c r="C11334" t="s">
        <v>124</v>
      </c>
      <c r="D11334" t="str">
        <f>VLOOKUP(C11334,Data_Dictionary!$F$326:$I$599,3,FALSE)</f>
        <v>Indonesia</v>
      </c>
      <c r="E11334" t="s">
        <v>7</v>
      </c>
      <c r="F11334" t="str">
        <f>VLOOKUP(E11334,Sex!$B$2:$C$5,2,FALSE)</f>
        <v>Ambos sexos combinados</v>
      </c>
      <c r="G11334">
        <v>2005</v>
      </c>
      <c r="H11334">
        <v>33</v>
      </c>
    </row>
    <row r="11335" spans="1:8" x14ac:dyDescent="0.25">
      <c r="A11335" t="s">
        <v>70</v>
      </c>
      <c r="B11335" t="str">
        <f>VLOOKUP(A11335,Data_Dictionary!$F$326:$I$589,3,FALSE)</f>
        <v>Ecuador (el)</v>
      </c>
      <c r="C11335" t="s">
        <v>100</v>
      </c>
      <c r="D11335" t="str">
        <f>VLOOKUP(C11335,Data_Dictionary!$F$326:$I$599,3,FALSE)</f>
        <v>Irán (República Islámica del)</v>
      </c>
      <c r="E11335" t="s">
        <v>7</v>
      </c>
      <c r="F11335" t="str">
        <f>VLOOKUP(E11335,Sex!$B$2:$C$5,2,FALSE)</f>
        <v>Ambos sexos combinados</v>
      </c>
      <c r="G11335">
        <v>2005</v>
      </c>
      <c r="H11335">
        <v>96</v>
      </c>
    </row>
    <row r="11336" spans="1:8" x14ac:dyDescent="0.25">
      <c r="A11336" t="s">
        <v>70</v>
      </c>
      <c r="B11336" t="str">
        <f>VLOOKUP(A11336,Data_Dictionary!$F$326:$I$589,3,FALSE)</f>
        <v>Ecuador (el)</v>
      </c>
      <c r="C11336" t="s">
        <v>101</v>
      </c>
      <c r="D11336" t="str">
        <f>VLOOKUP(C11336,Data_Dictionary!$F$326:$I$599,3,FALSE)</f>
        <v>Iraq (el)</v>
      </c>
      <c r="E11336" t="s">
        <v>7</v>
      </c>
      <c r="F11336" t="str">
        <f>VLOOKUP(E11336,Sex!$B$2:$C$5,2,FALSE)</f>
        <v>Ambos sexos combinados</v>
      </c>
      <c r="G11336">
        <v>2005</v>
      </c>
      <c r="H11336">
        <v>18</v>
      </c>
    </row>
    <row r="11337" spans="1:8" x14ac:dyDescent="0.25">
      <c r="A11337" t="s">
        <v>70</v>
      </c>
      <c r="B11337" t="str">
        <f>VLOOKUP(A11337,Data_Dictionary!$F$326:$I$589,3,FALSE)</f>
        <v>Ecuador (el)</v>
      </c>
      <c r="C11337" t="s">
        <v>102</v>
      </c>
      <c r="D11337" t="str">
        <f>VLOOKUP(C11337,Data_Dictionary!$F$326:$I$599,3,FALSE)</f>
        <v>Irlanda</v>
      </c>
      <c r="E11337" t="s">
        <v>7</v>
      </c>
      <c r="F11337" t="str">
        <f>VLOOKUP(E11337,Sex!$B$2:$C$5,2,FALSE)</f>
        <v>Ambos sexos combinados</v>
      </c>
      <c r="G11337">
        <v>2005</v>
      </c>
      <c r="H11337">
        <v>100</v>
      </c>
    </row>
    <row r="11338" spans="1:8" x14ac:dyDescent="0.25">
      <c r="A11338" t="s">
        <v>70</v>
      </c>
      <c r="B11338" t="str">
        <f>VLOOKUP(A11338,Data_Dictionary!$F$326:$I$589,3,FALSE)</f>
        <v>Ecuador (el)</v>
      </c>
      <c r="C11338" t="s">
        <v>103</v>
      </c>
      <c r="D11338" t="str">
        <f>VLOOKUP(C11338,Data_Dictionary!$F$326:$I$599,3,FALSE)</f>
        <v>Israel</v>
      </c>
      <c r="E11338" t="s">
        <v>7</v>
      </c>
      <c r="F11338" t="str">
        <f>VLOOKUP(E11338,Sex!$B$2:$C$5,2,FALSE)</f>
        <v>Ambos sexos combinados</v>
      </c>
      <c r="G11338">
        <v>2005</v>
      </c>
      <c r="H11338">
        <v>259</v>
      </c>
    </row>
    <row r="11339" spans="1:8" x14ac:dyDescent="0.25">
      <c r="A11339" t="s">
        <v>70</v>
      </c>
      <c r="B11339" t="str">
        <f>VLOOKUP(A11339,Data_Dictionary!$F$326:$I$589,3,FALSE)</f>
        <v>Ecuador (el)</v>
      </c>
      <c r="C11339" t="s">
        <v>37</v>
      </c>
      <c r="D11339" t="str">
        <f>VLOOKUP(C11339,Data_Dictionary!$F$326:$I$599,3,FALSE)</f>
        <v>Italia</v>
      </c>
      <c r="E11339" t="s">
        <v>7</v>
      </c>
      <c r="F11339" t="str">
        <f>VLOOKUP(E11339,Sex!$B$2:$C$5,2,FALSE)</f>
        <v>Ambos sexos combinados</v>
      </c>
      <c r="G11339">
        <v>2005</v>
      </c>
      <c r="H11339">
        <v>1907</v>
      </c>
    </row>
    <row r="11340" spans="1:8" x14ac:dyDescent="0.25">
      <c r="A11340" t="s">
        <v>70</v>
      </c>
      <c r="B11340" t="str">
        <f>VLOOKUP(A11340,Data_Dictionary!$F$326:$I$589,3,FALSE)</f>
        <v>Ecuador (el)</v>
      </c>
      <c r="C11340" t="s">
        <v>10</v>
      </c>
      <c r="D11340" t="str">
        <f>VLOOKUP(C11340,Data_Dictionary!$F$326:$I$599,3,FALSE)</f>
        <v>Jamaica</v>
      </c>
      <c r="E11340" t="s">
        <v>7</v>
      </c>
      <c r="F11340" t="str">
        <f>VLOOKUP(E11340,Sex!$B$2:$C$5,2,FALSE)</f>
        <v>Ambos sexos combinados</v>
      </c>
      <c r="G11340">
        <v>2005</v>
      </c>
      <c r="H11340">
        <v>20</v>
      </c>
    </row>
    <row r="11341" spans="1:8" x14ac:dyDescent="0.25">
      <c r="A11341" t="s">
        <v>70</v>
      </c>
      <c r="B11341" t="str">
        <f>VLOOKUP(A11341,Data_Dictionary!$F$326:$I$589,3,FALSE)</f>
        <v>Ecuador (el)</v>
      </c>
      <c r="C11341" t="s">
        <v>38</v>
      </c>
      <c r="D11341" t="str">
        <f>VLOOKUP(C11341,Data_Dictionary!$F$326:$I$599,3,FALSE)</f>
        <v>Japón</v>
      </c>
      <c r="E11341" t="s">
        <v>7</v>
      </c>
      <c r="F11341" t="str">
        <f>VLOOKUP(E11341,Sex!$B$2:$C$5,2,FALSE)</f>
        <v>Ambos sexos combinados</v>
      </c>
      <c r="G11341">
        <v>2005</v>
      </c>
      <c r="H11341">
        <v>365</v>
      </c>
    </row>
    <row r="11342" spans="1:8" x14ac:dyDescent="0.25">
      <c r="A11342" t="s">
        <v>70</v>
      </c>
      <c r="B11342" t="str">
        <f>VLOOKUP(A11342,Data_Dictionary!$F$326:$I$589,3,FALSE)</f>
        <v>Ecuador (el)</v>
      </c>
      <c r="C11342" t="s">
        <v>147</v>
      </c>
      <c r="D11342" t="str">
        <f>VLOOKUP(C11342,Data_Dictionary!$F$326:$I$599,3,FALSE)</f>
        <v>Jordania</v>
      </c>
      <c r="E11342" t="s">
        <v>7</v>
      </c>
      <c r="F11342" t="str">
        <f>VLOOKUP(E11342,Sex!$B$2:$C$5,2,FALSE)</f>
        <v>Ambos sexos combinados</v>
      </c>
      <c r="G11342">
        <v>2005</v>
      </c>
      <c r="H11342">
        <v>36</v>
      </c>
    </row>
    <row r="11343" spans="1:8" x14ac:dyDescent="0.25">
      <c r="A11343" t="s">
        <v>70</v>
      </c>
      <c r="B11343" t="str">
        <f>VLOOKUP(A11343,Data_Dictionary!$F$326:$I$589,3,FALSE)</f>
        <v>Ecuador (el)</v>
      </c>
      <c r="C11343" t="s">
        <v>149</v>
      </c>
      <c r="D11343" t="str">
        <f>VLOOKUP(C11343,Data_Dictionary!$F$326:$I$599,3,FALSE)</f>
        <v>República Popular Democrática de Corea</v>
      </c>
      <c r="E11343" t="s">
        <v>7</v>
      </c>
      <c r="F11343" t="str">
        <f>VLOOKUP(E11343,Sex!$B$2:$C$5,2,FALSE)</f>
        <v>Ambos sexos combinados</v>
      </c>
      <c r="G11343">
        <v>2005</v>
      </c>
      <c r="H11343">
        <v>242</v>
      </c>
    </row>
    <row r="11344" spans="1:8" x14ac:dyDescent="0.25">
      <c r="A11344" t="s">
        <v>70</v>
      </c>
      <c r="B11344" t="str">
        <f>VLOOKUP(A11344,Data_Dictionary!$F$326:$I$589,3,FALSE)</f>
        <v>Ecuador (el)</v>
      </c>
      <c r="C11344" t="s">
        <v>105</v>
      </c>
      <c r="D11344" t="str">
        <f>VLOOKUP(C11344,Data_Dictionary!$F$326:$I$599,3,FALSE)</f>
        <v>República de Corea</v>
      </c>
      <c r="E11344" t="s">
        <v>7</v>
      </c>
      <c r="F11344" t="str">
        <f>VLOOKUP(E11344,Sex!$B$2:$C$5,2,FALSE)</f>
        <v>Ambos sexos combinados</v>
      </c>
      <c r="G11344">
        <v>2005</v>
      </c>
      <c r="H11344">
        <v>403</v>
      </c>
    </row>
    <row r="11345" spans="1:8" x14ac:dyDescent="0.25">
      <c r="A11345" t="s">
        <v>70</v>
      </c>
      <c r="B11345" t="str">
        <f>VLOOKUP(A11345,Data_Dictionary!$F$326:$I$589,3,FALSE)</f>
        <v>Ecuador (el)</v>
      </c>
      <c r="C11345" t="s">
        <v>39</v>
      </c>
      <c r="D11345" t="str">
        <f>VLOOKUP(C11345,Data_Dictionary!$F$326:$I$599,3,FALSE)</f>
        <v>Líbano</v>
      </c>
      <c r="E11345" t="s">
        <v>7</v>
      </c>
      <c r="F11345" t="str">
        <f>VLOOKUP(E11345,Sex!$B$2:$C$5,2,FALSE)</f>
        <v>Ambos sexos combinados</v>
      </c>
      <c r="G11345">
        <v>2005</v>
      </c>
      <c r="H11345">
        <v>220</v>
      </c>
    </row>
    <row r="11346" spans="1:8" x14ac:dyDescent="0.25">
      <c r="A11346" t="s">
        <v>70</v>
      </c>
      <c r="B11346" t="str">
        <f>VLOOKUP(A11346,Data_Dictionary!$F$326:$I$589,3,FALSE)</f>
        <v>Ecuador (el)</v>
      </c>
      <c r="C11346" t="s">
        <v>106</v>
      </c>
      <c r="D11346" t="str">
        <f>VLOOKUP(C11346,Data_Dictionary!$F$326:$I$599,3,FALSE)</f>
        <v>Malasia</v>
      </c>
      <c r="E11346" t="s">
        <v>7</v>
      </c>
      <c r="F11346" t="str">
        <f>VLOOKUP(E11346,Sex!$B$2:$C$5,2,FALSE)</f>
        <v>Ambos sexos combinados</v>
      </c>
      <c r="G11346">
        <v>2005</v>
      </c>
      <c r="H11346">
        <v>18</v>
      </c>
    </row>
    <row r="11347" spans="1:8" x14ac:dyDescent="0.25">
      <c r="A11347" t="s">
        <v>70</v>
      </c>
      <c r="B11347" t="str">
        <f>VLOOKUP(A11347,Data_Dictionary!$F$326:$I$589,3,FALSE)</f>
        <v>Ecuador (el)</v>
      </c>
      <c r="C11347" t="s">
        <v>41</v>
      </c>
      <c r="D11347" t="str">
        <f>VLOOKUP(C11347,Data_Dictionary!$F$326:$I$599,3,FALSE)</f>
        <v>México</v>
      </c>
      <c r="E11347" t="s">
        <v>7</v>
      </c>
      <c r="F11347" t="str">
        <f>VLOOKUP(E11347,Sex!$B$2:$C$5,2,FALSE)</f>
        <v>Ambos sexos combinados</v>
      </c>
      <c r="G11347">
        <v>2005</v>
      </c>
      <c r="H11347">
        <v>1121</v>
      </c>
    </row>
    <row r="11348" spans="1:8" x14ac:dyDescent="0.25">
      <c r="A11348" t="s">
        <v>70</v>
      </c>
      <c r="B11348" t="str">
        <f>VLOOKUP(A11348,Data_Dictionary!$F$326:$I$589,3,FALSE)</f>
        <v>Ecuador (el)</v>
      </c>
      <c r="C11348" t="s">
        <v>109</v>
      </c>
      <c r="D11348" t="str">
        <f>VLOOKUP(C11348,Data_Dictionary!$F$326:$I$599,3,FALSE)</f>
        <v>Marruecos</v>
      </c>
      <c r="E11348" t="s">
        <v>7</v>
      </c>
      <c r="F11348" t="str">
        <f>VLOOKUP(E11348,Sex!$B$2:$C$5,2,FALSE)</f>
        <v>Ambos sexos combinados</v>
      </c>
      <c r="G11348">
        <v>2005</v>
      </c>
      <c r="H11348">
        <v>25</v>
      </c>
    </row>
    <row r="11349" spans="1:8" x14ac:dyDescent="0.25">
      <c r="A11349" t="s">
        <v>70</v>
      </c>
      <c r="B11349" t="str">
        <f>VLOOKUP(A11349,Data_Dictionary!$F$326:$I$589,3,FALSE)</f>
        <v>Ecuador (el)</v>
      </c>
      <c r="C11349" t="s">
        <v>42</v>
      </c>
      <c r="D11349" t="str">
        <f>VLOOKUP(C11349,Data_Dictionary!$F$326:$I$599,3,FALSE)</f>
        <v>Países Bajos</v>
      </c>
      <c r="E11349" t="s">
        <v>7</v>
      </c>
      <c r="F11349" t="str">
        <f>VLOOKUP(E11349,Sex!$B$2:$C$5,2,FALSE)</f>
        <v>Ambos sexos combinados</v>
      </c>
      <c r="G11349">
        <v>2005</v>
      </c>
      <c r="H11349">
        <v>412</v>
      </c>
    </row>
    <row r="11350" spans="1:8" x14ac:dyDescent="0.25">
      <c r="A11350" t="s">
        <v>70</v>
      </c>
      <c r="B11350" t="str">
        <f>VLOOKUP(A11350,Data_Dictionary!$F$326:$I$589,3,FALSE)</f>
        <v>Ecuador (el)</v>
      </c>
      <c r="C11350" t="s">
        <v>47</v>
      </c>
      <c r="D11350" t="str">
        <f>VLOOKUP(C11350,Data_Dictionary!$F$326:$I$599,3,FALSE)</f>
        <v>Nueva Zelandia</v>
      </c>
      <c r="E11350" t="s">
        <v>7</v>
      </c>
      <c r="F11350" t="str">
        <f>VLOOKUP(E11350,Sex!$B$2:$C$5,2,FALSE)</f>
        <v>Ambos sexos combinados</v>
      </c>
      <c r="G11350">
        <v>2005</v>
      </c>
      <c r="H11350">
        <v>56</v>
      </c>
    </row>
    <row r="11351" spans="1:8" x14ac:dyDescent="0.25">
      <c r="A11351" t="s">
        <v>70</v>
      </c>
      <c r="B11351" t="str">
        <f>VLOOKUP(A11351,Data_Dictionary!$F$326:$I$589,3,FALSE)</f>
        <v>Ecuador (el)</v>
      </c>
      <c r="C11351" t="s">
        <v>74</v>
      </c>
      <c r="D11351" t="str">
        <f>VLOOKUP(C11351,Data_Dictionary!$F$326:$I$599,3,FALSE)</f>
        <v>Nicaragua</v>
      </c>
      <c r="E11351" t="s">
        <v>7</v>
      </c>
      <c r="F11351" t="str">
        <f>VLOOKUP(E11351,Sex!$B$2:$C$5,2,FALSE)</f>
        <v>Ambos sexos combinados</v>
      </c>
      <c r="G11351">
        <v>2005</v>
      </c>
      <c r="H11351">
        <v>195</v>
      </c>
    </row>
    <row r="11352" spans="1:8" x14ac:dyDescent="0.25">
      <c r="A11352" t="s">
        <v>70</v>
      </c>
      <c r="B11352" t="str">
        <f>VLOOKUP(A11352,Data_Dictionary!$F$326:$I$589,3,FALSE)</f>
        <v>Ecuador (el)</v>
      </c>
      <c r="C11352" t="s">
        <v>48</v>
      </c>
      <c r="D11352" t="str">
        <f>VLOOKUP(C11352,Data_Dictionary!$F$326:$I$599,3,FALSE)</f>
        <v>Nigeria</v>
      </c>
      <c r="E11352" t="s">
        <v>7</v>
      </c>
      <c r="F11352" t="str">
        <f>VLOOKUP(E11352,Sex!$B$2:$C$5,2,FALSE)</f>
        <v>Ambos sexos combinados</v>
      </c>
      <c r="G11352">
        <v>2005</v>
      </c>
      <c r="H11352">
        <v>25</v>
      </c>
    </row>
    <row r="11353" spans="1:8" x14ac:dyDescent="0.25">
      <c r="A11353" t="s">
        <v>70</v>
      </c>
      <c r="B11353" t="str">
        <f>VLOOKUP(A11353,Data_Dictionary!$F$326:$I$589,3,FALSE)</f>
        <v>Ecuador (el)</v>
      </c>
      <c r="C11353" t="s">
        <v>110</v>
      </c>
      <c r="D11353" t="str">
        <f>VLOOKUP(C11353,Data_Dictionary!$F$326:$I$599,3,FALSE)</f>
        <v>Noruega</v>
      </c>
      <c r="E11353" t="s">
        <v>7</v>
      </c>
      <c r="F11353" t="str">
        <f>VLOOKUP(E11353,Sex!$B$2:$C$5,2,FALSE)</f>
        <v>Ambos sexos combinados</v>
      </c>
      <c r="G11353">
        <v>2005</v>
      </c>
      <c r="H11353">
        <v>117</v>
      </c>
    </row>
    <row r="11354" spans="1:8" x14ac:dyDescent="0.25">
      <c r="A11354" t="s">
        <v>70</v>
      </c>
      <c r="B11354" t="str">
        <f>VLOOKUP(A11354,Data_Dictionary!$F$326:$I$589,3,FALSE)</f>
        <v>Ecuador (el)</v>
      </c>
      <c r="C11354" t="s">
        <v>49</v>
      </c>
      <c r="D11354" t="str">
        <f>VLOOKUP(C11354,Data_Dictionary!$F$326:$I$599,3,FALSE)</f>
        <v>Pakistán</v>
      </c>
      <c r="E11354" t="s">
        <v>7</v>
      </c>
      <c r="F11354" t="str">
        <f>VLOOKUP(E11354,Sex!$B$2:$C$5,2,FALSE)</f>
        <v>Ambos sexos combinados</v>
      </c>
      <c r="G11354">
        <v>2005</v>
      </c>
      <c r="H11354">
        <v>27</v>
      </c>
    </row>
    <row r="11355" spans="1:8" x14ac:dyDescent="0.25">
      <c r="A11355" t="s">
        <v>70</v>
      </c>
      <c r="B11355" t="str">
        <f>VLOOKUP(A11355,Data_Dictionary!$F$326:$I$589,3,FALSE)</f>
        <v>Ecuador (el)</v>
      </c>
      <c r="C11355" t="s">
        <v>75</v>
      </c>
      <c r="D11355" t="str">
        <f>VLOOKUP(C11355,Data_Dictionary!$F$326:$I$599,3,FALSE)</f>
        <v>Panamá</v>
      </c>
      <c r="E11355" t="s">
        <v>7</v>
      </c>
      <c r="F11355" t="str">
        <f>VLOOKUP(E11355,Sex!$B$2:$C$5,2,FALSE)</f>
        <v>Ambos sexos combinados</v>
      </c>
      <c r="G11355">
        <v>2005</v>
      </c>
      <c r="H11355">
        <v>479</v>
      </c>
    </row>
    <row r="11356" spans="1:8" x14ac:dyDescent="0.25">
      <c r="A11356" t="s">
        <v>70</v>
      </c>
      <c r="B11356" t="str">
        <f>VLOOKUP(A11356,Data_Dictionary!$F$326:$I$589,3,FALSE)</f>
        <v>Ecuador (el)</v>
      </c>
      <c r="C11356" t="s">
        <v>111</v>
      </c>
      <c r="D11356" t="str">
        <f>VLOOKUP(C11356,Data_Dictionary!$F$326:$I$599,3,FALSE)</f>
        <v>Paraguay</v>
      </c>
      <c r="E11356" t="s">
        <v>7</v>
      </c>
      <c r="F11356" t="str">
        <f>VLOOKUP(E11356,Sex!$B$2:$C$5,2,FALSE)</f>
        <v>Ambos sexos combinados</v>
      </c>
      <c r="G11356">
        <v>2005</v>
      </c>
      <c r="H11356">
        <v>121</v>
      </c>
    </row>
    <row r="11357" spans="1:8" x14ac:dyDescent="0.25">
      <c r="A11357" t="s">
        <v>70</v>
      </c>
      <c r="B11357" t="str">
        <f>VLOOKUP(A11357,Data_Dictionary!$F$326:$I$589,3,FALSE)</f>
        <v>Ecuador (el)</v>
      </c>
      <c r="C11357" t="s">
        <v>76</v>
      </c>
      <c r="D11357" t="str">
        <f>VLOOKUP(C11357,Data_Dictionary!$F$326:$I$599,3,FALSE)</f>
        <v>Perú</v>
      </c>
      <c r="E11357" t="s">
        <v>7</v>
      </c>
      <c r="F11357" t="str">
        <f>VLOOKUP(E11357,Sex!$B$2:$C$5,2,FALSE)</f>
        <v>Ambos sexos combinados</v>
      </c>
      <c r="G11357">
        <v>2005</v>
      </c>
      <c r="H11357">
        <v>6798</v>
      </c>
    </row>
    <row r="11358" spans="1:8" x14ac:dyDescent="0.25">
      <c r="A11358" t="s">
        <v>70</v>
      </c>
      <c r="B11358" t="str">
        <f>VLOOKUP(A11358,Data_Dictionary!$F$326:$I$589,3,FALSE)</f>
        <v>Ecuador (el)</v>
      </c>
      <c r="C11358" t="s">
        <v>112</v>
      </c>
      <c r="D11358" t="str">
        <f>VLOOKUP(C11358,Data_Dictionary!$F$326:$I$599,3,FALSE)</f>
        <v>Filipinas</v>
      </c>
      <c r="E11358" t="s">
        <v>7</v>
      </c>
      <c r="F11358" t="str">
        <f>VLOOKUP(E11358,Sex!$B$2:$C$5,2,FALSE)</f>
        <v>Ambos sexos combinados</v>
      </c>
      <c r="G11358">
        <v>2005</v>
      </c>
      <c r="H11358">
        <v>62</v>
      </c>
    </row>
    <row r="11359" spans="1:8" x14ac:dyDescent="0.25">
      <c r="A11359" t="s">
        <v>70</v>
      </c>
      <c r="B11359" t="str">
        <f>VLOOKUP(A11359,Data_Dictionary!$F$326:$I$589,3,FALSE)</f>
        <v>Ecuador (el)</v>
      </c>
      <c r="C11359" t="s">
        <v>77</v>
      </c>
      <c r="D11359" t="str">
        <f>VLOOKUP(C11359,Data_Dictionary!$F$326:$I$599,3,FALSE)</f>
        <v>Polonia</v>
      </c>
      <c r="E11359" t="s">
        <v>7</v>
      </c>
      <c r="F11359" t="str">
        <f>VLOOKUP(E11359,Sex!$B$2:$C$5,2,FALSE)</f>
        <v>Ambos sexos combinados</v>
      </c>
      <c r="G11359">
        <v>2005</v>
      </c>
      <c r="H11359">
        <v>156</v>
      </c>
    </row>
    <row r="11360" spans="1:8" x14ac:dyDescent="0.25">
      <c r="A11360" t="s">
        <v>70</v>
      </c>
      <c r="B11360" t="str">
        <f>VLOOKUP(A11360,Data_Dictionary!$F$326:$I$589,3,FALSE)</f>
        <v>Ecuador (el)</v>
      </c>
      <c r="C11360" t="s">
        <v>113</v>
      </c>
      <c r="D11360" t="str">
        <f>VLOOKUP(C11360,Data_Dictionary!$F$326:$I$599,3,FALSE)</f>
        <v>Portugal</v>
      </c>
      <c r="E11360" t="s">
        <v>7</v>
      </c>
      <c r="F11360" t="str">
        <f>VLOOKUP(E11360,Sex!$B$2:$C$5,2,FALSE)</f>
        <v>Ambos sexos combinados</v>
      </c>
      <c r="G11360">
        <v>2005</v>
      </c>
      <c r="H11360">
        <v>182</v>
      </c>
    </row>
    <row r="11361" spans="1:8" x14ac:dyDescent="0.25">
      <c r="A11361" t="s">
        <v>70</v>
      </c>
      <c r="B11361" t="str">
        <f>VLOOKUP(A11361,Data_Dictionary!$F$326:$I$589,3,FALSE)</f>
        <v>Ecuador (el)</v>
      </c>
      <c r="C11361" t="s">
        <v>50</v>
      </c>
      <c r="D11361" t="str">
        <f>VLOOKUP(C11361,Data_Dictionary!$F$326:$I$599,3,FALSE)</f>
        <v>Puerto Rico</v>
      </c>
      <c r="E11361" t="s">
        <v>7</v>
      </c>
      <c r="F11361" t="str">
        <f>VLOOKUP(E11361,Sex!$B$2:$C$5,2,FALSE)</f>
        <v>Ambos sexos combinados</v>
      </c>
      <c r="G11361">
        <v>2005</v>
      </c>
      <c r="H11361">
        <v>249</v>
      </c>
    </row>
    <row r="11362" spans="1:8" x14ac:dyDescent="0.25">
      <c r="A11362" t="s">
        <v>70</v>
      </c>
      <c r="B11362" t="str">
        <f>VLOOKUP(A11362,Data_Dictionary!$F$326:$I$589,3,FALSE)</f>
        <v>Ecuador (el)</v>
      </c>
      <c r="C11362" t="s">
        <v>78</v>
      </c>
      <c r="D11362" t="str">
        <f>VLOOKUP(C11362,Data_Dictionary!$F$326:$I$599,3,FALSE)</f>
        <v>Rumania</v>
      </c>
      <c r="E11362" t="s">
        <v>7</v>
      </c>
      <c r="F11362" t="str">
        <f>VLOOKUP(E11362,Sex!$B$2:$C$5,2,FALSE)</f>
        <v>Ambos sexos combinados</v>
      </c>
      <c r="G11362">
        <v>2005</v>
      </c>
      <c r="H11362">
        <v>150</v>
      </c>
    </row>
    <row r="11363" spans="1:8" x14ac:dyDescent="0.25">
      <c r="A11363" t="s">
        <v>70</v>
      </c>
      <c r="B11363" t="str">
        <f>VLOOKUP(A11363,Data_Dictionary!$F$326:$I$589,3,FALSE)</f>
        <v>Ecuador (el)</v>
      </c>
      <c r="C11363" t="s">
        <v>79</v>
      </c>
      <c r="D11363" t="str">
        <f>VLOOKUP(C11363,Data_Dictionary!$F$326:$I$599,3,FALSE)</f>
        <v>Federación de Rusia</v>
      </c>
      <c r="E11363" t="s">
        <v>7</v>
      </c>
      <c r="F11363" t="str">
        <f>VLOOKUP(E11363,Sex!$B$2:$C$5,2,FALSE)</f>
        <v>Ambos sexos combinados</v>
      </c>
      <c r="G11363">
        <v>2005</v>
      </c>
      <c r="H11363">
        <v>742</v>
      </c>
    </row>
    <row r="11364" spans="1:8" x14ac:dyDescent="0.25">
      <c r="A11364" t="s">
        <v>70</v>
      </c>
      <c r="B11364" t="str">
        <f>VLOOKUP(A11364,Data_Dictionary!$F$326:$I$589,3,FALSE)</f>
        <v>Ecuador (el)</v>
      </c>
      <c r="C11364" t="s">
        <v>116</v>
      </c>
      <c r="D11364" t="str">
        <f>VLOOKUP(C11364,Data_Dictionary!$F$326:$I$599,3,FALSE)</f>
        <v>Arabia Saudita</v>
      </c>
      <c r="E11364" t="s">
        <v>7</v>
      </c>
      <c r="F11364" t="str">
        <f>VLOOKUP(E11364,Sex!$B$2:$C$5,2,FALSE)</f>
        <v>Ambos sexos combinados</v>
      </c>
      <c r="G11364">
        <v>2005</v>
      </c>
      <c r="H11364">
        <v>45</v>
      </c>
    </row>
    <row r="11365" spans="1:8" x14ac:dyDescent="0.25">
      <c r="A11365" t="s">
        <v>70</v>
      </c>
      <c r="B11365" t="str">
        <f>VLOOKUP(A11365,Data_Dictionary!$F$326:$I$589,3,FALSE)</f>
        <v>Ecuador (el)</v>
      </c>
      <c r="C11365" t="s">
        <v>168</v>
      </c>
      <c r="D11365" t="str">
        <f>VLOOKUP(C11365,Data_Dictionary!$F$326:$I$599,3,FALSE)</f>
        <v>Eslovaquia</v>
      </c>
      <c r="E11365" t="s">
        <v>7</v>
      </c>
      <c r="F11365" t="str">
        <f>VLOOKUP(E11365,Sex!$B$2:$C$5,2,FALSE)</f>
        <v>Ambos sexos combinados</v>
      </c>
      <c r="G11365">
        <v>2005</v>
      </c>
      <c r="H11365">
        <v>25</v>
      </c>
    </row>
    <row r="11366" spans="1:8" x14ac:dyDescent="0.25">
      <c r="A11366" t="s">
        <v>70</v>
      </c>
      <c r="B11366" t="str">
        <f>VLOOKUP(A11366,Data_Dictionary!$F$326:$I$589,3,FALSE)</f>
        <v>Ecuador (el)</v>
      </c>
      <c r="C11366" t="s">
        <v>169</v>
      </c>
      <c r="D11366" t="str">
        <f>VLOOKUP(C11366,Data_Dictionary!$F$326:$I$599,3,FALSE)</f>
        <v>Viet Nam</v>
      </c>
      <c r="E11366" t="s">
        <v>7</v>
      </c>
      <c r="F11366" t="str">
        <f>VLOOKUP(E11366,Sex!$B$2:$C$5,2,FALSE)</f>
        <v>Ambos sexos combinados</v>
      </c>
      <c r="G11366">
        <v>2005</v>
      </c>
      <c r="H11366">
        <v>25</v>
      </c>
    </row>
    <row r="11367" spans="1:8" x14ac:dyDescent="0.25">
      <c r="A11367" t="s">
        <v>70</v>
      </c>
      <c r="B11367" t="str">
        <f>VLOOKUP(A11367,Data_Dictionary!$F$326:$I$589,3,FALSE)</f>
        <v>Ecuador (el)</v>
      </c>
      <c r="C11367" t="s">
        <v>53</v>
      </c>
      <c r="D11367" t="str">
        <f>VLOOKUP(C11367,Data_Dictionary!$F$326:$I$599,3,FALSE)</f>
        <v>Sudáfrica</v>
      </c>
      <c r="E11367" t="s">
        <v>7</v>
      </c>
      <c r="F11367" t="str">
        <f>VLOOKUP(E11367,Sex!$B$2:$C$5,2,FALSE)</f>
        <v>Ambos sexos combinados</v>
      </c>
      <c r="G11367">
        <v>2005</v>
      </c>
      <c r="H11367">
        <v>61</v>
      </c>
    </row>
    <row r="11368" spans="1:8" x14ac:dyDescent="0.25">
      <c r="A11368" t="s">
        <v>70</v>
      </c>
      <c r="B11368" t="str">
        <f>VLOOKUP(A11368,Data_Dictionary!$F$326:$I$589,3,FALSE)</f>
        <v>Ecuador (el)</v>
      </c>
      <c r="C11368" t="s">
        <v>54</v>
      </c>
      <c r="D11368" t="str">
        <f>VLOOKUP(C11368,Data_Dictionary!$F$326:$I$599,3,FALSE)</f>
        <v>España</v>
      </c>
      <c r="E11368" t="s">
        <v>7</v>
      </c>
      <c r="F11368" t="str">
        <f>VLOOKUP(E11368,Sex!$B$2:$C$5,2,FALSE)</f>
        <v>Ambos sexos combinados</v>
      </c>
      <c r="G11368">
        <v>2005</v>
      </c>
      <c r="H11368">
        <v>3707</v>
      </c>
    </row>
    <row r="11369" spans="1:8" x14ac:dyDescent="0.25">
      <c r="A11369" t="s">
        <v>70</v>
      </c>
      <c r="B11369" t="str">
        <f>VLOOKUP(A11369,Data_Dictionary!$F$326:$I$589,3,FALSE)</f>
        <v>Ecuador (el)</v>
      </c>
      <c r="C11369" t="s">
        <v>118</v>
      </c>
      <c r="D11369" t="str">
        <f>VLOOKUP(C11369,Data_Dictionary!$F$326:$I$599,3,FALSE)</f>
        <v>Suecia</v>
      </c>
      <c r="E11369" t="s">
        <v>7</v>
      </c>
      <c r="F11369" t="str">
        <f>VLOOKUP(E11369,Sex!$B$2:$C$5,2,FALSE)</f>
        <v>Ambos sexos combinados</v>
      </c>
      <c r="G11369">
        <v>2005</v>
      </c>
      <c r="H11369">
        <v>174</v>
      </c>
    </row>
    <row r="11370" spans="1:8" x14ac:dyDescent="0.25">
      <c r="A11370" t="s">
        <v>70</v>
      </c>
      <c r="B11370" t="str">
        <f>VLOOKUP(A11370,Data_Dictionary!$F$326:$I$589,3,FALSE)</f>
        <v>Ecuador (el)</v>
      </c>
      <c r="C11370" t="s">
        <v>119</v>
      </c>
      <c r="D11370" t="str">
        <f>VLOOKUP(C11370,Data_Dictionary!$F$326:$I$599,3,FALSE)</f>
        <v>Suiza</v>
      </c>
      <c r="E11370" t="s">
        <v>7</v>
      </c>
      <c r="F11370" t="str">
        <f>VLOOKUP(E11370,Sex!$B$2:$C$5,2,FALSE)</f>
        <v>Ambos sexos combinados</v>
      </c>
      <c r="G11370">
        <v>2005</v>
      </c>
      <c r="H11370">
        <v>974</v>
      </c>
    </row>
    <row r="11371" spans="1:8" x14ac:dyDescent="0.25">
      <c r="A11371" t="s">
        <v>70</v>
      </c>
      <c r="B11371" t="str">
        <f>VLOOKUP(A11371,Data_Dictionary!$F$326:$I$589,3,FALSE)</f>
        <v>Ecuador (el)</v>
      </c>
      <c r="C11371" t="s">
        <v>56</v>
      </c>
      <c r="D11371" t="str">
        <f>VLOOKUP(C11371,Data_Dictionary!$F$326:$I$599,3,FALSE)</f>
        <v>República Árabe Siria</v>
      </c>
      <c r="E11371" t="s">
        <v>7</v>
      </c>
      <c r="F11371" t="str">
        <f>VLOOKUP(E11371,Sex!$B$2:$C$5,2,FALSE)</f>
        <v>Ambos sexos combinados</v>
      </c>
      <c r="G11371">
        <v>2005</v>
      </c>
      <c r="H11371">
        <v>33</v>
      </c>
    </row>
    <row r="11372" spans="1:8" x14ac:dyDescent="0.25">
      <c r="A11372" t="s">
        <v>70</v>
      </c>
      <c r="B11372" t="str">
        <f>VLOOKUP(A11372,Data_Dictionary!$F$326:$I$589,3,FALSE)</f>
        <v>Ecuador (el)</v>
      </c>
      <c r="C11372" t="s">
        <v>57</v>
      </c>
      <c r="D11372" t="str">
        <f>VLOOKUP(C11372,Data_Dictionary!$F$326:$I$599,3,FALSE)</f>
        <v>Trinidad y Tabago</v>
      </c>
      <c r="E11372" t="s">
        <v>7</v>
      </c>
      <c r="F11372" t="str">
        <f>VLOOKUP(E11372,Sex!$B$2:$C$5,2,FALSE)</f>
        <v>Ambos sexos combinados</v>
      </c>
      <c r="G11372">
        <v>2005</v>
      </c>
      <c r="H11372">
        <v>23</v>
      </c>
    </row>
    <row r="11373" spans="1:8" x14ac:dyDescent="0.25">
      <c r="A11373" t="s">
        <v>70</v>
      </c>
      <c r="B11373" t="str">
        <f>VLOOKUP(A11373,Data_Dictionary!$F$326:$I$589,3,FALSE)</f>
        <v>Ecuador (el)</v>
      </c>
      <c r="C11373" t="s">
        <v>80</v>
      </c>
      <c r="D11373" t="str">
        <f>VLOOKUP(C11373,Data_Dictionary!$F$326:$I$599,3,FALSE)</f>
        <v>Ucrania</v>
      </c>
      <c r="E11373" t="s">
        <v>7</v>
      </c>
      <c r="F11373" t="str">
        <f>VLOOKUP(E11373,Sex!$B$2:$C$5,2,FALSE)</f>
        <v>Ambos sexos combinados</v>
      </c>
      <c r="G11373">
        <v>2005</v>
      </c>
      <c r="H11373">
        <v>200</v>
      </c>
    </row>
    <row r="11374" spans="1:8" x14ac:dyDescent="0.25">
      <c r="A11374" t="s">
        <v>70</v>
      </c>
      <c r="B11374" t="str">
        <f>VLOOKUP(A11374,Data_Dictionary!$F$326:$I$589,3,FALSE)</f>
        <v>Ecuador (el)</v>
      </c>
      <c r="C11374" t="s">
        <v>121</v>
      </c>
      <c r="D11374" t="str">
        <f>VLOOKUP(C11374,Data_Dictionary!$F$326:$I$599,3,FALSE)</f>
        <v>Macedonia del Norte</v>
      </c>
      <c r="E11374" t="s">
        <v>7</v>
      </c>
      <c r="F11374" t="str">
        <f>VLOOKUP(E11374,Sex!$B$2:$C$5,2,FALSE)</f>
        <v>Ambos sexos combinados</v>
      </c>
      <c r="G11374">
        <v>2005</v>
      </c>
      <c r="H11374">
        <v>2</v>
      </c>
    </row>
    <row r="11375" spans="1:8" x14ac:dyDescent="0.25">
      <c r="A11375" t="s">
        <v>70</v>
      </c>
      <c r="B11375" t="str">
        <f>VLOOKUP(A11375,Data_Dictionary!$F$326:$I$589,3,FALSE)</f>
        <v>Ecuador (el)</v>
      </c>
      <c r="C11375" t="s">
        <v>59</v>
      </c>
      <c r="D11375" t="str">
        <f>VLOOKUP(C11375,Data_Dictionary!$F$326:$I$599,3,FALSE)</f>
        <v>Egipto</v>
      </c>
      <c r="E11375" t="s">
        <v>7</v>
      </c>
      <c r="F11375" t="str">
        <f>VLOOKUP(E11375,Sex!$B$2:$C$5,2,FALSE)</f>
        <v>Ambos sexos combinados</v>
      </c>
      <c r="G11375">
        <v>2005</v>
      </c>
      <c r="H11375">
        <v>42</v>
      </c>
    </row>
    <row r="11376" spans="1:8" x14ac:dyDescent="0.25">
      <c r="A11376" t="s">
        <v>70</v>
      </c>
      <c r="B11376" t="str">
        <f>VLOOKUP(A11376,Data_Dictionary!$F$326:$I$589,3,FALSE)</f>
        <v>Ecuador (el)</v>
      </c>
      <c r="C11376" t="s">
        <v>13</v>
      </c>
      <c r="D11376" t="str">
        <f>VLOOKUP(C11376,Data_Dictionary!$F$326:$I$599,3,FALSE)</f>
        <v>Reino Unido de Gran Bretaña e Irlanda del Norte</v>
      </c>
      <c r="E11376" t="s">
        <v>7</v>
      </c>
      <c r="F11376" t="str">
        <f>VLOOKUP(E11376,Sex!$B$2:$C$5,2,FALSE)</f>
        <v>Ambos sexos combinados</v>
      </c>
      <c r="G11376">
        <v>2005</v>
      </c>
      <c r="H11376">
        <v>1071</v>
      </c>
    </row>
    <row r="11377" spans="1:8" x14ac:dyDescent="0.25">
      <c r="A11377" t="s">
        <v>70</v>
      </c>
      <c r="B11377" t="str">
        <f>VLOOKUP(A11377,Data_Dictionary!$F$326:$I$589,3,FALSE)</f>
        <v>Ecuador (el)</v>
      </c>
      <c r="C11377" t="s">
        <v>14</v>
      </c>
      <c r="D11377" t="str">
        <f>VLOOKUP(C11377,Data_Dictionary!$F$326:$I$599,3,FALSE)</f>
        <v>Estados Unidos de América</v>
      </c>
      <c r="E11377" t="s">
        <v>7</v>
      </c>
      <c r="F11377" t="str">
        <f>VLOOKUP(E11377,Sex!$B$2:$C$5,2,FALSE)</f>
        <v>Ambos sexos combinados</v>
      </c>
      <c r="G11377">
        <v>2005</v>
      </c>
      <c r="H11377">
        <v>13293</v>
      </c>
    </row>
    <row r="11378" spans="1:8" x14ac:dyDescent="0.25">
      <c r="A11378" t="s">
        <v>70</v>
      </c>
      <c r="B11378" t="str">
        <f>VLOOKUP(A11378,Data_Dictionary!$F$326:$I$589,3,FALSE)</f>
        <v>Ecuador (el)</v>
      </c>
      <c r="C11378" t="s">
        <v>122</v>
      </c>
      <c r="D11378" t="str">
        <f>VLOOKUP(C11378,Data_Dictionary!$F$326:$I$599,3,FALSE)</f>
        <v>Uruguay</v>
      </c>
      <c r="E11378" t="s">
        <v>7</v>
      </c>
      <c r="F11378" t="str">
        <f>VLOOKUP(E11378,Sex!$B$2:$C$5,2,FALSE)</f>
        <v>Ambos sexos combinados</v>
      </c>
      <c r="G11378">
        <v>2005</v>
      </c>
      <c r="H11378">
        <v>476</v>
      </c>
    </row>
    <row r="11379" spans="1:8" x14ac:dyDescent="0.25">
      <c r="A11379" t="s">
        <v>70</v>
      </c>
      <c r="B11379" t="str">
        <f>VLOOKUP(A11379,Data_Dictionary!$F$326:$I$589,3,FALSE)</f>
        <v>Ecuador (el)</v>
      </c>
      <c r="C11379" t="s">
        <v>60</v>
      </c>
      <c r="D11379" t="str">
        <f>VLOOKUP(C11379,Data_Dictionary!$F$326:$I$599,3,FALSE)</f>
        <v>Venezuela (República Bolivariana de)</v>
      </c>
      <c r="E11379" t="s">
        <v>7</v>
      </c>
      <c r="F11379" t="str">
        <f>VLOOKUP(E11379,Sex!$B$2:$C$5,2,FALSE)</f>
        <v>Ambos sexos combinados</v>
      </c>
      <c r="G11379">
        <v>2005</v>
      </c>
      <c r="H11379">
        <v>4415</v>
      </c>
    </row>
    <row r="11380" spans="1:8" x14ac:dyDescent="0.25">
      <c r="A11380" t="s">
        <v>70</v>
      </c>
      <c r="B11380" t="str">
        <f>VLOOKUP(A11380,Data_Dictionary!$F$326:$I$589,3,FALSE)</f>
        <v>Ecuador (el)</v>
      </c>
      <c r="C11380" t="s">
        <v>16</v>
      </c>
      <c r="D11380" t="str">
        <f>VLOOKUP(C11380,Data_Dictionary!$F$326:$I$599,3,FALSE)</f>
        <v>Otros</v>
      </c>
      <c r="E11380" t="s">
        <v>7</v>
      </c>
      <c r="F11380" t="str">
        <f>VLOOKUP(E11380,Sex!$B$2:$C$5,2,FALSE)</f>
        <v>Ambos sexos combinados</v>
      </c>
      <c r="G11380">
        <v>2005</v>
      </c>
      <c r="H11380">
        <v>35316</v>
      </c>
    </row>
    <row r="11381" spans="1:8" x14ac:dyDescent="0.25">
      <c r="A11381" t="s">
        <v>9</v>
      </c>
      <c r="B11381" t="str">
        <f>VLOOKUP(A11381,Data_Dictionary!$F$326:$I$589,3,FALSE)</f>
        <v>Guyana</v>
      </c>
      <c r="C11381" t="s">
        <v>17</v>
      </c>
      <c r="D11381" t="str">
        <f>VLOOKUP(C11381,Data_Dictionary!$F$326:$I$599,3,FALSE)</f>
        <v>Antigua y Barbuda</v>
      </c>
      <c r="E11381" t="s">
        <v>7</v>
      </c>
      <c r="F11381" t="str">
        <f>VLOOKUP(E11381,Sex!$B$2:$C$5,2,FALSE)</f>
        <v>Ambos sexos combinados</v>
      </c>
      <c r="G11381">
        <v>2005</v>
      </c>
      <c r="H11381">
        <v>13</v>
      </c>
    </row>
    <row r="11382" spans="1:8" x14ac:dyDescent="0.25">
      <c r="A11382" t="s">
        <v>9</v>
      </c>
      <c r="B11382" t="str">
        <f>VLOOKUP(A11382,Data_Dictionary!$F$326:$I$589,3,FALSE)</f>
        <v>Guyana</v>
      </c>
      <c r="C11382" t="s">
        <v>19</v>
      </c>
      <c r="D11382" t="str">
        <f>VLOOKUP(C11382,Data_Dictionary!$F$326:$I$599,3,FALSE)</f>
        <v>Bahamas</v>
      </c>
      <c r="E11382" t="s">
        <v>7</v>
      </c>
      <c r="F11382" t="str">
        <f>VLOOKUP(E11382,Sex!$B$2:$C$5,2,FALSE)</f>
        <v>Ambos sexos combinados</v>
      </c>
      <c r="G11382">
        <v>2005</v>
      </c>
      <c r="H11382">
        <v>11</v>
      </c>
    </row>
    <row r="11383" spans="1:8" x14ac:dyDescent="0.25">
      <c r="A11383" t="s">
        <v>9</v>
      </c>
      <c r="B11383" t="str">
        <f>VLOOKUP(A11383,Data_Dictionary!$F$326:$I$589,3,FALSE)</f>
        <v>Guyana</v>
      </c>
      <c r="C11383" t="s">
        <v>20</v>
      </c>
      <c r="D11383" t="str">
        <f>VLOOKUP(C11383,Data_Dictionary!$F$326:$I$599,3,FALSE)</f>
        <v>Barbados</v>
      </c>
      <c r="E11383" t="s">
        <v>7</v>
      </c>
      <c r="F11383" t="str">
        <f>VLOOKUP(E11383,Sex!$B$2:$C$5,2,FALSE)</f>
        <v>Ambos sexos combinados</v>
      </c>
      <c r="G11383">
        <v>2005</v>
      </c>
      <c r="H11383">
        <v>223</v>
      </c>
    </row>
    <row r="11384" spans="1:8" x14ac:dyDescent="0.25">
      <c r="A11384" t="s">
        <v>9</v>
      </c>
      <c r="B11384" t="str">
        <f>VLOOKUP(A11384,Data_Dictionary!$F$326:$I$589,3,FALSE)</f>
        <v>Guyana</v>
      </c>
      <c r="C11384" t="s">
        <v>86</v>
      </c>
      <c r="D11384" t="str">
        <f>VLOOKUP(C11384,Data_Dictionary!$F$326:$I$599,3,FALSE)</f>
        <v>Brasil</v>
      </c>
      <c r="E11384" t="s">
        <v>7</v>
      </c>
      <c r="F11384" t="str">
        <f>VLOOKUP(E11384,Sex!$B$2:$C$5,2,FALSE)</f>
        <v>Ambos sexos combinados</v>
      </c>
      <c r="G11384">
        <v>2005</v>
      </c>
      <c r="H11384">
        <v>1448</v>
      </c>
    </row>
    <row r="11385" spans="1:8" x14ac:dyDescent="0.25">
      <c r="A11385" t="s">
        <v>9</v>
      </c>
      <c r="B11385" t="str">
        <f>VLOOKUP(A11385,Data_Dictionary!$F$326:$I$589,3,FALSE)</f>
        <v>Guyana</v>
      </c>
      <c r="C11385" t="s">
        <v>6</v>
      </c>
      <c r="D11385" t="str">
        <f>VLOOKUP(C11385,Data_Dictionary!$F$326:$I$599,3,FALSE)</f>
        <v>Canadá</v>
      </c>
      <c r="E11385" t="s">
        <v>7</v>
      </c>
      <c r="F11385" t="str">
        <f>VLOOKUP(E11385,Sex!$B$2:$C$5,2,FALSE)</f>
        <v>Ambos sexos combinados</v>
      </c>
      <c r="G11385">
        <v>2005</v>
      </c>
      <c r="H11385">
        <v>272</v>
      </c>
    </row>
    <row r="11386" spans="1:8" x14ac:dyDescent="0.25">
      <c r="A11386" t="s">
        <v>9</v>
      </c>
      <c r="B11386" t="str">
        <f>VLOOKUP(A11386,Data_Dictionary!$F$326:$I$589,3,FALSE)</f>
        <v>Guyana</v>
      </c>
      <c r="C11386" t="s">
        <v>24</v>
      </c>
      <c r="D11386" t="str">
        <f>VLOOKUP(C11386,Data_Dictionary!$F$326:$I$599,3,FALSE)</f>
        <v>China</v>
      </c>
      <c r="E11386" t="s">
        <v>7</v>
      </c>
      <c r="F11386" t="str">
        <f>VLOOKUP(E11386,Sex!$B$2:$C$5,2,FALSE)</f>
        <v>Ambos sexos combinados</v>
      </c>
      <c r="G11386">
        <v>2005</v>
      </c>
      <c r="H11386">
        <v>780</v>
      </c>
    </row>
    <row r="11387" spans="1:8" x14ac:dyDescent="0.25">
      <c r="A11387" t="s">
        <v>9</v>
      </c>
      <c r="B11387" t="str">
        <f>VLOOKUP(A11387,Data_Dictionary!$F$326:$I$589,3,FALSE)</f>
        <v>Guyana</v>
      </c>
      <c r="C11387" t="s">
        <v>26</v>
      </c>
      <c r="D11387" t="str">
        <f>VLOOKUP(C11387,Data_Dictionary!$F$326:$I$599,3,FALSE)</f>
        <v>Dominica</v>
      </c>
      <c r="E11387" t="s">
        <v>7</v>
      </c>
      <c r="F11387" t="str">
        <f>VLOOKUP(E11387,Sex!$B$2:$C$5,2,FALSE)</f>
        <v>Ambos sexos combinados</v>
      </c>
      <c r="G11387">
        <v>2005</v>
      </c>
      <c r="H11387">
        <v>31</v>
      </c>
    </row>
    <row r="11388" spans="1:8" x14ac:dyDescent="0.25">
      <c r="A11388" t="s">
        <v>9</v>
      </c>
      <c r="B11388" t="str">
        <f>VLOOKUP(A11388,Data_Dictionary!$F$326:$I$589,3,FALSE)</f>
        <v>Guyana</v>
      </c>
      <c r="C11388" t="s">
        <v>32</v>
      </c>
      <c r="D11388" t="str">
        <f>VLOOKUP(C11388,Data_Dictionary!$F$326:$I$599,3,FALSE)</f>
        <v>Granada</v>
      </c>
      <c r="E11388" t="s">
        <v>7</v>
      </c>
      <c r="F11388" t="str">
        <f>VLOOKUP(E11388,Sex!$B$2:$C$5,2,FALSE)</f>
        <v>Ambos sexos combinados</v>
      </c>
      <c r="G11388">
        <v>2005</v>
      </c>
      <c r="H11388">
        <v>137</v>
      </c>
    </row>
    <row r="11389" spans="1:8" x14ac:dyDescent="0.25">
      <c r="A11389" t="s">
        <v>9</v>
      </c>
      <c r="B11389" t="str">
        <f>VLOOKUP(A11389,Data_Dictionary!$F$326:$I$589,3,FALSE)</f>
        <v>Guyana</v>
      </c>
      <c r="C11389" t="s">
        <v>10</v>
      </c>
      <c r="D11389" t="str">
        <f>VLOOKUP(C11389,Data_Dictionary!$F$326:$I$599,3,FALSE)</f>
        <v>Jamaica</v>
      </c>
      <c r="E11389" t="s">
        <v>7</v>
      </c>
      <c r="F11389" t="str">
        <f>VLOOKUP(E11389,Sex!$B$2:$C$5,2,FALSE)</f>
        <v>Ambos sexos combinados</v>
      </c>
      <c r="G11389">
        <v>2005</v>
      </c>
      <c r="H11389">
        <v>209</v>
      </c>
    </row>
    <row r="11390" spans="1:8" x14ac:dyDescent="0.25">
      <c r="A11390" t="s">
        <v>9</v>
      </c>
      <c r="B11390" t="str">
        <f>VLOOKUP(A11390,Data_Dictionary!$F$326:$I$589,3,FALSE)</f>
        <v>Guyana</v>
      </c>
      <c r="C11390" t="s">
        <v>51</v>
      </c>
      <c r="D11390" t="str">
        <f>VLOOKUP(C11390,Data_Dictionary!$F$326:$I$599,3,FALSE)</f>
        <v>Santa Lucía</v>
      </c>
      <c r="E11390" t="s">
        <v>7</v>
      </c>
      <c r="F11390" t="str">
        <f>VLOOKUP(E11390,Sex!$B$2:$C$5,2,FALSE)</f>
        <v>Ambos sexos combinados</v>
      </c>
      <c r="G11390">
        <v>2005</v>
      </c>
      <c r="H11390">
        <v>226</v>
      </c>
    </row>
    <row r="11391" spans="1:8" x14ac:dyDescent="0.25">
      <c r="A11391" t="s">
        <v>9</v>
      </c>
      <c r="B11391" t="str">
        <f>VLOOKUP(A11391,Data_Dictionary!$F$326:$I$589,3,FALSE)</f>
        <v>Guyana</v>
      </c>
      <c r="C11391" t="s">
        <v>52</v>
      </c>
      <c r="D11391" t="str">
        <f>VLOOKUP(C11391,Data_Dictionary!$F$326:$I$599,3,FALSE)</f>
        <v>San Vicente y las Granadinas</v>
      </c>
      <c r="E11391" t="s">
        <v>7</v>
      </c>
      <c r="F11391" t="str">
        <f>VLOOKUP(E11391,Sex!$B$2:$C$5,2,FALSE)</f>
        <v>Ambos sexos combinados</v>
      </c>
      <c r="G11391">
        <v>2005</v>
      </c>
      <c r="H11391">
        <v>260</v>
      </c>
    </row>
    <row r="11392" spans="1:8" x14ac:dyDescent="0.25">
      <c r="A11392" t="s">
        <v>9</v>
      </c>
      <c r="B11392" t="str">
        <f>VLOOKUP(A11392,Data_Dictionary!$F$326:$I$589,3,FALSE)</f>
        <v>Guyana</v>
      </c>
      <c r="C11392" t="s">
        <v>55</v>
      </c>
      <c r="D11392" t="str">
        <f>VLOOKUP(C11392,Data_Dictionary!$F$326:$I$599,3,FALSE)</f>
        <v>Suriname</v>
      </c>
      <c r="E11392" t="s">
        <v>7</v>
      </c>
      <c r="F11392" t="str">
        <f>VLOOKUP(E11392,Sex!$B$2:$C$5,2,FALSE)</f>
        <v>Ambos sexos combinados</v>
      </c>
      <c r="G11392">
        <v>2005</v>
      </c>
      <c r="H11392">
        <v>3117</v>
      </c>
    </row>
    <row r="11393" spans="1:8" x14ac:dyDescent="0.25">
      <c r="A11393" t="s">
        <v>9</v>
      </c>
      <c r="B11393" t="str">
        <f>VLOOKUP(A11393,Data_Dictionary!$F$326:$I$589,3,FALSE)</f>
        <v>Guyana</v>
      </c>
      <c r="C11393" t="s">
        <v>57</v>
      </c>
      <c r="D11393" t="str">
        <f>VLOOKUP(C11393,Data_Dictionary!$F$326:$I$599,3,FALSE)</f>
        <v>Trinidad y Tabago</v>
      </c>
      <c r="E11393" t="s">
        <v>7</v>
      </c>
      <c r="F11393" t="str">
        <f>VLOOKUP(E11393,Sex!$B$2:$C$5,2,FALSE)</f>
        <v>Ambos sexos combinados</v>
      </c>
      <c r="G11393">
        <v>2005</v>
      </c>
      <c r="H11393">
        <v>591</v>
      </c>
    </row>
    <row r="11394" spans="1:8" x14ac:dyDescent="0.25">
      <c r="A11394" t="s">
        <v>9</v>
      </c>
      <c r="B11394" t="str">
        <f>VLOOKUP(A11394,Data_Dictionary!$F$326:$I$589,3,FALSE)</f>
        <v>Guyana</v>
      </c>
      <c r="C11394" t="s">
        <v>13</v>
      </c>
      <c r="D11394" t="str">
        <f>VLOOKUP(C11394,Data_Dictionary!$F$326:$I$599,3,FALSE)</f>
        <v>Reino Unido de Gran Bretaña e Irlanda del Norte</v>
      </c>
      <c r="E11394" t="s">
        <v>7</v>
      </c>
      <c r="F11394" t="str">
        <f>VLOOKUP(E11394,Sex!$B$2:$C$5,2,FALSE)</f>
        <v>Ambos sexos combinados</v>
      </c>
      <c r="G11394">
        <v>2005</v>
      </c>
      <c r="H11394">
        <v>390</v>
      </c>
    </row>
    <row r="11395" spans="1:8" x14ac:dyDescent="0.25">
      <c r="A11395" t="s">
        <v>9</v>
      </c>
      <c r="B11395" t="str">
        <f>VLOOKUP(A11395,Data_Dictionary!$F$326:$I$589,3,FALSE)</f>
        <v>Guyana</v>
      </c>
      <c r="C11395" t="s">
        <v>14</v>
      </c>
      <c r="D11395" t="str">
        <f>VLOOKUP(C11395,Data_Dictionary!$F$326:$I$599,3,FALSE)</f>
        <v>Estados Unidos de América</v>
      </c>
      <c r="E11395" t="s">
        <v>7</v>
      </c>
      <c r="F11395" t="str">
        <f>VLOOKUP(E11395,Sex!$B$2:$C$5,2,FALSE)</f>
        <v>Ambos sexos combinados</v>
      </c>
      <c r="G11395">
        <v>2005</v>
      </c>
      <c r="H11395">
        <v>852</v>
      </c>
    </row>
    <row r="11396" spans="1:8" x14ac:dyDescent="0.25">
      <c r="A11396" t="s">
        <v>9</v>
      </c>
      <c r="B11396" t="str">
        <f>VLOOKUP(A11396,Data_Dictionary!$F$326:$I$589,3,FALSE)</f>
        <v>Guyana</v>
      </c>
      <c r="C11396" t="s">
        <v>60</v>
      </c>
      <c r="D11396" t="str">
        <f>VLOOKUP(C11396,Data_Dictionary!$F$326:$I$599,3,FALSE)</f>
        <v>Venezuela (República Bolivariana de)</v>
      </c>
      <c r="E11396" t="s">
        <v>7</v>
      </c>
      <c r="F11396" t="str">
        <f>VLOOKUP(E11396,Sex!$B$2:$C$5,2,FALSE)</f>
        <v>Ambos sexos combinados</v>
      </c>
      <c r="G11396">
        <v>2005</v>
      </c>
      <c r="H11396">
        <v>1424</v>
      </c>
    </row>
    <row r="11397" spans="1:8" x14ac:dyDescent="0.25">
      <c r="A11397" t="s">
        <v>9</v>
      </c>
      <c r="B11397" t="str">
        <f>VLOOKUP(A11397,Data_Dictionary!$F$326:$I$589,3,FALSE)</f>
        <v>Guyana</v>
      </c>
      <c r="C11397" t="s">
        <v>16</v>
      </c>
      <c r="D11397" t="str">
        <f>VLOOKUP(C11397,Data_Dictionary!$F$326:$I$599,3,FALSE)</f>
        <v>Otros</v>
      </c>
      <c r="E11397" t="s">
        <v>7</v>
      </c>
      <c r="F11397" t="str">
        <f>VLOOKUP(E11397,Sex!$B$2:$C$5,2,FALSE)</f>
        <v>Ambos sexos combinados</v>
      </c>
      <c r="G11397">
        <v>2005</v>
      </c>
      <c r="H11397">
        <v>884</v>
      </c>
    </row>
    <row r="11398" spans="1:8" x14ac:dyDescent="0.25">
      <c r="A11398" t="s">
        <v>111</v>
      </c>
      <c r="B11398" t="str">
        <f>VLOOKUP(A11398,Data_Dictionary!$F$326:$I$589,3,FALSE)</f>
        <v>Paraguay</v>
      </c>
      <c r="C11398" t="s">
        <v>64</v>
      </c>
      <c r="D11398" t="str">
        <f>VLOOKUP(C11398,Data_Dictionary!$F$326:$I$599,3,FALSE)</f>
        <v>Argentina</v>
      </c>
      <c r="E11398" t="s">
        <v>7</v>
      </c>
      <c r="F11398" t="str">
        <f>VLOOKUP(E11398,Sex!$B$2:$C$5,2,FALSE)</f>
        <v>Ambos sexos combinados</v>
      </c>
      <c r="G11398">
        <v>2005</v>
      </c>
      <c r="H11398">
        <v>61353</v>
      </c>
    </row>
    <row r="11399" spans="1:8" x14ac:dyDescent="0.25">
      <c r="A11399" t="s">
        <v>111</v>
      </c>
      <c r="B11399" t="str">
        <f>VLOOKUP(A11399,Data_Dictionary!$F$326:$I$589,3,FALSE)</f>
        <v>Paraguay</v>
      </c>
      <c r="C11399" t="s">
        <v>65</v>
      </c>
      <c r="D11399" t="str">
        <f>VLOOKUP(C11399,Data_Dictionary!$F$326:$I$599,3,FALSE)</f>
        <v>Bolivia (Estado Plurinacional de)</v>
      </c>
      <c r="E11399" t="s">
        <v>7</v>
      </c>
      <c r="F11399" t="str">
        <f>VLOOKUP(E11399,Sex!$B$2:$C$5,2,FALSE)</f>
        <v>Ambos sexos combinados</v>
      </c>
      <c r="G11399">
        <v>2005</v>
      </c>
      <c r="H11399">
        <v>1086</v>
      </c>
    </row>
    <row r="11400" spans="1:8" x14ac:dyDescent="0.25">
      <c r="A11400" t="s">
        <v>111</v>
      </c>
      <c r="B11400" t="str">
        <f>VLOOKUP(A11400,Data_Dictionary!$F$326:$I$589,3,FALSE)</f>
        <v>Paraguay</v>
      </c>
      <c r="C11400" t="s">
        <v>86</v>
      </c>
      <c r="D11400" t="str">
        <f>VLOOKUP(C11400,Data_Dictionary!$F$326:$I$599,3,FALSE)</f>
        <v>Brasil</v>
      </c>
      <c r="E11400" t="s">
        <v>7</v>
      </c>
      <c r="F11400" t="str">
        <f>VLOOKUP(E11400,Sex!$B$2:$C$5,2,FALSE)</f>
        <v>Ambos sexos combinados</v>
      </c>
      <c r="G11400">
        <v>2005</v>
      </c>
      <c r="H11400">
        <v>79266</v>
      </c>
    </row>
    <row r="11401" spans="1:8" x14ac:dyDescent="0.25">
      <c r="A11401" t="s">
        <v>111</v>
      </c>
      <c r="B11401" t="str">
        <f>VLOOKUP(A11401,Data_Dictionary!$F$326:$I$589,3,FALSE)</f>
        <v>Paraguay</v>
      </c>
      <c r="C11401" t="s">
        <v>6</v>
      </c>
      <c r="D11401" t="str">
        <f>VLOOKUP(C11401,Data_Dictionary!$F$326:$I$599,3,FALSE)</f>
        <v>Canadá</v>
      </c>
      <c r="E11401" t="s">
        <v>7</v>
      </c>
      <c r="F11401" t="str">
        <f>VLOOKUP(E11401,Sex!$B$2:$C$5,2,FALSE)</f>
        <v>Ambos sexos combinados</v>
      </c>
      <c r="G11401">
        <v>2005</v>
      </c>
      <c r="H11401">
        <v>2453</v>
      </c>
    </row>
    <row r="11402" spans="1:8" x14ac:dyDescent="0.25">
      <c r="A11402" t="s">
        <v>111</v>
      </c>
      <c r="B11402" t="str">
        <f>VLOOKUP(A11402,Data_Dictionary!$F$326:$I$589,3,FALSE)</f>
        <v>Paraguay</v>
      </c>
      <c r="C11402" t="s">
        <v>67</v>
      </c>
      <c r="D11402" t="str">
        <f>VLOOKUP(C11402,Data_Dictionary!$F$326:$I$599,3,FALSE)</f>
        <v>Chile</v>
      </c>
      <c r="E11402" t="s">
        <v>7</v>
      </c>
      <c r="F11402" t="str">
        <f>VLOOKUP(E11402,Sex!$B$2:$C$5,2,FALSE)</f>
        <v>Ambos sexos combinados</v>
      </c>
      <c r="G11402">
        <v>2005</v>
      </c>
      <c r="H11402">
        <v>2269</v>
      </c>
    </row>
    <row r="11403" spans="1:8" x14ac:dyDescent="0.25">
      <c r="A11403" t="s">
        <v>111</v>
      </c>
      <c r="B11403" t="str">
        <f>VLOOKUP(A11403,Data_Dictionary!$F$326:$I$589,3,FALSE)</f>
        <v>Paraguay</v>
      </c>
      <c r="C11403" t="s">
        <v>24</v>
      </c>
      <c r="D11403" t="str">
        <f>VLOOKUP(C11403,Data_Dictionary!$F$326:$I$599,3,FALSE)</f>
        <v>China</v>
      </c>
      <c r="E11403" t="s">
        <v>7</v>
      </c>
      <c r="F11403" t="str">
        <f>VLOOKUP(E11403,Sex!$B$2:$C$5,2,FALSE)</f>
        <v>Ambos sexos combinados</v>
      </c>
      <c r="G11403">
        <v>2005</v>
      </c>
      <c r="H11403">
        <v>840</v>
      </c>
    </row>
    <row r="11404" spans="1:8" x14ac:dyDescent="0.25">
      <c r="A11404" t="s">
        <v>111</v>
      </c>
      <c r="B11404" t="str">
        <f>VLOOKUP(A11404,Data_Dictionary!$F$326:$I$589,3,FALSE)</f>
        <v>Paraguay</v>
      </c>
      <c r="C11404" t="s">
        <v>28</v>
      </c>
      <c r="D11404" t="str">
        <f>VLOOKUP(C11404,Data_Dictionary!$F$326:$I$599,3,FALSE)</f>
        <v>Francia</v>
      </c>
      <c r="E11404" t="s">
        <v>7</v>
      </c>
      <c r="F11404" t="str">
        <f>VLOOKUP(E11404,Sex!$B$2:$C$5,2,FALSE)</f>
        <v>Ambos sexos combinados</v>
      </c>
      <c r="G11404">
        <v>2005</v>
      </c>
      <c r="H11404">
        <v>662</v>
      </c>
    </row>
    <row r="11405" spans="1:8" x14ac:dyDescent="0.25">
      <c r="A11405" t="s">
        <v>111</v>
      </c>
      <c r="B11405" t="str">
        <f>VLOOKUP(A11405,Data_Dictionary!$F$326:$I$589,3,FALSE)</f>
        <v>Paraguay</v>
      </c>
      <c r="C11405" t="s">
        <v>30</v>
      </c>
      <c r="D11405" t="str">
        <f>VLOOKUP(C11405,Data_Dictionary!$F$326:$I$599,3,FALSE)</f>
        <v>Alemania</v>
      </c>
      <c r="E11405" t="s">
        <v>7</v>
      </c>
      <c r="F11405" t="str">
        <f>VLOOKUP(E11405,Sex!$B$2:$C$5,2,FALSE)</f>
        <v>Ambos sexos combinados</v>
      </c>
      <c r="G11405">
        <v>2005</v>
      </c>
      <c r="H11405">
        <v>1785</v>
      </c>
    </row>
    <row r="11406" spans="1:8" x14ac:dyDescent="0.25">
      <c r="A11406" t="s">
        <v>111</v>
      </c>
      <c r="B11406" t="str">
        <f>VLOOKUP(A11406,Data_Dictionary!$F$326:$I$589,3,FALSE)</f>
        <v>Paraguay</v>
      </c>
      <c r="C11406" t="s">
        <v>37</v>
      </c>
      <c r="D11406" t="str">
        <f>VLOOKUP(C11406,Data_Dictionary!$F$326:$I$599,3,FALSE)</f>
        <v>Italia</v>
      </c>
      <c r="E11406" t="s">
        <v>7</v>
      </c>
      <c r="F11406" t="str">
        <f>VLOOKUP(E11406,Sex!$B$2:$C$5,2,FALSE)</f>
        <v>Ambos sexos combinados</v>
      </c>
      <c r="G11406">
        <v>2005</v>
      </c>
      <c r="H11406">
        <v>943</v>
      </c>
    </row>
    <row r="11407" spans="1:8" x14ac:dyDescent="0.25">
      <c r="A11407" t="s">
        <v>111</v>
      </c>
      <c r="B11407" t="str">
        <f>VLOOKUP(A11407,Data_Dictionary!$F$326:$I$589,3,FALSE)</f>
        <v>Paraguay</v>
      </c>
      <c r="C11407" t="s">
        <v>38</v>
      </c>
      <c r="D11407" t="str">
        <f>VLOOKUP(C11407,Data_Dictionary!$F$326:$I$599,3,FALSE)</f>
        <v>Japón</v>
      </c>
      <c r="E11407" t="s">
        <v>7</v>
      </c>
      <c r="F11407" t="str">
        <f>VLOOKUP(E11407,Sex!$B$2:$C$5,2,FALSE)</f>
        <v>Ambos sexos combinados</v>
      </c>
      <c r="G11407">
        <v>2005</v>
      </c>
      <c r="H11407">
        <v>2133</v>
      </c>
    </row>
    <row r="11408" spans="1:8" x14ac:dyDescent="0.25">
      <c r="A11408" t="s">
        <v>111</v>
      </c>
      <c r="B11408" t="str">
        <f>VLOOKUP(A11408,Data_Dictionary!$F$326:$I$589,3,FALSE)</f>
        <v>Paraguay</v>
      </c>
      <c r="C11408" t="s">
        <v>105</v>
      </c>
      <c r="D11408" t="str">
        <f>VLOOKUP(C11408,Data_Dictionary!$F$326:$I$599,3,FALSE)</f>
        <v>República de Corea</v>
      </c>
      <c r="E11408" t="s">
        <v>7</v>
      </c>
      <c r="F11408" t="str">
        <f>VLOOKUP(E11408,Sex!$B$2:$C$5,2,FALSE)</f>
        <v>Ambos sexos combinados</v>
      </c>
      <c r="G11408">
        <v>2005</v>
      </c>
      <c r="H11408">
        <v>2740</v>
      </c>
    </row>
    <row r="11409" spans="1:8" x14ac:dyDescent="0.25">
      <c r="A11409" t="s">
        <v>111</v>
      </c>
      <c r="B11409" t="str">
        <f>VLOOKUP(A11409,Data_Dictionary!$F$326:$I$589,3,FALSE)</f>
        <v>Paraguay</v>
      </c>
      <c r="C11409" t="s">
        <v>41</v>
      </c>
      <c r="D11409" t="str">
        <f>VLOOKUP(C11409,Data_Dictionary!$F$326:$I$599,3,FALSE)</f>
        <v>México</v>
      </c>
      <c r="E11409" t="s">
        <v>7</v>
      </c>
      <c r="F11409" t="str">
        <f>VLOOKUP(E11409,Sex!$B$2:$C$5,2,FALSE)</f>
        <v>Ambos sexos combinados</v>
      </c>
      <c r="G11409">
        <v>2005</v>
      </c>
      <c r="H11409">
        <v>1727</v>
      </c>
    </row>
    <row r="11410" spans="1:8" x14ac:dyDescent="0.25">
      <c r="A11410" t="s">
        <v>111</v>
      </c>
      <c r="B11410" t="str">
        <f>VLOOKUP(A11410,Data_Dictionary!$F$326:$I$589,3,FALSE)</f>
        <v>Paraguay</v>
      </c>
      <c r="C11410" t="s">
        <v>77</v>
      </c>
      <c r="D11410" t="str">
        <f>VLOOKUP(C11410,Data_Dictionary!$F$326:$I$599,3,FALSE)</f>
        <v>Polonia</v>
      </c>
      <c r="E11410" t="s">
        <v>7</v>
      </c>
      <c r="F11410" t="str">
        <f>VLOOKUP(E11410,Sex!$B$2:$C$5,2,FALSE)</f>
        <v>Ambos sexos combinados</v>
      </c>
      <c r="G11410">
        <v>2005</v>
      </c>
      <c r="H11410">
        <v>939</v>
      </c>
    </row>
    <row r="11411" spans="1:8" x14ac:dyDescent="0.25">
      <c r="A11411" t="s">
        <v>111</v>
      </c>
      <c r="B11411" t="str">
        <f>VLOOKUP(A11411,Data_Dictionary!$F$326:$I$589,3,FALSE)</f>
        <v>Paraguay</v>
      </c>
      <c r="C11411" t="s">
        <v>54</v>
      </c>
      <c r="D11411" t="str">
        <f>VLOOKUP(C11411,Data_Dictionary!$F$326:$I$599,3,FALSE)</f>
        <v>España</v>
      </c>
      <c r="E11411" t="s">
        <v>7</v>
      </c>
      <c r="F11411" t="str">
        <f>VLOOKUP(E11411,Sex!$B$2:$C$5,2,FALSE)</f>
        <v>Ambos sexos combinados</v>
      </c>
      <c r="G11411">
        <v>2005</v>
      </c>
      <c r="H11411">
        <v>950</v>
      </c>
    </row>
    <row r="11412" spans="1:8" x14ac:dyDescent="0.25">
      <c r="A11412" t="s">
        <v>111</v>
      </c>
      <c r="B11412" t="str">
        <f>VLOOKUP(A11412,Data_Dictionary!$F$326:$I$589,3,FALSE)</f>
        <v>Paraguay</v>
      </c>
      <c r="C11412" t="s">
        <v>13</v>
      </c>
      <c r="D11412" t="str">
        <f>VLOOKUP(C11412,Data_Dictionary!$F$326:$I$599,3,FALSE)</f>
        <v>Reino Unido de Gran Bretaña e Irlanda del Norte</v>
      </c>
      <c r="E11412" t="s">
        <v>7</v>
      </c>
      <c r="F11412" t="str">
        <f>VLOOKUP(E11412,Sex!$B$2:$C$5,2,FALSE)</f>
        <v>Ambos sexos combinados</v>
      </c>
      <c r="G11412">
        <v>2005</v>
      </c>
      <c r="H11412">
        <v>188</v>
      </c>
    </row>
    <row r="11413" spans="1:8" x14ac:dyDescent="0.25">
      <c r="A11413" t="s">
        <v>111</v>
      </c>
      <c r="B11413" t="str">
        <f>VLOOKUP(A11413,Data_Dictionary!$F$326:$I$589,3,FALSE)</f>
        <v>Paraguay</v>
      </c>
      <c r="C11413" t="s">
        <v>14</v>
      </c>
      <c r="D11413" t="str">
        <f>VLOOKUP(C11413,Data_Dictionary!$F$326:$I$599,3,FALSE)</f>
        <v>Estados Unidos de América</v>
      </c>
      <c r="E11413" t="s">
        <v>7</v>
      </c>
      <c r="F11413" t="str">
        <f>VLOOKUP(E11413,Sex!$B$2:$C$5,2,FALSE)</f>
        <v>Ambos sexos combinados</v>
      </c>
      <c r="G11413">
        <v>2005</v>
      </c>
      <c r="H11413">
        <v>1696</v>
      </c>
    </row>
    <row r="11414" spans="1:8" x14ac:dyDescent="0.25">
      <c r="A11414" t="s">
        <v>111</v>
      </c>
      <c r="B11414" t="str">
        <f>VLOOKUP(A11414,Data_Dictionary!$F$326:$I$589,3,FALSE)</f>
        <v>Paraguay</v>
      </c>
      <c r="C11414" t="s">
        <v>122</v>
      </c>
      <c r="D11414" t="str">
        <f>VLOOKUP(C11414,Data_Dictionary!$F$326:$I$599,3,FALSE)</f>
        <v>Uruguay</v>
      </c>
      <c r="E11414" t="s">
        <v>7</v>
      </c>
      <c r="F11414" t="str">
        <f>VLOOKUP(E11414,Sex!$B$2:$C$5,2,FALSE)</f>
        <v>Ambos sexos combinados</v>
      </c>
      <c r="G11414">
        <v>2005</v>
      </c>
      <c r="H11414">
        <v>3146</v>
      </c>
    </row>
    <row r="11415" spans="1:8" x14ac:dyDescent="0.25">
      <c r="A11415" t="s">
        <v>111</v>
      </c>
      <c r="B11415" t="str">
        <f>VLOOKUP(A11415,Data_Dictionary!$F$326:$I$589,3,FALSE)</f>
        <v>Paraguay</v>
      </c>
      <c r="C11415" t="s">
        <v>16</v>
      </c>
      <c r="D11415" t="str">
        <f>VLOOKUP(C11415,Data_Dictionary!$F$326:$I$599,3,FALSE)</f>
        <v>Otros</v>
      </c>
      <c r="E11415" t="s">
        <v>7</v>
      </c>
      <c r="F11415" t="str">
        <f>VLOOKUP(E11415,Sex!$B$2:$C$5,2,FALSE)</f>
        <v>Ambos sexos combinados</v>
      </c>
      <c r="G11415">
        <v>2005</v>
      </c>
      <c r="H11415">
        <v>4067</v>
      </c>
    </row>
    <row r="11416" spans="1:8" x14ac:dyDescent="0.25">
      <c r="A11416" t="s">
        <v>76</v>
      </c>
      <c r="B11416" t="str">
        <f>VLOOKUP(A11416,Data_Dictionary!$F$326:$I$589,3,FALSE)</f>
        <v>Perú</v>
      </c>
      <c r="C11416" t="s">
        <v>62</v>
      </c>
      <c r="D11416" t="str">
        <f>VLOOKUP(C11416,Data_Dictionary!$F$326:$I$599,3,FALSE)</f>
        <v>Argelia</v>
      </c>
      <c r="E11416" t="s">
        <v>7</v>
      </c>
      <c r="F11416" t="str">
        <f>VLOOKUP(E11416,Sex!$B$2:$C$5,2,FALSE)</f>
        <v>Ambos sexos combinados</v>
      </c>
      <c r="G11416">
        <v>2005</v>
      </c>
      <c r="H11416">
        <v>17</v>
      </c>
    </row>
    <row r="11417" spans="1:8" x14ac:dyDescent="0.25">
      <c r="A11417" t="s">
        <v>76</v>
      </c>
      <c r="B11417" t="str">
        <f>VLOOKUP(A11417,Data_Dictionary!$F$326:$I$589,3,FALSE)</f>
        <v>Perú</v>
      </c>
      <c r="C11417" t="s">
        <v>63</v>
      </c>
      <c r="D11417" t="str">
        <f>VLOOKUP(C11417,Data_Dictionary!$F$326:$I$599,3,FALSE)</f>
        <v>Angola</v>
      </c>
      <c r="E11417" t="s">
        <v>7</v>
      </c>
      <c r="F11417" t="str">
        <f>VLOOKUP(E11417,Sex!$B$2:$C$5,2,FALSE)</f>
        <v>Ambos sexos combinados</v>
      </c>
      <c r="G11417">
        <v>2005</v>
      </c>
      <c r="H11417">
        <v>13</v>
      </c>
    </row>
    <row r="11418" spans="1:8" x14ac:dyDescent="0.25">
      <c r="A11418" t="s">
        <v>76</v>
      </c>
      <c r="B11418" t="str">
        <f>VLOOKUP(A11418,Data_Dictionary!$F$326:$I$589,3,FALSE)</f>
        <v>Perú</v>
      </c>
      <c r="C11418" t="s">
        <v>64</v>
      </c>
      <c r="D11418" t="str">
        <f>VLOOKUP(C11418,Data_Dictionary!$F$326:$I$599,3,FALSE)</f>
        <v>Argentina</v>
      </c>
      <c r="E11418" t="s">
        <v>7</v>
      </c>
      <c r="F11418" t="str">
        <f>VLOOKUP(E11418,Sex!$B$2:$C$5,2,FALSE)</f>
        <v>Ambos sexos combinados</v>
      </c>
      <c r="G11418">
        <v>2005</v>
      </c>
      <c r="H11418">
        <v>9729</v>
      </c>
    </row>
    <row r="11419" spans="1:8" x14ac:dyDescent="0.25">
      <c r="A11419" t="s">
        <v>76</v>
      </c>
      <c r="B11419" t="str">
        <f>VLOOKUP(A11419,Data_Dictionary!$F$326:$I$589,3,FALSE)</f>
        <v>Perú</v>
      </c>
      <c r="C11419" t="s">
        <v>18</v>
      </c>
      <c r="D11419" t="str">
        <f>VLOOKUP(C11419,Data_Dictionary!$F$326:$I$599,3,FALSE)</f>
        <v>Australia</v>
      </c>
      <c r="E11419" t="s">
        <v>7</v>
      </c>
      <c r="F11419" t="str">
        <f>VLOOKUP(E11419,Sex!$B$2:$C$5,2,FALSE)</f>
        <v>Ambos sexos combinados</v>
      </c>
      <c r="G11419">
        <v>2005</v>
      </c>
      <c r="H11419">
        <v>506</v>
      </c>
    </row>
    <row r="11420" spans="1:8" x14ac:dyDescent="0.25">
      <c r="A11420" t="s">
        <v>76</v>
      </c>
      <c r="B11420" t="str">
        <f>VLOOKUP(A11420,Data_Dictionary!$F$326:$I$589,3,FALSE)</f>
        <v>Perú</v>
      </c>
      <c r="C11420" t="s">
        <v>81</v>
      </c>
      <c r="D11420" t="str">
        <f>VLOOKUP(C11420,Data_Dictionary!$F$326:$I$599,3,FALSE)</f>
        <v>Austria</v>
      </c>
      <c r="E11420" t="s">
        <v>7</v>
      </c>
      <c r="F11420" t="str">
        <f>VLOOKUP(E11420,Sex!$B$2:$C$5,2,FALSE)</f>
        <v>Ambos sexos combinados</v>
      </c>
      <c r="G11420">
        <v>2005</v>
      </c>
      <c r="H11420">
        <v>169</v>
      </c>
    </row>
    <row r="11421" spans="1:8" x14ac:dyDescent="0.25">
      <c r="A11421" t="s">
        <v>76</v>
      </c>
      <c r="B11421" t="str">
        <f>VLOOKUP(A11421,Data_Dictionary!$F$326:$I$589,3,FALSE)</f>
        <v>Perú</v>
      </c>
      <c r="C11421" t="s">
        <v>83</v>
      </c>
      <c r="D11421" t="str">
        <f>VLOOKUP(C11421,Data_Dictionary!$F$326:$I$599,3,FALSE)</f>
        <v>Bélgica</v>
      </c>
      <c r="E11421" t="s">
        <v>7</v>
      </c>
      <c r="F11421" t="str">
        <f>VLOOKUP(E11421,Sex!$B$2:$C$5,2,FALSE)</f>
        <v>Ambos sexos combinados</v>
      </c>
      <c r="G11421">
        <v>2005</v>
      </c>
      <c r="H11421">
        <v>527</v>
      </c>
    </row>
    <row r="11422" spans="1:8" x14ac:dyDescent="0.25">
      <c r="A11422" t="s">
        <v>76</v>
      </c>
      <c r="B11422" t="str">
        <f>VLOOKUP(A11422,Data_Dictionary!$F$326:$I$589,3,FALSE)</f>
        <v>Perú</v>
      </c>
      <c r="C11422" t="s">
        <v>65</v>
      </c>
      <c r="D11422" t="str">
        <f>VLOOKUP(C11422,Data_Dictionary!$F$326:$I$599,3,FALSE)</f>
        <v>Bolivia (Estado Plurinacional de)</v>
      </c>
      <c r="E11422" t="s">
        <v>7</v>
      </c>
      <c r="F11422" t="str">
        <f>VLOOKUP(E11422,Sex!$B$2:$C$5,2,FALSE)</f>
        <v>Ambos sexos combinados</v>
      </c>
      <c r="G11422">
        <v>2005</v>
      </c>
      <c r="H11422">
        <v>4904</v>
      </c>
    </row>
    <row r="11423" spans="1:8" x14ac:dyDescent="0.25">
      <c r="A11423" t="s">
        <v>76</v>
      </c>
      <c r="B11423" t="str">
        <f>VLOOKUP(A11423,Data_Dictionary!$F$326:$I$589,3,FALSE)</f>
        <v>Perú</v>
      </c>
      <c r="C11423" t="s">
        <v>86</v>
      </c>
      <c r="D11423" t="str">
        <f>VLOOKUP(C11423,Data_Dictionary!$F$326:$I$599,3,FALSE)</f>
        <v>Brasil</v>
      </c>
      <c r="E11423" t="s">
        <v>7</v>
      </c>
      <c r="F11423" t="str">
        <f>VLOOKUP(E11423,Sex!$B$2:$C$5,2,FALSE)</f>
        <v>Ambos sexos combinados</v>
      </c>
      <c r="G11423">
        <v>2005</v>
      </c>
      <c r="H11423">
        <v>4164</v>
      </c>
    </row>
    <row r="11424" spans="1:8" x14ac:dyDescent="0.25">
      <c r="A11424" t="s">
        <v>76</v>
      </c>
      <c r="B11424" t="str">
        <f>VLOOKUP(A11424,Data_Dictionary!$F$326:$I$589,3,FALSE)</f>
        <v>Perú</v>
      </c>
      <c r="C11424" t="s">
        <v>66</v>
      </c>
      <c r="D11424" t="str">
        <f>VLOOKUP(C11424,Data_Dictionary!$F$326:$I$599,3,FALSE)</f>
        <v>Bulgaria</v>
      </c>
      <c r="E11424" t="s">
        <v>7</v>
      </c>
      <c r="F11424" t="str">
        <f>VLOOKUP(E11424,Sex!$B$2:$C$5,2,FALSE)</f>
        <v>Ambos sexos combinados</v>
      </c>
      <c r="G11424">
        <v>2005</v>
      </c>
      <c r="H11424">
        <v>59</v>
      </c>
    </row>
    <row r="11425" spans="1:8" x14ac:dyDescent="0.25">
      <c r="A11425" t="s">
        <v>76</v>
      </c>
      <c r="B11425" t="str">
        <f>VLOOKUP(A11425,Data_Dictionary!$F$326:$I$589,3,FALSE)</f>
        <v>Perú</v>
      </c>
      <c r="C11425" t="s">
        <v>6</v>
      </c>
      <c r="D11425" t="str">
        <f>VLOOKUP(C11425,Data_Dictionary!$F$326:$I$599,3,FALSE)</f>
        <v>Canadá</v>
      </c>
      <c r="E11425" t="s">
        <v>7</v>
      </c>
      <c r="F11425" t="str">
        <f>VLOOKUP(E11425,Sex!$B$2:$C$5,2,FALSE)</f>
        <v>Ambos sexos combinados</v>
      </c>
      <c r="G11425">
        <v>2005</v>
      </c>
      <c r="H11425">
        <v>1049</v>
      </c>
    </row>
    <row r="11426" spans="1:8" x14ac:dyDescent="0.25">
      <c r="A11426" t="s">
        <v>76</v>
      </c>
      <c r="B11426" t="str">
        <f>VLOOKUP(A11426,Data_Dictionary!$F$326:$I$589,3,FALSE)</f>
        <v>Perú</v>
      </c>
      <c r="C11426" t="s">
        <v>67</v>
      </c>
      <c r="D11426" t="str">
        <f>VLOOKUP(C11426,Data_Dictionary!$F$326:$I$599,3,FALSE)</f>
        <v>Chile</v>
      </c>
      <c r="E11426" t="s">
        <v>7</v>
      </c>
      <c r="F11426" t="str">
        <f>VLOOKUP(E11426,Sex!$B$2:$C$5,2,FALSE)</f>
        <v>Ambos sexos combinados</v>
      </c>
      <c r="G11426">
        <v>2005</v>
      </c>
      <c r="H11426">
        <v>6155</v>
      </c>
    </row>
    <row r="11427" spans="1:8" x14ac:dyDescent="0.25">
      <c r="A11427" t="s">
        <v>76</v>
      </c>
      <c r="B11427" t="str">
        <f>VLOOKUP(A11427,Data_Dictionary!$F$326:$I$589,3,FALSE)</f>
        <v>Perú</v>
      </c>
      <c r="C11427" t="s">
        <v>24</v>
      </c>
      <c r="D11427" t="str">
        <f>VLOOKUP(C11427,Data_Dictionary!$F$326:$I$599,3,FALSE)</f>
        <v>China</v>
      </c>
      <c r="E11427" t="s">
        <v>7</v>
      </c>
      <c r="F11427" t="str">
        <f>VLOOKUP(E11427,Sex!$B$2:$C$5,2,FALSE)</f>
        <v>Ambos sexos combinados</v>
      </c>
      <c r="G11427">
        <v>2005</v>
      </c>
      <c r="H11427">
        <v>3502</v>
      </c>
    </row>
    <row r="11428" spans="1:8" x14ac:dyDescent="0.25">
      <c r="A11428" t="s">
        <v>76</v>
      </c>
      <c r="B11428" t="str">
        <f>VLOOKUP(A11428,Data_Dictionary!$F$326:$I$589,3,FALSE)</f>
        <v>Perú</v>
      </c>
      <c r="C11428" t="s">
        <v>68</v>
      </c>
      <c r="D11428" t="str">
        <f>VLOOKUP(C11428,Data_Dictionary!$F$326:$I$599,3,FALSE)</f>
        <v>Colombia</v>
      </c>
      <c r="E11428" t="s">
        <v>7</v>
      </c>
      <c r="F11428" t="str">
        <f>VLOOKUP(E11428,Sex!$B$2:$C$5,2,FALSE)</f>
        <v>Ambos sexos combinados</v>
      </c>
      <c r="G11428">
        <v>2005</v>
      </c>
      <c r="H11428">
        <v>5087</v>
      </c>
    </row>
    <row r="11429" spans="1:8" x14ac:dyDescent="0.25">
      <c r="A11429" t="s">
        <v>76</v>
      </c>
      <c r="B11429" t="str">
        <f>VLOOKUP(A11429,Data_Dictionary!$F$326:$I$589,3,FALSE)</f>
        <v>Perú</v>
      </c>
      <c r="C11429" t="s">
        <v>94</v>
      </c>
      <c r="D11429" t="str">
        <f>VLOOKUP(C11429,Data_Dictionary!$F$326:$I$599,3,FALSE)</f>
        <v>Costa Rica</v>
      </c>
      <c r="E11429" t="s">
        <v>7</v>
      </c>
      <c r="F11429" t="str">
        <f>VLOOKUP(E11429,Sex!$B$2:$C$5,2,FALSE)</f>
        <v>Ambos sexos combinados</v>
      </c>
      <c r="G11429">
        <v>2005</v>
      </c>
      <c r="H11429">
        <v>289</v>
      </c>
    </row>
    <row r="11430" spans="1:8" x14ac:dyDescent="0.25">
      <c r="A11430" t="s">
        <v>76</v>
      </c>
      <c r="B11430" t="str">
        <f>VLOOKUP(A11430,Data_Dictionary!$F$326:$I$589,3,FALSE)</f>
        <v>Perú</v>
      </c>
      <c r="C11430" t="s">
        <v>135</v>
      </c>
      <c r="D11430" t="str">
        <f>VLOOKUP(C11430,Data_Dictionary!$F$326:$I$599,3,FALSE)</f>
        <v>Croacia</v>
      </c>
      <c r="E11430" t="s">
        <v>7</v>
      </c>
      <c r="F11430" t="str">
        <f>VLOOKUP(E11430,Sex!$B$2:$C$5,2,FALSE)</f>
        <v>Ambos sexos combinados</v>
      </c>
      <c r="G11430">
        <v>2005</v>
      </c>
      <c r="H11430">
        <v>79</v>
      </c>
    </row>
    <row r="11431" spans="1:8" x14ac:dyDescent="0.25">
      <c r="A11431" t="s">
        <v>76</v>
      </c>
      <c r="B11431" t="str">
        <f>VLOOKUP(A11431,Data_Dictionary!$F$326:$I$589,3,FALSE)</f>
        <v>Perú</v>
      </c>
      <c r="C11431" t="s">
        <v>25</v>
      </c>
      <c r="D11431" t="str">
        <f>VLOOKUP(C11431,Data_Dictionary!$F$326:$I$599,3,FALSE)</f>
        <v>Cuba</v>
      </c>
      <c r="E11431" t="s">
        <v>7</v>
      </c>
      <c r="F11431" t="str">
        <f>VLOOKUP(E11431,Sex!$B$2:$C$5,2,FALSE)</f>
        <v>Ambos sexos combinados</v>
      </c>
      <c r="G11431">
        <v>2005</v>
      </c>
      <c r="H11431">
        <v>776</v>
      </c>
    </row>
    <row r="11432" spans="1:8" x14ac:dyDescent="0.25">
      <c r="A11432" t="s">
        <v>76</v>
      </c>
      <c r="B11432" t="str">
        <f>VLOOKUP(A11432,Data_Dictionary!$F$326:$I$589,3,FALSE)</f>
        <v>Perú</v>
      </c>
      <c r="C11432" t="s">
        <v>69</v>
      </c>
      <c r="D11432" t="str">
        <f>VLOOKUP(C11432,Data_Dictionary!$F$326:$I$599,3,FALSE)</f>
        <v>Chequia</v>
      </c>
      <c r="E11432" t="s">
        <v>7</v>
      </c>
      <c r="F11432" t="str">
        <f>VLOOKUP(E11432,Sex!$B$2:$C$5,2,FALSE)</f>
        <v>Ambos sexos combinados</v>
      </c>
      <c r="G11432">
        <v>2005</v>
      </c>
      <c r="H11432">
        <v>78</v>
      </c>
    </row>
    <row r="11433" spans="1:8" x14ac:dyDescent="0.25">
      <c r="A11433" t="s">
        <v>76</v>
      </c>
      <c r="B11433" t="str">
        <f>VLOOKUP(A11433,Data_Dictionary!$F$326:$I$589,3,FALSE)</f>
        <v>Perú</v>
      </c>
      <c r="C11433" t="s">
        <v>95</v>
      </c>
      <c r="D11433" t="str">
        <f>VLOOKUP(C11433,Data_Dictionary!$F$326:$I$599,3,FALSE)</f>
        <v>Dinamarca</v>
      </c>
      <c r="E11433" t="s">
        <v>7</v>
      </c>
      <c r="F11433" t="str">
        <f>VLOOKUP(E11433,Sex!$B$2:$C$5,2,FALSE)</f>
        <v>Ambos sexos combinados</v>
      </c>
      <c r="G11433">
        <v>2005</v>
      </c>
      <c r="H11433">
        <v>208</v>
      </c>
    </row>
    <row r="11434" spans="1:8" x14ac:dyDescent="0.25">
      <c r="A11434" t="s">
        <v>76</v>
      </c>
      <c r="B11434" t="str">
        <f>VLOOKUP(A11434,Data_Dictionary!$F$326:$I$589,3,FALSE)</f>
        <v>Perú</v>
      </c>
      <c r="C11434" t="s">
        <v>8</v>
      </c>
      <c r="D11434" t="str">
        <f>VLOOKUP(C11434,Data_Dictionary!$F$326:$I$599,3,FALSE)</f>
        <v>República Dominicana</v>
      </c>
      <c r="E11434" t="s">
        <v>7</v>
      </c>
      <c r="F11434" t="str">
        <f>VLOOKUP(E11434,Sex!$B$2:$C$5,2,FALSE)</f>
        <v>Ambos sexos combinados</v>
      </c>
      <c r="G11434">
        <v>2005</v>
      </c>
      <c r="H11434">
        <v>155</v>
      </c>
    </row>
    <row r="11435" spans="1:8" x14ac:dyDescent="0.25">
      <c r="A11435" t="s">
        <v>76</v>
      </c>
      <c r="B11435" t="str">
        <f>VLOOKUP(A11435,Data_Dictionary!$F$326:$I$589,3,FALSE)</f>
        <v>Perú</v>
      </c>
      <c r="C11435" t="s">
        <v>70</v>
      </c>
      <c r="D11435" t="str">
        <f>VLOOKUP(C11435,Data_Dictionary!$F$326:$I$599,3,FALSE)</f>
        <v>Ecuador (el)</v>
      </c>
      <c r="E11435" t="s">
        <v>7</v>
      </c>
      <c r="F11435" t="str">
        <f>VLOOKUP(E11435,Sex!$B$2:$C$5,2,FALSE)</f>
        <v>Ambos sexos combinados</v>
      </c>
      <c r="G11435">
        <v>2005</v>
      </c>
      <c r="H11435">
        <v>3419</v>
      </c>
    </row>
    <row r="11436" spans="1:8" x14ac:dyDescent="0.25">
      <c r="A11436" t="s">
        <v>76</v>
      </c>
      <c r="B11436" t="str">
        <f>VLOOKUP(A11436,Data_Dictionary!$F$326:$I$589,3,FALSE)</f>
        <v>Perú</v>
      </c>
      <c r="C11436" t="s">
        <v>96</v>
      </c>
      <c r="D11436" t="str">
        <f>VLOOKUP(C11436,Data_Dictionary!$F$326:$I$599,3,FALSE)</f>
        <v>El Salvador</v>
      </c>
      <c r="E11436" t="s">
        <v>7</v>
      </c>
      <c r="F11436" t="str">
        <f>VLOOKUP(E11436,Sex!$B$2:$C$5,2,FALSE)</f>
        <v>Ambos sexos combinados</v>
      </c>
      <c r="G11436">
        <v>2005</v>
      </c>
      <c r="H11436">
        <v>93</v>
      </c>
    </row>
    <row r="11437" spans="1:8" x14ac:dyDescent="0.25">
      <c r="A11437" t="s">
        <v>76</v>
      </c>
      <c r="B11437" t="str">
        <f>VLOOKUP(A11437,Data_Dictionary!$F$326:$I$589,3,FALSE)</f>
        <v>Perú</v>
      </c>
      <c r="C11437" t="s">
        <v>138</v>
      </c>
      <c r="D11437" t="str">
        <f>VLOOKUP(C11437,Data_Dictionary!$F$326:$I$599,3,FALSE)</f>
        <v>Estonia</v>
      </c>
      <c r="E11437" t="s">
        <v>7</v>
      </c>
      <c r="F11437" t="str">
        <f>VLOOKUP(E11437,Sex!$B$2:$C$5,2,FALSE)</f>
        <v>Ambos sexos combinados</v>
      </c>
      <c r="G11437">
        <v>2005</v>
      </c>
      <c r="H11437">
        <v>15</v>
      </c>
    </row>
    <row r="11438" spans="1:8" x14ac:dyDescent="0.25">
      <c r="A11438" t="s">
        <v>76</v>
      </c>
      <c r="B11438" t="str">
        <f>VLOOKUP(A11438,Data_Dictionary!$F$326:$I$589,3,FALSE)</f>
        <v>Perú</v>
      </c>
      <c r="C11438" t="s">
        <v>97</v>
      </c>
      <c r="D11438" t="str">
        <f>VLOOKUP(C11438,Data_Dictionary!$F$326:$I$599,3,FALSE)</f>
        <v>Finlandia</v>
      </c>
      <c r="E11438" t="s">
        <v>7</v>
      </c>
      <c r="F11438" t="str">
        <f>VLOOKUP(E11438,Sex!$B$2:$C$5,2,FALSE)</f>
        <v>Ambos sexos combinados</v>
      </c>
      <c r="G11438">
        <v>2005</v>
      </c>
      <c r="H11438">
        <v>61</v>
      </c>
    </row>
    <row r="11439" spans="1:8" x14ac:dyDescent="0.25">
      <c r="A11439" t="s">
        <v>76</v>
      </c>
      <c r="B11439" t="str">
        <f>VLOOKUP(A11439,Data_Dictionary!$F$326:$I$589,3,FALSE)</f>
        <v>Perú</v>
      </c>
      <c r="C11439" t="s">
        <v>28</v>
      </c>
      <c r="D11439" t="str">
        <f>VLOOKUP(C11439,Data_Dictionary!$F$326:$I$599,3,FALSE)</f>
        <v>Francia</v>
      </c>
      <c r="E11439" t="s">
        <v>7</v>
      </c>
      <c r="F11439" t="str">
        <f>VLOOKUP(E11439,Sex!$B$2:$C$5,2,FALSE)</f>
        <v>Ambos sexos combinados</v>
      </c>
      <c r="G11439">
        <v>2005</v>
      </c>
      <c r="H11439">
        <v>1979</v>
      </c>
    </row>
    <row r="11440" spans="1:8" x14ac:dyDescent="0.25">
      <c r="A11440" t="s">
        <v>76</v>
      </c>
      <c r="B11440" t="str">
        <f>VLOOKUP(A11440,Data_Dictionary!$F$326:$I$589,3,FALSE)</f>
        <v>Perú</v>
      </c>
      <c r="C11440" t="s">
        <v>29</v>
      </c>
      <c r="D11440" t="str">
        <f>VLOOKUP(C11440,Data_Dictionary!$F$326:$I$599,3,FALSE)</f>
        <v>Guyana Francesa</v>
      </c>
      <c r="E11440" t="s">
        <v>7</v>
      </c>
      <c r="F11440" t="str">
        <f>VLOOKUP(E11440,Sex!$B$2:$C$5,2,FALSE)</f>
        <v>Ambos sexos combinados</v>
      </c>
      <c r="G11440">
        <v>2005</v>
      </c>
      <c r="H11440">
        <v>30</v>
      </c>
    </row>
    <row r="11441" spans="1:8" x14ac:dyDescent="0.25">
      <c r="A11441" t="s">
        <v>76</v>
      </c>
      <c r="B11441" t="str">
        <f>VLOOKUP(A11441,Data_Dictionary!$F$326:$I$589,3,FALSE)</f>
        <v>Perú</v>
      </c>
      <c r="C11441" t="s">
        <v>30</v>
      </c>
      <c r="D11441" t="str">
        <f>VLOOKUP(C11441,Data_Dictionary!$F$326:$I$599,3,FALSE)</f>
        <v>Alemania</v>
      </c>
      <c r="E11441" t="s">
        <v>7</v>
      </c>
      <c r="F11441" t="str">
        <f>VLOOKUP(E11441,Sex!$B$2:$C$5,2,FALSE)</f>
        <v>Ambos sexos combinados</v>
      </c>
      <c r="G11441">
        <v>2005</v>
      </c>
      <c r="H11441">
        <v>2507</v>
      </c>
    </row>
    <row r="11442" spans="1:8" x14ac:dyDescent="0.25">
      <c r="A11442" t="s">
        <v>76</v>
      </c>
      <c r="B11442" t="str">
        <f>VLOOKUP(A11442,Data_Dictionary!$F$326:$I$589,3,FALSE)</f>
        <v>Perú</v>
      </c>
      <c r="C11442" t="s">
        <v>99</v>
      </c>
      <c r="D11442" t="str">
        <f>VLOOKUP(C11442,Data_Dictionary!$F$326:$I$599,3,FALSE)</f>
        <v>Grecia</v>
      </c>
      <c r="E11442" t="s">
        <v>7</v>
      </c>
      <c r="F11442" t="str">
        <f>VLOOKUP(E11442,Sex!$B$2:$C$5,2,FALSE)</f>
        <v>Ambos sexos combinados</v>
      </c>
      <c r="G11442">
        <v>2005</v>
      </c>
      <c r="H11442">
        <v>51</v>
      </c>
    </row>
    <row r="11443" spans="1:8" x14ac:dyDescent="0.25">
      <c r="A11443" t="s">
        <v>76</v>
      </c>
      <c r="B11443" t="str">
        <f>VLOOKUP(A11443,Data_Dictionary!$F$326:$I$589,3,FALSE)</f>
        <v>Perú</v>
      </c>
      <c r="C11443" t="s">
        <v>72</v>
      </c>
      <c r="D11443" t="str">
        <f>VLOOKUP(C11443,Data_Dictionary!$F$326:$I$599,3,FALSE)</f>
        <v>Guatemala</v>
      </c>
      <c r="E11443" t="s">
        <v>7</v>
      </c>
      <c r="F11443" t="str">
        <f>VLOOKUP(E11443,Sex!$B$2:$C$5,2,FALSE)</f>
        <v>Ambos sexos combinados</v>
      </c>
      <c r="G11443">
        <v>2005</v>
      </c>
      <c r="H11443">
        <v>140</v>
      </c>
    </row>
    <row r="11444" spans="1:8" x14ac:dyDescent="0.25">
      <c r="A11444" t="s">
        <v>76</v>
      </c>
      <c r="B11444" t="str">
        <f>VLOOKUP(A11444,Data_Dictionary!$F$326:$I$589,3,FALSE)</f>
        <v>Perú</v>
      </c>
      <c r="C11444" t="s">
        <v>34</v>
      </c>
      <c r="D11444" t="str">
        <f>VLOOKUP(C11444,Data_Dictionary!$F$326:$I$599,3,FALSE)</f>
        <v>Haití</v>
      </c>
      <c r="E11444" t="s">
        <v>7</v>
      </c>
      <c r="F11444" t="str">
        <f>VLOOKUP(E11444,Sex!$B$2:$C$5,2,FALSE)</f>
        <v>Ambos sexos combinados</v>
      </c>
      <c r="G11444">
        <v>2005</v>
      </c>
      <c r="H11444">
        <v>43</v>
      </c>
    </row>
    <row r="11445" spans="1:8" x14ac:dyDescent="0.25">
      <c r="A11445" t="s">
        <v>76</v>
      </c>
      <c r="B11445" t="str">
        <f>VLOOKUP(A11445,Data_Dictionary!$F$326:$I$589,3,FALSE)</f>
        <v>Perú</v>
      </c>
      <c r="C11445" t="s">
        <v>35</v>
      </c>
      <c r="D11445" t="str">
        <f>VLOOKUP(C11445,Data_Dictionary!$F$326:$I$599,3,FALSE)</f>
        <v>Honduras</v>
      </c>
      <c r="E11445" t="s">
        <v>7</v>
      </c>
      <c r="F11445" t="str">
        <f>VLOOKUP(E11445,Sex!$B$2:$C$5,2,FALSE)</f>
        <v>Ambos sexos combinados</v>
      </c>
      <c r="G11445">
        <v>2005</v>
      </c>
      <c r="H11445">
        <v>142</v>
      </c>
    </row>
    <row r="11446" spans="1:8" x14ac:dyDescent="0.25">
      <c r="A11446" t="s">
        <v>76</v>
      </c>
      <c r="B11446" t="str">
        <f>VLOOKUP(A11446,Data_Dictionary!$F$326:$I$589,3,FALSE)</f>
        <v>Perú</v>
      </c>
      <c r="C11446" t="s">
        <v>73</v>
      </c>
      <c r="D11446" t="str">
        <f>VLOOKUP(C11446,Data_Dictionary!$F$326:$I$599,3,FALSE)</f>
        <v>Hungría</v>
      </c>
      <c r="E11446" t="s">
        <v>7</v>
      </c>
      <c r="F11446" t="str">
        <f>VLOOKUP(E11446,Sex!$B$2:$C$5,2,FALSE)</f>
        <v>Ambos sexos combinados</v>
      </c>
      <c r="G11446">
        <v>2005</v>
      </c>
      <c r="H11446">
        <v>56</v>
      </c>
    </row>
    <row r="11447" spans="1:8" x14ac:dyDescent="0.25">
      <c r="A11447" t="s">
        <v>76</v>
      </c>
      <c r="B11447" t="str">
        <f>VLOOKUP(A11447,Data_Dictionary!$F$326:$I$589,3,FALSE)</f>
        <v>Perú</v>
      </c>
      <c r="C11447" t="s">
        <v>145</v>
      </c>
      <c r="D11447" t="str">
        <f>VLOOKUP(C11447,Data_Dictionary!$F$326:$I$599,3,FALSE)</f>
        <v>Islandia</v>
      </c>
      <c r="E11447" t="s">
        <v>7</v>
      </c>
      <c r="F11447" t="str">
        <f>VLOOKUP(E11447,Sex!$B$2:$C$5,2,FALSE)</f>
        <v>Ambos sexos combinados</v>
      </c>
      <c r="G11447">
        <v>2005</v>
      </c>
      <c r="H11447">
        <v>13</v>
      </c>
    </row>
    <row r="11448" spans="1:8" x14ac:dyDescent="0.25">
      <c r="A11448" t="s">
        <v>76</v>
      </c>
      <c r="B11448" t="str">
        <f>VLOOKUP(A11448,Data_Dictionary!$F$326:$I$589,3,FALSE)</f>
        <v>Perú</v>
      </c>
      <c r="C11448" t="s">
        <v>36</v>
      </c>
      <c r="D11448" t="str">
        <f>VLOOKUP(C11448,Data_Dictionary!$F$326:$I$599,3,FALSE)</f>
        <v>India</v>
      </c>
      <c r="E11448" t="s">
        <v>7</v>
      </c>
      <c r="F11448" t="str">
        <f>VLOOKUP(E11448,Sex!$B$2:$C$5,2,FALSE)</f>
        <v>Ambos sexos combinados</v>
      </c>
      <c r="G11448">
        <v>2005</v>
      </c>
      <c r="H11448">
        <v>177</v>
      </c>
    </row>
    <row r="11449" spans="1:8" x14ac:dyDescent="0.25">
      <c r="A11449" t="s">
        <v>76</v>
      </c>
      <c r="B11449" t="str">
        <f>VLOOKUP(A11449,Data_Dictionary!$F$326:$I$589,3,FALSE)</f>
        <v>Perú</v>
      </c>
      <c r="C11449" t="s">
        <v>124</v>
      </c>
      <c r="D11449" t="str">
        <f>VLOOKUP(C11449,Data_Dictionary!$F$326:$I$599,3,FALSE)</f>
        <v>Indonesia</v>
      </c>
      <c r="E11449" t="s">
        <v>7</v>
      </c>
      <c r="F11449" t="str">
        <f>VLOOKUP(E11449,Sex!$B$2:$C$5,2,FALSE)</f>
        <v>Ambos sexos combinados</v>
      </c>
      <c r="G11449">
        <v>2005</v>
      </c>
      <c r="H11449">
        <v>37</v>
      </c>
    </row>
    <row r="11450" spans="1:8" x14ac:dyDescent="0.25">
      <c r="A11450" t="s">
        <v>76</v>
      </c>
      <c r="B11450" t="str">
        <f>VLOOKUP(A11450,Data_Dictionary!$F$326:$I$589,3,FALSE)</f>
        <v>Perú</v>
      </c>
      <c r="C11450" t="s">
        <v>100</v>
      </c>
      <c r="D11450" t="str">
        <f>VLOOKUP(C11450,Data_Dictionary!$F$326:$I$599,3,FALSE)</f>
        <v>Irán (República Islámica del)</v>
      </c>
      <c r="E11450" t="s">
        <v>7</v>
      </c>
      <c r="F11450" t="str">
        <f>VLOOKUP(E11450,Sex!$B$2:$C$5,2,FALSE)</f>
        <v>Ambos sexos combinados</v>
      </c>
      <c r="G11450">
        <v>2005</v>
      </c>
      <c r="H11450">
        <v>50</v>
      </c>
    </row>
    <row r="11451" spans="1:8" x14ac:dyDescent="0.25">
      <c r="A11451" t="s">
        <v>76</v>
      </c>
      <c r="B11451" t="str">
        <f>VLOOKUP(A11451,Data_Dictionary!$F$326:$I$589,3,FALSE)</f>
        <v>Perú</v>
      </c>
      <c r="C11451" t="s">
        <v>101</v>
      </c>
      <c r="D11451" t="str">
        <f>VLOOKUP(C11451,Data_Dictionary!$F$326:$I$599,3,FALSE)</f>
        <v>Iraq (el)</v>
      </c>
      <c r="E11451" t="s">
        <v>7</v>
      </c>
      <c r="F11451" t="str">
        <f>VLOOKUP(E11451,Sex!$B$2:$C$5,2,FALSE)</f>
        <v>Ambos sexos combinados</v>
      </c>
      <c r="G11451">
        <v>2005</v>
      </c>
      <c r="H11451">
        <v>17</v>
      </c>
    </row>
    <row r="11452" spans="1:8" x14ac:dyDescent="0.25">
      <c r="A11452" t="s">
        <v>76</v>
      </c>
      <c r="B11452" t="str">
        <f>VLOOKUP(A11452,Data_Dictionary!$F$326:$I$589,3,FALSE)</f>
        <v>Perú</v>
      </c>
      <c r="C11452" t="s">
        <v>102</v>
      </c>
      <c r="D11452" t="str">
        <f>VLOOKUP(C11452,Data_Dictionary!$F$326:$I$599,3,FALSE)</f>
        <v>Irlanda</v>
      </c>
      <c r="E11452" t="s">
        <v>7</v>
      </c>
      <c r="F11452" t="str">
        <f>VLOOKUP(E11452,Sex!$B$2:$C$5,2,FALSE)</f>
        <v>Ambos sexos combinados</v>
      </c>
      <c r="G11452">
        <v>2005</v>
      </c>
      <c r="H11452">
        <v>181</v>
      </c>
    </row>
    <row r="11453" spans="1:8" x14ac:dyDescent="0.25">
      <c r="A11453" t="s">
        <v>76</v>
      </c>
      <c r="B11453" t="str">
        <f>VLOOKUP(A11453,Data_Dictionary!$F$326:$I$589,3,FALSE)</f>
        <v>Perú</v>
      </c>
      <c r="C11453" t="s">
        <v>103</v>
      </c>
      <c r="D11453" t="str">
        <f>VLOOKUP(C11453,Data_Dictionary!$F$326:$I$599,3,FALSE)</f>
        <v>Israel</v>
      </c>
      <c r="E11453" t="s">
        <v>7</v>
      </c>
      <c r="F11453" t="str">
        <f>VLOOKUP(E11453,Sex!$B$2:$C$5,2,FALSE)</f>
        <v>Ambos sexos combinados</v>
      </c>
      <c r="G11453">
        <v>2005</v>
      </c>
      <c r="H11453">
        <v>434</v>
      </c>
    </row>
    <row r="11454" spans="1:8" x14ac:dyDescent="0.25">
      <c r="A11454" t="s">
        <v>76</v>
      </c>
      <c r="B11454" t="str">
        <f>VLOOKUP(A11454,Data_Dictionary!$F$326:$I$589,3,FALSE)</f>
        <v>Perú</v>
      </c>
      <c r="C11454" t="s">
        <v>37</v>
      </c>
      <c r="D11454" t="str">
        <f>VLOOKUP(C11454,Data_Dictionary!$F$326:$I$599,3,FALSE)</f>
        <v>Italia</v>
      </c>
      <c r="E11454" t="s">
        <v>7</v>
      </c>
      <c r="F11454" t="str">
        <f>VLOOKUP(E11454,Sex!$B$2:$C$5,2,FALSE)</f>
        <v>Ambos sexos combinados</v>
      </c>
      <c r="G11454">
        <v>2005</v>
      </c>
      <c r="H11454">
        <v>2867</v>
      </c>
    </row>
    <row r="11455" spans="1:8" x14ac:dyDescent="0.25">
      <c r="A11455" t="s">
        <v>76</v>
      </c>
      <c r="B11455" t="str">
        <f>VLOOKUP(A11455,Data_Dictionary!$F$326:$I$589,3,FALSE)</f>
        <v>Perú</v>
      </c>
      <c r="C11455" t="s">
        <v>38</v>
      </c>
      <c r="D11455" t="str">
        <f>VLOOKUP(C11455,Data_Dictionary!$F$326:$I$599,3,FALSE)</f>
        <v>Japón</v>
      </c>
      <c r="E11455" t="s">
        <v>7</v>
      </c>
      <c r="F11455" t="str">
        <f>VLOOKUP(E11455,Sex!$B$2:$C$5,2,FALSE)</f>
        <v>Ambos sexos combinados</v>
      </c>
      <c r="G11455">
        <v>2005</v>
      </c>
      <c r="H11455">
        <v>2874</v>
      </c>
    </row>
    <row r="11456" spans="1:8" x14ac:dyDescent="0.25">
      <c r="A11456" t="s">
        <v>76</v>
      </c>
      <c r="B11456" t="str">
        <f>VLOOKUP(A11456,Data_Dictionary!$F$326:$I$589,3,FALSE)</f>
        <v>Perú</v>
      </c>
      <c r="C11456" t="s">
        <v>147</v>
      </c>
      <c r="D11456" t="str">
        <f>VLOOKUP(C11456,Data_Dictionary!$F$326:$I$599,3,FALSE)</f>
        <v>Jordania</v>
      </c>
      <c r="E11456" t="s">
        <v>7</v>
      </c>
      <c r="F11456" t="str">
        <f>VLOOKUP(E11456,Sex!$B$2:$C$5,2,FALSE)</f>
        <v>Ambos sexos combinados</v>
      </c>
      <c r="G11456">
        <v>2005</v>
      </c>
      <c r="H11456">
        <v>35</v>
      </c>
    </row>
    <row r="11457" spans="1:8" x14ac:dyDescent="0.25">
      <c r="A11457" t="s">
        <v>76</v>
      </c>
      <c r="B11457" t="str">
        <f>VLOOKUP(A11457,Data_Dictionary!$F$326:$I$589,3,FALSE)</f>
        <v>Perú</v>
      </c>
      <c r="C11457" t="s">
        <v>149</v>
      </c>
      <c r="D11457" t="str">
        <f>VLOOKUP(C11457,Data_Dictionary!$F$326:$I$599,3,FALSE)</f>
        <v>República Popular Democrática de Corea</v>
      </c>
      <c r="E11457" t="s">
        <v>7</v>
      </c>
      <c r="F11457" t="str">
        <f>VLOOKUP(E11457,Sex!$B$2:$C$5,2,FALSE)</f>
        <v>Ambos sexos combinados</v>
      </c>
      <c r="G11457">
        <v>2005</v>
      </c>
      <c r="H11457">
        <v>75</v>
      </c>
    </row>
    <row r="11458" spans="1:8" x14ac:dyDescent="0.25">
      <c r="A11458" t="s">
        <v>76</v>
      </c>
      <c r="B11458" t="str">
        <f>VLOOKUP(A11458,Data_Dictionary!$F$326:$I$589,3,FALSE)</f>
        <v>Perú</v>
      </c>
      <c r="C11458" t="s">
        <v>105</v>
      </c>
      <c r="D11458" t="str">
        <f>VLOOKUP(C11458,Data_Dictionary!$F$326:$I$599,3,FALSE)</f>
        <v>República de Corea</v>
      </c>
      <c r="E11458" t="s">
        <v>7</v>
      </c>
      <c r="F11458" t="str">
        <f>VLOOKUP(E11458,Sex!$B$2:$C$5,2,FALSE)</f>
        <v>Ambos sexos combinados</v>
      </c>
      <c r="G11458">
        <v>2005</v>
      </c>
      <c r="H11458">
        <v>571</v>
      </c>
    </row>
    <row r="11459" spans="1:8" x14ac:dyDescent="0.25">
      <c r="A11459" t="s">
        <v>76</v>
      </c>
      <c r="B11459" t="str">
        <f>VLOOKUP(A11459,Data_Dictionary!$F$326:$I$589,3,FALSE)</f>
        <v>Perú</v>
      </c>
      <c r="C11459" t="s">
        <v>39</v>
      </c>
      <c r="D11459" t="str">
        <f>VLOOKUP(C11459,Data_Dictionary!$F$326:$I$599,3,FALSE)</f>
        <v>Líbano</v>
      </c>
      <c r="E11459" t="s">
        <v>7</v>
      </c>
      <c r="F11459" t="str">
        <f>VLOOKUP(E11459,Sex!$B$2:$C$5,2,FALSE)</f>
        <v>Ambos sexos combinados</v>
      </c>
      <c r="G11459">
        <v>2005</v>
      </c>
      <c r="H11459">
        <v>60</v>
      </c>
    </row>
    <row r="11460" spans="1:8" x14ac:dyDescent="0.25">
      <c r="A11460" t="s">
        <v>76</v>
      </c>
      <c r="B11460" t="str">
        <f>VLOOKUP(A11460,Data_Dictionary!$F$326:$I$589,3,FALSE)</f>
        <v>Perú</v>
      </c>
      <c r="C11460" t="s">
        <v>155</v>
      </c>
      <c r="D11460" t="str">
        <f>VLOOKUP(C11460,Data_Dictionary!$F$326:$I$599,3,FALSE)</f>
        <v>Luxemburgo</v>
      </c>
      <c r="E11460" t="s">
        <v>7</v>
      </c>
      <c r="F11460" t="str">
        <f>VLOOKUP(E11460,Sex!$B$2:$C$5,2,FALSE)</f>
        <v>Ambos sexos combinados</v>
      </c>
      <c r="G11460">
        <v>2005</v>
      </c>
      <c r="H11460">
        <v>13</v>
      </c>
    </row>
    <row r="11461" spans="1:8" x14ac:dyDescent="0.25">
      <c r="A11461" t="s">
        <v>76</v>
      </c>
      <c r="B11461" t="str">
        <f>VLOOKUP(A11461,Data_Dictionary!$F$326:$I$589,3,FALSE)</f>
        <v>Perú</v>
      </c>
      <c r="C11461" t="s">
        <v>106</v>
      </c>
      <c r="D11461" t="str">
        <f>VLOOKUP(C11461,Data_Dictionary!$F$326:$I$599,3,FALSE)</f>
        <v>Malasia</v>
      </c>
      <c r="E11461" t="s">
        <v>7</v>
      </c>
      <c r="F11461" t="str">
        <f>VLOOKUP(E11461,Sex!$B$2:$C$5,2,FALSE)</f>
        <v>Ambos sexos combinados</v>
      </c>
      <c r="G11461">
        <v>2005</v>
      </c>
      <c r="H11461">
        <v>38</v>
      </c>
    </row>
    <row r="11462" spans="1:8" x14ac:dyDescent="0.25">
      <c r="A11462" t="s">
        <v>76</v>
      </c>
      <c r="B11462" t="str">
        <f>VLOOKUP(A11462,Data_Dictionary!$F$326:$I$589,3,FALSE)</f>
        <v>Perú</v>
      </c>
      <c r="C11462" t="s">
        <v>107</v>
      </c>
      <c r="D11462" t="str">
        <f>VLOOKUP(C11462,Data_Dictionary!$F$326:$I$599,3,FALSE)</f>
        <v>Malta</v>
      </c>
      <c r="E11462" t="s">
        <v>7</v>
      </c>
      <c r="F11462" t="str">
        <f>VLOOKUP(E11462,Sex!$B$2:$C$5,2,FALSE)</f>
        <v>Ambos sexos combinados</v>
      </c>
      <c r="G11462">
        <v>2005</v>
      </c>
      <c r="H11462">
        <v>19</v>
      </c>
    </row>
    <row r="11463" spans="1:8" x14ac:dyDescent="0.25">
      <c r="A11463" t="s">
        <v>76</v>
      </c>
      <c r="B11463" t="str">
        <f>VLOOKUP(A11463,Data_Dictionary!$F$326:$I$589,3,FALSE)</f>
        <v>Perú</v>
      </c>
      <c r="C11463" t="s">
        <v>41</v>
      </c>
      <c r="D11463" t="str">
        <f>VLOOKUP(C11463,Data_Dictionary!$F$326:$I$599,3,FALSE)</f>
        <v>México</v>
      </c>
      <c r="E11463" t="s">
        <v>7</v>
      </c>
      <c r="F11463" t="str">
        <f>VLOOKUP(E11463,Sex!$B$2:$C$5,2,FALSE)</f>
        <v>Ambos sexos combinados</v>
      </c>
      <c r="G11463">
        <v>2005</v>
      </c>
      <c r="H11463">
        <v>1278</v>
      </c>
    </row>
    <row r="11464" spans="1:8" x14ac:dyDescent="0.25">
      <c r="A11464" t="s">
        <v>76</v>
      </c>
      <c r="B11464" t="str">
        <f>VLOOKUP(A11464,Data_Dictionary!$F$326:$I$589,3,FALSE)</f>
        <v>Perú</v>
      </c>
      <c r="C11464" t="s">
        <v>109</v>
      </c>
      <c r="D11464" t="str">
        <f>VLOOKUP(C11464,Data_Dictionary!$F$326:$I$599,3,FALSE)</f>
        <v>Marruecos</v>
      </c>
      <c r="E11464" t="s">
        <v>7</v>
      </c>
      <c r="F11464" t="str">
        <f>VLOOKUP(E11464,Sex!$B$2:$C$5,2,FALSE)</f>
        <v>Ambos sexos combinados</v>
      </c>
      <c r="G11464">
        <v>2005</v>
      </c>
      <c r="H11464">
        <v>34</v>
      </c>
    </row>
    <row r="11465" spans="1:8" x14ac:dyDescent="0.25">
      <c r="A11465" t="s">
        <v>76</v>
      </c>
      <c r="B11465" t="str">
        <f>VLOOKUP(A11465,Data_Dictionary!$F$326:$I$589,3,FALSE)</f>
        <v>Perú</v>
      </c>
      <c r="C11465" t="s">
        <v>42</v>
      </c>
      <c r="D11465" t="str">
        <f>VLOOKUP(C11465,Data_Dictionary!$F$326:$I$599,3,FALSE)</f>
        <v>Países Bajos</v>
      </c>
      <c r="E11465" t="s">
        <v>7</v>
      </c>
      <c r="F11465" t="str">
        <f>VLOOKUP(E11465,Sex!$B$2:$C$5,2,FALSE)</f>
        <v>Ambos sexos combinados</v>
      </c>
      <c r="G11465">
        <v>2005</v>
      </c>
      <c r="H11465">
        <v>582</v>
      </c>
    </row>
    <row r="11466" spans="1:8" x14ac:dyDescent="0.25">
      <c r="A11466" t="s">
        <v>76</v>
      </c>
      <c r="B11466" t="str">
        <f>VLOOKUP(A11466,Data_Dictionary!$F$326:$I$589,3,FALSE)</f>
        <v>Perú</v>
      </c>
      <c r="C11466" t="s">
        <v>47</v>
      </c>
      <c r="D11466" t="str">
        <f>VLOOKUP(C11466,Data_Dictionary!$F$326:$I$599,3,FALSE)</f>
        <v>Nueva Zelandia</v>
      </c>
      <c r="E11466" t="s">
        <v>7</v>
      </c>
      <c r="F11466" t="str">
        <f>VLOOKUP(E11466,Sex!$B$2:$C$5,2,FALSE)</f>
        <v>Ambos sexos combinados</v>
      </c>
      <c r="G11466">
        <v>2005</v>
      </c>
      <c r="H11466">
        <v>81</v>
      </c>
    </row>
    <row r="11467" spans="1:8" x14ac:dyDescent="0.25">
      <c r="A11467" t="s">
        <v>76</v>
      </c>
      <c r="B11467" t="str">
        <f>VLOOKUP(A11467,Data_Dictionary!$F$326:$I$589,3,FALSE)</f>
        <v>Perú</v>
      </c>
      <c r="C11467" t="s">
        <v>74</v>
      </c>
      <c r="D11467" t="str">
        <f>VLOOKUP(C11467,Data_Dictionary!$F$326:$I$599,3,FALSE)</f>
        <v>Nicaragua</v>
      </c>
      <c r="E11467" t="s">
        <v>7</v>
      </c>
      <c r="F11467" t="str">
        <f>VLOOKUP(E11467,Sex!$B$2:$C$5,2,FALSE)</f>
        <v>Ambos sexos combinados</v>
      </c>
      <c r="G11467">
        <v>2005</v>
      </c>
      <c r="H11467">
        <v>138</v>
      </c>
    </row>
    <row r="11468" spans="1:8" x14ac:dyDescent="0.25">
      <c r="A11468" t="s">
        <v>76</v>
      </c>
      <c r="B11468" t="str">
        <f>VLOOKUP(A11468,Data_Dictionary!$F$326:$I$589,3,FALSE)</f>
        <v>Perú</v>
      </c>
      <c r="C11468" t="s">
        <v>110</v>
      </c>
      <c r="D11468" t="str">
        <f>VLOOKUP(C11468,Data_Dictionary!$F$326:$I$599,3,FALSE)</f>
        <v>Noruega</v>
      </c>
      <c r="E11468" t="s">
        <v>7</v>
      </c>
      <c r="F11468" t="str">
        <f>VLOOKUP(E11468,Sex!$B$2:$C$5,2,FALSE)</f>
        <v>Ambos sexos combinados</v>
      </c>
      <c r="G11468">
        <v>2005</v>
      </c>
      <c r="H11468">
        <v>91</v>
      </c>
    </row>
    <row r="11469" spans="1:8" x14ac:dyDescent="0.25">
      <c r="A11469" t="s">
        <v>76</v>
      </c>
      <c r="B11469" t="str">
        <f>VLOOKUP(A11469,Data_Dictionary!$F$326:$I$589,3,FALSE)</f>
        <v>Perú</v>
      </c>
      <c r="C11469" t="s">
        <v>49</v>
      </c>
      <c r="D11469" t="str">
        <f>VLOOKUP(C11469,Data_Dictionary!$F$326:$I$599,3,FALSE)</f>
        <v>Pakistán</v>
      </c>
      <c r="E11469" t="s">
        <v>7</v>
      </c>
      <c r="F11469" t="str">
        <f>VLOOKUP(E11469,Sex!$B$2:$C$5,2,FALSE)</f>
        <v>Ambos sexos combinados</v>
      </c>
      <c r="G11469">
        <v>2005</v>
      </c>
      <c r="H11469">
        <v>62</v>
      </c>
    </row>
    <row r="11470" spans="1:8" x14ac:dyDescent="0.25">
      <c r="A11470" t="s">
        <v>76</v>
      </c>
      <c r="B11470" t="str">
        <f>VLOOKUP(A11470,Data_Dictionary!$F$326:$I$589,3,FALSE)</f>
        <v>Perú</v>
      </c>
      <c r="C11470" t="s">
        <v>75</v>
      </c>
      <c r="D11470" t="str">
        <f>VLOOKUP(C11470,Data_Dictionary!$F$326:$I$599,3,FALSE)</f>
        <v>Panamá</v>
      </c>
      <c r="E11470" t="s">
        <v>7</v>
      </c>
      <c r="F11470" t="str">
        <f>VLOOKUP(E11470,Sex!$B$2:$C$5,2,FALSE)</f>
        <v>Ambos sexos combinados</v>
      </c>
      <c r="G11470">
        <v>2005</v>
      </c>
      <c r="H11470">
        <v>296</v>
      </c>
    </row>
    <row r="11471" spans="1:8" x14ac:dyDescent="0.25">
      <c r="A11471" t="s">
        <v>76</v>
      </c>
      <c r="B11471" t="str">
        <f>VLOOKUP(A11471,Data_Dictionary!$F$326:$I$589,3,FALSE)</f>
        <v>Perú</v>
      </c>
      <c r="C11471" t="s">
        <v>111</v>
      </c>
      <c r="D11471" t="str">
        <f>VLOOKUP(C11471,Data_Dictionary!$F$326:$I$599,3,FALSE)</f>
        <v>Paraguay</v>
      </c>
      <c r="E11471" t="s">
        <v>7</v>
      </c>
      <c r="F11471" t="str">
        <f>VLOOKUP(E11471,Sex!$B$2:$C$5,2,FALSE)</f>
        <v>Ambos sexos combinados</v>
      </c>
      <c r="G11471">
        <v>2005</v>
      </c>
      <c r="H11471">
        <v>468</v>
      </c>
    </row>
    <row r="11472" spans="1:8" x14ac:dyDescent="0.25">
      <c r="A11472" t="s">
        <v>76</v>
      </c>
      <c r="B11472" t="str">
        <f>VLOOKUP(A11472,Data_Dictionary!$F$326:$I$589,3,FALSE)</f>
        <v>Perú</v>
      </c>
      <c r="C11472" t="s">
        <v>112</v>
      </c>
      <c r="D11472" t="str">
        <f>VLOOKUP(C11472,Data_Dictionary!$F$326:$I$599,3,FALSE)</f>
        <v>Filipinas</v>
      </c>
      <c r="E11472" t="s">
        <v>7</v>
      </c>
      <c r="F11472" t="str">
        <f>VLOOKUP(E11472,Sex!$B$2:$C$5,2,FALSE)</f>
        <v>Ambos sexos combinados</v>
      </c>
      <c r="G11472">
        <v>2005</v>
      </c>
      <c r="H11472">
        <v>276</v>
      </c>
    </row>
    <row r="11473" spans="1:8" x14ac:dyDescent="0.25">
      <c r="A11473" t="s">
        <v>76</v>
      </c>
      <c r="B11473" t="str">
        <f>VLOOKUP(A11473,Data_Dictionary!$F$326:$I$589,3,FALSE)</f>
        <v>Perú</v>
      </c>
      <c r="C11473" t="s">
        <v>77</v>
      </c>
      <c r="D11473" t="str">
        <f>VLOOKUP(C11473,Data_Dictionary!$F$326:$I$599,3,FALSE)</f>
        <v>Polonia</v>
      </c>
      <c r="E11473" t="s">
        <v>7</v>
      </c>
      <c r="F11473" t="str">
        <f>VLOOKUP(E11473,Sex!$B$2:$C$5,2,FALSE)</f>
        <v>Ambos sexos combinados</v>
      </c>
      <c r="G11473">
        <v>2005</v>
      </c>
      <c r="H11473">
        <v>170</v>
      </c>
    </row>
    <row r="11474" spans="1:8" x14ac:dyDescent="0.25">
      <c r="A11474" t="s">
        <v>76</v>
      </c>
      <c r="B11474" t="str">
        <f>VLOOKUP(A11474,Data_Dictionary!$F$326:$I$589,3,FALSE)</f>
        <v>Perú</v>
      </c>
      <c r="C11474" t="s">
        <v>113</v>
      </c>
      <c r="D11474" t="str">
        <f>VLOOKUP(C11474,Data_Dictionary!$F$326:$I$599,3,FALSE)</f>
        <v>Portugal</v>
      </c>
      <c r="E11474" t="s">
        <v>7</v>
      </c>
      <c r="F11474" t="str">
        <f>VLOOKUP(E11474,Sex!$B$2:$C$5,2,FALSE)</f>
        <v>Ambos sexos combinados</v>
      </c>
      <c r="G11474">
        <v>2005</v>
      </c>
      <c r="H11474">
        <v>111</v>
      </c>
    </row>
    <row r="11475" spans="1:8" x14ac:dyDescent="0.25">
      <c r="A11475" t="s">
        <v>76</v>
      </c>
      <c r="B11475" t="str">
        <f>VLOOKUP(A11475,Data_Dictionary!$F$326:$I$589,3,FALSE)</f>
        <v>Perú</v>
      </c>
      <c r="C11475" t="s">
        <v>50</v>
      </c>
      <c r="D11475" t="str">
        <f>VLOOKUP(C11475,Data_Dictionary!$F$326:$I$599,3,FALSE)</f>
        <v>Puerto Rico</v>
      </c>
      <c r="E11475" t="s">
        <v>7</v>
      </c>
      <c r="F11475" t="str">
        <f>VLOOKUP(E11475,Sex!$B$2:$C$5,2,FALSE)</f>
        <v>Ambos sexos combinados</v>
      </c>
      <c r="G11475">
        <v>2005</v>
      </c>
      <c r="H11475">
        <v>118</v>
      </c>
    </row>
    <row r="11476" spans="1:8" x14ac:dyDescent="0.25">
      <c r="A11476" t="s">
        <v>76</v>
      </c>
      <c r="B11476" t="str">
        <f>VLOOKUP(A11476,Data_Dictionary!$F$326:$I$589,3,FALSE)</f>
        <v>Perú</v>
      </c>
      <c r="C11476" t="s">
        <v>78</v>
      </c>
      <c r="D11476" t="str">
        <f>VLOOKUP(C11476,Data_Dictionary!$F$326:$I$599,3,FALSE)</f>
        <v>Rumania</v>
      </c>
      <c r="E11476" t="s">
        <v>7</v>
      </c>
      <c r="F11476" t="str">
        <f>VLOOKUP(E11476,Sex!$B$2:$C$5,2,FALSE)</f>
        <v>Ambos sexos combinados</v>
      </c>
      <c r="G11476">
        <v>2005</v>
      </c>
      <c r="H11476">
        <v>157</v>
      </c>
    </row>
    <row r="11477" spans="1:8" x14ac:dyDescent="0.25">
      <c r="A11477" t="s">
        <v>76</v>
      </c>
      <c r="B11477" t="str">
        <f>VLOOKUP(A11477,Data_Dictionary!$F$326:$I$589,3,FALSE)</f>
        <v>Perú</v>
      </c>
      <c r="C11477" t="s">
        <v>79</v>
      </c>
      <c r="D11477" t="str">
        <f>VLOOKUP(C11477,Data_Dictionary!$F$326:$I$599,3,FALSE)</f>
        <v>Federación de Rusia</v>
      </c>
      <c r="E11477" t="s">
        <v>7</v>
      </c>
      <c r="F11477" t="str">
        <f>VLOOKUP(E11477,Sex!$B$2:$C$5,2,FALSE)</f>
        <v>Ambos sexos combinados</v>
      </c>
      <c r="G11477">
        <v>2005</v>
      </c>
      <c r="H11477">
        <v>539</v>
      </c>
    </row>
    <row r="11478" spans="1:8" x14ac:dyDescent="0.25">
      <c r="A11478" t="s">
        <v>76</v>
      </c>
      <c r="B11478" t="str">
        <f>VLOOKUP(A11478,Data_Dictionary!$F$326:$I$589,3,FALSE)</f>
        <v>Perú</v>
      </c>
      <c r="C11478" t="s">
        <v>52</v>
      </c>
      <c r="D11478" t="str">
        <f>VLOOKUP(C11478,Data_Dictionary!$F$326:$I$599,3,FALSE)</f>
        <v>San Vicente y las Granadinas</v>
      </c>
      <c r="E11478" t="s">
        <v>7</v>
      </c>
      <c r="F11478" t="str">
        <f>VLOOKUP(E11478,Sex!$B$2:$C$5,2,FALSE)</f>
        <v>Ambos sexos combinados</v>
      </c>
      <c r="G11478">
        <v>2005</v>
      </c>
      <c r="H11478">
        <v>20</v>
      </c>
    </row>
    <row r="11479" spans="1:8" x14ac:dyDescent="0.25">
      <c r="A11479" t="s">
        <v>76</v>
      </c>
      <c r="B11479" t="str">
        <f>VLOOKUP(A11479,Data_Dictionary!$F$326:$I$589,3,FALSE)</f>
        <v>Perú</v>
      </c>
      <c r="C11479" t="s">
        <v>116</v>
      </c>
      <c r="D11479" t="str">
        <f>VLOOKUP(C11479,Data_Dictionary!$F$326:$I$599,3,FALSE)</f>
        <v>Arabia Saudita</v>
      </c>
      <c r="E11479" t="s">
        <v>7</v>
      </c>
      <c r="F11479" t="str">
        <f>VLOOKUP(E11479,Sex!$B$2:$C$5,2,FALSE)</f>
        <v>Ambos sexos combinados</v>
      </c>
      <c r="G11479">
        <v>2005</v>
      </c>
      <c r="H11479">
        <v>29</v>
      </c>
    </row>
    <row r="11480" spans="1:8" x14ac:dyDescent="0.25">
      <c r="A11480" t="s">
        <v>76</v>
      </c>
      <c r="B11480" t="str">
        <f>VLOOKUP(A11480,Data_Dictionary!$F$326:$I$589,3,FALSE)</f>
        <v>Perú</v>
      </c>
      <c r="C11480" t="s">
        <v>180</v>
      </c>
      <c r="D11480" t="str">
        <f>VLOOKUP(C11480,Data_Dictionary!$F$326:$I$599,3,FALSE)</f>
        <v>Eslovenia</v>
      </c>
      <c r="E11480" t="s">
        <v>7</v>
      </c>
      <c r="F11480" t="str">
        <f>VLOOKUP(E11480,Sex!$B$2:$C$5,2,FALSE)</f>
        <v>Ambos sexos combinados</v>
      </c>
      <c r="G11480">
        <v>2005</v>
      </c>
      <c r="H11480">
        <v>25</v>
      </c>
    </row>
    <row r="11481" spans="1:8" x14ac:dyDescent="0.25">
      <c r="A11481" t="s">
        <v>76</v>
      </c>
      <c r="B11481" t="str">
        <f>VLOOKUP(A11481,Data_Dictionary!$F$326:$I$589,3,FALSE)</f>
        <v>Perú</v>
      </c>
      <c r="C11481" t="s">
        <v>53</v>
      </c>
      <c r="D11481" t="str">
        <f>VLOOKUP(C11481,Data_Dictionary!$F$326:$I$599,3,FALSE)</f>
        <v>Sudáfrica</v>
      </c>
      <c r="E11481" t="s">
        <v>7</v>
      </c>
      <c r="F11481" t="str">
        <f>VLOOKUP(E11481,Sex!$B$2:$C$5,2,FALSE)</f>
        <v>Ambos sexos combinados</v>
      </c>
      <c r="G11481">
        <v>2005</v>
      </c>
      <c r="H11481">
        <v>100</v>
      </c>
    </row>
    <row r="11482" spans="1:8" x14ac:dyDescent="0.25">
      <c r="A11482" t="s">
        <v>76</v>
      </c>
      <c r="B11482" t="str">
        <f>VLOOKUP(A11482,Data_Dictionary!$F$326:$I$589,3,FALSE)</f>
        <v>Perú</v>
      </c>
      <c r="C11482" t="s">
        <v>54</v>
      </c>
      <c r="D11482" t="str">
        <f>VLOOKUP(C11482,Data_Dictionary!$F$326:$I$599,3,FALSE)</f>
        <v>España</v>
      </c>
      <c r="E11482" t="s">
        <v>7</v>
      </c>
      <c r="F11482" t="str">
        <f>VLOOKUP(E11482,Sex!$B$2:$C$5,2,FALSE)</f>
        <v>Ambos sexos combinados</v>
      </c>
      <c r="G11482">
        <v>2005</v>
      </c>
      <c r="H11482">
        <v>4349</v>
      </c>
    </row>
    <row r="11483" spans="1:8" x14ac:dyDescent="0.25">
      <c r="A11483" t="s">
        <v>76</v>
      </c>
      <c r="B11483" t="str">
        <f>VLOOKUP(A11483,Data_Dictionary!$F$326:$I$589,3,FALSE)</f>
        <v>Perú</v>
      </c>
      <c r="C11483" t="s">
        <v>118</v>
      </c>
      <c r="D11483" t="str">
        <f>VLOOKUP(C11483,Data_Dictionary!$F$326:$I$599,3,FALSE)</f>
        <v>Suecia</v>
      </c>
      <c r="E11483" t="s">
        <v>7</v>
      </c>
      <c r="F11483" t="str">
        <f>VLOOKUP(E11483,Sex!$B$2:$C$5,2,FALSE)</f>
        <v>Ambos sexos combinados</v>
      </c>
      <c r="G11483">
        <v>2005</v>
      </c>
      <c r="H11483">
        <v>242</v>
      </c>
    </row>
    <row r="11484" spans="1:8" x14ac:dyDescent="0.25">
      <c r="A11484" t="s">
        <v>76</v>
      </c>
      <c r="B11484" t="str">
        <f>VLOOKUP(A11484,Data_Dictionary!$F$326:$I$589,3,FALSE)</f>
        <v>Perú</v>
      </c>
      <c r="C11484" t="s">
        <v>119</v>
      </c>
      <c r="D11484" t="str">
        <f>VLOOKUP(C11484,Data_Dictionary!$F$326:$I$599,3,FALSE)</f>
        <v>Suiza</v>
      </c>
      <c r="E11484" t="s">
        <v>7</v>
      </c>
      <c r="F11484" t="str">
        <f>VLOOKUP(E11484,Sex!$B$2:$C$5,2,FALSE)</f>
        <v>Ambos sexos combinados</v>
      </c>
      <c r="G11484">
        <v>2005</v>
      </c>
      <c r="H11484">
        <v>668</v>
      </c>
    </row>
    <row r="11485" spans="1:8" x14ac:dyDescent="0.25">
      <c r="A11485" t="s">
        <v>76</v>
      </c>
      <c r="B11485" t="str">
        <f>VLOOKUP(A11485,Data_Dictionary!$F$326:$I$589,3,FALSE)</f>
        <v>Perú</v>
      </c>
      <c r="C11485" t="s">
        <v>174</v>
      </c>
      <c r="D11485" t="str">
        <f>VLOOKUP(C11485,Data_Dictionary!$F$326:$I$599,3,FALSE)</f>
        <v>Tailandia</v>
      </c>
      <c r="E11485" t="s">
        <v>7</v>
      </c>
      <c r="F11485" t="str">
        <f>VLOOKUP(E11485,Sex!$B$2:$C$5,2,FALSE)</f>
        <v>Ambos sexos combinados</v>
      </c>
      <c r="G11485">
        <v>2005</v>
      </c>
      <c r="H11485">
        <v>19</v>
      </c>
    </row>
    <row r="11486" spans="1:8" x14ac:dyDescent="0.25">
      <c r="A11486" t="s">
        <v>76</v>
      </c>
      <c r="B11486" t="str">
        <f>VLOOKUP(A11486,Data_Dictionary!$F$326:$I$589,3,FALSE)</f>
        <v>Perú</v>
      </c>
      <c r="C11486" t="s">
        <v>120</v>
      </c>
      <c r="D11486" t="str">
        <f>VLOOKUP(C11486,Data_Dictionary!$F$326:$I$599,3,FALSE)</f>
        <v>Turquía</v>
      </c>
      <c r="E11486" t="s">
        <v>7</v>
      </c>
      <c r="F11486" t="str">
        <f>VLOOKUP(E11486,Sex!$B$2:$C$5,2,FALSE)</f>
        <v>Ambos sexos combinados</v>
      </c>
      <c r="G11486">
        <v>2005</v>
      </c>
      <c r="H11486">
        <v>46</v>
      </c>
    </row>
    <row r="11487" spans="1:8" x14ac:dyDescent="0.25">
      <c r="A11487" t="s">
        <v>76</v>
      </c>
      <c r="B11487" t="str">
        <f>VLOOKUP(A11487,Data_Dictionary!$F$326:$I$589,3,FALSE)</f>
        <v>Perú</v>
      </c>
      <c r="C11487" t="s">
        <v>80</v>
      </c>
      <c r="D11487" t="str">
        <f>VLOOKUP(C11487,Data_Dictionary!$F$326:$I$599,3,FALSE)</f>
        <v>Ucrania</v>
      </c>
      <c r="E11487" t="s">
        <v>7</v>
      </c>
      <c r="F11487" t="str">
        <f>VLOOKUP(E11487,Sex!$B$2:$C$5,2,FALSE)</f>
        <v>Ambos sexos combinados</v>
      </c>
      <c r="G11487">
        <v>2005</v>
      </c>
      <c r="H11487">
        <v>206</v>
      </c>
    </row>
    <row r="11488" spans="1:8" x14ac:dyDescent="0.25">
      <c r="A11488" t="s">
        <v>76</v>
      </c>
      <c r="B11488" t="str">
        <f>VLOOKUP(A11488,Data_Dictionary!$F$326:$I$589,3,FALSE)</f>
        <v>Perú</v>
      </c>
      <c r="C11488" t="s">
        <v>59</v>
      </c>
      <c r="D11488" t="str">
        <f>VLOOKUP(C11488,Data_Dictionary!$F$326:$I$599,3,FALSE)</f>
        <v>Egipto</v>
      </c>
      <c r="E11488" t="s">
        <v>7</v>
      </c>
      <c r="F11488" t="str">
        <f>VLOOKUP(E11488,Sex!$B$2:$C$5,2,FALSE)</f>
        <v>Ambos sexos combinados</v>
      </c>
      <c r="G11488">
        <v>2005</v>
      </c>
      <c r="H11488">
        <v>18</v>
      </c>
    </row>
    <row r="11489" spans="1:8" x14ac:dyDescent="0.25">
      <c r="A11489" t="s">
        <v>76</v>
      </c>
      <c r="B11489" t="str">
        <f>VLOOKUP(A11489,Data_Dictionary!$F$326:$I$589,3,FALSE)</f>
        <v>Perú</v>
      </c>
      <c r="C11489" t="s">
        <v>13</v>
      </c>
      <c r="D11489" t="str">
        <f>VLOOKUP(C11489,Data_Dictionary!$F$326:$I$599,3,FALSE)</f>
        <v>Reino Unido de Gran Bretaña e Irlanda del Norte</v>
      </c>
      <c r="E11489" t="s">
        <v>7</v>
      </c>
      <c r="F11489" t="str">
        <f>VLOOKUP(E11489,Sex!$B$2:$C$5,2,FALSE)</f>
        <v>Ambos sexos combinados</v>
      </c>
      <c r="G11489">
        <v>2005</v>
      </c>
      <c r="H11489">
        <v>1421</v>
      </c>
    </row>
    <row r="11490" spans="1:8" x14ac:dyDescent="0.25">
      <c r="A11490" t="s">
        <v>76</v>
      </c>
      <c r="B11490" t="str">
        <f>VLOOKUP(A11490,Data_Dictionary!$F$326:$I$589,3,FALSE)</f>
        <v>Perú</v>
      </c>
      <c r="C11490" t="s">
        <v>14</v>
      </c>
      <c r="D11490" t="str">
        <f>VLOOKUP(C11490,Data_Dictionary!$F$326:$I$599,3,FALSE)</f>
        <v>Estados Unidos de América</v>
      </c>
      <c r="E11490" t="s">
        <v>7</v>
      </c>
      <c r="F11490" t="str">
        <f>VLOOKUP(E11490,Sex!$B$2:$C$5,2,FALSE)</f>
        <v>Ambos sexos combinados</v>
      </c>
      <c r="G11490">
        <v>2005</v>
      </c>
      <c r="H11490">
        <v>8444</v>
      </c>
    </row>
    <row r="11491" spans="1:8" x14ac:dyDescent="0.25">
      <c r="A11491" t="s">
        <v>76</v>
      </c>
      <c r="B11491" t="str">
        <f>VLOOKUP(A11491,Data_Dictionary!$F$326:$I$589,3,FALSE)</f>
        <v>Perú</v>
      </c>
      <c r="C11491" t="s">
        <v>122</v>
      </c>
      <c r="D11491" t="str">
        <f>VLOOKUP(C11491,Data_Dictionary!$F$326:$I$599,3,FALSE)</f>
        <v>Uruguay</v>
      </c>
      <c r="E11491" t="s">
        <v>7</v>
      </c>
      <c r="F11491" t="str">
        <f>VLOOKUP(E11491,Sex!$B$2:$C$5,2,FALSE)</f>
        <v>Ambos sexos combinados</v>
      </c>
      <c r="G11491">
        <v>2005</v>
      </c>
      <c r="H11491">
        <v>525</v>
      </c>
    </row>
    <row r="11492" spans="1:8" x14ac:dyDescent="0.25">
      <c r="A11492" t="s">
        <v>76</v>
      </c>
      <c r="B11492" t="str">
        <f>VLOOKUP(A11492,Data_Dictionary!$F$326:$I$589,3,FALSE)</f>
        <v>Perú</v>
      </c>
      <c r="C11492" t="s">
        <v>60</v>
      </c>
      <c r="D11492" t="str">
        <f>VLOOKUP(C11492,Data_Dictionary!$F$326:$I$599,3,FALSE)</f>
        <v>Venezuela (República Bolivariana de)</v>
      </c>
      <c r="E11492" t="s">
        <v>7</v>
      </c>
      <c r="F11492" t="str">
        <f>VLOOKUP(E11492,Sex!$B$2:$C$5,2,FALSE)</f>
        <v>Ambos sexos combinados</v>
      </c>
      <c r="G11492">
        <v>2005</v>
      </c>
      <c r="H11492">
        <v>2794</v>
      </c>
    </row>
    <row r="11493" spans="1:8" x14ac:dyDescent="0.25">
      <c r="A11493" t="s">
        <v>76</v>
      </c>
      <c r="B11493" t="str">
        <f>VLOOKUP(A11493,Data_Dictionary!$F$326:$I$589,3,FALSE)</f>
        <v>Perú</v>
      </c>
      <c r="C11493" t="s">
        <v>16</v>
      </c>
      <c r="D11493" t="str">
        <f>VLOOKUP(C11493,Data_Dictionary!$F$326:$I$599,3,FALSE)</f>
        <v>Otros</v>
      </c>
      <c r="E11493" t="s">
        <v>7</v>
      </c>
      <c r="F11493" t="str">
        <f>VLOOKUP(E11493,Sex!$B$2:$C$5,2,FALSE)</f>
        <v>Ambos sexos combinados</v>
      </c>
      <c r="G11493">
        <v>2005</v>
      </c>
      <c r="H11493">
        <v>1107</v>
      </c>
    </row>
    <row r="11494" spans="1:8" x14ac:dyDescent="0.25">
      <c r="A11494" t="s">
        <v>122</v>
      </c>
      <c r="B11494" t="str">
        <f>VLOOKUP(A11494,Data_Dictionary!$F$326:$I$589,3,FALSE)</f>
        <v>Uruguay</v>
      </c>
      <c r="C11494" t="s">
        <v>64</v>
      </c>
      <c r="D11494" t="str">
        <f>VLOOKUP(C11494,Data_Dictionary!$F$326:$I$599,3,FALSE)</f>
        <v>Argentina</v>
      </c>
      <c r="E11494" t="s">
        <v>7</v>
      </c>
      <c r="F11494" t="str">
        <f>VLOOKUP(E11494,Sex!$B$2:$C$5,2,FALSE)</f>
        <v>Ambos sexos combinados</v>
      </c>
      <c r="G11494">
        <v>2005</v>
      </c>
      <c r="H11494">
        <v>25992</v>
      </c>
    </row>
    <row r="11495" spans="1:8" x14ac:dyDescent="0.25">
      <c r="A11495" t="s">
        <v>122</v>
      </c>
      <c r="B11495" t="str">
        <f>VLOOKUP(A11495,Data_Dictionary!$F$326:$I$589,3,FALSE)</f>
        <v>Uruguay</v>
      </c>
      <c r="C11495" t="s">
        <v>86</v>
      </c>
      <c r="D11495" t="str">
        <f>VLOOKUP(C11495,Data_Dictionary!$F$326:$I$599,3,FALSE)</f>
        <v>Brasil</v>
      </c>
      <c r="E11495" t="s">
        <v>7</v>
      </c>
      <c r="F11495" t="str">
        <f>VLOOKUP(E11495,Sex!$B$2:$C$5,2,FALSE)</f>
        <v>Ambos sexos combinados</v>
      </c>
      <c r="G11495">
        <v>2005</v>
      </c>
      <c r="H11495">
        <v>12923</v>
      </c>
    </row>
    <row r="11496" spans="1:8" x14ac:dyDescent="0.25">
      <c r="A11496" t="s">
        <v>122</v>
      </c>
      <c r="B11496" t="str">
        <f>VLOOKUP(A11496,Data_Dictionary!$F$326:$I$589,3,FALSE)</f>
        <v>Uruguay</v>
      </c>
      <c r="C11496" t="s">
        <v>6</v>
      </c>
      <c r="D11496" t="str">
        <f>VLOOKUP(C11496,Data_Dictionary!$F$326:$I$599,3,FALSE)</f>
        <v>Canadá</v>
      </c>
      <c r="E11496" t="s">
        <v>7</v>
      </c>
      <c r="F11496" t="str">
        <f>VLOOKUP(E11496,Sex!$B$2:$C$5,2,FALSE)</f>
        <v>Ambos sexos combinados</v>
      </c>
      <c r="G11496">
        <v>2005</v>
      </c>
      <c r="H11496">
        <v>328</v>
      </c>
    </row>
    <row r="11497" spans="1:8" x14ac:dyDescent="0.25">
      <c r="A11497" t="s">
        <v>122</v>
      </c>
      <c r="B11497" t="str">
        <f>VLOOKUP(A11497,Data_Dictionary!$F$326:$I$589,3,FALSE)</f>
        <v>Uruguay</v>
      </c>
      <c r="C11497" t="s">
        <v>67</v>
      </c>
      <c r="D11497" t="str">
        <f>VLOOKUP(C11497,Data_Dictionary!$F$326:$I$599,3,FALSE)</f>
        <v>Chile</v>
      </c>
      <c r="E11497" t="s">
        <v>7</v>
      </c>
      <c r="F11497" t="str">
        <f>VLOOKUP(E11497,Sex!$B$2:$C$5,2,FALSE)</f>
        <v>Ambos sexos combinados</v>
      </c>
      <c r="G11497">
        <v>2005</v>
      </c>
      <c r="H11497">
        <v>1347</v>
      </c>
    </row>
    <row r="11498" spans="1:8" x14ac:dyDescent="0.25">
      <c r="A11498" t="s">
        <v>122</v>
      </c>
      <c r="B11498" t="str">
        <f>VLOOKUP(A11498,Data_Dictionary!$F$326:$I$589,3,FALSE)</f>
        <v>Uruguay</v>
      </c>
      <c r="C11498" t="s">
        <v>28</v>
      </c>
      <c r="D11498" t="str">
        <f>VLOOKUP(C11498,Data_Dictionary!$F$326:$I$599,3,FALSE)</f>
        <v>Francia</v>
      </c>
      <c r="E11498" t="s">
        <v>7</v>
      </c>
      <c r="F11498" t="str">
        <f>VLOOKUP(E11498,Sex!$B$2:$C$5,2,FALSE)</f>
        <v>Ambos sexos combinados</v>
      </c>
      <c r="G11498">
        <v>2005</v>
      </c>
      <c r="H11498">
        <v>493</v>
      </c>
    </row>
    <row r="11499" spans="1:8" x14ac:dyDescent="0.25">
      <c r="A11499" t="s">
        <v>122</v>
      </c>
      <c r="B11499" t="str">
        <f>VLOOKUP(A11499,Data_Dictionary!$F$326:$I$589,3,FALSE)</f>
        <v>Uruguay</v>
      </c>
      <c r="C11499" t="s">
        <v>30</v>
      </c>
      <c r="D11499" t="str">
        <f>VLOOKUP(C11499,Data_Dictionary!$F$326:$I$599,3,FALSE)</f>
        <v>Alemania</v>
      </c>
      <c r="E11499" t="s">
        <v>7</v>
      </c>
      <c r="F11499" t="str">
        <f>VLOOKUP(E11499,Sex!$B$2:$C$5,2,FALSE)</f>
        <v>Ambos sexos combinados</v>
      </c>
      <c r="G11499">
        <v>2005</v>
      </c>
      <c r="H11499">
        <v>1447</v>
      </c>
    </row>
    <row r="11500" spans="1:8" x14ac:dyDescent="0.25">
      <c r="A11500" t="s">
        <v>122</v>
      </c>
      <c r="B11500" t="str">
        <f>VLOOKUP(A11500,Data_Dictionary!$F$326:$I$589,3,FALSE)</f>
        <v>Uruguay</v>
      </c>
      <c r="C11500" t="s">
        <v>37</v>
      </c>
      <c r="D11500" t="str">
        <f>VLOOKUP(C11500,Data_Dictionary!$F$326:$I$599,3,FALSE)</f>
        <v>Italia</v>
      </c>
      <c r="E11500" t="s">
        <v>7</v>
      </c>
      <c r="F11500" t="str">
        <f>VLOOKUP(E11500,Sex!$B$2:$C$5,2,FALSE)</f>
        <v>Ambos sexos combinados</v>
      </c>
      <c r="G11500">
        <v>2005</v>
      </c>
      <c r="H11500">
        <v>8155</v>
      </c>
    </row>
    <row r="11501" spans="1:8" x14ac:dyDescent="0.25">
      <c r="A11501" t="s">
        <v>122</v>
      </c>
      <c r="B11501" t="str">
        <f>VLOOKUP(A11501,Data_Dictionary!$F$326:$I$589,3,FALSE)</f>
        <v>Uruguay</v>
      </c>
      <c r="C11501" t="s">
        <v>41</v>
      </c>
      <c r="D11501" t="str">
        <f>VLOOKUP(C11501,Data_Dictionary!$F$326:$I$599,3,FALSE)</f>
        <v>México</v>
      </c>
      <c r="E11501" t="s">
        <v>7</v>
      </c>
      <c r="F11501" t="str">
        <f>VLOOKUP(E11501,Sex!$B$2:$C$5,2,FALSE)</f>
        <v>Ambos sexos combinados</v>
      </c>
      <c r="G11501">
        <v>2005</v>
      </c>
      <c r="H11501">
        <v>557</v>
      </c>
    </row>
    <row r="11502" spans="1:8" x14ac:dyDescent="0.25">
      <c r="A11502" t="s">
        <v>122</v>
      </c>
      <c r="B11502" t="str">
        <f>VLOOKUP(A11502,Data_Dictionary!$F$326:$I$589,3,FALSE)</f>
        <v>Uruguay</v>
      </c>
      <c r="C11502" t="s">
        <v>111</v>
      </c>
      <c r="D11502" t="str">
        <f>VLOOKUP(C11502,Data_Dictionary!$F$326:$I$599,3,FALSE)</f>
        <v>Paraguay</v>
      </c>
      <c r="E11502" t="s">
        <v>7</v>
      </c>
      <c r="F11502" t="str">
        <f>VLOOKUP(E11502,Sex!$B$2:$C$5,2,FALSE)</f>
        <v>Ambos sexos combinados</v>
      </c>
      <c r="G11502">
        <v>2005</v>
      </c>
      <c r="H11502">
        <v>1074</v>
      </c>
    </row>
    <row r="11503" spans="1:8" x14ac:dyDescent="0.25">
      <c r="A11503" t="s">
        <v>122</v>
      </c>
      <c r="B11503" t="str">
        <f>VLOOKUP(A11503,Data_Dictionary!$F$326:$I$589,3,FALSE)</f>
        <v>Uruguay</v>
      </c>
      <c r="C11503" t="s">
        <v>76</v>
      </c>
      <c r="D11503" t="str">
        <f>VLOOKUP(C11503,Data_Dictionary!$F$326:$I$599,3,FALSE)</f>
        <v>Perú</v>
      </c>
      <c r="E11503" t="s">
        <v>7</v>
      </c>
      <c r="F11503" t="str">
        <f>VLOOKUP(E11503,Sex!$B$2:$C$5,2,FALSE)</f>
        <v>Ambos sexos combinados</v>
      </c>
      <c r="G11503">
        <v>2005</v>
      </c>
      <c r="H11503">
        <v>96</v>
      </c>
    </row>
    <row r="11504" spans="1:8" x14ac:dyDescent="0.25">
      <c r="A11504" t="s">
        <v>122</v>
      </c>
      <c r="B11504" t="str">
        <f>VLOOKUP(A11504,Data_Dictionary!$F$326:$I$589,3,FALSE)</f>
        <v>Uruguay</v>
      </c>
      <c r="C11504" t="s">
        <v>77</v>
      </c>
      <c r="D11504" t="str">
        <f>VLOOKUP(C11504,Data_Dictionary!$F$326:$I$599,3,FALSE)</f>
        <v>Polonia</v>
      </c>
      <c r="E11504" t="s">
        <v>7</v>
      </c>
      <c r="F11504" t="str">
        <f>VLOOKUP(E11504,Sex!$B$2:$C$5,2,FALSE)</f>
        <v>Ambos sexos combinados</v>
      </c>
      <c r="G11504">
        <v>2005</v>
      </c>
      <c r="H11504">
        <v>1220</v>
      </c>
    </row>
    <row r="11505" spans="1:8" x14ac:dyDescent="0.25">
      <c r="A11505" t="s">
        <v>122</v>
      </c>
      <c r="B11505" t="str">
        <f>VLOOKUP(A11505,Data_Dictionary!$F$326:$I$589,3,FALSE)</f>
        <v>Uruguay</v>
      </c>
      <c r="C11505" t="s">
        <v>113</v>
      </c>
      <c r="D11505" t="str">
        <f>VLOOKUP(C11505,Data_Dictionary!$F$326:$I$599,3,FALSE)</f>
        <v>Portugal</v>
      </c>
      <c r="E11505" t="s">
        <v>7</v>
      </c>
      <c r="F11505" t="str">
        <f>VLOOKUP(E11505,Sex!$B$2:$C$5,2,FALSE)</f>
        <v>Ambos sexos combinados</v>
      </c>
      <c r="G11505">
        <v>2005</v>
      </c>
      <c r="H11505">
        <v>586</v>
      </c>
    </row>
    <row r="11506" spans="1:8" x14ac:dyDescent="0.25">
      <c r="A11506" t="s">
        <v>122</v>
      </c>
      <c r="B11506" t="str">
        <f>VLOOKUP(A11506,Data_Dictionary!$F$326:$I$589,3,FALSE)</f>
        <v>Uruguay</v>
      </c>
      <c r="C11506" t="s">
        <v>78</v>
      </c>
      <c r="D11506" t="str">
        <f>VLOOKUP(C11506,Data_Dictionary!$F$326:$I$599,3,FALSE)</f>
        <v>Rumania</v>
      </c>
      <c r="E11506" t="s">
        <v>7</v>
      </c>
      <c r="F11506" t="str">
        <f>VLOOKUP(E11506,Sex!$B$2:$C$5,2,FALSE)</f>
        <v>Ambos sexos combinados</v>
      </c>
      <c r="G11506">
        <v>2005</v>
      </c>
      <c r="H11506">
        <v>639</v>
      </c>
    </row>
    <row r="11507" spans="1:8" x14ac:dyDescent="0.25">
      <c r="A11507" t="s">
        <v>122</v>
      </c>
      <c r="B11507" t="str">
        <f>VLOOKUP(A11507,Data_Dictionary!$F$326:$I$589,3,FALSE)</f>
        <v>Uruguay</v>
      </c>
      <c r="C11507" t="s">
        <v>54</v>
      </c>
      <c r="D11507" t="str">
        <f>VLOOKUP(C11507,Data_Dictionary!$F$326:$I$599,3,FALSE)</f>
        <v>España</v>
      </c>
      <c r="E11507" t="s">
        <v>7</v>
      </c>
      <c r="F11507" t="str">
        <f>VLOOKUP(E11507,Sex!$B$2:$C$5,2,FALSE)</f>
        <v>Ambos sexos combinados</v>
      </c>
      <c r="G11507">
        <v>2005</v>
      </c>
      <c r="H11507">
        <v>18858</v>
      </c>
    </row>
    <row r="11508" spans="1:8" x14ac:dyDescent="0.25">
      <c r="A11508" t="s">
        <v>122</v>
      </c>
      <c r="B11508" t="str">
        <f>VLOOKUP(A11508,Data_Dictionary!$F$326:$I$589,3,FALSE)</f>
        <v>Uruguay</v>
      </c>
      <c r="C11508" t="s">
        <v>13</v>
      </c>
      <c r="D11508" t="str">
        <f>VLOOKUP(C11508,Data_Dictionary!$F$326:$I$599,3,FALSE)</f>
        <v>Reino Unido de Gran Bretaña e Irlanda del Norte</v>
      </c>
      <c r="E11508" t="s">
        <v>7</v>
      </c>
      <c r="F11508" t="str">
        <f>VLOOKUP(E11508,Sex!$B$2:$C$5,2,FALSE)</f>
        <v>Ambos sexos combinados</v>
      </c>
      <c r="G11508">
        <v>2005</v>
      </c>
      <c r="H11508">
        <v>475</v>
      </c>
    </row>
    <row r="11509" spans="1:8" x14ac:dyDescent="0.25">
      <c r="A11509" t="s">
        <v>122</v>
      </c>
      <c r="B11509" t="str">
        <f>VLOOKUP(A11509,Data_Dictionary!$F$326:$I$589,3,FALSE)</f>
        <v>Uruguay</v>
      </c>
      <c r="C11509" t="s">
        <v>14</v>
      </c>
      <c r="D11509" t="str">
        <f>VLOOKUP(C11509,Data_Dictionary!$F$326:$I$599,3,FALSE)</f>
        <v>Estados Unidos de América</v>
      </c>
      <c r="E11509" t="s">
        <v>7</v>
      </c>
      <c r="F11509" t="str">
        <f>VLOOKUP(E11509,Sex!$B$2:$C$5,2,FALSE)</f>
        <v>Ambos sexos combinados</v>
      </c>
      <c r="G11509">
        <v>2005</v>
      </c>
      <c r="H11509">
        <v>652</v>
      </c>
    </row>
    <row r="11510" spans="1:8" x14ac:dyDescent="0.25">
      <c r="A11510" t="s">
        <v>122</v>
      </c>
      <c r="B11510" t="str">
        <f>VLOOKUP(A11510,Data_Dictionary!$F$326:$I$589,3,FALSE)</f>
        <v>Uruguay</v>
      </c>
      <c r="C11510" t="s">
        <v>60</v>
      </c>
      <c r="D11510" t="str">
        <f>VLOOKUP(C11510,Data_Dictionary!$F$326:$I$599,3,FALSE)</f>
        <v>Venezuela (República Bolivariana de)</v>
      </c>
      <c r="E11510" t="s">
        <v>7</v>
      </c>
      <c r="F11510" t="str">
        <f>VLOOKUP(E11510,Sex!$B$2:$C$5,2,FALSE)</f>
        <v>Ambos sexos combinados</v>
      </c>
      <c r="G11510">
        <v>2005</v>
      </c>
      <c r="H11510">
        <v>610</v>
      </c>
    </row>
    <row r="11511" spans="1:8" x14ac:dyDescent="0.25">
      <c r="A11511" t="s">
        <v>122</v>
      </c>
      <c r="B11511" t="str">
        <f>VLOOKUP(A11511,Data_Dictionary!$F$326:$I$589,3,FALSE)</f>
        <v>Uruguay</v>
      </c>
      <c r="C11511" t="s">
        <v>16</v>
      </c>
      <c r="D11511" t="str">
        <f>VLOOKUP(C11511,Data_Dictionary!$F$326:$I$599,3,FALSE)</f>
        <v>Otros</v>
      </c>
      <c r="E11511" t="s">
        <v>7</v>
      </c>
      <c r="F11511" t="str">
        <f>VLOOKUP(E11511,Sex!$B$2:$C$5,2,FALSE)</f>
        <v>Ambos sexos combinados</v>
      </c>
      <c r="G11511">
        <v>2005</v>
      </c>
      <c r="H11511">
        <v>6865</v>
      </c>
    </row>
    <row r="11512" spans="1:8" x14ac:dyDescent="0.25">
      <c r="A11512" t="s">
        <v>5</v>
      </c>
      <c r="B11512" t="str">
        <f>VLOOKUP(A11512,Data_Dictionary!$F$326:$I$589,3,FALSE)</f>
        <v>Anguila</v>
      </c>
      <c r="C11512" t="s">
        <v>6</v>
      </c>
      <c r="D11512" t="str">
        <f>VLOOKUP(C11512,Data_Dictionary!$F$326:$I$599,3,FALSE)</f>
        <v>Canadá</v>
      </c>
      <c r="E11512" t="s">
        <v>211</v>
      </c>
      <c r="F11512" t="str">
        <f>VLOOKUP(E11512,Sex!$B$2:$C$5,2,FALSE)</f>
        <v>Hombres</v>
      </c>
      <c r="G11512">
        <v>2005</v>
      </c>
      <c r="H11512">
        <v>14</v>
      </c>
    </row>
    <row r="11513" spans="1:8" x14ac:dyDescent="0.25">
      <c r="A11513" t="s">
        <v>5</v>
      </c>
      <c r="B11513" t="str">
        <f>VLOOKUP(A11513,Data_Dictionary!$F$326:$I$589,3,FALSE)</f>
        <v>Anguila</v>
      </c>
      <c r="C11513" t="s">
        <v>8</v>
      </c>
      <c r="D11513" t="str">
        <f>VLOOKUP(C11513,Data_Dictionary!$F$326:$I$599,3,FALSE)</f>
        <v>República Dominicana</v>
      </c>
      <c r="E11513" t="s">
        <v>211</v>
      </c>
      <c r="F11513" t="str">
        <f>VLOOKUP(E11513,Sex!$B$2:$C$5,2,FALSE)</f>
        <v>Hombres</v>
      </c>
      <c r="G11513">
        <v>2005</v>
      </c>
      <c r="H11513">
        <v>359</v>
      </c>
    </row>
    <row r="11514" spans="1:8" x14ac:dyDescent="0.25">
      <c r="A11514" t="s">
        <v>5</v>
      </c>
      <c r="B11514" t="str">
        <f>VLOOKUP(A11514,Data_Dictionary!$F$326:$I$589,3,FALSE)</f>
        <v>Anguila</v>
      </c>
      <c r="C11514" t="s">
        <v>9</v>
      </c>
      <c r="D11514" t="str">
        <f>VLOOKUP(C11514,Data_Dictionary!$F$326:$I$599,3,FALSE)</f>
        <v>Guyana</v>
      </c>
      <c r="E11514" t="s">
        <v>211</v>
      </c>
      <c r="F11514" t="str">
        <f>VLOOKUP(E11514,Sex!$B$2:$C$5,2,FALSE)</f>
        <v>Hombres</v>
      </c>
      <c r="G11514">
        <v>2005</v>
      </c>
      <c r="H11514">
        <v>192</v>
      </c>
    </row>
    <row r="11515" spans="1:8" x14ac:dyDescent="0.25">
      <c r="A11515" t="s">
        <v>5</v>
      </c>
      <c r="B11515" t="str">
        <f>VLOOKUP(A11515,Data_Dictionary!$F$326:$I$589,3,FALSE)</f>
        <v>Anguila</v>
      </c>
      <c r="C11515" t="s">
        <v>10</v>
      </c>
      <c r="D11515" t="str">
        <f>VLOOKUP(C11515,Data_Dictionary!$F$326:$I$599,3,FALSE)</f>
        <v>Jamaica</v>
      </c>
      <c r="E11515" t="s">
        <v>211</v>
      </c>
      <c r="F11515" t="str">
        <f>VLOOKUP(E11515,Sex!$B$2:$C$5,2,FALSE)</f>
        <v>Hombres</v>
      </c>
      <c r="G11515">
        <v>2005</v>
      </c>
      <c r="H11515">
        <v>226</v>
      </c>
    </row>
    <row r="11516" spans="1:8" x14ac:dyDescent="0.25">
      <c r="A11516" t="s">
        <v>5</v>
      </c>
      <c r="B11516" t="str">
        <f>VLOOKUP(A11516,Data_Dictionary!$F$326:$I$589,3,FALSE)</f>
        <v>Anguila</v>
      </c>
      <c r="C11516" t="s">
        <v>11</v>
      </c>
      <c r="D11516" t="str">
        <f>VLOOKUP(C11516,Data_Dictionary!$F$326:$I$599,3,FALSE)</f>
        <v>Montserrat</v>
      </c>
      <c r="E11516" t="s">
        <v>211</v>
      </c>
      <c r="F11516" t="str">
        <f>VLOOKUP(E11516,Sex!$B$2:$C$5,2,FALSE)</f>
        <v>Hombres</v>
      </c>
      <c r="G11516">
        <v>2005</v>
      </c>
      <c r="H11516">
        <v>172</v>
      </c>
    </row>
    <row r="11517" spans="1:8" x14ac:dyDescent="0.25">
      <c r="A11517" t="s">
        <v>5</v>
      </c>
      <c r="B11517" t="str">
        <f>VLOOKUP(A11517,Data_Dictionary!$F$326:$I$589,3,FALSE)</f>
        <v>Anguila</v>
      </c>
      <c r="C11517" t="s">
        <v>12</v>
      </c>
      <c r="D11517" t="str">
        <f>VLOOKUP(C11517,Data_Dictionary!$F$326:$I$599,3,FALSE)</f>
        <v>Saint Kitts y Nevis</v>
      </c>
      <c r="E11517" t="s">
        <v>211</v>
      </c>
      <c r="F11517" t="str">
        <f>VLOOKUP(E11517,Sex!$B$2:$C$5,2,FALSE)</f>
        <v>Hombres</v>
      </c>
      <c r="G11517">
        <v>2005</v>
      </c>
      <c r="H11517">
        <v>502</v>
      </c>
    </row>
    <row r="11518" spans="1:8" x14ac:dyDescent="0.25">
      <c r="A11518" t="s">
        <v>5</v>
      </c>
      <c r="B11518" t="str">
        <f>VLOOKUP(A11518,Data_Dictionary!$F$326:$I$589,3,FALSE)</f>
        <v>Anguila</v>
      </c>
      <c r="C11518" t="s">
        <v>13</v>
      </c>
      <c r="D11518" t="str">
        <f>VLOOKUP(C11518,Data_Dictionary!$F$326:$I$599,3,FALSE)</f>
        <v>Reino Unido de Gran Bretaña e Irlanda del Norte</v>
      </c>
      <c r="E11518" t="s">
        <v>211</v>
      </c>
      <c r="F11518" t="str">
        <f>VLOOKUP(E11518,Sex!$B$2:$C$5,2,FALSE)</f>
        <v>Hombres</v>
      </c>
      <c r="G11518">
        <v>2005</v>
      </c>
      <c r="H11518">
        <v>121</v>
      </c>
    </row>
    <row r="11519" spans="1:8" x14ac:dyDescent="0.25">
      <c r="A11519" t="s">
        <v>5</v>
      </c>
      <c r="B11519" t="str">
        <f>VLOOKUP(A11519,Data_Dictionary!$F$326:$I$589,3,FALSE)</f>
        <v>Anguila</v>
      </c>
      <c r="C11519" t="s">
        <v>14</v>
      </c>
      <c r="D11519" t="str">
        <f>VLOOKUP(C11519,Data_Dictionary!$F$326:$I$599,3,FALSE)</f>
        <v>Estados Unidos de América</v>
      </c>
      <c r="E11519" t="s">
        <v>211</v>
      </c>
      <c r="F11519" t="str">
        <f>VLOOKUP(E11519,Sex!$B$2:$C$5,2,FALSE)</f>
        <v>Hombres</v>
      </c>
      <c r="G11519">
        <v>2005</v>
      </c>
      <c r="H11519">
        <v>112</v>
      </c>
    </row>
    <row r="11520" spans="1:8" x14ac:dyDescent="0.25">
      <c r="A11520" t="s">
        <v>5</v>
      </c>
      <c r="B11520" t="str">
        <f>VLOOKUP(A11520,Data_Dictionary!$F$326:$I$589,3,FALSE)</f>
        <v>Anguila</v>
      </c>
      <c r="C11520" t="s">
        <v>15</v>
      </c>
      <c r="D11520" t="str">
        <f>VLOOKUP(C11520,Data_Dictionary!$F$326:$I$599,3,FALSE)</f>
        <v>Islas Vírgenes Estadounidenses</v>
      </c>
      <c r="E11520" t="s">
        <v>211</v>
      </c>
      <c r="F11520" t="str">
        <f>VLOOKUP(E11520,Sex!$B$2:$C$5,2,FALSE)</f>
        <v>Hombres</v>
      </c>
      <c r="G11520">
        <v>2005</v>
      </c>
      <c r="H11520">
        <v>122</v>
      </c>
    </row>
    <row r="11521" spans="1:8" x14ac:dyDescent="0.25">
      <c r="A11521" t="s">
        <v>5</v>
      </c>
      <c r="B11521" t="str">
        <f>VLOOKUP(A11521,Data_Dictionary!$F$326:$I$589,3,FALSE)</f>
        <v>Anguila</v>
      </c>
      <c r="C11521" t="s">
        <v>16</v>
      </c>
      <c r="D11521" t="str">
        <f>VLOOKUP(C11521,Data_Dictionary!$F$326:$I$599,3,FALSE)</f>
        <v>Otros</v>
      </c>
      <c r="E11521" t="s">
        <v>211</v>
      </c>
      <c r="F11521" t="str">
        <f>VLOOKUP(E11521,Sex!$B$2:$C$5,2,FALSE)</f>
        <v>Hombres</v>
      </c>
      <c r="G11521">
        <v>2005</v>
      </c>
      <c r="H11521">
        <v>390</v>
      </c>
    </row>
    <row r="11522" spans="1:8" x14ac:dyDescent="0.25">
      <c r="A11522" t="s">
        <v>17</v>
      </c>
      <c r="B11522" t="str">
        <f>VLOOKUP(A11522,Data_Dictionary!$F$326:$I$589,3,FALSE)</f>
        <v>Antigua y Barbuda</v>
      </c>
      <c r="C11522" t="s">
        <v>18</v>
      </c>
      <c r="D11522" t="str">
        <f>VLOOKUP(C11522,Data_Dictionary!$F$326:$I$599,3,FALSE)</f>
        <v>Australia</v>
      </c>
      <c r="E11522" t="s">
        <v>211</v>
      </c>
      <c r="F11522" t="str">
        <f>VLOOKUP(E11522,Sex!$B$2:$C$5,2,FALSE)</f>
        <v>Hombres</v>
      </c>
      <c r="G11522">
        <v>2005</v>
      </c>
      <c r="H11522">
        <v>4</v>
      </c>
    </row>
    <row r="11523" spans="1:8" x14ac:dyDescent="0.25">
      <c r="A11523" t="s">
        <v>17</v>
      </c>
      <c r="B11523" t="str">
        <f>VLOOKUP(A11523,Data_Dictionary!$F$326:$I$589,3,FALSE)</f>
        <v>Antigua y Barbuda</v>
      </c>
      <c r="C11523" t="s">
        <v>19</v>
      </c>
      <c r="D11523" t="str">
        <f>VLOOKUP(C11523,Data_Dictionary!$F$326:$I$599,3,FALSE)</f>
        <v>Bahamas</v>
      </c>
      <c r="E11523" t="s">
        <v>211</v>
      </c>
      <c r="F11523" t="str">
        <f>VLOOKUP(E11523,Sex!$B$2:$C$5,2,FALSE)</f>
        <v>Hombres</v>
      </c>
      <c r="G11523">
        <v>2005</v>
      </c>
      <c r="H11523">
        <v>1</v>
      </c>
    </row>
    <row r="11524" spans="1:8" x14ac:dyDescent="0.25">
      <c r="A11524" t="s">
        <v>17</v>
      </c>
      <c r="B11524" t="str">
        <f>VLOOKUP(A11524,Data_Dictionary!$F$326:$I$589,3,FALSE)</f>
        <v>Antigua y Barbuda</v>
      </c>
      <c r="C11524" t="s">
        <v>20</v>
      </c>
      <c r="D11524" t="str">
        <f>VLOOKUP(C11524,Data_Dictionary!$F$326:$I$599,3,FALSE)</f>
        <v>Barbados</v>
      </c>
      <c r="E11524" t="s">
        <v>211</v>
      </c>
      <c r="F11524" t="str">
        <f>VLOOKUP(E11524,Sex!$B$2:$C$5,2,FALSE)</f>
        <v>Hombres</v>
      </c>
      <c r="G11524">
        <v>2005</v>
      </c>
      <c r="H11524">
        <v>156</v>
      </c>
    </row>
    <row r="11525" spans="1:8" x14ac:dyDescent="0.25">
      <c r="A11525" t="s">
        <v>17</v>
      </c>
      <c r="B11525" t="str">
        <f>VLOOKUP(A11525,Data_Dictionary!$F$326:$I$589,3,FALSE)</f>
        <v>Antigua y Barbuda</v>
      </c>
      <c r="C11525" t="s">
        <v>21</v>
      </c>
      <c r="D11525" t="str">
        <f>VLOOKUP(C11525,Data_Dictionary!$F$326:$I$599,3,FALSE)</f>
        <v>Bermuda</v>
      </c>
      <c r="E11525" t="s">
        <v>211</v>
      </c>
      <c r="F11525" t="str">
        <f>VLOOKUP(E11525,Sex!$B$2:$C$5,2,FALSE)</f>
        <v>Hombres</v>
      </c>
      <c r="G11525">
        <v>2005</v>
      </c>
      <c r="H11525">
        <v>7</v>
      </c>
    </row>
    <row r="11526" spans="1:8" x14ac:dyDescent="0.25">
      <c r="A11526" t="s">
        <v>17</v>
      </c>
      <c r="B11526" t="str">
        <f>VLOOKUP(A11526,Data_Dictionary!$F$326:$I$589,3,FALSE)</f>
        <v>Antigua y Barbuda</v>
      </c>
      <c r="C11526" t="s">
        <v>22</v>
      </c>
      <c r="D11526" t="str">
        <f>VLOOKUP(C11526,Data_Dictionary!$F$326:$I$599,3,FALSE)</f>
        <v>Belice</v>
      </c>
      <c r="E11526" t="s">
        <v>211</v>
      </c>
      <c r="F11526" t="str">
        <f>VLOOKUP(E11526,Sex!$B$2:$C$5,2,FALSE)</f>
        <v>Hombres</v>
      </c>
      <c r="G11526">
        <v>2005</v>
      </c>
      <c r="H11526">
        <v>6</v>
      </c>
    </row>
    <row r="11527" spans="1:8" x14ac:dyDescent="0.25">
      <c r="A11527" t="s">
        <v>17</v>
      </c>
      <c r="B11527" t="str">
        <f>VLOOKUP(A11527,Data_Dictionary!$F$326:$I$589,3,FALSE)</f>
        <v>Antigua y Barbuda</v>
      </c>
      <c r="C11527" t="s">
        <v>23</v>
      </c>
      <c r="D11527" t="str">
        <f>VLOOKUP(C11527,Data_Dictionary!$F$326:$I$599,3,FALSE)</f>
        <v>Islas Vírgenes Británicas</v>
      </c>
      <c r="E11527" t="s">
        <v>211</v>
      </c>
      <c r="F11527" t="str">
        <f>VLOOKUP(E11527,Sex!$B$2:$C$5,2,FALSE)</f>
        <v>Hombres</v>
      </c>
      <c r="G11527">
        <v>2005</v>
      </c>
      <c r="H11527">
        <v>42</v>
      </c>
    </row>
    <row r="11528" spans="1:8" x14ac:dyDescent="0.25">
      <c r="A11528" t="s">
        <v>17</v>
      </c>
      <c r="B11528" t="str">
        <f>VLOOKUP(A11528,Data_Dictionary!$F$326:$I$589,3,FALSE)</f>
        <v>Antigua y Barbuda</v>
      </c>
      <c r="C11528" t="s">
        <v>6</v>
      </c>
      <c r="D11528" t="str">
        <f>VLOOKUP(C11528,Data_Dictionary!$F$326:$I$599,3,FALSE)</f>
        <v>Canadá</v>
      </c>
      <c r="E11528" t="s">
        <v>211</v>
      </c>
      <c r="F11528" t="str">
        <f>VLOOKUP(E11528,Sex!$B$2:$C$5,2,FALSE)</f>
        <v>Hombres</v>
      </c>
      <c r="G11528">
        <v>2005</v>
      </c>
      <c r="H11528">
        <v>184</v>
      </c>
    </row>
    <row r="11529" spans="1:8" x14ac:dyDescent="0.25">
      <c r="A11529" t="s">
        <v>17</v>
      </c>
      <c r="B11529" t="str">
        <f>VLOOKUP(A11529,Data_Dictionary!$F$326:$I$589,3,FALSE)</f>
        <v>Antigua y Barbuda</v>
      </c>
      <c r="C11529" t="s">
        <v>24</v>
      </c>
      <c r="D11529" t="str">
        <f>VLOOKUP(C11529,Data_Dictionary!$F$326:$I$599,3,FALSE)</f>
        <v>China</v>
      </c>
      <c r="E11529" t="s">
        <v>211</v>
      </c>
      <c r="F11529" t="str">
        <f>VLOOKUP(E11529,Sex!$B$2:$C$5,2,FALSE)</f>
        <v>Hombres</v>
      </c>
      <c r="G11529">
        <v>2005</v>
      </c>
      <c r="H11529">
        <v>57</v>
      </c>
    </row>
    <row r="11530" spans="1:8" x14ac:dyDescent="0.25">
      <c r="A11530" t="s">
        <v>17</v>
      </c>
      <c r="B11530" t="str">
        <f>VLOOKUP(A11530,Data_Dictionary!$F$326:$I$589,3,FALSE)</f>
        <v>Antigua y Barbuda</v>
      </c>
      <c r="C11530" t="s">
        <v>25</v>
      </c>
      <c r="D11530" t="str">
        <f>VLOOKUP(C11530,Data_Dictionary!$F$326:$I$599,3,FALSE)</f>
        <v>Cuba</v>
      </c>
      <c r="E11530" t="s">
        <v>211</v>
      </c>
      <c r="F11530" t="str">
        <f>VLOOKUP(E11530,Sex!$B$2:$C$5,2,FALSE)</f>
        <v>Hombres</v>
      </c>
      <c r="G11530">
        <v>2005</v>
      </c>
      <c r="H11530">
        <v>8</v>
      </c>
    </row>
    <row r="11531" spans="1:8" x14ac:dyDescent="0.25">
      <c r="A11531" t="s">
        <v>17</v>
      </c>
      <c r="B11531" t="str">
        <f>VLOOKUP(A11531,Data_Dictionary!$F$326:$I$589,3,FALSE)</f>
        <v>Antigua y Barbuda</v>
      </c>
      <c r="C11531" t="s">
        <v>26</v>
      </c>
      <c r="D11531" t="str">
        <f>VLOOKUP(C11531,Data_Dictionary!$F$326:$I$599,3,FALSE)</f>
        <v>Dominica</v>
      </c>
      <c r="E11531" t="s">
        <v>211</v>
      </c>
      <c r="F11531" t="str">
        <f>VLOOKUP(E11531,Sex!$B$2:$C$5,2,FALSE)</f>
        <v>Hombres</v>
      </c>
      <c r="G11531">
        <v>2005</v>
      </c>
      <c r="H11531">
        <v>1844</v>
      </c>
    </row>
    <row r="11532" spans="1:8" x14ac:dyDescent="0.25">
      <c r="A11532" t="s">
        <v>17</v>
      </c>
      <c r="B11532" t="str">
        <f>VLOOKUP(A11532,Data_Dictionary!$F$326:$I$589,3,FALSE)</f>
        <v>Antigua y Barbuda</v>
      </c>
      <c r="C11532" t="s">
        <v>8</v>
      </c>
      <c r="D11532" t="str">
        <f>VLOOKUP(C11532,Data_Dictionary!$F$326:$I$599,3,FALSE)</f>
        <v>República Dominicana</v>
      </c>
      <c r="E11532" t="s">
        <v>211</v>
      </c>
      <c r="F11532" t="str">
        <f>VLOOKUP(E11532,Sex!$B$2:$C$5,2,FALSE)</f>
        <v>Hombres</v>
      </c>
      <c r="G11532">
        <v>2005</v>
      </c>
      <c r="H11532">
        <v>593</v>
      </c>
    </row>
    <row r="11533" spans="1:8" x14ac:dyDescent="0.25">
      <c r="A11533" t="s">
        <v>17</v>
      </c>
      <c r="B11533" t="str">
        <f>VLOOKUP(A11533,Data_Dictionary!$F$326:$I$589,3,FALSE)</f>
        <v>Antigua y Barbuda</v>
      </c>
      <c r="C11533" t="s">
        <v>27</v>
      </c>
      <c r="D11533" t="str">
        <f>VLOOKUP(C11533,Data_Dictionary!$F$326:$I$599,3,FALSE)</f>
        <v>Etiopía</v>
      </c>
      <c r="E11533" t="s">
        <v>211</v>
      </c>
      <c r="F11533" t="str">
        <f>VLOOKUP(E11533,Sex!$B$2:$C$5,2,FALSE)</f>
        <v>Hombres</v>
      </c>
      <c r="G11533">
        <v>2005</v>
      </c>
      <c r="H11533">
        <v>37</v>
      </c>
    </row>
    <row r="11534" spans="1:8" x14ac:dyDescent="0.25">
      <c r="A11534" t="s">
        <v>17</v>
      </c>
      <c r="B11534" t="str">
        <f>VLOOKUP(A11534,Data_Dictionary!$F$326:$I$589,3,FALSE)</f>
        <v>Antigua y Barbuda</v>
      </c>
      <c r="C11534" t="s">
        <v>28</v>
      </c>
      <c r="D11534" t="str">
        <f>VLOOKUP(C11534,Data_Dictionary!$F$326:$I$599,3,FALSE)</f>
        <v>Francia</v>
      </c>
      <c r="E11534" t="s">
        <v>211</v>
      </c>
      <c r="F11534" t="str">
        <f>VLOOKUP(E11534,Sex!$B$2:$C$5,2,FALSE)</f>
        <v>Hombres</v>
      </c>
      <c r="G11534">
        <v>2005</v>
      </c>
      <c r="H11534">
        <v>17</v>
      </c>
    </row>
    <row r="11535" spans="1:8" x14ac:dyDescent="0.25">
      <c r="A11535" t="s">
        <v>17</v>
      </c>
      <c r="B11535" t="str">
        <f>VLOOKUP(A11535,Data_Dictionary!$F$326:$I$589,3,FALSE)</f>
        <v>Antigua y Barbuda</v>
      </c>
      <c r="C11535" t="s">
        <v>29</v>
      </c>
      <c r="D11535" t="str">
        <f>VLOOKUP(C11535,Data_Dictionary!$F$326:$I$599,3,FALSE)</f>
        <v>Guyana Francesa</v>
      </c>
      <c r="E11535" t="s">
        <v>211</v>
      </c>
      <c r="F11535" t="str">
        <f>VLOOKUP(E11535,Sex!$B$2:$C$5,2,FALSE)</f>
        <v>Hombres</v>
      </c>
      <c r="G11535">
        <v>2005</v>
      </c>
      <c r="H11535">
        <v>3</v>
      </c>
    </row>
    <row r="11536" spans="1:8" x14ac:dyDescent="0.25">
      <c r="A11536" t="s">
        <v>17</v>
      </c>
      <c r="B11536" t="str">
        <f>VLOOKUP(A11536,Data_Dictionary!$F$326:$I$589,3,FALSE)</f>
        <v>Antigua y Barbuda</v>
      </c>
      <c r="C11536" t="s">
        <v>30</v>
      </c>
      <c r="D11536" t="str">
        <f>VLOOKUP(C11536,Data_Dictionary!$F$326:$I$599,3,FALSE)</f>
        <v>Alemania</v>
      </c>
      <c r="E11536" t="s">
        <v>211</v>
      </c>
      <c r="F11536" t="str">
        <f>VLOOKUP(E11536,Sex!$B$2:$C$5,2,FALSE)</f>
        <v>Hombres</v>
      </c>
      <c r="G11536">
        <v>2005</v>
      </c>
      <c r="H11536">
        <v>35</v>
      </c>
    </row>
    <row r="11537" spans="1:8" x14ac:dyDescent="0.25">
      <c r="A11537" t="s">
        <v>17</v>
      </c>
      <c r="B11537" t="str">
        <f>VLOOKUP(A11537,Data_Dictionary!$F$326:$I$589,3,FALSE)</f>
        <v>Antigua y Barbuda</v>
      </c>
      <c r="C11537" t="s">
        <v>31</v>
      </c>
      <c r="D11537" t="str">
        <f>VLOOKUP(C11537,Data_Dictionary!$F$326:$I$599,3,FALSE)</f>
        <v>Ghana</v>
      </c>
      <c r="E11537" t="s">
        <v>211</v>
      </c>
      <c r="F11537" t="str">
        <f>VLOOKUP(E11537,Sex!$B$2:$C$5,2,FALSE)</f>
        <v>Hombres</v>
      </c>
      <c r="G11537">
        <v>2005</v>
      </c>
      <c r="H11537">
        <v>13</v>
      </c>
    </row>
    <row r="11538" spans="1:8" x14ac:dyDescent="0.25">
      <c r="A11538" t="s">
        <v>17</v>
      </c>
      <c r="B11538" t="str">
        <f>VLOOKUP(A11538,Data_Dictionary!$F$326:$I$589,3,FALSE)</f>
        <v>Antigua y Barbuda</v>
      </c>
      <c r="C11538" t="s">
        <v>32</v>
      </c>
      <c r="D11538" t="str">
        <f>VLOOKUP(C11538,Data_Dictionary!$F$326:$I$599,3,FALSE)</f>
        <v>Granada</v>
      </c>
      <c r="E11538" t="s">
        <v>211</v>
      </c>
      <c r="F11538" t="str">
        <f>VLOOKUP(E11538,Sex!$B$2:$C$5,2,FALSE)</f>
        <v>Hombres</v>
      </c>
      <c r="G11538">
        <v>2005</v>
      </c>
      <c r="H11538">
        <v>95</v>
      </c>
    </row>
    <row r="11539" spans="1:8" x14ac:dyDescent="0.25">
      <c r="A11539" t="s">
        <v>17</v>
      </c>
      <c r="B11539" t="str">
        <f>VLOOKUP(A11539,Data_Dictionary!$F$326:$I$589,3,FALSE)</f>
        <v>Antigua y Barbuda</v>
      </c>
      <c r="C11539" t="s">
        <v>33</v>
      </c>
      <c r="D11539" t="str">
        <f>VLOOKUP(C11539,Data_Dictionary!$F$326:$I$599,3,FALSE)</f>
        <v>Guadalupe</v>
      </c>
      <c r="E11539" t="s">
        <v>211</v>
      </c>
      <c r="F11539" t="str">
        <f>VLOOKUP(E11539,Sex!$B$2:$C$5,2,FALSE)</f>
        <v>Hombres</v>
      </c>
      <c r="G11539">
        <v>2005</v>
      </c>
      <c r="H11539">
        <v>32</v>
      </c>
    </row>
    <row r="11540" spans="1:8" x14ac:dyDescent="0.25">
      <c r="A11540" t="s">
        <v>17</v>
      </c>
      <c r="B11540" t="str">
        <f>VLOOKUP(A11540,Data_Dictionary!$F$326:$I$589,3,FALSE)</f>
        <v>Antigua y Barbuda</v>
      </c>
      <c r="C11540" t="s">
        <v>9</v>
      </c>
      <c r="D11540" t="str">
        <f>VLOOKUP(C11540,Data_Dictionary!$F$326:$I$599,3,FALSE)</f>
        <v>Guyana</v>
      </c>
      <c r="E11540" t="s">
        <v>211</v>
      </c>
      <c r="F11540" t="str">
        <f>VLOOKUP(E11540,Sex!$B$2:$C$5,2,FALSE)</f>
        <v>Hombres</v>
      </c>
      <c r="G11540">
        <v>2005</v>
      </c>
      <c r="H11540">
        <v>2552</v>
      </c>
    </row>
    <row r="11541" spans="1:8" x14ac:dyDescent="0.25">
      <c r="A11541" t="s">
        <v>17</v>
      </c>
      <c r="B11541" t="str">
        <f>VLOOKUP(A11541,Data_Dictionary!$F$326:$I$589,3,FALSE)</f>
        <v>Antigua y Barbuda</v>
      </c>
      <c r="C11541" t="s">
        <v>34</v>
      </c>
      <c r="D11541" t="str">
        <f>VLOOKUP(C11541,Data_Dictionary!$F$326:$I$599,3,FALSE)</f>
        <v>Haití</v>
      </c>
      <c r="E11541" t="s">
        <v>211</v>
      </c>
      <c r="F11541" t="str">
        <f>VLOOKUP(E11541,Sex!$B$2:$C$5,2,FALSE)</f>
        <v>Hombres</v>
      </c>
      <c r="G11541">
        <v>2005</v>
      </c>
      <c r="H11541">
        <v>14</v>
      </c>
    </row>
    <row r="11542" spans="1:8" x14ac:dyDescent="0.25">
      <c r="A11542" t="s">
        <v>17</v>
      </c>
      <c r="B11542" t="str">
        <f>VLOOKUP(A11542,Data_Dictionary!$F$326:$I$589,3,FALSE)</f>
        <v>Antigua y Barbuda</v>
      </c>
      <c r="C11542" t="s">
        <v>35</v>
      </c>
      <c r="D11542" t="str">
        <f>VLOOKUP(C11542,Data_Dictionary!$F$326:$I$599,3,FALSE)</f>
        <v>Honduras</v>
      </c>
      <c r="E11542" t="s">
        <v>211</v>
      </c>
      <c r="F11542" t="str">
        <f>VLOOKUP(E11542,Sex!$B$2:$C$5,2,FALSE)</f>
        <v>Hombres</v>
      </c>
      <c r="G11542">
        <v>2005</v>
      </c>
      <c r="H11542">
        <v>4</v>
      </c>
    </row>
    <row r="11543" spans="1:8" x14ac:dyDescent="0.25">
      <c r="A11543" t="s">
        <v>17</v>
      </c>
      <c r="B11543" t="str">
        <f>VLOOKUP(A11543,Data_Dictionary!$F$326:$I$589,3,FALSE)</f>
        <v>Antigua y Barbuda</v>
      </c>
      <c r="C11543" t="s">
        <v>36</v>
      </c>
      <c r="D11543" t="str">
        <f>VLOOKUP(C11543,Data_Dictionary!$F$326:$I$599,3,FALSE)</f>
        <v>India</v>
      </c>
      <c r="E11543" t="s">
        <v>211</v>
      </c>
      <c r="F11543" t="str">
        <f>VLOOKUP(E11543,Sex!$B$2:$C$5,2,FALSE)</f>
        <v>Hombres</v>
      </c>
      <c r="G11543">
        <v>2005</v>
      </c>
      <c r="H11543">
        <v>34</v>
      </c>
    </row>
    <row r="11544" spans="1:8" x14ac:dyDescent="0.25">
      <c r="A11544" t="s">
        <v>17</v>
      </c>
      <c r="B11544" t="str">
        <f>VLOOKUP(A11544,Data_Dictionary!$F$326:$I$589,3,FALSE)</f>
        <v>Antigua y Barbuda</v>
      </c>
      <c r="C11544" t="s">
        <v>37</v>
      </c>
      <c r="D11544" t="str">
        <f>VLOOKUP(C11544,Data_Dictionary!$F$326:$I$599,3,FALSE)</f>
        <v>Italia</v>
      </c>
      <c r="E11544" t="s">
        <v>211</v>
      </c>
      <c r="F11544" t="str">
        <f>VLOOKUP(E11544,Sex!$B$2:$C$5,2,FALSE)</f>
        <v>Hombres</v>
      </c>
      <c r="G11544">
        <v>2005</v>
      </c>
      <c r="H11544">
        <v>32</v>
      </c>
    </row>
    <row r="11545" spans="1:8" x14ac:dyDescent="0.25">
      <c r="A11545" t="s">
        <v>17</v>
      </c>
      <c r="B11545" t="str">
        <f>VLOOKUP(A11545,Data_Dictionary!$F$326:$I$589,3,FALSE)</f>
        <v>Antigua y Barbuda</v>
      </c>
      <c r="C11545" t="s">
        <v>10</v>
      </c>
      <c r="D11545" t="str">
        <f>VLOOKUP(C11545,Data_Dictionary!$F$326:$I$599,3,FALSE)</f>
        <v>Jamaica</v>
      </c>
      <c r="E11545" t="s">
        <v>211</v>
      </c>
      <c r="F11545" t="str">
        <f>VLOOKUP(E11545,Sex!$B$2:$C$5,2,FALSE)</f>
        <v>Hombres</v>
      </c>
      <c r="G11545">
        <v>2005</v>
      </c>
      <c r="H11545">
        <v>1176</v>
      </c>
    </row>
    <row r="11546" spans="1:8" x14ac:dyDescent="0.25">
      <c r="A11546" t="s">
        <v>17</v>
      </c>
      <c r="B11546" t="str">
        <f>VLOOKUP(A11546,Data_Dictionary!$F$326:$I$589,3,FALSE)</f>
        <v>Antigua y Barbuda</v>
      </c>
      <c r="C11546" t="s">
        <v>38</v>
      </c>
      <c r="D11546" t="str">
        <f>VLOOKUP(C11546,Data_Dictionary!$F$326:$I$599,3,FALSE)</f>
        <v>Japón</v>
      </c>
      <c r="E11546" t="s">
        <v>211</v>
      </c>
      <c r="F11546" t="str">
        <f>VLOOKUP(E11546,Sex!$B$2:$C$5,2,FALSE)</f>
        <v>Hombres</v>
      </c>
      <c r="G11546">
        <v>2005</v>
      </c>
      <c r="H11546">
        <v>8</v>
      </c>
    </row>
    <row r="11547" spans="1:8" x14ac:dyDescent="0.25">
      <c r="A11547" t="s">
        <v>17</v>
      </c>
      <c r="B11547" t="str">
        <f>VLOOKUP(A11547,Data_Dictionary!$F$326:$I$589,3,FALSE)</f>
        <v>Antigua y Barbuda</v>
      </c>
      <c r="C11547" t="s">
        <v>39</v>
      </c>
      <c r="D11547" t="str">
        <f>VLOOKUP(C11547,Data_Dictionary!$F$326:$I$599,3,FALSE)</f>
        <v>Líbano</v>
      </c>
      <c r="E11547" t="s">
        <v>211</v>
      </c>
      <c r="F11547" t="str">
        <f>VLOOKUP(E11547,Sex!$B$2:$C$5,2,FALSE)</f>
        <v>Hombres</v>
      </c>
      <c r="G11547">
        <v>2005</v>
      </c>
      <c r="H11547">
        <v>24</v>
      </c>
    </row>
    <row r="11548" spans="1:8" x14ac:dyDescent="0.25">
      <c r="A11548" t="s">
        <v>17</v>
      </c>
      <c r="B11548" t="str">
        <f>VLOOKUP(A11548,Data_Dictionary!$F$326:$I$589,3,FALSE)</f>
        <v>Antigua y Barbuda</v>
      </c>
      <c r="C11548" t="s">
        <v>40</v>
      </c>
      <c r="D11548" t="str">
        <f>VLOOKUP(C11548,Data_Dictionary!$F$326:$I$599,3,FALSE)</f>
        <v>Martinica</v>
      </c>
      <c r="E11548" t="s">
        <v>211</v>
      </c>
      <c r="F11548" t="str">
        <f>VLOOKUP(E11548,Sex!$B$2:$C$5,2,FALSE)</f>
        <v>Hombres</v>
      </c>
      <c r="G11548">
        <v>2005</v>
      </c>
      <c r="H11548">
        <v>3</v>
      </c>
    </row>
    <row r="11549" spans="1:8" x14ac:dyDescent="0.25">
      <c r="A11549" t="s">
        <v>17</v>
      </c>
      <c r="B11549" t="str">
        <f>VLOOKUP(A11549,Data_Dictionary!$F$326:$I$589,3,FALSE)</f>
        <v>Antigua y Barbuda</v>
      </c>
      <c r="C11549" t="s">
        <v>41</v>
      </c>
      <c r="D11549" t="str">
        <f>VLOOKUP(C11549,Data_Dictionary!$F$326:$I$599,3,FALSE)</f>
        <v>México</v>
      </c>
      <c r="E11549" t="s">
        <v>211</v>
      </c>
      <c r="F11549" t="str">
        <f>VLOOKUP(E11549,Sex!$B$2:$C$5,2,FALSE)</f>
        <v>Hombres</v>
      </c>
      <c r="G11549">
        <v>2005</v>
      </c>
      <c r="H11549">
        <v>3</v>
      </c>
    </row>
    <row r="11550" spans="1:8" x14ac:dyDescent="0.25">
      <c r="A11550" t="s">
        <v>17</v>
      </c>
      <c r="B11550" t="str">
        <f>VLOOKUP(A11550,Data_Dictionary!$F$326:$I$589,3,FALSE)</f>
        <v>Antigua y Barbuda</v>
      </c>
      <c r="C11550" t="s">
        <v>11</v>
      </c>
      <c r="D11550" t="str">
        <f>VLOOKUP(C11550,Data_Dictionary!$F$326:$I$599,3,FALSE)</f>
        <v>Montserrat</v>
      </c>
      <c r="E11550" t="s">
        <v>211</v>
      </c>
      <c r="F11550" t="str">
        <f>VLOOKUP(E11550,Sex!$B$2:$C$5,2,FALSE)</f>
        <v>Hombres</v>
      </c>
      <c r="G11550">
        <v>2005</v>
      </c>
      <c r="H11550">
        <v>505</v>
      </c>
    </row>
    <row r="11551" spans="1:8" x14ac:dyDescent="0.25">
      <c r="A11551" t="s">
        <v>17</v>
      </c>
      <c r="B11551" t="str">
        <f>VLOOKUP(A11551,Data_Dictionary!$F$326:$I$589,3,FALSE)</f>
        <v>Antigua y Barbuda</v>
      </c>
      <c r="C11551" t="s">
        <v>42</v>
      </c>
      <c r="D11551" t="str">
        <f>VLOOKUP(C11551,Data_Dictionary!$F$326:$I$599,3,FALSE)</f>
        <v>Países Bajos</v>
      </c>
      <c r="E11551" t="s">
        <v>211</v>
      </c>
      <c r="F11551" t="str">
        <f>VLOOKUP(E11551,Sex!$B$2:$C$5,2,FALSE)</f>
        <v>Hombres</v>
      </c>
      <c r="G11551">
        <v>2005</v>
      </c>
      <c r="H11551">
        <v>6</v>
      </c>
    </row>
    <row r="11552" spans="1:8" x14ac:dyDescent="0.25">
      <c r="A11552" t="s">
        <v>17</v>
      </c>
      <c r="B11552" t="str">
        <f>VLOOKUP(A11552,Data_Dictionary!$F$326:$I$589,3,FALSE)</f>
        <v>Antigua y Barbuda</v>
      </c>
      <c r="C11552" t="s">
        <v>43</v>
      </c>
      <c r="D11552" t="str">
        <f>VLOOKUP(C11552,Data_Dictionary!$F$326:$I$599,3,FALSE)</f>
        <v>Curazao</v>
      </c>
      <c r="E11552" t="s">
        <v>211</v>
      </c>
      <c r="F11552" t="str">
        <f>VLOOKUP(E11552,Sex!$B$2:$C$5,2,FALSE)</f>
        <v>Hombres</v>
      </c>
      <c r="G11552">
        <v>2005</v>
      </c>
      <c r="H11552">
        <v>7</v>
      </c>
    </row>
    <row r="11553" spans="1:8" x14ac:dyDescent="0.25">
      <c r="A11553" t="s">
        <v>17</v>
      </c>
      <c r="B11553" t="str">
        <f>VLOOKUP(A11553,Data_Dictionary!$F$326:$I$589,3,FALSE)</f>
        <v>Antigua y Barbuda</v>
      </c>
      <c r="C11553" t="s">
        <v>44</v>
      </c>
      <c r="D11553" t="str">
        <f>VLOOKUP(C11553,Data_Dictionary!$F$326:$I$599,3,FALSE)</f>
        <v>Aruba</v>
      </c>
      <c r="E11553" t="s">
        <v>211</v>
      </c>
      <c r="F11553" t="str">
        <f>VLOOKUP(E11553,Sex!$B$2:$C$5,2,FALSE)</f>
        <v>Hombres</v>
      </c>
      <c r="G11553">
        <v>2005</v>
      </c>
      <c r="H11553">
        <v>3</v>
      </c>
    </row>
    <row r="11554" spans="1:8" x14ac:dyDescent="0.25">
      <c r="A11554" t="s">
        <v>17</v>
      </c>
      <c r="B11554" t="str">
        <f>VLOOKUP(A11554,Data_Dictionary!$F$326:$I$589,3,FALSE)</f>
        <v>Antigua y Barbuda</v>
      </c>
      <c r="C11554" t="s">
        <v>45</v>
      </c>
      <c r="D11554" t="str">
        <f>VLOOKUP(C11554,Data_Dictionary!$F$326:$I$599,3,FALSE)</f>
        <v>Sint Maarten (parte holandesa)</v>
      </c>
      <c r="E11554" t="s">
        <v>211</v>
      </c>
      <c r="F11554" t="str">
        <f>VLOOKUP(E11554,Sex!$B$2:$C$5,2,FALSE)</f>
        <v>Hombres</v>
      </c>
      <c r="G11554">
        <v>2005</v>
      </c>
      <c r="H11554">
        <v>11</v>
      </c>
    </row>
    <row r="11555" spans="1:8" x14ac:dyDescent="0.25">
      <c r="A11555" t="s">
        <v>17</v>
      </c>
      <c r="B11555" t="str">
        <f>VLOOKUP(A11555,Data_Dictionary!$F$326:$I$589,3,FALSE)</f>
        <v>Antigua y Barbuda</v>
      </c>
      <c r="C11555" t="s">
        <v>46</v>
      </c>
      <c r="D11555" t="str">
        <f>VLOOKUP(C11555,Data_Dictionary!$F$326:$I$599,3,FALSE)</f>
        <v>Bonaire, Sint Eustatius y Saba</v>
      </c>
      <c r="E11555" t="s">
        <v>211</v>
      </c>
      <c r="F11555" t="str">
        <f>VLOOKUP(E11555,Sex!$B$2:$C$5,2,FALSE)</f>
        <v>Hombres</v>
      </c>
      <c r="G11555">
        <v>2005</v>
      </c>
      <c r="H11555">
        <v>4</v>
      </c>
    </row>
    <row r="11556" spans="1:8" x14ac:dyDescent="0.25">
      <c r="A11556" t="s">
        <v>17</v>
      </c>
      <c r="B11556" t="str">
        <f>VLOOKUP(A11556,Data_Dictionary!$F$326:$I$589,3,FALSE)</f>
        <v>Antigua y Barbuda</v>
      </c>
      <c r="C11556" t="s">
        <v>47</v>
      </c>
      <c r="D11556" t="str">
        <f>VLOOKUP(C11556,Data_Dictionary!$F$326:$I$599,3,FALSE)</f>
        <v>Nueva Zelandia</v>
      </c>
      <c r="E11556" t="s">
        <v>211</v>
      </c>
      <c r="F11556" t="str">
        <f>VLOOKUP(E11556,Sex!$B$2:$C$5,2,FALSE)</f>
        <v>Hombres</v>
      </c>
      <c r="G11556">
        <v>2005</v>
      </c>
      <c r="H11556">
        <v>5</v>
      </c>
    </row>
    <row r="11557" spans="1:8" x14ac:dyDescent="0.25">
      <c r="A11557" t="s">
        <v>17</v>
      </c>
      <c r="B11557" t="str">
        <f>VLOOKUP(A11557,Data_Dictionary!$F$326:$I$589,3,FALSE)</f>
        <v>Antigua y Barbuda</v>
      </c>
      <c r="C11557" t="s">
        <v>48</v>
      </c>
      <c r="D11557" t="str">
        <f>VLOOKUP(C11557,Data_Dictionary!$F$326:$I$599,3,FALSE)</f>
        <v>Nigeria</v>
      </c>
      <c r="E11557" t="s">
        <v>211</v>
      </c>
      <c r="F11557" t="str">
        <f>VLOOKUP(E11557,Sex!$B$2:$C$5,2,FALSE)</f>
        <v>Hombres</v>
      </c>
      <c r="G11557">
        <v>2005</v>
      </c>
      <c r="H11557">
        <v>16</v>
      </c>
    </row>
    <row r="11558" spans="1:8" x14ac:dyDescent="0.25">
      <c r="A11558" t="s">
        <v>17</v>
      </c>
      <c r="B11558" t="str">
        <f>VLOOKUP(A11558,Data_Dictionary!$F$326:$I$589,3,FALSE)</f>
        <v>Antigua y Barbuda</v>
      </c>
      <c r="C11558" t="s">
        <v>49</v>
      </c>
      <c r="D11558" t="str">
        <f>VLOOKUP(C11558,Data_Dictionary!$F$326:$I$599,3,FALSE)</f>
        <v>Pakistán</v>
      </c>
      <c r="E11558" t="s">
        <v>211</v>
      </c>
      <c r="F11558" t="str">
        <f>VLOOKUP(E11558,Sex!$B$2:$C$5,2,FALSE)</f>
        <v>Hombres</v>
      </c>
      <c r="G11558">
        <v>2005</v>
      </c>
      <c r="H11558">
        <v>0</v>
      </c>
    </row>
    <row r="11559" spans="1:8" x14ac:dyDescent="0.25">
      <c r="A11559" t="s">
        <v>17</v>
      </c>
      <c r="B11559" t="str">
        <f>VLOOKUP(A11559,Data_Dictionary!$F$326:$I$589,3,FALSE)</f>
        <v>Antigua y Barbuda</v>
      </c>
      <c r="C11559" t="s">
        <v>50</v>
      </c>
      <c r="D11559" t="str">
        <f>VLOOKUP(C11559,Data_Dictionary!$F$326:$I$599,3,FALSE)</f>
        <v>Puerto Rico</v>
      </c>
      <c r="E11559" t="s">
        <v>211</v>
      </c>
      <c r="F11559" t="str">
        <f>VLOOKUP(E11559,Sex!$B$2:$C$5,2,FALSE)</f>
        <v>Hombres</v>
      </c>
      <c r="G11559">
        <v>2005</v>
      </c>
      <c r="H11559">
        <v>23</v>
      </c>
    </row>
    <row r="11560" spans="1:8" x14ac:dyDescent="0.25">
      <c r="A11560" t="s">
        <v>17</v>
      </c>
      <c r="B11560" t="str">
        <f>VLOOKUP(A11560,Data_Dictionary!$F$326:$I$589,3,FALSE)</f>
        <v>Antigua y Barbuda</v>
      </c>
      <c r="C11560" t="s">
        <v>12</v>
      </c>
      <c r="D11560" t="str">
        <f>VLOOKUP(C11560,Data_Dictionary!$F$326:$I$599,3,FALSE)</f>
        <v>Saint Kitts y Nevis</v>
      </c>
      <c r="E11560" t="s">
        <v>211</v>
      </c>
      <c r="F11560" t="str">
        <f>VLOOKUP(E11560,Sex!$B$2:$C$5,2,FALSE)</f>
        <v>Hombres</v>
      </c>
      <c r="G11560">
        <v>2005</v>
      </c>
      <c r="H11560">
        <v>196</v>
      </c>
    </row>
    <row r="11561" spans="1:8" x14ac:dyDescent="0.25">
      <c r="A11561" t="s">
        <v>17</v>
      </c>
      <c r="B11561" t="str">
        <f>VLOOKUP(A11561,Data_Dictionary!$F$326:$I$589,3,FALSE)</f>
        <v>Antigua y Barbuda</v>
      </c>
      <c r="C11561" t="s">
        <v>5</v>
      </c>
      <c r="D11561" t="str">
        <f>VLOOKUP(C11561,Data_Dictionary!$F$326:$I$599,3,FALSE)</f>
        <v>Anguila</v>
      </c>
      <c r="E11561" t="s">
        <v>211</v>
      </c>
      <c r="F11561" t="str">
        <f>VLOOKUP(E11561,Sex!$B$2:$C$5,2,FALSE)</f>
        <v>Hombres</v>
      </c>
      <c r="G11561">
        <v>2005</v>
      </c>
      <c r="H11561">
        <v>17</v>
      </c>
    </row>
    <row r="11562" spans="1:8" x14ac:dyDescent="0.25">
      <c r="A11562" t="s">
        <v>17</v>
      </c>
      <c r="B11562" t="str">
        <f>VLOOKUP(A11562,Data_Dictionary!$F$326:$I$589,3,FALSE)</f>
        <v>Antigua y Barbuda</v>
      </c>
      <c r="C11562" t="s">
        <v>51</v>
      </c>
      <c r="D11562" t="str">
        <f>VLOOKUP(C11562,Data_Dictionary!$F$326:$I$599,3,FALSE)</f>
        <v>Santa Lucía</v>
      </c>
      <c r="E11562" t="s">
        <v>211</v>
      </c>
      <c r="F11562" t="str">
        <f>VLOOKUP(E11562,Sex!$B$2:$C$5,2,FALSE)</f>
        <v>Hombres</v>
      </c>
      <c r="G11562">
        <v>2005</v>
      </c>
      <c r="H11562">
        <v>258</v>
      </c>
    </row>
    <row r="11563" spans="1:8" x14ac:dyDescent="0.25">
      <c r="A11563" t="s">
        <v>17</v>
      </c>
      <c r="B11563" t="str">
        <f>VLOOKUP(A11563,Data_Dictionary!$F$326:$I$589,3,FALSE)</f>
        <v>Antigua y Barbuda</v>
      </c>
      <c r="C11563" t="s">
        <v>52</v>
      </c>
      <c r="D11563" t="str">
        <f>VLOOKUP(C11563,Data_Dictionary!$F$326:$I$599,3,FALSE)</f>
        <v>San Vicente y las Granadinas</v>
      </c>
      <c r="E11563" t="s">
        <v>211</v>
      </c>
      <c r="F11563" t="str">
        <f>VLOOKUP(E11563,Sex!$B$2:$C$5,2,FALSE)</f>
        <v>Hombres</v>
      </c>
      <c r="G11563">
        <v>2005</v>
      </c>
      <c r="H11563">
        <v>483</v>
      </c>
    </row>
    <row r="11564" spans="1:8" x14ac:dyDescent="0.25">
      <c r="A11564" t="s">
        <v>17</v>
      </c>
      <c r="B11564" t="str">
        <f>VLOOKUP(A11564,Data_Dictionary!$F$326:$I$589,3,FALSE)</f>
        <v>Antigua y Barbuda</v>
      </c>
      <c r="C11564" t="s">
        <v>53</v>
      </c>
      <c r="D11564" t="str">
        <f>VLOOKUP(C11564,Data_Dictionary!$F$326:$I$599,3,FALSE)</f>
        <v>Sudáfrica</v>
      </c>
      <c r="E11564" t="s">
        <v>211</v>
      </c>
      <c r="F11564" t="str">
        <f>VLOOKUP(E11564,Sex!$B$2:$C$5,2,FALSE)</f>
        <v>Hombres</v>
      </c>
      <c r="G11564">
        <v>2005</v>
      </c>
      <c r="H11564">
        <v>18</v>
      </c>
    </row>
    <row r="11565" spans="1:8" x14ac:dyDescent="0.25">
      <c r="A11565" t="s">
        <v>17</v>
      </c>
      <c r="B11565" t="str">
        <f>VLOOKUP(A11565,Data_Dictionary!$F$326:$I$589,3,FALSE)</f>
        <v>Antigua y Barbuda</v>
      </c>
      <c r="C11565" t="s">
        <v>54</v>
      </c>
      <c r="D11565" t="str">
        <f>VLOOKUP(C11565,Data_Dictionary!$F$326:$I$599,3,FALSE)</f>
        <v>España</v>
      </c>
      <c r="E11565" t="s">
        <v>211</v>
      </c>
      <c r="F11565" t="str">
        <f>VLOOKUP(E11565,Sex!$B$2:$C$5,2,FALSE)</f>
        <v>Hombres</v>
      </c>
      <c r="G11565">
        <v>2005</v>
      </c>
      <c r="H11565">
        <v>5</v>
      </c>
    </row>
    <row r="11566" spans="1:8" x14ac:dyDescent="0.25">
      <c r="A11566" t="s">
        <v>17</v>
      </c>
      <c r="B11566" t="str">
        <f>VLOOKUP(A11566,Data_Dictionary!$F$326:$I$589,3,FALSE)</f>
        <v>Antigua y Barbuda</v>
      </c>
      <c r="C11566" t="s">
        <v>55</v>
      </c>
      <c r="D11566" t="str">
        <f>VLOOKUP(C11566,Data_Dictionary!$F$326:$I$599,3,FALSE)</f>
        <v>Suriname</v>
      </c>
      <c r="E11566" t="s">
        <v>211</v>
      </c>
      <c r="F11566" t="str">
        <f>VLOOKUP(E11566,Sex!$B$2:$C$5,2,FALSE)</f>
        <v>Hombres</v>
      </c>
      <c r="G11566">
        <v>2005</v>
      </c>
      <c r="H11566">
        <v>18</v>
      </c>
    </row>
    <row r="11567" spans="1:8" x14ac:dyDescent="0.25">
      <c r="A11567" t="s">
        <v>17</v>
      </c>
      <c r="B11567" t="str">
        <f>VLOOKUP(A11567,Data_Dictionary!$F$326:$I$589,3,FALSE)</f>
        <v>Antigua y Barbuda</v>
      </c>
      <c r="C11567" t="s">
        <v>56</v>
      </c>
      <c r="D11567" t="str">
        <f>VLOOKUP(C11567,Data_Dictionary!$F$326:$I$599,3,FALSE)</f>
        <v>República Árabe Siria</v>
      </c>
      <c r="E11567" t="s">
        <v>211</v>
      </c>
      <c r="F11567" t="str">
        <f>VLOOKUP(E11567,Sex!$B$2:$C$5,2,FALSE)</f>
        <v>Hombres</v>
      </c>
      <c r="G11567">
        <v>2005</v>
      </c>
      <c r="H11567">
        <v>104</v>
      </c>
    </row>
    <row r="11568" spans="1:8" x14ac:dyDescent="0.25">
      <c r="A11568" t="s">
        <v>17</v>
      </c>
      <c r="B11568" t="str">
        <f>VLOOKUP(A11568,Data_Dictionary!$F$326:$I$589,3,FALSE)</f>
        <v>Antigua y Barbuda</v>
      </c>
      <c r="C11568" t="s">
        <v>57</v>
      </c>
      <c r="D11568" t="str">
        <f>VLOOKUP(C11568,Data_Dictionary!$F$326:$I$599,3,FALSE)</f>
        <v>Trinidad y Tabago</v>
      </c>
      <c r="E11568" t="s">
        <v>211</v>
      </c>
      <c r="F11568" t="str">
        <f>VLOOKUP(E11568,Sex!$B$2:$C$5,2,FALSE)</f>
        <v>Hombres</v>
      </c>
      <c r="G11568">
        <v>2005</v>
      </c>
      <c r="H11568">
        <v>306</v>
      </c>
    </row>
    <row r="11569" spans="1:8" x14ac:dyDescent="0.25">
      <c r="A11569" t="s">
        <v>17</v>
      </c>
      <c r="B11569" t="str">
        <f>VLOOKUP(A11569,Data_Dictionary!$F$326:$I$589,3,FALSE)</f>
        <v>Antigua y Barbuda</v>
      </c>
      <c r="C11569" t="s">
        <v>58</v>
      </c>
      <c r="D11569" t="str">
        <f>VLOOKUP(C11569,Data_Dictionary!$F$326:$I$599,3,FALSE)</f>
        <v>Islas Turcos y Caicos</v>
      </c>
      <c r="E11569" t="s">
        <v>211</v>
      </c>
      <c r="F11569" t="str">
        <f>VLOOKUP(E11569,Sex!$B$2:$C$5,2,FALSE)</f>
        <v>Hombres</v>
      </c>
      <c r="G11569">
        <v>2005</v>
      </c>
      <c r="H11569">
        <v>3</v>
      </c>
    </row>
    <row r="11570" spans="1:8" x14ac:dyDescent="0.25">
      <c r="A11570" t="s">
        <v>17</v>
      </c>
      <c r="B11570" t="str">
        <f>VLOOKUP(A11570,Data_Dictionary!$F$326:$I$589,3,FALSE)</f>
        <v>Antigua y Barbuda</v>
      </c>
      <c r="C11570" t="s">
        <v>59</v>
      </c>
      <c r="D11570" t="str">
        <f>VLOOKUP(C11570,Data_Dictionary!$F$326:$I$599,3,FALSE)</f>
        <v>Egipto</v>
      </c>
      <c r="E11570" t="s">
        <v>211</v>
      </c>
      <c r="F11570" t="str">
        <f>VLOOKUP(E11570,Sex!$B$2:$C$5,2,FALSE)</f>
        <v>Hombres</v>
      </c>
      <c r="G11570">
        <v>2005</v>
      </c>
      <c r="H11570">
        <v>4</v>
      </c>
    </row>
    <row r="11571" spans="1:8" x14ac:dyDescent="0.25">
      <c r="A11571" t="s">
        <v>17</v>
      </c>
      <c r="B11571" t="str">
        <f>VLOOKUP(A11571,Data_Dictionary!$F$326:$I$589,3,FALSE)</f>
        <v>Antigua y Barbuda</v>
      </c>
      <c r="C11571" t="s">
        <v>13</v>
      </c>
      <c r="D11571" t="str">
        <f>VLOOKUP(C11571,Data_Dictionary!$F$326:$I$599,3,FALSE)</f>
        <v>Reino Unido de Gran Bretaña e Irlanda del Norte</v>
      </c>
      <c r="E11571" t="s">
        <v>211</v>
      </c>
      <c r="F11571" t="str">
        <f>VLOOKUP(E11571,Sex!$B$2:$C$5,2,FALSE)</f>
        <v>Hombres</v>
      </c>
      <c r="G11571">
        <v>2005</v>
      </c>
      <c r="H11571">
        <v>430</v>
      </c>
    </row>
    <row r="11572" spans="1:8" x14ac:dyDescent="0.25">
      <c r="A11572" t="s">
        <v>17</v>
      </c>
      <c r="B11572" t="str">
        <f>VLOOKUP(A11572,Data_Dictionary!$F$326:$I$589,3,FALSE)</f>
        <v>Antigua y Barbuda</v>
      </c>
      <c r="C11572" t="s">
        <v>14</v>
      </c>
      <c r="D11572" t="str">
        <f>VLOOKUP(C11572,Data_Dictionary!$F$326:$I$599,3,FALSE)</f>
        <v>Estados Unidos de América</v>
      </c>
      <c r="E11572" t="s">
        <v>211</v>
      </c>
      <c r="F11572" t="str">
        <f>VLOOKUP(E11572,Sex!$B$2:$C$5,2,FALSE)</f>
        <v>Hombres</v>
      </c>
      <c r="G11572">
        <v>2005</v>
      </c>
      <c r="H11572">
        <v>1156</v>
      </c>
    </row>
    <row r="11573" spans="1:8" x14ac:dyDescent="0.25">
      <c r="A11573" t="s">
        <v>17</v>
      </c>
      <c r="B11573" t="str">
        <f>VLOOKUP(A11573,Data_Dictionary!$F$326:$I$589,3,FALSE)</f>
        <v>Antigua y Barbuda</v>
      </c>
      <c r="C11573" t="s">
        <v>15</v>
      </c>
      <c r="D11573" t="str">
        <f>VLOOKUP(C11573,Data_Dictionary!$F$326:$I$599,3,FALSE)</f>
        <v>Islas Vírgenes Estadounidenses</v>
      </c>
      <c r="E11573" t="s">
        <v>211</v>
      </c>
      <c r="F11573" t="str">
        <f>VLOOKUP(E11573,Sex!$B$2:$C$5,2,FALSE)</f>
        <v>Hombres</v>
      </c>
      <c r="G11573">
        <v>2005</v>
      </c>
      <c r="H11573">
        <v>304</v>
      </c>
    </row>
    <row r="11574" spans="1:8" x14ac:dyDescent="0.25">
      <c r="A11574" t="s">
        <v>17</v>
      </c>
      <c r="B11574" t="str">
        <f>VLOOKUP(A11574,Data_Dictionary!$F$326:$I$589,3,FALSE)</f>
        <v>Antigua y Barbuda</v>
      </c>
      <c r="C11574" t="s">
        <v>60</v>
      </c>
      <c r="D11574" t="str">
        <f>VLOOKUP(C11574,Data_Dictionary!$F$326:$I$599,3,FALSE)</f>
        <v>Venezuela (República Bolivariana de)</v>
      </c>
      <c r="E11574" t="s">
        <v>211</v>
      </c>
      <c r="F11574" t="str">
        <f>VLOOKUP(E11574,Sex!$B$2:$C$5,2,FALSE)</f>
        <v>Hombres</v>
      </c>
      <c r="G11574">
        <v>2005</v>
      </c>
      <c r="H11574">
        <v>17</v>
      </c>
    </row>
    <row r="11575" spans="1:8" x14ac:dyDescent="0.25">
      <c r="A11575" t="s">
        <v>17</v>
      </c>
      <c r="B11575" t="str">
        <f>VLOOKUP(A11575,Data_Dictionary!$F$326:$I$589,3,FALSE)</f>
        <v>Antigua y Barbuda</v>
      </c>
      <c r="C11575" t="s">
        <v>16</v>
      </c>
      <c r="D11575" t="str">
        <f>VLOOKUP(C11575,Data_Dictionary!$F$326:$I$599,3,FALSE)</f>
        <v>Otros</v>
      </c>
      <c r="E11575" t="s">
        <v>211</v>
      </c>
      <c r="F11575" t="str">
        <f>VLOOKUP(E11575,Sex!$B$2:$C$5,2,FALSE)</f>
        <v>Hombres</v>
      </c>
      <c r="G11575">
        <v>2005</v>
      </c>
      <c r="H11575">
        <v>169</v>
      </c>
    </row>
    <row r="11576" spans="1:8" x14ac:dyDescent="0.25">
      <c r="A11576" t="s">
        <v>23</v>
      </c>
      <c r="B11576" t="str">
        <f>VLOOKUP(A11576,Data_Dictionary!$F$326:$I$589,3,FALSE)</f>
        <v>Islas Vírgenes Británicas</v>
      </c>
      <c r="C11576" t="s">
        <v>17</v>
      </c>
      <c r="D11576" t="str">
        <f>VLOOKUP(C11576,Data_Dictionary!$F$326:$I$599,3,FALSE)</f>
        <v>Antigua y Barbuda</v>
      </c>
      <c r="E11576" t="s">
        <v>211</v>
      </c>
      <c r="F11576" t="str">
        <f>VLOOKUP(E11576,Sex!$B$2:$C$5,2,FALSE)</f>
        <v>Hombres</v>
      </c>
      <c r="G11576">
        <v>2005</v>
      </c>
      <c r="H11576">
        <v>260</v>
      </c>
    </row>
    <row r="11577" spans="1:8" x14ac:dyDescent="0.25">
      <c r="A11577" t="s">
        <v>23</v>
      </c>
      <c r="B11577" t="str">
        <f>VLOOKUP(A11577,Data_Dictionary!$F$326:$I$589,3,FALSE)</f>
        <v>Islas Vírgenes Británicas</v>
      </c>
      <c r="C11577" t="s">
        <v>18</v>
      </c>
      <c r="D11577" t="str">
        <f>VLOOKUP(C11577,Data_Dictionary!$F$326:$I$599,3,FALSE)</f>
        <v>Australia</v>
      </c>
      <c r="E11577" t="s">
        <v>211</v>
      </c>
      <c r="F11577" t="str">
        <f>VLOOKUP(E11577,Sex!$B$2:$C$5,2,FALSE)</f>
        <v>Hombres</v>
      </c>
      <c r="G11577">
        <v>2005</v>
      </c>
      <c r="H11577">
        <v>4</v>
      </c>
    </row>
    <row r="11578" spans="1:8" x14ac:dyDescent="0.25">
      <c r="A11578" t="s">
        <v>23</v>
      </c>
      <c r="B11578" t="str">
        <f>VLOOKUP(A11578,Data_Dictionary!$F$326:$I$589,3,FALSE)</f>
        <v>Islas Vírgenes Británicas</v>
      </c>
      <c r="C11578" t="s">
        <v>19</v>
      </c>
      <c r="D11578" t="str">
        <f>VLOOKUP(C11578,Data_Dictionary!$F$326:$I$599,3,FALSE)</f>
        <v>Bahamas</v>
      </c>
      <c r="E11578" t="s">
        <v>211</v>
      </c>
      <c r="F11578" t="str">
        <f>VLOOKUP(E11578,Sex!$B$2:$C$5,2,FALSE)</f>
        <v>Hombres</v>
      </c>
      <c r="G11578">
        <v>2005</v>
      </c>
      <c r="H11578">
        <v>6</v>
      </c>
    </row>
    <row r="11579" spans="1:8" x14ac:dyDescent="0.25">
      <c r="A11579" t="s">
        <v>23</v>
      </c>
      <c r="B11579" t="str">
        <f>VLOOKUP(A11579,Data_Dictionary!$F$326:$I$589,3,FALSE)</f>
        <v>Islas Vírgenes Británicas</v>
      </c>
      <c r="C11579" t="s">
        <v>20</v>
      </c>
      <c r="D11579" t="str">
        <f>VLOOKUP(C11579,Data_Dictionary!$F$326:$I$599,3,FALSE)</f>
        <v>Barbados</v>
      </c>
      <c r="E11579" t="s">
        <v>211</v>
      </c>
      <c r="F11579" t="str">
        <f>VLOOKUP(E11579,Sex!$B$2:$C$5,2,FALSE)</f>
        <v>Hombres</v>
      </c>
      <c r="G11579">
        <v>2005</v>
      </c>
      <c r="H11579">
        <v>92</v>
      </c>
    </row>
    <row r="11580" spans="1:8" x14ac:dyDescent="0.25">
      <c r="A11580" t="s">
        <v>23</v>
      </c>
      <c r="B11580" t="str">
        <f>VLOOKUP(A11580,Data_Dictionary!$F$326:$I$589,3,FALSE)</f>
        <v>Islas Vírgenes Británicas</v>
      </c>
      <c r="C11580" t="s">
        <v>6</v>
      </c>
      <c r="D11580" t="str">
        <f>VLOOKUP(C11580,Data_Dictionary!$F$326:$I$599,3,FALSE)</f>
        <v>Canadá</v>
      </c>
      <c r="E11580" t="s">
        <v>211</v>
      </c>
      <c r="F11580" t="str">
        <f>VLOOKUP(E11580,Sex!$B$2:$C$5,2,FALSE)</f>
        <v>Hombres</v>
      </c>
      <c r="G11580">
        <v>2005</v>
      </c>
      <c r="H11580">
        <v>76</v>
      </c>
    </row>
    <row r="11581" spans="1:8" x14ac:dyDescent="0.25">
      <c r="A11581" t="s">
        <v>23</v>
      </c>
      <c r="B11581" t="str">
        <f>VLOOKUP(A11581,Data_Dictionary!$F$326:$I$589,3,FALSE)</f>
        <v>Islas Vírgenes Británicas</v>
      </c>
      <c r="C11581" t="s">
        <v>26</v>
      </c>
      <c r="D11581" t="str">
        <f>VLOOKUP(C11581,Data_Dictionary!$F$326:$I$599,3,FALSE)</f>
        <v>Dominica</v>
      </c>
      <c r="E11581" t="s">
        <v>211</v>
      </c>
      <c r="F11581" t="str">
        <f>VLOOKUP(E11581,Sex!$B$2:$C$5,2,FALSE)</f>
        <v>Hombres</v>
      </c>
      <c r="G11581">
        <v>2005</v>
      </c>
      <c r="H11581">
        <v>434</v>
      </c>
    </row>
    <row r="11582" spans="1:8" x14ac:dyDescent="0.25">
      <c r="A11582" t="s">
        <v>23</v>
      </c>
      <c r="B11582" t="str">
        <f>VLOOKUP(A11582,Data_Dictionary!$F$326:$I$589,3,FALSE)</f>
        <v>Islas Vírgenes Británicas</v>
      </c>
      <c r="C11582" t="s">
        <v>8</v>
      </c>
      <c r="D11582" t="str">
        <f>VLOOKUP(C11582,Data_Dictionary!$F$326:$I$599,3,FALSE)</f>
        <v>República Dominicana</v>
      </c>
      <c r="E11582" t="s">
        <v>211</v>
      </c>
      <c r="F11582" t="str">
        <f>VLOOKUP(E11582,Sex!$B$2:$C$5,2,FALSE)</f>
        <v>Hombres</v>
      </c>
      <c r="G11582">
        <v>2005</v>
      </c>
      <c r="H11582">
        <v>556</v>
      </c>
    </row>
    <row r="11583" spans="1:8" x14ac:dyDescent="0.25">
      <c r="A11583" t="s">
        <v>23</v>
      </c>
      <c r="B11583" t="str">
        <f>VLOOKUP(A11583,Data_Dictionary!$F$326:$I$589,3,FALSE)</f>
        <v>Islas Vírgenes Británicas</v>
      </c>
      <c r="C11583" t="s">
        <v>28</v>
      </c>
      <c r="D11583" t="str">
        <f>VLOOKUP(C11583,Data_Dictionary!$F$326:$I$599,3,FALSE)</f>
        <v>Francia</v>
      </c>
      <c r="E11583" t="s">
        <v>211</v>
      </c>
      <c r="F11583" t="str">
        <f>VLOOKUP(E11583,Sex!$B$2:$C$5,2,FALSE)</f>
        <v>Hombres</v>
      </c>
      <c r="G11583">
        <v>2005</v>
      </c>
      <c r="H11583">
        <v>12</v>
      </c>
    </row>
    <row r="11584" spans="1:8" x14ac:dyDescent="0.25">
      <c r="A11584" t="s">
        <v>23</v>
      </c>
      <c r="B11584" t="str">
        <f>VLOOKUP(A11584,Data_Dictionary!$F$326:$I$589,3,FALSE)</f>
        <v>Islas Vírgenes Británicas</v>
      </c>
      <c r="C11584" t="s">
        <v>30</v>
      </c>
      <c r="D11584" t="str">
        <f>VLOOKUP(C11584,Data_Dictionary!$F$326:$I$599,3,FALSE)</f>
        <v>Alemania</v>
      </c>
      <c r="E11584" t="s">
        <v>211</v>
      </c>
      <c r="F11584" t="str">
        <f>VLOOKUP(E11584,Sex!$B$2:$C$5,2,FALSE)</f>
        <v>Hombres</v>
      </c>
      <c r="G11584">
        <v>2005</v>
      </c>
      <c r="H11584">
        <v>21</v>
      </c>
    </row>
    <row r="11585" spans="1:8" x14ac:dyDescent="0.25">
      <c r="A11585" t="s">
        <v>23</v>
      </c>
      <c r="B11585" t="str">
        <f>VLOOKUP(A11585,Data_Dictionary!$F$326:$I$589,3,FALSE)</f>
        <v>Islas Vírgenes Británicas</v>
      </c>
      <c r="C11585" t="s">
        <v>9</v>
      </c>
      <c r="D11585" t="str">
        <f>VLOOKUP(C11585,Data_Dictionary!$F$326:$I$599,3,FALSE)</f>
        <v>Guyana</v>
      </c>
      <c r="E11585" t="s">
        <v>211</v>
      </c>
      <c r="F11585" t="str">
        <f>VLOOKUP(E11585,Sex!$B$2:$C$5,2,FALSE)</f>
        <v>Hombres</v>
      </c>
      <c r="G11585">
        <v>2005</v>
      </c>
      <c r="H11585">
        <v>661</v>
      </c>
    </row>
    <row r="11586" spans="1:8" x14ac:dyDescent="0.25">
      <c r="A11586" t="s">
        <v>23</v>
      </c>
      <c r="B11586" t="str">
        <f>VLOOKUP(A11586,Data_Dictionary!$F$326:$I$589,3,FALSE)</f>
        <v>Islas Vírgenes Británicas</v>
      </c>
      <c r="C11586" t="s">
        <v>36</v>
      </c>
      <c r="D11586" t="str">
        <f>VLOOKUP(C11586,Data_Dictionary!$F$326:$I$599,3,FALSE)</f>
        <v>India</v>
      </c>
      <c r="E11586" t="s">
        <v>211</v>
      </c>
      <c r="F11586" t="str">
        <f>VLOOKUP(E11586,Sex!$B$2:$C$5,2,FALSE)</f>
        <v>Hombres</v>
      </c>
      <c r="G11586">
        <v>2005</v>
      </c>
      <c r="H11586">
        <v>16</v>
      </c>
    </row>
    <row r="11587" spans="1:8" x14ac:dyDescent="0.25">
      <c r="A11587" t="s">
        <v>23</v>
      </c>
      <c r="B11587" t="str">
        <f>VLOOKUP(A11587,Data_Dictionary!$F$326:$I$589,3,FALSE)</f>
        <v>Islas Vírgenes Británicas</v>
      </c>
      <c r="C11587" t="s">
        <v>10</v>
      </c>
      <c r="D11587" t="str">
        <f>VLOOKUP(C11587,Data_Dictionary!$F$326:$I$599,3,FALSE)</f>
        <v>Jamaica</v>
      </c>
      <c r="E11587" t="s">
        <v>211</v>
      </c>
      <c r="F11587" t="str">
        <f>VLOOKUP(E11587,Sex!$B$2:$C$5,2,FALSE)</f>
        <v>Hombres</v>
      </c>
      <c r="G11587">
        <v>2005</v>
      </c>
      <c r="H11587">
        <v>166</v>
      </c>
    </row>
    <row r="11588" spans="1:8" x14ac:dyDescent="0.25">
      <c r="A11588" t="s">
        <v>23</v>
      </c>
      <c r="B11588" t="str">
        <f>VLOOKUP(A11588,Data_Dictionary!$F$326:$I$589,3,FALSE)</f>
        <v>Islas Vírgenes Británicas</v>
      </c>
      <c r="C11588" t="s">
        <v>39</v>
      </c>
      <c r="D11588" t="str">
        <f>VLOOKUP(C11588,Data_Dictionary!$F$326:$I$599,3,FALSE)</f>
        <v>Líbano</v>
      </c>
      <c r="E11588" t="s">
        <v>211</v>
      </c>
      <c r="F11588" t="str">
        <f>VLOOKUP(E11588,Sex!$B$2:$C$5,2,FALSE)</f>
        <v>Hombres</v>
      </c>
      <c r="G11588">
        <v>2005</v>
      </c>
      <c r="H11588">
        <v>14</v>
      </c>
    </row>
    <row r="11589" spans="1:8" x14ac:dyDescent="0.25">
      <c r="A11589" t="s">
        <v>23</v>
      </c>
      <c r="B11589" t="str">
        <f>VLOOKUP(A11589,Data_Dictionary!$F$326:$I$589,3,FALSE)</f>
        <v>Islas Vírgenes Británicas</v>
      </c>
      <c r="C11589" t="s">
        <v>11</v>
      </c>
      <c r="D11589" t="str">
        <f>VLOOKUP(C11589,Data_Dictionary!$F$326:$I$599,3,FALSE)</f>
        <v>Montserrat</v>
      </c>
      <c r="E11589" t="s">
        <v>211</v>
      </c>
      <c r="F11589" t="str">
        <f>VLOOKUP(E11589,Sex!$B$2:$C$5,2,FALSE)</f>
        <v>Hombres</v>
      </c>
      <c r="G11589">
        <v>2005</v>
      </c>
      <c r="H11589">
        <v>71</v>
      </c>
    </row>
    <row r="11590" spans="1:8" x14ac:dyDescent="0.25">
      <c r="A11590" t="s">
        <v>23</v>
      </c>
      <c r="B11590" t="str">
        <f>VLOOKUP(A11590,Data_Dictionary!$F$326:$I$589,3,FALSE)</f>
        <v>Islas Vírgenes Británicas</v>
      </c>
      <c r="C11590" t="s">
        <v>50</v>
      </c>
      <c r="D11590" t="str">
        <f>VLOOKUP(C11590,Data_Dictionary!$F$326:$I$599,3,FALSE)</f>
        <v>Puerto Rico</v>
      </c>
      <c r="E11590" t="s">
        <v>211</v>
      </c>
      <c r="F11590" t="str">
        <f>VLOOKUP(E11590,Sex!$B$2:$C$5,2,FALSE)</f>
        <v>Hombres</v>
      </c>
      <c r="G11590">
        <v>2005</v>
      </c>
      <c r="H11590">
        <v>26</v>
      </c>
    </row>
    <row r="11591" spans="1:8" x14ac:dyDescent="0.25">
      <c r="A11591" t="s">
        <v>23</v>
      </c>
      <c r="B11591" t="str">
        <f>VLOOKUP(A11591,Data_Dictionary!$F$326:$I$589,3,FALSE)</f>
        <v>Islas Vírgenes Británicas</v>
      </c>
      <c r="C11591" t="s">
        <v>12</v>
      </c>
      <c r="D11591" t="str">
        <f>VLOOKUP(C11591,Data_Dictionary!$F$326:$I$599,3,FALSE)</f>
        <v>Saint Kitts y Nevis</v>
      </c>
      <c r="E11591" t="s">
        <v>211</v>
      </c>
      <c r="F11591" t="str">
        <f>VLOOKUP(E11591,Sex!$B$2:$C$5,2,FALSE)</f>
        <v>Hombres</v>
      </c>
      <c r="G11591">
        <v>2005</v>
      </c>
      <c r="H11591">
        <v>1202</v>
      </c>
    </row>
    <row r="11592" spans="1:8" x14ac:dyDescent="0.25">
      <c r="A11592" t="s">
        <v>23</v>
      </c>
      <c r="B11592" t="str">
        <f>VLOOKUP(A11592,Data_Dictionary!$F$326:$I$589,3,FALSE)</f>
        <v>Islas Vírgenes Británicas</v>
      </c>
      <c r="C11592" t="s">
        <v>51</v>
      </c>
      <c r="D11592" t="str">
        <f>VLOOKUP(C11592,Data_Dictionary!$F$326:$I$599,3,FALSE)</f>
        <v>Santa Lucía</v>
      </c>
      <c r="E11592" t="s">
        <v>211</v>
      </c>
      <c r="F11592" t="str">
        <f>VLOOKUP(E11592,Sex!$B$2:$C$5,2,FALSE)</f>
        <v>Hombres</v>
      </c>
      <c r="G11592">
        <v>2005</v>
      </c>
      <c r="H11592">
        <v>176</v>
      </c>
    </row>
    <row r="11593" spans="1:8" x14ac:dyDescent="0.25">
      <c r="A11593" t="s">
        <v>23</v>
      </c>
      <c r="B11593" t="str">
        <f>VLOOKUP(A11593,Data_Dictionary!$F$326:$I$589,3,FALSE)</f>
        <v>Islas Vírgenes Británicas</v>
      </c>
      <c r="C11593" t="s">
        <v>52</v>
      </c>
      <c r="D11593" t="str">
        <f>VLOOKUP(C11593,Data_Dictionary!$F$326:$I$599,3,FALSE)</f>
        <v>San Vicente y las Granadinas</v>
      </c>
      <c r="E11593" t="s">
        <v>211</v>
      </c>
      <c r="F11593" t="str">
        <f>VLOOKUP(E11593,Sex!$B$2:$C$5,2,FALSE)</f>
        <v>Hombres</v>
      </c>
      <c r="G11593">
        <v>2005</v>
      </c>
      <c r="H11593">
        <v>894</v>
      </c>
    </row>
    <row r="11594" spans="1:8" x14ac:dyDescent="0.25">
      <c r="A11594" t="s">
        <v>23</v>
      </c>
      <c r="B11594" t="str">
        <f>VLOOKUP(A11594,Data_Dictionary!$F$326:$I$589,3,FALSE)</f>
        <v>Islas Vírgenes Británicas</v>
      </c>
      <c r="C11594" t="s">
        <v>57</v>
      </c>
      <c r="D11594" t="str">
        <f>VLOOKUP(C11594,Data_Dictionary!$F$326:$I$599,3,FALSE)</f>
        <v>Trinidad y Tabago</v>
      </c>
      <c r="E11594" t="s">
        <v>211</v>
      </c>
      <c r="F11594" t="str">
        <f>VLOOKUP(E11594,Sex!$B$2:$C$5,2,FALSE)</f>
        <v>Hombres</v>
      </c>
      <c r="G11594">
        <v>2005</v>
      </c>
      <c r="H11594">
        <v>202</v>
      </c>
    </row>
    <row r="11595" spans="1:8" x14ac:dyDescent="0.25">
      <c r="A11595" t="s">
        <v>23</v>
      </c>
      <c r="B11595" t="str">
        <f>VLOOKUP(A11595,Data_Dictionary!$F$326:$I$589,3,FALSE)</f>
        <v>Islas Vírgenes Británicas</v>
      </c>
      <c r="C11595" t="s">
        <v>13</v>
      </c>
      <c r="D11595" t="str">
        <f>VLOOKUP(C11595,Data_Dictionary!$F$326:$I$599,3,FALSE)</f>
        <v>Reino Unido de Gran Bretaña e Irlanda del Norte</v>
      </c>
      <c r="E11595" t="s">
        <v>211</v>
      </c>
      <c r="F11595" t="str">
        <f>VLOOKUP(E11595,Sex!$B$2:$C$5,2,FALSE)</f>
        <v>Hombres</v>
      </c>
      <c r="G11595">
        <v>2005</v>
      </c>
      <c r="H11595">
        <v>374</v>
      </c>
    </row>
    <row r="11596" spans="1:8" x14ac:dyDescent="0.25">
      <c r="A11596" t="s">
        <v>23</v>
      </c>
      <c r="B11596" t="str">
        <f>VLOOKUP(A11596,Data_Dictionary!$F$326:$I$589,3,FALSE)</f>
        <v>Islas Vírgenes Británicas</v>
      </c>
      <c r="C11596" t="s">
        <v>14</v>
      </c>
      <c r="D11596" t="str">
        <f>VLOOKUP(C11596,Data_Dictionary!$F$326:$I$599,3,FALSE)</f>
        <v>Estados Unidos de América</v>
      </c>
      <c r="E11596" t="s">
        <v>211</v>
      </c>
      <c r="F11596" t="str">
        <f>VLOOKUP(E11596,Sex!$B$2:$C$5,2,FALSE)</f>
        <v>Hombres</v>
      </c>
      <c r="G11596">
        <v>2005</v>
      </c>
      <c r="H11596">
        <v>469</v>
      </c>
    </row>
    <row r="11597" spans="1:8" x14ac:dyDescent="0.25">
      <c r="A11597" t="s">
        <v>23</v>
      </c>
      <c r="B11597" t="str">
        <f>VLOOKUP(A11597,Data_Dictionary!$F$326:$I$589,3,FALSE)</f>
        <v>Islas Vírgenes Británicas</v>
      </c>
      <c r="C11597" t="s">
        <v>16</v>
      </c>
      <c r="D11597" t="str">
        <f>VLOOKUP(C11597,Data_Dictionary!$F$326:$I$599,3,FALSE)</f>
        <v>Otros</v>
      </c>
      <c r="E11597" t="s">
        <v>211</v>
      </c>
      <c r="F11597" t="str">
        <f>VLOOKUP(E11597,Sex!$B$2:$C$5,2,FALSE)</f>
        <v>Hombres</v>
      </c>
      <c r="G11597">
        <v>2005</v>
      </c>
      <c r="H11597">
        <v>1669</v>
      </c>
    </row>
    <row r="11598" spans="1:8" x14ac:dyDescent="0.25">
      <c r="A11598" t="s">
        <v>25</v>
      </c>
      <c r="B11598" t="str">
        <f>VLOOKUP(A11598,Data_Dictionary!$F$326:$I$589,3,FALSE)</f>
        <v>Cuba</v>
      </c>
      <c r="C11598" t="s">
        <v>61</v>
      </c>
      <c r="D11598" t="str">
        <f>VLOOKUP(C11598,Data_Dictionary!$F$326:$I$599,3,FALSE)</f>
        <v>Albania</v>
      </c>
      <c r="E11598" t="s">
        <v>211</v>
      </c>
      <c r="F11598" t="str">
        <f>VLOOKUP(E11598,Sex!$B$2:$C$5,2,FALSE)</f>
        <v>Hombres</v>
      </c>
      <c r="G11598">
        <v>2005</v>
      </c>
      <c r="H11598">
        <v>22</v>
      </c>
    </row>
    <row r="11599" spans="1:8" x14ac:dyDescent="0.25">
      <c r="A11599" t="s">
        <v>25</v>
      </c>
      <c r="B11599" t="str">
        <f>VLOOKUP(A11599,Data_Dictionary!$F$326:$I$589,3,FALSE)</f>
        <v>Cuba</v>
      </c>
      <c r="C11599" t="s">
        <v>62</v>
      </c>
      <c r="D11599" t="str">
        <f>VLOOKUP(C11599,Data_Dictionary!$F$326:$I$599,3,FALSE)</f>
        <v>Argelia</v>
      </c>
      <c r="E11599" t="s">
        <v>211</v>
      </c>
      <c r="F11599" t="str">
        <f>VLOOKUP(E11599,Sex!$B$2:$C$5,2,FALSE)</f>
        <v>Hombres</v>
      </c>
      <c r="G11599">
        <v>2005</v>
      </c>
      <c r="H11599">
        <v>16</v>
      </c>
    </row>
    <row r="11600" spans="1:8" x14ac:dyDescent="0.25">
      <c r="A11600" t="s">
        <v>25</v>
      </c>
      <c r="B11600" t="str">
        <f>VLOOKUP(A11600,Data_Dictionary!$F$326:$I$589,3,FALSE)</f>
        <v>Cuba</v>
      </c>
      <c r="C11600" t="s">
        <v>63</v>
      </c>
      <c r="D11600" t="str">
        <f>VLOOKUP(C11600,Data_Dictionary!$F$326:$I$599,3,FALSE)</f>
        <v>Angola</v>
      </c>
      <c r="E11600" t="s">
        <v>211</v>
      </c>
      <c r="F11600" t="str">
        <f>VLOOKUP(E11600,Sex!$B$2:$C$5,2,FALSE)</f>
        <v>Hombres</v>
      </c>
      <c r="G11600">
        <v>2005</v>
      </c>
      <c r="H11600">
        <v>43</v>
      </c>
    </row>
    <row r="11601" spans="1:8" x14ac:dyDescent="0.25">
      <c r="A11601" t="s">
        <v>25</v>
      </c>
      <c r="B11601" t="str">
        <f>VLOOKUP(A11601,Data_Dictionary!$F$326:$I$589,3,FALSE)</f>
        <v>Cuba</v>
      </c>
      <c r="C11601" t="s">
        <v>64</v>
      </c>
      <c r="D11601" t="str">
        <f>VLOOKUP(C11601,Data_Dictionary!$F$326:$I$599,3,FALSE)</f>
        <v>Argentina</v>
      </c>
      <c r="E11601" t="s">
        <v>211</v>
      </c>
      <c r="F11601" t="str">
        <f>VLOOKUP(E11601,Sex!$B$2:$C$5,2,FALSE)</f>
        <v>Hombres</v>
      </c>
      <c r="G11601">
        <v>2005</v>
      </c>
      <c r="H11601">
        <v>58</v>
      </c>
    </row>
    <row r="11602" spans="1:8" x14ac:dyDescent="0.25">
      <c r="A11602" t="s">
        <v>25</v>
      </c>
      <c r="B11602" t="str">
        <f>VLOOKUP(A11602,Data_Dictionary!$F$326:$I$589,3,FALSE)</f>
        <v>Cuba</v>
      </c>
      <c r="C11602" t="s">
        <v>65</v>
      </c>
      <c r="D11602" t="str">
        <f>VLOOKUP(C11602,Data_Dictionary!$F$326:$I$599,3,FALSE)</f>
        <v>Bolivia (Estado Plurinacional de)</v>
      </c>
      <c r="E11602" t="s">
        <v>211</v>
      </c>
      <c r="F11602" t="str">
        <f>VLOOKUP(E11602,Sex!$B$2:$C$5,2,FALSE)</f>
        <v>Hombres</v>
      </c>
      <c r="G11602">
        <v>2005</v>
      </c>
      <c r="H11602">
        <v>29</v>
      </c>
    </row>
    <row r="11603" spans="1:8" x14ac:dyDescent="0.25">
      <c r="A11603" t="s">
        <v>25</v>
      </c>
      <c r="B11603" t="str">
        <f>VLOOKUP(A11603,Data_Dictionary!$F$326:$I$589,3,FALSE)</f>
        <v>Cuba</v>
      </c>
      <c r="C11603" t="s">
        <v>66</v>
      </c>
      <c r="D11603" t="str">
        <f>VLOOKUP(C11603,Data_Dictionary!$F$326:$I$599,3,FALSE)</f>
        <v>Bulgaria</v>
      </c>
      <c r="E11603" t="s">
        <v>211</v>
      </c>
      <c r="F11603" t="str">
        <f>VLOOKUP(E11603,Sex!$B$2:$C$5,2,FALSE)</f>
        <v>Hombres</v>
      </c>
      <c r="G11603">
        <v>2005</v>
      </c>
      <c r="H11603">
        <v>30</v>
      </c>
    </row>
    <row r="11604" spans="1:8" x14ac:dyDescent="0.25">
      <c r="A11604" t="s">
        <v>25</v>
      </c>
      <c r="B11604" t="str">
        <f>VLOOKUP(A11604,Data_Dictionary!$F$326:$I$589,3,FALSE)</f>
        <v>Cuba</v>
      </c>
      <c r="C11604" t="s">
        <v>6</v>
      </c>
      <c r="D11604" t="str">
        <f>VLOOKUP(C11604,Data_Dictionary!$F$326:$I$599,3,FALSE)</f>
        <v>Canadá</v>
      </c>
      <c r="E11604" t="s">
        <v>211</v>
      </c>
      <c r="F11604" t="str">
        <f>VLOOKUP(E11604,Sex!$B$2:$C$5,2,FALSE)</f>
        <v>Hombres</v>
      </c>
      <c r="G11604">
        <v>2005</v>
      </c>
      <c r="H11604">
        <v>29</v>
      </c>
    </row>
    <row r="11605" spans="1:8" x14ac:dyDescent="0.25">
      <c r="A11605" t="s">
        <v>25</v>
      </c>
      <c r="B11605" t="str">
        <f>VLOOKUP(A11605,Data_Dictionary!$F$326:$I$589,3,FALSE)</f>
        <v>Cuba</v>
      </c>
      <c r="C11605" t="s">
        <v>67</v>
      </c>
      <c r="D11605" t="str">
        <f>VLOOKUP(C11605,Data_Dictionary!$F$326:$I$599,3,FALSE)</f>
        <v>Chile</v>
      </c>
      <c r="E11605" t="s">
        <v>211</v>
      </c>
      <c r="F11605" t="str">
        <f>VLOOKUP(E11605,Sex!$B$2:$C$5,2,FALSE)</f>
        <v>Hombres</v>
      </c>
      <c r="G11605">
        <v>2005</v>
      </c>
      <c r="H11605">
        <v>81</v>
      </c>
    </row>
    <row r="11606" spans="1:8" x14ac:dyDescent="0.25">
      <c r="A11606" t="s">
        <v>25</v>
      </c>
      <c r="B11606" t="str">
        <f>VLOOKUP(A11606,Data_Dictionary!$F$326:$I$589,3,FALSE)</f>
        <v>Cuba</v>
      </c>
      <c r="C11606" t="s">
        <v>24</v>
      </c>
      <c r="D11606" t="str">
        <f>VLOOKUP(C11606,Data_Dictionary!$F$326:$I$599,3,FALSE)</f>
        <v>China</v>
      </c>
      <c r="E11606" t="s">
        <v>211</v>
      </c>
      <c r="F11606" t="str">
        <f>VLOOKUP(E11606,Sex!$B$2:$C$5,2,FALSE)</f>
        <v>Hombres</v>
      </c>
      <c r="G11606">
        <v>2005</v>
      </c>
      <c r="H11606">
        <v>160</v>
      </c>
    </row>
    <row r="11607" spans="1:8" x14ac:dyDescent="0.25">
      <c r="A11607" t="s">
        <v>25</v>
      </c>
      <c r="B11607" t="str">
        <f>VLOOKUP(A11607,Data_Dictionary!$F$326:$I$589,3,FALSE)</f>
        <v>Cuba</v>
      </c>
      <c r="C11607" t="s">
        <v>68</v>
      </c>
      <c r="D11607" t="str">
        <f>VLOOKUP(C11607,Data_Dictionary!$F$326:$I$599,3,FALSE)</f>
        <v>Colombia</v>
      </c>
      <c r="E11607" t="s">
        <v>211</v>
      </c>
      <c r="F11607" t="str">
        <f>VLOOKUP(E11607,Sex!$B$2:$C$5,2,FALSE)</f>
        <v>Hombres</v>
      </c>
      <c r="G11607">
        <v>2005</v>
      </c>
      <c r="H11607">
        <v>59</v>
      </c>
    </row>
    <row r="11608" spans="1:8" x14ac:dyDescent="0.25">
      <c r="A11608" t="s">
        <v>25</v>
      </c>
      <c r="B11608" t="str">
        <f>VLOOKUP(A11608,Data_Dictionary!$F$326:$I$589,3,FALSE)</f>
        <v>Cuba</v>
      </c>
      <c r="C11608" t="s">
        <v>69</v>
      </c>
      <c r="D11608" t="str">
        <f>VLOOKUP(C11608,Data_Dictionary!$F$326:$I$599,3,FALSE)</f>
        <v>Chequia</v>
      </c>
      <c r="E11608" t="s">
        <v>211</v>
      </c>
      <c r="F11608" t="str">
        <f>VLOOKUP(E11608,Sex!$B$2:$C$5,2,FALSE)</f>
        <v>Hombres</v>
      </c>
      <c r="G11608">
        <v>2005</v>
      </c>
      <c r="H11608">
        <v>48</v>
      </c>
    </row>
    <row r="11609" spans="1:8" x14ac:dyDescent="0.25">
      <c r="A11609" t="s">
        <v>25</v>
      </c>
      <c r="B11609" t="str">
        <f>VLOOKUP(A11609,Data_Dictionary!$F$326:$I$589,3,FALSE)</f>
        <v>Cuba</v>
      </c>
      <c r="C11609" t="s">
        <v>8</v>
      </c>
      <c r="D11609" t="str">
        <f>VLOOKUP(C11609,Data_Dictionary!$F$326:$I$599,3,FALSE)</f>
        <v>República Dominicana</v>
      </c>
      <c r="E11609" t="s">
        <v>211</v>
      </c>
      <c r="F11609" t="str">
        <f>VLOOKUP(E11609,Sex!$B$2:$C$5,2,FALSE)</f>
        <v>Hombres</v>
      </c>
      <c r="G11609">
        <v>2005</v>
      </c>
      <c r="H11609">
        <v>29</v>
      </c>
    </row>
    <row r="11610" spans="1:8" x14ac:dyDescent="0.25">
      <c r="A11610" t="s">
        <v>25</v>
      </c>
      <c r="B11610" t="str">
        <f>VLOOKUP(A11610,Data_Dictionary!$F$326:$I$589,3,FALSE)</f>
        <v>Cuba</v>
      </c>
      <c r="C11610" t="s">
        <v>70</v>
      </c>
      <c r="D11610" t="str">
        <f>VLOOKUP(C11610,Data_Dictionary!$F$326:$I$599,3,FALSE)</f>
        <v>Ecuador (el)</v>
      </c>
      <c r="E11610" t="s">
        <v>211</v>
      </c>
      <c r="F11610" t="str">
        <f>VLOOKUP(E11610,Sex!$B$2:$C$5,2,FALSE)</f>
        <v>Hombres</v>
      </c>
      <c r="G11610">
        <v>2005</v>
      </c>
      <c r="H11610">
        <v>26</v>
      </c>
    </row>
    <row r="11611" spans="1:8" x14ac:dyDescent="0.25">
      <c r="A11611" t="s">
        <v>25</v>
      </c>
      <c r="B11611" t="str">
        <f>VLOOKUP(A11611,Data_Dictionary!$F$326:$I$589,3,FALSE)</f>
        <v>Cuba</v>
      </c>
      <c r="C11611" t="s">
        <v>28</v>
      </c>
      <c r="D11611" t="str">
        <f>VLOOKUP(C11611,Data_Dictionary!$F$326:$I$599,3,FALSE)</f>
        <v>Francia</v>
      </c>
      <c r="E11611" t="s">
        <v>211</v>
      </c>
      <c r="F11611" t="str">
        <f>VLOOKUP(E11611,Sex!$B$2:$C$5,2,FALSE)</f>
        <v>Hombres</v>
      </c>
      <c r="G11611">
        <v>2005</v>
      </c>
      <c r="H11611">
        <v>64</v>
      </c>
    </row>
    <row r="11612" spans="1:8" x14ac:dyDescent="0.25">
      <c r="A11612" t="s">
        <v>25</v>
      </c>
      <c r="B11612" t="str">
        <f>VLOOKUP(A11612,Data_Dictionary!$F$326:$I$589,3,FALSE)</f>
        <v>Cuba</v>
      </c>
      <c r="C11612" t="s">
        <v>30</v>
      </c>
      <c r="D11612" t="str">
        <f>VLOOKUP(C11612,Data_Dictionary!$F$326:$I$599,3,FALSE)</f>
        <v>Alemania</v>
      </c>
      <c r="E11612" t="s">
        <v>211</v>
      </c>
      <c r="F11612" t="str">
        <f>VLOOKUP(E11612,Sex!$B$2:$C$5,2,FALSE)</f>
        <v>Hombres</v>
      </c>
      <c r="G11612">
        <v>2005</v>
      </c>
      <c r="H11612">
        <v>134</v>
      </c>
    </row>
    <row r="11613" spans="1:8" x14ac:dyDescent="0.25">
      <c r="A11613" t="s">
        <v>25</v>
      </c>
      <c r="B11613" t="str">
        <f>VLOOKUP(A11613,Data_Dictionary!$F$326:$I$589,3,FALSE)</f>
        <v>Cuba</v>
      </c>
      <c r="C11613" t="s">
        <v>71</v>
      </c>
      <c r="D11613" t="str">
        <f>VLOOKUP(C11613,Data_Dictionary!$F$326:$I$599,3,FALSE)</f>
        <v>Groenlandia</v>
      </c>
      <c r="E11613" t="s">
        <v>211</v>
      </c>
      <c r="F11613" t="str">
        <f>VLOOKUP(E11613,Sex!$B$2:$C$5,2,FALSE)</f>
        <v>Hombres</v>
      </c>
      <c r="G11613">
        <v>2005</v>
      </c>
      <c r="H11613">
        <v>7</v>
      </c>
    </row>
    <row r="11614" spans="1:8" x14ac:dyDescent="0.25">
      <c r="A11614" t="s">
        <v>25</v>
      </c>
      <c r="B11614" t="str">
        <f>VLOOKUP(A11614,Data_Dictionary!$F$326:$I$589,3,FALSE)</f>
        <v>Cuba</v>
      </c>
      <c r="C11614" t="s">
        <v>32</v>
      </c>
      <c r="D11614" t="str">
        <f>VLOOKUP(C11614,Data_Dictionary!$F$326:$I$599,3,FALSE)</f>
        <v>Granada</v>
      </c>
      <c r="E11614" t="s">
        <v>211</v>
      </c>
      <c r="F11614" t="str">
        <f>VLOOKUP(E11614,Sex!$B$2:$C$5,2,FALSE)</f>
        <v>Hombres</v>
      </c>
      <c r="G11614">
        <v>2005</v>
      </c>
      <c r="H11614">
        <v>0</v>
      </c>
    </row>
    <row r="11615" spans="1:8" x14ac:dyDescent="0.25">
      <c r="A11615" t="s">
        <v>25</v>
      </c>
      <c r="B11615" t="str">
        <f>VLOOKUP(A11615,Data_Dictionary!$F$326:$I$589,3,FALSE)</f>
        <v>Cuba</v>
      </c>
      <c r="C11615" t="s">
        <v>72</v>
      </c>
      <c r="D11615" t="str">
        <f>VLOOKUP(C11615,Data_Dictionary!$F$326:$I$599,3,FALSE)</f>
        <v>Guatemala</v>
      </c>
      <c r="E11615" t="s">
        <v>211</v>
      </c>
      <c r="F11615" t="str">
        <f>VLOOKUP(E11615,Sex!$B$2:$C$5,2,FALSE)</f>
        <v>Hombres</v>
      </c>
      <c r="G11615">
        <v>2005</v>
      </c>
      <c r="H11615">
        <v>24</v>
      </c>
    </row>
    <row r="11616" spans="1:8" x14ac:dyDescent="0.25">
      <c r="A11616" t="s">
        <v>25</v>
      </c>
      <c r="B11616" t="str">
        <f>VLOOKUP(A11616,Data_Dictionary!$F$326:$I$589,3,FALSE)</f>
        <v>Cuba</v>
      </c>
      <c r="C11616" t="s">
        <v>34</v>
      </c>
      <c r="D11616" t="str">
        <f>VLOOKUP(C11616,Data_Dictionary!$F$326:$I$599,3,FALSE)</f>
        <v>Haití</v>
      </c>
      <c r="E11616" t="s">
        <v>211</v>
      </c>
      <c r="F11616" t="str">
        <f>VLOOKUP(E11616,Sex!$B$2:$C$5,2,FALSE)</f>
        <v>Hombres</v>
      </c>
      <c r="G11616">
        <v>2005</v>
      </c>
      <c r="H11616">
        <v>392</v>
      </c>
    </row>
    <row r="11617" spans="1:8" x14ac:dyDescent="0.25">
      <c r="A11617" t="s">
        <v>25</v>
      </c>
      <c r="B11617" t="str">
        <f>VLOOKUP(A11617,Data_Dictionary!$F$326:$I$589,3,FALSE)</f>
        <v>Cuba</v>
      </c>
      <c r="C11617" t="s">
        <v>73</v>
      </c>
      <c r="D11617" t="str">
        <f>VLOOKUP(C11617,Data_Dictionary!$F$326:$I$599,3,FALSE)</f>
        <v>Hungría</v>
      </c>
      <c r="E11617" t="s">
        <v>211</v>
      </c>
      <c r="F11617" t="str">
        <f>VLOOKUP(E11617,Sex!$B$2:$C$5,2,FALSE)</f>
        <v>Hombres</v>
      </c>
      <c r="G11617">
        <v>2005</v>
      </c>
      <c r="H11617">
        <v>19</v>
      </c>
    </row>
    <row r="11618" spans="1:8" x14ac:dyDescent="0.25">
      <c r="A11618" t="s">
        <v>25</v>
      </c>
      <c r="B11618" t="str">
        <f>VLOOKUP(A11618,Data_Dictionary!$F$326:$I$589,3,FALSE)</f>
        <v>Cuba</v>
      </c>
      <c r="C11618" t="s">
        <v>37</v>
      </c>
      <c r="D11618" t="str">
        <f>VLOOKUP(C11618,Data_Dictionary!$F$326:$I$599,3,FALSE)</f>
        <v>Italia</v>
      </c>
      <c r="E11618" t="s">
        <v>211</v>
      </c>
      <c r="F11618" t="str">
        <f>VLOOKUP(E11618,Sex!$B$2:$C$5,2,FALSE)</f>
        <v>Hombres</v>
      </c>
      <c r="G11618">
        <v>2005</v>
      </c>
      <c r="H11618">
        <v>167</v>
      </c>
    </row>
    <row r="11619" spans="1:8" x14ac:dyDescent="0.25">
      <c r="A11619" t="s">
        <v>25</v>
      </c>
      <c r="B11619" t="str">
        <f>VLOOKUP(A11619,Data_Dictionary!$F$326:$I$589,3,FALSE)</f>
        <v>Cuba</v>
      </c>
      <c r="C11619" t="s">
        <v>10</v>
      </c>
      <c r="D11619" t="str">
        <f>VLOOKUP(C11619,Data_Dictionary!$F$326:$I$599,3,FALSE)</f>
        <v>Jamaica</v>
      </c>
      <c r="E11619" t="s">
        <v>211</v>
      </c>
      <c r="F11619" t="str">
        <f>VLOOKUP(E11619,Sex!$B$2:$C$5,2,FALSE)</f>
        <v>Hombres</v>
      </c>
      <c r="G11619">
        <v>2005</v>
      </c>
      <c r="H11619">
        <v>95</v>
      </c>
    </row>
    <row r="11620" spans="1:8" x14ac:dyDescent="0.25">
      <c r="A11620" t="s">
        <v>25</v>
      </c>
      <c r="B11620" t="str">
        <f>VLOOKUP(A11620,Data_Dictionary!$F$326:$I$589,3,FALSE)</f>
        <v>Cuba</v>
      </c>
      <c r="C11620" t="s">
        <v>39</v>
      </c>
      <c r="D11620" t="str">
        <f>VLOOKUP(C11620,Data_Dictionary!$F$326:$I$599,3,FALSE)</f>
        <v>Líbano</v>
      </c>
      <c r="E11620" t="s">
        <v>211</v>
      </c>
      <c r="F11620" t="str">
        <f>VLOOKUP(E11620,Sex!$B$2:$C$5,2,FALSE)</f>
        <v>Hombres</v>
      </c>
      <c r="G11620">
        <v>2005</v>
      </c>
      <c r="H11620">
        <v>24</v>
      </c>
    </row>
    <row r="11621" spans="1:8" x14ac:dyDescent="0.25">
      <c r="A11621" t="s">
        <v>25</v>
      </c>
      <c r="B11621" t="str">
        <f>VLOOKUP(A11621,Data_Dictionary!$F$326:$I$589,3,FALSE)</f>
        <v>Cuba</v>
      </c>
      <c r="C11621" t="s">
        <v>41</v>
      </c>
      <c r="D11621" t="str">
        <f>VLOOKUP(C11621,Data_Dictionary!$F$326:$I$599,3,FALSE)</f>
        <v>México</v>
      </c>
      <c r="E11621" t="s">
        <v>211</v>
      </c>
      <c r="F11621" t="str">
        <f>VLOOKUP(E11621,Sex!$B$2:$C$5,2,FALSE)</f>
        <v>Hombres</v>
      </c>
      <c r="G11621">
        <v>2005</v>
      </c>
      <c r="H11621">
        <v>148</v>
      </c>
    </row>
    <row r="11622" spans="1:8" x14ac:dyDescent="0.25">
      <c r="A11622" t="s">
        <v>25</v>
      </c>
      <c r="B11622" t="str">
        <f>VLOOKUP(A11622,Data_Dictionary!$F$326:$I$589,3,FALSE)</f>
        <v>Cuba</v>
      </c>
      <c r="C11622" t="s">
        <v>74</v>
      </c>
      <c r="D11622" t="str">
        <f>VLOOKUP(C11622,Data_Dictionary!$F$326:$I$599,3,FALSE)</f>
        <v>Nicaragua</v>
      </c>
      <c r="E11622" t="s">
        <v>211</v>
      </c>
      <c r="F11622" t="str">
        <f>VLOOKUP(E11622,Sex!$B$2:$C$5,2,FALSE)</f>
        <v>Hombres</v>
      </c>
      <c r="G11622">
        <v>2005</v>
      </c>
      <c r="H11622">
        <v>73</v>
      </c>
    </row>
    <row r="11623" spans="1:8" x14ac:dyDescent="0.25">
      <c r="A11623" t="s">
        <v>25</v>
      </c>
      <c r="B11623" t="str">
        <f>VLOOKUP(A11623,Data_Dictionary!$F$326:$I$589,3,FALSE)</f>
        <v>Cuba</v>
      </c>
      <c r="C11623" t="s">
        <v>75</v>
      </c>
      <c r="D11623" t="str">
        <f>VLOOKUP(C11623,Data_Dictionary!$F$326:$I$599,3,FALSE)</f>
        <v>Panamá</v>
      </c>
      <c r="E11623" t="s">
        <v>211</v>
      </c>
      <c r="F11623" t="str">
        <f>VLOOKUP(E11623,Sex!$B$2:$C$5,2,FALSE)</f>
        <v>Hombres</v>
      </c>
      <c r="G11623">
        <v>2005</v>
      </c>
      <c r="H11623">
        <v>17</v>
      </c>
    </row>
    <row r="11624" spans="1:8" x14ac:dyDescent="0.25">
      <c r="A11624" t="s">
        <v>25</v>
      </c>
      <c r="B11624" t="str">
        <f>VLOOKUP(A11624,Data_Dictionary!$F$326:$I$589,3,FALSE)</f>
        <v>Cuba</v>
      </c>
      <c r="C11624" t="s">
        <v>76</v>
      </c>
      <c r="D11624" t="str">
        <f>VLOOKUP(C11624,Data_Dictionary!$F$326:$I$599,3,FALSE)</f>
        <v>Perú</v>
      </c>
      <c r="E11624" t="s">
        <v>211</v>
      </c>
      <c r="F11624" t="str">
        <f>VLOOKUP(E11624,Sex!$B$2:$C$5,2,FALSE)</f>
        <v>Hombres</v>
      </c>
      <c r="G11624">
        <v>2005</v>
      </c>
      <c r="H11624">
        <v>30</v>
      </c>
    </row>
    <row r="11625" spans="1:8" x14ac:dyDescent="0.25">
      <c r="A11625" t="s">
        <v>25</v>
      </c>
      <c r="B11625" t="str">
        <f>VLOOKUP(A11625,Data_Dictionary!$F$326:$I$589,3,FALSE)</f>
        <v>Cuba</v>
      </c>
      <c r="C11625" t="s">
        <v>77</v>
      </c>
      <c r="D11625" t="str">
        <f>VLOOKUP(C11625,Data_Dictionary!$F$326:$I$599,3,FALSE)</f>
        <v>Polonia</v>
      </c>
      <c r="E11625" t="s">
        <v>211</v>
      </c>
      <c r="F11625" t="str">
        <f>VLOOKUP(E11625,Sex!$B$2:$C$5,2,FALSE)</f>
        <v>Hombres</v>
      </c>
      <c r="G11625">
        <v>2005</v>
      </c>
      <c r="H11625">
        <v>19</v>
      </c>
    </row>
    <row r="11626" spans="1:8" x14ac:dyDescent="0.25">
      <c r="A11626" t="s">
        <v>25</v>
      </c>
      <c r="B11626" t="str">
        <f>VLOOKUP(A11626,Data_Dictionary!$F$326:$I$589,3,FALSE)</f>
        <v>Cuba</v>
      </c>
      <c r="C11626" t="s">
        <v>50</v>
      </c>
      <c r="D11626" t="str">
        <f>VLOOKUP(C11626,Data_Dictionary!$F$326:$I$599,3,FALSE)</f>
        <v>Puerto Rico</v>
      </c>
      <c r="E11626" t="s">
        <v>211</v>
      </c>
      <c r="F11626" t="str">
        <f>VLOOKUP(E11626,Sex!$B$2:$C$5,2,FALSE)</f>
        <v>Hombres</v>
      </c>
      <c r="G11626">
        <v>2005</v>
      </c>
      <c r="H11626">
        <v>33</v>
      </c>
    </row>
    <row r="11627" spans="1:8" x14ac:dyDescent="0.25">
      <c r="A11627" t="s">
        <v>25</v>
      </c>
      <c r="B11627" t="str">
        <f>VLOOKUP(A11627,Data_Dictionary!$F$326:$I$589,3,FALSE)</f>
        <v>Cuba</v>
      </c>
      <c r="C11627" t="s">
        <v>78</v>
      </c>
      <c r="D11627" t="str">
        <f>VLOOKUP(C11627,Data_Dictionary!$F$326:$I$599,3,FALSE)</f>
        <v>Rumania</v>
      </c>
      <c r="E11627" t="s">
        <v>211</v>
      </c>
      <c r="F11627" t="str">
        <f>VLOOKUP(E11627,Sex!$B$2:$C$5,2,FALSE)</f>
        <v>Hombres</v>
      </c>
      <c r="G11627">
        <v>2005</v>
      </c>
      <c r="H11627">
        <v>17</v>
      </c>
    </row>
    <row r="11628" spans="1:8" x14ac:dyDescent="0.25">
      <c r="A11628" t="s">
        <v>25</v>
      </c>
      <c r="B11628" t="str">
        <f>VLOOKUP(A11628,Data_Dictionary!$F$326:$I$589,3,FALSE)</f>
        <v>Cuba</v>
      </c>
      <c r="C11628" t="s">
        <v>79</v>
      </c>
      <c r="D11628" t="str">
        <f>VLOOKUP(C11628,Data_Dictionary!$F$326:$I$599,3,FALSE)</f>
        <v>Federación de Rusia</v>
      </c>
      <c r="E11628" t="s">
        <v>211</v>
      </c>
      <c r="F11628" t="str">
        <f>VLOOKUP(E11628,Sex!$B$2:$C$5,2,FALSE)</f>
        <v>Hombres</v>
      </c>
      <c r="G11628">
        <v>2005</v>
      </c>
      <c r="H11628">
        <v>478</v>
      </c>
    </row>
    <row r="11629" spans="1:8" x14ac:dyDescent="0.25">
      <c r="A11629" t="s">
        <v>25</v>
      </c>
      <c r="B11629" t="str">
        <f>VLOOKUP(A11629,Data_Dictionary!$F$326:$I$589,3,FALSE)</f>
        <v>Cuba</v>
      </c>
      <c r="C11629" t="s">
        <v>54</v>
      </c>
      <c r="D11629" t="str">
        <f>VLOOKUP(C11629,Data_Dictionary!$F$326:$I$599,3,FALSE)</f>
        <v>España</v>
      </c>
      <c r="E11629" t="s">
        <v>211</v>
      </c>
      <c r="F11629" t="str">
        <f>VLOOKUP(E11629,Sex!$B$2:$C$5,2,FALSE)</f>
        <v>Hombres</v>
      </c>
      <c r="G11629">
        <v>2005</v>
      </c>
      <c r="H11629">
        <v>1558</v>
      </c>
    </row>
    <row r="11630" spans="1:8" x14ac:dyDescent="0.25">
      <c r="A11630" t="s">
        <v>25</v>
      </c>
      <c r="B11630" t="str">
        <f>VLOOKUP(A11630,Data_Dictionary!$F$326:$I$589,3,FALSE)</f>
        <v>Cuba</v>
      </c>
      <c r="C11630" t="s">
        <v>80</v>
      </c>
      <c r="D11630" t="str">
        <f>VLOOKUP(C11630,Data_Dictionary!$F$326:$I$599,3,FALSE)</f>
        <v>Ucrania</v>
      </c>
      <c r="E11630" t="s">
        <v>211</v>
      </c>
      <c r="F11630" t="str">
        <f>VLOOKUP(E11630,Sex!$B$2:$C$5,2,FALSE)</f>
        <v>Hombres</v>
      </c>
      <c r="G11630">
        <v>2005</v>
      </c>
      <c r="H11630">
        <v>129</v>
      </c>
    </row>
    <row r="11631" spans="1:8" x14ac:dyDescent="0.25">
      <c r="A11631" t="s">
        <v>25</v>
      </c>
      <c r="B11631" t="str">
        <f>VLOOKUP(A11631,Data_Dictionary!$F$326:$I$589,3,FALSE)</f>
        <v>Cuba</v>
      </c>
      <c r="C11631" t="s">
        <v>13</v>
      </c>
      <c r="D11631" t="str">
        <f>VLOOKUP(C11631,Data_Dictionary!$F$326:$I$599,3,FALSE)</f>
        <v>Reino Unido de Gran Bretaña e Irlanda del Norte</v>
      </c>
      <c r="E11631" t="s">
        <v>211</v>
      </c>
      <c r="F11631" t="str">
        <f>VLOOKUP(E11631,Sex!$B$2:$C$5,2,FALSE)</f>
        <v>Hombres</v>
      </c>
      <c r="G11631">
        <v>2005</v>
      </c>
      <c r="H11631">
        <v>25</v>
      </c>
    </row>
    <row r="11632" spans="1:8" x14ac:dyDescent="0.25">
      <c r="A11632" t="s">
        <v>25</v>
      </c>
      <c r="B11632" t="str">
        <f>VLOOKUP(A11632,Data_Dictionary!$F$326:$I$589,3,FALSE)</f>
        <v>Cuba</v>
      </c>
      <c r="C11632" t="s">
        <v>14</v>
      </c>
      <c r="D11632" t="str">
        <f>VLOOKUP(C11632,Data_Dictionary!$F$326:$I$599,3,FALSE)</f>
        <v>Estados Unidos de América</v>
      </c>
      <c r="E11632" t="s">
        <v>211</v>
      </c>
      <c r="F11632" t="str">
        <f>VLOOKUP(E11632,Sex!$B$2:$C$5,2,FALSE)</f>
        <v>Hombres</v>
      </c>
      <c r="G11632">
        <v>2005</v>
      </c>
      <c r="H11632">
        <v>205</v>
      </c>
    </row>
    <row r="11633" spans="1:8" x14ac:dyDescent="0.25">
      <c r="A11633" t="s">
        <v>25</v>
      </c>
      <c r="B11633" t="str">
        <f>VLOOKUP(A11633,Data_Dictionary!$F$326:$I$589,3,FALSE)</f>
        <v>Cuba</v>
      </c>
      <c r="C11633" t="s">
        <v>60</v>
      </c>
      <c r="D11633" t="str">
        <f>VLOOKUP(C11633,Data_Dictionary!$F$326:$I$599,3,FALSE)</f>
        <v>Venezuela (República Bolivariana de)</v>
      </c>
      <c r="E11633" t="s">
        <v>211</v>
      </c>
      <c r="F11633" t="str">
        <f>VLOOKUP(E11633,Sex!$B$2:$C$5,2,FALSE)</f>
        <v>Hombres</v>
      </c>
      <c r="G11633">
        <v>2005</v>
      </c>
      <c r="H11633">
        <v>91</v>
      </c>
    </row>
    <row r="11634" spans="1:8" x14ac:dyDescent="0.25">
      <c r="A11634" t="s">
        <v>25</v>
      </c>
      <c r="B11634" t="str">
        <f>VLOOKUP(A11634,Data_Dictionary!$F$326:$I$589,3,FALSE)</f>
        <v>Cuba</v>
      </c>
      <c r="C11634" t="s">
        <v>16</v>
      </c>
      <c r="D11634" t="str">
        <f>VLOOKUP(C11634,Data_Dictionary!$F$326:$I$599,3,FALSE)</f>
        <v>Otros</v>
      </c>
      <c r="E11634" t="s">
        <v>211</v>
      </c>
      <c r="F11634" t="str">
        <f>VLOOKUP(E11634,Sex!$B$2:$C$5,2,FALSE)</f>
        <v>Hombres</v>
      </c>
      <c r="G11634">
        <v>2005</v>
      </c>
      <c r="H11634">
        <v>773</v>
      </c>
    </row>
    <row r="11635" spans="1:8" x14ac:dyDescent="0.25">
      <c r="A11635" t="s">
        <v>8</v>
      </c>
      <c r="B11635" t="str">
        <f>VLOOKUP(A11635,Data_Dictionary!$F$326:$I$589,3,FALSE)</f>
        <v>República Dominicana</v>
      </c>
      <c r="C11635" t="s">
        <v>17</v>
      </c>
      <c r="D11635" t="str">
        <f>VLOOKUP(C11635,Data_Dictionary!$F$326:$I$599,3,FALSE)</f>
        <v>Antigua y Barbuda</v>
      </c>
      <c r="E11635" t="s">
        <v>211</v>
      </c>
      <c r="F11635" t="str">
        <f>VLOOKUP(E11635,Sex!$B$2:$C$5,2,FALSE)</f>
        <v>Hombres</v>
      </c>
      <c r="G11635">
        <v>2005</v>
      </c>
      <c r="H11635">
        <v>124</v>
      </c>
    </row>
    <row r="11636" spans="1:8" x14ac:dyDescent="0.25">
      <c r="A11636" t="s">
        <v>8</v>
      </c>
      <c r="B11636" t="str">
        <f>VLOOKUP(A11636,Data_Dictionary!$F$326:$I$589,3,FALSE)</f>
        <v>República Dominicana</v>
      </c>
      <c r="C11636" t="s">
        <v>64</v>
      </c>
      <c r="D11636" t="str">
        <f>VLOOKUP(C11636,Data_Dictionary!$F$326:$I$599,3,FALSE)</f>
        <v>Argentina</v>
      </c>
      <c r="E11636" t="s">
        <v>211</v>
      </c>
      <c r="F11636" t="str">
        <f>VLOOKUP(E11636,Sex!$B$2:$C$5,2,FALSE)</f>
        <v>Hombres</v>
      </c>
      <c r="G11636">
        <v>2005</v>
      </c>
      <c r="H11636">
        <v>1201</v>
      </c>
    </row>
    <row r="11637" spans="1:8" x14ac:dyDescent="0.25">
      <c r="A11637" t="s">
        <v>8</v>
      </c>
      <c r="B11637" t="str">
        <f>VLOOKUP(A11637,Data_Dictionary!$F$326:$I$589,3,FALSE)</f>
        <v>República Dominicana</v>
      </c>
      <c r="C11637" t="s">
        <v>18</v>
      </c>
      <c r="D11637" t="str">
        <f>VLOOKUP(C11637,Data_Dictionary!$F$326:$I$599,3,FALSE)</f>
        <v>Australia</v>
      </c>
      <c r="E11637" t="s">
        <v>211</v>
      </c>
      <c r="F11637" t="str">
        <f>VLOOKUP(E11637,Sex!$B$2:$C$5,2,FALSE)</f>
        <v>Hombres</v>
      </c>
      <c r="G11637">
        <v>2005</v>
      </c>
      <c r="H11637">
        <v>41</v>
      </c>
    </row>
    <row r="11638" spans="1:8" x14ac:dyDescent="0.25">
      <c r="A11638" t="s">
        <v>8</v>
      </c>
      <c r="B11638" t="str">
        <f>VLOOKUP(A11638,Data_Dictionary!$F$326:$I$589,3,FALSE)</f>
        <v>República Dominicana</v>
      </c>
      <c r="C11638" t="s">
        <v>81</v>
      </c>
      <c r="D11638" t="str">
        <f>VLOOKUP(C11638,Data_Dictionary!$F$326:$I$599,3,FALSE)</f>
        <v>Austria</v>
      </c>
      <c r="E11638" t="s">
        <v>211</v>
      </c>
      <c r="F11638" t="str">
        <f>VLOOKUP(E11638,Sex!$B$2:$C$5,2,FALSE)</f>
        <v>Hombres</v>
      </c>
      <c r="G11638">
        <v>2005</v>
      </c>
      <c r="H11638">
        <v>554</v>
      </c>
    </row>
    <row r="11639" spans="1:8" x14ac:dyDescent="0.25">
      <c r="A11639" t="s">
        <v>8</v>
      </c>
      <c r="B11639" t="str">
        <f>VLOOKUP(A11639,Data_Dictionary!$F$326:$I$589,3,FALSE)</f>
        <v>República Dominicana</v>
      </c>
      <c r="C11639" t="s">
        <v>19</v>
      </c>
      <c r="D11639" t="str">
        <f>VLOOKUP(C11639,Data_Dictionary!$F$326:$I$599,3,FALSE)</f>
        <v>Bahamas</v>
      </c>
      <c r="E11639" t="s">
        <v>211</v>
      </c>
      <c r="F11639" t="str">
        <f>VLOOKUP(E11639,Sex!$B$2:$C$5,2,FALSE)</f>
        <v>Hombres</v>
      </c>
      <c r="G11639">
        <v>2005</v>
      </c>
      <c r="H11639">
        <v>36</v>
      </c>
    </row>
    <row r="11640" spans="1:8" x14ac:dyDescent="0.25">
      <c r="A11640" t="s">
        <v>8</v>
      </c>
      <c r="B11640" t="str">
        <f>VLOOKUP(A11640,Data_Dictionary!$F$326:$I$589,3,FALSE)</f>
        <v>República Dominicana</v>
      </c>
      <c r="C11640" t="s">
        <v>82</v>
      </c>
      <c r="D11640" t="str">
        <f>VLOOKUP(C11640,Data_Dictionary!$F$326:$I$599,3,FALSE)</f>
        <v>Bahrein</v>
      </c>
      <c r="E11640" t="s">
        <v>211</v>
      </c>
      <c r="F11640" t="str">
        <f>VLOOKUP(E11640,Sex!$B$2:$C$5,2,FALSE)</f>
        <v>Hombres</v>
      </c>
      <c r="G11640">
        <v>2005</v>
      </c>
      <c r="H11640">
        <v>19</v>
      </c>
    </row>
    <row r="11641" spans="1:8" x14ac:dyDescent="0.25">
      <c r="A11641" t="s">
        <v>8</v>
      </c>
      <c r="B11641" t="str">
        <f>VLOOKUP(A11641,Data_Dictionary!$F$326:$I$589,3,FALSE)</f>
        <v>República Dominicana</v>
      </c>
      <c r="C11641" t="s">
        <v>83</v>
      </c>
      <c r="D11641" t="str">
        <f>VLOOKUP(C11641,Data_Dictionary!$F$326:$I$599,3,FALSE)</f>
        <v>Bélgica</v>
      </c>
      <c r="E11641" t="s">
        <v>211</v>
      </c>
      <c r="F11641" t="str">
        <f>VLOOKUP(E11641,Sex!$B$2:$C$5,2,FALSE)</f>
        <v>Hombres</v>
      </c>
      <c r="G11641">
        <v>2005</v>
      </c>
      <c r="H11641">
        <v>255</v>
      </c>
    </row>
    <row r="11642" spans="1:8" x14ac:dyDescent="0.25">
      <c r="A11642" t="s">
        <v>8</v>
      </c>
      <c r="B11642" t="str">
        <f>VLOOKUP(A11642,Data_Dictionary!$F$326:$I$589,3,FALSE)</f>
        <v>República Dominicana</v>
      </c>
      <c r="C11642" t="s">
        <v>21</v>
      </c>
      <c r="D11642" t="str">
        <f>VLOOKUP(C11642,Data_Dictionary!$F$326:$I$599,3,FALSE)</f>
        <v>Bermuda</v>
      </c>
      <c r="E11642" t="s">
        <v>211</v>
      </c>
      <c r="F11642" t="str">
        <f>VLOOKUP(E11642,Sex!$B$2:$C$5,2,FALSE)</f>
        <v>Hombres</v>
      </c>
      <c r="G11642">
        <v>2005</v>
      </c>
      <c r="H11642">
        <v>12</v>
      </c>
    </row>
    <row r="11643" spans="1:8" x14ac:dyDescent="0.25">
      <c r="A11643" t="s">
        <v>8</v>
      </c>
      <c r="B11643" t="str">
        <f>VLOOKUP(A11643,Data_Dictionary!$F$326:$I$589,3,FALSE)</f>
        <v>República Dominicana</v>
      </c>
      <c r="C11643" t="s">
        <v>84</v>
      </c>
      <c r="D11643" t="str">
        <f>VLOOKUP(C11643,Data_Dictionary!$F$326:$I$599,3,FALSE)</f>
        <v>Bhután</v>
      </c>
      <c r="E11643" t="s">
        <v>211</v>
      </c>
      <c r="F11643" t="str">
        <f>VLOOKUP(E11643,Sex!$B$2:$C$5,2,FALSE)</f>
        <v>Hombres</v>
      </c>
      <c r="G11643">
        <v>2005</v>
      </c>
      <c r="H11643">
        <v>10</v>
      </c>
    </row>
    <row r="11644" spans="1:8" x14ac:dyDescent="0.25">
      <c r="A11644" t="s">
        <v>8</v>
      </c>
      <c r="B11644" t="str">
        <f>VLOOKUP(A11644,Data_Dictionary!$F$326:$I$589,3,FALSE)</f>
        <v>República Dominicana</v>
      </c>
      <c r="C11644" t="s">
        <v>65</v>
      </c>
      <c r="D11644" t="str">
        <f>VLOOKUP(C11644,Data_Dictionary!$F$326:$I$599,3,FALSE)</f>
        <v>Bolivia (Estado Plurinacional de)</v>
      </c>
      <c r="E11644" t="s">
        <v>211</v>
      </c>
      <c r="F11644" t="str">
        <f>VLOOKUP(E11644,Sex!$B$2:$C$5,2,FALSE)</f>
        <v>Hombres</v>
      </c>
      <c r="G11644">
        <v>2005</v>
      </c>
      <c r="H11644">
        <v>163</v>
      </c>
    </row>
    <row r="11645" spans="1:8" x14ac:dyDescent="0.25">
      <c r="A11645" t="s">
        <v>8</v>
      </c>
      <c r="B11645" t="str">
        <f>VLOOKUP(A11645,Data_Dictionary!$F$326:$I$589,3,FALSE)</f>
        <v>República Dominicana</v>
      </c>
      <c r="C11645" t="s">
        <v>85</v>
      </c>
      <c r="D11645" t="str">
        <f>VLOOKUP(C11645,Data_Dictionary!$F$326:$I$599,3,FALSE)</f>
        <v>Bosnia y Herzegovina</v>
      </c>
      <c r="E11645" t="s">
        <v>211</v>
      </c>
      <c r="F11645" t="str">
        <f>VLOOKUP(E11645,Sex!$B$2:$C$5,2,FALSE)</f>
        <v>Hombres</v>
      </c>
      <c r="G11645">
        <v>2005</v>
      </c>
      <c r="H11645">
        <v>6</v>
      </c>
    </row>
    <row r="11646" spans="1:8" x14ac:dyDescent="0.25">
      <c r="A11646" t="s">
        <v>8</v>
      </c>
      <c r="B11646" t="str">
        <f>VLOOKUP(A11646,Data_Dictionary!$F$326:$I$589,3,FALSE)</f>
        <v>República Dominicana</v>
      </c>
      <c r="C11646" t="s">
        <v>86</v>
      </c>
      <c r="D11646" t="str">
        <f>VLOOKUP(C11646,Data_Dictionary!$F$326:$I$599,3,FALSE)</f>
        <v>Brasil</v>
      </c>
      <c r="E11646" t="s">
        <v>211</v>
      </c>
      <c r="F11646" t="str">
        <f>VLOOKUP(E11646,Sex!$B$2:$C$5,2,FALSE)</f>
        <v>Hombres</v>
      </c>
      <c r="G11646">
        <v>2005</v>
      </c>
      <c r="H11646">
        <v>408</v>
      </c>
    </row>
    <row r="11647" spans="1:8" x14ac:dyDescent="0.25">
      <c r="A11647" t="s">
        <v>8</v>
      </c>
      <c r="B11647" t="str">
        <f>VLOOKUP(A11647,Data_Dictionary!$F$326:$I$589,3,FALSE)</f>
        <v>República Dominicana</v>
      </c>
      <c r="C11647" t="s">
        <v>23</v>
      </c>
      <c r="D11647" t="str">
        <f>VLOOKUP(C11647,Data_Dictionary!$F$326:$I$599,3,FALSE)</f>
        <v>Islas Vírgenes Británicas</v>
      </c>
      <c r="E11647" t="s">
        <v>211</v>
      </c>
      <c r="F11647" t="str">
        <f>VLOOKUP(E11647,Sex!$B$2:$C$5,2,FALSE)</f>
        <v>Hombres</v>
      </c>
      <c r="G11647">
        <v>2005</v>
      </c>
      <c r="H11647">
        <v>24</v>
      </c>
    </row>
    <row r="11648" spans="1:8" x14ac:dyDescent="0.25">
      <c r="A11648" t="s">
        <v>8</v>
      </c>
      <c r="B11648" t="str">
        <f>VLOOKUP(A11648,Data_Dictionary!$F$326:$I$589,3,FALSE)</f>
        <v>República Dominicana</v>
      </c>
      <c r="C11648" t="s">
        <v>66</v>
      </c>
      <c r="D11648" t="str">
        <f>VLOOKUP(C11648,Data_Dictionary!$F$326:$I$599,3,FALSE)</f>
        <v>Bulgaria</v>
      </c>
      <c r="E11648" t="s">
        <v>211</v>
      </c>
      <c r="F11648" t="str">
        <f>VLOOKUP(E11648,Sex!$B$2:$C$5,2,FALSE)</f>
        <v>Hombres</v>
      </c>
      <c r="G11648">
        <v>2005</v>
      </c>
      <c r="H11648">
        <v>142</v>
      </c>
    </row>
    <row r="11649" spans="1:8" x14ac:dyDescent="0.25">
      <c r="A11649" t="s">
        <v>8</v>
      </c>
      <c r="B11649" t="str">
        <f>VLOOKUP(A11649,Data_Dictionary!$F$326:$I$589,3,FALSE)</f>
        <v>República Dominicana</v>
      </c>
      <c r="C11649" t="s">
        <v>87</v>
      </c>
      <c r="D11649" t="str">
        <f>VLOOKUP(C11649,Data_Dictionary!$F$326:$I$599,3,FALSE)</f>
        <v>Burundi</v>
      </c>
      <c r="E11649" t="s">
        <v>211</v>
      </c>
      <c r="F11649" t="str">
        <f>VLOOKUP(E11649,Sex!$B$2:$C$5,2,FALSE)</f>
        <v>Hombres</v>
      </c>
      <c r="G11649">
        <v>2005</v>
      </c>
      <c r="H11649">
        <v>0</v>
      </c>
    </row>
    <row r="11650" spans="1:8" x14ac:dyDescent="0.25">
      <c r="A11650" t="s">
        <v>8</v>
      </c>
      <c r="B11650" t="str">
        <f>VLOOKUP(A11650,Data_Dictionary!$F$326:$I$589,3,FALSE)</f>
        <v>República Dominicana</v>
      </c>
      <c r="C11650" t="s">
        <v>88</v>
      </c>
      <c r="D11650" t="str">
        <f>VLOOKUP(C11650,Data_Dictionary!$F$326:$I$599,3,FALSE)</f>
        <v>Camboya</v>
      </c>
      <c r="E11650" t="s">
        <v>211</v>
      </c>
      <c r="F11650" t="str">
        <f>VLOOKUP(E11650,Sex!$B$2:$C$5,2,FALSE)</f>
        <v>Hombres</v>
      </c>
      <c r="G11650">
        <v>2005</v>
      </c>
      <c r="H11650">
        <v>67</v>
      </c>
    </row>
    <row r="11651" spans="1:8" x14ac:dyDescent="0.25">
      <c r="A11651" t="s">
        <v>8</v>
      </c>
      <c r="B11651" t="str">
        <f>VLOOKUP(A11651,Data_Dictionary!$F$326:$I$589,3,FALSE)</f>
        <v>República Dominicana</v>
      </c>
      <c r="C11651" t="s">
        <v>89</v>
      </c>
      <c r="D11651" t="str">
        <f>VLOOKUP(C11651,Data_Dictionary!$F$326:$I$599,3,FALSE)</f>
        <v>Camerún</v>
      </c>
      <c r="E11651" t="s">
        <v>211</v>
      </c>
      <c r="F11651" t="str">
        <f>VLOOKUP(E11651,Sex!$B$2:$C$5,2,FALSE)</f>
        <v>Hombres</v>
      </c>
      <c r="G11651">
        <v>2005</v>
      </c>
      <c r="H11651">
        <v>7</v>
      </c>
    </row>
    <row r="11652" spans="1:8" x14ac:dyDescent="0.25">
      <c r="A11652" t="s">
        <v>8</v>
      </c>
      <c r="B11652" t="str">
        <f>VLOOKUP(A11652,Data_Dictionary!$F$326:$I$589,3,FALSE)</f>
        <v>República Dominicana</v>
      </c>
      <c r="C11652" t="s">
        <v>6</v>
      </c>
      <c r="D11652" t="str">
        <f>VLOOKUP(C11652,Data_Dictionary!$F$326:$I$599,3,FALSE)</f>
        <v>Canadá</v>
      </c>
      <c r="E11652" t="s">
        <v>211</v>
      </c>
      <c r="F11652" t="str">
        <f>VLOOKUP(E11652,Sex!$B$2:$C$5,2,FALSE)</f>
        <v>Hombres</v>
      </c>
      <c r="G11652">
        <v>2005</v>
      </c>
      <c r="H11652">
        <v>1374</v>
      </c>
    </row>
    <row r="11653" spans="1:8" x14ac:dyDescent="0.25">
      <c r="A11653" t="s">
        <v>8</v>
      </c>
      <c r="B11653" t="str">
        <f>VLOOKUP(A11653,Data_Dictionary!$F$326:$I$589,3,FALSE)</f>
        <v>República Dominicana</v>
      </c>
      <c r="C11653" t="s">
        <v>90</v>
      </c>
      <c r="D11653" t="str">
        <f>VLOOKUP(C11653,Data_Dictionary!$F$326:$I$599,3,FALSE)</f>
        <v>Cabo Verde</v>
      </c>
      <c r="E11653" t="s">
        <v>211</v>
      </c>
      <c r="F11653" t="str">
        <f>VLOOKUP(E11653,Sex!$B$2:$C$5,2,FALSE)</f>
        <v>Hombres</v>
      </c>
      <c r="G11653">
        <v>2005</v>
      </c>
      <c r="H11653">
        <v>0</v>
      </c>
    </row>
    <row r="11654" spans="1:8" x14ac:dyDescent="0.25">
      <c r="A11654" t="s">
        <v>8</v>
      </c>
      <c r="B11654" t="str">
        <f>VLOOKUP(A11654,Data_Dictionary!$F$326:$I$589,3,FALSE)</f>
        <v>República Dominicana</v>
      </c>
      <c r="C11654" t="s">
        <v>91</v>
      </c>
      <c r="D11654" t="str">
        <f>VLOOKUP(C11654,Data_Dictionary!$F$326:$I$599,3,FALSE)</f>
        <v>República Centroafricana</v>
      </c>
      <c r="E11654" t="s">
        <v>211</v>
      </c>
      <c r="F11654" t="str">
        <f>VLOOKUP(E11654,Sex!$B$2:$C$5,2,FALSE)</f>
        <v>Hombres</v>
      </c>
      <c r="G11654">
        <v>2005</v>
      </c>
      <c r="H11654">
        <v>41</v>
      </c>
    </row>
    <row r="11655" spans="1:8" x14ac:dyDescent="0.25">
      <c r="A11655" t="s">
        <v>8</v>
      </c>
      <c r="B11655" t="str">
        <f>VLOOKUP(A11655,Data_Dictionary!$F$326:$I$589,3,FALSE)</f>
        <v>República Dominicana</v>
      </c>
      <c r="C11655" t="s">
        <v>92</v>
      </c>
      <c r="D11655" t="str">
        <f>VLOOKUP(C11655,Data_Dictionary!$F$326:$I$599,3,FALSE)</f>
        <v>Chad</v>
      </c>
      <c r="E11655" t="s">
        <v>211</v>
      </c>
      <c r="F11655" t="str">
        <f>VLOOKUP(E11655,Sex!$B$2:$C$5,2,FALSE)</f>
        <v>Hombres</v>
      </c>
      <c r="G11655">
        <v>2005</v>
      </c>
      <c r="H11655">
        <v>4</v>
      </c>
    </row>
    <row r="11656" spans="1:8" x14ac:dyDescent="0.25">
      <c r="A11656" t="s">
        <v>8</v>
      </c>
      <c r="B11656" t="str">
        <f>VLOOKUP(A11656,Data_Dictionary!$F$326:$I$589,3,FALSE)</f>
        <v>República Dominicana</v>
      </c>
      <c r="C11656" t="s">
        <v>67</v>
      </c>
      <c r="D11656" t="str">
        <f>VLOOKUP(C11656,Data_Dictionary!$F$326:$I$599,3,FALSE)</f>
        <v>Chile</v>
      </c>
      <c r="E11656" t="s">
        <v>211</v>
      </c>
      <c r="F11656" t="str">
        <f>VLOOKUP(E11656,Sex!$B$2:$C$5,2,FALSE)</f>
        <v>Hombres</v>
      </c>
      <c r="G11656">
        <v>2005</v>
      </c>
      <c r="H11656">
        <v>906</v>
      </c>
    </row>
    <row r="11657" spans="1:8" x14ac:dyDescent="0.25">
      <c r="A11657" t="s">
        <v>8</v>
      </c>
      <c r="B11657" t="str">
        <f>VLOOKUP(A11657,Data_Dictionary!$F$326:$I$589,3,FALSE)</f>
        <v>República Dominicana</v>
      </c>
      <c r="C11657" t="s">
        <v>24</v>
      </c>
      <c r="D11657" t="str">
        <f>VLOOKUP(C11657,Data_Dictionary!$F$326:$I$599,3,FALSE)</f>
        <v>China</v>
      </c>
      <c r="E11657" t="s">
        <v>211</v>
      </c>
      <c r="F11657" t="str">
        <f>VLOOKUP(E11657,Sex!$B$2:$C$5,2,FALSE)</f>
        <v>Hombres</v>
      </c>
      <c r="G11657">
        <v>2005</v>
      </c>
      <c r="H11657">
        <v>1615</v>
      </c>
    </row>
    <row r="11658" spans="1:8" x14ac:dyDescent="0.25">
      <c r="A11658" t="s">
        <v>8</v>
      </c>
      <c r="B11658" t="str">
        <f>VLOOKUP(A11658,Data_Dictionary!$F$326:$I$589,3,FALSE)</f>
        <v>República Dominicana</v>
      </c>
      <c r="C11658" t="s">
        <v>68</v>
      </c>
      <c r="D11658" t="str">
        <f>VLOOKUP(C11658,Data_Dictionary!$F$326:$I$599,3,FALSE)</f>
        <v>Colombia</v>
      </c>
      <c r="E11658" t="s">
        <v>211</v>
      </c>
      <c r="F11658" t="str">
        <f>VLOOKUP(E11658,Sex!$B$2:$C$5,2,FALSE)</f>
        <v>Hombres</v>
      </c>
      <c r="G11658">
        <v>2005</v>
      </c>
      <c r="H11658">
        <v>2306</v>
      </c>
    </row>
    <row r="11659" spans="1:8" x14ac:dyDescent="0.25">
      <c r="A11659" t="s">
        <v>8</v>
      </c>
      <c r="B11659" t="str">
        <f>VLOOKUP(A11659,Data_Dictionary!$F$326:$I$589,3,FALSE)</f>
        <v>República Dominicana</v>
      </c>
      <c r="C11659" t="s">
        <v>93</v>
      </c>
      <c r="D11659" t="str">
        <f>VLOOKUP(C11659,Data_Dictionary!$F$326:$I$599,3,FALSE)</f>
        <v>Islas Cook</v>
      </c>
      <c r="E11659" t="s">
        <v>211</v>
      </c>
      <c r="F11659" t="str">
        <f>VLOOKUP(E11659,Sex!$B$2:$C$5,2,FALSE)</f>
        <v>Hombres</v>
      </c>
      <c r="G11659">
        <v>2005</v>
      </c>
      <c r="H11659">
        <v>3</v>
      </c>
    </row>
    <row r="11660" spans="1:8" x14ac:dyDescent="0.25">
      <c r="A11660" t="s">
        <v>8</v>
      </c>
      <c r="B11660" t="str">
        <f>VLOOKUP(A11660,Data_Dictionary!$F$326:$I$589,3,FALSE)</f>
        <v>República Dominicana</v>
      </c>
      <c r="C11660" t="s">
        <v>94</v>
      </c>
      <c r="D11660" t="str">
        <f>VLOOKUP(C11660,Data_Dictionary!$F$326:$I$599,3,FALSE)</f>
        <v>Costa Rica</v>
      </c>
      <c r="E11660" t="s">
        <v>211</v>
      </c>
      <c r="F11660" t="str">
        <f>VLOOKUP(E11660,Sex!$B$2:$C$5,2,FALSE)</f>
        <v>Hombres</v>
      </c>
      <c r="G11660">
        <v>2005</v>
      </c>
      <c r="H11660">
        <v>438</v>
      </c>
    </row>
    <row r="11661" spans="1:8" x14ac:dyDescent="0.25">
      <c r="A11661" t="s">
        <v>8</v>
      </c>
      <c r="B11661" t="str">
        <f>VLOOKUP(A11661,Data_Dictionary!$F$326:$I$589,3,FALSE)</f>
        <v>República Dominicana</v>
      </c>
      <c r="C11661" t="s">
        <v>25</v>
      </c>
      <c r="D11661" t="str">
        <f>VLOOKUP(C11661,Data_Dictionary!$F$326:$I$599,3,FALSE)</f>
        <v>Cuba</v>
      </c>
      <c r="E11661" t="s">
        <v>211</v>
      </c>
      <c r="F11661" t="str">
        <f>VLOOKUP(E11661,Sex!$B$2:$C$5,2,FALSE)</f>
        <v>Hombres</v>
      </c>
      <c r="G11661">
        <v>2005</v>
      </c>
      <c r="H11661">
        <v>3317</v>
      </c>
    </row>
    <row r="11662" spans="1:8" x14ac:dyDescent="0.25">
      <c r="A11662" t="s">
        <v>8</v>
      </c>
      <c r="B11662" t="str">
        <f>VLOOKUP(A11662,Data_Dictionary!$F$326:$I$589,3,FALSE)</f>
        <v>República Dominicana</v>
      </c>
      <c r="C11662" t="s">
        <v>69</v>
      </c>
      <c r="D11662" t="str">
        <f>VLOOKUP(C11662,Data_Dictionary!$F$326:$I$599,3,FALSE)</f>
        <v>Chequia</v>
      </c>
      <c r="E11662" t="s">
        <v>211</v>
      </c>
      <c r="F11662" t="str">
        <f>VLOOKUP(E11662,Sex!$B$2:$C$5,2,FALSE)</f>
        <v>Hombres</v>
      </c>
      <c r="G11662">
        <v>2005</v>
      </c>
      <c r="H11662">
        <v>11</v>
      </c>
    </row>
    <row r="11663" spans="1:8" x14ac:dyDescent="0.25">
      <c r="A11663" t="s">
        <v>8</v>
      </c>
      <c r="B11663" t="str">
        <f>VLOOKUP(A11663,Data_Dictionary!$F$326:$I$589,3,FALSE)</f>
        <v>República Dominicana</v>
      </c>
      <c r="C11663" t="s">
        <v>95</v>
      </c>
      <c r="D11663" t="str">
        <f>VLOOKUP(C11663,Data_Dictionary!$F$326:$I$599,3,FALSE)</f>
        <v>Dinamarca</v>
      </c>
      <c r="E11663" t="s">
        <v>211</v>
      </c>
      <c r="F11663" t="str">
        <f>VLOOKUP(E11663,Sex!$B$2:$C$5,2,FALSE)</f>
        <v>Hombres</v>
      </c>
      <c r="G11663">
        <v>2005</v>
      </c>
      <c r="H11663">
        <v>43</v>
      </c>
    </row>
    <row r="11664" spans="1:8" x14ac:dyDescent="0.25">
      <c r="A11664" t="s">
        <v>8</v>
      </c>
      <c r="B11664" t="str">
        <f>VLOOKUP(A11664,Data_Dictionary!$F$326:$I$589,3,FALSE)</f>
        <v>República Dominicana</v>
      </c>
      <c r="C11664" t="s">
        <v>26</v>
      </c>
      <c r="D11664" t="str">
        <f>VLOOKUP(C11664,Data_Dictionary!$F$326:$I$599,3,FALSE)</f>
        <v>Dominica</v>
      </c>
      <c r="E11664" t="s">
        <v>211</v>
      </c>
      <c r="F11664" t="str">
        <f>VLOOKUP(E11664,Sex!$B$2:$C$5,2,FALSE)</f>
        <v>Hombres</v>
      </c>
      <c r="G11664">
        <v>2005</v>
      </c>
      <c r="H11664">
        <v>14</v>
      </c>
    </row>
    <row r="11665" spans="1:8" x14ac:dyDescent="0.25">
      <c r="A11665" t="s">
        <v>8</v>
      </c>
      <c r="B11665" t="str">
        <f>VLOOKUP(A11665,Data_Dictionary!$F$326:$I$589,3,FALSE)</f>
        <v>República Dominicana</v>
      </c>
      <c r="C11665" t="s">
        <v>70</v>
      </c>
      <c r="D11665" t="str">
        <f>VLOOKUP(C11665,Data_Dictionary!$F$326:$I$599,3,FALSE)</f>
        <v>Ecuador (el)</v>
      </c>
      <c r="E11665" t="s">
        <v>211</v>
      </c>
      <c r="F11665" t="str">
        <f>VLOOKUP(E11665,Sex!$B$2:$C$5,2,FALSE)</f>
        <v>Hombres</v>
      </c>
      <c r="G11665">
        <v>2005</v>
      </c>
      <c r="H11665">
        <v>396</v>
      </c>
    </row>
    <row r="11666" spans="1:8" x14ac:dyDescent="0.25">
      <c r="A11666" t="s">
        <v>8</v>
      </c>
      <c r="B11666" t="str">
        <f>VLOOKUP(A11666,Data_Dictionary!$F$326:$I$589,3,FALSE)</f>
        <v>República Dominicana</v>
      </c>
      <c r="C11666" t="s">
        <v>96</v>
      </c>
      <c r="D11666" t="str">
        <f>VLOOKUP(C11666,Data_Dictionary!$F$326:$I$599,3,FALSE)</f>
        <v>El Salvador</v>
      </c>
      <c r="E11666" t="s">
        <v>211</v>
      </c>
      <c r="F11666" t="str">
        <f>VLOOKUP(E11666,Sex!$B$2:$C$5,2,FALSE)</f>
        <v>Hombres</v>
      </c>
      <c r="G11666">
        <v>2005</v>
      </c>
      <c r="H11666">
        <v>172</v>
      </c>
    </row>
    <row r="11667" spans="1:8" x14ac:dyDescent="0.25">
      <c r="A11667" t="s">
        <v>8</v>
      </c>
      <c r="B11667" t="str">
        <f>VLOOKUP(A11667,Data_Dictionary!$F$326:$I$589,3,FALSE)</f>
        <v>República Dominicana</v>
      </c>
      <c r="C11667" t="s">
        <v>97</v>
      </c>
      <c r="D11667" t="str">
        <f>VLOOKUP(C11667,Data_Dictionary!$F$326:$I$599,3,FALSE)</f>
        <v>Finlandia</v>
      </c>
      <c r="E11667" t="s">
        <v>211</v>
      </c>
      <c r="F11667" t="str">
        <f>VLOOKUP(E11667,Sex!$B$2:$C$5,2,FALSE)</f>
        <v>Hombres</v>
      </c>
      <c r="G11667">
        <v>2005</v>
      </c>
      <c r="H11667">
        <v>24</v>
      </c>
    </row>
    <row r="11668" spans="1:8" x14ac:dyDescent="0.25">
      <c r="A11668" t="s">
        <v>8</v>
      </c>
      <c r="B11668" t="str">
        <f>VLOOKUP(A11668,Data_Dictionary!$F$326:$I$589,3,FALSE)</f>
        <v>República Dominicana</v>
      </c>
      <c r="C11668" t="s">
        <v>28</v>
      </c>
      <c r="D11668" t="str">
        <f>VLOOKUP(C11668,Data_Dictionary!$F$326:$I$599,3,FALSE)</f>
        <v>Francia</v>
      </c>
      <c r="E11668" t="s">
        <v>211</v>
      </c>
      <c r="F11668" t="str">
        <f>VLOOKUP(E11668,Sex!$B$2:$C$5,2,FALSE)</f>
        <v>Hombres</v>
      </c>
      <c r="G11668">
        <v>2005</v>
      </c>
      <c r="H11668">
        <v>1524</v>
      </c>
    </row>
    <row r="11669" spans="1:8" x14ac:dyDescent="0.25">
      <c r="A11669" t="s">
        <v>8</v>
      </c>
      <c r="B11669" t="str">
        <f>VLOOKUP(A11669,Data_Dictionary!$F$326:$I$589,3,FALSE)</f>
        <v>República Dominicana</v>
      </c>
      <c r="C11669" t="s">
        <v>98</v>
      </c>
      <c r="D11669" t="str">
        <f>VLOOKUP(C11669,Data_Dictionary!$F$326:$I$599,3,FALSE)</f>
        <v>Estado de Palestina</v>
      </c>
      <c r="E11669" t="s">
        <v>211</v>
      </c>
      <c r="F11669" t="str">
        <f>VLOOKUP(E11669,Sex!$B$2:$C$5,2,FALSE)</f>
        <v>Hombres</v>
      </c>
      <c r="G11669">
        <v>2005</v>
      </c>
      <c r="H11669">
        <v>60</v>
      </c>
    </row>
    <row r="11670" spans="1:8" x14ac:dyDescent="0.25">
      <c r="A11670" t="s">
        <v>8</v>
      </c>
      <c r="B11670" t="str">
        <f>VLOOKUP(A11670,Data_Dictionary!$F$326:$I$589,3,FALSE)</f>
        <v>República Dominicana</v>
      </c>
      <c r="C11670" t="s">
        <v>30</v>
      </c>
      <c r="D11670" t="str">
        <f>VLOOKUP(C11670,Data_Dictionary!$F$326:$I$599,3,FALSE)</f>
        <v>Alemania</v>
      </c>
      <c r="E11670" t="s">
        <v>211</v>
      </c>
      <c r="F11670" t="str">
        <f>VLOOKUP(E11670,Sex!$B$2:$C$5,2,FALSE)</f>
        <v>Hombres</v>
      </c>
      <c r="G11670">
        <v>2005</v>
      </c>
      <c r="H11670">
        <v>2355</v>
      </c>
    </row>
    <row r="11671" spans="1:8" x14ac:dyDescent="0.25">
      <c r="A11671" t="s">
        <v>8</v>
      </c>
      <c r="B11671" t="str">
        <f>VLOOKUP(A11671,Data_Dictionary!$F$326:$I$589,3,FALSE)</f>
        <v>República Dominicana</v>
      </c>
      <c r="C11671" t="s">
        <v>99</v>
      </c>
      <c r="D11671" t="str">
        <f>VLOOKUP(C11671,Data_Dictionary!$F$326:$I$599,3,FALSE)</f>
        <v>Grecia</v>
      </c>
      <c r="E11671" t="s">
        <v>211</v>
      </c>
      <c r="F11671" t="str">
        <f>VLOOKUP(E11671,Sex!$B$2:$C$5,2,FALSE)</f>
        <v>Hombres</v>
      </c>
      <c r="G11671">
        <v>2005</v>
      </c>
      <c r="H11671">
        <v>59</v>
      </c>
    </row>
    <row r="11672" spans="1:8" x14ac:dyDescent="0.25">
      <c r="A11672" t="s">
        <v>8</v>
      </c>
      <c r="B11672" t="str">
        <f>VLOOKUP(A11672,Data_Dictionary!$F$326:$I$589,3,FALSE)</f>
        <v>República Dominicana</v>
      </c>
      <c r="C11672" t="s">
        <v>33</v>
      </c>
      <c r="D11672" t="str">
        <f>VLOOKUP(C11672,Data_Dictionary!$F$326:$I$599,3,FALSE)</f>
        <v>Guadalupe</v>
      </c>
      <c r="E11672" t="s">
        <v>211</v>
      </c>
      <c r="F11672" t="str">
        <f>VLOOKUP(E11672,Sex!$B$2:$C$5,2,FALSE)</f>
        <v>Hombres</v>
      </c>
      <c r="G11672">
        <v>2005</v>
      </c>
      <c r="H11672">
        <v>56</v>
      </c>
    </row>
    <row r="11673" spans="1:8" x14ac:dyDescent="0.25">
      <c r="A11673" t="s">
        <v>8</v>
      </c>
      <c r="B11673" t="str">
        <f>VLOOKUP(A11673,Data_Dictionary!$F$326:$I$589,3,FALSE)</f>
        <v>República Dominicana</v>
      </c>
      <c r="C11673" t="s">
        <v>72</v>
      </c>
      <c r="D11673" t="str">
        <f>VLOOKUP(C11673,Data_Dictionary!$F$326:$I$599,3,FALSE)</f>
        <v>Guatemala</v>
      </c>
      <c r="E11673" t="s">
        <v>211</v>
      </c>
      <c r="F11673" t="str">
        <f>VLOOKUP(E11673,Sex!$B$2:$C$5,2,FALSE)</f>
        <v>Hombres</v>
      </c>
      <c r="G11673">
        <v>2005</v>
      </c>
      <c r="H11673">
        <v>313</v>
      </c>
    </row>
    <row r="11674" spans="1:8" x14ac:dyDescent="0.25">
      <c r="A11674" t="s">
        <v>8</v>
      </c>
      <c r="B11674" t="str">
        <f>VLOOKUP(A11674,Data_Dictionary!$F$326:$I$589,3,FALSE)</f>
        <v>República Dominicana</v>
      </c>
      <c r="C11674" t="s">
        <v>9</v>
      </c>
      <c r="D11674" t="str">
        <f>VLOOKUP(C11674,Data_Dictionary!$F$326:$I$599,3,FALSE)</f>
        <v>Guyana</v>
      </c>
      <c r="E11674" t="s">
        <v>211</v>
      </c>
      <c r="F11674" t="str">
        <f>VLOOKUP(E11674,Sex!$B$2:$C$5,2,FALSE)</f>
        <v>Hombres</v>
      </c>
      <c r="G11674">
        <v>2005</v>
      </c>
      <c r="H11674">
        <v>27</v>
      </c>
    </row>
    <row r="11675" spans="1:8" x14ac:dyDescent="0.25">
      <c r="A11675" t="s">
        <v>8</v>
      </c>
      <c r="B11675" t="str">
        <f>VLOOKUP(A11675,Data_Dictionary!$F$326:$I$589,3,FALSE)</f>
        <v>República Dominicana</v>
      </c>
      <c r="C11675" t="s">
        <v>34</v>
      </c>
      <c r="D11675" t="str">
        <f>VLOOKUP(C11675,Data_Dictionary!$F$326:$I$599,3,FALSE)</f>
        <v>Haití</v>
      </c>
      <c r="E11675" t="s">
        <v>211</v>
      </c>
      <c r="F11675" t="str">
        <f>VLOOKUP(E11675,Sex!$B$2:$C$5,2,FALSE)</f>
        <v>Hombres</v>
      </c>
      <c r="G11675">
        <v>2005</v>
      </c>
      <c r="H11675">
        <v>170260</v>
      </c>
    </row>
    <row r="11676" spans="1:8" x14ac:dyDescent="0.25">
      <c r="A11676" t="s">
        <v>8</v>
      </c>
      <c r="B11676" t="str">
        <f>VLOOKUP(A11676,Data_Dictionary!$F$326:$I$589,3,FALSE)</f>
        <v>República Dominicana</v>
      </c>
      <c r="C11676" t="s">
        <v>35</v>
      </c>
      <c r="D11676" t="str">
        <f>VLOOKUP(C11676,Data_Dictionary!$F$326:$I$599,3,FALSE)</f>
        <v>Honduras</v>
      </c>
      <c r="E11676" t="s">
        <v>211</v>
      </c>
      <c r="F11676" t="str">
        <f>VLOOKUP(E11676,Sex!$B$2:$C$5,2,FALSE)</f>
        <v>Hombres</v>
      </c>
      <c r="G11676">
        <v>2005</v>
      </c>
      <c r="H11676">
        <v>230</v>
      </c>
    </row>
    <row r="11677" spans="1:8" x14ac:dyDescent="0.25">
      <c r="A11677" t="s">
        <v>8</v>
      </c>
      <c r="B11677" t="str">
        <f>VLOOKUP(A11677,Data_Dictionary!$F$326:$I$589,3,FALSE)</f>
        <v>República Dominicana</v>
      </c>
      <c r="C11677" t="s">
        <v>73</v>
      </c>
      <c r="D11677" t="str">
        <f>VLOOKUP(C11677,Data_Dictionary!$F$326:$I$599,3,FALSE)</f>
        <v>Hungría</v>
      </c>
      <c r="E11677" t="s">
        <v>211</v>
      </c>
      <c r="F11677" t="str">
        <f>VLOOKUP(E11677,Sex!$B$2:$C$5,2,FALSE)</f>
        <v>Hombres</v>
      </c>
      <c r="G11677">
        <v>2005</v>
      </c>
      <c r="H11677">
        <v>25</v>
      </c>
    </row>
    <row r="11678" spans="1:8" x14ac:dyDescent="0.25">
      <c r="A11678" t="s">
        <v>8</v>
      </c>
      <c r="B11678" t="str">
        <f>VLOOKUP(A11678,Data_Dictionary!$F$326:$I$589,3,FALSE)</f>
        <v>República Dominicana</v>
      </c>
      <c r="C11678" t="s">
        <v>36</v>
      </c>
      <c r="D11678" t="str">
        <f>VLOOKUP(C11678,Data_Dictionary!$F$326:$I$599,3,FALSE)</f>
        <v>India</v>
      </c>
      <c r="E11678" t="s">
        <v>211</v>
      </c>
      <c r="F11678" t="str">
        <f>VLOOKUP(E11678,Sex!$B$2:$C$5,2,FALSE)</f>
        <v>Hombres</v>
      </c>
      <c r="G11678">
        <v>2005</v>
      </c>
      <c r="H11678">
        <v>129</v>
      </c>
    </row>
    <row r="11679" spans="1:8" x14ac:dyDescent="0.25">
      <c r="A11679" t="s">
        <v>8</v>
      </c>
      <c r="B11679" t="str">
        <f>VLOOKUP(A11679,Data_Dictionary!$F$326:$I$589,3,FALSE)</f>
        <v>República Dominicana</v>
      </c>
      <c r="C11679" t="s">
        <v>100</v>
      </c>
      <c r="D11679" t="str">
        <f>VLOOKUP(C11679,Data_Dictionary!$F$326:$I$599,3,FALSE)</f>
        <v>Irán (República Islámica del)</v>
      </c>
      <c r="E11679" t="s">
        <v>211</v>
      </c>
      <c r="F11679" t="str">
        <f>VLOOKUP(E11679,Sex!$B$2:$C$5,2,FALSE)</f>
        <v>Hombres</v>
      </c>
      <c r="G11679">
        <v>2005</v>
      </c>
      <c r="H11679">
        <v>50</v>
      </c>
    </row>
    <row r="11680" spans="1:8" x14ac:dyDescent="0.25">
      <c r="A11680" t="s">
        <v>8</v>
      </c>
      <c r="B11680" t="str">
        <f>VLOOKUP(A11680,Data_Dictionary!$F$326:$I$589,3,FALSE)</f>
        <v>República Dominicana</v>
      </c>
      <c r="C11680" t="s">
        <v>101</v>
      </c>
      <c r="D11680" t="str">
        <f>VLOOKUP(C11680,Data_Dictionary!$F$326:$I$599,3,FALSE)</f>
        <v>Iraq (el)</v>
      </c>
      <c r="E11680" t="s">
        <v>211</v>
      </c>
      <c r="F11680" t="str">
        <f>VLOOKUP(E11680,Sex!$B$2:$C$5,2,FALSE)</f>
        <v>Hombres</v>
      </c>
      <c r="G11680">
        <v>2005</v>
      </c>
      <c r="H11680">
        <v>13</v>
      </c>
    </row>
    <row r="11681" spans="1:8" x14ac:dyDescent="0.25">
      <c r="A11681" t="s">
        <v>8</v>
      </c>
      <c r="B11681" t="str">
        <f>VLOOKUP(A11681,Data_Dictionary!$F$326:$I$589,3,FALSE)</f>
        <v>República Dominicana</v>
      </c>
      <c r="C11681" t="s">
        <v>102</v>
      </c>
      <c r="D11681" t="str">
        <f>VLOOKUP(C11681,Data_Dictionary!$F$326:$I$599,3,FALSE)</f>
        <v>Irlanda</v>
      </c>
      <c r="E11681" t="s">
        <v>211</v>
      </c>
      <c r="F11681" t="str">
        <f>VLOOKUP(E11681,Sex!$B$2:$C$5,2,FALSE)</f>
        <v>Hombres</v>
      </c>
      <c r="G11681">
        <v>2005</v>
      </c>
      <c r="H11681">
        <v>26</v>
      </c>
    </row>
    <row r="11682" spans="1:8" x14ac:dyDescent="0.25">
      <c r="A11682" t="s">
        <v>8</v>
      </c>
      <c r="B11682" t="str">
        <f>VLOOKUP(A11682,Data_Dictionary!$F$326:$I$589,3,FALSE)</f>
        <v>República Dominicana</v>
      </c>
      <c r="C11682" t="s">
        <v>103</v>
      </c>
      <c r="D11682" t="str">
        <f>VLOOKUP(C11682,Data_Dictionary!$F$326:$I$599,3,FALSE)</f>
        <v>Israel</v>
      </c>
      <c r="E11682" t="s">
        <v>211</v>
      </c>
      <c r="F11682" t="str">
        <f>VLOOKUP(E11682,Sex!$B$2:$C$5,2,FALSE)</f>
        <v>Hombres</v>
      </c>
      <c r="G11682">
        <v>2005</v>
      </c>
      <c r="H11682">
        <v>111</v>
      </c>
    </row>
    <row r="11683" spans="1:8" x14ac:dyDescent="0.25">
      <c r="A11683" t="s">
        <v>8</v>
      </c>
      <c r="B11683" t="str">
        <f>VLOOKUP(A11683,Data_Dictionary!$F$326:$I$589,3,FALSE)</f>
        <v>República Dominicana</v>
      </c>
      <c r="C11683" t="s">
        <v>37</v>
      </c>
      <c r="D11683" t="str">
        <f>VLOOKUP(C11683,Data_Dictionary!$F$326:$I$599,3,FALSE)</f>
        <v>Italia</v>
      </c>
      <c r="E11683" t="s">
        <v>211</v>
      </c>
      <c r="F11683" t="str">
        <f>VLOOKUP(E11683,Sex!$B$2:$C$5,2,FALSE)</f>
        <v>Hombres</v>
      </c>
      <c r="G11683">
        <v>2005</v>
      </c>
      <c r="H11683">
        <v>4270</v>
      </c>
    </row>
    <row r="11684" spans="1:8" x14ac:dyDescent="0.25">
      <c r="A11684" t="s">
        <v>8</v>
      </c>
      <c r="B11684" t="str">
        <f>VLOOKUP(A11684,Data_Dictionary!$F$326:$I$589,3,FALSE)</f>
        <v>República Dominicana</v>
      </c>
      <c r="C11684" t="s">
        <v>10</v>
      </c>
      <c r="D11684" t="str">
        <f>VLOOKUP(C11684,Data_Dictionary!$F$326:$I$599,3,FALSE)</f>
        <v>Jamaica</v>
      </c>
      <c r="E11684" t="s">
        <v>211</v>
      </c>
      <c r="F11684" t="str">
        <f>VLOOKUP(E11684,Sex!$B$2:$C$5,2,FALSE)</f>
        <v>Hombres</v>
      </c>
      <c r="G11684">
        <v>2005</v>
      </c>
      <c r="H11684">
        <v>216</v>
      </c>
    </row>
    <row r="11685" spans="1:8" x14ac:dyDescent="0.25">
      <c r="A11685" t="s">
        <v>8</v>
      </c>
      <c r="B11685" t="str">
        <f>VLOOKUP(A11685,Data_Dictionary!$F$326:$I$589,3,FALSE)</f>
        <v>República Dominicana</v>
      </c>
      <c r="C11685" t="s">
        <v>38</v>
      </c>
      <c r="D11685" t="str">
        <f>VLOOKUP(C11685,Data_Dictionary!$F$326:$I$599,3,FALSE)</f>
        <v>Japón</v>
      </c>
      <c r="E11685" t="s">
        <v>211</v>
      </c>
      <c r="F11685" t="str">
        <f>VLOOKUP(E11685,Sex!$B$2:$C$5,2,FALSE)</f>
        <v>Hombres</v>
      </c>
      <c r="G11685">
        <v>2005</v>
      </c>
      <c r="H11685">
        <v>490</v>
      </c>
    </row>
    <row r="11686" spans="1:8" x14ac:dyDescent="0.25">
      <c r="A11686" t="s">
        <v>8</v>
      </c>
      <c r="B11686" t="str">
        <f>VLOOKUP(A11686,Data_Dictionary!$F$326:$I$589,3,FALSE)</f>
        <v>República Dominicana</v>
      </c>
      <c r="C11686" t="s">
        <v>104</v>
      </c>
      <c r="D11686" t="str">
        <f>VLOOKUP(C11686,Data_Dictionary!$F$326:$I$599,3,FALSE)</f>
        <v>Kazajstán</v>
      </c>
      <c r="E11686" t="s">
        <v>211</v>
      </c>
      <c r="F11686" t="str">
        <f>VLOOKUP(E11686,Sex!$B$2:$C$5,2,FALSE)</f>
        <v>Hombres</v>
      </c>
      <c r="G11686">
        <v>2005</v>
      </c>
      <c r="H11686">
        <v>4</v>
      </c>
    </row>
    <row r="11687" spans="1:8" x14ac:dyDescent="0.25">
      <c r="A11687" t="s">
        <v>8</v>
      </c>
      <c r="B11687" t="str">
        <f>VLOOKUP(A11687,Data_Dictionary!$F$326:$I$589,3,FALSE)</f>
        <v>República Dominicana</v>
      </c>
      <c r="C11687" t="s">
        <v>105</v>
      </c>
      <c r="D11687" t="str">
        <f>VLOOKUP(C11687,Data_Dictionary!$F$326:$I$599,3,FALSE)</f>
        <v>República de Corea</v>
      </c>
      <c r="E11687" t="s">
        <v>211</v>
      </c>
      <c r="F11687" t="str">
        <f>VLOOKUP(E11687,Sex!$B$2:$C$5,2,FALSE)</f>
        <v>Hombres</v>
      </c>
      <c r="G11687">
        <v>2005</v>
      </c>
      <c r="H11687">
        <v>343</v>
      </c>
    </row>
    <row r="11688" spans="1:8" x14ac:dyDescent="0.25">
      <c r="A11688" t="s">
        <v>8</v>
      </c>
      <c r="B11688" t="str">
        <f>VLOOKUP(A11688,Data_Dictionary!$F$326:$I$589,3,FALSE)</f>
        <v>República Dominicana</v>
      </c>
      <c r="C11688" t="s">
        <v>39</v>
      </c>
      <c r="D11688" t="str">
        <f>VLOOKUP(C11688,Data_Dictionary!$F$326:$I$599,3,FALSE)</f>
        <v>Líbano</v>
      </c>
      <c r="E11688" t="s">
        <v>211</v>
      </c>
      <c r="F11688" t="str">
        <f>VLOOKUP(E11688,Sex!$B$2:$C$5,2,FALSE)</f>
        <v>Hombres</v>
      </c>
      <c r="G11688">
        <v>2005</v>
      </c>
      <c r="H11688">
        <v>317</v>
      </c>
    </row>
    <row r="11689" spans="1:8" x14ac:dyDescent="0.25">
      <c r="A11689" t="s">
        <v>8</v>
      </c>
      <c r="B11689" t="str">
        <f>VLOOKUP(A11689,Data_Dictionary!$F$326:$I$589,3,FALSE)</f>
        <v>República Dominicana</v>
      </c>
      <c r="C11689" t="s">
        <v>106</v>
      </c>
      <c r="D11689" t="str">
        <f>VLOOKUP(C11689,Data_Dictionary!$F$326:$I$599,3,FALSE)</f>
        <v>Malasia</v>
      </c>
      <c r="E11689" t="s">
        <v>211</v>
      </c>
      <c r="F11689" t="str">
        <f>VLOOKUP(E11689,Sex!$B$2:$C$5,2,FALSE)</f>
        <v>Hombres</v>
      </c>
      <c r="G11689">
        <v>2005</v>
      </c>
      <c r="H11689">
        <v>7</v>
      </c>
    </row>
    <row r="11690" spans="1:8" x14ac:dyDescent="0.25">
      <c r="A11690" t="s">
        <v>8</v>
      </c>
      <c r="B11690" t="str">
        <f>VLOOKUP(A11690,Data_Dictionary!$F$326:$I$589,3,FALSE)</f>
        <v>República Dominicana</v>
      </c>
      <c r="C11690" t="s">
        <v>107</v>
      </c>
      <c r="D11690" t="str">
        <f>VLOOKUP(C11690,Data_Dictionary!$F$326:$I$599,3,FALSE)</f>
        <v>Malta</v>
      </c>
      <c r="E11690" t="s">
        <v>211</v>
      </c>
      <c r="F11690" t="str">
        <f>VLOOKUP(E11690,Sex!$B$2:$C$5,2,FALSE)</f>
        <v>Hombres</v>
      </c>
      <c r="G11690">
        <v>2005</v>
      </c>
      <c r="H11690">
        <v>13</v>
      </c>
    </row>
    <row r="11691" spans="1:8" x14ac:dyDescent="0.25">
      <c r="A11691" t="s">
        <v>8</v>
      </c>
      <c r="B11691" t="str">
        <f>VLOOKUP(A11691,Data_Dictionary!$F$326:$I$589,3,FALSE)</f>
        <v>República Dominicana</v>
      </c>
      <c r="C11691" t="s">
        <v>40</v>
      </c>
      <c r="D11691" t="str">
        <f>VLOOKUP(C11691,Data_Dictionary!$F$326:$I$599,3,FALSE)</f>
        <v>Martinica</v>
      </c>
      <c r="E11691" t="s">
        <v>211</v>
      </c>
      <c r="F11691" t="str">
        <f>VLOOKUP(E11691,Sex!$B$2:$C$5,2,FALSE)</f>
        <v>Hombres</v>
      </c>
      <c r="G11691">
        <v>2005</v>
      </c>
      <c r="H11691">
        <v>22</v>
      </c>
    </row>
    <row r="11692" spans="1:8" x14ac:dyDescent="0.25">
      <c r="A11692" t="s">
        <v>8</v>
      </c>
      <c r="B11692" t="str">
        <f>VLOOKUP(A11692,Data_Dictionary!$F$326:$I$589,3,FALSE)</f>
        <v>República Dominicana</v>
      </c>
      <c r="C11692" t="s">
        <v>41</v>
      </c>
      <c r="D11692" t="str">
        <f>VLOOKUP(C11692,Data_Dictionary!$F$326:$I$599,3,FALSE)</f>
        <v>México</v>
      </c>
      <c r="E11692" t="s">
        <v>211</v>
      </c>
      <c r="F11692" t="str">
        <f>VLOOKUP(E11692,Sex!$B$2:$C$5,2,FALSE)</f>
        <v>Hombres</v>
      </c>
      <c r="G11692">
        <v>2005</v>
      </c>
      <c r="H11692">
        <v>819</v>
      </c>
    </row>
    <row r="11693" spans="1:8" x14ac:dyDescent="0.25">
      <c r="A11693" t="s">
        <v>8</v>
      </c>
      <c r="B11693" t="str">
        <f>VLOOKUP(A11693,Data_Dictionary!$F$326:$I$589,3,FALSE)</f>
        <v>República Dominicana</v>
      </c>
      <c r="C11693" t="s">
        <v>108</v>
      </c>
      <c r="D11693" t="str">
        <f>VLOOKUP(C11693,Data_Dictionary!$F$326:$I$599,3,FALSE)</f>
        <v>la República de Moldova</v>
      </c>
      <c r="E11693" t="s">
        <v>211</v>
      </c>
      <c r="F11693" t="str">
        <f>VLOOKUP(E11693,Sex!$B$2:$C$5,2,FALSE)</f>
        <v>Hombres</v>
      </c>
      <c r="G11693">
        <v>2005</v>
      </c>
      <c r="H11693">
        <v>4</v>
      </c>
    </row>
    <row r="11694" spans="1:8" x14ac:dyDescent="0.25">
      <c r="A11694" t="s">
        <v>8</v>
      </c>
      <c r="B11694" t="str">
        <f>VLOOKUP(A11694,Data_Dictionary!$F$326:$I$589,3,FALSE)</f>
        <v>República Dominicana</v>
      </c>
      <c r="C11694" t="s">
        <v>109</v>
      </c>
      <c r="D11694" t="str">
        <f>VLOOKUP(C11694,Data_Dictionary!$F$326:$I$599,3,FALSE)</f>
        <v>Marruecos</v>
      </c>
      <c r="E11694" t="s">
        <v>211</v>
      </c>
      <c r="F11694" t="str">
        <f>VLOOKUP(E11694,Sex!$B$2:$C$5,2,FALSE)</f>
        <v>Hombres</v>
      </c>
      <c r="G11694">
        <v>2005</v>
      </c>
      <c r="H11694">
        <v>19</v>
      </c>
    </row>
    <row r="11695" spans="1:8" x14ac:dyDescent="0.25">
      <c r="A11695" t="s">
        <v>8</v>
      </c>
      <c r="B11695" t="str">
        <f>VLOOKUP(A11695,Data_Dictionary!$F$326:$I$589,3,FALSE)</f>
        <v>República Dominicana</v>
      </c>
      <c r="C11695" t="s">
        <v>42</v>
      </c>
      <c r="D11695" t="str">
        <f>VLOOKUP(C11695,Data_Dictionary!$F$326:$I$599,3,FALSE)</f>
        <v>Países Bajos</v>
      </c>
      <c r="E11695" t="s">
        <v>211</v>
      </c>
      <c r="F11695" t="str">
        <f>VLOOKUP(E11695,Sex!$B$2:$C$5,2,FALSE)</f>
        <v>Hombres</v>
      </c>
      <c r="G11695">
        <v>2005</v>
      </c>
      <c r="H11695">
        <v>429</v>
      </c>
    </row>
    <row r="11696" spans="1:8" x14ac:dyDescent="0.25">
      <c r="A11696" t="s">
        <v>8</v>
      </c>
      <c r="B11696" t="str">
        <f>VLOOKUP(A11696,Data_Dictionary!$F$326:$I$589,3,FALSE)</f>
        <v>República Dominicana</v>
      </c>
      <c r="C11696" t="s">
        <v>44</v>
      </c>
      <c r="D11696" t="str">
        <f>VLOOKUP(C11696,Data_Dictionary!$F$326:$I$599,3,FALSE)</f>
        <v>Aruba</v>
      </c>
      <c r="E11696" t="s">
        <v>211</v>
      </c>
      <c r="F11696" t="str">
        <f>VLOOKUP(E11696,Sex!$B$2:$C$5,2,FALSE)</f>
        <v>Hombres</v>
      </c>
      <c r="G11696">
        <v>2005</v>
      </c>
      <c r="H11696">
        <v>148</v>
      </c>
    </row>
    <row r="11697" spans="1:8" x14ac:dyDescent="0.25">
      <c r="A11697" t="s">
        <v>8</v>
      </c>
      <c r="B11697" t="str">
        <f>VLOOKUP(A11697,Data_Dictionary!$F$326:$I$589,3,FALSE)</f>
        <v>República Dominicana</v>
      </c>
      <c r="C11697" t="s">
        <v>74</v>
      </c>
      <c r="D11697" t="str">
        <f>VLOOKUP(C11697,Data_Dictionary!$F$326:$I$599,3,FALSE)</f>
        <v>Nicaragua</v>
      </c>
      <c r="E11697" t="s">
        <v>211</v>
      </c>
      <c r="F11697" t="str">
        <f>VLOOKUP(E11697,Sex!$B$2:$C$5,2,FALSE)</f>
        <v>Hombres</v>
      </c>
      <c r="G11697">
        <v>2005</v>
      </c>
      <c r="H11697">
        <v>181</v>
      </c>
    </row>
    <row r="11698" spans="1:8" x14ac:dyDescent="0.25">
      <c r="A11698" t="s">
        <v>8</v>
      </c>
      <c r="B11698" t="str">
        <f>VLOOKUP(A11698,Data_Dictionary!$F$326:$I$589,3,FALSE)</f>
        <v>República Dominicana</v>
      </c>
      <c r="C11698" t="s">
        <v>48</v>
      </c>
      <c r="D11698" t="str">
        <f>VLOOKUP(C11698,Data_Dictionary!$F$326:$I$599,3,FALSE)</f>
        <v>Nigeria</v>
      </c>
      <c r="E11698" t="s">
        <v>211</v>
      </c>
      <c r="F11698" t="str">
        <f>VLOOKUP(E11698,Sex!$B$2:$C$5,2,FALSE)</f>
        <v>Hombres</v>
      </c>
      <c r="G11698">
        <v>2005</v>
      </c>
      <c r="H11698">
        <v>30</v>
      </c>
    </row>
    <row r="11699" spans="1:8" x14ac:dyDescent="0.25">
      <c r="A11699" t="s">
        <v>8</v>
      </c>
      <c r="B11699" t="str">
        <f>VLOOKUP(A11699,Data_Dictionary!$F$326:$I$589,3,FALSE)</f>
        <v>República Dominicana</v>
      </c>
      <c r="C11699" t="s">
        <v>110</v>
      </c>
      <c r="D11699" t="str">
        <f>VLOOKUP(C11699,Data_Dictionary!$F$326:$I$599,3,FALSE)</f>
        <v>Noruega</v>
      </c>
      <c r="E11699" t="s">
        <v>211</v>
      </c>
      <c r="F11699" t="str">
        <f>VLOOKUP(E11699,Sex!$B$2:$C$5,2,FALSE)</f>
        <v>Hombres</v>
      </c>
      <c r="G11699">
        <v>2005</v>
      </c>
      <c r="H11699">
        <v>41</v>
      </c>
    </row>
    <row r="11700" spans="1:8" x14ac:dyDescent="0.25">
      <c r="A11700" t="s">
        <v>8</v>
      </c>
      <c r="B11700" t="str">
        <f>VLOOKUP(A11700,Data_Dictionary!$F$326:$I$589,3,FALSE)</f>
        <v>República Dominicana</v>
      </c>
      <c r="C11700" t="s">
        <v>49</v>
      </c>
      <c r="D11700" t="str">
        <f>VLOOKUP(C11700,Data_Dictionary!$F$326:$I$599,3,FALSE)</f>
        <v>Pakistán</v>
      </c>
      <c r="E11700" t="s">
        <v>211</v>
      </c>
      <c r="F11700" t="str">
        <f>VLOOKUP(E11700,Sex!$B$2:$C$5,2,FALSE)</f>
        <v>Hombres</v>
      </c>
      <c r="G11700">
        <v>2005</v>
      </c>
      <c r="H11700">
        <v>113</v>
      </c>
    </row>
    <row r="11701" spans="1:8" x14ac:dyDescent="0.25">
      <c r="A11701" t="s">
        <v>8</v>
      </c>
      <c r="B11701" t="str">
        <f>VLOOKUP(A11701,Data_Dictionary!$F$326:$I$589,3,FALSE)</f>
        <v>República Dominicana</v>
      </c>
      <c r="C11701" t="s">
        <v>75</v>
      </c>
      <c r="D11701" t="str">
        <f>VLOOKUP(C11701,Data_Dictionary!$F$326:$I$599,3,FALSE)</f>
        <v>Panamá</v>
      </c>
      <c r="E11701" t="s">
        <v>211</v>
      </c>
      <c r="F11701" t="str">
        <f>VLOOKUP(E11701,Sex!$B$2:$C$5,2,FALSE)</f>
        <v>Hombres</v>
      </c>
      <c r="G11701">
        <v>2005</v>
      </c>
      <c r="H11701">
        <v>422</v>
      </c>
    </row>
    <row r="11702" spans="1:8" x14ac:dyDescent="0.25">
      <c r="A11702" t="s">
        <v>8</v>
      </c>
      <c r="B11702" t="str">
        <f>VLOOKUP(A11702,Data_Dictionary!$F$326:$I$589,3,FALSE)</f>
        <v>República Dominicana</v>
      </c>
      <c r="C11702" t="s">
        <v>111</v>
      </c>
      <c r="D11702" t="str">
        <f>VLOOKUP(C11702,Data_Dictionary!$F$326:$I$599,3,FALSE)</f>
        <v>Paraguay</v>
      </c>
      <c r="E11702" t="s">
        <v>211</v>
      </c>
      <c r="F11702" t="str">
        <f>VLOOKUP(E11702,Sex!$B$2:$C$5,2,FALSE)</f>
        <v>Hombres</v>
      </c>
      <c r="G11702">
        <v>2005</v>
      </c>
      <c r="H11702">
        <v>31</v>
      </c>
    </row>
    <row r="11703" spans="1:8" x14ac:dyDescent="0.25">
      <c r="A11703" t="s">
        <v>8</v>
      </c>
      <c r="B11703" t="str">
        <f>VLOOKUP(A11703,Data_Dictionary!$F$326:$I$589,3,FALSE)</f>
        <v>República Dominicana</v>
      </c>
      <c r="C11703" t="s">
        <v>76</v>
      </c>
      <c r="D11703" t="str">
        <f>VLOOKUP(C11703,Data_Dictionary!$F$326:$I$599,3,FALSE)</f>
        <v>Perú</v>
      </c>
      <c r="E11703" t="s">
        <v>211</v>
      </c>
      <c r="F11703" t="str">
        <f>VLOOKUP(E11703,Sex!$B$2:$C$5,2,FALSE)</f>
        <v>Hombres</v>
      </c>
      <c r="G11703">
        <v>2005</v>
      </c>
      <c r="H11703">
        <v>1128</v>
      </c>
    </row>
    <row r="11704" spans="1:8" x14ac:dyDescent="0.25">
      <c r="A11704" t="s">
        <v>8</v>
      </c>
      <c r="B11704" t="str">
        <f>VLOOKUP(A11704,Data_Dictionary!$F$326:$I$589,3,FALSE)</f>
        <v>República Dominicana</v>
      </c>
      <c r="C11704" t="s">
        <v>112</v>
      </c>
      <c r="D11704" t="str">
        <f>VLOOKUP(C11704,Data_Dictionary!$F$326:$I$599,3,FALSE)</f>
        <v>Filipinas</v>
      </c>
      <c r="E11704" t="s">
        <v>211</v>
      </c>
      <c r="F11704" t="str">
        <f>VLOOKUP(E11704,Sex!$B$2:$C$5,2,FALSE)</f>
        <v>Hombres</v>
      </c>
      <c r="G11704">
        <v>2005</v>
      </c>
      <c r="H11704">
        <v>55</v>
      </c>
    </row>
    <row r="11705" spans="1:8" x14ac:dyDescent="0.25">
      <c r="A11705" t="s">
        <v>8</v>
      </c>
      <c r="B11705" t="str">
        <f>VLOOKUP(A11705,Data_Dictionary!$F$326:$I$589,3,FALSE)</f>
        <v>República Dominicana</v>
      </c>
      <c r="C11705" t="s">
        <v>77</v>
      </c>
      <c r="D11705" t="str">
        <f>VLOOKUP(C11705,Data_Dictionary!$F$326:$I$599,3,FALSE)</f>
        <v>Polonia</v>
      </c>
      <c r="E11705" t="s">
        <v>211</v>
      </c>
      <c r="F11705" t="str">
        <f>VLOOKUP(E11705,Sex!$B$2:$C$5,2,FALSE)</f>
        <v>Hombres</v>
      </c>
      <c r="G11705">
        <v>2005</v>
      </c>
      <c r="H11705">
        <v>46</v>
      </c>
    </row>
    <row r="11706" spans="1:8" x14ac:dyDescent="0.25">
      <c r="A11706" t="s">
        <v>8</v>
      </c>
      <c r="B11706" t="str">
        <f>VLOOKUP(A11706,Data_Dictionary!$F$326:$I$589,3,FALSE)</f>
        <v>República Dominicana</v>
      </c>
      <c r="C11706" t="s">
        <v>113</v>
      </c>
      <c r="D11706" t="str">
        <f>VLOOKUP(C11706,Data_Dictionary!$F$326:$I$599,3,FALSE)</f>
        <v>Portugal</v>
      </c>
      <c r="E11706" t="s">
        <v>211</v>
      </c>
      <c r="F11706" t="str">
        <f>VLOOKUP(E11706,Sex!$B$2:$C$5,2,FALSE)</f>
        <v>Hombres</v>
      </c>
      <c r="G11706">
        <v>2005</v>
      </c>
      <c r="H11706">
        <v>98</v>
      </c>
    </row>
    <row r="11707" spans="1:8" x14ac:dyDescent="0.25">
      <c r="A11707" t="s">
        <v>8</v>
      </c>
      <c r="B11707" t="str">
        <f>VLOOKUP(A11707,Data_Dictionary!$F$326:$I$589,3,FALSE)</f>
        <v>República Dominicana</v>
      </c>
      <c r="C11707" t="s">
        <v>50</v>
      </c>
      <c r="D11707" t="str">
        <f>VLOOKUP(C11707,Data_Dictionary!$F$326:$I$599,3,FALSE)</f>
        <v>Puerto Rico</v>
      </c>
      <c r="E11707" t="s">
        <v>211</v>
      </c>
      <c r="F11707" t="str">
        <f>VLOOKUP(E11707,Sex!$B$2:$C$5,2,FALSE)</f>
        <v>Hombres</v>
      </c>
      <c r="G11707">
        <v>2005</v>
      </c>
      <c r="H11707">
        <v>3952</v>
      </c>
    </row>
    <row r="11708" spans="1:8" x14ac:dyDescent="0.25">
      <c r="A11708" t="s">
        <v>8</v>
      </c>
      <c r="B11708" t="str">
        <f>VLOOKUP(A11708,Data_Dictionary!$F$326:$I$589,3,FALSE)</f>
        <v>República Dominicana</v>
      </c>
      <c r="C11708" t="s">
        <v>78</v>
      </c>
      <c r="D11708" t="str">
        <f>VLOOKUP(C11708,Data_Dictionary!$F$326:$I$599,3,FALSE)</f>
        <v>Rumania</v>
      </c>
      <c r="E11708" t="s">
        <v>211</v>
      </c>
      <c r="F11708" t="str">
        <f>VLOOKUP(E11708,Sex!$B$2:$C$5,2,FALSE)</f>
        <v>Hombres</v>
      </c>
      <c r="G11708">
        <v>2005</v>
      </c>
      <c r="H11708">
        <v>18</v>
      </c>
    </row>
    <row r="11709" spans="1:8" x14ac:dyDescent="0.25">
      <c r="A11709" t="s">
        <v>8</v>
      </c>
      <c r="B11709" t="str">
        <f>VLOOKUP(A11709,Data_Dictionary!$F$326:$I$589,3,FALSE)</f>
        <v>República Dominicana</v>
      </c>
      <c r="C11709" t="s">
        <v>79</v>
      </c>
      <c r="D11709" t="str">
        <f>VLOOKUP(C11709,Data_Dictionary!$F$326:$I$599,3,FALSE)</f>
        <v>Federación de Rusia</v>
      </c>
      <c r="E11709" t="s">
        <v>211</v>
      </c>
      <c r="F11709" t="str">
        <f>VLOOKUP(E11709,Sex!$B$2:$C$5,2,FALSE)</f>
        <v>Hombres</v>
      </c>
      <c r="G11709">
        <v>2005</v>
      </c>
      <c r="H11709">
        <v>160</v>
      </c>
    </row>
    <row r="11710" spans="1:8" x14ac:dyDescent="0.25">
      <c r="A11710" t="s">
        <v>8</v>
      </c>
      <c r="B11710" t="str">
        <f>VLOOKUP(A11710,Data_Dictionary!$F$326:$I$589,3,FALSE)</f>
        <v>República Dominicana</v>
      </c>
      <c r="C11710" t="s">
        <v>114</v>
      </c>
      <c r="D11710" t="str">
        <f>VLOOKUP(C11710,Data_Dictionary!$F$326:$I$599,3,FALSE)</f>
        <v>Santa Helena</v>
      </c>
      <c r="E11710" t="s">
        <v>211</v>
      </c>
      <c r="F11710" t="str">
        <f>VLOOKUP(E11710,Sex!$B$2:$C$5,2,FALSE)</f>
        <v>Hombres</v>
      </c>
      <c r="G11710">
        <v>2005</v>
      </c>
      <c r="H11710">
        <v>51</v>
      </c>
    </row>
    <row r="11711" spans="1:8" x14ac:dyDescent="0.25">
      <c r="A11711" t="s">
        <v>8</v>
      </c>
      <c r="B11711" t="str">
        <f>VLOOKUP(A11711,Data_Dictionary!$F$326:$I$589,3,FALSE)</f>
        <v>República Dominicana</v>
      </c>
      <c r="C11711" t="s">
        <v>12</v>
      </c>
      <c r="D11711" t="str">
        <f>VLOOKUP(C11711,Data_Dictionary!$F$326:$I$599,3,FALSE)</f>
        <v>Saint Kitts y Nevis</v>
      </c>
      <c r="E11711" t="s">
        <v>211</v>
      </c>
      <c r="F11711" t="str">
        <f>VLOOKUP(E11711,Sex!$B$2:$C$5,2,FALSE)</f>
        <v>Hombres</v>
      </c>
      <c r="G11711">
        <v>2005</v>
      </c>
      <c r="H11711">
        <v>73</v>
      </c>
    </row>
    <row r="11712" spans="1:8" x14ac:dyDescent="0.25">
      <c r="A11712" t="s">
        <v>8</v>
      </c>
      <c r="B11712" t="str">
        <f>VLOOKUP(A11712,Data_Dictionary!$F$326:$I$589,3,FALSE)</f>
        <v>República Dominicana</v>
      </c>
      <c r="C11712" t="s">
        <v>5</v>
      </c>
      <c r="D11712" t="str">
        <f>VLOOKUP(C11712,Data_Dictionary!$F$326:$I$599,3,FALSE)</f>
        <v>Anguila</v>
      </c>
      <c r="E11712" t="s">
        <v>211</v>
      </c>
      <c r="F11712" t="str">
        <f>VLOOKUP(E11712,Sex!$B$2:$C$5,2,FALSE)</f>
        <v>Hombres</v>
      </c>
      <c r="G11712">
        <v>2005</v>
      </c>
      <c r="H11712">
        <v>58</v>
      </c>
    </row>
    <row r="11713" spans="1:8" x14ac:dyDescent="0.25">
      <c r="A11713" t="s">
        <v>8</v>
      </c>
      <c r="B11713" t="str">
        <f>VLOOKUP(A11713,Data_Dictionary!$F$326:$I$589,3,FALSE)</f>
        <v>República Dominicana</v>
      </c>
      <c r="C11713" t="s">
        <v>115</v>
      </c>
      <c r="D11713" t="str">
        <f>VLOOKUP(C11713,Data_Dictionary!$F$326:$I$599,3,FALSE)</f>
        <v>San Pedro y Miquelón</v>
      </c>
      <c r="E11713" t="s">
        <v>211</v>
      </c>
      <c r="F11713" t="str">
        <f>VLOOKUP(E11713,Sex!$B$2:$C$5,2,FALSE)</f>
        <v>Hombres</v>
      </c>
      <c r="G11713">
        <v>2005</v>
      </c>
      <c r="H11713">
        <v>32</v>
      </c>
    </row>
    <row r="11714" spans="1:8" x14ac:dyDescent="0.25">
      <c r="A11714" t="s">
        <v>8</v>
      </c>
      <c r="B11714" t="str">
        <f>VLOOKUP(A11714,Data_Dictionary!$F$326:$I$589,3,FALSE)</f>
        <v>República Dominicana</v>
      </c>
      <c r="C11714" t="s">
        <v>116</v>
      </c>
      <c r="D11714" t="str">
        <f>VLOOKUP(C11714,Data_Dictionary!$F$326:$I$599,3,FALSE)</f>
        <v>Arabia Saudita</v>
      </c>
      <c r="E11714" t="s">
        <v>211</v>
      </c>
      <c r="F11714" t="str">
        <f>VLOOKUP(E11714,Sex!$B$2:$C$5,2,FALSE)</f>
        <v>Hombres</v>
      </c>
      <c r="G11714">
        <v>2005</v>
      </c>
      <c r="H11714">
        <v>21</v>
      </c>
    </row>
    <row r="11715" spans="1:8" x14ac:dyDescent="0.25">
      <c r="A11715" t="s">
        <v>8</v>
      </c>
      <c r="B11715" t="str">
        <f>VLOOKUP(A11715,Data_Dictionary!$F$326:$I$589,3,FALSE)</f>
        <v>República Dominicana</v>
      </c>
      <c r="C11715" t="s">
        <v>117</v>
      </c>
      <c r="D11715" t="str">
        <f>VLOOKUP(C11715,Data_Dictionary!$F$326:$I$599,3,FALSE)</f>
        <v>Serbia</v>
      </c>
      <c r="E11715" t="s">
        <v>211</v>
      </c>
      <c r="F11715" t="str">
        <f>VLOOKUP(E11715,Sex!$B$2:$C$5,2,FALSE)</f>
        <v>Hombres</v>
      </c>
      <c r="G11715">
        <v>2005</v>
      </c>
      <c r="H11715">
        <v>81</v>
      </c>
    </row>
    <row r="11716" spans="1:8" x14ac:dyDescent="0.25">
      <c r="A11716" t="s">
        <v>8</v>
      </c>
      <c r="B11716" t="str">
        <f>VLOOKUP(A11716,Data_Dictionary!$F$326:$I$589,3,FALSE)</f>
        <v>República Dominicana</v>
      </c>
      <c r="C11716" t="s">
        <v>53</v>
      </c>
      <c r="D11716" t="str">
        <f>VLOOKUP(C11716,Data_Dictionary!$F$326:$I$599,3,FALSE)</f>
        <v>Sudáfrica</v>
      </c>
      <c r="E11716" t="s">
        <v>211</v>
      </c>
      <c r="F11716" t="str">
        <f>VLOOKUP(E11716,Sex!$B$2:$C$5,2,FALSE)</f>
        <v>Hombres</v>
      </c>
      <c r="G11716">
        <v>2005</v>
      </c>
      <c r="H11716">
        <v>88</v>
      </c>
    </row>
    <row r="11717" spans="1:8" x14ac:dyDescent="0.25">
      <c r="A11717" t="s">
        <v>8</v>
      </c>
      <c r="B11717" t="str">
        <f>VLOOKUP(A11717,Data_Dictionary!$F$326:$I$589,3,FALSE)</f>
        <v>República Dominicana</v>
      </c>
      <c r="C11717" t="s">
        <v>54</v>
      </c>
      <c r="D11717" t="str">
        <f>VLOOKUP(C11717,Data_Dictionary!$F$326:$I$599,3,FALSE)</f>
        <v>España</v>
      </c>
      <c r="E11717" t="s">
        <v>211</v>
      </c>
      <c r="F11717" t="str">
        <f>VLOOKUP(E11717,Sex!$B$2:$C$5,2,FALSE)</f>
        <v>Hombres</v>
      </c>
      <c r="G11717">
        <v>2005</v>
      </c>
      <c r="H11717">
        <v>4876</v>
      </c>
    </row>
    <row r="11718" spans="1:8" x14ac:dyDescent="0.25">
      <c r="A11718" t="s">
        <v>8</v>
      </c>
      <c r="B11718" t="str">
        <f>VLOOKUP(A11718,Data_Dictionary!$F$326:$I$589,3,FALSE)</f>
        <v>República Dominicana</v>
      </c>
      <c r="C11718" t="s">
        <v>55</v>
      </c>
      <c r="D11718" t="str">
        <f>VLOOKUP(C11718,Data_Dictionary!$F$326:$I$599,3,FALSE)</f>
        <v>Suriname</v>
      </c>
      <c r="E11718" t="s">
        <v>211</v>
      </c>
      <c r="F11718" t="str">
        <f>VLOOKUP(E11718,Sex!$B$2:$C$5,2,FALSE)</f>
        <v>Hombres</v>
      </c>
      <c r="G11718">
        <v>2005</v>
      </c>
      <c r="H11718">
        <v>29</v>
      </c>
    </row>
    <row r="11719" spans="1:8" x14ac:dyDescent="0.25">
      <c r="A11719" t="s">
        <v>8</v>
      </c>
      <c r="B11719" t="str">
        <f>VLOOKUP(A11719,Data_Dictionary!$F$326:$I$589,3,FALSE)</f>
        <v>República Dominicana</v>
      </c>
      <c r="C11719" t="s">
        <v>118</v>
      </c>
      <c r="D11719" t="str">
        <f>VLOOKUP(C11719,Data_Dictionary!$F$326:$I$599,3,FALSE)</f>
        <v>Suecia</v>
      </c>
      <c r="E11719" t="s">
        <v>211</v>
      </c>
      <c r="F11719" t="str">
        <f>VLOOKUP(E11719,Sex!$B$2:$C$5,2,FALSE)</f>
        <v>Hombres</v>
      </c>
      <c r="G11719">
        <v>2005</v>
      </c>
      <c r="H11719">
        <v>65</v>
      </c>
    </row>
    <row r="11720" spans="1:8" x14ac:dyDescent="0.25">
      <c r="A11720" t="s">
        <v>8</v>
      </c>
      <c r="B11720" t="str">
        <f>VLOOKUP(A11720,Data_Dictionary!$F$326:$I$589,3,FALSE)</f>
        <v>República Dominicana</v>
      </c>
      <c r="C11720" t="s">
        <v>119</v>
      </c>
      <c r="D11720" t="str">
        <f>VLOOKUP(C11720,Data_Dictionary!$F$326:$I$599,3,FALSE)</f>
        <v>Suiza</v>
      </c>
      <c r="E11720" t="s">
        <v>211</v>
      </c>
      <c r="F11720" t="str">
        <f>VLOOKUP(E11720,Sex!$B$2:$C$5,2,FALSE)</f>
        <v>Hombres</v>
      </c>
      <c r="G11720">
        <v>2005</v>
      </c>
      <c r="H11720">
        <v>1153</v>
      </c>
    </row>
    <row r="11721" spans="1:8" x14ac:dyDescent="0.25">
      <c r="A11721" t="s">
        <v>8</v>
      </c>
      <c r="B11721" t="str">
        <f>VLOOKUP(A11721,Data_Dictionary!$F$326:$I$589,3,FALSE)</f>
        <v>República Dominicana</v>
      </c>
      <c r="C11721" t="s">
        <v>56</v>
      </c>
      <c r="D11721" t="str">
        <f>VLOOKUP(C11721,Data_Dictionary!$F$326:$I$599,3,FALSE)</f>
        <v>República Árabe Siria</v>
      </c>
      <c r="E11721" t="s">
        <v>211</v>
      </c>
      <c r="F11721" t="str">
        <f>VLOOKUP(E11721,Sex!$B$2:$C$5,2,FALSE)</f>
        <v>Hombres</v>
      </c>
      <c r="G11721">
        <v>2005</v>
      </c>
      <c r="H11721">
        <v>34</v>
      </c>
    </row>
    <row r="11722" spans="1:8" x14ac:dyDescent="0.25">
      <c r="A11722" t="s">
        <v>8</v>
      </c>
      <c r="B11722" t="str">
        <f>VLOOKUP(A11722,Data_Dictionary!$F$326:$I$589,3,FALSE)</f>
        <v>República Dominicana</v>
      </c>
      <c r="C11722" t="s">
        <v>57</v>
      </c>
      <c r="D11722" t="str">
        <f>VLOOKUP(C11722,Data_Dictionary!$F$326:$I$599,3,FALSE)</f>
        <v>Trinidad y Tabago</v>
      </c>
      <c r="E11722" t="s">
        <v>211</v>
      </c>
      <c r="F11722" t="str">
        <f>VLOOKUP(E11722,Sex!$B$2:$C$5,2,FALSE)</f>
        <v>Hombres</v>
      </c>
      <c r="G11722">
        <v>2005</v>
      </c>
      <c r="H11722">
        <v>38</v>
      </c>
    </row>
    <row r="11723" spans="1:8" x14ac:dyDescent="0.25">
      <c r="A11723" t="s">
        <v>8</v>
      </c>
      <c r="B11723" t="str">
        <f>VLOOKUP(A11723,Data_Dictionary!$F$326:$I$589,3,FALSE)</f>
        <v>República Dominicana</v>
      </c>
      <c r="C11723" t="s">
        <v>120</v>
      </c>
      <c r="D11723" t="str">
        <f>VLOOKUP(C11723,Data_Dictionary!$F$326:$I$599,3,FALSE)</f>
        <v>Turquía</v>
      </c>
      <c r="E11723" t="s">
        <v>211</v>
      </c>
      <c r="F11723" t="str">
        <f>VLOOKUP(E11723,Sex!$B$2:$C$5,2,FALSE)</f>
        <v>Hombres</v>
      </c>
      <c r="G11723">
        <v>2005</v>
      </c>
      <c r="H11723">
        <v>33</v>
      </c>
    </row>
    <row r="11724" spans="1:8" x14ac:dyDescent="0.25">
      <c r="A11724" t="s">
        <v>8</v>
      </c>
      <c r="B11724" t="str">
        <f>VLOOKUP(A11724,Data_Dictionary!$F$326:$I$589,3,FALSE)</f>
        <v>República Dominicana</v>
      </c>
      <c r="C11724" t="s">
        <v>58</v>
      </c>
      <c r="D11724" t="str">
        <f>VLOOKUP(C11724,Data_Dictionary!$F$326:$I$599,3,FALSE)</f>
        <v>Islas Turcos y Caicos</v>
      </c>
      <c r="E11724" t="s">
        <v>211</v>
      </c>
      <c r="F11724" t="str">
        <f>VLOOKUP(E11724,Sex!$B$2:$C$5,2,FALSE)</f>
        <v>Hombres</v>
      </c>
      <c r="G11724">
        <v>2005</v>
      </c>
      <c r="H11724">
        <v>9</v>
      </c>
    </row>
    <row r="11725" spans="1:8" x14ac:dyDescent="0.25">
      <c r="A11725" t="s">
        <v>8</v>
      </c>
      <c r="B11725" t="str">
        <f>VLOOKUP(A11725,Data_Dictionary!$F$326:$I$589,3,FALSE)</f>
        <v>República Dominicana</v>
      </c>
      <c r="C11725" t="s">
        <v>80</v>
      </c>
      <c r="D11725" t="str">
        <f>VLOOKUP(C11725,Data_Dictionary!$F$326:$I$599,3,FALSE)</f>
        <v>Ucrania</v>
      </c>
      <c r="E11725" t="s">
        <v>211</v>
      </c>
      <c r="F11725" t="str">
        <f>VLOOKUP(E11725,Sex!$B$2:$C$5,2,FALSE)</f>
        <v>Hombres</v>
      </c>
      <c r="G11725">
        <v>2005</v>
      </c>
      <c r="H11725">
        <v>40</v>
      </c>
    </row>
    <row r="11726" spans="1:8" x14ac:dyDescent="0.25">
      <c r="A11726" t="s">
        <v>8</v>
      </c>
      <c r="B11726" t="str">
        <f>VLOOKUP(A11726,Data_Dictionary!$F$326:$I$589,3,FALSE)</f>
        <v>República Dominicana</v>
      </c>
      <c r="C11726" t="s">
        <v>121</v>
      </c>
      <c r="D11726" t="str">
        <f>VLOOKUP(C11726,Data_Dictionary!$F$326:$I$599,3,FALSE)</f>
        <v>Macedonia del Norte</v>
      </c>
      <c r="E11726" t="s">
        <v>211</v>
      </c>
      <c r="F11726" t="str">
        <f>VLOOKUP(E11726,Sex!$B$2:$C$5,2,FALSE)</f>
        <v>Hombres</v>
      </c>
      <c r="G11726">
        <v>2005</v>
      </c>
      <c r="H11726">
        <v>11</v>
      </c>
    </row>
    <row r="11727" spans="1:8" x14ac:dyDescent="0.25">
      <c r="A11727" t="s">
        <v>8</v>
      </c>
      <c r="B11727" t="str">
        <f>VLOOKUP(A11727,Data_Dictionary!$F$326:$I$589,3,FALSE)</f>
        <v>República Dominicana</v>
      </c>
      <c r="C11727" t="s">
        <v>13</v>
      </c>
      <c r="D11727" t="str">
        <f>VLOOKUP(C11727,Data_Dictionary!$F$326:$I$599,3,FALSE)</f>
        <v>Reino Unido de Gran Bretaña e Irlanda del Norte</v>
      </c>
      <c r="E11727" t="s">
        <v>211</v>
      </c>
      <c r="F11727" t="str">
        <f>VLOOKUP(E11727,Sex!$B$2:$C$5,2,FALSE)</f>
        <v>Hombres</v>
      </c>
      <c r="G11727">
        <v>2005</v>
      </c>
      <c r="H11727">
        <v>350</v>
      </c>
    </row>
    <row r="11728" spans="1:8" x14ac:dyDescent="0.25">
      <c r="A11728" t="s">
        <v>8</v>
      </c>
      <c r="B11728" t="str">
        <f>VLOOKUP(A11728,Data_Dictionary!$F$326:$I$589,3,FALSE)</f>
        <v>República Dominicana</v>
      </c>
      <c r="C11728" t="s">
        <v>14</v>
      </c>
      <c r="D11728" t="str">
        <f>VLOOKUP(C11728,Data_Dictionary!$F$326:$I$599,3,FALSE)</f>
        <v>Estados Unidos de América</v>
      </c>
      <c r="E11728" t="s">
        <v>211</v>
      </c>
      <c r="F11728" t="str">
        <f>VLOOKUP(E11728,Sex!$B$2:$C$5,2,FALSE)</f>
        <v>Hombres</v>
      </c>
      <c r="G11728">
        <v>2005</v>
      </c>
      <c r="H11728">
        <v>9347</v>
      </c>
    </row>
    <row r="11729" spans="1:8" x14ac:dyDescent="0.25">
      <c r="A11729" t="s">
        <v>8</v>
      </c>
      <c r="B11729" t="str">
        <f>VLOOKUP(A11729,Data_Dictionary!$F$326:$I$589,3,FALSE)</f>
        <v>República Dominicana</v>
      </c>
      <c r="C11729" t="s">
        <v>15</v>
      </c>
      <c r="D11729" t="str">
        <f>VLOOKUP(C11729,Data_Dictionary!$F$326:$I$599,3,FALSE)</f>
        <v>Islas Vírgenes Estadounidenses</v>
      </c>
      <c r="E11729" t="s">
        <v>211</v>
      </c>
      <c r="F11729" t="str">
        <f>VLOOKUP(E11729,Sex!$B$2:$C$5,2,FALSE)</f>
        <v>Hombres</v>
      </c>
      <c r="G11729">
        <v>2005</v>
      </c>
      <c r="H11729">
        <v>199</v>
      </c>
    </row>
    <row r="11730" spans="1:8" x14ac:dyDescent="0.25">
      <c r="A11730" t="s">
        <v>8</v>
      </c>
      <c r="B11730" t="str">
        <f>VLOOKUP(A11730,Data_Dictionary!$F$326:$I$589,3,FALSE)</f>
        <v>República Dominicana</v>
      </c>
      <c r="C11730" t="s">
        <v>122</v>
      </c>
      <c r="D11730" t="str">
        <f>VLOOKUP(C11730,Data_Dictionary!$F$326:$I$599,3,FALSE)</f>
        <v>Uruguay</v>
      </c>
      <c r="E11730" t="s">
        <v>211</v>
      </c>
      <c r="F11730" t="str">
        <f>VLOOKUP(E11730,Sex!$B$2:$C$5,2,FALSE)</f>
        <v>Hombres</v>
      </c>
      <c r="G11730">
        <v>2005</v>
      </c>
      <c r="H11730">
        <v>427</v>
      </c>
    </row>
    <row r="11731" spans="1:8" x14ac:dyDescent="0.25">
      <c r="A11731" t="s">
        <v>8</v>
      </c>
      <c r="B11731" t="str">
        <f>VLOOKUP(A11731,Data_Dictionary!$F$326:$I$589,3,FALSE)</f>
        <v>República Dominicana</v>
      </c>
      <c r="C11731" t="s">
        <v>60</v>
      </c>
      <c r="D11731" t="str">
        <f>VLOOKUP(C11731,Data_Dictionary!$F$326:$I$599,3,FALSE)</f>
        <v>Venezuela (República Bolivariana de)</v>
      </c>
      <c r="E11731" t="s">
        <v>211</v>
      </c>
      <c r="F11731" t="str">
        <f>VLOOKUP(E11731,Sex!$B$2:$C$5,2,FALSE)</f>
        <v>Hombres</v>
      </c>
      <c r="G11731">
        <v>2005</v>
      </c>
      <c r="H11731">
        <v>5810</v>
      </c>
    </row>
    <row r="11732" spans="1:8" x14ac:dyDescent="0.25">
      <c r="A11732" t="s">
        <v>8</v>
      </c>
      <c r="B11732" t="str">
        <f>VLOOKUP(A11732,Data_Dictionary!$F$326:$I$589,3,FALSE)</f>
        <v>República Dominicana</v>
      </c>
      <c r="C11732" t="s">
        <v>123</v>
      </c>
      <c r="D11732" t="str">
        <f>VLOOKUP(C11732,Data_Dictionary!$F$326:$I$599,3,FALSE)</f>
        <v>Islas Wallis y Futuna</v>
      </c>
      <c r="E11732" t="s">
        <v>211</v>
      </c>
      <c r="F11732" t="str">
        <f>VLOOKUP(E11732,Sex!$B$2:$C$5,2,FALSE)</f>
        <v>Hombres</v>
      </c>
      <c r="G11732">
        <v>2005</v>
      </c>
      <c r="H11732">
        <v>6</v>
      </c>
    </row>
    <row r="11733" spans="1:8" x14ac:dyDescent="0.25">
      <c r="A11733" t="s">
        <v>8</v>
      </c>
      <c r="B11733" t="str">
        <f>VLOOKUP(A11733,Data_Dictionary!$F$326:$I$589,3,FALSE)</f>
        <v>República Dominicana</v>
      </c>
      <c r="C11733" t="s">
        <v>16</v>
      </c>
      <c r="D11733" t="str">
        <f>VLOOKUP(C11733,Data_Dictionary!$F$326:$I$599,3,FALSE)</f>
        <v>Otros</v>
      </c>
      <c r="E11733" t="s">
        <v>211</v>
      </c>
      <c r="F11733" t="str">
        <f>VLOOKUP(E11733,Sex!$B$2:$C$5,2,FALSE)</f>
        <v>Hombres</v>
      </c>
      <c r="G11733">
        <v>2005</v>
      </c>
      <c r="H11733">
        <v>2648</v>
      </c>
    </row>
    <row r="11734" spans="1:8" x14ac:dyDescent="0.25">
      <c r="A11734" t="s">
        <v>45</v>
      </c>
      <c r="B11734" t="str">
        <f>VLOOKUP(A11734,Data_Dictionary!$F$326:$I$589,3,FALSE)</f>
        <v>Sint Maarten (parte holandesa)</v>
      </c>
      <c r="C11734" t="s">
        <v>17</v>
      </c>
      <c r="D11734" t="str">
        <f>VLOOKUP(C11734,Data_Dictionary!$F$326:$I$599,3,FALSE)</f>
        <v>Antigua y Barbuda</v>
      </c>
      <c r="E11734" t="s">
        <v>211</v>
      </c>
      <c r="F11734" t="str">
        <f>VLOOKUP(E11734,Sex!$B$2:$C$5,2,FALSE)</f>
        <v>Hombres</v>
      </c>
      <c r="G11734">
        <v>2005</v>
      </c>
      <c r="H11734">
        <v>116</v>
      </c>
    </row>
    <row r="11735" spans="1:8" x14ac:dyDescent="0.25">
      <c r="A11735" t="s">
        <v>45</v>
      </c>
      <c r="B11735" t="str">
        <f>VLOOKUP(A11735,Data_Dictionary!$F$326:$I$589,3,FALSE)</f>
        <v>Sint Maarten (parte holandesa)</v>
      </c>
      <c r="C11735" t="s">
        <v>20</v>
      </c>
      <c r="D11735" t="str">
        <f>VLOOKUP(C11735,Data_Dictionary!$F$326:$I$599,3,FALSE)</f>
        <v>Barbados</v>
      </c>
      <c r="E11735" t="s">
        <v>211</v>
      </c>
      <c r="F11735" t="str">
        <f>VLOOKUP(E11735,Sex!$B$2:$C$5,2,FALSE)</f>
        <v>Hombres</v>
      </c>
      <c r="G11735">
        <v>2005</v>
      </c>
      <c r="H11735">
        <v>17</v>
      </c>
    </row>
    <row r="11736" spans="1:8" x14ac:dyDescent="0.25">
      <c r="A11736" t="s">
        <v>45</v>
      </c>
      <c r="B11736" t="str">
        <f>VLOOKUP(A11736,Data_Dictionary!$F$326:$I$589,3,FALSE)</f>
        <v>Sint Maarten (parte holandesa)</v>
      </c>
      <c r="C11736" t="s">
        <v>23</v>
      </c>
      <c r="D11736" t="str">
        <f>VLOOKUP(C11736,Data_Dictionary!$F$326:$I$599,3,FALSE)</f>
        <v>Islas Vírgenes Británicas</v>
      </c>
      <c r="E11736" t="s">
        <v>211</v>
      </c>
      <c r="F11736" t="str">
        <f>VLOOKUP(E11736,Sex!$B$2:$C$5,2,FALSE)</f>
        <v>Hombres</v>
      </c>
      <c r="G11736">
        <v>2005</v>
      </c>
      <c r="H11736">
        <v>198</v>
      </c>
    </row>
    <row r="11737" spans="1:8" x14ac:dyDescent="0.25">
      <c r="A11737" t="s">
        <v>45</v>
      </c>
      <c r="B11737" t="str">
        <f>VLOOKUP(A11737,Data_Dictionary!$F$326:$I$589,3,FALSE)</f>
        <v>Sint Maarten (parte holandesa)</v>
      </c>
      <c r="C11737" t="s">
        <v>6</v>
      </c>
      <c r="D11737" t="str">
        <f>VLOOKUP(C11737,Data_Dictionary!$F$326:$I$599,3,FALSE)</f>
        <v>Canadá</v>
      </c>
      <c r="E11737" t="s">
        <v>211</v>
      </c>
      <c r="F11737" t="str">
        <f>VLOOKUP(E11737,Sex!$B$2:$C$5,2,FALSE)</f>
        <v>Hombres</v>
      </c>
      <c r="G11737">
        <v>2005</v>
      </c>
      <c r="H11737">
        <v>9</v>
      </c>
    </row>
    <row r="11738" spans="1:8" x14ac:dyDescent="0.25">
      <c r="A11738" t="s">
        <v>45</v>
      </c>
      <c r="B11738" t="str">
        <f>VLOOKUP(A11738,Data_Dictionary!$F$326:$I$589,3,FALSE)</f>
        <v>Sint Maarten (parte holandesa)</v>
      </c>
      <c r="C11738" t="s">
        <v>24</v>
      </c>
      <c r="D11738" t="str">
        <f>VLOOKUP(C11738,Data_Dictionary!$F$326:$I$599,3,FALSE)</f>
        <v>China</v>
      </c>
      <c r="E11738" t="s">
        <v>211</v>
      </c>
      <c r="F11738" t="str">
        <f>VLOOKUP(E11738,Sex!$B$2:$C$5,2,FALSE)</f>
        <v>Hombres</v>
      </c>
      <c r="G11738">
        <v>2005</v>
      </c>
      <c r="H11738">
        <v>44</v>
      </c>
    </row>
    <row r="11739" spans="1:8" x14ac:dyDescent="0.25">
      <c r="A11739" t="s">
        <v>45</v>
      </c>
      <c r="B11739" t="str">
        <f>VLOOKUP(A11739,Data_Dictionary!$F$326:$I$589,3,FALSE)</f>
        <v>Sint Maarten (parte holandesa)</v>
      </c>
      <c r="C11739" t="s">
        <v>68</v>
      </c>
      <c r="D11739" t="str">
        <f>VLOOKUP(C11739,Data_Dictionary!$F$326:$I$599,3,FALSE)</f>
        <v>Colombia</v>
      </c>
      <c r="E11739" t="s">
        <v>211</v>
      </c>
      <c r="F11739" t="str">
        <f>VLOOKUP(E11739,Sex!$B$2:$C$5,2,FALSE)</f>
        <v>Hombres</v>
      </c>
      <c r="G11739">
        <v>2005</v>
      </c>
      <c r="H11739">
        <v>41</v>
      </c>
    </row>
    <row r="11740" spans="1:8" x14ac:dyDescent="0.25">
      <c r="A11740" t="s">
        <v>45</v>
      </c>
      <c r="B11740" t="str">
        <f>VLOOKUP(A11740,Data_Dictionary!$F$326:$I$589,3,FALSE)</f>
        <v>Sint Maarten (parte holandesa)</v>
      </c>
      <c r="C11740" t="s">
        <v>25</v>
      </c>
      <c r="D11740" t="str">
        <f>VLOOKUP(C11740,Data_Dictionary!$F$326:$I$599,3,FALSE)</f>
        <v>Cuba</v>
      </c>
      <c r="E11740" t="s">
        <v>211</v>
      </c>
      <c r="F11740" t="str">
        <f>VLOOKUP(E11740,Sex!$B$2:$C$5,2,FALSE)</f>
        <v>Hombres</v>
      </c>
      <c r="G11740">
        <v>2005</v>
      </c>
      <c r="H11740">
        <v>147</v>
      </c>
    </row>
    <row r="11741" spans="1:8" x14ac:dyDescent="0.25">
      <c r="A11741" t="s">
        <v>45</v>
      </c>
      <c r="B11741" t="str">
        <f>VLOOKUP(A11741,Data_Dictionary!$F$326:$I$589,3,FALSE)</f>
        <v>Sint Maarten (parte holandesa)</v>
      </c>
      <c r="C11741" t="s">
        <v>26</v>
      </c>
      <c r="D11741" t="str">
        <f>VLOOKUP(C11741,Data_Dictionary!$F$326:$I$599,3,FALSE)</f>
        <v>Dominica</v>
      </c>
      <c r="E11741" t="s">
        <v>211</v>
      </c>
      <c r="F11741" t="str">
        <f>VLOOKUP(E11741,Sex!$B$2:$C$5,2,FALSE)</f>
        <v>Hombres</v>
      </c>
      <c r="G11741">
        <v>2005</v>
      </c>
      <c r="H11741">
        <v>369</v>
      </c>
    </row>
    <row r="11742" spans="1:8" x14ac:dyDescent="0.25">
      <c r="A11742" t="s">
        <v>45</v>
      </c>
      <c r="B11742" t="str">
        <f>VLOOKUP(A11742,Data_Dictionary!$F$326:$I$589,3,FALSE)</f>
        <v>Sint Maarten (parte holandesa)</v>
      </c>
      <c r="C11742" t="s">
        <v>8</v>
      </c>
      <c r="D11742" t="str">
        <f>VLOOKUP(C11742,Data_Dictionary!$F$326:$I$599,3,FALSE)</f>
        <v>República Dominicana</v>
      </c>
      <c r="E11742" t="s">
        <v>211</v>
      </c>
      <c r="F11742" t="str">
        <f>VLOOKUP(E11742,Sex!$B$2:$C$5,2,FALSE)</f>
        <v>Hombres</v>
      </c>
      <c r="G11742">
        <v>2005</v>
      </c>
      <c r="H11742">
        <v>613</v>
      </c>
    </row>
    <row r="11743" spans="1:8" x14ac:dyDescent="0.25">
      <c r="A11743" t="s">
        <v>45</v>
      </c>
      <c r="B11743" t="str">
        <f>VLOOKUP(A11743,Data_Dictionary!$F$326:$I$589,3,FALSE)</f>
        <v>Sint Maarten (parte holandesa)</v>
      </c>
      <c r="C11743" t="s">
        <v>28</v>
      </c>
      <c r="D11743" t="str">
        <f>VLOOKUP(C11743,Data_Dictionary!$F$326:$I$599,3,FALSE)</f>
        <v>Francia</v>
      </c>
      <c r="E11743" t="s">
        <v>211</v>
      </c>
      <c r="F11743" t="str">
        <f>VLOOKUP(E11743,Sex!$B$2:$C$5,2,FALSE)</f>
        <v>Hombres</v>
      </c>
      <c r="G11743">
        <v>2005</v>
      </c>
      <c r="H11743">
        <v>24</v>
      </c>
    </row>
    <row r="11744" spans="1:8" x14ac:dyDescent="0.25">
      <c r="A11744" t="s">
        <v>45</v>
      </c>
      <c r="B11744" t="str">
        <f>VLOOKUP(A11744,Data_Dictionary!$F$326:$I$589,3,FALSE)</f>
        <v>Sint Maarten (parte holandesa)</v>
      </c>
      <c r="C11744" t="s">
        <v>33</v>
      </c>
      <c r="D11744" t="str">
        <f>VLOOKUP(C11744,Data_Dictionary!$F$326:$I$599,3,FALSE)</f>
        <v>Guadalupe</v>
      </c>
      <c r="E11744" t="s">
        <v>211</v>
      </c>
      <c r="F11744" t="str">
        <f>VLOOKUP(E11744,Sex!$B$2:$C$5,2,FALSE)</f>
        <v>Hombres</v>
      </c>
      <c r="G11744">
        <v>2005</v>
      </c>
      <c r="H11744">
        <v>460</v>
      </c>
    </row>
    <row r="11745" spans="1:8" x14ac:dyDescent="0.25">
      <c r="A11745" t="s">
        <v>45</v>
      </c>
      <c r="B11745" t="str">
        <f>VLOOKUP(A11745,Data_Dictionary!$F$326:$I$589,3,FALSE)</f>
        <v>Sint Maarten (parte holandesa)</v>
      </c>
      <c r="C11745" t="s">
        <v>9</v>
      </c>
      <c r="D11745" t="str">
        <f>VLOOKUP(C11745,Data_Dictionary!$F$326:$I$599,3,FALSE)</f>
        <v>Guyana</v>
      </c>
      <c r="E11745" t="s">
        <v>211</v>
      </c>
      <c r="F11745" t="str">
        <f>VLOOKUP(E11745,Sex!$B$2:$C$5,2,FALSE)</f>
        <v>Hombres</v>
      </c>
      <c r="G11745">
        <v>2005</v>
      </c>
      <c r="H11745">
        <v>423</v>
      </c>
    </row>
    <row r="11746" spans="1:8" x14ac:dyDescent="0.25">
      <c r="A11746" t="s">
        <v>45</v>
      </c>
      <c r="B11746" t="str">
        <f>VLOOKUP(A11746,Data_Dictionary!$F$326:$I$589,3,FALSE)</f>
        <v>Sint Maarten (parte holandesa)</v>
      </c>
      <c r="C11746" t="s">
        <v>34</v>
      </c>
      <c r="D11746" t="str">
        <f>VLOOKUP(C11746,Data_Dictionary!$F$326:$I$599,3,FALSE)</f>
        <v>Haití</v>
      </c>
      <c r="E11746" t="s">
        <v>211</v>
      </c>
      <c r="F11746" t="str">
        <f>VLOOKUP(E11746,Sex!$B$2:$C$5,2,FALSE)</f>
        <v>Hombres</v>
      </c>
      <c r="G11746">
        <v>2005</v>
      </c>
      <c r="H11746">
        <v>759</v>
      </c>
    </row>
    <row r="11747" spans="1:8" x14ac:dyDescent="0.25">
      <c r="A11747" t="s">
        <v>45</v>
      </c>
      <c r="B11747" t="str">
        <f>VLOOKUP(A11747,Data_Dictionary!$F$326:$I$589,3,FALSE)</f>
        <v>Sint Maarten (parte holandesa)</v>
      </c>
      <c r="C11747" t="s">
        <v>36</v>
      </c>
      <c r="D11747" t="str">
        <f>VLOOKUP(C11747,Data_Dictionary!$F$326:$I$599,3,FALSE)</f>
        <v>India</v>
      </c>
      <c r="E11747" t="s">
        <v>211</v>
      </c>
      <c r="F11747" t="str">
        <f>VLOOKUP(E11747,Sex!$B$2:$C$5,2,FALSE)</f>
        <v>Hombres</v>
      </c>
      <c r="G11747">
        <v>2005</v>
      </c>
      <c r="H11747">
        <v>400</v>
      </c>
    </row>
    <row r="11748" spans="1:8" x14ac:dyDescent="0.25">
      <c r="A11748" t="s">
        <v>45</v>
      </c>
      <c r="B11748" t="str">
        <f>VLOOKUP(A11748,Data_Dictionary!$F$326:$I$589,3,FALSE)</f>
        <v>Sint Maarten (parte holandesa)</v>
      </c>
      <c r="C11748" t="s">
        <v>124</v>
      </c>
      <c r="D11748" t="str">
        <f>VLOOKUP(C11748,Data_Dictionary!$F$326:$I$599,3,FALSE)</f>
        <v>Indonesia</v>
      </c>
      <c r="E11748" t="s">
        <v>211</v>
      </c>
      <c r="F11748" t="str">
        <f>VLOOKUP(E11748,Sex!$B$2:$C$5,2,FALSE)</f>
        <v>Hombres</v>
      </c>
      <c r="G11748">
        <v>2005</v>
      </c>
      <c r="H11748">
        <v>17</v>
      </c>
    </row>
    <row r="11749" spans="1:8" x14ac:dyDescent="0.25">
      <c r="A11749" t="s">
        <v>45</v>
      </c>
      <c r="B11749" t="str">
        <f>VLOOKUP(A11749,Data_Dictionary!$F$326:$I$589,3,FALSE)</f>
        <v>Sint Maarten (parte holandesa)</v>
      </c>
      <c r="C11749" t="s">
        <v>10</v>
      </c>
      <c r="D11749" t="str">
        <f>VLOOKUP(C11749,Data_Dictionary!$F$326:$I$599,3,FALSE)</f>
        <v>Jamaica</v>
      </c>
      <c r="E11749" t="s">
        <v>211</v>
      </c>
      <c r="F11749" t="str">
        <f>VLOOKUP(E11749,Sex!$B$2:$C$5,2,FALSE)</f>
        <v>Hombres</v>
      </c>
      <c r="G11749">
        <v>2005</v>
      </c>
      <c r="H11749">
        <v>487</v>
      </c>
    </row>
    <row r="11750" spans="1:8" x14ac:dyDescent="0.25">
      <c r="A11750" t="s">
        <v>45</v>
      </c>
      <c r="B11750" t="str">
        <f>VLOOKUP(A11750,Data_Dictionary!$F$326:$I$589,3,FALSE)</f>
        <v>Sint Maarten (parte holandesa)</v>
      </c>
      <c r="C11750" t="s">
        <v>39</v>
      </c>
      <c r="D11750" t="str">
        <f>VLOOKUP(C11750,Data_Dictionary!$F$326:$I$599,3,FALSE)</f>
        <v>Líbano</v>
      </c>
      <c r="E11750" t="s">
        <v>211</v>
      </c>
      <c r="F11750" t="str">
        <f>VLOOKUP(E11750,Sex!$B$2:$C$5,2,FALSE)</f>
        <v>Hombres</v>
      </c>
      <c r="G11750">
        <v>2005</v>
      </c>
      <c r="H11750">
        <v>93</v>
      </c>
    </row>
    <row r="11751" spans="1:8" x14ac:dyDescent="0.25">
      <c r="A11751" t="s">
        <v>45</v>
      </c>
      <c r="B11751" t="str">
        <f>VLOOKUP(A11751,Data_Dictionary!$F$326:$I$589,3,FALSE)</f>
        <v>Sint Maarten (parte holandesa)</v>
      </c>
      <c r="C11751" t="s">
        <v>40</v>
      </c>
      <c r="D11751" t="str">
        <f>VLOOKUP(C11751,Data_Dictionary!$F$326:$I$599,3,FALSE)</f>
        <v>Martinica</v>
      </c>
      <c r="E11751" t="s">
        <v>211</v>
      </c>
      <c r="F11751" t="str">
        <f>VLOOKUP(E11751,Sex!$B$2:$C$5,2,FALSE)</f>
        <v>Hombres</v>
      </c>
      <c r="G11751">
        <v>2005</v>
      </c>
      <c r="H11751">
        <v>17</v>
      </c>
    </row>
    <row r="11752" spans="1:8" x14ac:dyDescent="0.25">
      <c r="A11752" t="s">
        <v>45</v>
      </c>
      <c r="B11752" t="str">
        <f>VLOOKUP(A11752,Data_Dictionary!$F$326:$I$589,3,FALSE)</f>
        <v>Sint Maarten (parte holandesa)</v>
      </c>
      <c r="C11752" t="s">
        <v>42</v>
      </c>
      <c r="D11752" t="str">
        <f>VLOOKUP(C11752,Data_Dictionary!$F$326:$I$599,3,FALSE)</f>
        <v>Países Bajos</v>
      </c>
      <c r="E11752" t="s">
        <v>211</v>
      </c>
      <c r="F11752" t="str">
        <f>VLOOKUP(E11752,Sex!$B$2:$C$5,2,FALSE)</f>
        <v>Hombres</v>
      </c>
      <c r="G11752">
        <v>2005</v>
      </c>
      <c r="H11752">
        <v>170</v>
      </c>
    </row>
    <row r="11753" spans="1:8" x14ac:dyDescent="0.25">
      <c r="A11753" t="s">
        <v>45</v>
      </c>
      <c r="B11753" t="str">
        <f>VLOOKUP(A11753,Data_Dictionary!$F$326:$I$589,3,FALSE)</f>
        <v>Sint Maarten (parte holandesa)</v>
      </c>
      <c r="C11753" t="s">
        <v>43</v>
      </c>
      <c r="D11753" t="str">
        <f>VLOOKUP(C11753,Data_Dictionary!$F$326:$I$599,3,FALSE)</f>
        <v>Curazao</v>
      </c>
      <c r="E11753" t="s">
        <v>211</v>
      </c>
      <c r="F11753" t="str">
        <f>VLOOKUP(E11753,Sex!$B$2:$C$5,2,FALSE)</f>
        <v>Hombres</v>
      </c>
      <c r="G11753">
        <v>2005</v>
      </c>
      <c r="H11753">
        <v>348</v>
      </c>
    </row>
    <row r="11754" spans="1:8" x14ac:dyDescent="0.25">
      <c r="A11754" t="s">
        <v>45</v>
      </c>
      <c r="B11754" t="str">
        <f>VLOOKUP(A11754,Data_Dictionary!$F$326:$I$589,3,FALSE)</f>
        <v>Sint Maarten (parte holandesa)</v>
      </c>
      <c r="C11754" t="s">
        <v>44</v>
      </c>
      <c r="D11754" t="str">
        <f>VLOOKUP(C11754,Data_Dictionary!$F$326:$I$599,3,FALSE)</f>
        <v>Aruba</v>
      </c>
      <c r="E11754" t="s">
        <v>211</v>
      </c>
      <c r="F11754" t="str">
        <f>VLOOKUP(E11754,Sex!$B$2:$C$5,2,FALSE)</f>
        <v>Hombres</v>
      </c>
      <c r="G11754">
        <v>2005</v>
      </c>
      <c r="H11754">
        <v>271</v>
      </c>
    </row>
    <row r="11755" spans="1:8" x14ac:dyDescent="0.25">
      <c r="A11755" t="s">
        <v>45</v>
      </c>
      <c r="B11755" t="str">
        <f>VLOOKUP(A11755,Data_Dictionary!$F$326:$I$589,3,FALSE)</f>
        <v>Sint Maarten (parte holandesa)</v>
      </c>
      <c r="C11755" t="s">
        <v>46</v>
      </c>
      <c r="D11755" t="str">
        <f>VLOOKUP(C11755,Data_Dictionary!$F$326:$I$599,3,FALSE)</f>
        <v>Bonaire, Sint Eustatius y Saba</v>
      </c>
      <c r="E11755" t="s">
        <v>211</v>
      </c>
      <c r="F11755" t="str">
        <f>VLOOKUP(E11755,Sex!$B$2:$C$5,2,FALSE)</f>
        <v>Hombres</v>
      </c>
      <c r="G11755">
        <v>2005</v>
      </c>
      <c r="H11755">
        <v>37</v>
      </c>
    </row>
    <row r="11756" spans="1:8" x14ac:dyDescent="0.25">
      <c r="A11756" t="s">
        <v>45</v>
      </c>
      <c r="B11756" t="str">
        <f>VLOOKUP(A11756,Data_Dictionary!$F$326:$I$589,3,FALSE)</f>
        <v>Sint Maarten (parte holandesa)</v>
      </c>
      <c r="C11756" t="s">
        <v>50</v>
      </c>
      <c r="D11756" t="str">
        <f>VLOOKUP(C11756,Data_Dictionary!$F$326:$I$599,3,FALSE)</f>
        <v>Puerto Rico</v>
      </c>
      <c r="E11756" t="s">
        <v>211</v>
      </c>
      <c r="F11756" t="str">
        <f>VLOOKUP(E11756,Sex!$B$2:$C$5,2,FALSE)</f>
        <v>Hombres</v>
      </c>
      <c r="G11756">
        <v>2005</v>
      </c>
      <c r="H11756">
        <v>6</v>
      </c>
    </row>
    <row r="11757" spans="1:8" x14ac:dyDescent="0.25">
      <c r="A11757" t="s">
        <v>45</v>
      </c>
      <c r="B11757" t="str">
        <f>VLOOKUP(A11757,Data_Dictionary!$F$326:$I$589,3,FALSE)</f>
        <v>Sint Maarten (parte holandesa)</v>
      </c>
      <c r="C11757" t="s">
        <v>12</v>
      </c>
      <c r="D11757" t="str">
        <f>VLOOKUP(C11757,Data_Dictionary!$F$326:$I$599,3,FALSE)</f>
        <v>Saint Kitts y Nevis</v>
      </c>
      <c r="E11757" t="s">
        <v>211</v>
      </c>
      <c r="F11757" t="str">
        <f>VLOOKUP(E11757,Sex!$B$2:$C$5,2,FALSE)</f>
        <v>Hombres</v>
      </c>
      <c r="G11757">
        <v>2005</v>
      </c>
      <c r="H11757">
        <v>180</v>
      </c>
    </row>
    <row r="11758" spans="1:8" x14ac:dyDescent="0.25">
      <c r="A11758" t="s">
        <v>45</v>
      </c>
      <c r="B11758" t="str">
        <f>VLOOKUP(A11758,Data_Dictionary!$F$326:$I$589,3,FALSE)</f>
        <v>Sint Maarten (parte holandesa)</v>
      </c>
      <c r="C11758" t="s">
        <v>5</v>
      </c>
      <c r="D11758" t="str">
        <f>VLOOKUP(C11758,Data_Dictionary!$F$326:$I$599,3,FALSE)</f>
        <v>Anguila</v>
      </c>
      <c r="E11758" t="s">
        <v>211</v>
      </c>
      <c r="F11758" t="str">
        <f>VLOOKUP(E11758,Sex!$B$2:$C$5,2,FALSE)</f>
        <v>Hombres</v>
      </c>
      <c r="G11758">
        <v>2005</v>
      </c>
      <c r="H11758">
        <v>100</v>
      </c>
    </row>
    <row r="11759" spans="1:8" x14ac:dyDescent="0.25">
      <c r="A11759" t="s">
        <v>45</v>
      </c>
      <c r="B11759" t="str">
        <f>VLOOKUP(A11759,Data_Dictionary!$F$326:$I$589,3,FALSE)</f>
        <v>Sint Maarten (parte holandesa)</v>
      </c>
      <c r="C11759" t="s">
        <v>51</v>
      </c>
      <c r="D11759" t="str">
        <f>VLOOKUP(C11759,Data_Dictionary!$F$326:$I$599,3,FALSE)</f>
        <v>Santa Lucía</v>
      </c>
      <c r="E11759" t="s">
        <v>211</v>
      </c>
      <c r="F11759" t="str">
        <f>VLOOKUP(E11759,Sex!$B$2:$C$5,2,FALSE)</f>
        <v>Hombres</v>
      </c>
      <c r="G11759">
        <v>2005</v>
      </c>
      <c r="H11759">
        <v>106</v>
      </c>
    </row>
    <row r="11760" spans="1:8" x14ac:dyDescent="0.25">
      <c r="A11760" t="s">
        <v>45</v>
      </c>
      <c r="B11760" t="str">
        <f>VLOOKUP(A11760,Data_Dictionary!$F$326:$I$589,3,FALSE)</f>
        <v>Sint Maarten (parte holandesa)</v>
      </c>
      <c r="C11760" t="s">
        <v>52</v>
      </c>
      <c r="D11760" t="str">
        <f>VLOOKUP(C11760,Data_Dictionary!$F$326:$I$599,3,FALSE)</f>
        <v>San Vicente y las Granadinas</v>
      </c>
      <c r="E11760" t="s">
        <v>211</v>
      </c>
      <c r="F11760" t="str">
        <f>VLOOKUP(E11760,Sex!$B$2:$C$5,2,FALSE)</f>
        <v>Hombres</v>
      </c>
      <c r="G11760">
        <v>2005</v>
      </c>
      <c r="H11760">
        <v>17</v>
      </c>
    </row>
    <row r="11761" spans="1:8" x14ac:dyDescent="0.25">
      <c r="A11761" t="s">
        <v>45</v>
      </c>
      <c r="B11761" t="str">
        <f>VLOOKUP(A11761,Data_Dictionary!$F$326:$I$589,3,FALSE)</f>
        <v>Sint Maarten (parte holandesa)</v>
      </c>
      <c r="C11761" t="s">
        <v>55</v>
      </c>
      <c r="D11761" t="str">
        <f>VLOOKUP(C11761,Data_Dictionary!$F$326:$I$599,3,FALSE)</f>
        <v>Suriname</v>
      </c>
      <c r="E11761" t="s">
        <v>211</v>
      </c>
      <c r="F11761" t="str">
        <f>VLOOKUP(E11761,Sex!$B$2:$C$5,2,FALSE)</f>
        <v>Hombres</v>
      </c>
      <c r="G11761">
        <v>2005</v>
      </c>
      <c r="H11761">
        <v>115</v>
      </c>
    </row>
    <row r="11762" spans="1:8" x14ac:dyDescent="0.25">
      <c r="A11762" t="s">
        <v>45</v>
      </c>
      <c r="B11762" t="str">
        <f>VLOOKUP(A11762,Data_Dictionary!$F$326:$I$589,3,FALSE)</f>
        <v>Sint Maarten (parte holandesa)</v>
      </c>
      <c r="C11762" t="s">
        <v>57</v>
      </c>
      <c r="D11762" t="str">
        <f>VLOOKUP(C11762,Data_Dictionary!$F$326:$I$599,3,FALSE)</f>
        <v>Trinidad y Tabago</v>
      </c>
      <c r="E11762" t="s">
        <v>211</v>
      </c>
      <c r="F11762" t="str">
        <f>VLOOKUP(E11762,Sex!$B$2:$C$5,2,FALSE)</f>
        <v>Hombres</v>
      </c>
      <c r="G11762">
        <v>2005</v>
      </c>
      <c r="H11762">
        <v>36</v>
      </c>
    </row>
    <row r="11763" spans="1:8" x14ac:dyDescent="0.25">
      <c r="A11763" t="s">
        <v>45</v>
      </c>
      <c r="B11763" t="str">
        <f>VLOOKUP(A11763,Data_Dictionary!$F$326:$I$589,3,FALSE)</f>
        <v>Sint Maarten (parte holandesa)</v>
      </c>
      <c r="C11763" t="s">
        <v>13</v>
      </c>
      <c r="D11763" t="str">
        <f>VLOOKUP(C11763,Data_Dictionary!$F$326:$I$599,3,FALSE)</f>
        <v>Reino Unido de Gran Bretaña e Irlanda del Norte</v>
      </c>
      <c r="E11763" t="s">
        <v>211</v>
      </c>
      <c r="F11763" t="str">
        <f>VLOOKUP(E11763,Sex!$B$2:$C$5,2,FALSE)</f>
        <v>Hombres</v>
      </c>
      <c r="G11763">
        <v>2005</v>
      </c>
      <c r="H11763">
        <v>13</v>
      </c>
    </row>
    <row r="11764" spans="1:8" x14ac:dyDescent="0.25">
      <c r="A11764" t="s">
        <v>45</v>
      </c>
      <c r="B11764" t="str">
        <f>VLOOKUP(A11764,Data_Dictionary!$F$326:$I$589,3,FALSE)</f>
        <v>Sint Maarten (parte holandesa)</v>
      </c>
      <c r="C11764" t="s">
        <v>14</v>
      </c>
      <c r="D11764" t="str">
        <f>VLOOKUP(C11764,Data_Dictionary!$F$326:$I$599,3,FALSE)</f>
        <v>Estados Unidos de América</v>
      </c>
      <c r="E11764" t="s">
        <v>211</v>
      </c>
      <c r="F11764" t="str">
        <f>VLOOKUP(E11764,Sex!$B$2:$C$5,2,FALSE)</f>
        <v>Hombres</v>
      </c>
      <c r="G11764">
        <v>2005</v>
      </c>
      <c r="H11764">
        <v>68</v>
      </c>
    </row>
    <row r="11765" spans="1:8" x14ac:dyDescent="0.25">
      <c r="A11765" t="s">
        <v>45</v>
      </c>
      <c r="B11765" t="str">
        <f>VLOOKUP(A11765,Data_Dictionary!$F$326:$I$589,3,FALSE)</f>
        <v>Sint Maarten (parte holandesa)</v>
      </c>
      <c r="C11765" t="s">
        <v>15</v>
      </c>
      <c r="D11765" t="str">
        <f>VLOOKUP(C11765,Data_Dictionary!$F$326:$I$599,3,FALSE)</f>
        <v>Islas Vírgenes Estadounidenses</v>
      </c>
      <c r="E11765" t="s">
        <v>211</v>
      </c>
      <c r="F11765" t="str">
        <f>VLOOKUP(E11765,Sex!$B$2:$C$5,2,FALSE)</f>
        <v>Hombres</v>
      </c>
      <c r="G11765">
        <v>2005</v>
      </c>
      <c r="H11765">
        <v>17</v>
      </c>
    </row>
    <row r="11766" spans="1:8" x14ac:dyDescent="0.25">
      <c r="A11766" t="s">
        <v>45</v>
      </c>
      <c r="B11766" t="str">
        <f>VLOOKUP(A11766,Data_Dictionary!$F$326:$I$589,3,FALSE)</f>
        <v>Sint Maarten (parte holandesa)</v>
      </c>
      <c r="C11766" t="s">
        <v>60</v>
      </c>
      <c r="D11766" t="str">
        <f>VLOOKUP(C11766,Data_Dictionary!$F$326:$I$599,3,FALSE)</f>
        <v>Venezuela (República Bolivariana de)</v>
      </c>
      <c r="E11766" t="s">
        <v>211</v>
      </c>
      <c r="F11766" t="str">
        <f>VLOOKUP(E11766,Sex!$B$2:$C$5,2,FALSE)</f>
        <v>Hombres</v>
      </c>
      <c r="G11766">
        <v>2005</v>
      </c>
      <c r="H11766">
        <v>11</v>
      </c>
    </row>
    <row r="11767" spans="1:8" x14ac:dyDescent="0.25">
      <c r="A11767" t="s">
        <v>45</v>
      </c>
      <c r="B11767" t="str">
        <f>VLOOKUP(A11767,Data_Dictionary!$F$326:$I$589,3,FALSE)</f>
        <v>Sint Maarten (parte holandesa)</v>
      </c>
      <c r="C11767" t="s">
        <v>16</v>
      </c>
      <c r="D11767" t="str">
        <f>VLOOKUP(C11767,Data_Dictionary!$F$326:$I$599,3,FALSE)</f>
        <v>Otros</v>
      </c>
      <c r="E11767" t="s">
        <v>211</v>
      </c>
      <c r="F11767" t="str">
        <f>VLOOKUP(E11767,Sex!$B$2:$C$5,2,FALSE)</f>
        <v>Hombres</v>
      </c>
      <c r="G11767">
        <v>2005</v>
      </c>
      <c r="H11767">
        <v>556</v>
      </c>
    </row>
    <row r="11768" spans="1:8" x14ac:dyDescent="0.25">
      <c r="A11768" t="s">
        <v>94</v>
      </c>
      <c r="B11768" t="str">
        <f>VLOOKUP(A11768,Data_Dictionary!$F$326:$I$589,3,FALSE)</f>
        <v>Costa Rica</v>
      </c>
      <c r="C11768" t="s">
        <v>125</v>
      </c>
      <c r="D11768" t="str">
        <f>VLOOKUP(C11768,Data_Dictionary!$F$326:$I$599,3,FALSE)</f>
        <v>Afganistán</v>
      </c>
      <c r="E11768" t="s">
        <v>211</v>
      </c>
      <c r="F11768" t="str">
        <f>VLOOKUP(E11768,Sex!$B$2:$C$5,2,FALSE)</f>
        <v>Hombres</v>
      </c>
      <c r="G11768">
        <v>2005</v>
      </c>
      <c r="H11768">
        <v>1</v>
      </c>
    </row>
    <row r="11769" spans="1:8" x14ac:dyDescent="0.25">
      <c r="A11769" t="s">
        <v>94</v>
      </c>
      <c r="B11769" t="str">
        <f>VLOOKUP(A11769,Data_Dictionary!$F$326:$I$589,3,FALSE)</f>
        <v>Costa Rica</v>
      </c>
      <c r="C11769" t="s">
        <v>61</v>
      </c>
      <c r="D11769" t="str">
        <f>VLOOKUP(C11769,Data_Dictionary!$F$326:$I$599,3,FALSE)</f>
        <v>Albania</v>
      </c>
      <c r="E11769" t="s">
        <v>211</v>
      </c>
      <c r="F11769" t="str">
        <f>VLOOKUP(E11769,Sex!$B$2:$C$5,2,FALSE)</f>
        <v>Hombres</v>
      </c>
      <c r="G11769">
        <v>2005</v>
      </c>
      <c r="H11769">
        <v>3</v>
      </c>
    </row>
    <row r="11770" spans="1:8" x14ac:dyDescent="0.25">
      <c r="A11770" t="s">
        <v>94</v>
      </c>
      <c r="B11770" t="str">
        <f>VLOOKUP(A11770,Data_Dictionary!$F$326:$I$589,3,FALSE)</f>
        <v>Costa Rica</v>
      </c>
      <c r="C11770" t="s">
        <v>62</v>
      </c>
      <c r="D11770" t="str">
        <f>VLOOKUP(C11770,Data_Dictionary!$F$326:$I$599,3,FALSE)</f>
        <v>Argelia</v>
      </c>
      <c r="E11770" t="s">
        <v>211</v>
      </c>
      <c r="F11770" t="str">
        <f>VLOOKUP(E11770,Sex!$B$2:$C$5,2,FALSE)</f>
        <v>Hombres</v>
      </c>
      <c r="G11770">
        <v>2005</v>
      </c>
      <c r="H11770">
        <v>3</v>
      </c>
    </row>
    <row r="11771" spans="1:8" x14ac:dyDescent="0.25">
      <c r="A11771" t="s">
        <v>94</v>
      </c>
      <c r="B11771" t="str">
        <f>VLOOKUP(A11771,Data_Dictionary!$F$326:$I$589,3,FALSE)</f>
        <v>Costa Rica</v>
      </c>
      <c r="C11771" t="s">
        <v>63</v>
      </c>
      <c r="D11771" t="str">
        <f>VLOOKUP(C11771,Data_Dictionary!$F$326:$I$599,3,FALSE)</f>
        <v>Angola</v>
      </c>
      <c r="E11771" t="s">
        <v>211</v>
      </c>
      <c r="F11771" t="str">
        <f>VLOOKUP(E11771,Sex!$B$2:$C$5,2,FALSE)</f>
        <v>Hombres</v>
      </c>
      <c r="G11771">
        <v>2005</v>
      </c>
      <c r="H11771">
        <v>0</v>
      </c>
    </row>
    <row r="11772" spans="1:8" x14ac:dyDescent="0.25">
      <c r="A11772" t="s">
        <v>94</v>
      </c>
      <c r="B11772" t="str">
        <f>VLOOKUP(A11772,Data_Dictionary!$F$326:$I$589,3,FALSE)</f>
        <v>Costa Rica</v>
      </c>
      <c r="C11772" t="s">
        <v>126</v>
      </c>
      <c r="D11772" t="str">
        <f>VLOOKUP(C11772,Data_Dictionary!$F$326:$I$599,3,FALSE)</f>
        <v>Azerbaiyán</v>
      </c>
      <c r="E11772" t="s">
        <v>211</v>
      </c>
      <c r="F11772" t="str">
        <f>VLOOKUP(E11772,Sex!$B$2:$C$5,2,FALSE)</f>
        <v>Hombres</v>
      </c>
      <c r="G11772">
        <v>2005</v>
      </c>
      <c r="H11772">
        <v>0</v>
      </c>
    </row>
    <row r="11773" spans="1:8" x14ac:dyDescent="0.25">
      <c r="A11773" t="s">
        <v>94</v>
      </c>
      <c r="B11773" t="str">
        <f>VLOOKUP(A11773,Data_Dictionary!$F$326:$I$589,3,FALSE)</f>
        <v>Costa Rica</v>
      </c>
      <c r="C11773" t="s">
        <v>64</v>
      </c>
      <c r="D11773" t="str">
        <f>VLOOKUP(C11773,Data_Dictionary!$F$326:$I$599,3,FALSE)</f>
        <v>Argentina</v>
      </c>
      <c r="E11773" t="s">
        <v>211</v>
      </c>
      <c r="F11773" t="str">
        <f>VLOOKUP(E11773,Sex!$B$2:$C$5,2,FALSE)</f>
        <v>Hombres</v>
      </c>
      <c r="G11773">
        <v>2005</v>
      </c>
      <c r="H11773">
        <v>354</v>
      </c>
    </row>
    <row r="11774" spans="1:8" x14ac:dyDescent="0.25">
      <c r="A11774" t="s">
        <v>94</v>
      </c>
      <c r="B11774" t="str">
        <f>VLOOKUP(A11774,Data_Dictionary!$F$326:$I$589,3,FALSE)</f>
        <v>Costa Rica</v>
      </c>
      <c r="C11774" t="s">
        <v>18</v>
      </c>
      <c r="D11774" t="str">
        <f>VLOOKUP(C11774,Data_Dictionary!$F$326:$I$599,3,FALSE)</f>
        <v>Australia</v>
      </c>
      <c r="E11774" t="s">
        <v>211</v>
      </c>
      <c r="F11774" t="str">
        <f>VLOOKUP(E11774,Sex!$B$2:$C$5,2,FALSE)</f>
        <v>Hombres</v>
      </c>
      <c r="G11774">
        <v>2005</v>
      </c>
      <c r="H11774">
        <v>16</v>
      </c>
    </row>
    <row r="11775" spans="1:8" x14ac:dyDescent="0.25">
      <c r="A11775" t="s">
        <v>94</v>
      </c>
      <c r="B11775" t="str">
        <f>VLOOKUP(A11775,Data_Dictionary!$F$326:$I$589,3,FALSE)</f>
        <v>Costa Rica</v>
      </c>
      <c r="C11775" t="s">
        <v>81</v>
      </c>
      <c r="D11775" t="str">
        <f>VLOOKUP(C11775,Data_Dictionary!$F$326:$I$599,3,FALSE)</f>
        <v>Austria</v>
      </c>
      <c r="E11775" t="s">
        <v>211</v>
      </c>
      <c r="F11775" t="str">
        <f>VLOOKUP(E11775,Sex!$B$2:$C$5,2,FALSE)</f>
        <v>Hombres</v>
      </c>
      <c r="G11775">
        <v>2005</v>
      </c>
      <c r="H11775">
        <v>46</v>
      </c>
    </row>
    <row r="11776" spans="1:8" x14ac:dyDescent="0.25">
      <c r="A11776" t="s">
        <v>94</v>
      </c>
      <c r="B11776" t="str">
        <f>VLOOKUP(A11776,Data_Dictionary!$F$326:$I$589,3,FALSE)</f>
        <v>Costa Rica</v>
      </c>
      <c r="C11776" t="s">
        <v>19</v>
      </c>
      <c r="D11776" t="str">
        <f>VLOOKUP(C11776,Data_Dictionary!$F$326:$I$599,3,FALSE)</f>
        <v>Bahamas</v>
      </c>
      <c r="E11776" t="s">
        <v>211</v>
      </c>
      <c r="F11776" t="str">
        <f>VLOOKUP(E11776,Sex!$B$2:$C$5,2,FALSE)</f>
        <v>Hombres</v>
      </c>
      <c r="G11776">
        <v>2005</v>
      </c>
      <c r="H11776">
        <v>5</v>
      </c>
    </row>
    <row r="11777" spans="1:8" x14ac:dyDescent="0.25">
      <c r="A11777" t="s">
        <v>94</v>
      </c>
      <c r="B11777" t="str">
        <f>VLOOKUP(A11777,Data_Dictionary!$F$326:$I$589,3,FALSE)</f>
        <v>Costa Rica</v>
      </c>
      <c r="C11777" t="s">
        <v>82</v>
      </c>
      <c r="D11777" t="str">
        <f>VLOOKUP(C11777,Data_Dictionary!$F$326:$I$599,3,FALSE)</f>
        <v>Bahrein</v>
      </c>
      <c r="E11777" t="s">
        <v>211</v>
      </c>
      <c r="F11777" t="str">
        <f>VLOOKUP(E11777,Sex!$B$2:$C$5,2,FALSE)</f>
        <v>Hombres</v>
      </c>
      <c r="G11777">
        <v>2005</v>
      </c>
      <c r="H11777">
        <v>2</v>
      </c>
    </row>
    <row r="11778" spans="1:8" x14ac:dyDescent="0.25">
      <c r="A11778" t="s">
        <v>94</v>
      </c>
      <c r="B11778" t="str">
        <f>VLOOKUP(A11778,Data_Dictionary!$F$326:$I$589,3,FALSE)</f>
        <v>Costa Rica</v>
      </c>
      <c r="C11778" t="s">
        <v>127</v>
      </c>
      <c r="D11778" t="str">
        <f>VLOOKUP(C11778,Data_Dictionary!$F$326:$I$599,3,FALSE)</f>
        <v>Bangladesh</v>
      </c>
      <c r="E11778" t="s">
        <v>211</v>
      </c>
      <c r="F11778" t="str">
        <f>VLOOKUP(E11778,Sex!$B$2:$C$5,2,FALSE)</f>
        <v>Hombres</v>
      </c>
      <c r="G11778">
        <v>2005</v>
      </c>
      <c r="H11778">
        <v>2</v>
      </c>
    </row>
    <row r="11779" spans="1:8" x14ac:dyDescent="0.25">
      <c r="A11779" t="s">
        <v>94</v>
      </c>
      <c r="B11779" t="str">
        <f>VLOOKUP(A11779,Data_Dictionary!$F$326:$I$589,3,FALSE)</f>
        <v>Costa Rica</v>
      </c>
      <c r="C11779" t="s">
        <v>128</v>
      </c>
      <c r="D11779" t="str">
        <f>VLOOKUP(C11779,Data_Dictionary!$F$326:$I$599,3,FALSE)</f>
        <v>Armenia</v>
      </c>
      <c r="E11779" t="s">
        <v>211</v>
      </c>
      <c r="F11779" t="str">
        <f>VLOOKUP(E11779,Sex!$B$2:$C$5,2,FALSE)</f>
        <v>Hombres</v>
      </c>
      <c r="G11779">
        <v>2005</v>
      </c>
      <c r="H11779">
        <v>2</v>
      </c>
    </row>
    <row r="11780" spans="1:8" x14ac:dyDescent="0.25">
      <c r="A11780" t="s">
        <v>94</v>
      </c>
      <c r="B11780" t="str">
        <f>VLOOKUP(A11780,Data_Dictionary!$F$326:$I$589,3,FALSE)</f>
        <v>Costa Rica</v>
      </c>
      <c r="C11780" t="s">
        <v>20</v>
      </c>
      <c r="D11780" t="str">
        <f>VLOOKUP(C11780,Data_Dictionary!$F$326:$I$599,3,FALSE)</f>
        <v>Barbados</v>
      </c>
      <c r="E11780" t="s">
        <v>211</v>
      </c>
      <c r="F11780" t="str">
        <f>VLOOKUP(E11780,Sex!$B$2:$C$5,2,FALSE)</f>
        <v>Hombres</v>
      </c>
      <c r="G11780">
        <v>2005</v>
      </c>
      <c r="H11780">
        <v>3</v>
      </c>
    </row>
    <row r="11781" spans="1:8" x14ac:dyDescent="0.25">
      <c r="A11781" t="s">
        <v>94</v>
      </c>
      <c r="B11781" t="str">
        <f>VLOOKUP(A11781,Data_Dictionary!$F$326:$I$589,3,FALSE)</f>
        <v>Costa Rica</v>
      </c>
      <c r="C11781" t="s">
        <v>83</v>
      </c>
      <c r="D11781" t="str">
        <f>VLOOKUP(C11781,Data_Dictionary!$F$326:$I$599,3,FALSE)</f>
        <v>Bélgica</v>
      </c>
      <c r="E11781" t="s">
        <v>211</v>
      </c>
      <c r="F11781" t="str">
        <f>VLOOKUP(E11781,Sex!$B$2:$C$5,2,FALSE)</f>
        <v>Hombres</v>
      </c>
      <c r="G11781">
        <v>2005</v>
      </c>
      <c r="H11781">
        <v>86</v>
      </c>
    </row>
    <row r="11782" spans="1:8" x14ac:dyDescent="0.25">
      <c r="A11782" t="s">
        <v>94</v>
      </c>
      <c r="B11782" t="str">
        <f>VLOOKUP(A11782,Data_Dictionary!$F$326:$I$589,3,FALSE)</f>
        <v>Costa Rica</v>
      </c>
      <c r="C11782" t="s">
        <v>21</v>
      </c>
      <c r="D11782" t="str">
        <f>VLOOKUP(C11782,Data_Dictionary!$F$326:$I$599,3,FALSE)</f>
        <v>Bermuda</v>
      </c>
      <c r="E11782" t="s">
        <v>211</v>
      </c>
      <c r="F11782" t="str">
        <f>VLOOKUP(E11782,Sex!$B$2:$C$5,2,FALSE)</f>
        <v>Hombres</v>
      </c>
      <c r="G11782">
        <v>2005</v>
      </c>
      <c r="H11782">
        <v>2</v>
      </c>
    </row>
    <row r="11783" spans="1:8" x14ac:dyDescent="0.25">
      <c r="A11783" t="s">
        <v>94</v>
      </c>
      <c r="B11783" t="str">
        <f>VLOOKUP(A11783,Data_Dictionary!$F$326:$I$589,3,FALSE)</f>
        <v>Costa Rica</v>
      </c>
      <c r="C11783" t="s">
        <v>84</v>
      </c>
      <c r="D11783" t="str">
        <f>VLOOKUP(C11783,Data_Dictionary!$F$326:$I$599,3,FALSE)</f>
        <v>Bhután</v>
      </c>
      <c r="E11783" t="s">
        <v>211</v>
      </c>
      <c r="F11783" t="str">
        <f>VLOOKUP(E11783,Sex!$B$2:$C$5,2,FALSE)</f>
        <v>Hombres</v>
      </c>
      <c r="G11783">
        <v>2005</v>
      </c>
      <c r="H11783">
        <v>1</v>
      </c>
    </row>
    <row r="11784" spans="1:8" x14ac:dyDescent="0.25">
      <c r="A11784" t="s">
        <v>94</v>
      </c>
      <c r="B11784" t="str">
        <f>VLOOKUP(A11784,Data_Dictionary!$F$326:$I$589,3,FALSE)</f>
        <v>Costa Rica</v>
      </c>
      <c r="C11784" t="s">
        <v>65</v>
      </c>
      <c r="D11784" t="str">
        <f>VLOOKUP(C11784,Data_Dictionary!$F$326:$I$599,3,FALSE)</f>
        <v>Bolivia (Estado Plurinacional de)</v>
      </c>
      <c r="E11784" t="s">
        <v>211</v>
      </c>
      <c r="F11784" t="str">
        <f>VLOOKUP(E11784,Sex!$B$2:$C$5,2,FALSE)</f>
        <v>Hombres</v>
      </c>
      <c r="G11784">
        <v>2005</v>
      </c>
      <c r="H11784">
        <v>116</v>
      </c>
    </row>
    <row r="11785" spans="1:8" x14ac:dyDescent="0.25">
      <c r="A11785" t="s">
        <v>94</v>
      </c>
      <c r="B11785" t="str">
        <f>VLOOKUP(A11785,Data_Dictionary!$F$326:$I$589,3,FALSE)</f>
        <v>Costa Rica</v>
      </c>
      <c r="C11785" t="s">
        <v>86</v>
      </c>
      <c r="D11785" t="str">
        <f>VLOOKUP(C11785,Data_Dictionary!$F$326:$I$599,3,FALSE)</f>
        <v>Brasil</v>
      </c>
      <c r="E11785" t="s">
        <v>211</v>
      </c>
      <c r="F11785" t="str">
        <f>VLOOKUP(E11785,Sex!$B$2:$C$5,2,FALSE)</f>
        <v>Hombres</v>
      </c>
      <c r="G11785">
        <v>2005</v>
      </c>
      <c r="H11785">
        <v>134</v>
      </c>
    </row>
    <row r="11786" spans="1:8" x14ac:dyDescent="0.25">
      <c r="A11786" t="s">
        <v>94</v>
      </c>
      <c r="B11786" t="str">
        <f>VLOOKUP(A11786,Data_Dictionary!$F$326:$I$589,3,FALSE)</f>
        <v>Costa Rica</v>
      </c>
      <c r="C11786" t="s">
        <v>22</v>
      </c>
      <c r="D11786" t="str">
        <f>VLOOKUP(C11786,Data_Dictionary!$F$326:$I$599,3,FALSE)</f>
        <v>Belice</v>
      </c>
      <c r="E11786" t="s">
        <v>211</v>
      </c>
      <c r="F11786" t="str">
        <f>VLOOKUP(E11786,Sex!$B$2:$C$5,2,FALSE)</f>
        <v>Hombres</v>
      </c>
      <c r="G11786">
        <v>2005</v>
      </c>
      <c r="H11786">
        <v>41</v>
      </c>
    </row>
    <row r="11787" spans="1:8" x14ac:dyDescent="0.25">
      <c r="A11787" t="s">
        <v>94</v>
      </c>
      <c r="B11787" t="str">
        <f>VLOOKUP(A11787,Data_Dictionary!$F$326:$I$589,3,FALSE)</f>
        <v>Costa Rica</v>
      </c>
      <c r="C11787" t="s">
        <v>66</v>
      </c>
      <c r="D11787" t="str">
        <f>VLOOKUP(C11787,Data_Dictionary!$F$326:$I$599,3,FALSE)</f>
        <v>Bulgaria</v>
      </c>
      <c r="E11787" t="s">
        <v>211</v>
      </c>
      <c r="F11787" t="str">
        <f>VLOOKUP(E11787,Sex!$B$2:$C$5,2,FALSE)</f>
        <v>Hombres</v>
      </c>
      <c r="G11787">
        <v>2005</v>
      </c>
      <c r="H11787">
        <v>15</v>
      </c>
    </row>
    <row r="11788" spans="1:8" x14ac:dyDescent="0.25">
      <c r="A11788" t="s">
        <v>94</v>
      </c>
      <c r="B11788" t="str">
        <f>VLOOKUP(A11788,Data_Dictionary!$F$326:$I$589,3,FALSE)</f>
        <v>Costa Rica</v>
      </c>
      <c r="C11788" t="s">
        <v>129</v>
      </c>
      <c r="D11788" t="str">
        <f>VLOOKUP(C11788,Data_Dictionary!$F$326:$I$599,3,FALSE)</f>
        <v>Myanmar</v>
      </c>
      <c r="E11788" t="s">
        <v>211</v>
      </c>
      <c r="F11788" t="str">
        <f>VLOOKUP(E11788,Sex!$B$2:$C$5,2,FALSE)</f>
        <v>Hombres</v>
      </c>
      <c r="G11788">
        <v>2005</v>
      </c>
      <c r="H11788">
        <v>2</v>
      </c>
    </row>
    <row r="11789" spans="1:8" x14ac:dyDescent="0.25">
      <c r="A11789" t="s">
        <v>94</v>
      </c>
      <c r="B11789" t="str">
        <f>VLOOKUP(A11789,Data_Dictionary!$F$326:$I$589,3,FALSE)</f>
        <v>Costa Rica</v>
      </c>
      <c r="C11789" t="s">
        <v>130</v>
      </c>
      <c r="D11789" t="str">
        <f>VLOOKUP(C11789,Data_Dictionary!$F$326:$I$599,3,FALSE)</f>
        <v>Belarús</v>
      </c>
      <c r="E11789" t="s">
        <v>211</v>
      </c>
      <c r="F11789" t="str">
        <f>VLOOKUP(E11789,Sex!$B$2:$C$5,2,FALSE)</f>
        <v>Hombres</v>
      </c>
      <c r="G11789">
        <v>2005</v>
      </c>
      <c r="H11789">
        <v>2</v>
      </c>
    </row>
    <row r="11790" spans="1:8" x14ac:dyDescent="0.25">
      <c r="A11790" t="s">
        <v>94</v>
      </c>
      <c r="B11790" t="str">
        <f>VLOOKUP(A11790,Data_Dictionary!$F$326:$I$589,3,FALSE)</f>
        <v>Costa Rica</v>
      </c>
      <c r="C11790" t="s">
        <v>88</v>
      </c>
      <c r="D11790" t="str">
        <f>VLOOKUP(C11790,Data_Dictionary!$F$326:$I$599,3,FALSE)</f>
        <v>Camboya</v>
      </c>
      <c r="E11790" t="s">
        <v>211</v>
      </c>
      <c r="F11790" t="str">
        <f>VLOOKUP(E11790,Sex!$B$2:$C$5,2,FALSE)</f>
        <v>Hombres</v>
      </c>
      <c r="G11790">
        <v>2005</v>
      </c>
      <c r="H11790">
        <v>0</v>
      </c>
    </row>
    <row r="11791" spans="1:8" x14ac:dyDescent="0.25">
      <c r="A11791" t="s">
        <v>94</v>
      </c>
      <c r="B11791" t="str">
        <f>VLOOKUP(A11791,Data_Dictionary!$F$326:$I$589,3,FALSE)</f>
        <v>Costa Rica</v>
      </c>
      <c r="C11791" t="s">
        <v>89</v>
      </c>
      <c r="D11791" t="str">
        <f>VLOOKUP(C11791,Data_Dictionary!$F$326:$I$599,3,FALSE)</f>
        <v>Camerún</v>
      </c>
      <c r="E11791" t="s">
        <v>211</v>
      </c>
      <c r="F11791" t="str">
        <f>VLOOKUP(E11791,Sex!$B$2:$C$5,2,FALSE)</f>
        <v>Hombres</v>
      </c>
      <c r="G11791">
        <v>2005</v>
      </c>
      <c r="H11791">
        <v>2</v>
      </c>
    </row>
    <row r="11792" spans="1:8" x14ac:dyDescent="0.25">
      <c r="A11792" t="s">
        <v>94</v>
      </c>
      <c r="B11792" t="str">
        <f>VLOOKUP(A11792,Data_Dictionary!$F$326:$I$589,3,FALSE)</f>
        <v>Costa Rica</v>
      </c>
      <c r="C11792" t="s">
        <v>6</v>
      </c>
      <c r="D11792" t="str">
        <f>VLOOKUP(C11792,Data_Dictionary!$F$326:$I$599,3,FALSE)</f>
        <v>Canadá</v>
      </c>
      <c r="E11792" t="s">
        <v>211</v>
      </c>
      <c r="F11792" t="str">
        <f>VLOOKUP(E11792,Sex!$B$2:$C$5,2,FALSE)</f>
        <v>Hombres</v>
      </c>
      <c r="G11792">
        <v>2005</v>
      </c>
      <c r="H11792">
        <v>397</v>
      </c>
    </row>
    <row r="11793" spans="1:8" x14ac:dyDescent="0.25">
      <c r="A11793" t="s">
        <v>94</v>
      </c>
      <c r="B11793" t="str">
        <f>VLOOKUP(A11793,Data_Dictionary!$F$326:$I$589,3,FALSE)</f>
        <v>Costa Rica</v>
      </c>
      <c r="C11793" t="s">
        <v>131</v>
      </c>
      <c r="D11793" t="str">
        <f>VLOOKUP(C11793,Data_Dictionary!$F$326:$I$599,3,FALSE)</f>
        <v>Islas Caimán</v>
      </c>
      <c r="E11793" t="s">
        <v>211</v>
      </c>
      <c r="F11793" t="str">
        <f>VLOOKUP(E11793,Sex!$B$2:$C$5,2,FALSE)</f>
        <v>Hombres</v>
      </c>
      <c r="G11793">
        <v>2005</v>
      </c>
      <c r="H11793">
        <v>3</v>
      </c>
    </row>
    <row r="11794" spans="1:8" x14ac:dyDescent="0.25">
      <c r="A11794" t="s">
        <v>94</v>
      </c>
      <c r="B11794" t="str">
        <f>VLOOKUP(A11794,Data_Dictionary!$F$326:$I$589,3,FALSE)</f>
        <v>Costa Rica</v>
      </c>
      <c r="C11794" t="s">
        <v>91</v>
      </c>
      <c r="D11794" t="str">
        <f>VLOOKUP(C11794,Data_Dictionary!$F$326:$I$599,3,FALSE)</f>
        <v>República Centroafricana</v>
      </c>
      <c r="E11794" t="s">
        <v>211</v>
      </c>
      <c r="F11794" t="str">
        <f>VLOOKUP(E11794,Sex!$B$2:$C$5,2,FALSE)</f>
        <v>Hombres</v>
      </c>
      <c r="G11794">
        <v>2005</v>
      </c>
      <c r="H11794">
        <v>2</v>
      </c>
    </row>
    <row r="11795" spans="1:8" x14ac:dyDescent="0.25">
      <c r="A11795" t="s">
        <v>94</v>
      </c>
      <c r="B11795" t="str">
        <f>VLOOKUP(A11795,Data_Dictionary!$F$326:$I$589,3,FALSE)</f>
        <v>Costa Rica</v>
      </c>
      <c r="C11795" t="s">
        <v>132</v>
      </c>
      <c r="D11795" t="str">
        <f>VLOOKUP(C11795,Data_Dictionary!$F$326:$I$599,3,FALSE)</f>
        <v>Sri Lanka</v>
      </c>
      <c r="E11795" t="s">
        <v>211</v>
      </c>
      <c r="F11795" t="str">
        <f>VLOOKUP(E11795,Sex!$B$2:$C$5,2,FALSE)</f>
        <v>Hombres</v>
      </c>
      <c r="G11795">
        <v>2005</v>
      </c>
      <c r="H11795">
        <v>2</v>
      </c>
    </row>
    <row r="11796" spans="1:8" x14ac:dyDescent="0.25">
      <c r="A11796" t="s">
        <v>94</v>
      </c>
      <c r="B11796" t="str">
        <f>VLOOKUP(A11796,Data_Dictionary!$F$326:$I$589,3,FALSE)</f>
        <v>Costa Rica</v>
      </c>
      <c r="C11796" t="s">
        <v>67</v>
      </c>
      <c r="D11796" t="str">
        <f>VLOOKUP(C11796,Data_Dictionary!$F$326:$I$599,3,FALSE)</f>
        <v>Chile</v>
      </c>
      <c r="E11796" t="s">
        <v>211</v>
      </c>
      <c r="F11796" t="str">
        <f>VLOOKUP(E11796,Sex!$B$2:$C$5,2,FALSE)</f>
        <v>Hombres</v>
      </c>
      <c r="G11796">
        <v>2005</v>
      </c>
      <c r="H11796">
        <v>444</v>
      </c>
    </row>
    <row r="11797" spans="1:8" x14ac:dyDescent="0.25">
      <c r="A11797" t="s">
        <v>94</v>
      </c>
      <c r="B11797" t="str">
        <f>VLOOKUP(A11797,Data_Dictionary!$F$326:$I$589,3,FALSE)</f>
        <v>Costa Rica</v>
      </c>
      <c r="C11797" t="s">
        <v>24</v>
      </c>
      <c r="D11797" t="str">
        <f>VLOOKUP(C11797,Data_Dictionary!$F$326:$I$599,3,FALSE)</f>
        <v>China</v>
      </c>
      <c r="E11797" t="s">
        <v>211</v>
      </c>
      <c r="F11797" t="str">
        <f>VLOOKUP(E11797,Sex!$B$2:$C$5,2,FALSE)</f>
        <v>Hombres</v>
      </c>
      <c r="G11797">
        <v>2005</v>
      </c>
      <c r="H11797">
        <v>92</v>
      </c>
    </row>
    <row r="11798" spans="1:8" x14ac:dyDescent="0.25">
      <c r="A11798" t="s">
        <v>94</v>
      </c>
      <c r="B11798" t="str">
        <f>VLOOKUP(A11798,Data_Dictionary!$F$326:$I$589,3,FALSE)</f>
        <v>Costa Rica</v>
      </c>
      <c r="C11798" t="s">
        <v>68</v>
      </c>
      <c r="D11798" t="str">
        <f>VLOOKUP(C11798,Data_Dictionary!$F$326:$I$599,3,FALSE)</f>
        <v>Colombia</v>
      </c>
      <c r="E11798" t="s">
        <v>211</v>
      </c>
      <c r="F11798" t="str">
        <f>VLOOKUP(E11798,Sex!$B$2:$C$5,2,FALSE)</f>
        <v>Hombres</v>
      </c>
      <c r="G11798">
        <v>2005</v>
      </c>
      <c r="H11798">
        <v>3772</v>
      </c>
    </row>
    <row r="11799" spans="1:8" x14ac:dyDescent="0.25">
      <c r="A11799" t="s">
        <v>94</v>
      </c>
      <c r="B11799" t="str">
        <f>VLOOKUP(A11799,Data_Dictionary!$F$326:$I$589,3,FALSE)</f>
        <v>Costa Rica</v>
      </c>
      <c r="C11799" t="s">
        <v>133</v>
      </c>
      <c r="D11799" t="str">
        <f>VLOOKUP(C11799,Data_Dictionary!$F$326:$I$599,3,FALSE)</f>
        <v>Congo</v>
      </c>
      <c r="E11799" t="s">
        <v>211</v>
      </c>
      <c r="F11799" t="str">
        <f>VLOOKUP(E11799,Sex!$B$2:$C$5,2,FALSE)</f>
        <v>Hombres</v>
      </c>
      <c r="G11799">
        <v>2005</v>
      </c>
      <c r="H11799">
        <v>3</v>
      </c>
    </row>
    <row r="11800" spans="1:8" x14ac:dyDescent="0.25">
      <c r="A11800" t="s">
        <v>94</v>
      </c>
      <c r="B11800" t="str">
        <f>VLOOKUP(A11800,Data_Dictionary!$F$326:$I$589,3,FALSE)</f>
        <v>Costa Rica</v>
      </c>
      <c r="C11800" t="s">
        <v>134</v>
      </c>
      <c r="D11800" t="str">
        <f>VLOOKUP(C11800,Data_Dictionary!$F$326:$I$599,3,FALSE)</f>
        <v>República Democrática del Congo</v>
      </c>
      <c r="E11800" t="s">
        <v>211</v>
      </c>
      <c r="F11800" t="str">
        <f>VLOOKUP(E11800,Sex!$B$2:$C$5,2,FALSE)</f>
        <v>Hombres</v>
      </c>
      <c r="G11800">
        <v>2005</v>
      </c>
      <c r="H11800">
        <v>0</v>
      </c>
    </row>
    <row r="11801" spans="1:8" x14ac:dyDescent="0.25">
      <c r="A11801" t="s">
        <v>94</v>
      </c>
      <c r="B11801" t="str">
        <f>VLOOKUP(A11801,Data_Dictionary!$F$326:$I$589,3,FALSE)</f>
        <v>Costa Rica</v>
      </c>
      <c r="C11801" t="s">
        <v>135</v>
      </c>
      <c r="D11801" t="str">
        <f>VLOOKUP(C11801,Data_Dictionary!$F$326:$I$599,3,FALSE)</f>
        <v>Croacia</v>
      </c>
      <c r="E11801" t="s">
        <v>211</v>
      </c>
      <c r="F11801" t="str">
        <f>VLOOKUP(E11801,Sex!$B$2:$C$5,2,FALSE)</f>
        <v>Hombres</v>
      </c>
      <c r="G11801">
        <v>2005</v>
      </c>
      <c r="H11801">
        <v>7</v>
      </c>
    </row>
    <row r="11802" spans="1:8" x14ac:dyDescent="0.25">
      <c r="A11802" t="s">
        <v>94</v>
      </c>
      <c r="B11802" t="str">
        <f>VLOOKUP(A11802,Data_Dictionary!$F$326:$I$589,3,FALSE)</f>
        <v>Costa Rica</v>
      </c>
      <c r="C11802" t="s">
        <v>25</v>
      </c>
      <c r="D11802" t="str">
        <f>VLOOKUP(C11802,Data_Dictionary!$F$326:$I$599,3,FALSE)</f>
        <v>Cuba</v>
      </c>
      <c r="E11802" t="s">
        <v>211</v>
      </c>
      <c r="F11802" t="str">
        <f>VLOOKUP(E11802,Sex!$B$2:$C$5,2,FALSE)</f>
        <v>Hombres</v>
      </c>
      <c r="G11802">
        <v>2005</v>
      </c>
      <c r="H11802">
        <v>1512</v>
      </c>
    </row>
    <row r="11803" spans="1:8" x14ac:dyDescent="0.25">
      <c r="A11803" t="s">
        <v>94</v>
      </c>
      <c r="B11803" t="str">
        <f>VLOOKUP(A11803,Data_Dictionary!$F$326:$I$589,3,FALSE)</f>
        <v>Costa Rica</v>
      </c>
      <c r="C11803" t="s">
        <v>136</v>
      </c>
      <c r="D11803" t="str">
        <f>VLOOKUP(C11803,Data_Dictionary!$F$326:$I$599,3,FALSE)</f>
        <v>Chipre</v>
      </c>
      <c r="E11803" t="s">
        <v>211</v>
      </c>
      <c r="F11803" t="str">
        <f>VLOOKUP(E11803,Sex!$B$2:$C$5,2,FALSE)</f>
        <v>Hombres</v>
      </c>
      <c r="G11803">
        <v>2005</v>
      </c>
      <c r="H11803">
        <v>2</v>
      </c>
    </row>
    <row r="11804" spans="1:8" x14ac:dyDescent="0.25">
      <c r="A11804" t="s">
        <v>94</v>
      </c>
      <c r="B11804" t="str">
        <f>VLOOKUP(A11804,Data_Dictionary!$F$326:$I$589,3,FALSE)</f>
        <v>Costa Rica</v>
      </c>
      <c r="C11804" t="s">
        <v>137</v>
      </c>
      <c r="D11804" t="str">
        <f>VLOOKUP(C11804,Data_Dictionary!$F$326:$I$599,3,FALSE)</f>
        <v>Benin</v>
      </c>
      <c r="E11804" t="s">
        <v>211</v>
      </c>
      <c r="F11804" t="str">
        <f>VLOOKUP(E11804,Sex!$B$2:$C$5,2,FALSE)</f>
        <v>Hombres</v>
      </c>
      <c r="G11804">
        <v>2005</v>
      </c>
      <c r="H11804">
        <v>0</v>
      </c>
    </row>
    <row r="11805" spans="1:8" x14ac:dyDescent="0.25">
      <c r="A11805" t="s">
        <v>94</v>
      </c>
      <c r="B11805" t="str">
        <f>VLOOKUP(A11805,Data_Dictionary!$F$326:$I$589,3,FALSE)</f>
        <v>Costa Rica</v>
      </c>
      <c r="C11805" t="s">
        <v>95</v>
      </c>
      <c r="D11805" t="str">
        <f>VLOOKUP(C11805,Data_Dictionary!$F$326:$I$599,3,FALSE)</f>
        <v>Dinamarca</v>
      </c>
      <c r="E11805" t="s">
        <v>211</v>
      </c>
      <c r="F11805" t="str">
        <f>VLOOKUP(E11805,Sex!$B$2:$C$5,2,FALSE)</f>
        <v>Hombres</v>
      </c>
      <c r="G11805">
        <v>2005</v>
      </c>
      <c r="H11805">
        <v>18</v>
      </c>
    </row>
    <row r="11806" spans="1:8" x14ac:dyDescent="0.25">
      <c r="A11806" t="s">
        <v>94</v>
      </c>
      <c r="B11806" t="str">
        <f>VLOOKUP(A11806,Data_Dictionary!$F$326:$I$589,3,FALSE)</f>
        <v>Costa Rica</v>
      </c>
      <c r="C11806" t="s">
        <v>26</v>
      </c>
      <c r="D11806" t="str">
        <f>VLOOKUP(C11806,Data_Dictionary!$F$326:$I$599,3,FALSE)</f>
        <v>Dominica</v>
      </c>
      <c r="E11806" t="s">
        <v>211</v>
      </c>
      <c r="F11806" t="str">
        <f>VLOOKUP(E11806,Sex!$B$2:$C$5,2,FALSE)</f>
        <v>Hombres</v>
      </c>
      <c r="G11806">
        <v>2005</v>
      </c>
      <c r="H11806">
        <v>0</v>
      </c>
    </row>
    <row r="11807" spans="1:8" x14ac:dyDescent="0.25">
      <c r="A11807" t="s">
        <v>94</v>
      </c>
      <c r="B11807" t="str">
        <f>VLOOKUP(A11807,Data_Dictionary!$F$326:$I$589,3,FALSE)</f>
        <v>Costa Rica</v>
      </c>
      <c r="C11807" t="s">
        <v>8</v>
      </c>
      <c r="D11807" t="str">
        <f>VLOOKUP(C11807,Data_Dictionary!$F$326:$I$599,3,FALSE)</f>
        <v>República Dominicana</v>
      </c>
      <c r="E11807" t="s">
        <v>211</v>
      </c>
      <c r="F11807" t="str">
        <f>VLOOKUP(E11807,Sex!$B$2:$C$5,2,FALSE)</f>
        <v>Hombres</v>
      </c>
      <c r="G11807">
        <v>2005</v>
      </c>
      <c r="H11807">
        <v>184</v>
      </c>
    </row>
    <row r="11808" spans="1:8" x14ac:dyDescent="0.25">
      <c r="A11808" t="s">
        <v>94</v>
      </c>
      <c r="B11808" t="str">
        <f>VLOOKUP(A11808,Data_Dictionary!$F$326:$I$589,3,FALSE)</f>
        <v>Costa Rica</v>
      </c>
      <c r="C11808" t="s">
        <v>70</v>
      </c>
      <c r="D11808" t="str">
        <f>VLOOKUP(C11808,Data_Dictionary!$F$326:$I$599,3,FALSE)</f>
        <v>Ecuador (el)</v>
      </c>
      <c r="E11808" t="s">
        <v>211</v>
      </c>
      <c r="F11808" t="str">
        <f>VLOOKUP(E11808,Sex!$B$2:$C$5,2,FALSE)</f>
        <v>Hombres</v>
      </c>
      <c r="G11808">
        <v>2005</v>
      </c>
      <c r="H11808">
        <v>347</v>
      </c>
    </row>
    <row r="11809" spans="1:8" x14ac:dyDescent="0.25">
      <c r="A11809" t="s">
        <v>94</v>
      </c>
      <c r="B11809" t="str">
        <f>VLOOKUP(A11809,Data_Dictionary!$F$326:$I$589,3,FALSE)</f>
        <v>Costa Rica</v>
      </c>
      <c r="C11809" t="s">
        <v>96</v>
      </c>
      <c r="D11809" t="str">
        <f>VLOOKUP(C11809,Data_Dictionary!$F$326:$I$599,3,FALSE)</f>
        <v>El Salvador</v>
      </c>
      <c r="E11809" t="s">
        <v>211</v>
      </c>
      <c r="F11809" t="str">
        <f>VLOOKUP(E11809,Sex!$B$2:$C$5,2,FALSE)</f>
        <v>Hombres</v>
      </c>
      <c r="G11809">
        <v>2005</v>
      </c>
      <c r="H11809">
        <v>2886</v>
      </c>
    </row>
    <row r="11810" spans="1:8" x14ac:dyDescent="0.25">
      <c r="A11810" t="s">
        <v>94</v>
      </c>
      <c r="B11810" t="str">
        <f>VLOOKUP(A11810,Data_Dictionary!$F$326:$I$589,3,FALSE)</f>
        <v>Costa Rica</v>
      </c>
      <c r="C11810" t="s">
        <v>27</v>
      </c>
      <c r="D11810" t="str">
        <f>VLOOKUP(C11810,Data_Dictionary!$F$326:$I$599,3,FALSE)</f>
        <v>Etiopía</v>
      </c>
      <c r="E11810" t="s">
        <v>211</v>
      </c>
      <c r="F11810" t="str">
        <f>VLOOKUP(E11810,Sex!$B$2:$C$5,2,FALSE)</f>
        <v>Hombres</v>
      </c>
      <c r="G11810">
        <v>2005</v>
      </c>
      <c r="H11810">
        <v>2</v>
      </c>
    </row>
    <row r="11811" spans="1:8" x14ac:dyDescent="0.25">
      <c r="A11811" t="s">
        <v>94</v>
      </c>
      <c r="B11811" t="str">
        <f>VLOOKUP(A11811,Data_Dictionary!$F$326:$I$589,3,FALSE)</f>
        <v>Costa Rica</v>
      </c>
      <c r="C11811" t="s">
        <v>138</v>
      </c>
      <c r="D11811" t="str">
        <f>VLOOKUP(C11811,Data_Dictionary!$F$326:$I$599,3,FALSE)</f>
        <v>Estonia</v>
      </c>
      <c r="E11811" t="s">
        <v>211</v>
      </c>
      <c r="F11811" t="str">
        <f>VLOOKUP(E11811,Sex!$B$2:$C$5,2,FALSE)</f>
        <v>Hombres</v>
      </c>
      <c r="G11811">
        <v>2005</v>
      </c>
      <c r="H11811">
        <v>0</v>
      </c>
    </row>
    <row r="11812" spans="1:8" x14ac:dyDescent="0.25">
      <c r="A11812" t="s">
        <v>94</v>
      </c>
      <c r="B11812" t="str">
        <f>VLOOKUP(A11812,Data_Dictionary!$F$326:$I$589,3,FALSE)</f>
        <v>Costa Rica</v>
      </c>
      <c r="C11812" t="s">
        <v>139</v>
      </c>
      <c r="D11812" t="str">
        <f>VLOOKUP(C11812,Data_Dictionary!$F$326:$I$599,3,FALSE)</f>
        <v>Fiji</v>
      </c>
      <c r="E11812" t="s">
        <v>211</v>
      </c>
      <c r="F11812" t="str">
        <f>VLOOKUP(E11812,Sex!$B$2:$C$5,2,FALSE)</f>
        <v>Hombres</v>
      </c>
      <c r="G11812">
        <v>2005</v>
      </c>
      <c r="H11812">
        <v>0</v>
      </c>
    </row>
    <row r="11813" spans="1:8" x14ac:dyDescent="0.25">
      <c r="A11813" t="s">
        <v>94</v>
      </c>
      <c r="B11813" t="str">
        <f>VLOOKUP(A11813,Data_Dictionary!$F$326:$I$589,3,FALSE)</f>
        <v>Costa Rica</v>
      </c>
      <c r="C11813" t="s">
        <v>97</v>
      </c>
      <c r="D11813" t="str">
        <f>VLOOKUP(C11813,Data_Dictionary!$F$326:$I$599,3,FALSE)</f>
        <v>Finlandia</v>
      </c>
      <c r="E11813" t="s">
        <v>211</v>
      </c>
      <c r="F11813" t="str">
        <f>VLOOKUP(E11813,Sex!$B$2:$C$5,2,FALSE)</f>
        <v>Hombres</v>
      </c>
      <c r="G11813">
        <v>2005</v>
      </c>
      <c r="H11813">
        <v>4</v>
      </c>
    </row>
    <row r="11814" spans="1:8" x14ac:dyDescent="0.25">
      <c r="A11814" t="s">
        <v>94</v>
      </c>
      <c r="B11814" t="str">
        <f>VLOOKUP(A11814,Data_Dictionary!$F$326:$I$589,3,FALSE)</f>
        <v>Costa Rica</v>
      </c>
      <c r="C11814" t="s">
        <v>28</v>
      </c>
      <c r="D11814" t="str">
        <f>VLOOKUP(C11814,Data_Dictionary!$F$326:$I$599,3,FALSE)</f>
        <v>Francia</v>
      </c>
      <c r="E11814" t="s">
        <v>211</v>
      </c>
      <c r="F11814" t="str">
        <f>VLOOKUP(E11814,Sex!$B$2:$C$5,2,FALSE)</f>
        <v>Hombres</v>
      </c>
      <c r="G11814">
        <v>2005</v>
      </c>
      <c r="H11814">
        <v>242</v>
      </c>
    </row>
    <row r="11815" spans="1:8" x14ac:dyDescent="0.25">
      <c r="A11815" t="s">
        <v>94</v>
      </c>
      <c r="B11815" t="str">
        <f>VLOOKUP(A11815,Data_Dictionary!$F$326:$I$589,3,FALSE)</f>
        <v>Costa Rica</v>
      </c>
      <c r="C11815" t="s">
        <v>29</v>
      </c>
      <c r="D11815" t="str">
        <f>VLOOKUP(C11815,Data_Dictionary!$F$326:$I$599,3,FALSE)</f>
        <v>Guyana Francesa</v>
      </c>
      <c r="E11815" t="s">
        <v>211</v>
      </c>
      <c r="F11815" t="str">
        <f>VLOOKUP(E11815,Sex!$B$2:$C$5,2,FALSE)</f>
        <v>Hombres</v>
      </c>
      <c r="G11815">
        <v>2005</v>
      </c>
      <c r="H11815">
        <v>3</v>
      </c>
    </row>
    <row r="11816" spans="1:8" x14ac:dyDescent="0.25">
      <c r="A11816" t="s">
        <v>94</v>
      </c>
      <c r="B11816" t="str">
        <f>VLOOKUP(A11816,Data_Dictionary!$F$326:$I$589,3,FALSE)</f>
        <v>Costa Rica</v>
      </c>
      <c r="C11816" t="s">
        <v>140</v>
      </c>
      <c r="D11816" t="str">
        <f>VLOOKUP(C11816,Data_Dictionary!$F$326:$I$599,3,FALSE)</f>
        <v>Gabón</v>
      </c>
      <c r="E11816" t="s">
        <v>211</v>
      </c>
      <c r="F11816" t="str">
        <f>VLOOKUP(E11816,Sex!$B$2:$C$5,2,FALSE)</f>
        <v>Hombres</v>
      </c>
      <c r="G11816">
        <v>2005</v>
      </c>
      <c r="H11816">
        <v>0</v>
      </c>
    </row>
    <row r="11817" spans="1:8" x14ac:dyDescent="0.25">
      <c r="A11817" t="s">
        <v>94</v>
      </c>
      <c r="B11817" t="str">
        <f>VLOOKUP(A11817,Data_Dictionary!$F$326:$I$589,3,FALSE)</f>
        <v>Costa Rica</v>
      </c>
      <c r="C11817" t="s">
        <v>141</v>
      </c>
      <c r="D11817" t="str">
        <f>VLOOKUP(C11817,Data_Dictionary!$F$326:$I$599,3,FALSE)</f>
        <v>Georgia</v>
      </c>
      <c r="E11817" t="s">
        <v>211</v>
      </c>
      <c r="F11817" t="str">
        <f>VLOOKUP(E11817,Sex!$B$2:$C$5,2,FALSE)</f>
        <v>Hombres</v>
      </c>
      <c r="G11817">
        <v>2005</v>
      </c>
      <c r="H11817">
        <v>3</v>
      </c>
    </row>
    <row r="11818" spans="1:8" x14ac:dyDescent="0.25">
      <c r="A11818" t="s">
        <v>94</v>
      </c>
      <c r="B11818" t="str">
        <f>VLOOKUP(A11818,Data_Dictionary!$F$326:$I$589,3,FALSE)</f>
        <v>Costa Rica</v>
      </c>
      <c r="C11818" t="s">
        <v>30</v>
      </c>
      <c r="D11818" t="str">
        <f>VLOOKUP(C11818,Data_Dictionary!$F$326:$I$599,3,FALSE)</f>
        <v>Alemania</v>
      </c>
      <c r="E11818" t="s">
        <v>211</v>
      </c>
      <c r="F11818" t="str">
        <f>VLOOKUP(E11818,Sex!$B$2:$C$5,2,FALSE)</f>
        <v>Hombres</v>
      </c>
      <c r="G11818">
        <v>2005</v>
      </c>
      <c r="H11818">
        <v>537</v>
      </c>
    </row>
    <row r="11819" spans="1:8" x14ac:dyDescent="0.25">
      <c r="A11819" t="s">
        <v>94</v>
      </c>
      <c r="B11819" t="str">
        <f>VLOOKUP(A11819,Data_Dictionary!$F$326:$I$589,3,FALSE)</f>
        <v>Costa Rica</v>
      </c>
      <c r="C11819" t="s">
        <v>31</v>
      </c>
      <c r="D11819" t="str">
        <f>VLOOKUP(C11819,Data_Dictionary!$F$326:$I$599,3,FALSE)</f>
        <v>Ghana</v>
      </c>
      <c r="E11819" t="s">
        <v>211</v>
      </c>
      <c r="F11819" t="str">
        <f>VLOOKUP(E11819,Sex!$B$2:$C$5,2,FALSE)</f>
        <v>Hombres</v>
      </c>
      <c r="G11819">
        <v>2005</v>
      </c>
      <c r="H11819">
        <v>2</v>
      </c>
    </row>
    <row r="11820" spans="1:8" x14ac:dyDescent="0.25">
      <c r="A11820" t="s">
        <v>94</v>
      </c>
      <c r="B11820" t="str">
        <f>VLOOKUP(A11820,Data_Dictionary!$F$326:$I$589,3,FALSE)</f>
        <v>Costa Rica</v>
      </c>
      <c r="C11820" t="s">
        <v>142</v>
      </c>
      <c r="D11820" t="str">
        <f>VLOOKUP(C11820,Data_Dictionary!$F$326:$I$599,3,FALSE)</f>
        <v>Gibraltar</v>
      </c>
      <c r="E11820" t="s">
        <v>211</v>
      </c>
      <c r="F11820" t="str">
        <f>VLOOKUP(E11820,Sex!$B$2:$C$5,2,FALSE)</f>
        <v>Hombres</v>
      </c>
      <c r="G11820">
        <v>2005</v>
      </c>
      <c r="H11820">
        <v>0</v>
      </c>
    </row>
    <row r="11821" spans="1:8" x14ac:dyDescent="0.25">
      <c r="A11821" t="s">
        <v>94</v>
      </c>
      <c r="B11821" t="str">
        <f>VLOOKUP(A11821,Data_Dictionary!$F$326:$I$589,3,FALSE)</f>
        <v>Costa Rica</v>
      </c>
      <c r="C11821" t="s">
        <v>99</v>
      </c>
      <c r="D11821" t="str">
        <f>VLOOKUP(C11821,Data_Dictionary!$F$326:$I$599,3,FALSE)</f>
        <v>Grecia</v>
      </c>
      <c r="E11821" t="s">
        <v>211</v>
      </c>
      <c r="F11821" t="str">
        <f>VLOOKUP(E11821,Sex!$B$2:$C$5,2,FALSE)</f>
        <v>Hombres</v>
      </c>
      <c r="G11821">
        <v>2005</v>
      </c>
      <c r="H11821">
        <v>12</v>
      </c>
    </row>
    <row r="11822" spans="1:8" x14ac:dyDescent="0.25">
      <c r="A11822" t="s">
        <v>94</v>
      </c>
      <c r="B11822" t="str">
        <f>VLOOKUP(A11822,Data_Dictionary!$F$326:$I$589,3,FALSE)</f>
        <v>Costa Rica</v>
      </c>
      <c r="C11822" t="s">
        <v>71</v>
      </c>
      <c r="D11822" t="str">
        <f>VLOOKUP(C11822,Data_Dictionary!$F$326:$I$599,3,FALSE)</f>
        <v>Groenlandia</v>
      </c>
      <c r="E11822" t="s">
        <v>211</v>
      </c>
      <c r="F11822" t="str">
        <f>VLOOKUP(E11822,Sex!$B$2:$C$5,2,FALSE)</f>
        <v>Hombres</v>
      </c>
      <c r="G11822">
        <v>2005</v>
      </c>
      <c r="H11822">
        <v>3</v>
      </c>
    </row>
    <row r="11823" spans="1:8" x14ac:dyDescent="0.25">
      <c r="A11823" t="s">
        <v>94</v>
      </c>
      <c r="B11823" t="str">
        <f>VLOOKUP(A11823,Data_Dictionary!$F$326:$I$589,3,FALSE)</f>
        <v>Costa Rica</v>
      </c>
      <c r="C11823" t="s">
        <v>32</v>
      </c>
      <c r="D11823" t="str">
        <f>VLOOKUP(C11823,Data_Dictionary!$F$326:$I$599,3,FALSE)</f>
        <v>Granada</v>
      </c>
      <c r="E11823" t="s">
        <v>211</v>
      </c>
      <c r="F11823" t="str">
        <f>VLOOKUP(E11823,Sex!$B$2:$C$5,2,FALSE)</f>
        <v>Hombres</v>
      </c>
      <c r="G11823">
        <v>2005</v>
      </c>
      <c r="H11823">
        <v>3</v>
      </c>
    </row>
    <row r="11824" spans="1:8" x14ac:dyDescent="0.25">
      <c r="A11824" t="s">
        <v>94</v>
      </c>
      <c r="B11824" t="str">
        <f>VLOOKUP(A11824,Data_Dictionary!$F$326:$I$589,3,FALSE)</f>
        <v>Costa Rica</v>
      </c>
      <c r="C11824" t="s">
        <v>143</v>
      </c>
      <c r="D11824" t="str">
        <f>VLOOKUP(C11824,Data_Dictionary!$F$326:$I$599,3,FALSE)</f>
        <v>Guam</v>
      </c>
      <c r="E11824" t="s">
        <v>211</v>
      </c>
      <c r="F11824" t="str">
        <f>VLOOKUP(E11824,Sex!$B$2:$C$5,2,FALSE)</f>
        <v>Hombres</v>
      </c>
      <c r="G11824">
        <v>2005</v>
      </c>
      <c r="H11824">
        <v>2</v>
      </c>
    </row>
    <row r="11825" spans="1:8" x14ac:dyDescent="0.25">
      <c r="A11825" t="s">
        <v>94</v>
      </c>
      <c r="B11825" t="str">
        <f>VLOOKUP(A11825,Data_Dictionary!$F$326:$I$589,3,FALSE)</f>
        <v>Costa Rica</v>
      </c>
      <c r="C11825" t="s">
        <v>72</v>
      </c>
      <c r="D11825" t="str">
        <f>VLOOKUP(C11825,Data_Dictionary!$F$326:$I$599,3,FALSE)</f>
        <v>Guatemala</v>
      </c>
      <c r="E11825" t="s">
        <v>211</v>
      </c>
      <c r="F11825" t="str">
        <f>VLOOKUP(E11825,Sex!$B$2:$C$5,2,FALSE)</f>
        <v>Hombres</v>
      </c>
      <c r="G11825">
        <v>2005</v>
      </c>
      <c r="H11825">
        <v>679</v>
      </c>
    </row>
    <row r="11826" spans="1:8" x14ac:dyDescent="0.25">
      <c r="A11826" t="s">
        <v>94</v>
      </c>
      <c r="B11826" t="str">
        <f>VLOOKUP(A11826,Data_Dictionary!$F$326:$I$589,3,FALSE)</f>
        <v>Costa Rica</v>
      </c>
      <c r="C11826" t="s">
        <v>9</v>
      </c>
      <c r="D11826" t="str">
        <f>VLOOKUP(C11826,Data_Dictionary!$F$326:$I$599,3,FALSE)</f>
        <v>Guyana</v>
      </c>
      <c r="E11826" t="s">
        <v>211</v>
      </c>
      <c r="F11826" t="str">
        <f>VLOOKUP(E11826,Sex!$B$2:$C$5,2,FALSE)</f>
        <v>Hombres</v>
      </c>
      <c r="G11826">
        <v>2005</v>
      </c>
      <c r="H11826">
        <v>8</v>
      </c>
    </row>
    <row r="11827" spans="1:8" x14ac:dyDescent="0.25">
      <c r="A11827" t="s">
        <v>94</v>
      </c>
      <c r="B11827" t="str">
        <f>VLOOKUP(A11827,Data_Dictionary!$F$326:$I$589,3,FALSE)</f>
        <v>Costa Rica</v>
      </c>
      <c r="C11827" t="s">
        <v>34</v>
      </c>
      <c r="D11827" t="str">
        <f>VLOOKUP(C11827,Data_Dictionary!$F$326:$I$599,3,FALSE)</f>
        <v>Haití</v>
      </c>
      <c r="E11827" t="s">
        <v>211</v>
      </c>
      <c r="F11827" t="str">
        <f>VLOOKUP(E11827,Sex!$B$2:$C$5,2,FALSE)</f>
        <v>Hombres</v>
      </c>
      <c r="G11827">
        <v>2005</v>
      </c>
      <c r="H11827">
        <v>20</v>
      </c>
    </row>
    <row r="11828" spans="1:8" x14ac:dyDescent="0.25">
      <c r="A11828" t="s">
        <v>94</v>
      </c>
      <c r="B11828" t="str">
        <f>VLOOKUP(A11828,Data_Dictionary!$F$326:$I$589,3,FALSE)</f>
        <v>Costa Rica</v>
      </c>
      <c r="C11828" t="s">
        <v>35</v>
      </c>
      <c r="D11828" t="str">
        <f>VLOOKUP(C11828,Data_Dictionary!$F$326:$I$599,3,FALSE)</f>
        <v>Honduras</v>
      </c>
      <c r="E11828" t="s">
        <v>211</v>
      </c>
      <c r="F11828" t="str">
        <f>VLOOKUP(E11828,Sex!$B$2:$C$5,2,FALSE)</f>
        <v>Hombres</v>
      </c>
      <c r="G11828">
        <v>2005</v>
      </c>
      <c r="H11828">
        <v>842</v>
      </c>
    </row>
    <row r="11829" spans="1:8" x14ac:dyDescent="0.25">
      <c r="A11829" t="s">
        <v>94</v>
      </c>
      <c r="B11829" t="str">
        <f>VLOOKUP(A11829,Data_Dictionary!$F$326:$I$589,3,FALSE)</f>
        <v>Costa Rica</v>
      </c>
      <c r="C11829" t="s">
        <v>144</v>
      </c>
      <c r="D11829" t="str">
        <f>VLOOKUP(C11829,Data_Dictionary!$F$326:$I$599,3,FALSE)</f>
        <v>China, RAE de Hong Kong</v>
      </c>
      <c r="E11829" t="s">
        <v>211</v>
      </c>
      <c r="F11829" t="str">
        <f>VLOOKUP(E11829,Sex!$B$2:$C$5,2,FALSE)</f>
        <v>Hombres</v>
      </c>
      <c r="G11829">
        <v>2005</v>
      </c>
      <c r="H11829">
        <v>874</v>
      </c>
    </row>
    <row r="11830" spans="1:8" x14ac:dyDescent="0.25">
      <c r="A11830" t="s">
        <v>94</v>
      </c>
      <c r="B11830" t="str">
        <f>VLOOKUP(A11830,Data_Dictionary!$F$326:$I$589,3,FALSE)</f>
        <v>Costa Rica</v>
      </c>
      <c r="C11830" t="s">
        <v>73</v>
      </c>
      <c r="D11830" t="str">
        <f>VLOOKUP(C11830,Data_Dictionary!$F$326:$I$599,3,FALSE)</f>
        <v>Hungría</v>
      </c>
      <c r="E11830" t="s">
        <v>211</v>
      </c>
      <c r="F11830" t="str">
        <f>VLOOKUP(E11830,Sex!$B$2:$C$5,2,FALSE)</f>
        <v>Hombres</v>
      </c>
      <c r="G11830">
        <v>2005</v>
      </c>
      <c r="H11830">
        <v>20</v>
      </c>
    </row>
    <row r="11831" spans="1:8" x14ac:dyDescent="0.25">
      <c r="A11831" t="s">
        <v>94</v>
      </c>
      <c r="B11831" t="str">
        <f>VLOOKUP(A11831,Data_Dictionary!$F$326:$I$589,3,FALSE)</f>
        <v>Costa Rica</v>
      </c>
      <c r="C11831" t="s">
        <v>145</v>
      </c>
      <c r="D11831" t="str">
        <f>VLOOKUP(C11831,Data_Dictionary!$F$326:$I$599,3,FALSE)</f>
        <v>Islandia</v>
      </c>
      <c r="E11831" t="s">
        <v>211</v>
      </c>
      <c r="F11831" t="str">
        <f>VLOOKUP(E11831,Sex!$B$2:$C$5,2,FALSE)</f>
        <v>Hombres</v>
      </c>
      <c r="G11831">
        <v>2005</v>
      </c>
      <c r="H11831">
        <v>0</v>
      </c>
    </row>
    <row r="11832" spans="1:8" x14ac:dyDescent="0.25">
      <c r="A11832" t="s">
        <v>94</v>
      </c>
      <c r="B11832" t="str">
        <f>VLOOKUP(A11832,Data_Dictionary!$F$326:$I$589,3,FALSE)</f>
        <v>Costa Rica</v>
      </c>
      <c r="C11832" t="s">
        <v>36</v>
      </c>
      <c r="D11832" t="str">
        <f>VLOOKUP(C11832,Data_Dictionary!$F$326:$I$599,3,FALSE)</f>
        <v>India</v>
      </c>
      <c r="E11832" t="s">
        <v>211</v>
      </c>
      <c r="F11832" t="str">
        <f>VLOOKUP(E11832,Sex!$B$2:$C$5,2,FALSE)</f>
        <v>Hombres</v>
      </c>
      <c r="G11832">
        <v>2005</v>
      </c>
      <c r="H11832">
        <v>16</v>
      </c>
    </row>
    <row r="11833" spans="1:8" x14ac:dyDescent="0.25">
      <c r="A11833" t="s">
        <v>94</v>
      </c>
      <c r="B11833" t="str">
        <f>VLOOKUP(A11833,Data_Dictionary!$F$326:$I$589,3,FALSE)</f>
        <v>Costa Rica</v>
      </c>
      <c r="C11833" t="s">
        <v>124</v>
      </c>
      <c r="D11833" t="str">
        <f>VLOOKUP(C11833,Data_Dictionary!$F$326:$I$599,3,FALSE)</f>
        <v>Indonesia</v>
      </c>
      <c r="E11833" t="s">
        <v>211</v>
      </c>
      <c r="F11833" t="str">
        <f>VLOOKUP(E11833,Sex!$B$2:$C$5,2,FALSE)</f>
        <v>Hombres</v>
      </c>
      <c r="G11833">
        <v>2005</v>
      </c>
      <c r="H11833">
        <v>6</v>
      </c>
    </row>
    <row r="11834" spans="1:8" x14ac:dyDescent="0.25">
      <c r="A11834" t="s">
        <v>94</v>
      </c>
      <c r="B11834" t="str">
        <f>VLOOKUP(A11834,Data_Dictionary!$F$326:$I$589,3,FALSE)</f>
        <v>Costa Rica</v>
      </c>
      <c r="C11834" t="s">
        <v>100</v>
      </c>
      <c r="D11834" t="str">
        <f>VLOOKUP(C11834,Data_Dictionary!$F$326:$I$599,3,FALSE)</f>
        <v>Irán (República Islámica del)</v>
      </c>
      <c r="E11834" t="s">
        <v>211</v>
      </c>
      <c r="F11834" t="str">
        <f>VLOOKUP(E11834,Sex!$B$2:$C$5,2,FALSE)</f>
        <v>Hombres</v>
      </c>
      <c r="G11834">
        <v>2005</v>
      </c>
      <c r="H11834">
        <v>40</v>
      </c>
    </row>
    <row r="11835" spans="1:8" x14ac:dyDescent="0.25">
      <c r="A11835" t="s">
        <v>94</v>
      </c>
      <c r="B11835" t="str">
        <f>VLOOKUP(A11835,Data_Dictionary!$F$326:$I$589,3,FALSE)</f>
        <v>Costa Rica</v>
      </c>
      <c r="C11835" t="s">
        <v>101</v>
      </c>
      <c r="D11835" t="str">
        <f>VLOOKUP(C11835,Data_Dictionary!$F$326:$I$599,3,FALSE)</f>
        <v>Iraq (el)</v>
      </c>
      <c r="E11835" t="s">
        <v>211</v>
      </c>
      <c r="F11835" t="str">
        <f>VLOOKUP(E11835,Sex!$B$2:$C$5,2,FALSE)</f>
        <v>Hombres</v>
      </c>
      <c r="G11835">
        <v>2005</v>
      </c>
      <c r="H11835">
        <v>4</v>
      </c>
    </row>
    <row r="11836" spans="1:8" x14ac:dyDescent="0.25">
      <c r="A11836" t="s">
        <v>94</v>
      </c>
      <c r="B11836" t="str">
        <f>VLOOKUP(A11836,Data_Dictionary!$F$326:$I$589,3,FALSE)</f>
        <v>Costa Rica</v>
      </c>
      <c r="C11836" t="s">
        <v>102</v>
      </c>
      <c r="D11836" t="str">
        <f>VLOOKUP(C11836,Data_Dictionary!$F$326:$I$599,3,FALSE)</f>
        <v>Irlanda</v>
      </c>
      <c r="E11836" t="s">
        <v>211</v>
      </c>
      <c r="F11836" t="str">
        <f>VLOOKUP(E11836,Sex!$B$2:$C$5,2,FALSE)</f>
        <v>Hombres</v>
      </c>
      <c r="G11836">
        <v>2005</v>
      </c>
      <c r="H11836">
        <v>8</v>
      </c>
    </row>
    <row r="11837" spans="1:8" x14ac:dyDescent="0.25">
      <c r="A11837" t="s">
        <v>94</v>
      </c>
      <c r="B11837" t="str">
        <f>VLOOKUP(A11837,Data_Dictionary!$F$326:$I$589,3,FALSE)</f>
        <v>Costa Rica</v>
      </c>
      <c r="C11837" t="s">
        <v>103</v>
      </c>
      <c r="D11837" t="str">
        <f>VLOOKUP(C11837,Data_Dictionary!$F$326:$I$599,3,FALSE)</f>
        <v>Israel</v>
      </c>
      <c r="E11837" t="s">
        <v>211</v>
      </c>
      <c r="F11837" t="str">
        <f>VLOOKUP(E11837,Sex!$B$2:$C$5,2,FALSE)</f>
        <v>Hombres</v>
      </c>
      <c r="G11837">
        <v>2005</v>
      </c>
      <c r="H11837">
        <v>54</v>
      </c>
    </row>
    <row r="11838" spans="1:8" x14ac:dyDescent="0.25">
      <c r="A11838" t="s">
        <v>94</v>
      </c>
      <c r="B11838" t="str">
        <f>VLOOKUP(A11838,Data_Dictionary!$F$326:$I$589,3,FALSE)</f>
        <v>Costa Rica</v>
      </c>
      <c r="C11838" t="s">
        <v>37</v>
      </c>
      <c r="D11838" t="str">
        <f>VLOOKUP(C11838,Data_Dictionary!$F$326:$I$599,3,FALSE)</f>
        <v>Italia</v>
      </c>
      <c r="E11838" t="s">
        <v>211</v>
      </c>
      <c r="F11838" t="str">
        <f>VLOOKUP(E11838,Sex!$B$2:$C$5,2,FALSE)</f>
        <v>Hombres</v>
      </c>
      <c r="G11838">
        <v>2005</v>
      </c>
      <c r="H11838">
        <v>658</v>
      </c>
    </row>
    <row r="11839" spans="1:8" x14ac:dyDescent="0.25">
      <c r="A11839" t="s">
        <v>94</v>
      </c>
      <c r="B11839" t="str">
        <f>VLOOKUP(A11839,Data_Dictionary!$F$326:$I$589,3,FALSE)</f>
        <v>Costa Rica</v>
      </c>
      <c r="C11839" t="s">
        <v>146</v>
      </c>
      <c r="D11839" t="str">
        <f>VLOOKUP(C11839,Data_Dictionary!$F$326:$I$599,3,FALSE)</f>
        <v>Côte d'Ivoire</v>
      </c>
      <c r="E11839" t="s">
        <v>211</v>
      </c>
      <c r="F11839" t="str">
        <f>VLOOKUP(E11839,Sex!$B$2:$C$5,2,FALSE)</f>
        <v>Hombres</v>
      </c>
      <c r="G11839">
        <v>2005</v>
      </c>
      <c r="H11839">
        <v>0</v>
      </c>
    </row>
    <row r="11840" spans="1:8" x14ac:dyDescent="0.25">
      <c r="A11840" t="s">
        <v>94</v>
      </c>
      <c r="B11840" t="str">
        <f>VLOOKUP(A11840,Data_Dictionary!$F$326:$I$589,3,FALSE)</f>
        <v>Costa Rica</v>
      </c>
      <c r="C11840" t="s">
        <v>10</v>
      </c>
      <c r="D11840" t="str">
        <f>VLOOKUP(C11840,Data_Dictionary!$F$326:$I$599,3,FALSE)</f>
        <v>Jamaica</v>
      </c>
      <c r="E11840" t="s">
        <v>211</v>
      </c>
      <c r="F11840" t="str">
        <f>VLOOKUP(E11840,Sex!$B$2:$C$5,2,FALSE)</f>
        <v>Hombres</v>
      </c>
      <c r="G11840">
        <v>2005</v>
      </c>
      <c r="H11840">
        <v>47</v>
      </c>
    </row>
    <row r="11841" spans="1:8" x14ac:dyDescent="0.25">
      <c r="A11841" t="s">
        <v>94</v>
      </c>
      <c r="B11841" t="str">
        <f>VLOOKUP(A11841,Data_Dictionary!$F$326:$I$589,3,FALSE)</f>
        <v>Costa Rica</v>
      </c>
      <c r="C11841" t="s">
        <v>38</v>
      </c>
      <c r="D11841" t="str">
        <f>VLOOKUP(C11841,Data_Dictionary!$F$326:$I$599,3,FALSE)</f>
        <v>Japón</v>
      </c>
      <c r="E11841" t="s">
        <v>211</v>
      </c>
      <c r="F11841" t="str">
        <f>VLOOKUP(E11841,Sex!$B$2:$C$5,2,FALSE)</f>
        <v>Hombres</v>
      </c>
      <c r="G11841">
        <v>2005</v>
      </c>
      <c r="H11841">
        <v>82</v>
      </c>
    </row>
    <row r="11842" spans="1:8" x14ac:dyDescent="0.25">
      <c r="A11842" t="s">
        <v>94</v>
      </c>
      <c r="B11842" t="str">
        <f>VLOOKUP(A11842,Data_Dictionary!$F$326:$I$589,3,FALSE)</f>
        <v>Costa Rica</v>
      </c>
      <c r="C11842" t="s">
        <v>104</v>
      </c>
      <c r="D11842" t="str">
        <f>VLOOKUP(C11842,Data_Dictionary!$F$326:$I$599,3,FALSE)</f>
        <v>Kazajstán</v>
      </c>
      <c r="E11842" t="s">
        <v>211</v>
      </c>
      <c r="F11842" t="str">
        <f>VLOOKUP(E11842,Sex!$B$2:$C$5,2,FALSE)</f>
        <v>Hombres</v>
      </c>
      <c r="G11842">
        <v>2005</v>
      </c>
      <c r="H11842">
        <v>0</v>
      </c>
    </row>
    <row r="11843" spans="1:8" x14ac:dyDescent="0.25">
      <c r="A11843" t="s">
        <v>94</v>
      </c>
      <c r="B11843" t="str">
        <f>VLOOKUP(A11843,Data_Dictionary!$F$326:$I$589,3,FALSE)</f>
        <v>Costa Rica</v>
      </c>
      <c r="C11843" t="s">
        <v>147</v>
      </c>
      <c r="D11843" t="str">
        <f>VLOOKUP(C11843,Data_Dictionary!$F$326:$I$599,3,FALSE)</f>
        <v>Jordania</v>
      </c>
      <c r="E11843" t="s">
        <v>211</v>
      </c>
      <c r="F11843" t="str">
        <f>VLOOKUP(E11843,Sex!$B$2:$C$5,2,FALSE)</f>
        <v>Hombres</v>
      </c>
      <c r="G11843">
        <v>2005</v>
      </c>
      <c r="H11843">
        <v>4</v>
      </c>
    </row>
    <row r="11844" spans="1:8" x14ac:dyDescent="0.25">
      <c r="A11844" t="s">
        <v>94</v>
      </c>
      <c r="B11844" t="str">
        <f>VLOOKUP(A11844,Data_Dictionary!$F$326:$I$589,3,FALSE)</f>
        <v>Costa Rica</v>
      </c>
      <c r="C11844" t="s">
        <v>148</v>
      </c>
      <c r="D11844" t="str">
        <f>VLOOKUP(C11844,Data_Dictionary!$F$326:$I$599,3,FALSE)</f>
        <v>Kenya</v>
      </c>
      <c r="E11844" t="s">
        <v>211</v>
      </c>
      <c r="F11844" t="str">
        <f>VLOOKUP(E11844,Sex!$B$2:$C$5,2,FALSE)</f>
        <v>Hombres</v>
      </c>
      <c r="G11844">
        <v>2005</v>
      </c>
      <c r="H11844">
        <v>5</v>
      </c>
    </row>
    <row r="11845" spans="1:8" x14ac:dyDescent="0.25">
      <c r="A11845" t="s">
        <v>94</v>
      </c>
      <c r="B11845" t="str">
        <f>VLOOKUP(A11845,Data_Dictionary!$F$326:$I$589,3,FALSE)</f>
        <v>Costa Rica</v>
      </c>
      <c r="C11845" t="s">
        <v>149</v>
      </c>
      <c r="D11845" t="str">
        <f>VLOOKUP(C11845,Data_Dictionary!$F$326:$I$599,3,FALSE)</f>
        <v>República Popular Democrática de Corea</v>
      </c>
      <c r="E11845" t="s">
        <v>211</v>
      </c>
      <c r="F11845" t="str">
        <f>VLOOKUP(E11845,Sex!$B$2:$C$5,2,FALSE)</f>
        <v>Hombres</v>
      </c>
      <c r="G11845">
        <v>2005</v>
      </c>
      <c r="H11845">
        <v>8</v>
      </c>
    </row>
    <row r="11846" spans="1:8" x14ac:dyDescent="0.25">
      <c r="A11846" t="s">
        <v>94</v>
      </c>
      <c r="B11846" t="str">
        <f>VLOOKUP(A11846,Data_Dictionary!$F$326:$I$589,3,FALSE)</f>
        <v>Costa Rica</v>
      </c>
      <c r="C11846" t="s">
        <v>105</v>
      </c>
      <c r="D11846" t="str">
        <f>VLOOKUP(C11846,Data_Dictionary!$F$326:$I$599,3,FALSE)</f>
        <v>República de Corea</v>
      </c>
      <c r="E11846" t="s">
        <v>211</v>
      </c>
      <c r="F11846" t="str">
        <f>VLOOKUP(E11846,Sex!$B$2:$C$5,2,FALSE)</f>
        <v>Hombres</v>
      </c>
      <c r="G11846">
        <v>2005</v>
      </c>
      <c r="H11846">
        <v>69</v>
      </c>
    </row>
    <row r="11847" spans="1:8" x14ac:dyDescent="0.25">
      <c r="A11847" t="s">
        <v>94</v>
      </c>
      <c r="B11847" t="str">
        <f>VLOOKUP(A11847,Data_Dictionary!$F$326:$I$589,3,FALSE)</f>
        <v>Costa Rica</v>
      </c>
      <c r="C11847" t="s">
        <v>150</v>
      </c>
      <c r="D11847" t="str">
        <f>VLOOKUP(C11847,Data_Dictionary!$F$326:$I$599,3,FALSE)</f>
        <v>República Democrática Popular Lao</v>
      </c>
      <c r="E11847" t="s">
        <v>211</v>
      </c>
      <c r="F11847" t="str">
        <f>VLOOKUP(E11847,Sex!$B$2:$C$5,2,FALSE)</f>
        <v>Hombres</v>
      </c>
      <c r="G11847">
        <v>2005</v>
      </c>
      <c r="H11847">
        <v>1</v>
      </c>
    </row>
    <row r="11848" spans="1:8" x14ac:dyDescent="0.25">
      <c r="A11848" t="s">
        <v>94</v>
      </c>
      <c r="B11848" t="str">
        <f>VLOOKUP(A11848,Data_Dictionary!$F$326:$I$589,3,FALSE)</f>
        <v>Costa Rica</v>
      </c>
      <c r="C11848" t="s">
        <v>39</v>
      </c>
      <c r="D11848" t="str">
        <f>VLOOKUP(C11848,Data_Dictionary!$F$326:$I$599,3,FALSE)</f>
        <v>Líbano</v>
      </c>
      <c r="E11848" t="s">
        <v>211</v>
      </c>
      <c r="F11848" t="str">
        <f>VLOOKUP(E11848,Sex!$B$2:$C$5,2,FALSE)</f>
        <v>Hombres</v>
      </c>
      <c r="G11848">
        <v>2005</v>
      </c>
      <c r="H11848">
        <v>29</v>
      </c>
    </row>
    <row r="11849" spans="1:8" x14ac:dyDescent="0.25">
      <c r="A11849" t="s">
        <v>94</v>
      </c>
      <c r="B11849" t="str">
        <f>VLOOKUP(A11849,Data_Dictionary!$F$326:$I$589,3,FALSE)</f>
        <v>Costa Rica</v>
      </c>
      <c r="C11849" t="s">
        <v>151</v>
      </c>
      <c r="D11849" t="str">
        <f>VLOOKUP(C11849,Data_Dictionary!$F$326:$I$599,3,FALSE)</f>
        <v>Letonia</v>
      </c>
      <c r="E11849" t="s">
        <v>211</v>
      </c>
      <c r="F11849" t="str">
        <f>VLOOKUP(E11849,Sex!$B$2:$C$5,2,FALSE)</f>
        <v>Hombres</v>
      </c>
      <c r="G11849">
        <v>2005</v>
      </c>
      <c r="H11849">
        <v>0</v>
      </c>
    </row>
    <row r="11850" spans="1:8" x14ac:dyDescent="0.25">
      <c r="A11850" t="s">
        <v>94</v>
      </c>
      <c r="B11850" t="str">
        <f>VLOOKUP(A11850,Data_Dictionary!$F$326:$I$589,3,FALSE)</f>
        <v>Costa Rica</v>
      </c>
      <c r="C11850" t="s">
        <v>152</v>
      </c>
      <c r="D11850" t="str">
        <f>VLOOKUP(C11850,Data_Dictionary!$F$326:$I$599,3,FALSE)</f>
        <v>Libia</v>
      </c>
      <c r="E11850" t="s">
        <v>211</v>
      </c>
      <c r="F11850" t="str">
        <f>VLOOKUP(E11850,Sex!$B$2:$C$5,2,FALSE)</f>
        <v>Hombres</v>
      </c>
      <c r="G11850">
        <v>2005</v>
      </c>
      <c r="H11850">
        <v>2</v>
      </c>
    </row>
    <row r="11851" spans="1:8" x14ac:dyDescent="0.25">
      <c r="A11851" t="s">
        <v>94</v>
      </c>
      <c r="B11851" t="str">
        <f>VLOOKUP(A11851,Data_Dictionary!$F$326:$I$589,3,FALSE)</f>
        <v>Costa Rica</v>
      </c>
      <c r="C11851" t="s">
        <v>153</v>
      </c>
      <c r="D11851" t="str">
        <f>VLOOKUP(C11851,Data_Dictionary!$F$326:$I$599,3,FALSE)</f>
        <v>Liechtenstein</v>
      </c>
      <c r="E11851" t="s">
        <v>211</v>
      </c>
      <c r="F11851" t="str">
        <f>VLOOKUP(E11851,Sex!$B$2:$C$5,2,FALSE)</f>
        <v>Hombres</v>
      </c>
      <c r="G11851">
        <v>2005</v>
      </c>
      <c r="H11851">
        <v>1</v>
      </c>
    </row>
    <row r="11852" spans="1:8" x14ac:dyDescent="0.25">
      <c r="A11852" t="s">
        <v>94</v>
      </c>
      <c r="B11852" t="str">
        <f>VLOOKUP(A11852,Data_Dictionary!$F$326:$I$589,3,FALSE)</f>
        <v>Costa Rica</v>
      </c>
      <c r="C11852" t="s">
        <v>154</v>
      </c>
      <c r="D11852" t="str">
        <f>VLOOKUP(C11852,Data_Dictionary!$F$326:$I$599,3,FALSE)</f>
        <v>Lituania</v>
      </c>
      <c r="E11852" t="s">
        <v>211</v>
      </c>
      <c r="F11852" t="str">
        <f>VLOOKUP(E11852,Sex!$B$2:$C$5,2,FALSE)</f>
        <v>Hombres</v>
      </c>
      <c r="G11852">
        <v>2005</v>
      </c>
      <c r="H11852">
        <v>3</v>
      </c>
    </row>
    <row r="11853" spans="1:8" x14ac:dyDescent="0.25">
      <c r="A11853" t="s">
        <v>94</v>
      </c>
      <c r="B11853" t="str">
        <f>VLOOKUP(A11853,Data_Dictionary!$F$326:$I$589,3,FALSE)</f>
        <v>Costa Rica</v>
      </c>
      <c r="C11853" t="s">
        <v>155</v>
      </c>
      <c r="D11853" t="str">
        <f>VLOOKUP(C11853,Data_Dictionary!$F$326:$I$599,3,FALSE)</f>
        <v>Luxemburgo</v>
      </c>
      <c r="E11853" t="s">
        <v>211</v>
      </c>
      <c r="F11853" t="str">
        <f>VLOOKUP(E11853,Sex!$B$2:$C$5,2,FALSE)</f>
        <v>Hombres</v>
      </c>
      <c r="G11853">
        <v>2005</v>
      </c>
      <c r="H11853">
        <v>2</v>
      </c>
    </row>
    <row r="11854" spans="1:8" x14ac:dyDescent="0.25">
      <c r="A11854" t="s">
        <v>94</v>
      </c>
      <c r="B11854" t="str">
        <f>VLOOKUP(A11854,Data_Dictionary!$F$326:$I$589,3,FALSE)</f>
        <v>Costa Rica</v>
      </c>
      <c r="C11854" t="s">
        <v>156</v>
      </c>
      <c r="D11854" t="str">
        <f>VLOOKUP(C11854,Data_Dictionary!$F$326:$I$599,3,FALSE)</f>
        <v>China, RAE de Macao</v>
      </c>
      <c r="E11854" t="s">
        <v>211</v>
      </c>
      <c r="F11854" t="str">
        <f>VLOOKUP(E11854,Sex!$B$2:$C$5,2,FALSE)</f>
        <v>Hombres</v>
      </c>
      <c r="G11854">
        <v>2005</v>
      </c>
      <c r="H11854">
        <v>2</v>
      </c>
    </row>
    <row r="11855" spans="1:8" x14ac:dyDescent="0.25">
      <c r="A11855" t="s">
        <v>94</v>
      </c>
      <c r="B11855" t="str">
        <f>VLOOKUP(A11855,Data_Dictionary!$F$326:$I$589,3,FALSE)</f>
        <v>Costa Rica</v>
      </c>
      <c r="C11855" t="s">
        <v>157</v>
      </c>
      <c r="D11855" t="str">
        <f>VLOOKUP(C11855,Data_Dictionary!$F$326:$I$599,3,FALSE)</f>
        <v>Madagascar</v>
      </c>
      <c r="E11855" t="s">
        <v>211</v>
      </c>
      <c r="F11855" t="str">
        <f>VLOOKUP(E11855,Sex!$B$2:$C$5,2,FALSE)</f>
        <v>Hombres</v>
      </c>
      <c r="G11855">
        <v>2005</v>
      </c>
      <c r="H11855">
        <v>0</v>
      </c>
    </row>
    <row r="11856" spans="1:8" x14ac:dyDescent="0.25">
      <c r="A11856" t="s">
        <v>94</v>
      </c>
      <c r="B11856" t="str">
        <f>VLOOKUP(A11856,Data_Dictionary!$F$326:$I$589,3,FALSE)</f>
        <v>Costa Rica</v>
      </c>
      <c r="C11856" t="s">
        <v>106</v>
      </c>
      <c r="D11856" t="str">
        <f>VLOOKUP(C11856,Data_Dictionary!$F$326:$I$599,3,FALSE)</f>
        <v>Malasia</v>
      </c>
      <c r="E11856" t="s">
        <v>211</v>
      </c>
      <c r="F11856" t="str">
        <f>VLOOKUP(E11856,Sex!$B$2:$C$5,2,FALSE)</f>
        <v>Hombres</v>
      </c>
      <c r="G11856">
        <v>2005</v>
      </c>
      <c r="H11856">
        <v>3</v>
      </c>
    </row>
    <row r="11857" spans="1:8" x14ac:dyDescent="0.25">
      <c r="A11857" t="s">
        <v>94</v>
      </c>
      <c r="B11857" t="str">
        <f>VLOOKUP(A11857,Data_Dictionary!$F$326:$I$589,3,FALSE)</f>
        <v>Costa Rica</v>
      </c>
      <c r="C11857" t="s">
        <v>158</v>
      </c>
      <c r="D11857" t="str">
        <f>VLOOKUP(C11857,Data_Dictionary!$F$326:$I$599,3,FALSE)</f>
        <v>Maldivas</v>
      </c>
      <c r="E11857" t="s">
        <v>211</v>
      </c>
      <c r="F11857" t="str">
        <f>VLOOKUP(E11857,Sex!$B$2:$C$5,2,FALSE)</f>
        <v>Hombres</v>
      </c>
      <c r="G11857">
        <v>2005</v>
      </c>
      <c r="H11857">
        <v>0</v>
      </c>
    </row>
    <row r="11858" spans="1:8" x14ac:dyDescent="0.25">
      <c r="A11858" t="s">
        <v>94</v>
      </c>
      <c r="B11858" t="str">
        <f>VLOOKUP(A11858,Data_Dictionary!$F$326:$I$589,3,FALSE)</f>
        <v>Costa Rica</v>
      </c>
      <c r="C11858" t="s">
        <v>40</v>
      </c>
      <c r="D11858" t="str">
        <f>VLOOKUP(C11858,Data_Dictionary!$F$326:$I$599,3,FALSE)</f>
        <v>Martinica</v>
      </c>
      <c r="E11858" t="s">
        <v>211</v>
      </c>
      <c r="F11858" t="str">
        <f>VLOOKUP(E11858,Sex!$B$2:$C$5,2,FALSE)</f>
        <v>Hombres</v>
      </c>
      <c r="G11858">
        <v>2005</v>
      </c>
      <c r="H11858">
        <v>1</v>
      </c>
    </row>
    <row r="11859" spans="1:8" x14ac:dyDescent="0.25">
      <c r="A11859" t="s">
        <v>94</v>
      </c>
      <c r="B11859" t="str">
        <f>VLOOKUP(A11859,Data_Dictionary!$F$326:$I$589,3,FALSE)</f>
        <v>Costa Rica</v>
      </c>
      <c r="C11859" t="s">
        <v>41</v>
      </c>
      <c r="D11859" t="str">
        <f>VLOOKUP(C11859,Data_Dictionary!$F$326:$I$599,3,FALSE)</f>
        <v>México</v>
      </c>
      <c r="E11859" t="s">
        <v>211</v>
      </c>
      <c r="F11859" t="str">
        <f>VLOOKUP(E11859,Sex!$B$2:$C$5,2,FALSE)</f>
        <v>Hombres</v>
      </c>
      <c r="G11859">
        <v>2005</v>
      </c>
      <c r="H11859">
        <v>714</v>
      </c>
    </row>
    <row r="11860" spans="1:8" x14ac:dyDescent="0.25">
      <c r="A11860" t="s">
        <v>94</v>
      </c>
      <c r="B11860" t="str">
        <f>VLOOKUP(A11860,Data_Dictionary!$F$326:$I$589,3,FALSE)</f>
        <v>Costa Rica</v>
      </c>
      <c r="C11860" t="s">
        <v>159</v>
      </c>
      <c r="D11860" t="str">
        <f>VLOOKUP(C11860,Data_Dictionary!$F$326:$I$599,3,FALSE)</f>
        <v>Mónaco</v>
      </c>
      <c r="E11860" t="s">
        <v>211</v>
      </c>
      <c r="F11860" t="str">
        <f>VLOOKUP(E11860,Sex!$B$2:$C$5,2,FALSE)</f>
        <v>Hombres</v>
      </c>
      <c r="G11860">
        <v>2005</v>
      </c>
      <c r="H11860">
        <v>2</v>
      </c>
    </row>
    <row r="11861" spans="1:8" x14ac:dyDescent="0.25">
      <c r="A11861" t="s">
        <v>94</v>
      </c>
      <c r="B11861" t="str">
        <f>VLOOKUP(A11861,Data_Dictionary!$F$326:$I$589,3,FALSE)</f>
        <v>Costa Rica</v>
      </c>
      <c r="C11861" t="s">
        <v>160</v>
      </c>
      <c r="D11861" t="str">
        <f>VLOOKUP(C11861,Data_Dictionary!$F$326:$I$599,3,FALSE)</f>
        <v>Mongolia</v>
      </c>
      <c r="E11861" t="s">
        <v>211</v>
      </c>
      <c r="F11861" t="str">
        <f>VLOOKUP(E11861,Sex!$B$2:$C$5,2,FALSE)</f>
        <v>Hombres</v>
      </c>
      <c r="G11861">
        <v>2005</v>
      </c>
      <c r="H11861">
        <v>5</v>
      </c>
    </row>
    <row r="11862" spans="1:8" x14ac:dyDescent="0.25">
      <c r="A11862" t="s">
        <v>94</v>
      </c>
      <c r="B11862" t="str">
        <f>VLOOKUP(A11862,Data_Dictionary!$F$326:$I$589,3,FALSE)</f>
        <v>Costa Rica</v>
      </c>
      <c r="C11862" t="s">
        <v>108</v>
      </c>
      <c r="D11862" t="str">
        <f>VLOOKUP(C11862,Data_Dictionary!$F$326:$I$599,3,FALSE)</f>
        <v>la República de Moldova</v>
      </c>
      <c r="E11862" t="s">
        <v>211</v>
      </c>
      <c r="F11862" t="str">
        <f>VLOOKUP(E11862,Sex!$B$2:$C$5,2,FALSE)</f>
        <v>Hombres</v>
      </c>
      <c r="G11862">
        <v>2005</v>
      </c>
      <c r="H11862">
        <v>1</v>
      </c>
    </row>
    <row r="11863" spans="1:8" x14ac:dyDescent="0.25">
      <c r="A11863" t="s">
        <v>94</v>
      </c>
      <c r="B11863" t="str">
        <f>VLOOKUP(A11863,Data_Dictionary!$F$326:$I$589,3,FALSE)</f>
        <v>Costa Rica</v>
      </c>
      <c r="C11863" t="s">
        <v>11</v>
      </c>
      <c r="D11863" t="str">
        <f>VLOOKUP(C11863,Data_Dictionary!$F$326:$I$599,3,FALSE)</f>
        <v>Montserrat</v>
      </c>
      <c r="E11863" t="s">
        <v>211</v>
      </c>
      <c r="F11863" t="str">
        <f>VLOOKUP(E11863,Sex!$B$2:$C$5,2,FALSE)</f>
        <v>Hombres</v>
      </c>
      <c r="G11863">
        <v>2005</v>
      </c>
      <c r="H11863">
        <v>1</v>
      </c>
    </row>
    <row r="11864" spans="1:8" x14ac:dyDescent="0.25">
      <c r="A11864" t="s">
        <v>94</v>
      </c>
      <c r="B11864" t="str">
        <f>VLOOKUP(A11864,Data_Dictionary!$F$326:$I$589,3,FALSE)</f>
        <v>Costa Rica</v>
      </c>
      <c r="C11864" t="s">
        <v>109</v>
      </c>
      <c r="D11864" t="str">
        <f>VLOOKUP(C11864,Data_Dictionary!$F$326:$I$599,3,FALSE)</f>
        <v>Marruecos</v>
      </c>
      <c r="E11864" t="s">
        <v>211</v>
      </c>
      <c r="F11864" t="str">
        <f>VLOOKUP(E11864,Sex!$B$2:$C$5,2,FALSE)</f>
        <v>Hombres</v>
      </c>
      <c r="G11864">
        <v>2005</v>
      </c>
      <c r="H11864">
        <v>1</v>
      </c>
    </row>
    <row r="11865" spans="1:8" x14ac:dyDescent="0.25">
      <c r="A11865" t="s">
        <v>94</v>
      </c>
      <c r="B11865" t="str">
        <f>VLOOKUP(A11865,Data_Dictionary!$F$326:$I$589,3,FALSE)</f>
        <v>Costa Rica</v>
      </c>
      <c r="C11865" t="s">
        <v>161</v>
      </c>
      <c r="D11865" t="str">
        <f>VLOOKUP(C11865,Data_Dictionary!$F$326:$I$599,3,FALSE)</f>
        <v>Mozambique</v>
      </c>
      <c r="E11865" t="s">
        <v>211</v>
      </c>
      <c r="F11865" t="str">
        <f>VLOOKUP(E11865,Sex!$B$2:$C$5,2,FALSE)</f>
        <v>Hombres</v>
      </c>
      <c r="G11865">
        <v>2005</v>
      </c>
      <c r="H11865">
        <v>1</v>
      </c>
    </row>
    <row r="11866" spans="1:8" x14ac:dyDescent="0.25">
      <c r="A11866" t="s">
        <v>94</v>
      </c>
      <c r="B11866" t="str">
        <f>VLOOKUP(A11866,Data_Dictionary!$F$326:$I$589,3,FALSE)</f>
        <v>Costa Rica</v>
      </c>
      <c r="C11866" t="s">
        <v>162</v>
      </c>
      <c r="D11866" t="str">
        <f>VLOOKUP(C11866,Data_Dictionary!$F$326:$I$599,3,FALSE)</f>
        <v>Omán</v>
      </c>
      <c r="E11866" t="s">
        <v>211</v>
      </c>
      <c r="F11866" t="str">
        <f>VLOOKUP(E11866,Sex!$B$2:$C$5,2,FALSE)</f>
        <v>Hombres</v>
      </c>
      <c r="G11866">
        <v>2005</v>
      </c>
      <c r="H11866">
        <v>2</v>
      </c>
    </row>
    <row r="11867" spans="1:8" x14ac:dyDescent="0.25">
      <c r="A11867" t="s">
        <v>94</v>
      </c>
      <c r="B11867" t="str">
        <f>VLOOKUP(A11867,Data_Dictionary!$F$326:$I$589,3,FALSE)</f>
        <v>Costa Rica</v>
      </c>
      <c r="C11867" t="s">
        <v>163</v>
      </c>
      <c r="D11867" t="str">
        <f>VLOOKUP(C11867,Data_Dictionary!$F$326:$I$599,3,FALSE)</f>
        <v>Nepal</v>
      </c>
      <c r="E11867" t="s">
        <v>211</v>
      </c>
      <c r="F11867" t="str">
        <f>VLOOKUP(E11867,Sex!$B$2:$C$5,2,FALSE)</f>
        <v>Hombres</v>
      </c>
      <c r="G11867">
        <v>2005</v>
      </c>
      <c r="H11867">
        <v>3</v>
      </c>
    </row>
    <row r="11868" spans="1:8" x14ac:dyDescent="0.25">
      <c r="A11868" t="s">
        <v>94</v>
      </c>
      <c r="B11868" t="str">
        <f>VLOOKUP(A11868,Data_Dictionary!$F$326:$I$589,3,FALSE)</f>
        <v>Costa Rica</v>
      </c>
      <c r="C11868" t="s">
        <v>42</v>
      </c>
      <c r="D11868" t="str">
        <f>VLOOKUP(C11868,Data_Dictionary!$F$326:$I$599,3,FALSE)</f>
        <v>Países Bajos</v>
      </c>
      <c r="E11868" t="s">
        <v>211</v>
      </c>
      <c r="F11868" t="str">
        <f>VLOOKUP(E11868,Sex!$B$2:$C$5,2,FALSE)</f>
        <v>Hombres</v>
      </c>
      <c r="G11868">
        <v>2005</v>
      </c>
      <c r="H11868">
        <v>174</v>
      </c>
    </row>
    <row r="11869" spans="1:8" x14ac:dyDescent="0.25">
      <c r="A11869" t="s">
        <v>94</v>
      </c>
      <c r="B11869" t="str">
        <f>VLOOKUP(A11869,Data_Dictionary!$F$326:$I$589,3,FALSE)</f>
        <v>Costa Rica</v>
      </c>
      <c r="C11869" t="s">
        <v>44</v>
      </c>
      <c r="D11869" t="str">
        <f>VLOOKUP(C11869,Data_Dictionary!$F$326:$I$599,3,FALSE)</f>
        <v>Aruba</v>
      </c>
      <c r="E11869" t="s">
        <v>211</v>
      </c>
      <c r="F11869" t="str">
        <f>VLOOKUP(E11869,Sex!$B$2:$C$5,2,FALSE)</f>
        <v>Hombres</v>
      </c>
      <c r="G11869">
        <v>2005</v>
      </c>
      <c r="H11869">
        <v>11</v>
      </c>
    </row>
    <row r="11870" spans="1:8" x14ac:dyDescent="0.25">
      <c r="A11870" t="s">
        <v>94</v>
      </c>
      <c r="B11870" t="str">
        <f>VLOOKUP(A11870,Data_Dictionary!$F$326:$I$589,3,FALSE)</f>
        <v>Costa Rica</v>
      </c>
      <c r="C11870" t="s">
        <v>47</v>
      </c>
      <c r="D11870" t="str">
        <f>VLOOKUP(C11870,Data_Dictionary!$F$326:$I$599,3,FALSE)</f>
        <v>Nueva Zelandia</v>
      </c>
      <c r="E11870" t="s">
        <v>211</v>
      </c>
      <c r="F11870" t="str">
        <f>VLOOKUP(E11870,Sex!$B$2:$C$5,2,FALSE)</f>
        <v>Hombres</v>
      </c>
      <c r="G11870">
        <v>2005</v>
      </c>
      <c r="H11870">
        <v>2</v>
      </c>
    </row>
    <row r="11871" spans="1:8" x14ac:dyDescent="0.25">
      <c r="A11871" t="s">
        <v>94</v>
      </c>
      <c r="B11871" t="str">
        <f>VLOOKUP(A11871,Data_Dictionary!$F$326:$I$589,3,FALSE)</f>
        <v>Costa Rica</v>
      </c>
      <c r="C11871" t="s">
        <v>74</v>
      </c>
      <c r="D11871" t="str">
        <f>VLOOKUP(C11871,Data_Dictionary!$F$326:$I$599,3,FALSE)</f>
        <v>Nicaragua</v>
      </c>
      <c r="E11871" t="s">
        <v>211</v>
      </c>
      <c r="F11871" t="str">
        <f>VLOOKUP(E11871,Sex!$B$2:$C$5,2,FALSE)</f>
        <v>Hombres</v>
      </c>
      <c r="G11871">
        <v>2005</v>
      </c>
      <c r="H11871">
        <v>131268</v>
      </c>
    </row>
    <row r="11872" spans="1:8" x14ac:dyDescent="0.25">
      <c r="A11872" t="s">
        <v>94</v>
      </c>
      <c r="B11872" t="str">
        <f>VLOOKUP(A11872,Data_Dictionary!$F$326:$I$589,3,FALSE)</f>
        <v>Costa Rica</v>
      </c>
      <c r="C11872" t="s">
        <v>48</v>
      </c>
      <c r="D11872" t="str">
        <f>VLOOKUP(C11872,Data_Dictionary!$F$326:$I$599,3,FALSE)</f>
        <v>Nigeria</v>
      </c>
      <c r="E11872" t="s">
        <v>211</v>
      </c>
      <c r="F11872" t="str">
        <f>VLOOKUP(E11872,Sex!$B$2:$C$5,2,FALSE)</f>
        <v>Hombres</v>
      </c>
      <c r="G11872">
        <v>2005</v>
      </c>
      <c r="H11872">
        <v>0</v>
      </c>
    </row>
    <row r="11873" spans="1:8" x14ac:dyDescent="0.25">
      <c r="A11873" t="s">
        <v>94</v>
      </c>
      <c r="B11873" t="str">
        <f>VLOOKUP(A11873,Data_Dictionary!$F$326:$I$589,3,FALSE)</f>
        <v>Costa Rica</v>
      </c>
      <c r="C11873" t="s">
        <v>110</v>
      </c>
      <c r="D11873" t="str">
        <f>VLOOKUP(C11873,Data_Dictionary!$F$326:$I$599,3,FALSE)</f>
        <v>Noruega</v>
      </c>
      <c r="E11873" t="s">
        <v>211</v>
      </c>
      <c r="F11873" t="str">
        <f>VLOOKUP(E11873,Sex!$B$2:$C$5,2,FALSE)</f>
        <v>Hombres</v>
      </c>
      <c r="G11873">
        <v>2005</v>
      </c>
      <c r="H11873">
        <v>23</v>
      </c>
    </row>
    <row r="11874" spans="1:8" x14ac:dyDescent="0.25">
      <c r="A11874" t="s">
        <v>94</v>
      </c>
      <c r="B11874" t="str">
        <f>VLOOKUP(A11874,Data_Dictionary!$F$326:$I$589,3,FALSE)</f>
        <v>Costa Rica</v>
      </c>
      <c r="C11874" t="s">
        <v>49</v>
      </c>
      <c r="D11874" t="str">
        <f>VLOOKUP(C11874,Data_Dictionary!$F$326:$I$599,3,FALSE)</f>
        <v>Pakistán</v>
      </c>
      <c r="E11874" t="s">
        <v>211</v>
      </c>
      <c r="F11874" t="str">
        <f>VLOOKUP(E11874,Sex!$B$2:$C$5,2,FALSE)</f>
        <v>Hombres</v>
      </c>
      <c r="G11874">
        <v>2005</v>
      </c>
      <c r="H11874">
        <v>6</v>
      </c>
    </row>
    <row r="11875" spans="1:8" x14ac:dyDescent="0.25">
      <c r="A11875" t="s">
        <v>94</v>
      </c>
      <c r="B11875" t="str">
        <f>VLOOKUP(A11875,Data_Dictionary!$F$326:$I$589,3,FALSE)</f>
        <v>Costa Rica</v>
      </c>
      <c r="C11875" t="s">
        <v>75</v>
      </c>
      <c r="D11875" t="str">
        <f>VLOOKUP(C11875,Data_Dictionary!$F$326:$I$599,3,FALSE)</f>
        <v>Panamá</v>
      </c>
      <c r="E11875" t="s">
        <v>211</v>
      </c>
      <c r="F11875" t="str">
        <f>VLOOKUP(E11875,Sex!$B$2:$C$5,2,FALSE)</f>
        <v>Hombres</v>
      </c>
      <c r="G11875">
        <v>2005</v>
      </c>
      <c r="H11875">
        <v>3212</v>
      </c>
    </row>
    <row r="11876" spans="1:8" x14ac:dyDescent="0.25">
      <c r="A11876" t="s">
        <v>94</v>
      </c>
      <c r="B11876" t="str">
        <f>VLOOKUP(A11876,Data_Dictionary!$F$326:$I$589,3,FALSE)</f>
        <v>Costa Rica</v>
      </c>
      <c r="C11876" t="s">
        <v>111</v>
      </c>
      <c r="D11876" t="str">
        <f>VLOOKUP(C11876,Data_Dictionary!$F$326:$I$599,3,FALSE)</f>
        <v>Paraguay</v>
      </c>
      <c r="E11876" t="s">
        <v>211</v>
      </c>
      <c r="F11876" t="str">
        <f>VLOOKUP(E11876,Sex!$B$2:$C$5,2,FALSE)</f>
        <v>Hombres</v>
      </c>
      <c r="G11876">
        <v>2005</v>
      </c>
      <c r="H11876">
        <v>12</v>
      </c>
    </row>
    <row r="11877" spans="1:8" x14ac:dyDescent="0.25">
      <c r="A11877" t="s">
        <v>94</v>
      </c>
      <c r="B11877" t="str">
        <f>VLOOKUP(A11877,Data_Dictionary!$F$326:$I$589,3,FALSE)</f>
        <v>Costa Rica</v>
      </c>
      <c r="C11877" t="s">
        <v>76</v>
      </c>
      <c r="D11877" t="str">
        <f>VLOOKUP(C11877,Data_Dictionary!$F$326:$I$599,3,FALSE)</f>
        <v>Perú</v>
      </c>
      <c r="E11877" t="s">
        <v>211</v>
      </c>
      <c r="F11877" t="str">
        <f>VLOOKUP(E11877,Sex!$B$2:$C$5,2,FALSE)</f>
        <v>Hombres</v>
      </c>
      <c r="G11877">
        <v>2005</v>
      </c>
      <c r="H11877">
        <v>975</v>
      </c>
    </row>
    <row r="11878" spans="1:8" x14ac:dyDescent="0.25">
      <c r="A11878" t="s">
        <v>94</v>
      </c>
      <c r="B11878" t="str">
        <f>VLOOKUP(A11878,Data_Dictionary!$F$326:$I$589,3,FALSE)</f>
        <v>Costa Rica</v>
      </c>
      <c r="C11878" t="s">
        <v>112</v>
      </c>
      <c r="D11878" t="str">
        <f>VLOOKUP(C11878,Data_Dictionary!$F$326:$I$599,3,FALSE)</f>
        <v>Filipinas</v>
      </c>
      <c r="E11878" t="s">
        <v>211</v>
      </c>
      <c r="F11878" t="str">
        <f>VLOOKUP(E11878,Sex!$B$2:$C$5,2,FALSE)</f>
        <v>Hombres</v>
      </c>
      <c r="G11878">
        <v>2005</v>
      </c>
      <c r="H11878">
        <v>24</v>
      </c>
    </row>
    <row r="11879" spans="1:8" x14ac:dyDescent="0.25">
      <c r="A11879" t="s">
        <v>94</v>
      </c>
      <c r="B11879" t="str">
        <f>VLOOKUP(A11879,Data_Dictionary!$F$326:$I$589,3,FALSE)</f>
        <v>Costa Rica</v>
      </c>
      <c r="C11879" t="s">
        <v>77</v>
      </c>
      <c r="D11879" t="str">
        <f>VLOOKUP(C11879,Data_Dictionary!$F$326:$I$599,3,FALSE)</f>
        <v>Polonia</v>
      </c>
      <c r="E11879" t="s">
        <v>211</v>
      </c>
      <c r="F11879" t="str">
        <f>VLOOKUP(E11879,Sex!$B$2:$C$5,2,FALSE)</f>
        <v>Hombres</v>
      </c>
      <c r="G11879">
        <v>2005</v>
      </c>
      <c r="H11879">
        <v>65</v>
      </c>
    </row>
    <row r="11880" spans="1:8" x14ac:dyDescent="0.25">
      <c r="A11880" t="s">
        <v>94</v>
      </c>
      <c r="B11880" t="str">
        <f>VLOOKUP(A11880,Data_Dictionary!$F$326:$I$589,3,FALSE)</f>
        <v>Costa Rica</v>
      </c>
      <c r="C11880" t="s">
        <v>113</v>
      </c>
      <c r="D11880" t="str">
        <f>VLOOKUP(C11880,Data_Dictionary!$F$326:$I$599,3,FALSE)</f>
        <v>Portugal</v>
      </c>
      <c r="E11880" t="s">
        <v>211</v>
      </c>
      <c r="F11880" t="str">
        <f>VLOOKUP(E11880,Sex!$B$2:$C$5,2,FALSE)</f>
        <v>Hombres</v>
      </c>
      <c r="G11880">
        <v>2005</v>
      </c>
      <c r="H11880">
        <v>23</v>
      </c>
    </row>
    <row r="11881" spans="1:8" x14ac:dyDescent="0.25">
      <c r="A11881" t="s">
        <v>94</v>
      </c>
      <c r="B11881" t="str">
        <f>VLOOKUP(A11881,Data_Dictionary!$F$326:$I$589,3,FALSE)</f>
        <v>Costa Rica</v>
      </c>
      <c r="C11881" t="s">
        <v>50</v>
      </c>
      <c r="D11881" t="str">
        <f>VLOOKUP(C11881,Data_Dictionary!$F$326:$I$599,3,FALSE)</f>
        <v>Puerto Rico</v>
      </c>
      <c r="E11881" t="s">
        <v>211</v>
      </c>
      <c r="F11881" t="str">
        <f>VLOOKUP(E11881,Sex!$B$2:$C$5,2,FALSE)</f>
        <v>Hombres</v>
      </c>
      <c r="G11881">
        <v>2005</v>
      </c>
      <c r="H11881">
        <v>108</v>
      </c>
    </row>
    <row r="11882" spans="1:8" x14ac:dyDescent="0.25">
      <c r="A11882" t="s">
        <v>94</v>
      </c>
      <c r="B11882" t="str">
        <f>VLOOKUP(A11882,Data_Dictionary!$F$326:$I$589,3,FALSE)</f>
        <v>Costa Rica</v>
      </c>
      <c r="C11882" t="s">
        <v>164</v>
      </c>
      <c r="D11882" t="str">
        <f>VLOOKUP(C11882,Data_Dictionary!$F$326:$I$599,3,FALSE)</f>
        <v>Qatar</v>
      </c>
      <c r="E11882" t="s">
        <v>211</v>
      </c>
      <c r="F11882" t="str">
        <f>VLOOKUP(E11882,Sex!$B$2:$C$5,2,FALSE)</f>
        <v>Hombres</v>
      </c>
      <c r="G11882">
        <v>2005</v>
      </c>
      <c r="H11882">
        <v>0</v>
      </c>
    </row>
    <row r="11883" spans="1:8" x14ac:dyDescent="0.25">
      <c r="A11883" t="s">
        <v>94</v>
      </c>
      <c r="B11883" t="str">
        <f>VLOOKUP(A11883,Data_Dictionary!$F$326:$I$589,3,FALSE)</f>
        <v>Costa Rica</v>
      </c>
      <c r="C11883" t="s">
        <v>78</v>
      </c>
      <c r="D11883" t="str">
        <f>VLOOKUP(C11883,Data_Dictionary!$F$326:$I$599,3,FALSE)</f>
        <v>Rumania</v>
      </c>
      <c r="E11883" t="s">
        <v>211</v>
      </c>
      <c r="F11883" t="str">
        <f>VLOOKUP(E11883,Sex!$B$2:$C$5,2,FALSE)</f>
        <v>Hombres</v>
      </c>
      <c r="G11883">
        <v>2005</v>
      </c>
      <c r="H11883">
        <v>24</v>
      </c>
    </row>
    <row r="11884" spans="1:8" x14ac:dyDescent="0.25">
      <c r="A11884" t="s">
        <v>94</v>
      </c>
      <c r="B11884" t="str">
        <f>VLOOKUP(A11884,Data_Dictionary!$F$326:$I$589,3,FALSE)</f>
        <v>Costa Rica</v>
      </c>
      <c r="C11884" t="s">
        <v>79</v>
      </c>
      <c r="D11884" t="str">
        <f>VLOOKUP(C11884,Data_Dictionary!$F$326:$I$599,3,FALSE)</f>
        <v>Federación de Rusia</v>
      </c>
      <c r="E11884" t="s">
        <v>211</v>
      </c>
      <c r="F11884" t="str">
        <f>VLOOKUP(E11884,Sex!$B$2:$C$5,2,FALSE)</f>
        <v>Hombres</v>
      </c>
      <c r="G11884">
        <v>2005</v>
      </c>
      <c r="H11884">
        <v>102</v>
      </c>
    </row>
    <row r="11885" spans="1:8" x14ac:dyDescent="0.25">
      <c r="A11885" t="s">
        <v>94</v>
      </c>
      <c r="B11885" t="str">
        <f>VLOOKUP(A11885,Data_Dictionary!$F$326:$I$589,3,FALSE)</f>
        <v>Costa Rica</v>
      </c>
      <c r="C11885" t="s">
        <v>165</v>
      </c>
      <c r="D11885" t="str">
        <f>VLOOKUP(C11885,Data_Dictionary!$F$326:$I$599,3,FALSE)</f>
        <v>Rwanda</v>
      </c>
      <c r="E11885" t="s">
        <v>211</v>
      </c>
      <c r="F11885" t="str">
        <f>VLOOKUP(E11885,Sex!$B$2:$C$5,2,FALSE)</f>
        <v>Hombres</v>
      </c>
      <c r="G11885">
        <v>2005</v>
      </c>
      <c r="H11885">
        <v>0</v>
      </c>
    </row>
    <row r="11886" spans="1:8" x14ac:dyDescent="0.25">
      <c r="A11886" t="s">
        <v>94</v>
      </c>
      <c r="B11886" t="str">
        <f>VLOOKUP(A11886,Data_Dictionary!$F$326:$I$589,3,FALSE)</f>
        <v>Costa Rica</v>
      </c>
      <c r="C11886" t="s">
        <v>12</v>
      </c>
      <c r="D11886" t="str">
        <f>VLOOKUP(C11886,Data_Dictionary!$F$326:$I$599,3,FALSE)</f>
        <v>Saint Kitts y Nevis</v>
      </c>
      <c r="E11886" t="s">
        <v>211</v>
      </c>
      <c r="F11886" t="str">
        <f>VLOOKUP(E11886,Sex!$B$2:$C$5,2,FALSE)</f>
        <v>Hombres</v>
      </c>
      <c r="G11886">
        <v>2005</v>
      </c>
      <c r="H11886">
        <v>0</v>
      </c>
    </row>
    <row r="11887" spans="1:8" x14ac:dyDescent="0.25">
      <c r="A11887" t="s">
        <v>94</v>
      </c>
      <c r="B11887" t="str">
        <f>VLOOKUP(A11887,Data_Dictionary!$F$326:$I$589,3,FALSE)</f>
        <v>Costa Rica</v>
      </c>
      <c r="C11887" t="s">
        <v>51</v>
      </c>
      <c r="D11887" t="str">
        <f>VLOOKUP(C11887,Data_Dictionary!$F$326:$I$599,3,FALSE)</f>
        <v>Santa Lucía</v>
      </c>
      <c r="E11887" t="s">
        <v>211</v>
      </c>
      <c r="F11887" t="str">
        <f>VLOOKUP(E11887,Sex!$B$2:$C$5,2,FALSE)</f>
        <v>Hombres</v>
      </c>
      <c r="G11887">
        <v>2005</v>
      </c>
      <c r="H11887">
        <v>0</v>
      </c>
    </row>
    <row r="11888" spans="1:8" x14ac:dyDescent="0.25">
      <c r="A11888" t="s">
        <v>94</v>
      </c>
      <c r="B11888" t="str">
        <f>VLOOKUP(A11888,Data_Dictionary!$F$326:$I$589,3,FALSE)</f>
        <v>Costa Rica</v>
      </c>
      <c r="C11888" t="s">
        <v>115</v>
      </c>
      <c r="D11888" t="str">
        <f>VLOOKUP(C11888,Data_Dictionary!$F$326:$I$599,3,FALSE)</f>
        <v>San Pedro y Miquelón</v>
      </c>
      <c r="E11888" t="s">
        <v>211</v>
      </c>
      <c r="F11888" t="str">
        <f>VLOOKUP(E11888,Sex!$B$2:$C$5,2,FALSE)</f>
        <v>Hombres</v>
      </c>
      <c r="G11888">
        <v>2005</v>
      </c>
      <c r="H11888">
        <v>2</v>
      </c>
    </row>
    <row r="11889" spans="1:8" x14ac:dyDescent="0.25">
      <c r="A11889" t="s">
        <v>94</v>
      </c>
      <c r="B11889" t="str">
        <f>VLOOKUP(A11889,Data_Dictionary!$F$326:$I$589,3,FALSE)</f>
        <v>Costa Rica</v>
      </c>
      <c r="C11889" t="s">
        <v>52</v>
      </c>
      <c r="D11889" t="str">
        <f>VLOOKUP(C11889,Data_Dictionary!$F$326:$I$599,3,FALSE)</f>
        <v>San Vicente y las Granadinas</v>
      </c>
      <c r="E11889" t="s">
        <v>211</v>
      </c>
      <c r="F11889" t="str">
        <f>VLOOKUP(E11889,Sex!$B$2:$C$5,2,FALSE)</f>
        <v>Hombres</v>
      </c>
      <c r="G11889">
        <v>2005</v>
      </c>
      <c r="H11889">
        <v>2</v>
      </c>
    </row>
    <row r="11890" spans="1:8" x14ac:dyDescent="0.25">
      <c r="A11890" t="s">
        <v>94</v>
      </c>
      <c r="B11890" t="str">
        <f>VLOOKUP(A11890,Data_Dictionary!$F$326:$I$589,3,FALSE)</f>
        <v>Costa Rica</v>
      </c>
      <c r="C11890" t="s">
        <v>116</v>
      </c>
      <c r="D11890" t="str">
        <f>VLOOKUP(C11890,Data_Dictionary!$F$326:$I$599,3,FALSE)</f>
        <v>Arabia Saudita</v>
      </c>
      <c r="E11890" t="s">
        <v>211</v>
      </c>
      <c r="F11890" t="str">
        <f>VLOOKUP(E11890,Sex!$B$2:$C$5,2,FALSE)</f>
        <v>Hombres</v>
      </c>
      <c r="G11890">
        <v>2005</v>
      </c>
      <c r="H11890">
        <v>5</v>
      </c>
    </row>
    <row r="11891" spans="1:8" x14ac:dyDescent="0.25">
      <c r="A11891" t="s">
        <v>94</v>
      </c>
      <c r="B11891" t="str">
        <f>VLOOKUP(A11891,Data_Dictionary!$F$326:$I$589,3,FALSE)</f>
        <v>Costa Rica</v>
      </c>
      <c r="C11891" t="s">
        <v>166</v>
      </c>
      <c r="D11891" t="str">
        <f>VLOOKUP(C11891,Data_Dictionary!$F$326:$I$599,3,FALSE)</f>
        <v>Senegal</v>
      </c>
      <c r="E11891" t="s">
        <v>211</v>
      </c>
      <c r="F11891" t="str">
        <f>VLOOKUP(E11891,Sex!$B$2:$C$5,2,FALSE)</f>
        <v>Hombres</v>
      </c>
      <c r="G11891">
        <v>2005</v>
      </c>
      <c r="H11891">
        <v>0</v>
      </c>
    </row>
    <row r="11892" spans="1:8" x14ac:dyDescent="0.25">
      <c r="A11892" t="s">
        <v>94</v>
      </c>
      <c r="B11892" t="str">
        <f>VLOOKUP(A11892,Data_Dictionary!$F$326:$I$589,3,FALSE)</f>
        <v>Costa Rica</v>
      </c>
      <c r="C11892" t="s">
        <v>167</v>
      </c>
      <c r="D11892" t="str">
        <f>VLOOKUP(C11892,Data_Dictionary!$F$326:$I$599,3,FALSE)</f>
        <v>Singapur</v>
      </c>
      <c r="E11892" t="s">
        <v>211</v>
      </c>
      <c r="F11892" t="str">
        <f>VLOOKUP(E11892,Sex!$B$2:$C$5,2,FALSE)</f>
        <v>Hombres</v>
      </c>
      <c r="G11892">
        <v>2005</v>
      </c>
      <c r="H11892">
        <v>3</v>
      </c>
    </row>
    <row r="11893" spans="1:8" x14ac:dyDescent="0.25">
      <c r="A11893" t="s">
        <v>94</v>
      </c>
      <c r="B11893" t="str">
        <f>VLOOKUP(A11893,Data_Dictionary!$F$326:$I$589,3,FALSE)</f>
        <v>Costa Rica</v>
      </c>
      <c r="C11893" t="s">
        <v>168</v>
      </c>
      <c r="D11893" t="str">
        <f>VLOOKUP(C11893,Data_Dictionary!$F$326:$I$599,3,FALSE)</f>
        <v>Eslovaquia</v>
      </c>
      <c r="E11893" t="s">
        <v>211</v>
      </c>
      <c r="F11893" t="str">
        <f>VLOOKUP(E11893,Sex!$B$2:$C$5,2,FALSE)</f>
        <v>Hombres</v>
      </c>
      <c r="G11893">
        <v>2005</v>
      </c>
      <c r="H11893">
        <v>7</v>
      </c>
    </row>
    <row r="11894" spans="1:8" x14ac:dyDescent="0.25">
      <c r="A11894" t="s">
        <v>94</v>
      </c>
      <c r="B11894" t="str">
        <f>VLOOKUP(A11894,Data_Dictionary!$F$326:$I$589,3,FALSE)</f>
        <v>Costa Rica</v>
      </c>
      <c r="C11894" t="s">
        <v>169</v>
      </c>
      <c r="D11894" t="str">
        <f>VLOOKUP(C11894,Data_Dictionary!$F$326:$I$599,3,FALSE)</f>
        <v>Viet Nam</v>
      </c>
      <c r="E11894" t="s">
        <v>211</v>
      </c>
      <c r="F11894" t="str">
        <f>VLOOKUP(E11894,Sex!$B$2:$C$5,2,FALSE)</f>
        <v>Hombres</v>
      </c>
      <c r="G11894">
        <v>2005</v>
      </c>
      <c r="H11894">
        <v>2</v>
      </c>
    </row>
    <row r="11895" spans="1:8" x14ac:dyDescent="0.25">
      <c r="A11895" t="s">
        <v>94</v>
      </c>
      <c r="B11895" t="str">
        <f>VLOOKUP(A11895,Data_Dictionary!$F$326:$I$589,3,FALSE)</f>
        <v>Costa Rica</v>
      </c>
      <c r="C11895" t="s">
        <v>170</v>
      </c>
      <c r="D11895" t="str">
        <f>VLOOKUP(C11895,Data_Dictionary!$F$326:$I$599,3,FALSE)</f>
        <v>Somalia</v>
      </c>
      <c r="E11895" t="s">
        <v>211</v>
      </c>
      <c r="F11895" t="str">
        <f>VLOOKUP(E11895,Sex!$B$2:$C$5,2,FALSE)</f>
        <v>Hombres</v>
      </c>
      <c r="G11895">
        <v>2005</v>
      </c>
      <c r="H11895">
        <v>0</v>
      </c>
    </row>
    <row r="11896" spans="1:8" x14ac:dyDescent="0.25">
      <c r="A11896" t="s">
        <v>94</v>
      </c>
      <c r="B11896" t="str">
        <f>VLOOKUP(A11896,Data_Dictionary!$F$326:$I$589,3,FALSE)</f>
        <v>Costa Rica</v>
      </c>
      <c r="C11896" t="s">
        <v>53</v>
      </c>
      <c r="D11896" t="str">
        <f>VLOOKUP(C11896,Data_Dictionary!$F$326:$I$599,3,FALSE)</f>
        <v>Sudáfrica</v>
      </c>
      <c r="E11896" t="s">
        <v>211</v>
      </c>
      <c r="F11896" t="str">
        <f>VLOOKUP(E11896,Sex!$B$2:$C$5,2,FALSE)</f>
        <v>Hombres</v>
      </c>
      <c r="G11896">
        <v>2005</v>
      </c>
      <c r="H11896">
        <v>12</v>
      </c>
    </row>
    <row r="11897" spans="1:8" x14ac:dyDescent="0.25">
      <c r="A11897" t="s">
        <v>94</v>
      </c>
      <c r="B11897" t="str">
        <f>VLOOKUP(A11897,Data_Dictionary!$F$326:$I$589,3,FALSE)</f>
        <v>Costa Rica</v>
      </c>
      <c r="C11897" t="s">
        <v>171</v>
      </c>
      <c r="D11897" t="str">
        <f>VLOOKUP(C11897,Data_Dictionary!$F$326:$I$599,3,FALSE)</f>
        <v>Zimbabwe</v>
      </c>
      <c r="E11897" t="s">
        <v>211</v>
      </c>
      <c r="F11897" t="str">
        <f>VLOOKUP(E11897,Sex!$B$2:$C$5,2,FALSE)</f>
        <v>Hombres</v>
      </c>
      <c r="G11897">
        <v>2005</v>
      </c>
      <c r="H11897">
        <v>2</v>
      </c>
    </row>
    <row r="11898" spans="1:8" x14ac:dyDescent="0.25">
      <c r="A11898" t="s">
        <v>94</v>
      </c>
      <c r="B11898" t="str">
        <f>VLOOKUP(A11898,Data_Dictionary!$F$326:$I$589,3,FALSE)</f>
        <v>Costa Rica</v>
      </c>
      <c r="C11898" t="s">
        <v>54</v>
      </c>
      <c r="D11898" t="str">
        <f>VLOOKUP(C11898,Data_Dictionary!$F$326:$I$599,3,FALSE)</f>
        <v>España</v>
      </c>
      <c r="E11898" t="s">
        <v>211</v>
      </c>
      <c r="F11898" t="str">
        <f>VLOOKUP(E11898,Sex!$B$2:$C$5,2,FALSE)</f>
        <v>Hombres</v>
      </c>
      <c r="G11898">
        <v>2005</v>
      </c>
      <c r="H11898">
        <v>605</v>
      </c>
    </row>
    <row r="11899" spans="1:8" x14ac:dyDescent="0.25">
      <c r="A11899" t="s">
        <v>94</v>
      </c>
      <c r="B11899" t="str">
        <f>VLOOKUP(A11899,Data_Dictionary!$F$326:$I$589,3,FALSE)</f>
        <v>Costa Rica</v>
      </c>
      <c r="C11899" t="s">
        <v>172</v>
      </c>
      <c r="D11899" t="str">
        <f>VLOOKUP(C11899,Data_Dictionary!$F$326:$I$599,3,FALSE)</f>
        <v>Sudán</v>
      </c>
      <c r="E11899" t="s">
        <v>211</v>
      </c>
      <c r="F11899" t="str">
        <f>VLOOKUP(E11899,Sex!$B$2:$C$5,2,FALSE)</f>
        <v>Hombres</v>
      </c>
      <c r="G11899">
        <v>2005</v>
      </c>
      <c r="H11899">
        <v>2</v>
      </c>
    </row>
    <row r="11900" spans="1:8" x14ac:dyDescent="0.25">
      <c r="A11900" t="s">
        <v>94</v>
      </c>
      <c r="B11900" t="str">
        <f>VLOOKUP(A11900,Data_Dictionary!$F$326:$I$589,3,FALSE)</f>
        <v>Costa Rica</v>
      </c>
      <c r="C11900" t="s">
        <v>55</v>
      </c>
      <c r="D11900" t="str">
        <f>VLOOKUP(C11900,Data_Dictionary!$F$326:$I$599,3,FALSE)</f>
        <v>Suriname</v>
      </c>
      <c r="E11900" t="s">
        <v>211</v>
      </c>
      <c r="F11900" t="str">
        <f>VLOOKUP(E11900,Sex!$B$2:$C$5,2,FALSE)</f>
        <v>Hombres</v>
      </c>
      <c r="G11900">
        <v>2005</v>
      </c>
      <c r="H11900">
        <v>5</v>
      </c>
    </row>
    <row r="11901" spans="1:8" x14ac:dyDescent="0.25">
      <c r="A11901" t="s">
        <v>94</v>
      </c>
      <c r="B11901" t="str">
        <f>VLOOKUP(A11901,Data_Dictionary!$F$326:$I$589,3,FALSE)</f>
        <v>Costa Rica</v>
      </c>
      <c r="C11901" t="s">
        <v>173</v>
      </c>
      <c r="D11901" t="str">
        <f>VLOOKUP(C11901,Data_Dictionary!$F$326:$I$599,3,FALSE)</f>
        <v>Eswatini</v>
      </c>
      <c r="E11901" t="s">
        <v>211</v>
      </c>
      <c r="F11901" t="str">
        <f>VLOOKUP(E11901,Sex!$B$2:$C$5,2,FALSE)</f>
        <v>Hombres</v>
      </c>
      <c r="G11901">
        <v>2005</v>
      </c>
      <c r="H11901">
        <v>2</v>
      </c>
    </row>
    <row r="11902" spans="1:8" x14ac:dyDescent="0.25">
      <c r="A11902" t="s">
        <v>94</v>
      </c>
      <c r="B11902" t="str">
        <f>VLOOKUP(A11902,Data_Dictionary!$F$326:$I$589,3,FALSE)</f>
        <v>Costa Rica</v>
      </c>
      <c r="C11902" t="s">
        <v>118</v>
      </c>
      <c r="D11902" t="str">
        <f>VLOOKUP(C11902,Data_Dictionary!$F$326:$I$599,3,FALSE)</f>
        <v>Suecia</v>
      </c>
      <c r="E11902" t="s">
        <v>211</v>
      </c>
      <c r="F11902" t="str">
        <f>VLOOKUP(E11902,Sex!$B$2:$C$5,2,FALSE)</f>
        <v>Hombres</v>
      </c>
      <c r="G11902">
        <v>2005</v>
      </c>
      <c r="H11902">
        <v>37</v>
      </c>
    </row>
    <row r="11903" spans="1:8" x14ac:dyDescent="0.25">
      <c r="A11903" t="s">
        <v>94</v>
      </c>
      <c r="B11903" t="str">
        <f>VLOOKUP(A11903,Data_Dictionary!$F$326:$I$589,3,FALSE)</f>
        <v>Costa Rica</v>
      </c>
      <c r="C11903" t="s">
        <v>119</v>
      </c>
      <c r="D11903" t="str">
        <f>VLOOKUP(C11903,Data_Dictionary!$F$326:$I$599,3,FALSE)</f>
        <v>Suiza</v>
      </c>
      <c r="E11903" t="s">
        <v>211</v>
      </c>
      <c r="F11903" t="str">
        <f>VLOOKUP(E11903,Sex!$B$2:$C$5,2,FALSE)</f>
        <v>Hombres</v>
      </c>
      <c r="G11903">
        <v>2005</v>
      </c>
      <c r="H11903">
        <v>187</v>
      </c>
    </row>
    <row r="11904" spans="1:8" x14ac:dyDescent="0.25">
      <c r="A11904" t="s">
        <v>94</v>
      </c>
      <c r="B11904" t="str">
        <f>VLOOKUP(A11904,Data_Dictionary!$F$326:$I$589,3,FALSE)</f>
        <v>Costa Rica</v>
      </c>
      <c r="C11904" t="s">
        <v>56</v>
      </c>
      <c r="D11904" t="str">
        <f>VLOOKUP(C11904,Data_Dictionary!$F$326:$I$599,3,FALSE)</f>
        <v>República Árabe Siria</v>
      </c>
      <c r="E11904" t="s">
        <v>211</v>
      </c>
      <c r="F11904" t="str">
        <f>VLOOKUP(E11904,Sex!$B$2:$C$5,2,FALSE)</f>
        <v>Hombres</v>
      </c>
      <c r="G11904">
        <v>2005</v>
      </c>
      <c r="H11904">
        <v>4</v>
      </c>
    </row>
    <row r="11905" spans="1:8" x14ac:dyDescent="0.25">
      <c r="A11905" t="s">
        <v>94</v>
      </c>
      <c r="B11905" t="str">
        <f>VLOOKUP(A11905,Data_Dictionary!$F$326:$I$589,3,FALSE)</f>
        <v>Costa Rica</v>
      </c>
      <c r="C11905" t="s">
        <v>174</v>
      </c>
      <c r="D11905" t="str">
        <f>VLOOKUP(C11905,Data_Dictionary!$F$326:$I$599,3,FALSE)</f>
        <v>Tailandia</v>
      </c>
      <c r="E11905" t="s">
        <v>211</v>
      </c>
      <c r="F11905" t="str">
        <f>VLOOKUP(E11905,Sex!$B$2:$C$5,2,FALSE)</f>
        <v>Hombres</v>
      </c>
      <c r="G11905">
        <v>2005</v>
      </c>
      <c r="H11905">
        <v>0</v>
      </c>
    </row>
    <row r="11906" spans="1:8" x14ac:dyDescent="0.25">
      <c r="A11906" t="s">
        <v>94</v>
      </c>
      <c r="B11906" t="str">
        <f>VLOOKUP(A11906,Data_Dictionary!$F$326:$I$589,3,FALSE)</f>
        <v>Costa Rica</v>
      </c>
      <c r="C11906" t="s">
        <v>57</v>
      </c>
      <c r="D11906" t="str">
        <f>VLOOKUP(C11906,Data_Dictionary!$F$326:$I$599,3,FALSE)</f>
        <v>Trinidad y Tabago</v>
      </c>
      <c r="E11906" t="s">
        <v>211</v>
      </c>
      <c r="F11906" t="str">
        <f>VLOOKUP(E11906,Sex!$B$2:$C$5,2,FALSE)</f>
        <v>Hombres</v>
      </c>
      <c r="G11906">
        <v>2005</v>
      </c>
      <c r="H11906">
        <v>5</v>
      </c>
    </row>
    <row r="11907" spans="1:8" x14ac:dyDescent="0.25">
      <c r="A11907" t="s">
        <v>94</v>
      </c>
      <c r="B11907" t="str">
        <f>VLOOKUP(A11907,Data_Dictionary!$F$326:$I$589,3,FALSE)</f>
        <v>Costa Rica</v>
      </c>
      <c r="C11907" t="s">
        <v>175</v>
      </c>
      <c r="D11907" t="str">
        <f>VLOOKUP(C11907,Data_Dictionary!$F$326:$I$599,3,FALSE)</f>
        <v>Túnez</v>
      </c>
      <c r="E11907" t="s">
        <v>211</v>
      </c>
      <c r="F11907" t="str">
        <f>VLOOKUP(E11907,Sex!$B$2:$C$5,2,FALSE)</f>
        <v>Hombres</v>
      </c>
      <c r="G11907">
        <v>2005</v>
      </c>
      <c r="H11907">
        <v>1</v>
      </c>
    </row>
    <row r="11908" spans="1:8" x14ac:dyDescent="0.25">
      <c r="A11908" t="s">
        <v>94</v>
      </c>
      <c r="B11908" t="str">
        <f>VLOOKUP(A11908,Data_Dictionary!$F$326:$I$589,3,FALSE)</f>
        <v>Costa Rica</v>
      </c>
      <c r="C11908" t="s">
        <v>120</v>
      </c>
      <c r="D11908" t="str">
        <f>VLOOKUP(C11908,Data_Dictionary!$F$326:$I$599,3,FALSE)</f>
        <v>Turquía</v>
      </c>
      <c r="E11908" t="s">
        <v>211</v>
      </c>
      <c r="F11908" t="str">
        <f>VLOOKUP(E11908,Sex!$B$2:$C$5,2,FALSE)</f>
        <v>Hombres</v>
      </c>
      <c r="G11908">
        <v>2005</v>
      </c>
      <c r="H11908">
        <v>2</v>
      </c>
    </row>
    <row r="11909" spans="1:8" x14ac:dyDescent="0.25">
      <c r="A11909" t="s">
        <v>94</v>
      </c>
      <c r="B11909" t="str">
        <f>VLOOKUP(A11909,Data_Dictionary!$F$326:$I$589,3,FALSE)</f>
        <v>Costa Rica</v>
      </c>
      <c r="C11909" t="s">
        <v>176</v>
      </c>
      <c r="D11909" t="str">
        <f>VLOOKUP(C11909,Data_Dictionary!$F$326:$I$599,3,FALSE)</f>
        <v>Uganda</v>
      </c>
      <c r="E11909" t="s">
        <v>211</v>
      </c>
      <c r="F11909" t="str">
        <f>VLOOKUP(E11909,Sex!$B$2:$C$5,2,FALSE)</f>
        <v>Hombres</v>
      </c>
      <c r="G11909">
        <v>2005</v>
      </c>
      <c r="H11909">
        <v>4</v>
      </c>
    </row>
    <row r="11910" spans="1:8" x14ac:dyDescent="0.25">
      <c r="A11910" t="s">
        <v>94</v>
      </c>
      <c r="B11910" t="str">
        <f>VLOOKUP(A11910,Data_Dictionary!$F$326:$I$589,3,FALSE)</f>
        <v>Costa Rica</v>
      </c>
      <c r="C11910" t="s">
        <v>80</v>
      </c>
      <c r="D11910" t="str">
        <f>VLOOKUP(C11910,Data_Dictionary!$F$326:$I$599,3,FALSE)</f>
        <v>Ucrania</v>
      </c>
      <c r="E11910" t="s">
        <v>211</v>
      </c>
      <c r="F11910" t="str">
        <f>VLOOKUP(E11910,Sex!$B$2:$C$5,2,FALSE)</f>
        <v>Hombres</v>
      </c>
      <c r="G11910">
        <v>2005</v>
      </c>
      <c r="H11910">
        <v>28</v>
      </c>
    </row>
    <row r="11911" spans="1:8" x14ac:dyDescent="0.25">
      <c r="A11911" t="s">
        <v>94</v>
      </c>
      <c r="B11911" t="str">
        <f>VLOOKUP(A11911,Data_Dictionary!$F$326:$I$589,3,FALSE)</f>
        <v>Costa Rica</v>
      </c>
      <c r="C11911" t="s">
        <v>121</v>
      </c>
      <c r="D11911" t="str">
        <f>VLOOKUP(C11911,Data_Dictionary!$F$326:$I$599,3,FALSE)</f>
        <v>Macedonia del Norte</v>
      </c>
      <c r="E11911" t="s">
        <v>211</v>
      </c>
      <c r="F11911" t="str">
        <f>VLOOKUP(E11911,Sex!$B$2:$C$5,2,FALSE)</f>
        <v>Hombres</v>
      </c>
      <c r="G11911">
        <v>2005</v>
      </c>
      <c r="H11911">
        <v>7</v>
      </c>
    </row>
    <row r="11912" spans="1:8" x14ac:dyDescent="0.25">
      <c r="A11912" t="s">
        <v>94</v>
      </c>
      <c r="B11912" t="str">
        <f>VLOOKUP(A11912,Data_Dictionary!$F$326:$I$589,3,FALSE)</f>
        <v>Costa Rica</v>
      </c>
      <c r="C11912" t="s">
        <v>59</v>
      </c>
      <c r="D11912" t="str">
        <f>VLOOKUP(C11912,Data_Dictionary!$F$326:$I$599,3,FALSE)</f>
        <v>Egipto</v>
      </c>
      <c r="E11912" t="s">
        <v>211</v>
      </c>
      <c r="F11912" t="str">
        <f>VLOOKUP(E11912,Sex!$B$2:$C$5,2,FALSE)</f>
        <v>Hombres</v>
      </c>
      <c r="G11912">
        <v>2005</v>
      </c>
      <c r="H11912">
        <v>4</v>
      </c>
    </row>
    <row r="11913" spans="1:8" x14ac:dyDescent="0.25">
      <c r="A11913" t="s">
        <v>94</v>
      </c>
      <c r="B11913" t="str">
        <f>VLOOKUP(A11913,Data_Dictionary!$F$326:$I$589,3,FALSE)</f>
        <v>Costa Rica</v>
      </c>
      <c r="C11913" t="s">
        <v>13</v>
      </c>
      <c r="D11913" t="str">
        <f>VLOOKUP(C11913,Data_Dictionary!$F$326:$I$599,3,FALSE)</f>
        <v>Reino Unido de Gran Bretaña e Irlanda del Norte</v>
      </c>
      <c r="E11913" t="s">
        <v>211</v>
      </c>
      <c r="F11913" t="str">
        <f>VLOOKUP(E11913,Sex!$B$2:$C$5,2,FALSE)</f>
        <v>Hombres</v>
      </c>
      <c r="G11913">
        <v>2005</v>
      </c>
      <c r="H11913">
        <v>152</v>
      </c>
    </row>
    <row r="11914" spans="1:8" x14ac:dyDescent="0.25">
      <c r="A11914" t="s">
        <v>94</v>
      </c>
      <c r="B11914" t="str">
        <f>VLOOKUP(A11914,Data_Dictionary!$F$326:$I$589,3,FALSE)</f>
        <v>Costa Rica</v>
      </c>
      <c r="C11914" t="s">
        <v>177</v>
      </c>
      <c r="D11914" t="str">
        <f>VLOOKUP(C11914,Data_Dictionary!$F$326:$I$599,3,FALSE)</f>
        <v>Islas del Canal</v>
      </c>
      <c r="E11914" t="s">
        <v>211</v>
      </c>
      <c r="F11914" t="str">
        <f>VLOOKUP(E11914,Sex!$B$2:$C$5,2,FALSE)</f>
        <v>Hombres</v>
      </c>
      <c r="G11914">
        <v>2005</v>
      </c>
      <c r="H11914">
        <v>18</v>
      </c>
    </row>
    <row r="11915" spans="1:8" x14ac:dyDescent="0.25">
      <c r="A11915" t="s">
        <v>94</v>
      </c>
      <c r="B11915" t="str">
        <f>VLOOKUP(A11915,Data_Dictionary!$F$326:$I$589,3,FALSE)</f>
        <v>Costa Rica</v>
      </c>
      <c r="C11915" t="s">
        <v>178</v>
      </c>
      <c r="D11915" t="str">
        <f>VLOOKUP(C11915,Data_Dictionary!$F$326:$I$599,3,FALSE)</f>
        <v>República Unida de Tanzanía (la)</v>
      </c>
      <c r="E11915" t="s">
        <v>211</v>
      </c>
      <c r="F11915" t="str">
        <f>VLOOKUP(E11915,Sex!$B$2:$C$5,2,FALSE)</f>
        <v>Hombres</v>
      </c>
      <c r="G11915">
        <v>2005</v>
      </c>
      <c r="H11915">
        <v>1</v>
      </c>
    </row>
    <row r="11916" spans="1:8" x14ac:dyDescent="0.25">
      <c r="A11916" t="s">
        <v>94</v>
      </c>
      <c r="B11916" t="str">
        <f>VLOOKUP(A11916,Data_Dictionary!$F$326:$I$589,3,FALSE)</f>
        <v>Costa Rica</v>
      </c>
      <c r="C11916" t="s">
        <v>14</v>
      </c>
      <c r="D11916" t="str">
        <f>VLOOKUP(C11916,Data_Dictionary!$F$326:$I$599,3,FALSE)</f>
        <v>Estados Unidos de América</v>
      </c>
      <c r="E11916" t="s">
        <v>211</v>
      </c>
      <c r="F11916" t="str">
        <f>VLOOKUP(E11916,Sex!$B$2:$C$5,2,FALSE)</f>
        <v>Hombres</v>
      </c>
      <c r="G11916">
        <v>2005</v>
      </c>
      <c r="H11916">
        <v>3616</v>
      </c>
    </row>
    <row r="11917" spans="1:8" x14ac:dyDescent="0.25">
      <c r="A11917" t="s">
        <v>94</v>
      </c>
      <c r="B11917" t="str">
        <f>VLOOKUP(A11917,Data_Dictionary!$F$326:$I$589,3,FALSE)</f>
        <v>Costa Rica</v>
      </c>
      <c r="C11917" t="s">
        <v>15</v>
      </c>
      <c r="D11917" t="str">
        <f>VLOOKUP(C11917,Data_Dictionary!$F$326:$I$599,3,FALSE)</f>
        <v>Islas Vírgenes Estadounidenses</v>
      </c>
      <c r="E11917" t="s">
        <v>211</v>
      </c>
      <c r="F11917" t="str">
        <f>VLOOKUP(E11917,Sex!$B$2:$C$5,2,FALSE)</f>
        <v>Hombres</v>
      </c>
      <c r="G11917">
        <v>2005</v>
      </c>
      <c r="H11917">
        <v>1</v>
      </c>
    </row>
    <row r="11918" spans="1:8" x14ac:dyDescent="0.25">
      <c r="A11918" t="s">
        <v>94</v>
      </c>
      <c r="B11918" t="str">
        <f>VLOOKUP(A11918,Data_Dictionary!$F$326:$I$589,3,FALSE)</f>
        <v>Costa Rica</v>
      </c>
      <c r="C11918" t="s">
        <v>122</v>
      </c>
      <c r="D11918" t="str">
        <f>VLOOKUP(C11918,Data_Dictionary!$F$326:$I$599,3,FALSE)</f>
        <v>Uruguay</v>
      </c>
      <c r="E11918" t="s">
        <v>211</v>
      </c>
      <c r="F11918" t="str">
        <f>VLOOKUP(E11918,Sex!$B$2:$C$5,2,FALSE)</f>
        <v>Hombres</v>
      </c>
      <c r="G11918">
        <v>2005</v>
      </c>
      <c r="H11918">
        <v>81</v>
      </c>
    </row>
    <row r="11919" spans="1:8" x14ac:dyDescent="0.25">
      <c r="A11919" t="s">
        <v>94</v>
      </c>
      <c r="B11919" t="str">
        <f>VLOOKUP(A11919,Data_Dictionary!$F$326:$I$589,3,FALSE)</f>
        <v>Costa Rica</v>
      </c>
      <c r="C11919" t="s">
        <v>179</v>
      </c>
      <c r="D11919" t="str">
        <f>VLOOKUP(C11919,Data_Dictionary!$F$326:$I$599,3,FALSE)</f>
        <v>Uzbekistán</v>
      </c>
      <c r="E11919" t="s">
        <v>211</v>
      </c>
      <c r="F11919" t="str">
        <f>VLOOKUP(E11919,Sex!$B$2:$C$5,2,FALSE)</f>
        <v>Hombres</v>
      </c>
      <c r="G11919">
        <v>2005</v>
      </c>
      <c r="H11919">
        <v>0</v>
      </c>
    </row>
    <row r="11920" spans="1:8" x14ac:dyDescent="0.25">
      <c r="A11920" t="s">
        <v>94</v>
      </c>
      <c r="B11920" t="str">
        <f>VLOOKUP(A11920,Data_Dictionary!$F$326:$I$589,3,FALSE)</f>
        <v>Costa Rica</v>
      </c>
      <c r="C11920" t="s">
        <v>60</v>
      </c>
      <c r="D11920" t="str">
        <f>VLOOKUP(C11920,Data_Dictionary!$F$326:$I$599,3,FALSE)</f>
        <v>Venezuela (República Bolivariana de)</v>
      </c>
      <c r="E11920" t="s">
        <v>211</v>
      </c>
      <c r="F11920" t="str">
        <f>VLOOKUP(E11920,Sex!$B$2:$C$5,2,FALSE)</f>
        <v>Hombres</v>
      </c>
      <c r="G11920">
        <v>2005</v>
      </c>
      <c r="H11920">
        <v>337</v>
      </c>
    </row>
    <row r="11921" spans="1:8" x14ac:dyDescent="0.25">
      <c r="A11921" t="s">
        <v>94</v>
      </c>
      <c r="B11921" t="str">
        <f>VLOOKUP(A11921,Data_Dictionary!$F$326:$I$589,3,FALSE)</f>
        <v>Costa Rica</v>
      </c>
      <c r="C11921" t="s">
        <v>16</v>
      </c>
      <c r="D11921" t="str">
        <f>VLOOKUP(C11921,Data_Dictionary!$F$326:$I$599,3,FALSE)</f>
        <v>Otros</v>
      </c>
      <c r="E11921" t="s">
        <v>211</v>
      </c>
      <c r="F11921" t="str">
        <f>VLOOKUP(E11921,Sex!$B$2:$C$5,2,FALSE)</f>
        <v>Hombres</v>
      </c>
      <c r="G11921">
        <v>2005</v>
      </c>
      <c r="H11921">
        <v>19742</v>
      </c>
    </row>
    <row r="11922" spans="1:8" x14ac:dyDescent="0.25">
      <c r="A11922" t="s">
        <v>96</v>
      </c>
      <c r="B11922" t="str">
        <f>VLOOKUP(A11922,Data_Dictionary!$F$326:$I$589,3,FALSE)</f>
        <v>El Salvador</v>
      </c>
      <c r="C11922" t="s">
        <v>64</v>
      </c>
      <c r="D11922" t="str">
        <f>VLOOKUP(C11922,Data_Dictionary!$F$326:$I$599,3,FALSE)</f>
        <v>Argentina</v>
      </c>
      <c r="E11922" t="s">
        <v>211</v>
      </c>
      <c r="F11922" t="str">
        <f>VLOOKUP(E11922,Sex!$B$2:$C$5,2,FALSE)</f>
        <v>Hombres</v>
      </c>
      <c r="G11922">
        <v>2005</v>
      </c>
      <c r="H11922">
        <v>112</v>
      </c>
    </row>
    <row r="11923" spans="1:8" x14ac:dyDescent="0.25">
      <c r="A11923" t="s">
        <v>96</v>
      </c>
      <c r="B11923" t="str">
        <f>VLOOKUP(A11923,Data_Dictionary!$F$326:$I$589,3,FALSE)</f>
        <v>El Salvador</v>
      </c>
      <c r="C11923" t="s">
        <v>18</v>
      </c>
      <c r="D11923" t="str">
        <f>VLOOKUP(C11923,Data_Dictionary!$F$326:$I$599,3,FALSE)</f>
        <v>Australia</v>
      </c>
      <c r="E11923" t="s">
        <v>211</v>
      </c>
      <c r="F11923" t="str">
        <f>VLOOKUP(E11923,Sex!$B$2:$C$5,2,FALSE)</f>
        <v>Hombres</v>
      </c>
      <c r="G11923">
        <v>2005</v>
      </c>
      <c r="H11923">
        <v>9</v>
      </c>
    </row>
    <row r="11924" spans="1:8" x14ac:dyDescent="0.25">
      <c r="A11924" t="s">
        <v>96</v>
      </c>
      <c r="B11924" t="str">
        <f>VLOOKUP(A11924,Data_Dictionary!$F$326:$I$589,3,FALSE)</f>
        <v>El Salvador</v>
      </c>
      <c r="C11924" t="s">
        <v>81</v>
      </c>
      <c r="D11924" t="str">
        <f>VLOOKUP(C11924,Data_Dictionary!$F$326:$I$599,3,FALSE)</f>
        <v>Austria</v>
      </c>
      <c r="E11924" t="s">
        <v>211</v>
      </c>
      <c r="F11924" t="str">
        <f>VLOOKUP(E11924,Sex!$B$2:$C$5,2,FALSE)</f>
        <v>Hombres</v>
      </c>
      <c r="G11924">
        <v>2005</v>
      </c>
      <c r="H11924">
        <v>5</v>
      </c>
    </row>
    <row r="11925" spans="1:8" x14ac:dyDescent="0.25">
      <c r="A11925" t="s">
        <v>96</v>
      </c>
      <c r="B11925" t="str">
        <f>VLOOKUP(A11925,Data_Dictionary!$F$326:$I$589,3,FALSE)</f>
        <v>El Salvador</v>
      </c>
      <c r="C11925" t="s">
        <v>127</v>
      </c>
      <c r="D11925" t="str">
        <f>VLOOKUP(C11925,Data_Dictionary!$F$326:$I$599,3,FALSE)</f>
        <v>Bangladesh</v>
      </c>
      <c r="E11925" t="s">
        <v>211</v>
      </c>
      <c r="F11925" t="str">
        <f>VLOOKUP(E11925,Sex!$B$2:$C$5,2,FALSE)</f>
        <v>Hombres</v>
      </c>
      <c r="G11925">
        <v>2005</v>
      </c>
      <c r="H11925">
        <v>6</v>
      </c>
    </row>
    <row r="11926" spans="1:8" x14ac:dyDescent="0.25">
      <c r="A11926" t="s">
        <v>96</v>
      </c>
      <c r="B11926" t="str">
        <f>VLOOKUP(A11926,Data_Dictionary!$F$326:$I$589,3,FALSE)</f>
        <v>El Salvador</v>
      </c>
      <c r="C11926" t="s">
        <v>20</v>
      </c>
      <c r="D11926" t="str">
        <f>VLOOKUP(C11926,Data_Dictionary!$F$326:$I$599,3,FALSE)</f>
        <v>Barbados</v>
      </c>
      <c r="E11926" t="s">
        <v>211</v>
      </c>
      <c r="F11926" t="str">
        <f>VLOOKUP(E11926,Sex!$B$2:$C$5,2,FALSE)</f>
        <v>Hombres</v>
      </c>
      <c r="G11926">
        <v>2005</v>
      </c>
      <c r="H11926">
        <v>18</v>
      </c>
    </row>
    <row r="11927" spans="1:8" x14ac:dyDescent="0.25">
      <c r="A11927" t="s">
        <v>96</v>
      </c>
      <c r="B11927" t="str">
        <f>VLOOKUP(A11927,Data_Dictionary!$F$326:$I$589,3,FALSE)</f>
        <v>El Salvador</v>
      </c>
      <c r="C11927" t="s">
        <v>83</v>
      </c>
      <c r="D11927" t="str">
        <f>VLOOKUP(C11927,Data_Dictionary!$F$326:$I$599,3,FALSE)</f>
        <v>Bélgica</v>
      </c>
      <c r="E11927" t="s">
        <v>211</v>
      </c>
      <c r="F11927" t="str">
        <f>VLOOKUP(E11927,Sex!$B$2:$C$5,2,FALSE)</f>
        <v>Hombres</v>
      </c>
      <c r="G11927">
        <v>2005</v>
      </c>
      <c r="H11927">
        <v>25</v>
      </c>
    </row>
    <row r="11928" spans="1:8" x14ac:dyDescent="0.25">
      <c r="A11928" t="s">
        <v>96</v>
      </c>
      <c r="B11928" t="str">
        <f>VLOOKUP(A11928,Data_Dictionary!$F$326:$I$589,3,FALSE)</f>
        <v>El Salvador</v>
      </c>
      <c r="C11928" t="s">
        <v>65</v>
      </c>
      <c r="D11928" t="str">
        <f>VLOOKUP(C11928,Data_Dictionary!$F$326:$I$599,3,FALSE)</f>
        <v>Bolivia (Estado Plurinacional de)</v>
      </c>
      <c r="E11928" t="s">
        <v>211</v>
      </c>
      <c r="F11928" t="str">
        <f>VLOOKUP(E11928,Sex!$B$2:$C$5,2,FALSE)</f>
        <v>Hombres</v>
      </c>
      <c r="G11928">
        <v>2005</v>
      </c>
      <c r="H11928">
        <v>27</v>
      </c>
    </row>
    <row r="11929" spans="1:8" x14ac:dyDescent="0.25">
      <c r="A11929" t="s">
        <v>96</v>
      </c>
      <c r="B11929" t="str">
        <f>VLOOKUP(A11929,Data_Dictionary!$F$326:$I$589,3,FALSE)</f>
        <v>El Salvador</v>
      </c>
      <c r="C11929" t="s">
        <v>86</v>
      </c>
      <c r="D11929" t="str">
        <f>VLOOKUP(C11929,Data_Dictionary!$F$326:$I$599,3,FALSE)</f>
        <v>Brasil</v>
      </c>
      <c r="E11929" t="s">
        <v>211</v>
      </c>
      <c r="F11929" t="str">
        <f>VLOOKUP(E11929,Sex!$B$2:$C$5,2,FALSE)</f>
        <v>Hombres</v>
      </c>
      <c r="G11929">
        <v>2005</v>
      </c>
      <c r="H11929">
        <v>97</v>
      </c>
    </row>
    <row r="11930" spans="1:8" x14ac:dyDescent="0.25">
      <c r="A11930" t="s">
        <v>96</v>
      </c>
      <c r="B11930" t="str">
        <f>VLOOKUP(A11930,Data_Dictionary!$F$326:$I$589,3,FALSE)</f>
        <v>El Salvador</v>
      </c>
      <c r="C11930" t="s">
        <v>22</v>
      </c>
      <c r="D11930" t="str">
        <f>VLOOKUP(C11930,Data_Dictionary!$F$326:$I$599,3,FALSE)</f>
        <v>Belice</v>
      </c>
      <c r="E11930" t="s">
        <v>211</v>
      </c>
      <c r="F11930" t="str">
        <f>VLOOKUP(E11930,Sex!$B$2:$C$5,2,FALSE)</f>
        <v>Hombres</v>
      </c>
      <c r="G11930">
        <v>2005</v>
      </c>
      <c r="H11930">
        <v>128</v>
      </c>
    </row>
    <row r="11931" spans="1:8" x14ac:dyDescent="0.25">
      <c r="A11931" t="s">
        <v>96</v>
      </c>
      <c r="B11931" t="str">
        <f>VLOOKUP(A11931,Data_Dictionary!$F$326:$I$589,3,FALSE)</f>
        <v>El Salvador</v>
      </c>
      <c r="C11931" t="s">
        <v>6</v>
      </c>
      <c r="D11931" t="str">
        <f>VLOOKUP(C11931,Data_Dictionary!$F$326:$I$599,3,FALSE)</f>
        <v>Canadá</v>
      </c>
      <c r="E11931" t="s">
        <v>211</v>
      </c>
      <c r="F11931" t="str">
        <f>VLOOKUP(E11931,Sex!$B$2:$C$5,2,FALSE)</f>
        <v>Hombres</v>
      </c>
      <c r="G11931">
        <v>2005</v>
      </c>
      <c r="H11931">
        <v>125</v>
      </c>
    </row>
    <row r="11932" spans="1:8" x14ac:dyDescent="0.25">
      <c r="A11932" t="s">
        <v>96</v>
      </c>
      <c r="B11932" t="str">
        <f>VLOOKUP(A11932,Data_Dictionary!$F$326:$I$589,3,FALSE)</f>
        <v>El Salvador</v>
      </c>
      <c r="C11932" t="s">
        <v>67</v>
      </c>
      <c r="D11932" t="str">
        <f>VLOOKUP(C11932,Data_Dictionary!$F$326:$I$599,3,FALSE)</f>
        <v>Chile</v>
      </c>
      <c r="E11932" t="s">
        <v>211</v>
      </c>
      <c r="F11932" t="str">
        <f>VLOOKUP(E11932,Sex!$B$2:$C$5,2,FALSE)</f>
        <v>Hombres</v>
      </c>
      <c r="G11932">
        <v>2005</v>
      </c>
      <c r="H11932">
        <v>105</v>
      </c>
    </row>
    <row r="11933" spans="1:8" x14ac:dyDescent="0.25">
      <c r="A11933" t="s">
        <v>96</v>
      </c>
      <c r="B11933" t="str">
        <f>VLOOKUP(A11933,Data_Dictionary!$F$326:$I$589,3,FALSE)</f>
        <v>El Salvador</v>
      </c>
      <c r="C11933" t="s">
        <v>24</v>
      </c>
      <c r="D11933" t="str">
        <f>VLOOKUP(C11933,Data_Dictionary!$F$326:$I$599,3,FALSE)</f>
        <v>China</v>
      </c>
      <c r="E11933" t="s">
        <v>211</v>
      </c>
      <c r="F11933" t="str">
        <f>VLOOKUP(E11933,Sex!$B$2:$C$5,2,FALSE)</f>
        <v>Hombres</v>
      </c>
      <c r="G11933">
        <v>2005</v>
      </c>
      <c r="H11933">
        <v>135</v>
      </c>
    </row>
    <row r="11934" spans="1:8" x14ac:dyDescent="0.25">
      <c r="A11934" t="s">
        <v>96</v>
      </c>
      <c r="B11934" t="str">
        <f>VLOOKUP(A11934,Data_Dictionary!$F$326:$I$589,3,FALSE)</f>
        <v>El Salvador</v>
      </c>
      <c r="C11934" t="s">
        <v>68</v>
      </c>
      <c r="D11934" t="str">
        <f>VLOOKUP(C11934,Data_Dictionary!$F$326:$I$599,3,FALSE)</f>
        <v>Colombia</v>
      </c>
      <c r="E11934" t="s">
        <v>211</v>
      </c>
      <c r="F11934" t="str">
        <f>VLOOKUP(E11934,Sex!$B$2:$C$5,2,FALSE)</f>
        <v>Hombres</v>
      </c>
      <c r="G11934">
        <v>2005</v>
      </c>
      <c r="H11934">
        <v>219</v>
      </c>
    </row>
    <row r="11935" spans="1:8" x14ac:dyDescent="0.25">
      <c r="A11935" t="s">
        <v>96</v>
      </c>
      <c r="B11935" t="str">
        <f>VLOOKUP(A11935,Data_Dictionary!$F$326:$I$589,3,FALSE)</f>
        <v>El Salvador</v>
      </c>
      <c r="C11935" t="s">
        <v>94</v>
      </c>
      <c r="D11935" t="str">
        <f>VLOOKUP(C11935,Data_Dictionary!$F$326:$I$599,3,FALSE)</f>
        <v>Costa Rica</v>
      </c>
      <c r="E11935" t="s">
        <v>211</v>
      </c>
      <c r="F11935" t="str">
        <f>VLOOKUP(E11935,Sex!$B$2:$C$5,2,FALSE)</f>
        <v>Hombres</v>
      </c>
      <c r="G11935">
        <v>2005</v>
      </c>
      <c r="H11935">
        <v>387</v>
      </c>
    </row>
    <row r="11936" spans="1:8" x14ac:dyDescent="0.25">
      <c r="A11936" t="s">
        <v>96</v>
      </c>
      <c r="B11936" t="str">
        <f>VLOOKUP(A11936,Data_Dictionary!$F$326:$I$589,3,FALSE)</f>
        <v>El Salvador</v>
      </c>
      <c r="C11936" t="s">
        <v>25</v>
      </c>
      <c r="D11936" t="str">
        <f>VLOOKUP(C11936,Data_Dictionary!$F$326:$I$599,3,FALSE)</f>
        <v>Cuba</v>
      </c>
      <c r="E11936" t="s">
        <v>211</v>
      </c>
      <c r="F11936" t="str">
        <f>VLOOKUP(E11936,Sex!$B$2:$C$5,2,FALSE)</f>
        <v>Hombres</v>
      </c>
      <c r="G11936">
        <v>2005</v>
      </c>
      <c r="H11936">
        <v>56</v>
      </c>
    </row>
    <row r="11937" spans="1:8" x14ac:dyDescent="0.25">
      <c r="A11937" t="s">
        <v>96</v>
      </c>
      <c r="B11937" t="str">
        <f>VLOOKUP(A11937,Data_Dictionary!$F$326:$I$589,3,FALSE)</f>
        <v>El Salvador</v>
      </c>
      <c r="C11937" t="s">
        <v>8</v>
      </c>
      <c r="D11937" t="str">
        <f>VLOOKUP(C11937,Data_Dictionary!$F$326:$I$599,3,FALSE)</f>
        <v>República Dominicana</v>
      </c>
      <c r="E11937" t="s">
        <v>211</v>
      </c>
      <c r="F11937" t="str">
        <f>VLOOKUP(E11937,Sex!$B$2:$C$5,2,FALSE)</f>
        <v>Hombres</v>
      </c>
      <c r="G11937">
        <v>2005</v>
      </c>
      <c r="H11937">
        <v>30</v>
      </c>
    </row>
    <row r="11938" spans="1:8" x14ac:dyDescent="0.25">
      <c r="A11938" t="s">
        <v>96</v>
      </c>
      <c r="B11938" t="str">
        <f>VLOOKUP(A11938,Data_Dictionary!$F$326:$I$589,3,FALSE)</f>
        <v>El Salvador</v>
      </c>
      <c r="C11938" t="s">
        <v>70</v>
      </c>
      <c r="D11938" t="str">
        <f>VLOOKUP(C11938,Data_Dictionary!$F$326:$I$599,3,FALSE)</f>
        <v>Ecuador (el)</v>
      </c>
      <c r="E11938" t="s">
        <v>211</v>
      </c>
      <c r="F11938" t="str">
        <f>VLOOKUP(E11938,Sex!$B$2:$C$5,2,FALSE)</f>
        <v>Hombres</v>
      </c>
      <c r="G11938">
        <v>2005</v>
      </c>
      <c r="H11938">
        <v>50</v>
      </c>
    </row>
    <row r="11939" spans="1:8" x14ac:dyDescent="0.25">
      <c r="A11939" t="s">
        <v>96</v>
      </c>
      <c r="B11939" t="str">
        <f>VLOOKUP(A11939,Data_Dictionary!$F$326:$I$589,3,FALSE)</f>
        <v>El Salvador</v>
      </c>
      <c r="C11939" t="s">
        <v>28</v>
      </c>
      <c r="D11939" t="str">
        <f>VLOOKUP(C11939,Data_Dictionary!$F$326:$I$599,3,FALSE)</f>
        <v>Francia</v>
      </c>
      <c r="E11939" t="s">
        <v>211</v>
      </c>
      <c r="F11939" t="str">
        <f>VLOOKUP(E11939,Sex!$B$2:$C$5,2,FALSE)</f>
        <v>Hombres</v>
      </c>
      <c r="G11939">
        <v>2005</v>
      </c>
      <c r="H11939">
        <v>103</v>
      </c>
    </row>
    <row r="11940" spans="1:8" x14ac:dyDescent="0.25">
      <c r="A11940" t="s">
        <v>96</v>
      </c>
      <c r="B11940" t="str">
        <f>VLOOKUP(A11940,Data_Dictionary!$F$326:$I$589,3,FALSE)</f>
        <v>El Salvador</v>
      </c>
      <c r="C11940" t="s">
        <v>98</v>
      </c>
      <c r="D11940" t="str">
        <f>VLOOKUP(C11940,Data_Dictionary!$F$326:$I$599,3,FALSE)</f>
        <v>Estado de Palestina</v>
      </c>
      <c r="E11940" t="s">
        <v>211</v>
      </c>
      <c r="F11940" t="str">
        <f>VLOOKUP(E11940,Sex!$B$2:$C$5,2,FALSE)</f>
        <v>Hombres</v>
      </c>
      <c r="G11940">
        <v>2005</v>
      </c>
      <c r="H11940">
        <v>15</v>
      </c>
    </row>
    <row r="11941" spans="1:8" x14ac:dyDescent="0.25">
      <c r="A11941" t="s">
        <v>96</v>
      </c>
      <c r="B11941" t="str">
        <f>VLOOKUP(A11941,Data_Dictionary!$F$326:$I$589,3,FALSE)</f>
        <v>El Salvador</v>
      </c>
      <c r="C11941" t="s">
        <v>30</v>
      </c>
      <c r="D11941" t="str">
        <f>VLOOKUP(C11941,Data_Dictionary!$F$326:$I$599,3,FALSE)</f>
        <v>Alemania</v>
      </c>
      <c r="E11941" t="s">
        <v>211</v>
      </c>
      <c r="F11941" t="str">
        <f>VLOOKUP(E11941,Sex!$B$2:$C$5,2,FALSE)</f>
        <v>Hombres</v>
      </c>
      <c r="G11941">
        <v>2005</v>
      </c>
      <c r="H11941">
        <v>129</v>
      </c>
    </row>
    <row r="11942" spans="1:8" x14ac:dyDescent="0.25">
      <c r="A11942" t="s">
        <v>96</v>
      </c>
      <c r="B11942" t="str">
        <f>VLOOKUP(A11942,Data_Dictionary!$F$326:$I$589,3,FALSE)</f>
        <v>El Salvador</v>
      </c>
      <c r="C11942" t="s">
        <v>72</v>
      </c>
      <c r="D11942" t="str">
        <f>VLOOKUP(C11942,Data_Dictionary!$F$326:$I$599,3,FALSE)</f>
        <v>Guatemala</v>
      </c>
      <c r="E11942" t="s">
        <v>211</v>
      </c>
      <c r="F11942" t="str">
        <f>VLOOKUP(E11942,Sex!$B$2:$C$5,2,FALSE)</f>
        <v>Hombres</v>
      </c>
      <c r="G11942">
        <v>2005</v>
      </c>
      <c r="H11942">
        <v>3417</v>
      </c>
    </row>
    <row r="11943" spans="1:8" x14ac:dyDescent="0.25">
      <c r="A11943" t="s">
        <v>96</v>
      </c>
      <c r="B11943" t="str">
        <f>VLOOKUP(A11943,Data_Dictionary!$F$326:$I$589,3,FALSE)</f>
        <v>El Salvador</v>
      </c>
      <c r="C11943" t="s">
        <v>35</v>
      </c>
      <c r="D11943" t="str">
        <f>VLOOKUP(C11943,Data_Dictionary!$F$326:$I$599,3,FALSE)</f>
        <v>Honduras</v>
      </c>
      <c r="E11943" t="s">
        <v>211</v>
      </c>
      <c r="F11943" t="str">
        <f>VLOOKUP(E11943,Sex!$B$2:$C$5,2,FALSE)</f>
        <v>Hombres</v>
      </c>
      <c r="G11943">
        <v>2005</v>
      </c>
      <c r="H11943">
        <v>4283</v>
      </c>
    </row>
    <row r="11944" spans="1:8" x14ac:dyDescent="0.25">
      <c r="A11944" t="s">
        <v>96</v>
      </c>
      <c r="B11944" t="str">
        <f>VLOOKUP(A11944,Data_Dictionary!$F$326:$I$589,3,FALSE)</f>
        <v>El Salvador</v>
      </c>
      <c r="C11944" t="s">
        <v>144</v>
      </c>
      <c r="D11944" t="str">
        <f>VLOOKUP(C11944,Data_Dictionary!$F$326:$I$599,3,FALSE)</f>
        <v>China, RAE de Hong Kong</v>
      </c>
      <c r="E11944" t="s">
        <v>211</v>
      </c>
      <c r="F11944" t="str">
        <f>VLOOKUP(E11944,Sex!$B$2:$C$5,2,FALSE)</f>
        <v>Hombres</v>
      </c>
      <c r="G11944">
        <v>2005</v>
      </c>
      <c r="H11944">
        <v>4</v>
      </c>
    </row>
    <row r="11945" spans="1:8" x14ac:dyDescent="0.25">
      <c r="A11945" t="s">
        <v>96</v>
      </c>
      <c r="B11945" t="str">
        <f>VLOOKUP(A11945,Data_Dictionary!$F$326:$I$589,3,FALSE)</f>
        <v>El Salvador</v>
      </c>
      <c r="C11945" t="s">
        <v>36</v>
      </c>
      <c r="D11945" t="str">
        <f>VLOOKUP(C11945,Data_Dictionary!$F$326:$I$599,3,FALSE)</f>
        <v>India</v>
      </c>
      <c r="E11945" t="s">
        <v>211</v>
      </c>
      <c r="F11945" t="str">
        <f>VLOOKUP(E11945,Sex!$B$2:$C$5,2,FALSE)</f>
        <v>Hombres</v>
      </c>
      <c r="G11945">
        <v>2005</v>
      </c>
      <c r="H11945">
        <v>7</v>
      </c>
    </row>
    <row r="11946" spans="1:8" x14ac:dyDescent="0.25">
      <c r="A11946" t="s">
        <v>96</v>
      </c>
      <c r="B11946" t="str">
        <f>VLOOKUP(A11946,Data_Dictionary!$F$326:$I$589,3,FALSE)</f>
        <v>El Salvador</v>
      </c>
      <c r="C11946" t="s">
        <v>100</v>
      </c>
      <c r="D11946" t="str">
        <f>VLOOKUP(C11946,Data_Dictionary!$F$326:$I$599,3,FALSE)</f>
        <v>Irán (República Islámica del)</v>
      </c>
      <c r="E11946" t="s">
        <v>211</v>
      </c>
      <c r="F11946" t="str">
        <f>VLOOKUP(E11946,Sex!$B$2:$C$5,2,FALSE)</f>
        <v>Hombres</v>
      </c>
      <c r="G11946">
        <v>2005</v>
      </c>
      <c r="H11946">
        <v>10</v>
      </c>
    </row>
    <row r="11947" spans="1:8" x14ac:dyDescent="0.25">
      <c r="A11947" t="s">
        <v>96</v>
      </c>
      <c r="B11947" t="str">
        <f>VLOOKUP(A11947,Data_Dictionary!$F$326:$I$589,3,FALSE)</f>
        <v>El Salvador</v>
      </c>
      <c r="C11947" t="s">
        <v>102</v>
      </c>
      <c r="D11947" t="str">
        <f>VLOOKUP(C11947,Data_Dictionary!$F$326:$I$599,3,FALSE)</f>
        <v>Irlanda</v>
      </c>
      <c r="E11947" t="s">
        <v>211</v>
      </c>
      <c r="F11947" t="str">
        <f>VLOOKUP(E11947,Sex!$B$2:$C$5,2,FALSE)</f>
        <v>Hombres</v>
      </c>
      <c r="G11947">
        <v>2005</v>
      </c>
      <c r="H11947">
        <v>7</v>
      </c>
    </row>
    <row r="11948" spans="1:8" x14ac:dyDescent="0.25">
      <c r="A11948" t="s">
        <v>96</v>
      </c>
      <c r="B11948" t="str">
        <f>VLOOKUP(A11948,Data_Dictionary!$F$326:$I$589,3,FALSE)</f>
        <v>El Salvador</v>
      </c>
      <c r="C11948" t="s">
        <v>103</v>
      </c>
      <c r="D11948" t="str">
        <f>VLOOKUP(C11948,Data_Dictionary!$F$326:$I$599,3,FALSE)</f>
        <v>Israel</v>
      </c>
      <c r="E11948" t="s">
        <v>211</v>
      </c>
      <c r="F11948" t="str">
        <f>VLOOKUP(E11948,Sex!$B$2:$C$5,2,FALSE)</f>
        <v>Hombres</v>
      </c>
      <c r="G11948">
        <v>2005</v>
      </c>
      <c r="H11948">
        <v>25</v>
      </c>
    </row>
    <row r="11949" spans="1:8" x14ac:dyDescent="0.25">
      <c r="A11949" t="s">
        <v>96</v>
      </c>
      <c r="B11949" t="str">
        <f>VLOOKUP(A11949,Data_Dictionary!$F$326:$I$589,3,FALSE)</f>
        <v>El Salvador</v>
      </c>
      <c r="C11949" t="s">
        <v>37</v>
      </c>
      <c r="D11949" t="str">
        <f>VLOOKUP(C11949,Data_Dictionary!$F$326:$I$599,3,FALSE)</f>
        <v>Italia</v>
      </c>
      <c r="E11949" t="s">
        <v>211</v>
      </c>
      <c r="F11949" t="str">
        <f>VLOOKUP(E11949,Sex!$B$2:$C$5,2,FALSE)</f>
        <v>Hombres</v>
      </c>
      <c r="G11949">
        <v>2005</v>
      </c>
      <c r="H11949">
        <v>165</v>
      </c>
    </row>
    <row r="11950" spans="1:8" x14ac:dyDescent="0.25">
      <c r="A11950" t="s">
        <v>96</v>
      </c>
      <c r="B11950" t="str">
        <f>VLOOKUP(A11950,Data_Dictionary!$F$326:$I$589,3,FALSE)</f>
        <v>El Salvador</v>
      </c>
      <c r="C11950" t="s">
        <v>10</v>
      </c>
      <c r="D11950" t="str">
        <f>VLOOKUP(C11950,Data_Dictionary!$F$326:$I$599,3,FALSE)</f>
        <v>Jamaica</v>
      </c>
      <c r="E11950" t="s">
        <v>211</v>
      </c>
      <c r="F11950" t="str">
        <f>VLOOKUP(E11950,Sex!$B$2:$C$5,2,FALSE)</f>
        <v>Hombres</v>
      </c>
      <c r="G11950">
        <v>2005</v>
      </c>
      <c r="H11950">
        <v>6</v>
      </c>
    </row>
    <row r="11951" spans="1:8" x14ac:dyDescent="0.25">
      <c r="A11951" t="s">
        <v>96</v>
      </c>
      <c r="B11951" t="str">
        <f>VLOOKUP(A11951,Data_Dictionary!$F$326:$I$589,3,FALSE)</f>
        <v>El Salvador</v>
      </c>
      <c r="C11951" t="s">
        <v>38</v>
      </c>
      <c r="D11951" t="str">
        <f>VLOOKUP(C11951,Data_Dictionary!$F$326:$I$599,3,FALSE)</f>
        <v>Japón</v>
      </c>
      <c r="E11951" t="s">
        <v>211</v>
      </c>
      <c r="F11951" t="str">
        <f>VLOOKUP(E11951,Sex!$B$2:$C$5,2,FALSE)</f>
        <v>Hombres</v>
      </c>
      <c r="G11951">
        <v>2005</v>
      </c>
      <c r="H11951">
        <v>31</v>
      </c>
    </row>
    <row r="11952" spans="1:8" x14ac:dyDescent="0.25">
      <c r="A11952" t="s">
        <v>96</v>
      </c>
      <c r="B11952" t="str">
        <f>VLOOKUP(A11952,Data_Dictionary!$F$326:$I$589,3,FALSE)</f>
        <v>El Salvador</v>
      </c>
      <c r="C11952" t="s">
        <v>105</v>
      </c>
      <c r="D11952" t="str">
        <f>VLOOKUP(C11952,Data_Dictionary!$F$326:$I$599,3,FALSE)</f>
        <v>República de Corea</v>
      </c>
      <c r="E11952" t="s">
        <v>211</v>
      </c>
      <c r="F11952" t="str">
        <f>VLOOKUP(E11952,Sex!$B$2:$C$5,2,FALSE)</f>
        <v>Hombres</v>
      </c>
      <c r="G11952">
        <v>2005</v>
      </c>
      <c r="H11952">
        <v>72</v>
      </c>
    </row>
    <row r="11953" spans="1:8" x14ac:dyDescent="0.25">
      <c r="A11953" t="s">
        <v>96</v>
      </c>
      <c r="B11953" t="str">
        <f>VLOOKUP(A11953,Data_Dictionary!$F$326:$I$589,3,FALSE)</f>
        <v>El Salvador</v>
      </c>
      <c r="C11953" t="s">
        <v>41</v>
      </c>
      <c r="D11953" t="str">
        <f>VLOOKUP(C11953,Data_Dictionary!$F$326:$I$599,3,FALSE)</f>
        <v>México</v>
      </c>
      <c r="E11953" t="s">
        <v>211</v>
      </c>
      <c r="F11953" t="str">
        <f>VLOOKUP(E11953,Sex!$B$2:$C$5,2,FALSE)</f>
        <v>Hombres</v>
      </c>
      <c r="G11953">
        <v>2005</v>
      </c>
      <c r="H11953">
        <v>700</v>
      </c>
    </row>
    <row r="11954" spans="1:8" x14ac:dyDescent="0.25">
      <c r="A11954" t="s">
        <v>96</v>
      </c>
      <c r="B11954" t="str">
        <f>VLOOKUP(A11954,Data_Dictionary!$F$326:$I$589,3,FALSE)</f>
        <v>El Salvador</v>
      </c>
      <c r="C11954" t="s">
        <v>42</v>
      </c>
      <c r="D11954" t="str">
        <f>VLOOKUP(C11954,Data_Dictionary!$F$326:$I$599,3,FALSE)</f>
        <v>Países Bajos</v>
      </c>
      <c r="E11954" t="s">
        <v>211</v>
      </c>
      <c r="F11954" t="str">
        <f>VLOOKUP(E11954,Sex!$B$2:$C$5,2,FALSE)</f>
        <v>Hombres</v>
      </c>
      <c r="G11954">
        <v>2005</v>
      </c>
      <c r="H11954">
        <v>22</v>
      </c>
    </row>
    <row r="11955" spans="1:8" x14ac:dyDescent="0.25">
      <c r="A11955" t="s">
        <v>96</v>
      </c>
      <c r="B11955" t="str">
        <f>VLOOKUP(A11955,Data_Dictionary!$F$326:$I$589,3,FALSE)</f>
        <v>El Salvador</v>
      </c>
      <c r="C11955" t="s">
        <v>74</v>
      </c>
      <c r="D11955" t="str">
        <f>VLOOKUP(C11955,Data_Dictionary!$F$326:$I$599,3,FALSE)</f>
        <v>Nicaragua</v>
      </c>
      <c r="E11955" t="s">
        <v>211</v>
      </c>
      <c r="F11955" t="str">
        <f>VLOOKUP(E11955,Sex!$B$2:$C$5,2,FALSE)</f>
        <v>Hombres</v>
      </c>
      <c r="G11955">
        <v>2005</v>
      </c>
      <c r="H11955">
        <v>3142</v>
      </c>
    </row>
    <row r="11956" spans="1:8" x14ac:dyDescent="0.25">
      <c r="A11956" t="s">
        <v>96</v>
      </c>
      <c r="B11956" t="str">
        <f>VLOOKUP(A11956,Data_Dictionary!$F$326:$I$589,3,FALSE)</f>
        <v>El Salvador</v>
      </c>
      <c r="C11956" t="s">
        <v>75</v>
      </c>
      <c r="D11956" t="str">
        <f>VLOOKUP(C11956,Data_Dictionary!$F$326:$I$599,3,FALSE)</f>
        <v>Panamá</v>
      </c>
      <c r="E11956" t="s">
        <v>211</v>
      </c>
      <c r="F11956" t="str">
        <f>VLOOKUP(E11956,Sex!$B$2:$C$5,2,FALSE)</f>
        <v>Hombres</v>
      </c>
      <c r="G11956">
        <v>2005</v>
      </c>
      <c r="H11956">
        <v>180</v>
      </c>
    </row>
    <row r="11957" spans="1:8" x14ac:dyDescent="0.25">
      <c r="A11957" t="s">
        <v>96</v>
      </c>
      <c r="B11957" t="str">
        <f>VLOOKUP(A11957,Data_Dictionary!$F$326:$I$589,3,FALSE)</f>
        <v>El Salvador</v>
      </c>
      <c r="C11957" t="s">
        <v>111</v>
      </c>
      <c r="D11957" t="str">
        <f>VLOOKUP(C11957,Data_Dictionary!$F$326:$I$599,3,FALSE)</f>
        <v>Paraguay</v>
      </c>
      <c r="E11957" t="s">
        <v>211</v>
      </c>
      <c r="F11957" t="str">
        <f>VLOOKUP(E11957,Sex!$B$2:$C$5,2,FALSE)</f>
        <v>Hombres</v>
      </c>
      <c r="G11957">
        <v>2005</v>
      </c>
      <c r="H11957">
        <v>7</v>
      </c>
    </row>
    <row r="11958" spans="1:8" x14ac:dyDescent="0.25">
      <c r="A11958" t="s">
        <v>96</v>
      </c>
      <c r="B11958" t="str">
        <f>VLOOKUP(A11958,Data_Dictionary!$F$326:$I$589,3,FALSE)</f>
        <v>El Salvador</v>
      </c>
      <c r="C11958" t="s">
        <v>76</v>
      </c>
      <c r="D11958" t="str">
        <f>VLOOKUP(C11958,Data_Dictionary!$F$326:$I$599,3,FALSE)</f>
        <v>Perú</v>
      </c>
      <c r="E11958" t="s">
        <v>211</v>
      </c>
      <c r="F11958" t="str">
        <f>VLOOKUP(E11958,Sex!$B$2:$C$5,2,FALSE)</f>
        <v>Hombres</v>
      </c>
      <c r="G11958">
        <v>2005</v>
      </c>
      <c r="H11958">
        <v>115</v>
      </c>
    </row>
    <row r="11959" spans="1:8" x14ac:dyDescent="0.25">
      <c r="A11959" t="s">
        <v>96</v>
      </c>
      <c r="B11959" t="str">
        <f>VLOOKUP(A11959,Data_Dictionary!$F$326:$I$589,3,FALSE)</f>
        <v>El Salvador</v>
      </c>
      <c r="C11959" t="s">
        <v>112</v>
      </c>
      <c r="D11959" t="str">
        <f>VLOOKUP(C11959,Data_Dictionary!$F$326:$I$599,3,FALSE)</f>
        <v>Filipinas</v>
      </c>
      <c r="E11959" t="s">
        <v>211</v>
      </c>
      <c r="F11959" t="str">
        <f>VLOOKUP(E11959,Sex!$B$2:$C$5,2,FALSE)</f>
        <v>Hombres</v>
      </c>
      <c r="G11959">
        <v>2005</v>
      </c>
      <c r="H11959">
        <v>10</v>
      </c>
    </row>
    <row r="11960" spans="1:8" x14ac:dyDescent="0.25">
      <c r="A11960" t="s">
        <v>96</v>
      </c>
      <c r="B11960" t="str">
        <f>VLOOKUP(A11960,Data_Dictionary!$F$326:$I$589,3,FALSE)</f>
        <v>El Salvador</v>
      </c>
      <c r="C11960" t="s">
        <v>113</v>
      </c>
      <c r="D11960" t="str">
        <f>VLOOKUP(C11960,Data_Dictionary!$F$326:$I$599,3,FALSE)</f>
        <v>Portugal</v>
      </c>
      <c r="E11960" t="s">
        <v>211</v>
      </c>
      <c r="F11960" t="str">
        <f>VLOOKUP(E11960,Sex!$B$2:$C$5,2,FALSE)</f>
        <v>Hombres</v>
      </c>
      <c r="G11960">
        <v>2005</v>
      </c>
      <c r="H11960">
        <v>9</v>
      </c>
    </row>
    <row r="11961" spans="1:8" x14ac:dyDescent="0.25">
      <c r="A11961" t="s">
        <v>96</v>
      </c>
      <c r="B11961" t="str">
        <f>VLOOKUP(A11961,Data_Dictionary!$F$326:$I$589,3,FALSE)</f>
        <v>El Salvador</v>
      </c>
      <c r="C11961" t="s">
        <v>50</v>
      </c>
      <c r="D11961" t="str">
        <f>VLOOKUP(C11961,Data_Dictionary!$F$326:$I$599,3,FALSE)</f>
        <v>Puerto Rico</v>
      </c>
      <c r="E11961" t="s">
        <v>211</v>
      </c>
      <c r="F11961" t="str">
        <f>VLOOKUP(E11961,Sex!$B$2:$C$5,2,FALSE)</f>
        <v>Hombres</v>
      </c>
      <c r="G11961">
        <v>2005</v>
      </c>
      <c r="H11961">
        <v>32</v>
      </c>
    </row>
    <row r="11962" spans="1:8" x14ac:dyDescent="0.25">
      <c r="A11962" t="s">
        <v>96</v>
      </c>
      <c r="B11962" t="str">
        <f>VLOOKUP(A11962,Data_Dictionary!$F$326:$I$589,3,FALSE)</f>
        <v>El Salvador</v>
      </c>
      <c r="C11962" t="s">
        <v>79</v>
      </c>
      <c r="D11962" t="str">
        <f>VLOOKUP(C11962,Data_Dictionary!$F$326:$I$599,3,FALSE)</f>
        <v>Federación de Rusia</v>
      </c>
      <c r="E11962" t="s">
        <v>211</v>
      </c>
      <c r="F11962" t="str">
        <f>VLOOKUP(E11962,Sex!$B$2:$C$5,2,FALSE)</f>
        <v>Hombres</v>
      </c>
      <c r="G11962">
        <v>2005</v>
      </c>
      <c r="H11962">
        <v>7</v>
      </c>
    </row>
    <row r="11963" spans="1:8" x14ac:dyDescent="0.25">
      <c r="A11963" t="s">
        <v>96</v>
      </c>
      <c r="B11963" t="str">
        <f>VLOOKUP(A11963,Data_Dictionary!$F$326:$I$589,3,FALSE)</f>
        <v>El Salvador</v>
      </c>
      <c r="C11963" t="s">
        <v>54</v>
      </c>
      <c r="D11963" t="str">
        <f>VLOOKUP(C11963,Data_Dictionary!$F$326:$I$599,3,FALSE)</f>
        <v>España</v>
      </c>
      <c r="E11963" t="s">
        <v>211</v>
      </c>
      <c r="F11963" t="str">
        <f>VLOOKUP(E11963,Sex!$B$2:$C$5,2,FALSE)</f>
        <v>Hombres</v>
      </c>
      <c r="G11963">
        <v>2005</v>
      </c>
      <c r="H11963">
        <v>281</v>
      </c>
    </row>
    <row r="11964" spans="1:8" x14ac:dyDescent="0.25">
      <c r="A11964" t="s">
        <v>96</v>
      </c>
      <c r="B11964" t="str">
        <f>VLOOKUP(A11964,Data_Dictionary!$F$326:$I$589,3,FALSE)</f>
        <v>El Salvador</v>
      </c>
      <c r="C11964" t="s">
        <v>118</v>
      </c>
      <c r="D11964" t="str">
        <f>VLOOKUP(C11964,Data_Dictionary!$F$326:$I$599,3,FALSE)</f>
        <v>Suecia</v>
      </c>
      <c r="E11964" t="s">
        <v>211</v>
      </c>
      <c r="F11964" t="str">
        <f>VLOOKUP(E11964,Sex!$B$2:$C$5,2,FALSE)</f>
        <v>Hombres</v>
      </c>
      <c r="G11964">
        <v>2005</v>
      </c>
      <c r="H11964">
        <v>19</v>
      </c>
    </row>
    <row r="11965" spans="1:8" x14ac:dyDescent="0.25">
      <c r="A11965" t="s">
        <v>96</v>
      </c>
      <c r="B11965" t="str">
        <f>VLOOKUP(A11965,Data_Dictionary!$F$326:$I$589,3,FALSE)</f>
        <v>El Salvador</v>
      </c>
      <c r="C11965" t="s">
        <v>119</v>
      </c>
      <c r="D11965" t="str">
        <f>VLOOKUP(C11965,Data_Dictionary!$F$326:$I$599,3,FALSE)</f>
        <v>Suiza</v>
      </c>
      <c r="E11965" t="s">
        <v>211</v>
      </c>
      <c r="F11965" t="str">
        <f>VLOOKUP(E11965,Sex!$B$2:$C$5,2,FALSE)</f>
        <v>Hombres</v>
      </c>
      <c r="G11965">
        <v>2005</v>
      </c>
      <c r="H11965">
        <v>25</v>
      </c>
    </row>
    <row r="11966" spans="1:8" x14ac:dyDescent="0.25">
      <c r="A11966" t="s">
        <v>96</v>
      </c>
      <c r="B11966" t="str">
        <f>VLOOKUP(A11966,Data_Dictionary!$F$326:$I$589,3,FALSE)</f>
        <v>El Salvador</v>
      </c>
      <c r="C11966" t="s">
        <v>13</v>
      </c>
      <c r="D11966" t="str">
        <f>VLOOKUP(C11966,Data_Dictionary!$F$326:$I$599,3,FALSE)</f>
        <v>Reino Unido de Gran Bretaña e Irlanda del Norte</v>
      </c>
      <c r="E11966" t="s">
        <v>211</v>
      </c>
      <c r="F11966" t="str">
        <f>VLOOKUP(E11966,Sex!$B$2:$C$5,2,FALSE)</f>
        <v>Hombres</v>
      </c>
      <c r="G11966">
        <v>2005</v>
      </c>
      <c r="H11966">
        <v>49</v>
      </c>
    </row>
    <row r="11967" spans="1:8" x14ac:dyDescent="0.25">
      <c r="A11967" t="s">
        <v>96</v>
      </c>
      <c r="B11967" t="str">
        <f>VLOOKUP(A11967,Data_Dictionary!$F$326:$I$589,3,FALSE)</f>
        <v>El Salvador</v>
      </c>
      <c r="C11967" t="s">
        <v>14</v>
      </c>
      <c r="D11967" t="str">
        <f>VLOOKUP(C11967,Data_Dictionary!$F$326:$I$599,3,FALSE)</f>
        <v>Estados Unidos de América</v>
      </c>
      <c r="E11967" t="s">
        <v>211</v>
      </c>
      <c r="F11967" t="str">
        <f>VLOOKUP(E11967,Sex!$B$2:$C$5,2,FALSE)</f>
        <v>Hombres</v>
      </c>
      <c r="G11967">
        <v>2005</v>
      </c>
      <c r="H11967">
        <v>2416</v>
      </c>
    </row>
    <row r="11968" spans="1:8" x14ac:dyDescent="0.25">
      <c r="A11968" t="s">
        <v>96</v>
      </c>
      <c r="B11968" t="str">
        <f>VLOOKUP(A11968,Data_Dictionary!$F$326:$I$589,3,FALSE)</f>
        <v>El Salvador</v>
      </c>
      <c r="C11968" t="s">
        <v>122</v>
      </c>
      <c r="D11968" t="str">
        <f>VLOOKUP(C11968,Data_Dictionary!$F$326:$I$599,3,FALSE)</f>
        <v>Uruguay</v>
      </c>
      <c r="E11968" t="s">
        <v>211</v>
      </c>
      <c r="F11968" t="str">
        <f>VLOOKUP(E11968,Sex!$B$2:$C$5,2,FALSE)</f>
        <v>Hombres</v>
      </c>
      <c r="G11968">
        <v>2005</v>
      </c>
      <c r="H11968">
        <v>46</v>
      </c>
    </row>
    <row r="11969" spans="1:8" x14ac:dyDescent="0.25">
      <c r="A11969" t="s">
        <v>96</v>
      </c>
      <c r="B11969" t="str">
        <f>VLOOKUP(A11969,Data_Dictionary!$F$326:$I$589,3,FALSE)</f>
        <v>El Salvador</v>
      </c>
      <c r="C11969" t="s">
        <v>60</v>
      </c>
      <c r="D11969" t="str">
        <f>VLOOKUP(C11969,Data_Dictionary!$F$326:$I$599,3,FALSE)</f>
        <v>Venezuela (República Bolivariana de)</v>
      </c>
      <c r="E11969" t="s">
        <v>211</v>
      </c>
      <c r="F11969" t="str">
        <f>VLOOKUP(E11969,Sex!$B$2:$C$5,2,FALSE)</f>
        <v>Hombres</v>
      </c>
      <c r="G11969">
        <v>2005</v>
      </c>
      <c r="H11969">
        <v>93</v>
      </c>
    </row>
    <row r="11970" spans="1:8" x14ac:dyDescent="0.25">
      <c r="A11970" t="s">
        <v>96</v>
      </c>
      <c r="B11970" t="str">
        <f>VLOOKUP(A11970,Data_Dictionary!$F$326:$I$589,3,FALSE)</f>
        <v>El Salvador</v>
      </c>
      <c r="C11970" t="s">
        <v>16</v>
      </c>
      <c r="D11970" t="str">
        <f>VLOOKUP(C11970,Data_Dictionary!$F$326:$I$599,3,FALSE)</f>
        <v>Otros</v>
      </c>
      <c r="E11970" t="s">
        <v>211</v>
      </c>
      <c r="F11970" t="str">
        <f>VLOOKUP(E11970,Sex!$B$2:$C$5,2,FALSE)</f>
        <v>Hombres</v>
      </c>
      <c r="G11970">
        <v>2005</v>
      </c>
      <c r="H11970">
        <v>73</v>
      </c>
    </row>
    <row r="11971" spans="1:8" x14ac:dyDescent="0.25">
      <c r="A11971" t="s">
        <v>35</v>
      </c>
      <c r="B11971" t="str">
        <f>VLOOKUP(A11971,Data_Dictionary!$F$326:$I$589,3,FALSE)</f>
        <v>Honduras</v>
      </c>
      <c r="C11971" t="s">
        <v>64</v>
      </c>
      <c r="D11971" t="str">
        <f>VLOOKUP(C11971,Data_Dictionary!$F$326:$I$599,3,FALSE)</f>
        <v>Argentina</v>
      </c>
      <c r="E11971" t="s">
        <v>211</v>
      </c>
      <c r="F11971" t="str">
        <f>VLOOKUP(E11971,Sex!$B$2:$C$5,2,FALSE)</f>
        <v>Hombres</v>
      </c>
      <c r="G11971">
        <v>2005</v>
      </c>
      <c r="H11971">
        <v>77</v>
      </c>
    </row>
    <row r="11972" spans="1:8" x14ac:dyDescent="0.25">
      <c r="A11972" t="s">
        <v>35</v>
      </c>
      <c r="B11972" t="str">
        <f>VLOOKUP(A11972,Data_Dictionary!$F$326:$I$589,3,FALSE)</f>
        <v>Honduras</v>
      </c>
      <c r="C11972" t="s">
        <v>83</v>
      </c>
      <c r="D11972" t="str">
        <f>VLOOKUP(C11972,Data_Dictionary!$F$326:$I$599,3,FALSE)</f>
        <v>Bélgica</v>
      </c>
      <c r="E11972" t="s">
        <v>211</v>
      </c>
      <c r="F11972" t="str">
        <f>VLOOKUP(E11972,Sex!$B$2:$C$5,2,FALSE)</f>
        <v>Hombres</v>
      </c>
      <c r="G11972">
        <v>2005</v>
      </c>
      <c r="H11972">
        <v>13</v>
      </c>
    </row>
    <row r="11973" spans="1:8" x14ac:dyDescent="0.25">
      <c r="A11973" t="s">
        <v>35</v>
      </c>
      <c r="B11973" t="str">
        <f>VLOOKUP(A11973,Data_Dictionary!$F$326:$I$589,3,FALSE)</f>
        <v>Honduras</v>
      </c>
      <c r="C11973" t="s">
        <v>65</v>
      </c>
      <c r="D11973" t="str">
        <f>VLOOKUP(C11973,Data_Dictionary!$F$326:$I$599,3,FALSE)</f>
        <v>Bolivia (Estado Plurinacional de)</v>
      </c>
      <c r="E11973" t="s">
        <v>211</v>
      </c>
      <c r="F11973" t="str">
        <f>VLOOKUP(E11973,Sex!$B$2:$C$5,2,FALSE)</f>
        <v>Hombres</v>
      </c>
      <c r="G11973">
        <v>2005</v>
      </c>
      <c r="H11973">
        <v>79</v>
      </c>
    </row>
    <row r="11974" spans="1:8" x14ac:dyDescent="0.25">
      <c r="A11974" t="s">
        <v>35</v>
      </c>
      <c r="B11974" t="str">
        <f>VLOOKUP(A11974,Data_Dictionary!$F$326:$I$589,3,FALSE)</f>
        <v>Honduras</v>
      </c>
      <c r="C11974" t="s">
        <v>86</v>
      </c>
      <c r="D11974" t="str">
        <f>VLOOKUP(C11974,Data_Dictionary!$F$326:$I$599,3,FALSE)</f>
        <v>Brasil</v>
      </c>
      <c r="E11974" t="s">
        <v>211</v>
      </c>
      <c r="F11974" t="str">
        <f>VLOOKUP(E11974,Sex!$B$2:$C$5,2,FALSE)</f>
        <v>Hombres</v>
      </c>
      <c r="G11974">
        <v>2005</v>
      </c>
      <c r="H11974">
        <v>69</v>
      </c>
    </row>
    <row r="11975" spans="1:8" x14ac:dyDescent="0.25">
      <c r="A11975" t="s">
        <v>35</v>
      </c>
      <c r="B11975" t="str">
        <f>VLOOKUP(A11975,Data_Dictionary!$F$326:$I$589,3,FALSE)</f>
        <v>Honduras</v>
      </c>
      <c r="C11975" t="s">
        <v>22</v>
      </c>
      <c r="D11975" t="str">
        <f>VLOOKUP(C11975,Data_Dictionary!$F$326:$I$599,3,FALSE)</f>
        <v>Belice</v>
      </c>
      <c r="E11975" t="s">
        <v>211</v>
      </c>
      <c r="F11975" t="str">
        <f>VLOOKUP(E11975,Sex!$B$2:$C$5,2,FALSE)</f>
        <v>Hombres</v>
      </c>
      <c r="G11975">
        <v>2005</v>
      </c>
      <c r="H11975">
        <v>138</v>
      </c>
    </row>
    <row r="11976" spans="1:8" x14ac:dyDescent="0.25">
      <c r="A11976" t="s">
        <v>35</v>
      </c>
      <c r="B11976" t="str">
        <f>VLOOKUP(A11976,Data_Dictionary!$F$326:$I$589,3,FALSE)</f>
        <v>Honduras</v>
      </c>
      <c r="C11976" t="s">
        <v>6</v>
      </c>
      <c r="D11976" t="str">
        <f>VLOOKUP(C11976,Data_Dictionary!$F$326:$I$599,3,FALSE)</f>
        <v>Canadá</v>
      </c>
      <c r="E11976" t="s">
        <v>211</v>
      </c>
      <c r="F11976" t="str">
        <f>VLOOKUP(E11976,Sex!$B$2:$C$5,2,FALSE)</f>
        <v>Hombres</v>
      </c>
      <c r="G11976">
        <v>2005</v>
      </c>
      <c r="H11976">
        <v>139</v>
      </c>
    </row>
    <row r="11977" spans="1:8" x14ac:dyDescent="0.25">
      <c r="A11977" t="s">
        <v>35</v>
      </c>
      <c r="B11977" t="str">
        <f>VLOOKUP(A11977,Data_Dictionary!$F$326:$I$589,3,FALSE)</f>
        <v>Honduras</v>
      </c>
      <c r="C11977" t="s">
        <v>131</v>
      </c>
      <c r="D11977" t="str">
        <f>VLOOKUP(C11977,Data_Dictionary!$F$326:$I$599,3,FALSE)</f>
        <v>Islas Caimán</v>
      </c>
      <c r="E11977" t="s">
        <v>211</v>
      </c>
      <c r="F11977" t="str">
        <f>VLOOKUP(E11977,Sex!$B$2:$C$5,2,FALSE)</f>
        <v>Hombres</v>
      </c>
      <c r="G11977">
        <v>2005</v>
      </c>
      <c r="H11977">
        <v>34</v>
      </c>
    </row>
    <row r="11978" spans="1:8" x14ac:dyDescent="0.25">
      <c r="A11978" t="s">
        <v>35</v>
      </c>
      <c r="B11978" t="str">
        <f>VLOOKUP(A11978,Data_Dictionary!$F$326:$I$589,3,FALSE)</f>
        <v>Honduras</v>
      </c>
      <c r="C11978" t="s">
        <v>67</v>
      </c>
      <c r="D11978" t="str">
        <f>VLOOKUP(C11978,Data_Dictionary!$F$326:$I$599,3,FALSE)</f>
        <v>Chile</v>
      </c>
      <c r="E11978" t="s">
        <v>211</v>
      </c>
      <c r="F11978" t="str">
        <f>VLOOKUP(E11978,Sex!$B$2:$C$5,2,FALSE)</f>
        <v>Hombres</v>
      </c>
      <c r="G11978">
        <v>2005</v>
      </c>
      <c r="H11978">
        <v>113</v>
      </c>
    </row>
    <row r="11979" spans="1:8" x14ac:dyDescent="0.25">
      <c r="A11979" t="s">
        <v>35</v>
      </c>
      <c r="B11979" t="str">
        <f>VLOOKUP(A11979,Data_Dictionary!$F$326:$I$589,3,FALSE)</f>
        <v>Honduras</v>
      </c>
      <c r="C11979" t="s">
        <v>24</v>
      </c>
      <c r="D11979" t="str">
        <f>VLOOKUP(C11979,Data_Dictionary!$F$326:$I$599,3,FALSE)</f>
        <v>China</v>
      </c>
      <c r="E11979" t="s">
        <v>211</v>
      </c>
      <c r="F11979" t="str">
        <f>VLOOKUP(E11979,Sex!$B$2:$C$5,2,FALSE)</f>
        <v>Hombres</v>
      </c>
      <c r="G11979">
        <v>2005</v>
      </c>
      <c r="H11979">
        <v>273</v>
      </c>
    </row>
    <row r="11980" spans="1:8" x14ac:dyDescent="0.25">
      <c r="A11980" t="s">
        <v>35</v>
      </c>
      <c r="B11980" t="str">
        <f>VLOOKUP(A11980,Data_Dictionary!$F$326:$I$589,3,FALSE)</f>
        <v>Honduras</v>
      </c>
      <c r="C11980" t="s">
        <v>68</v>
      </c>
      <c r="D11980" t="str">
        <f>VLOOKUP(C11980,Data_Dictionary!$F$326:$I$599,3,FALSE)</f>
        <v>Colombia</v>
      </c>
      <c r="E11980" t="s">
        <v>211</v>
      </c>
      <c r="F11980" t="str">
        <f>VLOOKUP(E11980,Sex!$B$2:$C$5,2,FALSE)</f>
        <v>Hombres</v>
      </c>
      <c r="G11980">
        <v>2005</v>
      </c>
      <c r="H11980">
        <v>351</v>
      </c>
    </row>
    <row r="11981" spans="1:8" x14ac:dyDescent="0.25">
      <c r="A11981" t="s">
        <v>35</v>
      </c>
      <c r="B11981" t="str">
        <f>VLOOKUP(A11981,Data_Dictionary!$F$326:$I$589,3,FALSE)</f>
        <v>Honduras</v>
      </c>
      <c r="C11981" t="s">
        <v>94</v>
      </c>
      <c r="D11981" t="str">
        <f>VLOOKUP(C11981,Data_Dictionary!$F$326:$I$599,3,FALSE)</f>
        <v>Costa Rica</v>
      </c>
      <c r="E11981" t="s">
        <v>211</v>
      </c>
      <c r="F11981" t="str">
        <f>VLOOKUP(E11981,Sex!$B$2:$C$5,2,FALSE)</f>
        <v>Hombres</v>
      </c>
      <c r="G11981">
        <v>2005</v>
      </c>
      <c r="H11981">
        <v>331</v>
      </c>
    </row>
    <row r="11982" spans="1:8" x14ac:dyDescent="0.25">
      <c r="A11982" t="s">
        <v>35</v>
      </c>
      <c r="B11982" t="str">
        <f>VLOOKUP(A11982,Data_Dictionary!$F$326:$I$589,3,FALSE)</f>
        <v>Honduras</v>
      </c>
      <c r="C11982" t="s">
        <v>25</v>
      </c>
      <c r="D11982" t="str">
        <f>VLOOKUP(C11982,Data_Dictionary!$F$326:$I$599,3,FALSE)</f>
        <v>Cuba</v>
      </c>
      <c r="E11982" t="s">
        <v>211</v>
      </c>
      <c r="F11982" t="str">
        <f>VLOOKUP(E11982,Sex!$B$2:$C$5,2,FALSE)</f>
        <v>Hombres</v>
      </c>
      <c r="G11982">
        <v>2005</v>
      </c>
      <c r="H11982">
        <v>302</v>
      </c>
    </row>
    <row r="11983" spans="1:8" x14ac:dyDescent="0.25">
      <c r="A11983" t="s">
        <v>35</v>
      </c>
      <c r="B11983" t="str">
        <f>VLOOKUP(A11983,Data_Dictionary!$F$326:$I$589,3,FALSE)</f>
        <v>Honduras</v>
      </c>
      <c r="C11983" t="s">
        <v>8</v>
      </c>
      <c r="D11983" t="str">
        <f>VLOOKUP(C11983,Data_Dictionary!$F$326:$I$599,3,FALSE)</f>
        <v>República Dominicana</v>
      </c>
      <c r="E11983" t="s">
        <v>211</v>
      </c>
      <c r="F11983" t="str">
        <f>VLOOKUP(E11983,Sex!$B$2:$C$5,2,FALSE)</f>
        <v>Hombres</v>
      </c>
      <c r="G11983">
        <v>2005</v>
      </c>
      <c r="H11983">
        <v>61</v>
      </c>
    </row>
    <row r="11984" spans="1:8" x14ac:dyDescent="0.25">
      <c r="A11984" t="s">
        <v>35</v>
      </c>
      <c r="B11984" t="str">
        <f>VLOOKUP(A11984,Data_Dictionary!$F$326:$I$589,3,FALSE)</f>
        <v>Honduras</v>
      </c>
      <c r="C11984" t="s">
        <v>70</v>
      </c>
      <c r="D11984" t="str">
        <f>VLOOKUP(C11984,Data_Dictionary!$F$326:$I$599,3,FALSE)</f>
        <v>Ecuador (el)</v>
      </c>
      <c r="E11984" t="s">
        <v>211</v>
      </c>
      <c r="F11984" t="str">
        <f>VLOOKUP(E11984,Sex!$B$2:$C$5,2,FALSE)</f>
        <v>Hombres</v>
      </c>
      <c r="G11984">
        <v>2005</v>
      </c>
      <c r="H11984">
        <v>224</v>
      </c>
    </row>
    <row r="11985" spans="1:8" x14ac:dyDescent="0.25">
      <c r="A11985" t="s">
        <v>35</v>
      </c>
      <c r="B11985" t="str">
        <f>VLOOKUP(A11985,Data_Dictionary!$F$326:$I$589,3,FALSE)</f>
        <v>Honduras</v>
      </c>
      <c r="C11985" t="s">
        <v>96</v>
      </c>
      <c r="D11985" t="str">
        <f>VLOOKUP(C11985,Data_Dictionary!$F$326:$I$599,3,FALSE)</f>
        <v>El Salvador</v>
      </c>
      <c r="E11985" t="s">
        <v>211</v>
      </c>
      <c r="F11985" t="str">
        <f>VLOOKUP(E11985,Sex!$B$2:$C$5,2,FALSE)</f>
        <v>Hombres</v>
      </c>
      <c r="G11985">
        <v>2005</v>
      </c>
      <c r="H11985">
        <v>2931</v>
      </c>
    </row>
    <row r="11986" spans="1:8" x14ac:dyDescent="0.25">
      <c r="A11986" t="s">
        <v>35</v>
      </c>
      <c r="B11986" t="str">
        <f>VLOOKUP(A11986,Data_Dictionary!$F$326:$I$589,3,FALSE)</f>
        <v>Honduras</v>
      </c>
      <c r="C11986" t="s">
        <v>28</v>
      </c>
      <c r="D11986" t="str">
        <f>VLOOKUP(C11986,Data_Dictionary!$F$326:$I$599,3,FALSE)</f>
        <v>Francia</v>
      </c>
      <c r="E11986" t="s">
        <v>211</v>
      </c>
      <c r="F11986" t="str">
        <f>VLOOKUP(E11986,Sex!$B$2:$C$5,2,FALSE)</f>
        <v>Hombres</v>
      </c>
      <c r="G11986">
        <v>2005</v>
      </c>
      <c r="H11986">
        <v>59</v>
      </c>
    </row>
    <row r="11987" spans="1:8" x14ac:dyDescent="0.25">
      <c r="A11987" t="s">
        <v>35</v>
      </c>
      <c r="B11987" t="str">
        <f>VLOOKUP(A11987,Data_Dictionary!$F$326:$I$589,3,FALSE)</f>
        <v>Honduras</v>
      </c>
      <c r="C11987" t="s">
        <v>98</v>
      </c>
      <c r="D11987" t="str">
        <f>VLOOKUP(C11987,Data_Dictionary!$F$326:$I$599,3,FALSE)</f>
        <v>Estado de Palestina</v>
      </c>
      <c r="E11987" t="s">
        <v>211</v>
      </c>
      <c r="F11987" t="str">
        <f>VLOOKUP(E11987,Sex!$B$2:$C$5,2,FALSE)</f>
        <v>Hombres</v>
      </c>
      <c r="G11987">
        <v>2005</v>
      </c>
      <c r="H11987">
        <v>59</v>
      </c>
    </row>
    <row r="11988" spans="1:8" x14ac:dyDescent="0.25">
      <c r="A11988" t="s">
        <v>35</v>
      </c>
      <c r="B11988" t="str">
        <f>VLOOKUP(A11988,Data_Dictionary!$F$326:$I$589,3,FALSE)</f>
        <v>Honduras</v>
      </c>
      <c r="C11988" t="s">
        <v>30</v>
      </c>
      <c r="D11988" t="str">
        <f>VLOOKUP(C11988,Data_Dictionary!$F$326:$I$599,3,FALSE)</f>
        <v>Alemania</v>
      </c>
      <c r="E11988" t="s">
        <v>211</v>
      </c>
      <c r="F11988" t="str">
        <f>VLOOKUP(E11988,Sex!$B$2:$C$5,2,FALSE)</f>
        <v>Hombres</v>
      </c>
      <c r="G11988">
        <v>2005</v>
      </c>
      <c r="H11988">
        <v>138</v>
      </c>
    </row>
    <row r="11989" spans="1:8" x14ac:dyDescent="0.25">
      <c r="A11989" t="s">
        <v>35</v>
      </c>
      <c r="B11989" t="str">
        <f>VLOOKUP(A11989,Data_Dictionary!$F$326:$I$589,3,FALSE)</f>
        <v>Honduras</v>
      </c>
      <c r="C11989" t="s">
        <v>72</v>
      </c>
      <c r="D11989" t="str">
        <f>VLOOKUP(C11989,Data_Dictionary!$F$326:$I$599,3,FALSE)</f>
        <v>Guatemala</v>
      </c>
      <c r="E11989" t="s">
        <v>211</v>
      </c>
      <c r="F11989" t="str">
        <f>VLOOKUP(E11989,Sex!$B$2:$C$5,2,FALSE)</f>
        <v>Hombres</v>
      </c>
      <c r="G11989">
        <v>2005</v>
      </c>
      <c r="H11989">
        <v>1682</v>
      </c>
    </row>
    <row r="11990" spans="1:8" x14ac:dyDescent="0.25">
      <c r="A11990" t="s">
        <v>35</v>
      </c>
      <c r="B11990" t="str">
        <f>VLOOKUP(A11990,Data_Dictionary!$F$326:$I$589,3,FALSE)</f>
        <v>Honduras</v>
      </c>
      <c r="C11990" t="s">
        <v>34</v>
      </c>
      <c r="D11990" t="str">
        <f>VLOOKUP(C11990,Data_Dictionary!$F$326:$I$599,3,FALSE)</f>
        <v>Haití</v>
      </c>
      <c r="E11990" t="s">
        <v>211</v>
      </c>
      <c r="F11990" t="str">
        <f>VLOOKUP(E11990,Sex!$B$2:$C$5,2,FALSE)</f>
        <v>Hombres</v>
      </c>
      <c r="G11990">
        <v>2005</v>
      </c>
      <c r="H11990">
        <v>27</v>
      </c>
    </row>
    <row r="11991" spans="1:8" x14ac:dyDescent="0.25">
      <c r="A11991" t="s">
        <v>35</v>
      </c>
      <c r="B11991" t="str">
        <f>VLOOKUP(A11991,Data_Dictionary!$F$326:$I$589,3,FALSE)</f>
        <v>Honduras</v>
      </c>
      <c r="C11991" t="s">
        <v>103</v>
      </c>
      <c r="D11991" t="str">
        <f>VLOOKUP(C11991,Data_Dictionary!$F$326:$I$599,3,FALSE)</f>
        <v>Israel</v>
      </c>
      <c r="E11991" t="s">
        <v>211</v>
      </c>
      <c r="F11991" t="str">
        <f>VLOOKUP(E11991,Sex!$B$2:$C$5,2,FALSE)</f>
        <v>Hombres</v>
      </c>
      <c r="G11991">
        <v>2005</v>
      </c>
      <c r="H11991">
        <v>43</v>
      </c>
    </row>
    <row r="11992" spans="1:8" x14ac:dyDescent="0.25">
      <c r="A11992" t="s">
        <v>35</v>
      </c>
      <c r="B11992" t="str">
        <f>VLOOKUP(A11992,Data_Dictionary!$F$326:$I$589,3,FALSE)</f>
        <v>Honduras</v>
      </c>
      <c r="C11992" t="s">
        <v>37</v>
      </c>
      <c r="D11992" t="str">
        <f>VLOOKUP(C11992,Data_Dictionary!$F$326:$I$599,3,FALSE)</f>
        <v>Italia</v>
      </c>
      <c r="E11992" t="s">
        <v>211</v>
      </c>
      <c r="F11992" t="str">
        <f>VLOOKUP(E11992,Sex!$B$2:$C$5,2,FALSE)</f>
        <v>Hombres</v>
      </c>
      <c r="G11992">
        <v>2005</v>
      </c>
      <c r="H11992">
        <v>142</v>
      </c>
    </row>
    <row r="11993" spans="1:8" x14ac:dyDescent="0.25">
      <c r="A11993" t="s">
        <v>35</v>
      </c>
      <c r="B11993" t="str">
        <f>VLOOKUP(A11993,Data_Dictionary!$F$326:$I$589,3,FALSE)</f>
        <v>Honduras</v>
      </c>
      <c r="C11993" t="s">
        <v>10</v>
      </c>
      <c r="D11993" t="str">
        <f>VLOOKUP(C11993,Data_Dictionary!$F$326:$I$599,3,FALSE)</f>
        <v>Jamaica</v>
      </c>
      <c r="E11993" t="s">
        <v>211</v>
      </c>
      <c r="F11993" t="str">
        <f>VLOOKUP(E11993,Sex!$B$2:$C$5,2,FALSE)</f>
        <v>Hombres</v>
      </c>
      <c r="G11993">
        <v>2005</v>
      </c>
      <c r="H11993">
        <v>16</v>
      </c>
    </row>
    <row r="11994" spans="1:8" x14ac:dyDescent="0.25">
      <c r="A11994" t="s">
        <v>35</v>
      </c>
      <c r="B11994" t="str">
        <f>VLOOKUP(A11994,Data_Dictionary!$F$326:$I$589,3,FALSE)</f>
        <v>Honduras</v>
      </c>
      <c r="C11994" t="s">
        <v>38</v>
      </c>
      <c r="D11994" t="str">
        <f>VLOOKUP(C11994,Data_Dictionary!$F$326:$I$599,3,FALSE)</f>
        <v>Japón</v>
      </c>
      <c r="E11994" t="s">
        <v>211</v>
      </c>
      <c r="F11994" t="str">
        <f>VLOOKUP(E11994,Sex!$B$2:$C$5,2,FALSE)</f>
        <v>Hombres</v>
      </c>
      <c r="G11994">
        <v>2005</v>
      </c>
      <c r="H11994">
        <v>54</v>
      </c>
    </row>
    <row r="11995" spans="1:8" x14ac:dyDescent="0.25">
      <c r="A11995" t="s">
        <v>35</v>
      </c>
      <c r="B11995" t="str">
        <f>VLOOKUP(A11995,Data_Dictionary!$F$326:$I$589,3,FALSE)</f>
        <v>Honduras</v>
      </c>
      <c r="C11995" t="s">
        <v>147</v>
      </c>
      <c r="D11995" t="str">
        <f>VLOOKUP(C11995,Data_Dictionary!$F$326:$I$599,3,FALSE)</f>
        <v>Jordania</v>
      </c>
      <c r="E11995" t="s">
        <v>211</v>
      </c>
      <c r="F11995" t="str">
        <f>VLOOKUP(E11995,Sex!$B$2:$C$5,2,FALSE)</f>
        <v>Hombres</v>
      </c>
      <c r="G11995">
        <v>2005</v>
      </c>
      <c r="H11995">
        <v>15</v>
      </c>
    </row>
    <row r="11996" spans="1:8" x14ac:dyDescent="0.25">
      <c r="A11996" t="s">
        <v>35</v>
      </c>
      <c r="B11996" t="str">
        <f>VLOOKUP(A11996,Data_Dictionary!$F$326:$I$589,3,FALSE)</f>
        <v>Honduras</v>
      </c>
      <c r="C11996" t="s">
        <v>149</v>
      </c>
      <c r="D11996" t="str">
        <f>VLOOKUP(C11996,Data_Dictionary!$F$326:$I$599,3,FALSE)</f>
        <v>República Popular Democrática de Corea</v>
      </c>
      <c r="E11996" t="s">
        <v>211</v>
      </c>
      <c r="F11996" t="str">
        <f>VLOOKUP(E11996,Sex!$B$2:$C$5,2,FALSE)</f>
        <v>Hombres</v>
      </c>
      <c r="G11996">
        <v>2005</v>
      </c>
      <c r="H11996">
        <v>31</v>
      </c>
    </row>
    <row r="11997" spans="1:8" x14ac:dyDescent="0.25">
      <c r="A11997" t="s">
        <v>35</v>
      </c>
      <c r="B11997" t="str">
        <f>VLOOKUP(A11997,Data_Dictionary!$F$326:$I$589,3,FALSE)</f>
        <v>Honduras</v>
      </c>
      <c r="C11997" t="s">
        <v>105</v>
      </c>
      <c r="D11997" t="str">
        <f>VLOOKUP(C11997,Data_Dictionary!$F$326:$I$599,3,FALSE)</f>
        <v>República de Corea</v>
      </c>
      <c r="E11997" t="s">
        <v>211</v>
      </c>
      <c r="F11997" t="str">
        <f>VLOOKUP(E11997,Sex!$B$2:$C$5,2,FALSE)</f>
        <v>Hombres</v>
      </c>
      <c r="G11997">
        <v>2005</v>
      </c>
      <c r="H11997">
        <v>31</v>
      </c>
    </row>
    <row r="11998" spans="1:8" x14ac:dyDescent="0.25">
      <c r="A11998" t="s">
        <v>35</v>
      </c>
      <c r="B11998" t="str">
        <f>VLOOKUP(A11998,Data_Dictionary!$F$326:$I$589,3,FALSE)</f>
        <v>Honduras</v>
      </c>
      <c r="C11998" t="s">
        <v>41</v>
      </c>
      <c r="D11998" t="str">
        <f>VLOOKUP(C11998,Data_Dictionary!$F$326:$I$599,3,FALSE)</f>
        <v>México</v>
      </c>
      <c r="E11998" t="s">
        <v>211</v>
      </c>
      <c r="F11998" t="str">
        <f>VLOOKUP(E11998,Sex!$B$2:$C$5,2,FALSE)</f>
        <v>Hombres</v>
      </c>
      <c r="G11998">
        <v>2005</v>
      </c>
      <c r="H11998">
        <v>557</v>
      </c>
    </row>
    <row r="11999" spans="1:8" x14ac:dyDescent="0.25">
      <c r="A11999" t="s">
        <v>35</v>
      </c>
      <c r="B11999" t="str">
        <f>VLOOKUP(A11999,Data_Dictionary!$F$326:$I$589,3,FALSE)</f>
        <v>Honduras</v>
      </c>
      <c r="C11999" t="s">
        <v>42</v>
      </c>
      <c r="D11999" t="str">
        <f>VLOOKUP(C11999,Data_Dictionary!$F$326:$I$599,3,FALSE)</f>
        <v>Países Bajos</v>
      </c>
      <c r="E11999" t="s">
        <v>211</v>
      </c>
      <c r="F11999" t="str">
        <f>VLOOKUP(E11999,Sex!$B$2:$C$5,2,FALSE)</f>
        <v>Hombres</v>
      </c>
      <c r="G11999">
        <v>2005</v>
      </c>
      <c r="H11999">
        <v>46</v>
      </c>
    </row>
    <row r="12000" spans="1:8" x14ac:dyDescent="0.25">
      <c r="A12000" t="s">
        <v>35</v>
      </c>
      <c r="B12000" t="str">
        <f>VLOOKUP(A12000,Data_Dictionary!$F$326:$I$589,3,FALSE)</f>
        <v>Honduras</v>
      </c>
      <c r="C12000" t="s">
        <v>74</v>
      </c>
      <c r="D12000" t="str">
        <f>VLOOKUP(C12000,Data_Dictionary!$F$326:$I$599,3,FALSE)</f>
        <v>Nicaragua</v>
      </c>
      <c r="E12000" t="s">
        <v>211</v>
      </c>
      <c r="F12000" t="str">
        <f>VLOOKUP(E12000,Sex!$B$2:$C$5,2,FALSE)</f>
        <v>Hombres</v>
      </c>
      <c r="G12000">
        <v>2005</v>
      </c>
      <c r="H12000">
        <v>2817</v>
      </c>
    </row>
    <row r="12001" spans="1:8" x14ac:dyDescent="0.25">
      <c r="A12001" t="s">
        <v>35</v>
      </c>
      <c r="B12001" t="str">
        <f>VLOOKUP(A12001,Data_Dictionary!$F$326:$I$589,3,FALSE)</f>
        <v>Honduras</v>
      </c>
      <c r="C12001" t="s">
        <v>75</v>
      </c>
      <c r="D12001" t="str">
        <f>VLOOKUP(C12001,Data_Dictionary!$F$326:$I$599,3,FALSE)</f>
        <v>Panamá</v>
      </c>
      <c r="E12001" t="s">
        <v>211</v>
      </c>
      <c r="F12001" t="str">
        <f>VLOOKUP(E12001,Sex!$B$2:$C$5,2,FALSE)</f>
        <v>Hombres</v>
      </c>
      <c r="G12001">
        <v>2005</v>
      </c>
      <c r="H12001">
        <v>163</v>
      </c>
    </row>
    <row r="12002" spans="1:8" x14ac:dyDescent="0.25">
      <c r="A12002" t="s">
        <v>35</v>
      </c>
      <c r="B12002" t="str">
        <f>VLOOKUP(A12002,Data_Dictionary!$F$326:$I$589,3,FALSE)</f>
        <v>Honduras</v>
      </c>
      <c r="C12002" t="s">
        <v>111</v>
      </c>
      <c r="D12002" t="str">
        <f>VLOOKUP(C12002,Data_Dictionary!$F$326:$I$599,3,FALSE)</f>
        <v>Paraguay</v>
      </c>
      <c r="E12002" t="s">
        <v>211</v>
      </c>
      <c r="F12002" t="str">
        <f>VLOOKUP(E12002,Sex!$B$2:$C$5,2,FALSE)</f>
        <v>Hombres</v>
      </c>
      <c r="G12002">
        <v>2005</v>
      </c>
      <c r="H12002">
        <v>15</v>
      </c>
    </row>
    <row r="12003" spans="1:8" x14ac:dyDescent="0.25">
      <c r="A12003" t="s">
        <v>35</v>
      </c>
      <c r="B12003" t="str">
        <f>VLOOKUP(A12003,Data_Dictionary!$F$326:$I$589,3,FALSE)</f>
        <v>Honduras</v>
      </c>
      <c r="C12003" t="s">
        <v>76</v>
      </c>
      <c r="D12003" t="str">
        <f>VLOOKUP(C12003,Data_Dictionary!$F$326:$I$599,3,FALSE)</f>
        <v>Perú</v>
      </c>
      <c r="E12003" t="s">
        <v>211</v>
      </c>
      <c r="F12003" t="str">
        <f>VLOOKUP(E12003,Sex!$B$2:$C$5,2,FALSE)</f>
        <v>Hombres</v>
      </c>
      <c r="G12003">
        <v>2005</v>
      </c>
      <c r="H12003">
        <v>159</v>
      </c>
    </row>
    <row r="12004" spans="1:8" x14ac:dyDescent="0.25">
      <c r="A12004" t="s">
        <v>35</v>
      </c>
      <c r="B12004" t="str">
        <f>VLOOKUP(A12004,Data_Dictionary!$F$326:$I$589,3,FALSE)</f>
        <v>Honduras</v>
      </c>
      <c r="C12004" t="s">
        <v>50</v>
      </c>
      <c r="D12004" t="str">
        <f>VLOOKUP(C12004,Data_Dictionary!$F$326:$I$599,3,FALSE)</f>
        <v>Puerto Rico</v>
      </c>
      <c r="E12004" t="s">
        <v>211</v>
      </c>
      <c r="F12004" t="str">
        <f>VLOOKUP(E12004,Sex!$B$2:$C$5,2,FALSE)</f>
        <v>Hombres</v>
      </c>
      <c r="G12004">
        <v>2005</v>
      </c>
      <c r="H12004">
        <v>57</v>
      </c>
    </row>
    <row r="12005" spans="1:8" x14ac:dyDescent="0.25">
      <c r="A12005" t="s">
        <v>35</v>
      </c>
      <c r="B12005" t="str">
        <f>VLOOKUP(A12005,Data_Dictionary!$F$326:$I$589,3,FALSE)</f>
        <v>Honduras</v>
      </c>
      <c r="C12005" t="s">
        <v>79</v>
      </c>
      <c r="D12005" t="str">
        <f>VLOOKUP(C12005,Data_Dictionary!$F$326:$I$599,3,FALSE)</f>
        <v>Federación de Rusia</v>
      </c>
      <c r="E12005" t="s">
        <v>211</v>
      </c>
      <c r="F12005" t="str">
        <f>VLOOKUP(E12005,Sex!$B$2:$C$5,2,FALSE)</f>
        <v>Hombres</v>
      </c>
      <c r="G12005">
        <v>2005</v>
      </c>
      <c r="H12005">
        <v>11</v>
      </c>
    </row>
    <row r="12006" spans="1:8" x14ac:dyDescent="0.25">
      <c r="A12006" t="s">
        <v>35</v>
      </c>
      <c r="B12006" t="str">
        <f>VLOOKUP(A12006,Data_Dictionary!$F$326:$I$589,3,FALSE)</f>
        <v>Honduras</v>
      </c>
      <c r="C12006" t="s">
        <v>54</v>
      </c>
      <c r="D12006" t="str">
        <f>VLOOKUP(C12006,Data_Dictionary!$F$326:$I$599,3,FALSE)</f>
        <v>España</v>
      </c>
      <c r="E12006" t="s">
        <v>211</v>
      </c>
      <c r="F12006" t="str">
        <f>VLOOKUP(E12006,Sex!$B$2:$C$5,2,FALSE)</f>
        <v>Hombres</v>
      </c>
      <c r="G12006">
        <v>2005</v>
      </c>
      <c r="H12006">
        <v>215</v>
      </c>
    </row>
    <row r="12007" spans="1:8" x14ac:dyDescent="0.25">
      <c r="A12007" t="s">
        <v>35</v>
      </c>
      <c r="B12007" t="str">
        <f>VLOOKUP(A12007,Data_Dictionary!$F$326:$I$589,3,FALSE)</f>
        <v>Honduras</v>
      </c>
      <c r="C12007" t="s">
        <v>118</v>
      </c>
      <c r="D12007" t="str">
        <f>VLOOKUP(C12007,Data_Dictionary!$F$326:$I$599,3,FALSE)</f>
        <v>Suecia</v>
      </c>
      <c r="E12007" t="s">
        <v>211</v>
      </c>
      <c r="F12007" t="str">
        <f>VLOOKUP(E12007,Sex!$B$2:$C$5,2,FALSE)</f>
        <v>Hombres</v>
      </c>
      <c r="G12007">
        <v>2005</v>
      </c>
      <c r="H12007">
        <v>12</v>
      </c>
    </row>
    <row r="12008" spans="1:8" x14ac:dyDescent="0.25">
      <c r="A12008" t="s">
        <v>35</v>
      </c>
      <c r="B12008" t="str">
        <f>VLOOKUP(A12008,Data_Dictionary!$F$326:$I$589,3,FALSE)</f>
        <v>Honduras</v>
      </c>
      <c r="C12008" t="s">
        <v>119</v>
      </c>
      <c r="D12008" t="str">
        <f>VLOOKUP(C12008,Data_Dictionary!$F$326:$I$599,3,FALSE)</f>
        <v>Suiza</v>
      </c>
      <c r="E12008" t="s">
        <v>211</v>
      </c>
      <c r="F12008" t="str">
        <f>VLOOKUP(E12008,Sex!$B$2:$C$5,2,FALSE)</f>
        <v>Hombres</v>
      </c>
      <c r="G12008">
        <v>2005</v>
      </c>
      <c r="H12008">
        <v>31</v>
      </c>
    </row>
    <row r="12009" spans="1:8" x14ac:dyDescent="0.25">
      <c r="A12009" t="s">
        <v>35</v>
      </c>
      <c r="B12009" t="str">
        <f>VLOOKUP(A12009,Data_Dictionary!$F$326:$I$589,3,FALSE)</f>
        <v>Honduras</v>
      </c>
      <c r="C12009" t="s">
        <v>13</v>
      </c>
      <c r="D12009" t="str">
        <f>VLOOKUP(C12009,Data_Dictionary!$F$326:$I$599,3,FALSE)</f>
        <v>Reino Unido de Gran Bretaña e Irlanda del Norte</v>
      </c>
      <c r="E12009" t="s">
        <v>211</v>
      </c>
      <c r="F12009" t="str">
        <f>VLOOKUP(E12009,Sex!$B$2:$C$5,2,FALSE)</f>
        <v>Hombres</v>
      </c>
      <c r="G12009">
        <v>2005</v>
      </c>
      <c r="H12009">
        <v>52</v>
      </c>
    </row>
    <row r="12010" spans="1:8" x14ac:dyDescent="0.25">
      <c r="A12010" t="s">
        <v>35</v>
      </c>
      <c r="B12010" t="str">
        <f>VLOOKUP(A12010,Data_Dictionary!$F$326:$I$589,3,FALSE)</f>
        <v>Honduras</v>
      </c>
      <c r="C12010" t="s">
        <v>14</v>
      </c>
      <c r="D12010" t="str">
        <f>VLOOKUP(C12010,Data_Dictionary!$F$326:$I$599,3,FALSE)</f>
        <v>Estados Unidos de América</v>
      </c>
      <c r="E12010" t="s">
        <v>211</v>
      </c>
      <c r="F12010" t="str">
        <f>VLOOKUP(E12010,Sex!$B$2:$C$5,2,FALSE)</f>
        <v>Hombres</v>
      </c>
      <c r="G12010">
        <v>2005</v>
      </c>
      <c r="H12010">
        <v>2719</v>
      </c>
    </row>
    <row r="12011" spans="1:8" x14ac:dyDescent="0.25">
      <c r="A12011" t="s">
        <v>35</v>
      </c>
      <c r="B12011" t="str">
        <f>VLOOKUP(A12011,Data_Dictionary!$F$326:$I$589,3,FALSE)</f>
        <v>Honduras</v>
      </c>
      <c r="C12011" t="s">
        <v>122</v>
      </c>
      <c r="D12011" t="str">
        <f>VLOOKUP(C12011,Data_Dictionary!$F$326:$I$599,3,FALSE)</f>
        <v>Uruguay</v>
      </c>
      <c r="E12011" t="s">
        <v>211</v>
      </c>
      <c r="F12011" t="str">
        <f>VLOOKUP(E12011,Sex!$B$2:$C$5,2,FALSE)</f>
        <v>Hombres</v>
      </c>
      <c r="G12011">
        <v>2005</v>
      </c>
      <c r="H12011">
        <v>30</v>
      </c>
    </row>
    <row r="12012" spans="1:8" x14ac:dyDescent="0.25">
      <c r="A12012" t="s">
        <v>35</v>
      </c>
      <c r="B12012" t="str">
        <f>VLOOKUP(A12012,Data_Dictionary!$F$326:$I$589,3,FALSE)</f>
        <v>Honduras</v>
      </c>
      <c r="C12012" t="s">
        <v>60</v>
      </c>
      <c r="D12012" t="str">
        <f>VLOOKUP(C12012,Data_Dictionary!$F$326:$I$599,3,FALSE)</f>
        <v>Venezuela (República Bolivariana de)</v>
      </c>
      <c r="E12012" t="s">
        <v>211</v>
      </c>
      <c r="F12012" t="str">
        <f>VLOOKUP(E12012,Sex!$B$2:$C$5,2,FALSE)</f>
        <v>Hombres</v>
      </c>
      <c r="G12012">
        <v>2005</v>
      </c>
      <c r="H12012">
        <v>35</v>
      </c>
    </row>
    <row r="12013" spans="1:8" x14ac:dyDescent="0.25">
      <c r="A12013" t="s">
        <v>35</v>
      </c>
      <c r="B12013" t="str">
        <f>VLOOKUP(A12013,Data_Dictionary!$F$326:$I$589,3,FALSE)</f>
        <v>Honduras</v>
      </c>
      <c r="C12013" t="s">
        <v>16</v>
      </c>
      <c r="D12013" t="str">
        <f>VLOOKUP(C12013,Data_Dictionary!$F$326:$I$599,3,FALSE)</f>
        <v>Otros</v>
      </c>
      <c r="E12013" t="s">
        <v>211</v>
      </c>
      <c r="F12013" t="str">
        <f>VLOOKUP(E12013,Sex!$B$2:$C$5,2,FALSE)</f>
        <v>Hombres</v>
      </c>
      <c r="G12013">
        <v>2005</v>
      </c>
      <c r="H12013">
        <v>125</v>
      </c>
    </row>
    <row r="12014" spans="1:8" x14ac:dyDescent="0.25">
      <c r="A12014" t="s">
        <v>41</v>
      </c>
      <c r="B12014" t="str">
        <f>VLOOKUP(A12014,Data_Dictionary!$F$326:$I$589,3,FALSE)</f>
        <v>México</v>
      </c>
      <c r="C12014" t="s">
        <v>62</v>
      </c>
      <c r="D12014" t="str">
        <f>VLOOKUP(C12014,Data_Dictionary!$F$326:$I$599,3,FALSE)</f>
        <v>Argelia</v>
      </c>
      <c r="E12014" t="s">
        <v>211</v>
      </c>
      <c r="F12014" t="str">
        <f>VLOOKUP(E12014,Sex!$B$2:$C$5,2,FALSE)</f>
        <v>Hombres</v>
      </c>
      <c r="G12014">
        <v>2005</v>
      </c>
      <c r="H12014">
        <v>73</v>
      </c>
    </row>
    <row r="12015" spans="1:8" x14ac:dyDescent="0.25">
      <c r="A12015" t="s">
        <v>41</v>
      </c>
      <c r="B12015" t="str">
        <f>VLOOKUP(A12015,Data_Dictionary!$F$326:$I$589,3,FALSE)</f>
        <v>México</v>
      </c>
      <c r="C12015" t="s">
        <v>63</v>
      </c>
      <c r="D12015" t="str">
        <f>VLOOKUP(C12015,Data_Dictionary!$F$326:$I$599,3,FALSE)</f>
        <v>Angola</v>
      </c>
      <c r="E12015" t="s">
        <v>211</v>
      </c>
      <c r="F12015" t="str">
        <f>VLOOKUP(E12015,Sex!$B$2:$C$5,2,FALSE)</f>
        <v>Hombres</v>
      </c>
      <c r="G12015">
        <v>2005</v>
      </c>
      <c r="H12015">
        <v>23</v>
      </c>
    </row>
    <row r="12016" spans="1:8" x14ac:dyDescent="0.25">
      <c r="A12016" t="s">
        <v>41</v>
      </c>
      <c r="B12016" t="str">
        <f>VLOOKUP(A12016,Data_Dictionary!$F$326:$I$589,3,FALSE)</f>
        <v>México</v>
      </c>
      <c r="C12016" t="s">
        <v>64</v>
      </c>
      <c r="D12016" t="str">
        <f>VLOOKUP(C12016,Data_Dictionary!$F$326:$I$599,3,FALSE)</f>
        <v>Argentina</v>
      </c>
      <c r="E12016" t="s">
        <v>211</v>
      </c>
      <c r="F12016" t="str">
        <f>VLOOKUP(E12016,Sex!$B$2:$C$5,2,FALSE)</f>
        <v>Hombres</v>
      </c>
      <c r="G12016">
        <v>2005</v>
      </c>
      <c r="H12016">
        <v>5088</v>
      </c>
    </row>
    <row r="12017" spans="1:8" x14ac:dyDescent="0.25">
      <c r="A12017" t="s">
        <v>41</v>
      </c>
      <c r="B12017" t="str">
        <f>VLOOKUP(A12017,Data_Dictionary!$F$326:$I$589,3,FALSE)</f>
        <v>México</v>
      </c>
      <c r="C12017" t="s">
        <v>18</v>
      </c>
      <c r="D12017" t="str">
        <f>VLOOKUP(C12017,Data_Dictionary!$F$326:$I$599,3,FALSE)</f>
        <v>Australia</v>
      </c>
      <c r="E12017" t="s">
        <v>211</v>
      </c>
      <c r="F12017" t="str">
        <f>VLOOKUP(E12017,Sex!$B$2:$C$5,2,FALSE)</f>
        <v>Hombres</v>
      </c>
      <c r="G12017">
        <v>2005</v>
      </c>
      <c r="H12017">
        <v>184</v>
      </c>
    </row>
    <row r="12018" spans="1:8" x14ac:dyDescent="0.25">
      <c r="A12018" t="s">
        <v>41</v>
      </c>
      <c r="B12018" t="str">
        <f>VLOOKUP(A12018,Data_Dictionary!$F$326:$I$589,3,FALSE)</f>
        <v>México</v>
      </c>
      <c r="C12018" t="s">
        <v>81</v>
      </c>
      <c r="D12018" t="str">
        <f>VLOOKUP(C12018,Data_Dictionary!$F$326:$I$599,3,FALSE)</f>
        <v>Austria</v>
      </c>
      <c r="E12018" t="s">
        <v>211</v>
      </c>
      <c r="F12018" t="str">
        <f>VLOOKUP(E12018,Sex!$B$2:$C$5,2,FALSE)</f>
        <v>Hombres</v>
      </c>
      <c r="G12018">
        <v>2005</v>
      </c>
      <c r="H12018">
        <v>297</v>
      </c>
    </row>
    <row r="12019" spans="1:8" x14ac:dyDescent="0.25">
      <c r="A12019" t="s">
        <v>41</v>
      </c>
      <c r="B12019" t="str">
        <f>VLOOKUP(A12019,Data_Dictionary!$F$326:$I$589,3,FALSE)</f>
        <v>México</v>
      </c>
      <c r="C12019" t="s">
        <v>127</v>
      </c>
      <c r="D12019" t="str">
        <f>VLOOKUP(C12019,Data_Dictionary!$F$326:$I$599,3,FALSE)</f>
        <v>Bangladesh</v>
      </c>
      <c r="E12019" t="s">
        <v>211</v>
      </c>
      <c r="F12019" t="str">
        <f>VLOOKUP(E12019,Sex!$B$2:$C$5,2,FALSE)</f>
        <v>Hombres</v>
      </c>
      <c r="G12019">
        <v>2005</v>
      </c>
      <c r="H12019">
        <v>23</v>
      </c>
    </row>
    <row r="12020" spans="1:8" x14ac:dyDescent="0.25">
      <c r="A12020" t="s">
        <v>41</v>
      </c>
      <c r="B12020" t="str">
        <f>VLOOKUP(A12020,Data_Dictionary!$F$326:$I$589,3,FALSE)</f>
        <v>México</v>
      </c>
      <c r="C12020" t="s">
        <v>128</v>
      </c>
      <c r="D12020" t="str">
        <f>VLOOKUP(C12020,Data_Dictionary!$F$326:$I$599,3,FALSE)</f>
        <v>Armenia</v>
      </c>
      <c r="E12020" t="s">
        <v>211</v>
      </c>
      <c r="F12020" t="str">
        <f>VLOOKUP(E12020,Sex!$B$2:$C$5,2,FALSE)</f>
        <v>Hombres</v>
      </c>
      <c r="G12020">
        <v>2005</v>
      </c>
      <c r="H12020">
        <v>41</v>
      </c>
    </row>
    <row r="12021" spans="1:8" x14ac:dyDescent="0.25">
      <c r="A12021" t="s">
        <v>41</v>
      </c>
      <c r="B12021" t="str">
        <f>VLOOKUP(A12021,Data_Dictionary!$F$326:$I$589,3,FALSE)</f>
        <v>México</v>
      </c>
      <c r="C12021" t="s">
        <v>83</v>
      </c>
      <c r="D12021" t="str">
        <f>VLOOKUP(C12021,Data_Dictionary!$F$326:$I$599,3,FALSE)</f>
        <v>Bélgica</v>
      </c>
      <c r="E12021" t="s">
        <v>211</v>
      </c>
      <c r="F12021" t="str">
        <f>VLOOKUP(E12021,Sex!$B$2:$C$5,2,FALSE)</f>
        <v>Hombres</v>
      </c>
      <c r="G12021">
        <v>2005</v>
      </c>
      <c r="H12021">
        <v>459</v>
      </c>
    </row>
    <row r="12022" spans="1:8" x14ac:dyDescent="0.25">
      <c r="A12022" t="s">
        <v>41</v>
      </c>
      <c r="B12022" t="str">
        <f>VLOOKUP(A12022,Data_Dictionary!$F$326:$I$589,3,FALSE)</f>
        <v>México</v>
      </c>
      <c r="C12022" t="s">
        <v>65</v>
      </c>
      <c r="D12022" t="str">
        <f>VLOOKUP(C12022,Data_Dictionary!$F$326:$I$599,3,FALSE)</f>
        <v>Bolivia (Estado Plurinacional de)</v>
      </c>
      <c r="E12022" t="s">
        <v>211</v>
      </c>
      <c r="F12022" t="str">
        <f>VLOOKUP(E12022,Sex!$B$2:$C$5,2,FALSE)</f>
        <v>Hombres</v>
      </c>
      <c r="G12022">
        <v>2005</v>
      </c>
      <c r="H12022">
        <v>1016</v>
      </c>
    </row>
    <row r="12023" spans="1:8" x14ac:dyDescent="0.25">
      <c r="A12023" t="s">
        <v>41</v>
      </c>
      <c r="B12023" t="str">
        <f>VLOOKUP(A12023,Data_Dictionary!$F$326:$I$589,3,FALSE)</f>
        <v>México</v>
      </c>
      <c r="C12023" t="s">
        <v>86</v>
      </c>
      <c r="D12023" t="str">
        <f>VLOOKUP(C12023,Data_Dictionary!$F$326:$I$599,3,FALSE)</f>
        <v>Brasil</v>
      </c>
      <c r="E12023" t="s">
        <v>211</v>
      </c>
      <c r="F12023" t="str">
        <f>VLOOKUP(E12023,Sex!$B$2:$C$5,2,FALSE)</f>
        <v>Hombres</v>
      </c>
      <c r="G12023">
        <v>2005</v>
      </c>
      <c r="H12023">
        <v>1616</v>
      </c>
    </row>
    <row r="12024" spans="1:8" x14ac:dyDescent="0.25">
      <c r="A12024" t="s">
        <v>41</v>
      </c>
      <c r="B12024" t="str">
        <f>VLOOKUP(A12024,Data_Dictionary!$F$326:$I$589,3,FALSE)</f>
        <v>México</v>
      </c>
      <c r="C12024" t="s">
        <v>22</v>
      </c>
      <c r="D12024" t="str">
        <f>VLOOKUP(C12024,Data_Dictionary!$F$326:$I$599,3,FALSE)</f>
        <v>Belice</v>
      </c>
      <c r="E12024" t="s">
        <v>211</v>
      </c>
      <c r="F12024" t="str">
        <f>VLOOKUP(E12024,Sex!$B$2:$C$5,2,FALSE)</f>
        <v>Hombres</v>
      </c>
      <c r="G12024">
        <v>2005</v>
      </c>
      <c r="H12024">
        <v>767</v>
      </c>
    </row>
    <row r="12025" spans="1:8" x14ac:dyDescent="0.25">
      <c r="A12025" t="s">
        <v>41</v>
      </c>
      <c r="B12025" t="str">
        <f>VLOOKUP(A12025,Data_Dictionary!$F$326:$I$589,3,FALSE)</f>
        <v>México</v>
      </c>
      <c r="C12025" t="s">
        <v>66</v>
      </c>
      <c r="D12025" t="str">
        <f>VLOOKUP(C12025,Data_Dictionary!$F$326:$I$599,3,FALSE)</f>
        <v>Bulgaria</v>
      </c>
      <c r="E12025" t="s">
        <v>211</v>
      </c>
      <c r="F12025" t="str">
        <f>VLOOKUP(E12025,Sex!$B$2:$C$5,2,FALSE)</f>
        <v>Hombres</v>
      </c>
      <c r="G12025">
        <v>2005</v>
      </c>
      <c r="H12025">
        <v>120</v>
      </c>
    </row>
    <row r="12026" spans="1:8" x14ac:dyDescent="0.25">
      <c r="A12026" t="s">
        <v>41</v>
      </c>
      <c r="B12026" t="str">
        <f>VLOOKUP(A12026,Data_Dictionary!$F$326:$I$589,3,FALSE)</f>
        <v>México</v>
      </c>
      <c r="C12026" t="s">
        <v>89</v>
      </c>
      <c r="D12026" t="str">
        <f>VLOOKUP(C12026,Data_Dictionary!$F$326:$I$599,3,FALSE)</f>
        <v>Camerún</v>
      </c>
      <c r="E12026" t="s">
        <v>211</v>
      </c>
      <c r="F12026" t="str">
        <f>VLOOKUP(E12026,Sex!$B$2:$C$5,2,FALSE)</f>
        <v>Hombres</v>
      </c>
      <c r="G12026">
        <v>2005</v>
      </c>
      <c r="H12026">
        <v>16</v>
      </c>
    </row>
    <row r="12027" spans="1:8" x14ac:dyDescent="0.25">
      <c r="A12027" t="s">
        <v>41</v>
      </c>
      <c r="B12027" t="str">
        <f>VLOOKUP(A12027,Data_Dictionary!$F$326:$I$589,3,FALSE)</f>
        <v>México</v>
      </c>
      <c r="C12027" t="s">
        <v>6</v>
      </c>
      <c r="D12027" t="str">
        <f>VLOOKUP(C12027,Data_Dictionary!$F$326:$I$599,3,FALSE)</f>
        <v>Canadá</v>
      </c>
      <c r="E12027" t="s">
        <v>211</v>
      </c>
      <c r="F12027" t="str">
        <f>VLOOKUP(E12027,Sex!$B$2:$C$5,2,FALSE)</f>
        <v>Hombres</v>
      </c>
      <c r="G12027">
        <v>2005</v>
      </c>
      <c r="H12027">
        <v>4201</v>
      </c>
    </row>
    <row r="12028" spans="1:8" x14ac:dyDescent="0.25">
      <c r="A12028" t="s">
        <v>41</v>
      </c>
      <c r="B12028" t="str">
        <f>VLOOKUP(A12028,Data_Dictionary!$F$326:$I$589,3,FALSE)</f>
        <v>México</v>
      </c>
      <c r="C12028" t="s">
        <v>67</v>
      </c>
      <c r="D12028" t="str">
        <f>VLOOKUP(C12028,Data_Dictionary!$F$326:$I$599,3,FALSE)</f>
        <v>Chile</v>
      </c>
      <c r="E12028" t="s">
        <v>211</v>
      </c>
      <c r="F12028" t="str">
        <f>VLOOKUP(E12028,Sex!$B$2:$C$5,2,FALSE)</f>
        <v>Hombres</v>
      </c>
      <c r="G12028">
        <v>2005</v>
      </c>
      <c r="H12028">
        <v>2525</v>
      </c>
    </row>
    <row r="12029" spans="1:8" x14ac:dyDescent="0.25">
      <c r="A12029" t="s">
        <v>41</v>
      </c>
      <c r="B12029" t="str">
        <f>VLOOKUP(A12029,Data_Dictionary!$F$326:$I$589,3,FALSE)</f>
        <v>México</v>
      </c>
      <c r="C12029" t="s">
        <v>24</v>
      </c>
      <c r="D12029" t="str">
        <f>VLOOKUP(C12029,Data_Dictionary!$F$326:$I$599,3,FALSE)</f>
        <v>China</v>
      </c>
      <c r="E12029" t="s">
        <v>211</v>
      </c>
      <c r="F12029" t="str">
        <f>VLOOKUP(E12029,Sex!$B$2:$C$5,2,FALSE)</f>
        <v>Hombres</v>
      </c>
      <c r="G12029">
        <v>2005</v>
      </c>
      <c r="H12029">
        <v>2525</v>
      </c>
    </row>
    <row r="12030" spans="1:8" x14ac:dyDescent="0.25">
      <c r="A12030" t="s">
        <v>41</v>
      </c>
      <c r="B12030" t="str">
        <f>VLOOKUP(A12030,Data_Dictionary!$F$326:$I$589,3,FALSE)</f>
        <v>México</v>
      </c>
      <c r="C12030" t="s">
        <v>68</v>
      </c>
      <c r="D12030" t="str">
        <f>VLOOKUP(C12030,Data_Dictionary!$F$326:$I$599,3,FALSE)</f>
        <v>Colombia</v>
      </c>
      <c r="E12030" t="s">
        <v>211</v>
      </c>
      <c r="F12030" t="str">
        <f>VLOOKUP(E12030,Sex!$B$2:$C$5,2,FALSE)</f>
        <v>Hombres</v>
      </c>
      <c r="G12030">
        <v>2005</v>
      </c>
      <c r="H12030">
        <v>4103</v>
      </c>
    </row>
    <row r="12031" spans="1:8" x14ac:dyDescent="0.25">
      <c r="A12031" t="s">
        <v>41</v>
      </c>
      <c r="B12031" t="str">
        <f>VLOOKUP(A12031,Data_Dictionary!$F$326:$I$589,3,FALSE)</f>
        <v>México</v>
      </c>
      <c r="C12031" t="s">
        <v>134</v>
      </c>
      <c r="D12031" t="str">
        <f>VLOOKUP(C12031,Data_Dictionary!$F$326:$I$599,3,FALSE)</f>
        <v>República Democrática del Congo</v>
      </c>
      <c r="E12031" t="s">
        <v>211</v>
      </c>
      <c r="F12031" t="str">
        <f>VLOOKUP(E12031,Sex!$B$2:$C$5,2,FALSE)</f>
        <v>Hombres</v>
      </c>
      <c r="G12031">
        <v>2005</v>
      </c>
      <c r="H12031">
        <v>30</v>
      </c>
    </row>
    <row r="12032" spans="1:8" x14ac:dyDescent="0.25">
      <c r="A12032" t="s">
        <v>41</v>
      </c>
      <c r="B12032" t="str">
        <f>VLOOKUP(A12032,Data_Dictionary!$F$326:$I$589,3,FALSE)</f>
        <v>México</v>
      </c>
      <c r="C12032" t="s">
        <v>94</v>
      </c>
      <c r="D12032" t="str">
        <f>VLOOKUP(C12032,Data_Dictionary!$F$326:$I$599,3,FALSE)</f>
        <v>Costa Rica</v>
      </c>
      <c r="E12032" t="s">
        <v>211</v>
      </c>
      <c r="F12032" t="str">
        <f>VLOOKUP(E12032,Sex!$B$2:$C$5,2,FALSE)</f>
        <v>Hombres</v>
      </c>
      <c r="G12032">
        <v>2005</v>
      </c>
      <c r="H12032">
        <v>1134</v>
      </c>
    </row>
    <row r="12033" spans="1:8" x14ac:dyDescent="0.25">
      <c r="A12033" t="s">
        <v>41</v>
      </c>
      <c r="B12033" t="str">
        <f>VLOOKUP(A12033,Data_Dictionary!$F$326:$I$589,3,FALSE)</f>
        <v>México</v>
      </c>
      <c r="C12033" t="s">
        <v>135</v>
      </c>
      <c r="D12033" t="str">
        <f>VLOOKUP(C12033,Data_Dictionary!$F$326:$I$599,3,FALSE)</f>
        <v>Croacia</v>
      </c>
      <c r="E12033" t="s">
        <v>211</v>
      </c>
      <c r="F12033" t="str">
        <f>VLOOKUP(E12033,Sex!$B$2:$C$5,2,FALSE)</f>
        <v>Hombres</v>
      </c>
      <c r="G12033">
        <v>2005</v>
      </c>
      <c r="H12033">
        <v>31</v>
      </c>
    </row>
    <row r="12034" spans="1:8" x14ac:dyDescent="0.25">
      <c r="A12034" t="s">
        <v>41</v>
      </c>
      <c r="B12034" t="str">
        <f>VLOOKUP(A12034,Data_Dictionary!$F$326:$I$589,3,FALSE)</f>
        <v>México</v>
      </c>
      <c r="C12034" t="s">
        <v>25</v>
      </c>
      <c r="D12034" t="str">
        <f>VLOOKUP(C12034,Data_Dictionary!$F$326:$I$599,3,FALSE)</f>
        <v>Cuba</v>
      </c>
      <c r="E12034" t="s">
        <v>211</v>
      </c>
      <c r="F12034" t="str">
        <f>VLOOKUP(E12034,Sex!$B$2:$C$5,2,FALSE)</f>
        <v>Hombres</v>
      </c>
      <c r="G12034">
        <v>2005</v>
      </c>
      <c r="H12034">
        <v>4485</v>
      </c>
    </row>
    <row r="12035" spans="1:8" x14ac:dyDescent="0.25">
      <c r="A12035" t="s">
        <v>41</v>
      </c>
      <c r="B12035" t="str">
        <f>VLOOKUP(A12035,Data_Dictionary!$F$326:$I$589,3,FALSE)</f>
        <v>México</v>
      </c>
      <c r="C12035" t="s">
        <v>69</v>
      </c>
      <c r="D12035" t="str">
        <f>VLOOKUP(C12035,Data_Dictionary!$F$326:$I$599,3,FALSE)</f>
        <v>Chequia</v>
      </c>
      <c r="E12035" t="s">
        <v>211</v>
      </c>
      <c r="F12035" t="str">
        <f>VLOOKUP(E12035,Sex!$B$2:$C$5,2,FALSE)</f>
        <v>Hombres</v>
      </c>
      <c r="G12035">
        <v>2005</v>
      </c>
      <c r="H12035">
        <v>117</v>
      </c>
    </row>
    <row r="12036" spans="1:8" x14ac:dyDescent="0.25">
      <c r="A12036" t="s">
        <v>41</v>
      </c>
      <c r="B12036" t="str">
        <f>VLOOKUP(A12036,Data_Dictionary!$F$326:$I$589,3,FALSE)</f>
        <v>México</v>
      </c>
      <c r="C12036" t="s">
        <v>95</v>
      </c>
      <c r="D12036" t="str">
        <f>VLOOKUP(C12036,Data_Dictionary!$F$326:$I$599,3,FALSE)</f>
        <v>Dinamarca</v>
      </c>
      <c r="E12036" t="s">
        <v>211</v>
      </c>
      <c r="F12036" t="str">
        <f>VLOOKUP(E12036,Sex!$B$2:$C$5,2,FALSE)</f>
        <v>Hombres</v>
      </c>
      <c r="G12036">
        <v>2005</v>
      </c>
      <c r="H12036">
        <v>159</v>
      </c>
    </row>
    <row r="12037" spans="1:8" x14ac:dyDescent="0.25">
      <c r="A12037" t="s">
        <v>41</v>
      </c>
      <c r="B12037" t="str">
        <f>VLOOKUP(A12037,Data_Dictionary!$F$326:$I$589,3,FALSE)</f>
        <v>México</v>
      </c>
      <c r="C12037" t="s">
        <v>8</v>
      </c>
      <c r="D12037" t="str">
        <f>VLOOKUP(C12037,Data_Dictionary!$F$326:$I$599,3,FALSE)</f>
        <v>República Dominicana</v>
      </c>
      <c r="E12037" t="s">
        <v>211</v>
      </c>
      <c r="F12037" t="str">
        <f>VLOOKUP(E12037,Sex!$B$2:$C$5,2,FALSE)</f>
        <v>Hombres</v>
      </c>
      <c r="G12037">
        <v>2005</v>
      </c>
      <c r="H12037">
        <v>645</v>
      </c>
    </row>
    <row r="12038" spans="1:8" x14ac:dyDescent="0.25">
      <c r="A12038" t="s">
        <v>41</v>
      </c>
      <c r="B12038" t="str">
        <f>VLOOKUP(A12038,Data_Dictionary!$F$326:$I$589,3,FALSE)</f>
        <v>México</v>
      </c>
      <c r="C12038" t="s">
        <v>70</v>
      </c>
      <c r="D12038" t="str">
        <f>VLOOKUP(C12038,Data_Dictionary!$F$326:$I$599,3,FALSE)</f>
        <v>Ecuador (el)</v>
      </c>
      <c r="E12038" t="s">
        <v>211</v>
      </c>
      <c r="F12038" t="str">
        <f>VLOOKUP(E12038,Sex!$B$2:$C$5,2,FALSE)</f>
        <v>Hombres</v>
      </c>
      <c r="G12038">
        <v>2005</v>
      </c>
      <c r="H12038">
        <v>913</v>
      </c>
    </row>
    <row r="12039" spans="1:8" x14ac:dyDescent="0.25">
      <c r="A12039" t="s">
        <v>41</v>
      </c>
      <c r="B12039" t="str">
        <f>VLOOKUP(A12039,Data_Dictionary!$F$326:$I$589,3,FALSE)</f>
        <v>México</v>
      </c>
      <c r="C12039" t="s">
        <v>96</v>
      </c>
      <c r="D12039" t="str">
        <f>VLOOKUP(C12039,Data_Dictionary!$F$326:$I$599,3,FALSE)</f>
        <v>El Salvador</v>
      </c>
      <c r="E12039" t="s">
        <v>211</v>
      </c>
      <c r="F12039" t="str">
        <f>VLOOKUP(E12039,Sex!$B$2:$C$5,2,FALSE)</f>
        <v>Hombres</v>
      </c>
      <c r="G12039">
        <v>2005</v>
      </c>
      <c r="H12039">
        <v>3269</v>
      </c>
    </row>
    <row r="12040" spans="1:8" x14ac:dyDescent="0.25">
      <c r="A12040" t="s">
        <v>41</v>
      </c>
      <c r="B12040" t="str">
        <f>VLOOKUP(A12040,Data_Dictionary!$F$326:$I$589,3,FALSE)</f>
        <v>México</v>
      </c>
      <c r="C12040" t="s">
        <v>97</v>
      </c>
      <c r="D12040" t="str">
        <f>VLOOKUP(C12040,Data_Dictionary!$F$326:$I$599,3,FALSE)</f>
        <v>Finlandia</v>
      </c>
      <c r="E12040" t="s">
        <v>211</v>
      </c>
      <c r="F12040" t="str">
        <f>VLOOKUP(E12040,Sex!$B$2:$C$5,2,FALSE)</f>
        <v>Hombres</v>
      </c>
      <c r="G12040">
        <v>2005</v>
      </c>
      <c r="H12040">
        <v>49</v>
      </c>
    </row>
    <row r="12041" spans="1:8" x14ac:dyDescent="0.25">
      <c r="A12041" t="s">
        <v>41</v>
      </c>
      <c r="B12041" t="str">
        <f>VLOOKUP(A12041,Data_Dictionary!$F$326:$I$589,3,FALSE)</f>
        <v>México</v>
      </c>
      <c r="C12041" t="s">
        <v>28</v>
      </c>
      <c r="D12041" t="str">
        <f>VLOOKUP(C12041,Data_Dictionary!$F$326:$I$599,3,FALSE)</f>
        <v>Francia</v>
      </c>
      <c r="E12041" t="s">
        <v>211</v>
      </c>
      <c r="F12041" t="str">
        <f>VLOOKUP(E12041,Sex!$B$2:$C$5,2,FALSE)</f>
        <v>Hombres</v>
      </c>
      <c r="G12041">
        <v>2005</v>
      </c>
      <c r="H12041">
        <v>3317</v>
      </c>
    </row>
    <row r="12042" spans="1:8" x14ac:dyDescent="0.25">
      <c r="A12042" t="s">
        <v>41</v>
      </c>
      <c r="B12042" t="str">
        <f>VLOOKUP(A12042,Data_Dictionary!$F$326:$I$589,3,FALSE)</f>
        <v>México</v>
      </c>
      <c r="C12042" t="s">
        <v>98</v>
      </c>
      <c r="D12042" t="str">
        <f>VLOOKUP(C12042,Data_Dictionary!$F$326:$I$599,3,FALSE)</f>
        <v>Estado de Palestina</v>
      </c>
      <c r="E12042" t="s">
        <v>211</v>
      </c>
      <c r="F12042" t="str">
        <f>VLOOKUP(E12042,Sex!$B$2:$C$5,2,FALSE)</f>
        <v>Hombres</v>
      </c>
      <c r="G12042">
        <v>2005</v>
      </c>
      <c r="H12042">
        <v>9</v>
      </c>
    </row>
    <row r="12043" spans="1:8" x14ac:dyDescent="0.25">
      <c r="A12043" t="s">
        <v>41</v>
      </c>
      <c r="B12043" t="str">
        <f>VLOOKUP(A12043,Data_Dictionary!$F$326:$I$589,3,FALSE)</f>
        <v>México</v>
      </c>
      <c r="C12043" t="s">
        <v>30</v>
      </c>
      <c r="D12043" t="str">
        <f>VLOOKUP(C12043,Data_Dictionary!$F$326:$I$599,3,FALSE)</f>
        <v>Alemania</v>
      </c>
      <c r="E12043" t="s">
        <v>211</v>
      </c>
      <c r="F12043" t="str">
        <f>VLOOKUP(E12043,Sex!$B$2:$C$5,2,FALSE)</f>
        <v>Hombres</v>
      </c>
      <c r="G12043">
        <v>2005</v>
      </c>
      <c r="H12043">
        <v>3375</v>
      </c>
    </row>
    <row r="12044" spans="1:8" x14ac:dyDescent="0.25">
      <c r="A12044" t="s">
        <v>41</v>
      </c>
      <c r="B12044" t="str">
        <f>VLOOKUP(A12044,Data_Dictionary!$F$326:$I$589,3,FALSE)</f>
        <v>México</v>
      </c>
      <c r="C12044" t="s">
        <v>99</v>
      </c>
      <c r="D12044" t="str">
        <f>VLOOKUP(C12044,Data_Dictionary!$F$326:$I$599,3,FALSE)</f>
        <v>Grecia</v>
      </c>
      <c r="E12044" t="s">
        <v>211</v>
      </c>
      <c r="F12044" t="str">
        <f>VLOOKUP(E12044,Sex!$B$2:$C$5,2,FALSE)</f>
        <v>Hombres</v>
      </c>
      <c r="G12044">
        <v>2005</v>
      </c>
      <c r="H12044">
        <v>179</v>
      </c>
    </row>
    <row r="12045" spans="1:8" x14ac:dyDescent="0.25">
      <c r="A12045" t="s">
        <v>41</v>
      </c>
      <c r="B12045" t="str">
        <f>VLOOKUP(A12045,Data_Dictionary!$F$326:$I$589,3,FALSE)</f>
        <v>México</v>
      </c>
      <c r="C12045" t="s">
        <v>72</v>
      </c>
      <c r="D12045" t="str">
        <f>VLOOKUP(C12045,Data_Dictionary!$F$326:$I$599,3,FALSE)</f>
        <v>Guatemala</v>
      </c>
      <c r="E12045" t="s">
        <v>211</v>
      </c>
      <c r="F12045" t="str">
        <f>VLOOKUP(E12045,Sex!$B$2:$C$5,2,FALSE)</f>
        <v>Hombres</v>
      </c>
      <c r="G12045">
        <v>2005</v>
      </c>
      <c r="H12045">
        <v>15302</v>
      </c>
    </row>
    <row r="12046" spans="1:8" x14ac:dyDescent="0.25">
      <c r="A12046" t="s">
        <v>41</v>
      </c>
      <c r="B12046" t="str">
        <f>VLOOKUP(A12046,Data_Dictionary!$F$326:$I$589,3,FALSE)</f>
        <v>México</v>
      </c>
      <c r="C12046" t="s">
        <v>34</v>
      </c>
      <c r="D12046" t="str">
        <f>VLOOKUP(C12046,Data_Dictionary!$F$326:$I$599,3,FALSE)</f>
        <v>Haití</v>
      </c>
      <c r="E12046" t="s">
        <v>211</v>
      </c>
      <c r="F12046" t="str">
        <f>VLOOKUP(E12046,Sex!$B$2:$C$5,2,FALSE)</f>
        <v>Hombres</v>
      </c>
      <c r="G12046">
        <v>2005</v>
      </c>
      <c r="H12046">
        <v>384</v>
      </c>
    </row>
    <row r="12047" spans="1:8" x14ac:dyDescent="0.25">
      <c r="A12047" t="s">
        <v>41</v>
      </c>
      <c r="B12047" t="str">
        <f>VLOOKUP(A12047,Data_Dictionary!$F$326:$I$589,3,FALSE)</f>
        <v>México</v>
      </c>
      <c r="C12047" t="s">
        <v>35</v>
      </c>
      <c r="D12047" t="str">
        <f>VLOOKUP(C12047,Data_Dictionary!$F$326:$I$599,3,FALSE)</f>
        <v>Honduras</v>
      </c>
      <c r="E12047" t="s">
        <v>211</v>
      </c>
      <c r="F12047" t="str">
        <f>VLOOKUP(E12047,Sex!$B$2:$C$5,2,FALSE)</f>
        <v>Hombres</v>
      </c>
      <c r="G12047">
        <v>2005</v>
      </c>
      <c r="H12047">
        <v>2969</v>
      </c>
    </row>
    <row r="12048" spans="1:8" x14ac:dyDescent="0.25">
      <c r="A12048" t="s">
        <v>41</v>
      </c>
      <c r="B12048" t="str">
        <f>VLOOKUP(A12048,Data_Dictionary!$F$326:$I$589,3,FALSE)</f>
        <v>México</v>
      </c>
      <c r="C12048" t="s">
        <v>73</v>
      </c>
      <c r="D12048" t="str">
        <f>VLOOKUP(C12048,Data_Dictionary!$F$326:$I$599,3,FALSE)</f>
        <v>Hungría</v>
      </c>
      <c r="E12048" t="s">
        <v>211</v>
      </c>
      <c r="F12048" t="str">
        <f>VLOOKUP(E12048,Sex!$B$2:$C$5,2,FALSE)</f>
        <v>Hombres</v>
      </c>
      <c r="G12048">
        <v>2005</v>
      </c>
      <c r="H12048">
        <v>132</v>
      </c>
    </row>
    <row r="12049" spans="1:8" x14ac:dyDescent="0.25">
      <c r="A12049" t="s">
        <v>41</v>
      </c>
      <c r="B12049" t="str">
        <f>VLOOKUP(A12049,Data_Dictionary!$F$326:$I$589,3,FALSE)</f>
        <v>México</v>
      </c>
      <c r="C12049" t="s">
        <v>36</v>
      </c>
      <c r="D12049" t="str">
        <f>VLOOKUP(C12049,Data_Dictionary!$F$326:$I$599,3,FALSE)</f>
        <v>India</v>
      </c>
      <c r="E12049" t="s">
        <v>211</v>
      </c>
      <c r="F12049" t="str">
        <f>VLOOKUP(E12049,Sex!$B$2:$C$5,2,FALSE)</f>
        <v>Hombres</v>
      </c>
      <c r="G12049">
        <v>2005</v>
      </c>
      <c r="H12049">
        <v>400</v>
      </c>
    </row>
    <row r="12050" spans="1:8" x14ac:dyDescent="0.25">
      <c r="A12050" t="s">
        <v>41</v>
      </c>
      <c r="B12050" t="str">
        <f>VLOOKUP(A12050,Data_Dictionary!$F$326:$I$589,3,FALSE)</f>
        <v>México</v>
      </c>
      <c r="C12050" t="s">
        <v>124</v>
      </c>
      <c r="D12050" t="str">
        <f>VLOOKUP(C12050,Data_Dictionary!$F$326:$I$599,3,FALSE)</f>
        <v>Indonesia</v>
      </c>
      <c r="E12050" t="s">
        <v>211</v>
      </c>
      <c r="F12050" t="str">
        <f>VLOOKUP(E12050,Sex!$B$2:$C$5,2,FALSE)</f>
        <v>Hombres</v>
      </c>
      <c r="G12050">
        <v>2005</v>
      </c>
      <c r="H12050">
        <v>57</v>
      </c>
    </row>
    <row r="12051" spans="1:8" x14ac:dyDescent="0.25">
      <c r="A12051" t="s">
        <v>41</v>
      </c>
      <c r="B12051" t="str">
        <f>VLOOKUP(A12051,Data_Dictionary!$F$326:$I$589,3,FALSE)</f>
        <v>México</v>
      </c>
      <c r="C12051" t="s">
        <v>100</v>
      </c>
      <c r="D12051" t="str">
        <f>VLOOKUP(C12051,Data_Dictionary!$F$326:$I$599,3,FALSE)</f>
        <v>Irán (República Islámica del)</v>
      </c>
      <c r="E12051" t="s">
        <v>211</v>
      </c>
      <c r="F12051" t="str">
        <f>VLOOKUP(E12051,Sex!$B$2:$C$5,2,FALSE)</f>
        <v>Hombres</v>
      </c>
      <c r="G12051">
        <v>2005</v>
      </c>
      <c r="H12051">
        <v>175</v>
      </c>
    </row>
    <row r="12052" spans="1:8" x14ac:dyDescent="0.25">
      <c r="A12052" t="s">
        <v>41</v>
      </c>
      <c r="B12052" t="str">
        <f>VLOOKUP(A12052,Data_Dictionary!$F$326:$I$589,3,FALSE)</f>
        <v>México</v>
      </c>
      <c r="C12052" t="s">
        <v>101</v>
      </c>
      <c r="D12052" t="str">
        <f>VLOOKUP(C12052,Data_Dictionary!$F$326:$I$599,3,FALSE)</f>
        <v>Iraq (el)</v>
      </c>
      <c r="E12052" t="s">
        <v>211</v>
      </c>
      <c r="F12052" t="str">
        <f>VLOOKUP(E12052,Sex!$B$2:$C$5,2,FALSE)</f>
        <v>Hombres</v>
      </c>
      <c r="G12052">
        <v>2005</v>
      </c>
      <c r="H12052">
        <v>37</v>
      </c>
    </row>
    <row r="12053" spans="1:8" x14ac:dyDescent="0.25">
      <c r="A12053" t="s">
        <v>41</v>
      </c>
      <c r="B12053" t="str">
        <f>VLOOKUP(A12053,Data_Dictionary!$F$326:$I$589,3,FALSE)</f>
        <v>México</v>
      </c>
      <c r="C12053" t="s">
        <v>102</v>
      </c>
      <c r="D12053" t="str">
        <f>VLOOKUP(C12053,Data_Dictionary!$F$326:$I$599,3,FALSE)</f>
        <v>Irlanda</v>
      </c>
      <c r="E12053" t="s">
        <v>211</v>
      </c>
      <c r="F12053" t="str">
        <f>VLOOKUP(E12053,Sex!$B$2:$C$5,2,FALSE)</f>
        <v>Hombres</v>
      </c>
      <c r="G12053">
        <v>2005</v>
      </c>
      <c r="H12053">
        <v>147</v>
      </c>
    </row>
    <row r="12054" spans="1:8" x14ac:dyDescent="0.25">
      <c r="A12054" t="s">
        <v>41</v>
      </c>
      <c r="B12054" t="str">
        <f>VLOOKUP(A12054,Data_Dictionary!$F$326:$I$589,3,FALSE)</f>
        <v>México</v>
      </c>
      <c r="C12054" t="s">
        <v>103</v>
      </c>
      <c r="D12054" t="str">
        <f>VLOOKUP(C12054,Data_Dictionary!$F$326:$I$599,3,FALSE)</f>
        <v>Israel</v>
      </c>
      <c r="E12054" t="s">
        <v>211</v>
      </c>
      <c r="F12054" t="str">
        <f>VLOOKUP(E12054,Sex!$B$2:$C$5,2,FALSE)</f>
        <v>Hombres</v>
      </c>
      <c r="G12054">
        <v>2005</v>
      </c>
      <c r="H12054">
        <v>726</v>
      </c>
    </row>
    <row r="12055" spans="1:8" x14ac:dyDescent="0.25">
      <c r="A12055" t="s">
        <v>41</v>
      </c>
      <c r="B12055" t="str">
        <f>VLOOKUP(A12055,Data_Dictionary!$F$326:$I$589,3,FALSE)</f>
        <v>México</v>
      </c>
      <c r="C12055" t="s">
        <v>37</v>
      </c>
      <c r="D12055" t="str">
        <f>VLOOKUP(C12055,Data_Dictionary!$F$326:$I$599,3,FALSE)</f>
        <v>Italia</v>
      </c>
      <c r="E12055" t="s">
        <v>211</v>
      </c>
      <c r="F12055" t="str">
        <f>VLOOKUP(E12055,Sex!$B$2:$C$5,2,FALSE)</f>
        <v>Hombres</v>
      </c>
      <c r="G12055">
        <v>2005</v>
      </c>
      <c r="H12055">
        <v>3202</v>
      </c>
    </row>
    <row r="12056" spans="1:8" x14ac:dyDescent="0.25">
      <c r="A12056" t="s">
        <v>41</v>
      </c>
      <c r="B12056" t="str">
        <f>VLOOKUP(A12056,Data_Dictionary!$F$326:$I$589,3,FALSE)</f>
        <v>México</v>
      </c>
      <c r="C12056" t="s">
        <v>146</v>
      </c>
      <c r="D12056" t="str">
        <f>VLOOKUP(C12056,Data_Dictionary!$F$326:$I$599,3,FALSE)</f>
        <v>Côte d'Ivoire</v>
      </c>
      <c r="E12056" t="s">
        <v>211</v>
      </c>
      <c r="F12056" t="str">
        <f>VLOOKUP(E12056,Sex!$B$2:$C$5,2,FALSE)</f>
        <v>Hombres</v>
      </c>
      <c r="G12056">
        <v>2005</v>
      </c>
      <c r="H12056">
        <v>11</v>
      </c>
    </row>
    <row r="12057" spans="1:8" x14ac:dyDescent="0.25">
      <c r="A12057" t="s">
        <v>41</v>
      </c>
      <c r="B12057" t="str">
        <f>VLOOKUP(A12057,Data_Dictionary!$F$326:$I$589,3,FALSE)</f>
        <v>México</v>
      </c>
      <c r="C12057" t="s">
        <v>10</v>
      </c>
      <c r="D12057" t="str">
        <f>VLOOKUP(C12057,Data_Dictionary!$F$326:$I$599,3,FALSE)</f>
        <v>Jamaica</v>
      </c>
      <c r="E12057" t="s">
        <v>211</v>
      </c>
      <c r="F12057" t="str">
        <f>VLOOKUP(E12057,Sex!$B$2:$C$5,2,FALSE)</f>
        <v>Hombres</v>
      </c>
      <c r="G12057">
        <v>2005</v>
      </c>
      <c r="H12057">
        <v>59</v>
      </c>
    </row>
    <row r="12058" spans="1:8" x14ac:dyDescent="0.25">
      <c r="A12058" t="s">
        <v>41</v>
      </c>
      <c r="B12058" t="str">
        <f>VLOOKUP(A12058,Data_Dictionary!$F$326:$I$589,3,FALSE)</f>
        <v>México</v>
      </c>
      <c r="C12058" t="s">
        <v>38</v>
      </c>
      <c r="D12058" t="str">
        <f>VLOOKUP(C12058,Data_Dictionary!$F$326:$I$599,3,FALSE)</f>
        <v>Japón</v>
      </c>
      <c r="E12058" t="s">
        <v>211</v>
      </c>
      <c r="F12058" t="str">
        <f>VLOOKUP(E12058,Sex!$B$2:$C$5,2,FALSE)</f>
        <v>Hombres</v>
      </c>
      <c r="G12058">
        <v>2005</v>
      </c>
      <c r="H12058">
        <v>1719</v>
      </c>
    </row>
    <row r="12059" spans="1:8" x14ac:dyDescent="0.25">
      <c r="A12059" t="s">
        <v>41</v>
      </c>
      <c r="B12059" t="str">
        <f>VLOOKUP(A12059,Data_Dictionary!$F$326:$I$589,3,FALSE)</f>
        <v>México</v>
      </c>
      <c r="C12059" t="s">
        <v>147</v>
      </c>
      <c r="D12059" t="str">
        <f>VLOOKUP(C12059,Data_Dictionary!$F$326:$I$599,3,FALSE)</f>
        <v>Jordania</v>
      </c>
      <c r="E12059" t="s">
        <v>211</v>
      </c>
      <c r="F12059" t="str">
        <f>VLOOKUP(E12059,Sex!$B$2:$C$5,2,FALSE)</f>
        <v>Hombres</v>
      </c>
      <c r="G12059">
        <v>2005</v>
      </c>
      <c r="H12059">
        <v>36</v>
      </c>
    </row>
    <row r="12060" spans="1:8" x14ac:dyDescent="0.25">
      <c r="A12060" t="s">
        <v>41</v>
      </c>
      <c r="B12060" t="str">
        <f>VLOOKUP(A12060,Data_Dictionary!$F$326:$I$589,3,FALSE)</f>
        <v>México</v>
      </c>
      <c r="C12060" t="s">
        <v>148</v>
      </c>
      <c r="D12060" t="str">
        <f>VLOOKUP(C12060,Data_Dictionary!$F$326:$I$599,3,FALSE)</f>
        <v>Kenya</v>
      </c>
      <c r="E12060" t="s">
        <v>211</v>
      </c>
      <c r="F12060" t="str">
        <f>VLOOKUP(E12060,Sex!$B$2:$C$5,2,FALSE)</f>
        <v>Hombres</v>
      </c>
      <c r="G12060">
        <v>2005</v>
      </c>
      <c r="H12060">
        <v>23</v>
      </c>
    </row>
    <row r="12061" spans="1:8" x14ac:dyDescent="0.25">
      <c r="A12061" t="s">
        <v>41</v>
      </c>
      <c r="B12061" t="str">
        <f>VLOOKUP(A12061,Data_Dictionary!$F$326:$I$589,3,FALSE)</f>
        <v>México</v>
      </c>
      <c r="C12061" t="s">
        <v>149</v>
      </c>
      <c r="D12061" t="str">
        <f>VLOOKUP(C12061,Data_Dictionary!$F$326:$I$599,3,FALSE)</f>
        <v>República Popular Democrática de Corea</v>
      </c>
      <c r="E12061" t="s">
        <v>211</v>
      </c>
      <c r="F12061" t="str">
        <f>VLOOKUP(E12061,Sex!$B$2:$C$5,2,FALSE)</f>
        <v>Hombres</v>
      </c>
      <c r="G12061">
        <v>2005</v>
      </c>
      <c r="H12061">
        <v>531</v>
      </c>
    </row>
    <row r="12062" spans="1:8" x14ac:dyDescent="0.25">
      <c r="A12062" t="s">
        <v>41</v>
      </c>
      <c r="B12062" t="str">
        <f>VLOOKUP(A12062,Data_Dictionary!$F$326:$I$589,3,FALSE)</f>
        <v>México</v>
      </c>
      <c r="C12062" t="s">
        <v>105</v>
      </c>
      <c r="D12062" t="str">
        <f>VLOOKUP(C12062,Data_Dictionary!$F$326:$I$599,3,FALSE)</f>
        <v>República de Corea</v>
      </c>
      <c r="E12062" t="s">
        <v>211</v>
      </c>
      <c r="F12062" t="str">
        <f>VLOOKUP(E12062,Sex!$B$2:$C$5,2,FALSE)</f>
        <v>Hombres</v>
      </c>
      <c r="G12062">
        <v>2005</v>
      </c>
      <c r="H12062">
        <v>1173</v>
      </c>
    </row>
    <row r="12063" spans="1:8" x14ac:dyDescent="0.25">
      <c r="A12063" t="s">
        <v>41</v>
      </c>
      <c r="B12063" t="str">
        <f>VLOOKUP(A12063,Data_Dictionary!$F$326:$I$589,3,FALSE)</f>
        <v>México</v>
      </c>
      <c r="C12063" t="s">
        <v>39</v>
      </c>
      <c r="D12063" t="str">
        <f>VLOOKUP(C12063,Data_Dictionary!$F$326:$I$599,3,FALSE)</f>
        <v>Líbano</v>
      </c>
      <c r="E12063" t="s">
        <v>211</v>
      </c>
      <c r="F12063" t="str">
        <f>VLOOKUP(E12063,Sex!$B$2:$C$5,2,FALSE)</f>
        <v>Hombres</v>
      </c>
      <c r="G12063">
        <v>2005</v>
      </c>
      <c r="H12063">
        <v>709</v>
      </c>
    </row>
    <row r="12064" spans="1:8" x14ac:dyDescent="0.25">
      <c r="A12064" t="s">
        <v>41</v>
      </c>
      <c r="B12064" t="str">
        <f>VLOOKUP(A12064,Data_Dictionary!$F$326:$I$589,3,FALSE)</f>
        <v>México</v>
      </c>
      <c r="C12064" t="s">
        <v>151</v>
      </c>
      <c r="D12064" t="str">
        <f>VLOOKUP(C12064,Data_Dictionary!$F$326:$I$599,3,FALSE)</f>
        <v>Letonia</v>
      </c>
      <c r="E12064" t="s">
        <v>211</v>
      </c>
      <c r="F12064" t="str">
        <f>VLOOKUP(E12064,Sex!$B$2:$C$5,2,FALSE)</f>
        <v>Hombres</v>
      </c>
      <c r="G12064">
        <v>2005</v>
      </c>
      <c r="H12064">
        <v>10</v>
      </c>
    </row>
    <row r="12065" spans="1:8" x14ac:dyDescent="0.25">
      <c r="A12065" t="s">
        <v>41</v>
      </c>
      <c r="B12065" t="str">
        <f>VLOOKUP(A12065,Data_Dictionary!$F$326:$I$589,3,FALSE)</f>
        <v>México</v>
      </c>
      <c r="C12065" t="s">
        <v>154</v>
      </c>
      <c r="D12065" t="str">
        <f>VLOOKUP(C12065,Data_Dictionary!$F$326:$I$599,3,FALSE)</f>
        <v>Lituania</v>
      </c>
      <c r="E12065" t="s">
        <v>211</v>
      </c>
      <c r="F12065" t="str">
        <f>VLOOKUP(E12065,Sex!$B$2:$C$5,2,FALSE)</f>
        <v>Hombres</v>
      </c>
      <c r="G12065">
        <v>2005</v>
      </c>
      <c r="H12065">
        <v>24</v>
      </c>
    </row>
    <row r="12066" spans="1:8" x14ac:dyDescent="0.25">
      <c r="A12066" t="s">
        <v>41</v>
      </c>
      <c r="B12066" t="str">
        <f>VLOOKUP(A12066,Data_Dictionary!$F$326:$I$589,3,FALSE)</f>
        <v>México</v>
      </c>
      <c r="C12066" t="s">
        <v>106</v>
      </c>
      <c r="D12066" t="str">
        <f>VLOOKUP(C12066,Data_Dictionary!$F$326:$I$599,3,FALSE)</f>
        <v>Malasia</v>
      </c>
      <c r="E12066" t="s">
        <v>211</v>
      </c>
      <c r="F12066" t="str">
        <f>VLOOKUP(E12066,Sex!$B$2:$C$5,2,FALSE)</f>
        <v>Hombres</v>
      </c>
      <c r="G12066">
        <v>2005</v>
      </c>
      <c r="H12066">
        <v>29</v>
      </c>
    </row>
    <row r="12067" spans="1:8" x14ac:dyDescent="0.25">
      <c r="A12067" t="s">
        <v>41</v>
      </c>
      <c r="B12067" t="str">
        <f>VLOOKUP(A12067,Data_Dictionary!$F$326:$I$589,3,FALSE)</f>
        <v>México</v>
      </c>
      <c r="C12067" t="s">
        <v>109</v>
      </c>
      <c r="D12067" t="str">
        <f>VLOOKUP(C12067,Data_Dictionary!$F$326:$I$599,3,FALSE)</f>
        <v>Marruecos</v>
      </c>
      <c r="E12067" t="s">
        <v>211</v>
      </c>
      <c r="F12067" t="str">
        <f>VLOOKUP(E12067,Sex!$B$2:$C$5,2,FALSE)</f>
        <v>Hombres</v>
      </c>
      <c r="G12067">
        <v>2005</v>
      </c>
      <c r="H12067">
        <v>128</v>
      </c>
    </row>
    <row r="12068" spans="1:8" x14ac:dyDescent="0.25">
      <c r="A12068" t="s">
        <v>41</v>
      </c>
      <c r="B12068" t="str">
        <f>VLOOKUP(A12068,Data_Dictionary!$F$326:$I$589,3,FALSE)</f>
        <v>México</v>
      </c>
      <c r="C12068" t="s">
        <v>42</v>
      </c>
      <c r="D12068" t="str">
        <f>VLOOKUP(C12068,Data_Dictionary!$F$326:$I$599,3,FALSE)</f>
        <v>Países Bajos</v>
      </c>
      <c r="E12068" t="s">
        <v>211</v>
      </c>
      <c r="F12068" t="str">
        <f>VLOOKUP(E12068,Sex!$B$2:$C$5,2,FALSE)</f>
        <v>Hombres</v>
      </c>
      <c r="G12068">
        <v>2005</v>
      </c>
      <c r="H12068">
        <v>610</v>
      </c>
    </row>
    <row r="12069" spans="1:8" x14ac:dyDescent="0.25">
      <c r="A12069" t="s">
        <v>41</v>
      </c>
      <c r="B12069" t="str">
        <f>VLOOKUP(A12069,Data_Dictionary!$F$326:$I$589,3,FALSE)</f>
        <v>México</v>
      </c>
      <c r="C12069" t="s">
        <v>47</v>
      </c>
      <c r="D12069" t="str">
        <f>VLOOKUP(C12069,Data_Dictionary!$F$326:$I$599,3,FALSE)</f>
        <v>Nueva Zelandia</v>
      </c>
      <c r="E12069" t="s">
        <v>211</v>
      </c>
      <c r="F12069" t="str">
        <f>VLOOKUP(E12069,Sex!$B$2:$C$5,2,FALSE)</f>
        <v>Hombres</v>
      </c>
      <c r="G12069">
        <v>2005</v>
      </c>
      <c r="H12069">
        <v>56</v>
      </c>
    </row>
    <row r="12070" spans="1:8" x14ac:dyDescent="0.25">
      <c r="A12070" t="s">
        <v>41</v>
      </c>
      <c r="B12070" t="str">
        <f>VLOOKUP(A12070,Data_Dictionary!$F$326:$I$589,3,FALSE)</f>
        <v>México</v>
      </c>
      <c r="C12070" t="s">
        <v>74</v>
      </c>
      <c r="D12070" t="str">
        <f>VLOOKUP(C12070,Data_Dictionary!$F$326:$I$599,3,FALSE)</f>
        <v>Nicaragua</v>
      </c>
      <c r="E12070" t="s">
        <v>211</v>
      </c>
      <c r="F12070" t="str">
        <f>VLOOKUP(E12070,Sex!$B$2:$C$5,2,FALSE)</f>
        <v>Hombres</v>
      </c>
      <c r="G12070">
        <v>2005</v>
      </c>
      <c r="H12070">
        <v>1546</v>
      </c>
    </row>
    <row r="12071" spans="1:8" x14ac:dyDescent="0.25">
      <c r="A12071" t="s">
        <v>41</v>
      </c>
      <c r="B12071" t="str">
        <f>VLOOKUP(A12071,Data_Dictionary!$F$326:$I$589,3,FALSE)</f>
        <v>México</v>
      </c>
      <c r="C12071" t="s">
        <v>48</v>
      </c>
      <c r="D12071" t="str">
        <f>VLOOKUP(C12071,Data_Dictionary!$F$326:$I$599,3,FALSE)</f>
        <v>Nigeria</v>
      </c>
      <c r="E12071" t="s">
        <v>211</v>
      </c>
      <c r="F12071" t="str">
        <f>VLOOKUP(E12071,Sex!$B$2:$C$5,2,FALSE)</f>
        <v>Hombres</v>
      </c>
      <c r="G12071">
        <v>2005</v>
      </c>
      <c r="H12071">
        <v>68</v>
      </c>
    </row>
    <row r="12072" spans="1:8" x14ac:dyDescent="0.25">
      <c r="A12072" t="s">
        <v>41</v>
      </c>
      <c r="B12072" t="str">
        <f>VLOOKUP(A12072,Data_Dictionary!$F$326:$I$589,3,FALSE)</f>
        <v>México</v>
      </c>
      <c r="C12072" t="s">
        <v>110</v>
      </c>
      <c r="D12072" t="str">
        <f>VLOOKUP(C12072,Data_Dictionary!$F$326:$I$599,3,FALSE)</f>
        <v>Noruega</v>
      </c>
      <c r="E12072" t="s">
        <v>211</v>
      </c>
      <c r="F12072" t="str">
        <f>VLOOKUP(E12072,Sex!$B$2:$C$5,2,FALSE)</f>
        <v>Hombres</v>
      </c>
      <c r="G12072">
        <v>2005</v>
      </c>
      <c r="H12072">
        <v>105</v>
      </c>
    </row>
    <row r="12073" spans="1:8" x14ac:dyDescent="0.25">
      <c r="A12073" t="s">
        <v>41</v>
      </c>
      <c r="B12073" t="str">
        <f>VLOOKUP(A12073,Data_Dictionary!$F$326:$I$589,3,FALSE)</f>
        <v>México</v>
      </c>
      <c r="C12073" t="s">
        <v>49</v>
      </c>
      <c r="D12073" t="str">
        <f>VLOOKUP(C12073,Data_Dictionary!$F$326:$I$599,3,FALSE)</f>
        <v>Pakistán</v>
      </c>
      <c r="E12073" t="s">
        <v>211</v>
      </c>
      <c r="F12073" t="str">
        <f>VLOOKUP(E12073,Sex!$B$2:$C$5,2,FALSE)</f>
        <v>Hombres</v>
      </c>
      <c r="G12073">
        <v>2005</v>
      </c>
      <c r="H12073">
        <v>86</v>
      </c>
    </row>
    <row r="12074" spans="1:8" x14ac:dyDescent="0.25">
      <c r="A12074" t="s">
        <v>41</v>
      </c>
      <c r="B12074" t="str">
        <f>VLOOKUP(A12074,Data_Dictionary!$F$326:$I$589,3,FALSE)</f>
        <v>México</v>
      </c>
      <c r="C12074" t="s">
        <v>75</v>
      </c>
      <c r="D12074" t="str">
        <f>VLOOKUP(C12074,Data_Dictionary!$F$326:$I$599,3,FALSE)</f>
        <v>Panamá</v>
      </c>
      <c r="E12074" t="s">
        <v>211</v>
      </c>
      <c r="F12074" t="str">
        <f>VLOOKUP(E12074,Sex!$B$2:$C$5,2,FALSE)</f>
        <v>Hombres</v>
      </c>
      <c r="G12074">
        <v>2005</v>
      </c>
      <c r="H12074">
        <v>943</v>
      </c>
    </row>
    <row r="12075" spans="1:8" x14ac:dyDescent="0.25">
      <c r="A12075" t="s">
        <v>41</v>
      </c>
      <c r="B12075" t="str">
        <f>VLOOKUP(A12075,Data_Dictionary!$F$326:$I$589,3,FALSE)</f>
        <v>México</v>
      </c>
      <c r="C12075" t="s">
        <v>111</v>
      </c>
      <c r="D12075" t="str">
        <f>VLOOKUP(C12075,Data_Dictionary!$F$326:$I$599,3,FALSE)</f>
        <v>Paraguay</v>
      </c>
      <c r="E12075" t="s">
        <v>211</v>
      </c>
      <c r="F12075" t="str">
        <f>VLOOKUP(E12075,Sex!$B$2:$C$5,2,FALSE)</f>
        <v>Hombres</v>
      </c>
      <c r="G12075">
        <v>2005</v>
      </c>
      <c r="H12075">
        <v>173</v>
      </c>
    </row>
    <row r="12076" spans="1:8" x14ac:dyDescent="0.25">
      <c r="A12076" t="s">
        <v>41</v>
      </c>
      <c r="B12076" t="str">
        <f>VLOOKUP(A12076,Data_Dictionary!$F$326:$I$589,3,FALSE)</f>
        <v>México</v>
      </c>
      <c r="C12076" t="s">
        <v>76</v>
      </c>
      <c r="D12076" t="str">
        <f>VLOOKUP(C12076,Data_Dictionary!$F$326:$I$599,3,FALSE)</f>
        <v>Perú</v>
      </c>
      <c r="E12076" t="s">
        <v>211</v>
      </c>
      <c r="F12076" t="str">
        <f>VLOOKUP(E12076,Sex!$B$2:$C$5,2,FALSE)</f>
        <v>Hombres</v>
      </c>
      <c r="G12076">
        <v>2005</v>
      </c>
      <c r="H12076">
        <v>2713</v>
      </c>
    </row>
    <row r="12077" spans="1:8" x14ac:dyDescent="0.25">
      <c r="A12077" t="s">
        <v>41</v>
      </c>
      <c r="B12077" t="str">
        <f>VLOOKUP(A12077,Data_Dictionary!$F$326:$I$589,3,FALSE)</f>
        <v>México</v>
      </c>
      <c r="C12077" t="s">
        <v>112</v>
      </c>
      <c r="D12077" t="str">
        <f>VLOOKUP(C12077,Data_Dictionary!$F$326:$I$599,3,FALSE)</f>
        <v>Filipinas</v>
      </c>
      <c r="E12077" t="s">
        <v>211</v>
      </c>
      <c r="F12077" t="str">
        <f>VLOOKUP(E12077,Sex!$B$2:$C$5,2,FALSE)</f>
        <v>Hombres</v>
      </c>
      <c r="G12077">
        <v>2005</v>
      </c>
      <c r="H12077">
        <v>223</v>
      </c>
    </row>
    <row r="12078" spans="1:8" x14ac:dyDescent="0.25">
      <c r="A12078" t="s">
        <v>41</v>
      </c>
      <c r="B12078" t="str">
        <f>VLOOKUP(A12078,Data_Dictionary!$F$326:$I$589,3,FALSE)</f>
        <v>México</v>
      </c>
      <c r="C12078" t="s">
        <v>77</v>
      </c>
      <c r="D12078" t="str">
        <f>VLOOKUP(C12078,Data_Dictionary!$F$326:$I$599,3,FALSE)</f>
        <v>Polonia</v>
      </c>
      <c r="E12078" t="s">
        <v>211</v>
      </c>
      <c r="F12078" t="str">
        <f>VLOOKUP(E12078,Sex!$B$2:$C$5,2,FALSE)</f>
        <v>Hombres</v>
      </c>
      <c r="G12078">
        <v>2005</v>
      </c>
      <c r="H12078">
        <v>400</v>
      </c>
    </row>
    <row r="12079" spans="1:8" x14ac:dyDescent="0.25">
      <c r="A12079" t="s">
        <v>41</v>
      </c>
      <c r="B12079" t="str">
        <f>VLOOKUP(A12079,Data_Dictionary!$F$326:$I$589,3,FALSE)</f>
        <v>México</v>
      </c>
      <c r="C12079" t="s">
        <v>113</v>
      </c>
      <c r="D12079" t="str">
        <f>VLOOKUP(C12079,Data_Dictionary!$F$326:$I$599,3,FALSE)</f>
        <v>Portugal</v>
      </c>
      <c r="E12079" t="s">
        <v>211</v>
      </c>
      <c r="F12079" t="str">
        <f>VLOOKUP(E12079,Sex!$B$2:$C$5,2,FALSE)</f>
        <v>Hombres</v>
      </c>
      <c r="G12079">
        <v>2005</v>
      </c>
      <c r="H12079">
        <v>236</v>
      </c>
    </row>
    <row r="12080" spans="1:8" x14ac:dyDescent="0.25">
      <c r="A12080" t="s">
        <v>41</v>
      </c>
      <c r="B12080" t="str">
        <f>VLOOKUP(A12080,Data_Dictionary!$F$326:$I$589,3,FALSE)</f>
        <v>México</v>
      </c>
      <c r="C12080" t="s">
        <v>50</v>
      </c>
      <c r="D12080" t="str">
        <f>VLOOKUP(C12080,Data_Dictionary!$F$326:$I$599,3,FALSE)</f>
        <v>Puerto Rico</v>
      </c>
      <c r="E12080" t="s">
        <v>211</v>
      </c>
      <c r="F12080" t="str">
        <f>VLOOKUP(E12080,Sex!$B$2:$C$5,2,FALSE)</f>
        <v>Hombres</v>
      </c>
      <c r="G12080">
        <v>2005</v>
      </c>
      <c r="H12080">
        <v>883</v>
      </c>
    </row>
    <row r="12081" spans="1:8" x14ac:dyDescent="0.25">
      <c r="A12081" t="s">
        <v>41</v>
      </c>
      <c r="B12081" t="str">
        <f>VLOOKUP(A12081,Data_Dictionary!$F$326:$I$589,3,FALSE)</f>
        <v>México</v>
      </c>
      <c r="C12081" t="s">
        <v>78</v>
      </c>
      <c r="D12081" t="str">
        <f>VLOOKUP(C12081,Data_Dictionary!$F$326:$I$599,3,FALSE)</f>
        <v>Rumania</v>
      </c>
      <c r="E12081" t="s">
        <v>211</v>
      </c>
      <c r="F12081" t="str">
        <f>VLOOKUP(E12081,Sex!$B$2:$C$5,2,FALSE)</f>
        <v>Hombres</v>
      </c>
      <c r="G12081">
        <v>2005</v>
      </c>
      <c r="H12081">
        <v>136</v>
      </c>
    </row>
    <row r="12082" spans="1:8" x14ac:dyDescent="0.25">
      <c r="A12082" t="s">
        <v>41</v>
      </c>
      <c r="B12082" t="str">
        <f>VLOOKUP(A12082,Data_Dictionary!$F$326:$I$589,3,FALSE)</f>
        <v>México</v>
      </c>
      <c r="C12082" t="s">
        <v>79</v>
      </c>
      <c r="D12082" t="str">
        <f>VLOOKUP(C12082,Data_Dictionary!$F$326:$I$599,3,FALSE)</f>
        <v>Federación de Rusia</v>
      </c>
      <c r="E12082" t="s">
        <v>211</v>
      </c>
      <c r="F12082" t="str">
        <f>VLOOKUP(E12082,Sex!$B$2:$C$5,2,FALSE)</f>
        <v>Hombres</v>
      </c>
      <c r="G12082">
        <v>2005</v>
      </c>
      <c r="H12082">
        <v>581</v>
      </c>
    </row>
    <row r="12083" spans="1:8" x14ac:dyDescent="0.25">
      <c r="A12083" t="s">
        <v>41</v>
      </c>
      <c r="B12083" t="str">
        <f>VLOOKUP(A12083,Data_Dictionary!$F$326:$I$589,3,FALSE)</f>
        <v>México</v>
      </c>
      <c r="C12083" t="s">
        <v>116</v>
      </c>
      <c r="D12083" t="str">
        <f>VLOOKUP(C12083,Data_Dictionary!$F$326:$I$599,3,FALSE)</f>
        <v>Arabia Saudita</v>
      </c>
      <c r="E12083" t="s">
        <v>211</v>
      </c>
      <c r="F12083" t="str">
        <f>VLOOKUP(E12083,Sex!$B$2:$C$5,2,FALSE)</f>
        <v>Hombres</v>
      </c>
      <c r="G12083">
        <v>2005</v>
      </c>
      <c r="H12083">
        <v>88</v>
      </c>
    </row>
    <row r="12084" spans="1:8" x14ac:dyDescent="0.25">
      <c r="A12084" t="s">
        <v>41</v>
      </c>
      <c r="B12084" t="str">
        <f>VLOOKUP(A12084,Data_Dictionary!$F$326:$I$589,3,FALSE)</f>
        <v>México</v>
      </c>
      <c r="C12084" t="s">
        <v>166</v>
      </c>
      <c r="D12084" t="str">
        <f>VLOOKUP(C12084,Data_Dictionary!$F$326:$I$599,3,FALSE)</f>
        <v>Senegal</v>
      </c>
      <c r="E12084" t="s">
        <v>211</v>
      </c>
      <c r="F12084" t="str">
        <f>VLOOKUP(E12084,Sex!$B$2:$C$5,2,FALSE)</f>
        <v>Hombres</v>
      </c>
      <c r="G12084">
        <v>2005</v>
      </c>
      <c r="H12084">
        <v>15</v>
      </c>
    </row>
    <row r="12085" spans="1:8" x14ac:dyDescent="0.25">
      <c r="A12085" t="s">
        <v>41</v>
      </c>
      <c r="B12085" t="str">
        <f>VLOOKUP(A12085,Data_Dictionary!$F$326:$I$589,3,FALSE)</f>
        <v>México</v>
      </c>
      <c r="C12085" t="s">
        <v>117</v>
      </c>
      <c r="D12085" t="str">
        <f>VLOOKUP(C12085,Data_Dictionary!$F$326:$I$599,3,FALSE)</f>
        <v>Serbia</v>
      </c>
      <c r="E12085" t="s">
        <v>211</v>
      </c>
      <c r="F12085" t="str">
        <f>VLOOKUP(E12085,Sex!$B$2:$C$5,2,FALSE)</f>
        <v>Hombres</v>
      </c>
      <c r="G12085">
        <v>2005</v>
      </c>
      <c r="H12085">
        <v>16</v>
      </c>
    </row>
    <row r="12086" spans="1:8" x14ac:dyDescent="0.25">
      <c r="A12086" t="s">
        <v>41</v>
      </c>
      <c r="B12086" t="str">
        <f>VLOOKUP(A12086,Data_Dictionary!$F$326:$I$589,3,FALSE)</f>
        <v>México</v>
      </c>
      <c r="C12086" t="s">
        <v>167</v>
      </c>
      <c r="D12086" t="str">
        <f>VLOOKUP(C12086,Data_Dictionary!$F$326:$I$599,3,FALSE)</f>
        <v>Singapur</v>
      </c>
      <c r="E12086" t="s">
        <v>211</v>
      </c>
      <c r="F12086" t="str">
        <f>VLOOKUP(E12086,Sex!$B$2:$C$5,2,FALSE)</f>
        <v>Hombres</v>
      </c>
      <c r="G12086">
        <v>2005</v>
      </c>
      <c r="H12086">
        <v>22</v>
      </c>
    </row>
    <row r="12087" spans="1:8" x14ac:dyDescent="0.25">
      <c r="A12087" t="s">
        <v>41</v>
      </c>
      <c r="B12087" t="str">
        <f>VLOOKUP(A12087,Data_Dictionary!$F$326:$I$589,3,FALSE)</f>
        <v>México</v>
      </c>
      <c r="C12087" t="s">
        <v>168</v>
      </c>
      <c r="D12087" t="str">
        <f>VLOOKUP(C12087,Data_Dictionary!$F$326:$I$599,3,FALSE)</f>
        <v>Eslovaquia</v>
      </c>
      <c r="E12087" t="s">
        <v>211</v>
      </c>
      <c r="F12087" t="str">
        <f>VLOOKUP(E12087,Sex!$B$2:$C$5,2,FALSE)</f>
        <v>Hombres</v>
      </c>
      <c r="G12087">
        <v>2005</v>
      </c>
      <c r="H12087">
        <v>24</v>
      </c>
    </row>
    <row r="12088" spans="1:8" x14ac:dyDescent="0.25">
      <c r="A12088" t="s">
        <v>41</v>
      </c>
      <c r="B12088" t="str">
        <f>VLOOKUP(A12088,Data_Dictionary!$F$326:$I$589,3,FALSE)</f>
        <v>México</v>
      </c>
      <c r="C12088" t="s">
        <v>169</v>
      </c>
      <c r="D12088" t="str">
        <f>VLOOKUP(C12088,Data_Dictionary!$F$326:$I$599,3,FALSE)</f>
        <v>Viet Nam</v>
      </c>
      <c r="E12088" t="s">
        <v>211</v>
      </c>
      <c r="F12088" t="str">
        <f>VLOOKUP(E12088,Sex!$B$2:$C$5,2,FALSE)</f>
        <v>Hombres</v>
      </c>
      <c r="G12088">
        <v>2005</v>
      </c>
      <c r="H12088">
        <v>34</v>
      </c>
    </row>
    <row r="12089" spans="1:8" x14ac:dyDescent="0.25">
      <c r="A12089" t="s">
        <v>41</v>
      </c>
      <c r="B12089" t="str">
        <f>VLOOKUP(A12089,Data_Dictionary!$F$326:$I$589,3,FALSE)</f>
        <v>México</v>
      </c>
      <c r="C12089" t="s">
        <v>180</v>
      </c>
      <c r="D12089" t="str">
        <f>VLOOKUP(C12089,Data_Dictionary!$F$326:$I$599,3,FALSE)</f>
        <v>Eslovenia</v>
      </c>
      <c r="E12089" t="s">
        <v>211</v>
      </c>
      <c r="F12089" t="str">
        <f>VLOOKUP(E12089,Sex!$B$2:$C$5,2,FALSE)</f>
        <v>Hombres</v>
      </c>
      <c r="G12089">
        <v>2005</v>
      </c>
      <c r="H12089">
        <v>24</v>
      </c>
    </row>
    <row r="12090" spans="1:8" x14ac:dyDescent="0.25">
      <c r="A12090" t="s">
        <v>41</v>
      </c>
      <c r="B12090" t="str">
        <f>VLOOKUP(A12090,Data_Dictionary!$F$326:$I$589,3,FALSE)</f>
        <v>México</v>
      </c>
      <c r="C12090" t="s">
        <v>53</v>
      </c>
      <c r="D12090" t="str">
        <f>VLOOKUP(C12090,Data_Dictionary!$F$326:$I$599,3,FALSE)</f>
        <v>Sudáfrica</v>
      </c>
      <c r="E12090" t="s">
        <v>211</v>
      </c>
      <c r="F12090" t="str">
        <f>VLOOKUP(E12090,Sex!$B$2:$C$5,2,FALSE)</f>
        <v>Hombres</v>
      </c>
      <c r="G12090">
        <v>2005</v>
      </c>
      <c r="H12090">
        <v>74</v>
      </c>
    </row>
    <row r="12091" spans="1:8" x14ac:dyDescent="0.25">
      <c r="A12091" t="s">
        <v>41</v>
      </c>
      <c r="B12091" t="str">
        <f>VLOOKUP(A12091,Data_Dictionary!$F$326:$I$589,3,FALSE)</f>
        <v>México</v>
      </c>
      <c r="C12091" t="s">
        <v>54</v>
      </c>
      <c r="D12091" t="str">
        <f>VLOOKUP(C12091,Data_Dictionary!$F$326:$I$599,3,FALSE)</f>
        <v>España</v>
      </c>
      <c r="E12091" t="s">
        <v>211</v>
      </c>
      <c r="F12091" t="str">
        <f>VLOOKUP(E12091,Sex!$B$2:$C$5,2,FALSE)</f>
        <v>Hombres</v>
      </c>
      <c r="G12091">
        <v>2005</v>
      </c>
      <c r="H12091">
        <v>10579</v>
      </c>
    </row>
    <row r="12092" spans="1:8" x14ac:dyDescent="0.25">
      <c r="A12092" t="s">
        <v>41</v>
      </c>
      <c r="B12092" t="str">
        <f>VLOOKUP(A12092,Data_Dictionary!$F$326:$I$589,3,FALSE)</f>
        <v>México</v>
      </c>
      <c r="C12092" t="s">
        <v>118</v>
      </c>
      <c r="D12092" t="str">
        <f>VLOOKUP(C12092,Data_Dictionary!$F$326:$I$599,3,FALSE)</f>
        <v>Suecia</v>
      </c>
      <c r="E12092" t="s">
        <v>211</v>
      </c>
      <c r="F12092" t="str">
        <f>VLOOKUP(E12092,Sex!$B$2:$C$5,2,FALSE)</f>
        <v>Hombres</v>
      </c>
      <c r="G12092">
        <v>2005</v>
      </c>
      <c r="H12092">
        <v>243</v>
      </c>
    </row>
    <row r="12093" spans="1:8" x14ac:dyDescent="0.25">
      <c r="A12093" t="s">
        <v>41</v>
      </c>
      <c r="B12093" t="str">
        <f>VLOOKUP(A12093,Data_Dictionary!$F$326:$I$589,3,FALSE)</f>
        <v>México</v>
      </c>
      <c r="C12093" t="s">
        <v>119</v>
      </c>
      <c r="D12093" t="str">
        <f>VLOOKUP(C12093,Data_Dictionary!$F$326:$I$599,3,FALSE)</f>
        <v>Suiza</v>
      </c>
      <c r="E12093" t="s">
        <v>211</v>
      </c>
      <c r="F12093" t="str">
        <f>VLOOKUP(E12093,Sex!$B$2:$C$5,2,FALSE)</f>
        <v>Hombres</v>
      </c>
      <c r="G12093">
        <v>2005</v>
      </c>
      <c r="H12093">
        <v>947</v>
      </c>
    </row>
    <row r="12094" spans="1:8" x14ac:dyDescent="0.25">
      <c r="A12094" t="s">
        <v>41</v>
      </c>
      <c r="B12094" t="str">
        <f>VLOOKUP(A12094,Data_Dictionary!$F$326:$I$589,3,FALSE)</f>
        <v>México</v>
      </c>
      <c r="C12094" t="s">
        <v>56</v>
      </c>
      <c r="D12094" t="str">
        <f>VLOOKUP(C12094,Data_Dictionary!$F$326:$I$599,3,FALSE)</f>
        <v>República Árabe Siria</v>
      </c>
      <c r="E12094" t="s">
        <v>211</v>
      </c>
      <c r="F12094" t="str">
        <f>VLOOKUP(E12094,Sex!$B$2:$C$5,2,FALSE)</f>
        <v>Hombres</v>
      </c>
      <c r="G12094">
        <v>2005</v>
      </c>
      <c r="H12094">
        <v>186</v>
      </c>
    </row>
    <row r="12095" spans="1:8" x14ac:dyDescent="0.25">
      <c r="A12095" t="s">
        <v>41</v>
      </c>
      <c r="B12095" t="str">
        <f>VLOOKUP(A12095,Data_Dictionary!$F$326:$I$589,3,FALSE)</f>
        <v>México</v>
      </c>
      <c r="C12095" t="s">
        <v>174</v>
      </c>
      <c r="D12095" t="str">
        <f>VLOOKUP(C12095,Data_Dictionary!$F$326:$I$599,3,FALSE)</f>
        <v>Tailandia</v>
      </c>
      <c r="E12095" t="s">
        <v>211</v>
      </c>
      <c r="F12095" t="str">
        <f>VLOOKUP(E12095,Sex!$B$2:$C$5,2,FALSE)</f>
        <v>Hombres</v>
      </c>
      <c r="G12095">
        <v>2005</v>
      </c>
      <c r="H12095">
        <v>31</v>
      </c>
    </row>
    <row r="12096" spans="1:8" x14ac:dyDescent="0.25">
      <c r="A12096" t="s">
        <v>41</v>
      </c>
      <c r="B12096" t="str">
        <f>VLOOKUP(A12096,Data_Dictionary!$F$326:$I$589,3,FALSE)</f>
        <v>México</v>
      </c>
      <c r="C12096" t="s">
        <v>57</v>
      </c>
      <c r="D12096" t="str">
        <f>VLOOKUP(C12096,Data_Dictionary!$F$326:$I$599,3,FALSE)</f>
        <v>Trinidad y Tabago</v>
      </c>
      <c r="E12096" t="s">
        <v>211</v>
      </c>
      <c r="F12096" t="str">
        <f>VLOOKUP(E12096,Sex!$B$2:$C$5,2,FALSE)</f>
        <v>Hombres</v>
      </c>
      <c r="G12096">
        <v>2005</v>
      </c>
      <c r="H12096">
        <v>19</v>
      </c>
    </row>
    <row r="12097" spans="1:8" x14ac:dyDescent="0.25">
      <c r="A12097" t="s">
        <v>41</v>
      </c>
      <c r="B12097" t="str">
        <f>VLOOKUP(A12097,Data_Dictionary!$F$326:$I$589,3,FALSE)</f>
        <v>México</v>
      </c>
      <c r="C12097" t="s">
        <v>120</v>
      </c>
      <c r="D12097" t="str">
        <f>VLOOKUP(C12097,Data_Dictionary!$F$326:$I$599,3,FALSE)</f>
        <v>Turquía</v>
      </c>
      <c r="E12097" t="s">
        <v>211</v>
      </c>
      <c r="F12097" t="str">
        <f>VLOOKUP(E12097,Sex!$B$2:$C$5,2,FALSE)</f>
        <v>Hombres</v>
      </c>
      <c r="G12097">
        <v>2005</v>
      </c>
      <c r="H12097">
        <v>160</v>
      </c>
    </row>
    <row r="12098" spans="1:8" x14ac:dyDescent="0.25">
      <c r="A12098" t="s">
        <v>41</v>
      </c>
      <c r="B12098" t="str">
        <f>VLOOKUP(A12098,Data_Dictionary!$F$326:$I$589,3,FALSE)</f>
        <v>México</v>
      </c>
      <c r="C12098" t="s">
        <v>80</v>
      </c>
      <c r="D12098" t="str">
        <f>VLOOKUP(C12098,Data_Dictionary!$F$326:$I$599,3,FALSE)</f>
        <v>Ucrania</v>
      </c>
      <c r="E12098" t="s">
        <v>211</v>
      </c>
      <c r="F12098" t="str">
        <f>VLOOKUP(E12098,Sex!$B$2:$C$5,2,FALSE)</f>
        <v>Hombres</v>
      </c>
      <c r="G12098">
        <v>2005</v>
      </c>
      <c r="H12098">
        <v>119</v>
      </c>
    </row>
    <row r="12099" spans="1:8" x14ac:dyDescent="0.25">
      <c r="A12099" t="s">
        <v>41</v>
      </c>
      <c r="B12099" t="str">
        <f>VLOOKUP(A12099,Data_Dictionary!$F$326:$I$589,3,FALSE)</f>
        <v>México</v>
      </c>
      <c r="C12099" t="s">
        <v>59</v>
      </c>
      <c r="D12099" t="str">
        <f>VLOOKUP(C12099,Data_Dictionary!$F$326:$I$599,3,FALSE)</f>
        <v>Egipto</v>
      </c>
      <c r="E12099" t="s">
        <v>211</v>
      </c>
      <c r="F12099" t="str">
        <f>VLOOKUP(E12099,Sex!$B$2:$C$5,2,FALSE)</f>
        <v>Hombres</v>
      </c>
      <c r="G12099">
        <v>2005</v>
      </c>
      <c r="H12099">
        <v>121</v>
      </c>
    </row>
    <row r="12100" spans="1:8" x14ac:dyDescent="0.25">
      <c r="A12100" t="s">
        <v>41</v>
      </c>
      <c r="B12100" t="str">
        <f>VLOOKUP(A12100,Data_Dictionary!$F$326:$I$589,3,FALSE)</f>
        <v>México</v>
      </c>
      <c r="C12100" t="s">
        <v>13</v>
      </c>
      <c r="D12100" t="str">
        <f>VLOOKUP(C12100,Data_Dictionary!$F$326:$I$599,3,FALSE)</f>
        <v>Reino Unido de Gran Bretaña e Irlanda del Norte</v>
      </c>
      <c r="E12100" t="s">
        <v>211</v>
      </c>
      <c r="F12100" t="str">
        <f>VLOOKUP(E12100,Sex!$B$2:$C$5,2,FALSE)</f>
        <v>Hombres</v>
      </c>
      <c r="G12100">
        <v>2005</v>
      </c>
      <c r="H12100">
        <v>1829</v>
      </c>
    </row>
    <row r="12101" spans="1:8" x14ac:dyDescent="0.25">
      <c r="A12101" t="s">
        <v>41</v>
      </c>
      <c r="B12101" t="str">
        <f>VLOOKUP(A12101,Data_Dictionary!$F$326:$I$589,3,FALSE)</f>
        <v>México</v>
      </c>
      <c r="C12101" t="s">
        <v>14</v>
      </c>
      <c r="D12101" t="str">
        <f>VLOOKUP(C12101,Data_Dictionary!$F$326:$I$599,3,FALSE)</f>
        <v>Estados Unidos de América</v>
      </c>
      <c r="E12101" t="s">
        <v>211</v>
      </c>
      <c r="F12101" t="str">
        <f>VLOOKUP(E12101,Sex!$B$2:$C$5,2,FALSE)</f>
        <v>Hombres</v>
      </c>
      <c r="G12101">
        <v>2005</v>
      </c>
      <c r="H12101">
        <v>262612</v>
      </c>
    </row>
    <row r="12102" spans="1:8" x14ac:dyDescent="0.25">
      <c r="A12102" t="s">
        <v>41</v>
      </c>
      <c r="B12102" t="str">
        <f>VLOOKUP(A12102,Data_Dictionary!$F$326:$I$589,3,FALSE)</f>
        <v>México</v>
      </c>
      <c r="C12102" t="s">
        <v>122</v>
      </c>
      <c r="D12102" t="str">
        <f>VLOOKUP(C12102,Data_Dictionary!$F$326:$I$599,3,FALSE)</f>
        <v>Uruguay</v>
      </c>
      <c r="E12102" t="s">
        <v>211</v>
      </c>
      <c r="F12102" t="str">
        <f>VLOOKUP(E12102,Sex!$B$2:$C$5,2,FALSE)</f>
        <v>Hombres</v>
      </c>
      <c r="G12102">
        <v>2005</v>
      </c>
      <c r="H12102">
        <v>1065</v>
      </c>
    </row>
    <row r="12103" spans="1:8" x14ac:dyDescent="0.25">
      <c r="A12103" t="s">
        <v>41</v>
      </c>
      <c r="B12103" t="str">
        <f>VLOOKUP(A12103,Data_Dictionary!$F$326:$I$589,3,FALSE)</f>
        <v>México</v>
      </c>
      <c r="C12103" t="s">
        <v>60</v>
      </c>
      <c r="D12103" t="str">
        <f>VLOOKUP(C12103,Data_Dictionary!$F$326:$I$599,3,FALSE)</f>
        <v>Venezuela (República Bolivariana de)</v>
      </c>
      <c r="E12103" t="s">
        <v>211</v>
      </c>
      <c r="F12103" t="str">
        <f>VLOOKUP(E12103,Sex!$B$2:$C$5,2,FALSE)</f>
        <v>Hombres</v>
      </c>
      <c r="G12103">
        <v>2005</v>
      </c>
      <c r="H12103">
        <v>2894</v>
      </c>
    </row>
    <row r="12104" spans="1:8" x14ac:dyDescent="0.25">
      <c r="A12104" t="s">
        <v>41</v>
      </c>
      <c r="B12104" t="str">
        <f>VLOOKUP(A12104,Data_Dictionary!$F$326:$I$589,3,FALSE)</f>
        <v>México</v>
      </c>
      <c r="C12104" t="s">
        <v>16</v>
      </c>
      <c r="D12104" t="str">
        <f>VLOOKUP(C12104,Data_Dictionary!$F$326:$I$599,3,FALSE)</f>
        <v>Otros</v>
      </c>
      <c r="E12104" t="s">
        <v>211</v>
      </c>
      <c r="F12104" t="str">
        <f>VLOOKUP(E12104,Sex!$B$2:$C$5,2,FALSE)</f>
        <v>Hombres</v>
      </c>
      <c r="G12104">
        <v>2005</v>
      </c>
      <c r="H12104">
        <v>1091</v>
      </c>
    </row>
    <row r="12105" spans="1:8" x14ac:dyDescent="0.25">
      <c r="A12105" t="s">
        <v>64</v>
      </c>
      <c r="B12105" t="str">
        <f>VLOOKUP(A12105,Data_Dictionary!$F$326:$I$589,3,FALSE)</f>
        <v>Argentina</v>
      </c>
      <c r="C12105" t="s">
        <v>125</v>
      </c>
      <c r="D12105" t="str">
        <f>VLOOKUP(C12105,Data_Dictionary!$F$326:$I$599,3,FALSE)</f>
        <v>Afganistán</v>
      </c>
      <c r="E12105" t="s">
        <v>211</v>
      </c>
      <c r="F12105" t="str">
        <f>VLOOKUP(E12105,Sex!$B$2:$C$5,2,FALSE)</f>
        <v>Hombres</v>
      </c>
      <c r="G12105">
        <v>2005</v>
      </c>
      <c r="H12105">
        <v>3</v>
      </c>
    </row>
    <row r="12106" spans="1:8" x14ac:dyDescent="0.25">
      <c r="A12106" t="s">
        <v>64</v>
      </c>
      <c r="B12106" t="str">
        <f>VLOOKUP(A12106,Data_Dictionary!$F$326:$I$589,3,FALSE)</f>
        <v>Argentina</v>
      </c>
      <c r="C12106" t="s">
        <v>61</v>
      </c>
      <c r="D12106" t="str">
        <f>VLOOKUP(C12106,Data_Dictionary!$F$326:$I$599,3,FALSE)</f>
        <v>Albania</v>
      </c>
      <c r="E12106" t="s">
        <v>211</v>
      </c>
      <c r="F12106" t="str">
        <f>VLOOKUP(E12106,Sex!$B$2:$C$5,2,FALSE)</f>
        <v>Hombres</v>
      </c>
      <c r="G12106">
        <v>2005</v>
      </c>
      <c r="H12106">
        <v>61</v>
      </c>
    </row>
    <row r="12107" spans="1:8" x14ac:dyDescent="0.25">
      <c r="A12107" t="s">
        <v>64</v>
      </c>
      <c r="B12107" t="str">
        <f>VLOOKUP(A12107,Data_Dictionary!$F$326:$I$589,3,FALSE)</f>
        <v>Argentina</v>
      </c>
      <c r="C12107" t="s">
        <v>62</v>
      </c>
      <c r="D12107" t="str">
        <f>VLOOKUP(C12107,Data_Dictionary!$F$326:$I$599,3,FALSE)</f>
        <v>Argelia</v>
      </c>
      <c r="E12107" t="s">
        <v>211</v>
      </c>
      <c r="F12107" t="str">
        <f>VLOOKUP(E12107,Sex!$B$2:$C$5,2,FALSE)</f>
        <v>Hombres</v>
      </c>
      <c r="G12107">
        <v>2005</v>
      </c>
      <c r="H12107">
        <v>99</v>
      </c>
    </row>
    <row r="12108" spans="1:8" x14ac:dyDescent="0.25">
      <c r="A12108" t="s">
        <v>64</v>
      </c>
      <c r="B12108" t="str">
        <f>VLOOKUP(A12108,Data_Dictionary!$F$326:$I$589,3,FALSE)</f>
        <v>Argentina</v>
      </c>
      <c r="C12108" t="s">
        <v>181</v>
      </c>
      <c r="D12108" t="str">
        <f>VLOOKUP(C12108,Data_Dictionary!$F$326:$I$599,3,FALSE)</f>
        <v>Andorra</v>
      </c>
      <c r="E12108" t="s">
        <v>211</v>
      </c>
      <c r="F12108" t="str">
        <f>VLOOKUP(E12108,Sex!$B$2:$C$5,2,FALSE)</f>
        <v>Hombres</v>
      </c>
      <c r="G12108">
        <v>2005</v>
      </c>
      <c r="H12108">
        <v>2</v>
      </c>
    </row>
    <row r="12109" spans="1:8" x14ac:dyDescent="0.25">
      <c r="A12109" t="s">
        <v>64</v>
      </c>
      <c r="B12109" t="str">
        <f>VLOOKUP(A12109,Data_Dictionary!$F$326:$I$589,3,FALSE)</f>
        <v>Argentina</v>
      </c>
      <c r="C12109" t="s">
        <v>63</v>
      </c>
      <c r="D12109" t="str">
        <f>VLOOKUP(C12109,Data_Dictionary!$F$326:$I$599,3,FALSE)</f>
        <v>Angola</v>
      </c>
      <c r="E12109" t="s">
        <v>211</v>
      </c>
      <c r="F12109" t="str">
        <f>VLOOKUP(E12109,Sex!$B$2:$C$5,2,FALSE)</f>
        <v>Hombres</v>
      </c>
      <c r="G12109">
        <v>2005</v>
      </c>
      <c r="H12109">
        <v>6</v>
      </c>
    </row>
    <row r="12110" spans="1:8" x14ac:dyDescent="0.25">
      <c r="A12110" t="s">
        <v>64</v>
      </c>
      <c r="B12110" t="str">
        <f>VLOOKUP(A12110,Data_Dictionary!$F$326:$I$589,3,FALSE)</f>
        <v>Argentina</v>
      </c>
      <c r="C12110" t="s">
        <v>18</v>
      </c>
      <c r="D12110" t="str">
        <f>VLOOKUP(C12110,Data_Dictionary!$F$326:$I$599,3,FALSE)</f>
        <v>Australia</v>
      </c>
      <c r="E12110" t="s">
        <v>211</v>
      </c>
      <c r="F12110" t="str">
        <f>VLOOKUP(E12110,Sex!$B$2:$C$5,2,FALSE)</f>
        <v>Hombres</v>
      </c>
      <c r="G12110">
        <v>2005</v>
      </c>
      <c r="H12110">
        <v>222</v>
      </c>
    </row>
    <row r="12111" spans="1:8" x14ac:dyDescent="0.25">
      <c r="A12111" t="s">
        <v>64</v>
      </c>
      <c r="B12111" t="str">
        <f>VLOOKUP(A12111,Data_Dictionary!$F$326:$I$589,3,FALSE)</f>
        <v>Argentina</v>
      </c>
      <c r="C12111" t="s">
        <v>81</v>
      </c>
      <c r="D12111" t="str">
        <f>VLOOKUP(C12111,Data_Dictionary!$F$326:$I$599,3,FALSE)</f>
        <v>Austria</v>
      </c>
      <c r="E12111" t="s">
        <v>211</v>
      </c>
      <c r="F12111" t="str">
        <f>VLOOKUP(E12111,Sex!$B$2:$C$5,2,FALSE)</f>
        <v>Hombres</v>
      </c>
      <c r="G12111">
        <v>2005</v>
      </c>
      <c r="H12111">
        <v>701</v>
      </c>
    </row>
    <row r="12112" spans="1:8" x14ac:dyDescent="0.25">
      <c r="A12112" t="s">
        <v>64</v>
      </c>
      <c r="B12112" t="str">
        <f>VLOOKUP(A12112,Data_Dictionary!$F$326:$I$589,3,FALSE)</f>
        <v>Argentina</v>
      </c>
      <c r="C12112" t="s">
        <v>82</v>
      </c>
      <c r="D12112" t="str">
        <f>VLOOKUP(C12112,Data_Dictionary!$F$326:$I$599,3,FALSE)</f>
        <v>Bahrein</v>
      </c>
      <c r="E12112" t="s">
        <v>211</v>
      </c>
      <c r="F12112" t="str">
        <f>VLOOKUP(E12112,Sex!$B$2:$C$5,2,FALSE)</f>
        <v>Hombres</v>
      </c>
      <c r="G12112">
        <v>2005</v>
      </c>
      <c r="H12112">
        <v>12</v>
      </c>
    </row>
    <row r="12113" spans="1:8" x14ac:dyDescent="0.25">
      <c r="A12113" t="s">
        <v>64</v>
      </c>
      <c r="B12113" t="str">
        <f>VLOOKUP(A12113,Data_Dictionary!$F$326:$I$589,3,FALSE)</f>
        <v>Argentina</v>
      </c>
      <c r="C12113" t="s">
        <v>128</v>
      </c>
      <c r="D12113" t="str">
        <f>VLOOKUP(C12113,Data_Dictionary!$F$326:$I$599,3,FALSE)</f>
        <v>Armenia</v>
      </c>
      <c r="E12113" t="s">
        <v>211</v>
      </c>
      <c r="F12113" t="str">
        <f>VLOOKUP(E12113,Sex!$B$2:$C$5,2,FALSE)</f>
        <v>Hombres</v>
      </c>
      <c r="G12113">
        <v>2005</v>
      </c>
      <c r="H12113">
        <v>437</v>
      </c>
    </row>
    <row r="12114" spans="1:8" x14ac:dyDescent="0.25">
      <c r="A12114" t="s">
        <v>64</v>
      </c>
      <c r="B12114" t="str">
        <f>VLOOKUP(A12114,Data_Dictionary!$F$326:$I$589,3,FALSE)</f>
        <v>Argentina</v>
      </c>
      <c r="C12114" t="s">
        <v>20</v>
      </c>
      <c r="D12114" t="str">
        <f>VLOOKUP(C12114,Data_Dictionary!$F$326:$I$599,3,FALSE)</f>
        <v>Barbados</v>
      </c>
      <c r="E12114" t="s">
        <v>211</v>
      </c>
      <c r="F12114" t="str">
        <f>VLOOKUP(E12114,Sex!$B$2:$C$5,2,FALSE)</f>
        <v>Hombres</v>
      </c>
      <c r="G12114">
        <v>2005</v>
      </c>
      <c r="H12114">
        <v>1</v>
      </c>
    </row>
    <row r="12115" spans="1:8" x14ac:dyDescent="0.25">
      <c r="A12115" t="s">
        <v>64</v>
      </c>
      <c r="B12115" t="str">
        <f>VLOOKUP(A12115,Data_Dictionary!$F$326:$I$589,3,FALSE)</f>
        <v>Argentina</v>
      </c>
      <c r="C12115" t="s">
        <v>83</v>
      </c>
      <c r="D12115" t="str">
        <f>VLOOKUP(C12115,Data_Dictionary!$F$326:$I$599,3,FALSE)</f>
        <v>Bélgica</v>
      </c>
      <c r="E12115" t="s">
        <v>211</v>
      </c>
      <c r="F12115" t="str">
        <f>VLOOKUP(E12115,Sex!$B$2:$C$5,2,FALSE)</f>
        <v>Hombres</v>
      </c>
      <c r="G12115">
        <v>2005</v>
      </c>
      <c r="H12115">
        <v>398</v>
      </c>
    </row>
    <row r="12116" spans="1:8" x14ac:dyDescent="0.25">
      <c r="A12116" t="s">
        <v>64</v>
      </c>
      <c r="B12116" t="str">
        <f>VLOOKUP(A12116,Data_Dictionary!$F$326:$I$589,3,FALSE)</f>
        <v>Argentina</v>
      </c>
      <c r="C12116" t="s">
        <v>65</v>
      </c>
      <c r="D12116" t="str">
        <f>VLOOKUP(C12116,Data_Dictionary!$F$326:$I$599,3,FALSE)</f>
        <v>Bolivia (Estado Plurinacional de)</v>
      </c>
      <c r="E12116" t="s">
        <v>211</v>
      </c>
      <c r="F12116" t="str">
        <f>VLOOKUP(E12116,Sex!$B$2:$C$5,2,FALSE)</f>
        <v>Hombres</v>
      </c>
      <c r="G12116">
        <v>2005</v>
      </c>
      <c r="H12116">
        <v>147853</v>
      </c>
    </row>
    <row r="12117" spans="1:8" x14ac:dyDescent="0.25">
      <c r="A12117" t="s">
        <v>64</v>
      </c>
      <c r="B12117" t="str">
        <f>VLOOKUP(A12117,Data_Dictionary!$F$326:$I$589,3,FALSE)</f>
        <v>Argentina</v>
      </c>
      <c r="C12117" t="s">
        <v>86</v>
      </c>
      <c r="D12117" t="str">
        <f>VLOOKUP(C12117,Data_Dictionary!$F$326:$I$599,3,FALSE)</f>
        <v>Brasil</v>
      </c>
      <c r="E12117" t="s">
        <v>211</v>
      </c>
      <c r="F12117" t="str">
        <f>VLOOKUP(E12117,Sex!$B$2:$C$5,2,FALSE)</f>
        <v>Hombres</v>
      </c>
      <c r="G12117">
        <v>2005</v>
      </c>
      <c r="H12117">
        <v>15912</v>
      </c>
    </row>
    <row r="12118" spans="1:8" x14ac:dyDescent="0.25">
      <c r="A12118" t="s">
        <v>64</v>
      </c>
      <c r="B12118" t="str">
        <f>VLOOKUP(A12118,Data_Dictionary!$F$326:$I$589,3,FALSE)</f>
        <v>Argentina</v>
      </c>
      <c r="C12118" t="s">
        <v>22</v>
      </c>
      <c r="D12118" t="str">
        <f>VLOOKUP(C12118,Data_Dictionary!$F$326:$I$599,3,FALSE)</f>
        <v>Belice</v>
      </c>
      <c r="E12118" t="s">
        <v>211</v>
      </c>
      <c r="F12118" t="str">
        <f>VLOOKUP(E12118,Sex!$B$2:$C$5,2,FALSE)</f>
        <v>Hombres</v>
      </c>
      <c r="G12118">
        <v>2005</v>
      </c>
      <c r="H12118">
        <v>1</v>
      </c>
    </row>
    <row r="12119" spans="1:8" x14ac:dyDescent="0.25">
      <c r="A12119" t="s">
        <v>64</v>
      </c>
      <c r="B12119" t="str">
        <f>VLOOKUP(A12119,Data_Dictionary!$F$326:$I$589,3,FALSE)</f>
        <v>Argentina</v>
      </c>
      <c r="C12119" t="s">
        <v>182</v>
      </c>
      <c r="D12119" t="str">
        <f>VLOOKUP(C12119,Data_Dictionary!$F$326:$I$599,3,FALSE)</f>
        <v>Brunei Darussalam</v>
      </c>
      <c r="E12119" t="s">
        <v>211</v>
      </c>
      <c r="F12119" t="str">
        <f>VLOOKUP(E12119,Sex!$B$2:$C$5,2,FALSE)</f>
        <v>Hombres</v>
      </c>
      <c r="G12119">
        <v>2005</v>
      </c>
      <c r="H12119">
        <v>3</v>
      </c>
    </row>
    <row r="12120" spans="1:8" x14ac:dyDescent="0.25">
      <c r="A12120" t="s">
        <v>64</v>
      </c>
      <c r="B12120" t="str">
        <f>VLOOKUP(A12120,Data_Dictionary!$F$326:$I$589,3,FALSE)</f>
        <v>Argentina</v>
      </c>
      <c r="C12120" t="s">
        <v>66</v>
      </c>
      <c r="D12120" t="str">
        <f>VLOOKUP(C12120,Data_Dictionary!$F$326:$I$599,3,FALSE)</f>
        <v>Bulgaria</v>
      </c>
      <c r="E12120" t="s">
        <v>211</v>
      </c>
      <c r="F12120" t="str">
        <f>VLOOKUP(E12120,Sex!$B$2:$C$5,2,FALSE)</f>
        <v>Hombres</v>
      </c>
      <c r="G12120">
        <v>2005</v>
      </c>
      <c r="H12120">
        <v>205</v>
      </c>
    </row>
    <row r="12121" spans="1:8" x14ac:dyDescent="0.25">
      <c r="A12121" t="s">
        <v>64</v>
      </c>
      <c r="B12121" t="str">
        <f>VLOOKUP(A12121,Data_Dictionary!$F$326:$I$589,3,FALSE)</f>
        <v>Argentina</v>
      </c>
      <c r="C12121" t="s">
        <v>129</v>
      </c>
      <c r="D12121" t="str">
        <f>VLOOKUP(C12121,Data_Dictionary!$F$326:$I$599,3,FALSE)</f>
        <v>Myanmar</v>
      </c>
      <c r="E12121" t="s">
        <v>211</v>
      </c>
      <c r="F12121" t="str">
        <f>VLOOKUP(E12121,Sex!$B$2:$C$5,2,FALSE)</f>
        <v>Hombres</v>
      </c>
      <c r="G12121">
        <v>2005</v>
      </c>
      <c r="H12121">
        <v>15</v>
      </c>
    </row>
    <row r="12122" spans="1:8" x14ac:dyDescent="0.25">
      <c r="A12122" t="s">
        <v>64</v>
      </c>
      <c r="B12122" t="str">
        <f>VLOOKUP(A12122,Data_Dictionary!$F$326:$I$589,3,FALSE)</f>
        <v>Argentina</v>
      </c>
      <c r="C12122" t="s">
        <v>130</v>
      </c>
      <c r="D12122" t="str">
        <f>VLOOKUP(C12122,Data_Dictionary!$F$326:$I$599,3,FALSE)</f>
        <v>Belarús</v>
      </c>
      <c r="E12122" t="s">
        <v>211</v>
      </c>
      <c r="F12122" t="str">
        <f>VLOOKUP(E12122,Sex!$B$2:$C$5,2,FALSE)</f>
        <v>Hombres</v>
      </c>
      <c r="G12122">
        <v>2005</v>
      </c>
      <c r="H12122">
        <v>209</v>
      </c>
    </row>
    <row r="12123" spans="1:8" x14ac:dyDescent="0.25">
      <c r="A12123" t="s">
        <v>64</v>
      </c>
      <c r="B12123" t="str">
        <f>VLOOKUP(A12123,Data_Dictionary!$F$326:$I$589,3,FALSE)</f>
        <v>Argentina</v>
      </c>
      <c r="C12123" t="s">
        <v>88</v>
      </c>
      <c r="D12123" t="str">
        <f>VLOOKUP(C12123,Data_Dictionary!$F$326:$I$599,3,FALSE)</f>
        <v>Camboya</v>
      </c>
      <c r="E12123" t="s">
        <v>211</v>
      </c>
      <c r="F12123" t="str">
        <f>VLOOKUP(E12123,Sex!$B$2:$C$5,2,FALSE)</f>
        <v>Hombres</v>
      </c>
      <c r="G12123">
        <v>2005</v>
      </c>
      <c r="H12123">
        <v>21</v>
      </c>
    </row>
    <row r="12124" spans="1:8" x14ac:dyDescent="0.25">
      <c r="A12124" t="s">
        <v>64</v>
      </c>
      <c r="B12124" t="str">
        <f>VLOOKUP(A12124,Data_Dictionary!$F$326:$I$589,3,FALSE)</f>
        <v>Argentina</v>
      </c>
      <c r="C12124" t="s">
        <v>6</v>
      </c>
      <c r="D12124" t="str">
        <f>VLOOKUP(C12124,Data_Dictionary!$F$326:$I$599,3,FALSE)</f>
        <v>Canadá</v>
      </c>
      <c r="E12124" t="s">
        <v>211</v>
      </c>
      <c r="F12124" t="str">
        <f>VLOOKUP(E12124,Sex!$B$2:$C$5,2,FALSE)</f>
        <v>Hombres</v>
      </c>
      <c r="G12124">
        <v>2005</v>
      </c>
      <c r="H12124">
        <v>408</v>
      </c>
    </row>
    <row r="12125" spans="1:8" x14ac:dyDescent="0.25">
      <c r="A12125" t="s">
        <v>64</v>
      </c>
      <c r="B12125" t="str">
        <f>VLOOKUP(A12125,Data_Dictionary!$F$326:$I$589,3,FALSE)</f>
        <v>Argentina</v>
      </c>
      <c r="C12125" t="s">
        <v>90</v>
      </c>
      <c r="D12125" t="str">
        <f>VLOOKUP(C12125,Data_Dictionary!$F$326:$I$599,3,FALSE)</f>
        <v>Cabo Verde</v>
      </c>
      <c r="E12125" t="s">
        <v>211</v>
      </c>
      <c r="F12125" t="str">
        <f>VLOOKUP(E12125,Sex!$B$2:$C$5,2,FALSE)</f>
        <v>Hombres</v>
      </c>
      <c r="G12125">
        <v>2005</v>
      </c>
      <c r="H12125">
        <v>15</v>
      </c>
    </row>
    <row r="12126" spans="1:8" x14ac:dyDescent="0.25">
      <c r="A12126" t="s">
        <v>64</v>
      </c>
      <c r="B12126" t="str">
        <f>VLOOKUP(A12126,Data_Dictionary!$F$326:$I$589,3,FALSE)</f>
        <v>Argentina</v>
      </c>
      <c r="C12126" t="s">
        <v>132</v>
      </c>
      <c r="D12126" t="str">
        <f>VLOOKUP(C12126,Data_Dictionary!$F$326:$I$599,3,FALSE)</f>
        <v>Sri Lanka</v>
      </c>
      <c r="E12126" t="s">
        <v>211</v>
      </c>
      <c r="F12126" t="str">
        <f>VLOOKUP(E12126,Sex!$B$2:$C$5,2,FALSE)</f>
        <v>Hombres</v>
      </c>
      <c r="G12126">
        <v>2005</v>
      </c>
      <c r="H12126">
        <v>5</v>
      </c>
    </row>
    <row r="12127" spans="1:8" x14ac:dyDescent="0.25">
      <c r="A12127" t="s">
        <v>64</v>
      </c>
      <c r="B12127" t="str">
        <f>VLOOKUP(A12127,Data_Dictionary!$F$326:$I$589,3,FALSE)</f>
        <v>Argentina</v>
      </c>
      <c r="C12127" t="s">
        <v>67</v>
      </c>
      <c r="D12127" t="str">
        <f>VLOOKUP(C12127,Data_Dictionary!$F$326:$I$599,3,FALSE)</f>
        <v>Chile</v>
      </c>
      <c r="E12127" t="s">
        <v>211</v>
      </c>
      <c r="F12127" t="str">
        <f>VLOOKUP(E12127,Sex!$B$2:$C$5,2,FALSE)</f>
        <v>Hombres</v>
      </c>
      <c r="G12127">
        <v>2005</v>
      </c>
      <c r="H12127">
        <v>92817</v>
      </c>
    </row>
    <row r="12128" spans="1:8" x14ac:dyDescent="0.25">
      <c r="A12128" t="s">
        <v>64</v>
      </c>
      <c r="B12128" t="str">
        <f>VLOOKUP(A12128,Data_Dictionary!$F$326:$I$589,3,FALSE)</f>
        <v>Argentina</v>
      </c>
      <c r="C12128" t="s">
        <v>24</v>
      </c>
      <c r="D12128" t="str">
        <f>VLOOKUP(C12128,Data_Dictionary!$F$326:$I$599,3,FALSE)</f>
        <v>China</v>
      </c>
      <c r="E12128" t="s">
        <v>211</v>
      </c>
      <c r="F12128" t="str">
        <f>VLOOKUP(E12128,Sex!$B$2:$C$5,2,FALSE)</f>
        <v>Hombres</v>
      </c>
      <c r="G12128">
        <v>2005</v>
      </c>
      <c r="H12128">
        <v>5376</v>
      </c>
    </row>
    <row r="12129" spans="1:8" x14ac:dyDescent="0.25">
      <c r="A12129" t="s">
        <v>64</v>
      </c>
      <c r="B12129" t="str">
        <f>VLOOKUP(A12129,Data_Dictionary!$F$326:$I$589,3,FALSE)</f>
        <v>Argentina</v>
      </c>
      <c r="C12129" t="s">
        <v>68</v>
      </c>
      <c r="D12129" t="str">
        <f>VLOOKUP(C12129,Data_Dictionary!$F$326:$I$599,3,FALSE)</f>
        <v>Colombia</v>
      </c>
      <c r="E12129" t="s">
        <v>211</v>
      </c>
      <c r="F12129" t="str">
        <f>VLOOKUP(E12129,Sex!$B$2:$C$5,2,FALSE)</f>
        <v>Hombres</v>
      </c>
      <c r="G12129">
        <v>2005</v>
      </c>
      <c r="H12129">
        <v>1294</v>
      </c>
    </row>
    <row r="12130" spans="1:8" x14ac:dyDescent="0.25">
      <c r="A12130" t="s">
        <v>64</v>
      </c>
      <c r="B12130" t="str">
        <f>VLOOKUP(A12130,Data_Dictionary!$F$326:$I$589,3,FALSE)</f>
        <v>Argentina</v>
      </c>
      <c r="C12130" t="s">
        <v>133</v>
      </c>
      <c r="D12130" t="str">
        <f>VLOOKUP(C12130,Data_Dictionary!$F$326:$I$599,3,FALSE)</f>
        <v>Congo</v>
      </c>
      <c r="E12130" t="s">
        <v>211</v>
      </c>
      <c r="F12130" t="str">
        <f>VLOOKUP(E12130,Sex!$B$2:$C$5,2,FALSE)</f>
        <v>Hombres</v>
      </c>
      <c r="G12130">
        <v>2005</v>
      </c>
      <c r="H12130">
        <v>34</v>
      </c>
    </row>
    <row r="12131" spans="1:8" x14ac:dyDescent="0.25">
      <c r="A12131" t="s">
        <v>64</v>
      </c>
      <c r="B12131" t="str">
        <f>VLOOKUP(A12131,Data_Dictionary!$F$326:$I$589,3,FALSE)</f>
        <v>Argentina</v>
      </c>
      <c r="C12131" t="s">
        <v>94</v>
      </c>
      <c r="D12131" t="str">
        <f>VLOOKUP(C12131,Data_Dictionary!$F$326:$I$599,3,FALSE)</f>
        <v>Costa Rica</v>
      </c>
      <c r="E12131" t="s">
        <v>211</v>
      </c>
      <c r="F12131" t="str">
        <f>VLOOKUP(E12131,Sex!$B$2:$C$5,2,FALSE)</f>
        <v>Hombres</v>
      </c>
      <c r="G12131">
        <v>2005</v>
      </c>
      <c r="H12131">
        <v>102</v>
      </c>
    </row>
    <row r="12132" spans="1:8" x14ac:dyDescent="0.25">
      <c r="A12132" t="s">
        <v>64</v>
      </c>
      <c r="B12132" t="str">
        <f>VLOOKUP(A12132,Data_Dictionary!$F$326:$I$589,3,FALSE)</f>
        <v>Argentina</v>
      </c>
      <c r="C12132" t="s">
        <v>135</v>
      </c>
      <c r="D12132" t="str">
        <f>VLOOKUP(C12132,Data_Dictionary!$F$326:$I$599,3,FALSE)</f>
        <v>Croacia</v>
      </c>
      <c r="E12132" t="s">
        <v>211</v>
      </c>
      <c r="F12132" t="str">
        <f>VLOOKUP(E12132,Sex!$B$2:$C$5,2,FALSE)</f>
        <v>Hombres</v>
      </c>
      <c r="G12132">
        <v>2005</v>
      </c>
      <c r="H12132">
        <v>750</v>
      </c>
    </row>
    <row r="12133" spans="1:8" x14ac:dyDescent="0.25">
      <c r="A12133" t="s">
        <v>64</v>
      </c>
      <c r="B12133" t="str">
        <f>VLOOKUP(A12133,Data_Dictionary!$F$326:$I$589,3,FALSE)</f>
        <v>Argentina</v>
      </c>
      <c r="C12133" t="s">
        <v>25</v>
      </c>
      <c r="D12133" t="str">
        <f>VLOOKUP(C12133,Data_Dictionary!$F$326:$I$599,3,FALSE)</f>
        <v>Cuba</v>
      </c>
      <c r="E12133" t="s">
        <v>211</v>
      </c>
      <c r="F12133" t="str">
        <f>VLOOKUP(E12133,Sex!$B$2:$C$5,2,FALSE)</f>
        <v>Hombres</v>
      </c>
      <c r="G12133">
        <v>2005</v>
      </c>
      <c r="H12133">
        <v>893</v>
      </c>
    </row>
    <row r="12134" spans="1:8" x14ac:dyDescent="0.25">
      <c r="A12134" t="s">
        <v>64</v>
      </c>
      <c r="B12134" t="str">
        <f>VLOOKUP(A12134,Data_Dictionary!$F$326:$I$589,3,FALSE)</f>
        <v>Argentina</v>
      </c>
      <c r="C12134" t="s">
        <v>136</v>
      </c>
      <c r="D12134" t="str">
        <f>VLOOKUP(C12134,Data_Dictionary!$F$326:$I$599,3,FALSE)</f>
        <v>Chipre</v>
      </c>
      <c r="E12134" t="s">
        <v>211</v>
      </c>
      <c r="F12134" t="str">
        <f>VLOOKUP(E12134,Sex!$B$2:$C$5,2,FALSE)</f>
        <v>Hombres</v>
      </c>
      <c r="G12134">
        <v>2005</v>
      </c>
      <c r="H12134">
        <v>34</v>
      </c>
    </row>
    <row r="12135" spans="1:8" x14ac:dyDescent="0.25">
      <c r="A12135" t="s">
        <v>64</v>
      </c>
      <c r="B12135" t="str">
        <f>VLOOKUP(A12135,Data_Dictionary!$F$326:$I$589,3,FALSE)</f>
        <v>Argentina</v>
      </c>
      <c r="C12135" t="s">
        <v>69</v>
      </c>
      <c r="D12135" t="str">
        <f>VLOOKUP(C12135,Data_Dictionary!$F$326:$I$599,3,FALSE)</f>
        <v>Chequia</v>
      </c>
      <c r="E12135" t="s">
        <v>211</v>
      </c>
      <c r="F12135" t="str">
        <f>VLOOKUP(E12135,Sex!$B$2:$C$5,2,FALSE)</f>
        <v>Hombres</v>
      </c>
      <c r="G12135">
        <v>2005</v>
      </c>
      <c r="H12135">
        <v>1057</v>
      </c>
    </row>
    <row r="12136" spans="1:8" x14ac:dyDescent="0.25">
      <c r="A12136" t="s">
        <v>64</v>
      </c>
      <c r="B12136" t="str">
        <f>VLOOKUP(A12136,Data_Dictionary!$F$326:$I$589,3,FALSE)</f>
        <v>Argentina</v>
      </c>
      <c r="C12136" t="s">
        <v>95</v>
      </c>
      <c r="D12136" t="str">
        <f>VLOOKUP(C12136,Data_Dictionary!$F$326:$I$599,3,FALSE)</f>
        <v>Dinamarca</v>
      </c>
      <c r="E12136" t="s">
        <v>211</v>
      </c>
      <c r="F12136" t="str">
        <f>VLOOKUP(E12136,Sex!$B$2:$C$5,2,FALSE)</f>
        <v>Hombres</v>
      </c>
      <c r="G12136">
        <v>2005</v>
      </c>
      <c r="H12136">
        <v>179</v>
      </c>
    </row>
    <row r="12137" spans="1:8" x14ac:dyDescent="0.25">
      <c r="A12137" t="s">
        <v>64</v>
      </c>
      <c r="B12137" t="str">
        <f>VLOOKUP(A12137,Data_Dictionary!$F$326:$I$589,3,FALSE)</f>
        <v>Argentina</v>
      </c>
      <c r="C12137" t="s">
        <v>26</v>
      </c>
      <c r="D12137" t="str">
        <f>VLOOKUP(C12137,Data_Dictionary!$F$326:$I$599,3,FALSE)</f>
        <v>Dominica</v>
      </c>
      <c r="E12137" t="s">
        <v>211</v>
      </c>
      <c r="F12137" t="str">
        <f>VLOOKUP(E12137,Sex!$B$2:$C$5,2,FALSE)</f>
        <v>Hombres</v>
      </c>
      <c r="G12137">
        <v>2005</v>
      </c>
      <c r="H12137">
        <v>0</v>
      </c>
    </row>
    <row r="12138" spans="1:8" x14ac:dyDescent="0.25">
      <c r="A12138" t="s">
        <v>64</v>
      </c>
      <c r="B12138" t="str">
        <f>VLOOKUP(A12138,Data_Dictionary!$F$326:$I$589,3,FALSE)</f>
        <v>Argentina</v>
      </c>
      <c r="C12138" t="s">
        <v>8</v>
      </c>
      <c r="D12138" t="str">
        <f>VLOOKUP(C12138,Data_Dictionary!$F$326:$I$599,3,FALSE)</f>
        <v>República Dominicana</v>
      </c>
      <c r="E12138" t="s">
        <v>211</v>
      </c>
      <c r="F12138" t="str">
        <f>VLOOKUP(E12138,Sex!$B$2:$C$5,2,FALSE)</f>
        <v>Hombres</v>
      </c>
      <c r="G12138">
        <v>2005</v>
      </c>
      <c r="H12138">
        <v>260</v>
      </c>
    </row>
    <row r="12139" spans="1:8" x14ac:dyDescent="0.25">
      <c r="A12139" t="s">
        <v>64</v>
      </c>
      <c r="B12139" t="str">
        <f>VLOOKUP(A12139,Data_Dictionary!$F$326:$I$589,3,FALSE)</f>
        <v>Argentina</v>
      </c>
      <c r="C12139" t="s">
        <v>70</v>
      </c>
      <c r="D12139" t="str">
        <f>VLOOKUP(C12139,Data_Dictionary!$F$326:$I$599,3,FALSE)</f>
        <v>Ecuador (el)</v>
      </c>
      <c r="E12139" t="s">
        <v>211</v>
      </c>
      <c r="F12139" t="str">
        <f>VLOOKUP(E12139,Sex!$B$2:$C$5,2,FALSE)</f>
        <v>Hombres</v>
      </c>
      <c r="G12139">
        <v>2005</v>
      </c>
      <c r="H12139">
        <v>716</v>
      </c>
    </row>
    <row r="12140" spans="1:8" x14ac:dyDescent="0.25">
      <c r="A12140" t="s">
        <v>64</v>
      </c>
      <c r="B12140" t="str">
        <f>VLOOKUP(A12140,Data_Dictionary!$F$326:$I$589,3,FALSE)</f>
        <v>Argentina</v>
      </c>
      <c r="C12140" t="s">
        <v>96</v>
      </c>
      <c r="D12140" t="str">
        <f>VLOOKUP(C12140,Data_Dictionary!$F$326:$I$599,3,FALSE)</f>
        <v>El Salvador</v>
      </c>
      <c r="E12140" t="s">
        <v>211</v>
      </c>
      <c r="F12140" t="str">
        <f>VLOOKUP(E12140,Sex!$B$2:$C$5,2,FALSE)</f>
        <v>Hombres</v>
      </c>
      <c r="G12140">
        <v>2005</v>
      </c>
      <c r="H12140">
        <v>57</v>
      </c>
    </row>
    <row r="12141" spans="1:8" x14ac:dyDescent="0.25">
      <c r="A12141" t="s">
        <v>64</v>
      </c>
      <c r="B12141" t="str">
        <f>VLOOKUP(A12141,Data_Dictionary!$F$326:$I$589,3,FALSE)</f>
        <v>Argentina</v>
      </c>
      <c r="C12141" t="s">
        <v>27</v>
      </c>
      <c r="D12141" t="str">
        <f>VLOOKUP(C12141,Data_Dictionary!$F$326:$I$599,3,FALSE)</f>
        <v>Etiopía</v>
      </c>
      <c r="E12141" t="s">
        <v>211</v>
      </c>
      <c r="F12141" t="str">
        <f>VLOOKUP(E12141,Sex!$B$2:$C$5,2,FALSE)</f>
        <v>Hombres</v>
      </c>
      <c r="G12141">
        <v>2005</v>
      </c>
      <c r="H12141">
        <v>22</v>
      </c>
    </row>
    <row r="12142" spans="1:8" x14ac:dyDescent="0.25">
      <c r="A12142" t="s">
        <v>64</v>
      </c>
      <c r="B12142" t="str">
        <f>VLOOKUP(A12142,Data_Dictionary!$F$326:$I$589,3,FALSE)</f>
        <v>Argentina</v>
      </c>
      <c r="C12142" t="s">
        <v>138</v>
      </c>
      <c r="D12142" t="str">
        <f>VLOOKUP(C12142,Data_Dictionary!$F$326:$I$599,3,FALSE)</f>
        <v>Estonia</v>
      </c>
      <c r="E12142" t="s">
        <v>211</v>
      </c>
      <c r="F12142" t="str">
        <f>VLOOKUP(E12142,Sex!$B$2:$C$5,2,FALSE)</f>
        <v>Hombres</v>
      </c>
      <c r="G12142">
        <v>2005</v>
      </c>
      <c r="H12142">
        <v>27</v>
      </c>
    </row>
    <row r="12143" spans="1:8" x14ac:dyDescent="0.25">
      <c r="A12143" t="s">
        <v>64</v>
      </c>
      <c r="B12143" t="str">
        <f>VLOOKUP(A12143,Data_Dictionary!$F$326:$I$589,3,FALSE)</f>
        <v>Argentina</v>
      </c>
      <c r="C12143" t="s">
        <v>139</v>
      </c>
      <c r="D12143" t="str">
        <f>VLOOKUP(C12143,Data_Dictionary!$F$326:$I$599,3,FALSE)</f>
        <v>Fiji</v>
      </c>
      <c r="E12143" t="s">
        <v>211</v>
      </c>
      <c r="F12143" t="str">
        <f>VLOOKUP(E12143,Sex!$B$2:$C$5,2,FALSE)</f>
        <v>Hombres</v>
      </c>
      <c r="G12143">
        <v>2005</v>
      </c>
      <c r="H12143">
        <v>0</v>
      </c>
    </row>
    <row r="12144" spans="1:8" x14ac:dyDescent="0.25">
      <c r="A12144" t="s">
        <v>64</v>
      </c>
      <c r="B12144" t="str">
        <f>VLOOKUP(A12144,Data_Dictionary!$F$326:$I$589,3,FALSE)</f>
        <v>Argentina</v>
      </c>
      <c r="C12144" t="s">
        <v>97</v>
      </c>
      <c r="D12144" t="str">
        <f>VLOOKUP(C12144,Data_Dictionary!$F$326:$I$599,3,FALSE)</f>
        <v>Finlandia</v>
      </c>
      <c r="E12144" t="s">
        <v>211</v>
      </c>
      <c r="F12144" t="str">
        <f>VLOOKUP(E12144,Sex!$B$2:$C$5,2,FALSE)</f>
        <v>Hombres</v>
      </c>
      <c r="G12144">
        <v>2005</v>
      </c>
      <c r="H12144">
        <v>33</v>
      </c>
    </row>
    <row r="12145" spans="1:8" x14ac:dyDescent="0.25">
      <c r="A12145" t="s">
        <v>64</v>
      </c>
      <c r="B12145" t="str">
        <f>VLOOKUP(A12145,Data_Dictionary!$F$326:$I$589,3,FALSE)</f>
        <v>Argentina</v>
      </c>
      <c r="C12145" t="s">
        <v>28</v>
      </c>
      <c r="D12145" t="str">
        <f>VLOOKUP(C12145,Data_Dictionary!$F$326:$I$599,3,FALSE)</f>
        <v>Francia</v>
      </c>
      <c r="E12145" t="s">
        <v>211</v>
      </c>
      <c r="F12145" t="str">
        <f>VLOOKUP(E12145,Sex!$B$2:$C$5,2,FALSE)</f>
        <v>Hombres</v>
      </c>
      <c r="G12145">
        <v>2005</v>
      </c>
      <c r="H12145">
        <v>3255</v>
      </c>
    </row>
    <row r="12146" spans="1:8" x14ac:dyDescent="0.25">
      <c r="A12146" t="s">
        <v>64</v>
      </c>
      <c r="B12146" t="str">
        <f>VLOOKUP(A12146,Data_Dictionary!$F$326:$I$589,3,FALSE)</f>
        <v>Argentina</v>
      </c>
      <c r="C12146" t="s">
        <v>30</v>
      </c>
      <c r="D12146" t="str">
        <f>VLOOKUP(C12146,Data_Dictionary!$F$326:$I$599,3,FALSE)</f>
        <v>Alemania</v>
      </c>
      <c r="E12146" t="s">
        <v>211</v>
      </c>
      <c r="F12146" t="str">
        <f>VLOOKUP(E12146,Sex!$B$2:$C$5,2,FALSE)</f>
        <v>Hombres</v>
      </c>
      <c r="G12146">
        <v>2005</v>
      </c>
      <c r="H12146">
        <v>4056</v>
      </c>
    </row>
    <row r="12147" spans="1:8" x14ac:dyDescent="0.25">
      <c r="A12147" t="s">
        <v>64</v>
      </c>
      <c r="B12147" t="str">
        <f>VLOOKUP(A12147,Data_Dictionary!$F$326:$I$589,3,FALSE)</f>
        <v>Argentina</v>
      </c>
      <c r="C12147" t="s">
        <v>142</v>
      </c>
      <c r="D12147" t="str">
        <f>VLOOKUP(C12147,Data_Dictionary!$F$326:$I$599,3,FALSE)</f>
        <v>Gibraltar</v>
      </c>
      <c r="E12147" t="s">
        <v>211</v>
      </c>
      <c r="F12147" t="str">
        <f>VLOOKUP(E12147,Sex!$B$2:$C$5,2,FALSE)</f>
        <v>Hombres</v>
      </c>
      <c r="G12147">
        <v>2005</v>
      </c>
      <c r="H12147">
        <v>8</v>
      </c>
    </row>
    <row r="12148" spans="1:8" x14ac:dyDescent="0.25">
      <c r="A12148" t="s">
        <v>64</v>
      </c>
      <c r="B12148" t="str">
        <f>VLOOKUP(A12148,Data_Dictionary!$F$326:$I$589,3,FALSE)</f>
        <v>Argentina</v>
      </c>
      <c r="C12148" t="s">
        <v>99</v>
      </c>
      <c r="D12148" t="str">
        <f>VLOOKUP(C12148,Data_Dictionary!$F$326:$I$599,3,FALSE)</f>
        <v>Grecia</v>
      </c>
      <c r="E12148" t="s">
        <v>211</v>
      </c>
      <c r="F12148" t="str">
        <f>VLOOKUP(E12148,Sex!$B$2:$C$5,2,FALSE)</f>
        <v>Hombres</v>
      </c>
      <c r="G12148">
        <v>2005</v>
      </c>
      <c r="H12148">
        <v>759</v>
      </c>
    </row>
    <row r="12149" spans="1:8" x14ac:dyDescent="0.25">
      <c r="A12149" t="s">
        <v>64</v>
      </c>
      <c r="B12149" t="str">
        <f>VLOOKUP(A12149,Data_Dictionary!$F$326:$I$589,3,FALSE)</f>
        <v>Argentina</v>
      </c>
      <c r="C12149" t="s">
        <v>71</v>
      </c>
      <c r="D12149" t="str">
        <f>VLOOKUP(C12149,Data_Dictionary!$F$326:$I$599,3,FALSE)</f>
        <v>Groenlandia</v>
      </c>
      <c r="E12149" t="s">
        <v>211</v>
      </c>
      <c r="F12149" t="str">
        <f>VLOOKUP(E12149,Sex!$B$2:$C$5,2,FALSE)</f>
        <v>Hombres</v>
      </c>
      <c r="G12149">
        <v>2005</v>
      </c>
      <c r="H12149">
        <v>5</v>
      </c>
    </row>
    <row r="12150" spans="1:8" x14ac:dyDescent="0.25">
      <c r="A12150" t="s">
        <v>64</v>
      </c>
      <c r="B12150" t="str">
        <f>VLOOKUP(A12150,Data_Dictionary!$F$326:$I$589,3,FALSE)</f>
        <v>Argentina</v>
      </c>
      <c r="C12150" t="s">
        <v>32</v>
      </c>
      <c r="D12150" t="str">
        <f>VLOOKUP(C12150,Data_Dictionary!$F$326:$I$599,3,FALSE)</f>
        <v>Granada</v>
      </c>
      <c r="E12150" t="s">
        <v>211</v>
      </c>
      <c r="F12150" t="str">
        <f>VLOOKUP(E12150,Sex!$B$2:$C$5,2,FALSE)</f>
        <v>Hombres</v>
      </c>
      <c r="G12150">
        <v>2005</v>
      </c>
      <c r="H12150">
        <v>0</v>
      </c>
    </row>
    <row r="12151" spans="1:8" x14ac:dyDescent="0.25">
      <c r="A12151" t="s">
        <v>64</v>
      </c>
      <c r="B12151" t="str">
        <f>VLOOKUP(A12151,Data_Dictionary!$F$326:$I$589,3,FALSE)</f>
        <v>Argentina</v>
      </c>
      <c r="C12151" t="s">
        <v>72</v>
      </c>
      <c r="D12151" t="str">
        <f>VLOOKUP(C12151,Data_Dictionary!$F$326:$I$599,3,FALSE)</f>
        <v>Guatemala</v>
      </c>
      <c r="E12151" t="s">
        <v>211</v>
      </c>
      <c r="F12151" t="str">
        <f>VLOOKUP(E12151,Sex!$B$2:$C$5,2,FALSE)</f>
        <v>Hombres</v>
      </c>
      <c r="G12151">
        <v>2005</v>
      </c>
      <c r="H12151">
        <v>71</v>
      </c>
    </row>
    <row r="12152" spans="1:8" x14ac:dyDescent="0.25">
      <c r="A12152" t="s">
        <v>64</v>
      </c>
      <c r="B12152" t="str">
        <f>VLOOKUP(A12152,Data_Dictionary!$F$326:$I$589,3,FALSE)</f>
        <v>Argentina</v>
      </c>
      <c r="C12152" t="s">
        <v>183</v>
      </c>
      <c r="D12152" t="str">
        <f>VLOOKUP(C12152,Data_Dictionary!$F$326:$I$599,3,FALSE)</f>
        <v>Guinea</v>
      </c>
      <c r="E12152" t="s">
        <v>211</v>
      </c>
      <c r="F12152" t="str">
        <f>VLOOKUP(E12152,Sex!$B$2:$C$5,2,FALSE)</f>
        <v>Hombres</v>
      </c>
      <c r="G12152">
        <v>2005</v>
      </c>
      <c r="H12152">
        <v>0</v>
      </c>
    </row>
    <row r="12153" spans="1:8" x14ac:dyDescent="0.25">
      <c r="A12153" t="s">
        <v>64</v>
      </c>
      <c r="B12153" t="str">
        <f>VLOOKUP(A12153,Data_Dictionary!$F$326:$I$589,3,FALSE)</f>
        <v>Argentina</v>
      </c>
      <c r="C12153" t="s">
        <v>34</v>
      </c>
      <c r="D12153" t="str">
        <f>VLOOKUP(C12153,Data_Dictionary!$F$326:$I$599,3,FALSE)</f>
        <v>Haití</v>
      </c>
      <c r="E12153" t="s">
        <v>211</v>
      </c>
      <c r="F12153" t="str">
        <f>VLOOKUP(E12153,Sex!$B$2:$C$5,2,FALSE)</f>
        <v>Hombres</v>
      </c>
      <c r="G12153">
        <v>2005</v>
      </c>
      <c r="H12153">
        <v>45</v>
      </c>
    </row>
    <row r="12154" spans="1:8" x14ac:dyDescent="0.25">
      <c r="A12154" t="s">
        <v>64</v>
      </c>
      <c r="B12154" t="str">
        <f>VLOOKUP(A12154,Data_Dictionary!$F$326:$I$589,3,FALSE)</f>
        <v>Argentina</v>
      </c>
      <c r="C12154" t="s">
        <v>35</v>
      </c>
      <c r="D12154" t="str">
        <f>VLOOKUP(C12154,Data_Dictionary!$F$326:$I$599,3,FALSE)</f>
        <v>Honduras</v>
      </c>
      <c r="E12154" t="s">
        <v>211</v>
      </c>
      <c r="F12154" t="str">
        <f>VLOOKUP(E12154,Sex!$B$2:$C$5,2,FALSE)</f>
        <v>Hombres</v>
      </c>
      <c r="G12154">
        <v>2005</v>
      </c>
      <c r="H12154">
        <v>49</v>
      </c>
    </row>
    <row r="12155" spans="1:8" x14ac:dyDescent="0.25">
      <c r="A12155" t="s">
        <v>64</v>
      </c>
      <c r="B12155" t="str">
        <f>VLOOKUP(A12155,Data_Dictionary!$F$326:$I$589,3,FALSE)</f>
        <v>Argentina</v>
      </c>
      <c r="C12155" t="s">
        <v>144</v>
      </c>
      <c r="D12155" t="str">
        <f>VLOOKUP(C12155,Data_Dictionary!$F$326:$I$599,3,FALSE)</f>
        <v>China, RAE de Hong Kong</v>
      </c>
      <c r="E12155" t="s">
        <v>211</v>
      </c>
      <c r="F12155" t="str">
        <f>VLOOKUP(E12155,Sex!$B$2:$C$5,2,FALSE)</f>
        <v>Hombres</v>
      </c>
      <c r="G12155">
        <v>2005</v>
      </c>
      <c r="H12155">
        <v>8</v>
      </c>
    </row>
    <row r="12156" spans="1:8" x14ac:dyDescent="0.25">
      <c r="A12156" t="s">
        <v>64</v>
      </c>
      <c r="B12156" t="str">
        <f>VLOOKUP(A12156,Data_Dictionary!$F$326:$I$589,3,FALSE)</f>
        <v>Argentina</v>
      </c>
      <c r="C12156" t="s">
        <v>73</v>
      </c>
      <c r="D12156" t="str">
        <f>VLOOKUP(C12156,Data_Dictionary!$F$326:$I$599,3,FALSE)</f>
        <v>Hungría</v>
      </c>
      <c r="E12156" t="s">
        <v>211</v>
      </c>
      <c r="F12156" t="str">
        <f>VLOOKUP(E12156,Sex!$B$2:$C$5,2,FALSE)</f>
        <v>Hombres</v>
      </c>
      <c r="G12156">
        <v>2005</v>
      </c>
      <c r="H12156">
        <v>559</v>
      </c>
    </row>
    <row r="12157" spans="1:8" x14ac:dyDescent="0.25">
      <c r="A12157" t="s">
        <v>64</v>
      </c>
      <c r="B12157" t="str">
        <f>VLOOKUP(A12157,Data_Dictionary!$F$326:$I$589,3,FALSE)</f>
        <v>Argentina</v>
      </c>
      <c r="C12157" t="s">
        <v>145</v>
      </c>
      <c r="D12157" t="str">
        <f>VLOOKUP(C12157,Data_Dictionary!$F$326:$I$599,3,FALSE)</f>
        <v>Islandia</v>
      </c>
      <c r="E12157" t="s">
        <v>211</v>
      </c>
      <c r="F12157" t="str">
        <f>VLOOKUP(E12157,Sex!$B$2:$C$5,2,FALSE)</f>
        <v>Hombres</v>
      </c>
      <c r="G12157">
        <v>2005</v>
      </c>
      <c r="H12157">
        <v>1</v>
      </c>
    </row>
    <row r="12158" spans="1:8" x14ac:dyDescent="0.25">
      <c r="A12158" t="s">
        <v>64</v>
      </c>
      <c r="B12158" t="str">
        <f>VLOOKUP(A12158,Data_Dictionary!$F$326:$I$589,3,FALSE)</f>
        <v>Argentina</v>
      </c>
      <c r="C12158" t="s">
        <v>36</v>
      </c>
      <c r="D12158" t="str">
        <f>VLOOKUP(C12158,Data_Dictionary!$F$326:$I$599,3,FALSE)</f>
        <v>India</v>
      </c>
      <c r="E12158" t="s">
        <v>211</v>
      </c>
      <c r="F12158" t="str">
        <f>VLOOKUP(E12158,Sex!$B$2:$C$5,2,FALSE)</f>
        <v>Hombres</v>
      </c>
      <c r="G12158">
        <v>2005</v>
      </c>
      <c r="H12158">
        <v>68</v>
      </c>
    </row>
    <row r="12159" spans="1:8" x14ac:dyDescent="0.25">
      <c r="A12159" t="s">
        <v>64</v>
      </c>
      <c r="B12159" t="str">
        <f>VLOOKUP(A12159,Data_Dictionary!$F$326:$I$589,3,FALSE)</f>
        <v>Argentina</v>
      </c>
      <c r="C12159" t="s">
        <v>124</v>
      </c>
      <c r="D12159" t="str">
        <f>VLOOKUP(C12159,Data_Dictionary!$F$326:$I$599,3,FALSE)</f>
        <v>Indonesia</v>
      </c>
      <c r="E12159" t="s">
        <v>211</v>
      </c>
      <c r="F12159" t="str">
        <f>VLOOKUP(E12159,Sex!$B$2:$C$5,2,FALSE)</f>
        <v>Hombres</v>
      </c>
      <c r="G12159">
        <v>2005</v>
      </c>
      <c r="H12159">
        <v>10</v>
      </c>
    </row>
    <row r="12160" spans="1:8" x14ac:dyDescent="0.25">
      <c r="A12160" t="s">
        <v>64</v>
      </c>
      <c r="B12160" t="str">
        <f>VLOOKUP(A12160,Data_Dictionary!$F$326:$I$589,3,FALSE)</f>
        <v>Argentina</v>
      </c>
      <c r="C12160" t="s">
        <v>100</v>
      </c>
      <c r="D12160" t="str">
        <f>VLOOKUP(C12160,Data_Dictionary!$F$326:$I$599,3,FALSE)</f>
        <v>Irán (República Islámica del)</v>
      </c>
      <c r="E12160" t="s">
        <v>211</v>
      </c>
      <c r="F12160" t="str">
        <f>VLOOKUP(E12160,Sex!$B$2:$C$5,2,FALSE)</f>
        <v>Hombres</v>
      </c>
      <c r="G12160">
        <v>2005</v>
      </c>
      <c r="H12160">
        <v>111</v>
      </c>
    </row>
    <row r="12161" spans="1:8" x14ac:dyDescent="0.25">
      <c r="A12161" t="s">
        <v>64</v>
      </c>
      <c r="B12161" t="str">
        <f>VLOOKUP(A12161,Data_Dictionary!$F$326:$I$589,3,FALSE)</f>
        <v>Argentina</v>
      </c>
      <c r="C12161" t="s">
        <v>101</v>
      </c>
      <c r="D12161" t="str">
        <f>VLOOKUP(C12161,Data_Dictionary!$F$326:$I$599,3,FALSE)</f>
        <v>Iraq (el)</v>
      </c>
      <c r="E12161" t="s">
        <v>211</v>
      </c>
      <c r="F12161" t="str">
        <f>VLOOKUP(E12161,Sex!$B$2:$C$5,2,FALSE)</f>
        <v>Hombres</v>
      </c>
      <c r="G12161">
        <v>2005</v>
      </c>
      <c r="H12161">
        <v>24</v>
      </c>
    </row>
    <row r="12162" spans="1:8" x14ac:dyDescent="0.25">
      <c r="A12162" t="s">
        <v>64</v>
      </c>
      <c r="B12162" t="str">
        <f>VLOOKUP(A12162,Data_Dictionary!$F$326:$I$589,3,FALSE)</f>
        <v>Argentina</v>
      </c>
      <c r="C12162" t="s">
        <v>102</v>
      </c>
      <c r="D12162" t="str">
        <f>VLOOKUP(C12162,Data_Dictionary!$F$326:$I$599,3,FALSE)</f>
        <v>Irlanda</v>
      </c>
      <c r="E12162" t="s">
        <v>211</v>
      </c>
      <c r="F12162" t="str">
        <f>VLOOKUP(E12162,Sex!$B$2:$C$5,2,FALSE)</f>
        <v>Hombres</v>
      </c>
      <c r="G12162">
        <v>2005</v>
      </c>
      <c r="H12162">
        <v>54</v>
      </c>
    </row>
    <row r="12163" spans="1:8" x14ac:dyDescent="0.25">
      <c r="A12163" t="s">
        <v>64</v>
      </c>
      <c r="B12163" t="str">
        <f>VLOOKUP(A12163,Data_Dictionary!$F$326:$I$589,3,FALSE)</f>
        <v>Argentina</v>
      </c>
      <c r="C12163" t="s">
        <v>103</v>
      </c>
      <c r="D12163" t="str">
        <f>VLOOKUP(C12163,Data_Dictionary!$F$326:$I$599,3,FALSE)</f>
        <v>Israel</v>
      </c>
      <c r="E12163" t="s">
        <v>211</v>
      </c>
      <c r="F12163" t="str">
        <f>VLOOKUP(E12163,Sex!$B$2:$C$5,2,FALSE)</f>
        <v>Hombres</v>
      </c>
      <c r="G12163">
        <v>2005</v>
      </c>
      <c r="H12163">
        <v>430</v>
      </c>
    </row>
    <row r="12164" spans="1:8" x14ac:dyDescent="0.25">
      <c r="A12164" t="s">
        <v>64</v>
      </c>
      <c r="B12164" t="str">
        <f>VLOOKUP(A12164,Data_Dictionary!$F$326:$I$589,3,FALSE)</f>
        <v>Argentina</v>
      </c>
      <c r="C12164" t="s">
        <v>37</v>
      </c>
      <c r="D12164" t="str">
        <f>VLOOKUP(C12164,Data_Dictionary!$F$326:$I$599,3,FALSE)</f>
        <v>Italia</v>
      </c>
      <c r="E12164" t="s">
        <v>211</v>
      </c>
      <c r="F12164" t="str">
        <f>VLOOKUP(E12164,Sex!$B$2:$C$5,2,FALSE)</f>
        <v>Hombres</v>
      </c>
      <c r="G12164">
        <v>2005</v>
      </c>
      <c r="H12164">
        <v>78155</v>
      </c>
    </row>
    <row r="12165" spans="1:8" x14ac:dyDescent="0.25">
      <c r="A12165" t="s">
        <v>64</v>
      </c>
      <c r="B12165" t="str">
        <f>VLOOKUP(A12165,Data_Dictionary!$F$326:$I$589,3,FALSE)</f>
        <v>Argentina</v>
      </c>
      <c r="C12165" t="s">
        <v>146</v>
      </c>
      <c r="D12165" t="str">
        <f>VLOOKUP(C12165,Data_Dictionary!$F$326:$I$599,3,FALSE)</f>
        <v>Côte d'Ivoire</v>
      </c>
      <c r="E12165" t="s">
        <v>211</v>
      </c>
      <c r="F12165" t="str">
        <f>VLOOKUP(E12165,Sex!$B$2:$C$5,2,FALSE)</f>
        <v>Hombres</v>
      </c>
      <c r="G12165">
        <v>2005</v>
      </c>
      <c r="H12165">
        <v>2</v>
      </c>
    </row>
    <row r="12166" spans="1:8" x14ac:dyDescent="0.25">
      <c r="A12166" t="s">
        <v>64</v>
      </c>
      <c r="B12166" t="str">
        <f>VLOOKUP(A12166,Data_Dictionary!$F$326:$I$589,3,FALSE)</f>
        <v>Argentina</v>
      </c>
      <c r="C12166" t="s">
        <v>10</v>
      </c>
      <c r="D12166" t="str">
        <f>VLOOKUP(C12166,Data_Dictionary!$F$326:$I$599,3,FALSE)</f>
        <v>Jamaica</v>
      </c>
      <c r="E12166" t="s">
        <v>211</v>
      </c>
      <c r="F12166" t="str">
        <f>VLOOKUP(E12166,Sex!$B$2:$C$5,2,FALSE)</f>
        <v>Hombres</v>
      </c>
      <c r="G12166">
        <v>2005</v>
      </c>
      <c r="H12166">
        <v>19</v>
      </c>
    </row>
    <row r="12167" spans="1:8" x14ac:dyDescent="0.25">
      <c r="A12167" t="s">
        <v>64</v>
      </c>
      <c r="B12167" t="str">
        <f>VLOOKUP(A12167,Data_Dictionary!$F$326:$I$589,3,FALSE)</f>
        <v>Argentina</v>
      </c>
      <c r="C12167" t="s">
        <v>38</v>
      </c>
      <c r="D12167" t="str">
        <f>VLOOKUP(C12167,Data_Dictionary!$F$326:$I$599,3,FALSE)</f>
        <v>Japón</v>
      </c>
      <c r="E12167" t="s">
        <v>211</v>
      </c>
      <c r="F12167" t="str">
        <f>VLOOKUP(E12167,Sex!$B$2:$C$5,2,FALSE)</f>
        <v>Hombres</v>
      </c>
      <c r="G12167">
        <v>2005</v>
      </c>
      <c r="H12167">
        <v>2052</v>
      </c>
    </row>
    <row r="12168" spans="1:8" x14ac:dyDescent="0.25">
      <c r="A12168" t="s">
        <v>64</v>
      </c>
      <c r="B12168" t="str">
        <f>VLOOKUP(A12168,Data_Dictionary!$F$326:$I$589,3,FALSE)</f>
        <v>Argentina</v>
      </c>
      <c r="C12168" t="s">
        <v>147</v>
      </c>
      <c r="D12168" t="str">
        <f>VLOOKUP(C12168,Data_Dictionary!$F$326:$I$599,3,FALSE)</f>
        <v>Jordania</v>
      </c>
      <c r="E12168" t="s">
        <v>211</v>
      </c>
      <c r="F12168" t="str">
        <f>VLOOKUP(E12168,Sex!$B$2:$C$5,2,FALSE)</f>
        <v>Hombres</v>
      </c>
      <c r="G12168">
        <v>2005</v>
      </c>
      <c r="H12168">
        <v>73</v>
      </c>
    </row>
    <row r="12169" spans="1:8" x14ac:dyDescent="0.25">
      <c r="A12169" t="s">
        <v>64</v>
      </c>
      <c r="B12169" t="str">
        <f>VLOOKUP(A12169,Data_Dictionary!$F$326:$I$589,3,FALSE)</f>
        <v>Argentina</v>
      </c>
      <c r="C12169" t="s">
        <v>148</v>
      </c>
      <c r="D12169" t="str">
        <f>VLOOKUP(C12169,Data_Dictionary!$F$326:$I$599,3,FALSE)</f>
        <v>Kenya</v>
      </c>
      <c r="E12169" t="s">
        <v>211</v>
      </c>
      <c r="F12169" t="str">
        <f>VLOOKUP(E12169,Sex!$B$2:$C$5,2,FALSE)</f>
        <v>Hombres</v>
      </c>
      <c r="G12169">
        <v>2005</v>
      </c>
      <c r="H12169">
        <v>1</v>
      </c>
    </row>
    <row r="12170" spans="1:8" x14ac:dyDescent="0.25">
      <c r="A12170" t="s">
        <v>64</v>
      </c>
      <c r="B12170" t="str">
        <f>VLOOKUP(A12170,Data_Dictionary!$F$326:$I$589,3,FALSE)</f>
        <v>Argentina</v>
      </c>
      <c r="C12170" t="s">
        <v>149</v>
      </c>
      <c r="D12170" t="str">
        <f>VLOOKUP(C12170,Data_Dictionary!$F$326:$I$599,3,FALSE)</f>
        <v>República Popular Democrática de Corea</v>
      </c>
      <c r="E12170" t="s">
        <v>211</v>
      </c>
      <c r="F12170" t="str">
        <f>VLOOKUP(E12170,Sex!$B$2:$C$5,2,FALSE)</f>
        <v>Hombres</v>
      </c>
      <c r="G12170">
        <v>2005</v>
      </c>
      <c r="H12170">
        <v>23</v>
      </c>
    </row>
    <row r="12171" spans="1:8" x14ac:dyDescent="0.25">
      <c r="A12171" t="s">
        <v>64</v>
      </c>
      <c r="B12171" t="str">
        <f>VLOOKUP(A12171,Data_Dictionary!$F$326:$I$589,3,FALSE)</f>
        <v>Argentina</v>
      </c>
      <c r="C12171" t="s">
        <v>105</v>
      </c>
      <c r="D12171" t="str">
        <f>VLOOKUP(C12171,Data_Dictionary!$F$326:$I$599,3,FALSE)</f>
        <v>República de Corea</v>
      </c>
      <c r="E12171" t="s">
        <v>211</v>
      </c>
      <c r="F12171" t="str">
        <f>VLOOKUP(E12171,Sex!$B$2:$C$5,2,FALSE)</f>
        <v>Hombres</v>
      </c>
      <c r="G12171">
        <v>2005</v>
      </c>
      <c r="H12171">
        <v>3801</v>
      </c>
    </row>
    <row r="12172" spans="1:8" x14ac:dyDescent="0.25">
      <c r="A12172" t="s">
        <v>64</v>
      </c>
      <c r="B12172" t="str">
        <f>VLOOKUP(A12172,Data_Dictionary!$F$326:$I$589,3,FALSE)</f>
        <v>Argentina</v>
      </c>
      <c r="C12172" t="s">
        <v>150</v>
      </c>
      <c r="D12172" t="str">
        <f>VLOOKUP(C12172,Data_Dictionary!$F$326:$I$599,3,FALSE)</f>
        <v>República Democrática Popular Lao</v>
      </c>
      <c r="E12172" t="s">
        <v>211</v>
      </c>
      <c r="F12172" t="str">
        <f>VLOOKUP(E12172,Sex!$B$2:$C$5,2,FALSE)</f>
        <v>Hombres</v>
      </c>
      <c r="G12172">
        <v>2005</v>
      </c>
      <c r="H12172">
        <v>685</v>
      </c>
    </row>
    <row r="12173" spans="1:8" x14ac:dyDescent="0.25">
      <c r="A12173" t="s">
        <v>64</v>
      </c>
      <c r="B12173" t="str">
        <f>VLOOKUP(A12173,Data_Dictionary!$F$326:$I$589,3,FALSE)</f>
        <v>Argentina</v>
      </c>
      <c r="C12173" t="s">
        <v>39</v>
      </c>
      <c r="D12173" t="str">
        <f>VLOOKUP(C12173,Data_Dictionary!$F$326:$I$599,3,FALSE)</f>
        <v>Líbano</v>
      </c>
      <c r="E12173" t="s">
        <v>211</v>
      </c>
      <c r="F12173" t="str">
        <f>VLOOKUP(E12173,Sex!$B$2:$C$5,2,FALSE)</f>
        <v>Hombres</v>
      </c>
      <c r="G12173">
        <v>2005</v>
      </c>
      <c r="H12173">
        <v>579</v>
      </c>
    </row>
    <row r="12174" spans="1:8" x14ac:dyDescent="0.25">
      <c r="A12174" t="s">
        <v>64</v>
      </c>
      <c r="B12174" t="str">
        <f>VLOOKUP(A12174,Data_Dictionary!$F$326:$I$589,3,FALSE)</f>
        <v>Argentina</v>
      </c>
      <c r="C12174" t="s">
        <v>151</v>
      </c>
      <c r="D12174" t="str">
        <f>VLOOKUP(C12174,Data_Dictionary!$F$326:$I$599,3,FALSE)</f>
        <v>Letonia</v>
      </c>
      <c r="E12174" t="s">
        <v>211</v>
      </c>
      <c r="F12174" t="str">
        <f>VLOOKUP(E12174,Sex!$B$2:$C$5,2,FALSE)</f>
        <v>Hombres</v>
      </c>
      <c r="G12174">
        <v>2005</v>
      </c>
      <c r="H12174">
        <v>68</v>
      </c>
    </row>
    <row r="12175" spans="1:8" x14ac:dyDescent="0.25">
      <c r="A12175" t="s">
        <v>64</v>
      </c>
      <c r="B12175" t="str">
        <f>VLOOKUP(A12175,Data_Dictionary!$F$326:$I$589,3,FALSE)</f>
        <v>Argentina</v>
      </c>
      <c r="C12175" t="s">
        <v>152</v>
      </c>
      <c r="D12175" t="str">
        <f>VLOOKUP(C12175,Data_Dictionary!$F$326:$I$599,3,FALSE)</f>
        <v>Libia</v>
      </c>
      <c r="E12175" t="s">
        <v>211</v>
      </c>
      <c r="F12175" t="str">
        <f>VLOOKUP(E12175,Sex!$B$2:$C$5,2,FALSE)</f>
        <v>Hombres</v>
      </c>
      <c r="G12175">
        <v>2005</v>
      </c>
      <c r="H12175">
        <v>49</v>
      </c>
    </row>
    <row r="12176" spans="1:8" x14ac:dyDescent="0.25">
      <c r="A12176" t="s">
        <v>64</v>
      </c>
      <c r="B12176" t="str">
        <f>VLOOKUP(A12176,Data_Dictionary!$F$326:$I$589,3,FALSE)</f>
        <v>Argentina</v>
      </c>
      <c r="C12176" t="s">
        <v>153</v>
      </c>
      <c r="D12176" t="str">
        <f>VLOOKUP(C12176,Data_Dictionary!$F$326:$I$599,3,FALSE)</f>
        <v>Liechtenstein</v>
      </c>
      <c r="E12176" t="s">
        <v>211</v>
      </c>
      <c r="F12176" t="str">
        <f>VLOOKUP(E12176,Sex!$B$2:$C$5,2,FALSE)</f>
        <v>Hombres</v>
      </c>
      <c r="G12176">
        <v>2005</v>
      </c>
      <c r="H12176">
        <v>78</v>
      </c>
    </row>
    <row r="12177" spans="1:8" x14ac:dyDescent="0.25">
      <c r="A12177" t="s">
        <v>64</v>
      </c>
      <c r="B12177" t="str">
        <f>VLOOKUP(A12177,Data_Dictionary!$F$326:$I$589,3,FALSE)</f>
        <v>Argentina</v>
      </c>
      <c r="C12177" t="s">
        <v>154</v>
      </c>
      <c r="D12177" t="str">
        <f>VLOOKUP(C12177,Data_Dictionary!$F$326:$I$599,3,FALSE)</f>
        <v>Lituania</v>
      </c>
      <c r="E12177" t="s">
        <v>211</v>
      </c>
      <c r="F12177" t="str">
        <f>VLOOKUP(E12177,Sex!$B$2:$C$5,2,FALSE)</f>
        <v>Hombres</v>
      </c>
      <c r="G12177">
        <v>2005</v>
      </c>
      <c r="H12177">
        <v>227</v>
      </c>
    </row>
    <row r="12178" spans="1:8" x14ac:dyDescent="0.25">
      <c r="A12178" t="s">
        <v>64</v>
      </c>
      <c r="B12178" t="str">
        <f>VLOOKUP(A12178,Data_Dictionary!$F$326:$I$589,3,FALSE)</f>
        <v>Argentina</v>
      </c>
      <c r="C12178" t="s">
        <v>155</v>
      </c>
      <c r="D12178" t="str">
        <f>VLOOKUP(C12178,Data_Dictionary!$F$326:$I$599,3,FALSE)</f>
        <v>Luxemburgo</v>
      </c>
      <c r="E12178" t="s">
        <v>211</v>
      </c>
      <c r="F12178" t="str">
        <f>VLOOKUP(E12178,Sex!$B$2:$C$5,2,FALSE)</f>
        <v>Hombres</v>
      </c>
      <c r="G12178">
        <v>2005</v>
      </c>
      <c r="H12178">
        <v>42</v>
      </c>
    </row>
    <row r="12179" spans="1:8" x14ac:dyDescent="0.25">
      <c r="A12179" t="s">
        <v>64</v>
      </c>
      <c r="B12179" t="str">
        <f>VLOOKUP(A12179,Data_Dictionary!$F$326:$I$589,3,FALSE)</f>
        <v>Argentina</v>
      </c>
      <c r="C12179" t="s">
        <v>157</v>
      </c>
      <c r="D12179" t="str">
        <f>VLOOKUP(C12179,Data_Dictionary!$F$326:$I$599,3,FALSE)</f>
        <v>Madagascar</v>
      </c>
      <c r="E12179" t="s">
        <v>211</v>
      </c>
      <c r="F12179" t="str">
        <f>VLOOKUP(E12179,Sex!$B$2:$C$5,2,FALSE)</f>
        <v>Hombres</v>
      </c>
      <c r="G12179">
        <v>2005</v>
      </c>
      <c r="H12179">
        <v>2</v>
      </c>
    </row>
    <row r="12180" spans="1:8" x14ac:dyDescent="0.25">
      <c r="A12180" t="s">
        <v>64</v>
      </c>
      <c r="B12180" t="str">
        <f>VLOOKUP(A12180,Data_Dictionary!$F$326:$I$589,3,FALSE)</f>
        <v>Argentina</v>
      </c>
      <c r="C12180" t="s">
        <v>106</v>
      </c>
      <c r="D12180" t="str">
        <f>VLOOKUP(C12180,Data_Dictionary!$F$326:$I$599,3,FALSE)</f>
        <v>Malasia</v>
      </c>
      <c r="E12180" t="s">
        <v>211</v>
      </c>
      <c r="F12180" t="str">
        <f>VLOOKUP(E12180,Sex!$B$2:$C$5,2,FALSE)</f>
        <v>Hombres</v>
      </c>
      <c r="G12180">
        <v>2005</v>
      </c>
      <c r="H12180">
        <v>0</v>
      </c>
    </row>
    <row r="12181" spans="1:8" x14ac:dyDescent="0.25">
      <c r="A12181" t="s">
        <v>64</v>
      </c>
      <c r="B12181" t="str">
        <f>VLOOKUP(A12181,Data_Dictionary!$F$326:$I$589,3,FALSE)</f>
        <v>Argentina</v>
      </c>
      <c r="C12181" t="s">
        <v>107</v>
      </c>
      <c r="D12181" t="str">
        <f>VLOOKUP(C12181,Data_Dictionary!$F$326:$I$599,3,FALSE)</f>
        <v>Malta</v>
      </c>
      <c r="E12181" t="s">
        <v>211</v>
      </c>
      <c r="F12181" t="str">
        <f>VLOOKUP(E12181,Sex!$B$2:$C$5,2,FALSE)</f>
        <v>Hombres</v>
      </c>
      <c r="G12181">
        <v>2005</v>
      </c>
      <c r="H12181">
        <v>0</v>
      </c>
    </row>
    <row r="12182" spans="1:8" x14ac:dyDescent="0.25">
      <c r="A12182" t="s">
        <v>64</v>
      </c>
      <c r="B12182" t="str">
        <f>VLOOKUP(A12182,Data_Dictionary!$F$326:$I$589,3,FALSE)</f>
        <v>Argentina</v>
      </c>
      <c r="C12182" t="s">
        <v>41</v>
      </c>
      <c r="D12182" t="str">
        <f>VLOOKUP(C12182,Data_Dictionary!$F$326:$I$599,3,FALSE)</f>
        <v>México</v>
      </c>
      <c r="E12182" t="s">
        <v>211</v>
      </c>
      <c r="F12182" t="str">
        <f>VLOOKUP(E12182,Sex!$B$2:$C$5,2,FALSE)</f>
        <v>Hombres</v>
      </c>
      <c r="G12182">
        <v>2005</v>
      </c>
      <c r="H12182">
        <v>1129</v>
      </c>
    </row>
    <row r="12183" spans="1:8" x14ac:dyDescent="0.25">
      <c r="A12183" t="s">
        <v>64</v>
      </c>
      <c r="B12183" t="str">
        <f>VLOOKUP(A12183,Data_Dictionary!$F$326:$I$589,3,FALSE)</f>
        <v>Argentina</v>
      </c>
      <c r="C12183" t="s">
        <v>159</v>
      </c>
      <c r="D12183" t="str">
        <f>VLOOKUP(C12183,Data_Dictionary!$F$326:$I$599,3,FALSE)</f>
        <v>Mónaco</v>
      </c>
      <c r="E12183" t="s">
        <v>211</v>
      </c>
      <c r="F12183" t="str">
        <f>VLOOKUP(E12183,Sex!$B$2:$C$5,2,FALSE)</f>
        <v>Hombres</v>
      </c>
      <c r="G12183">
        <v>2005</v>
      </c>
      <c r="H12183">
        <v>1</v>
      </c>
    </row>
    <row r="12184" spans="1:8" x14ac:dyDescent="0.25">
      <c r="A12184" t="s">
        <v>64</v>
      </c>
      <c r="B12184" t="str">
        <f>VLOOKUP(A12184,Data_Dictionary!$F$326:$I$589,3,FALSE)</f>
        <v>Argentina</v>
      </c>
      <c r="C12184" t="s">
        <v>108</v>
      </c>
      <c r="D12184" t="str">
        <f>VLOOKUP(C12184,Data_Dictionary!$F$326:$I$599,3,FALSE)</f>
        <v>la República de Moldova</v>
      </c>
      <c r="E12184" t="s">
        <v>211</v>
      </c>
      <c r="F12184" t="str">
        <f>VLOOKUP(E12184,Sex!$B$2:$C$5,2,FALSE)</f>
        <v>Hombres</v>
      </c>
      <c r="G12184">
        <v>2005</v>
      </c>
      <c r="H12184">
        <v>313</v>
      </c>
    </row>
    <row r="12185" spans="1:8" x14ac:dyDescent="0.25">
      <c r="A12185" t="s">
        <v>64</v>
      </c>
      <c r="B12185" t="str">
        <f>VLOOKUP(A12185,Data_Dictionary!$F$326:$I$589,3,FALSE)</f>
        <v>Argentina</v>
      </c>
      <c r="C12185" t="s">
        <v>109</v>
      </c>
      <c r="D12185" t="str">
        <f>VLOOKUP(C12185,Data_Dictionary!$F$326:$I$599,3,FALSE)</f>
        <v>Marruecos</v>
      </c>
      <c r="E12185" t="s">
        <v>211</v>
      </c>
      <c r="F12185" t="str">
        <f>VLOOKUP(E12185,Sex!$B$2:$C$5,2,FALSE)</f>
        <v>Hombres</v>
      </c>
      <c r="G12185">
        <v>2005</v>
      </c>
      <c r="H12185">
        <v>137</v>
      </c>
    </row>
    <row r="12186" spans="1:8" x14ac:dyDescent="0.25">
      <c r="A12186" t="s">
        <v>64</v>
      </c>
      <c r="B12186" t="str">
        <f>VLOOKUP(A12186,Data_Dictionary!$F$326:$I$589,3,FALSE)</f>
        <v>Argentina</v>
      </c>
      <c r="C12186" t="s">
        <v>161</v>
      </c>
      <c r="D12186" t="str">
        <f>VLOOKUP(C12186,Data_Dictionary!$F$326:$I$599,3,FALSE)</f>
        <v>Mozambique</v>
      </c>
      <c r="E12186" t="s">
        <v>211</v>
      </c>
      <c r="F12186" t="str">
        <f>VLOOKUP(E12186,Sex!$B$2:$C$5,2,FALSE)</f>
        <v>Hombres</v>
      </c>
      <c r="G12186">
        <v>2005</v>
      </c>
      <c r="H12186">
        <v>0</v>
      </c>
    </row>
    <row r="12187" spans="1:8" x14ac:dyDescent="0.25">
      <c r="A12187" t="s">
        <v>64</v>
      </c>
      <c r="B12187" t="str">
        <f>VLOOKUP(A12187,Data_Dictionary!$F$326:$I$589,3,FALSE)</f>
        <v>Argentina</v>
      </c>
      <c r="C12187" t="s">
        <v>184</v>
      </c>
      <c r="D12187" t="str">
        <f>VLOOKUP(C12187,Data_Dictionary!$F$326:$I$599,3,FALSE)</f>
        <v>Namibia</v>
      </c>
      <c r="E12187" t="s">
        <v>211</v>
      </c>
      <c r="F12187" t="str">
        <f>VLOOKUP(E12187,Sex!$B$2:$C$5,2,FALSE)</f>
        <v>Hombres</v>
      </c>
      <c r="G12187">
        <v>2005</v>
      </c>
      <c r="H12187">
        <v>4</v>
      </c>
    </row>
    <row r="12188" spans="1:8" x14ac:dyDescent="0.25">
      <c r="A12188" t="s">
        <v>64</v>
      </c>
      <c r="B12188" t="str">
        <f>VLOOKUP(A12188,Data_Dictionary!$F$326:$I$589,3,FALSE)</f>
        <v>Argentina</v>
      </c>
      <c r="C12188" t="s">
        <v>42</v>
      </c>
      <c r="D12188" t="str">
        <f>VLOOKUP(C12188,Data_Dictionary!$F$326:$I$599,3,FALSE)</f>
        <v>Países Bajos</v>
      </c>
      <c r="E12188" t="s">
        <v>211</v>
      </c>
      <c r="F12188" t="str">
        <f>VLOOKUP(E12188,Sex!$B$2:$C$5,2,FALSE)</f>
        <v>Hombres</v>
      </c>
      <c r="G12188">
        <v>2005</v>
      </c>
      <c r="H12188">
        <v>326</v>
      </c>
    </row>
    <row r="12189" spans="1:8" x14ac:dyDescent="0.25">
      <c r="A12189" t="s">
        <v>64</v>
      </c>
      <c r="B12189" t="str">
        <f>VLOOKUP(A12189,Data_Dictionary!$F$326:$I$589,3,FALSE)</f>
        <v>Argentina</v>
      </c>
      <c r="C12189" t="s">
        <v>44</v>
      </c>
      <c r="D12189" t="str">
        <f>VLOOKUP(C12189,Data_Dictionary!$F$326:$I$599,3,FALSE)</f>
        <v>Aruba</v>
      </c>
      <c r="E12189" t="s">
        <v>211</v>
      </c>
      <c r="F12189" t="str">
        <f>VLOOKUP(E12189,Sex!$B$2:$C$5,2,FALSE)</f>
        <v>Hombres</v>
      </c>
      <c r="G12189">
        <v>2005</v>
      </c>
      <c r="H12189">
        <v>0</v>
      </c>
    </row>
    <row r="12190" spans="1:8" x14ac:dyDescent="0.25">
      <c r="A12190" t="s">
        <v>64</v>
      </c>
      <c r="B12190" t="str">
        <f>VLOOKUP(A12190,Data_Dictionary!$F$326:$I$589,3,FALSE)</f>
        <v>Argentina</v>
      </c>
      <c r="C12190" t="s">
        <v>185</v>
      </c>
      <c r="D12190" t="str">
        <f>VLOOKUP(C12190,Data_Dictionary!$F$326:$I$599,3,FALSE)</f>
        <v>Vanuatu</v>
      </c>
      <c r="E12190" t="s">
        <v>211</v>
      </c>
      <c r="F12190" t="str">
        <f>VLOOKUP(E12190,Sex!$B$2:$C$5,2,FALSE)</f>
        <v>Hombres</v>
      </c>
      <c r="G12190">
        <v>2005</v>
      </c>
      <c r="H12190">
        <v>14</v>
      </c>
    </row>
    <row r="12191" spans="1:8" x14ac:dyDescent="0.25">
      <c r="A12191" t="s">
        <v>64</v>
      </c>
      <c r="B12191" t="str">
        <f>VLOOKUP(A12191,Data_Dictionary!$F$326:$I$589,3,FALSE)</f>
        <v>Argentina</v>
      </c>
      <c r="C12191" t="s">
        <v>47</v>
      </c>
      <c r="D12191" t="str">
        <f>VLOOKUP(C12191,Data_Dictionary!$F$326:$I$599,3,FALSE)</f>
        <v>Nueva Zelandia</v>
      </c>
      <c r="E12191" t="s">
        <v>211</v>
      </c>
      <c r="F12191" t="str">
        <f>VLOOKUP(E12191,Sex!$B$2:$C$5,2,FALSE)</f>
        <v>Hombres</v>
      </c>
      <c r="G12191">
        <v>2005</v>
      </c>
      <c r="H12191">
        <v>9</v>
      </c>
    </row>
    <row r="12192" spans="1:8" x14ac:dyDescent="0.25">
      <c r="A12192" t="s">
        <v>64</v>
      </c>
      <c r="B12192" t="str">
        <f>VLOOKUP(A12192,Data_Dictionary!$F$326:$I$589,3,FALSE)</f>
        <v>Argentina</v>
      </c>
      <c r="C12192" t="s">
        <v>74</v>
      </c>
      <c r="D12192" t="str">
        <f>VLOOKUP(C12192,Data_Dictionary!$F$326:$I$599,3,FALSE)</f>
        <v>Nicaragua</v>
      </c>
      <c r="E12192" t="s">
        <v>211</v>
      </c>
      <c r="F12192" t="str">
        <f>VLOOKUP(E12192,Sex!$B$2:$C$5,2,FALSE)</f>
        <v>Hombres</v>
      </c>
      <c r="G12192">
        <v>2005</v>
      </c>
      <c r="H12192">
        <v>71</v>
      </c>
    </row>
    <row r="12193" spans="1:8" x14ac:dyDescent="0.25">
      <c r="A12193" t="s">
        <v>64</v>
      </c>
      <c r="B12193" t="str">
        <f>VLOOKUP(A12193,Data_Dictionary!$F$326:$I$589,3,FALSE)</f>
        <v>Argentina</v>
      </c>
      <c r="C12193" t="s">
        <v>186</v>
      </c>
      <c r="D12193" t="str">
        <f>VLOOKUP(C12193,Data_Dictionary!$F$326:$I$599,3,FALSE)</f>
        <v>Níger</v>
      </c>
      <c r="E12193" t="s">
        <v>211</v>
      </c>
      <c r="F12193" t="str">
        <f>VLOOKUP(E12193,Sex!$B$2:$C$5,2,FALSE)</f>
        <v>Hombres</v>
      </c>
      <c r="G12193">
        <v>2005</v>
      </c>
      <c r="H12193">
        <v>2</v>
      </c>
    </row>
    <row r="12194" spans="1:8" x14ac:dyDescent="0.25">
      <c r="A12194" t="s">
        <v>64</v>
      </c>
      <c r="B12194" t="str">
        <f>VLOOKUP(A12194,Data_Dictionary!$F$326:$I$589,3,FALSE)</f>
        <v>Argentina</v>
      </c>
      <c r="C12194" t="s">
        <v>48</v>
      </c>
      <c r="D12194" t="str">
        <f>VLOOKUP(C12194,Data_Dictionary!$F$326:$I$599,3,FALSE)</f>
        <v>Nigeria</v>
      </c>
      <c r="E12194" t="s">
        <v>211</v>
      </c>
      <c r="F12194" t="str">
        <f>VLOOKUP(E12194,Sex!$B$2:$C$5,2,FALSE)</f>
        <v>Hombres</v>
      </c>
      <c r="G12194">
        <v>2005</v>
      </c>
      <c r="H12194">
        <v>20</v>
      </c>
    </row>
    <row r="12195" spans="1:8" x14ac:dyDescent="0.25">
      <c r="A12195" t="s">
        <v>64</v>
      </c>
      <c r="B12195" t="str">
        <f>VLOOKUP(A12195,Data_Dictionary!$F$326:$I$589,3,FALSE)</f>
        <v>Argentina</v>
      </c>
      <c r="C12195" t="s">
        <v>110</v>
      </c>
      <c r="D12195" t="str">
        <f>VLOOKUP(C12195,Data_Dictionary!$F$326:$I$599,3,FALSE)</f>
        <v>Noruega</v>
      </c>
      <c r="E12195" t="s">
        <v>211</v>
      </c>
      <c r="F12195" t="str">
        <f>VLOOKUP(E12195,Sex!$B$2:$C$5,2,FALSE)</f>
        <v>Hombres</v>
      </c>
      <c r="G12195">
        <v>2005</v>
      </c>
      <c r="H12195">
        <v>70</v>
      </c>
    </row>
    <row r="12196" spans="1:8" x14ac:dyDescent="0.25">
      <c r="A12196" t="s">
        <v>64</v>
      </c>
      <c r="B12196" t="str">
        <f>VLOOKUP(A12196,Data_Dictionary!$F$326:$I$589,3,FALSE)</f>
        <v>Argentina</v>
      </c>
      <c r="C12196" t="s">
        <v>187</v>
      </c>
      <c r="D12196" t="str">
        <f>VLOOKUP(C12196,Data_Dictionary!$F$326:$I$599,3,FALSE)</f>
        <v>Micronesia (Estados Federados de)</v>
      </c>
      <c r="E12196" t="s">
        <v>211</v>
      </c>
      <c r="F12196" t="str">
        <f>VLOOKUP(E12196,Sex!$B$2:$C$5,2,FALSE)</f>
        <v>Hombres</v>
      </c>
      <c r="G12196">
        <v>2005</v>
      </c>
      <c r="H12196">
        <v>0</v>
      </c>
    </row>
    <row r="12197" spans="1:8" x14ac:dyDescent="0.25">
      <c r="A12197" t="s">
        <v>64</v>
      </c>
      <c r="B12197" t="str">
        <f>VLOOKUP(A12197,Data_Dictionary!$F$326:$I$589,3,FALSE)</f>
        <v>Argentina</v>
      </c>
      <c r="C12197" t="s">
        <v>49</v>
      </c>
      <c r="D12197" t="str">
        <f>VLOOKUP(C12197,Data_Dictionary!$F$326:$I$599,3,FALSE)</f>
        <v>Pakistán</v>
      </c>
      <c r="E12197" t="s">
        <v>211</v>
      </c>
      <c r="F12197" t="str">
        <f>VLOOKUP(E12197,Sex!$B$2:$C$5,2,FALSE)</f>
        <v>Hombres</v>
      </c>
      <c r="G12197">
        <v>2005</v>
      </c>
      <c r="H12197">
        <v>9</v>
      </c>
    </row>
    <row r="12198" spans="1:8" x14ac:dyDescent="0.25">
      <c r="A12198" t="s">
        <v>64</v>
      </c>
      <c r="B12198" t="str">
        <f>VLOOKUP(A12198,Data_Dictionary!$F$326:$I$589,3,FALSE)</f>
        <v>Argentina</v>
      </c>
      <c r="C12198" t="s">
        <v>75</v>
      </c>
      <c r="D12198" t="str">
        <f>VLOOKUP(C12198,Data_Dictionary!$F$326:$I$599,3,FALSE)</f>
        <v>Panamá</v>
      </c>
      <c r="E12198" t="s">
        <v>211</v>
      </c>
      <c r="F12198" t="str">
        <f>VLOOKUP(E12198,Sex!$B$2:$C$5,2,FALSE)</f>
        <v>Hombres</v>
      </c>
      <c r="G12198">
        <v>2005</v>
      </c>
      <c r="H12198">
        <v>139</v>
      </c>
    </row>
    <row r="12199" spans="1:8" x14ac:dyDescent="0.25">
      <c r="A12199" t="s">
        <v>64</v>
      </c>
      <c r="B12199" t="str">
        <f>VLOOKUP(A12199,Data_Dictionary!$F$326:$I$589,3,FALSE)</f>
        <v>Argentina</v>
      </c>
      <c r="C12199" t="s">
        <v>111</v>
      </c>
      <c r="D12199" t="str">
        <f>VLOOKUP(C12199,Data_Dictionary!$F$326:$I$599,3,FALSE)</f>
        <v>Paraguay</v>
      </c>
      <c r="E12199" t="s">
        <v>211</v>
      </c>
      <c r="F12199" t="str">
        <f>VLOOKUP(E12199,Sex!$B$2:$C$5,2,FALSE)</f>
        <v>Hombres</v>
      </c>
      <c r="G12199">
        <v>2005</v>
      </c>
      <c r="H12199">
        <v>199451</v>
      </c>
    </row>
    <row r="12200" spans="1:8" x14ac:dyDescent="0.25">
      <c r="A12200" t="s">
        <v>64</v>
      </c>
      <c r="B12200" t="str">
        <f>VLOOKUP(A12200,Data_Dictionary!$F$326:$I$589,3,FALSE)</f>
        <v>Argentina</v>
      </c>
      <c r="C12200" t="s">
        <v>76</v>
      </c>
      <c r="D12200" t="str">
        <f>VLOOKUP(C12200,Data_Dictionary!$F$326:$I$599,3,FALSE)</f>
        <v>Perú</v>
      </c>
      <c r="E12200" t="s">
        <v>211</v>
      </c>
      <c r="F12200" t="str">
        <f>VLOOKUP(E12200,Sex!$B$2:$C$5,2,FALSE)</f>
        <v>Hombres</v>
      </c>
      <c r="G12200">
        <v>2005</v>
      </c>
      <c r="H12200">
        <v>56276</v>
      </c>
    </row>
    <row r="12201" spans="1:8" x14ac:dyDescent="0.25">
      <c r="A12201" t="s">
        <v>64</v>
      </c>
      <c r="B12201" t="str">
        <f>VLOOKUP(A12201,Data_Dictionary!$F$326:$I$589,3,FALSE)</f>
        <v>Argentina</v>
      </c>
      <c r="C12201" t="s">
        <v>112</v>
      </c>
      <c r="D12201" t="str">
        <f>VLOOKUP(C12201,Data_Dictionary!$F$326:$I$599,3,FALSE)</f>
        <v>Filipinas</v>
      </c>
      <c r="E12201" t="s">
        <v>211</v>
      </c>
      <c r="F12201" t="str">
        <f>VLOOKUP(E12201,Sex!$B$2:$C$5,2,FALSE)</f>
        <v>Hombres</v>
      </c>
      <c r="G12201">
        <v>2005</v>
      </c>
      <c r="H12201">
        <v>30</v>
      </c>
    </row>
    <row r="12202" spans="1:8" x14ac:dyDescent="0.25">
      <c r="A12202" t="s">
        <v>64</v>
      </c>
      <c r="B12202" t="str">
        <f>VLOOKUP(A12202,Data_Dictionary!$F$326:$I$589,3,FALSE)</f>
        <v>Argentina</v>
      </c>
      <c r="C12202" t="s">
        <v>77</v>
      </c>
      <c r="D12202" t="str">
        <f>VLOOKUP(C12202,Data_Dictionary!$F$326:$I$599,3,FALSE)</f>
        <v>Polonia</v>
      </c>
      <c r="E12202" t="s">
        <v>211</v>
      </c>
      <c r="F12202" t="str">
        <f>VLOOKUP(E12202,Sex!$B$2:$C$5,2,FALSE)</f>
        <v>Hombres</v>
      </c>
      <c r="G12202">
        <v>2005</v>
      </c>
      <c r="H12202">
        <v>4206</v>
      </c>
    </row>
    <row r="12203" spans="1:8" x14ac:dyDescent="0.25">
      <c r="A12203" t="s">
        <v>64</v>
      </c>
      <c r="B12203" t="str">
        <f>VLOOKUP(A12203,Data_Dictionary!$F$326:$I$589,3,FALSE)</f>
        <v>Argentina</v>
      </c>
      <c r="C12203" t="s">
        <v>113</v>
      </c>
      <c r="D12203" t="str">
        <f>VLOOKUP(C12203,Data_Dictionary!$F$326:$I$599,3,FALSE)</f>
        <v>Portugal</v>
      </c>
      <c r="E12203" t="s">
        <v>211</v>
      </c>
      <c r="F12203" t="str">
        <f>VLOOKUP(E12203,Sex!$B$2:$C$5,2,FALSE)</f>
        <v>Hombres</v>
      </c>
      <c r="G12203">
        <v>2005</v>
      </c>
      <c r="H12203">
        <v>3344</v>
      </c>
    </row>
    <row r="12204" spans="1:8" x14ac:dyDescent="0.25">
      <c r="A12204" t="s">
        <v>64</v>
      </c>
      <c r="B12204" t="str">
        <f>VLOOKUP(A12204,Data_Dictionary!$F$326:$I$589,3,FALSE)</f>
        <v>Argentina</v>
      </c>
      <c r="C12204" t="s">
        <v>50</v>
      </c>
      <c r="D12204" t="str">
        <f>VLOOKUP(C12204,Data_Dictionary!$F$326:$I$599,3,FALSE)</f>
        <v>Puerto Rico</v>
      </c>
      <c r="E12204" t="s">
        <v>211</v>
      </c>
      <c r="F12204" t="str">
        <f>VLOOKUP(E12204,Sex!$B$2:$C$5,2,FALSE)</f>
        <v>Hombres</v>
      </c>
      <c r="G12204">
        <v>2005</v>
      </c>
      <c r="H12204">
        <v>51</v>
      </c>
    </row>
    <row r="12205" spans="1:8" x14ac:dyDescent="0.25">
      <c r="A12205" t="s">
        <v>64</v>
      </c>
      <c r="B12205" t="str">
        <f>VLOOKUP(A12205,Data_Dictionary!$F$326:$I$589,3,FALSE)</f>
        <v>Argentina</v>
      </c>
      <c r="C12205" t="s">
        <v>78</v>
      </c>
      <c r="D12205" t="str">
        <f>VLOOKUP(C12205,Data_Dictionary!$F$326:$I$599,3,FALSE)</f>
        <v>Rumania</v>
      </c>
      <c r="E12205" t="s">
        <v>211</v>
      </c>
      <c r="F12205" t="str">
        <f>VLOOKUP(E12205,Sex!$B$2:$C$5,2,FALSE)</f>
        <v>Hombres</v>
      </c>
      <c r="G12205">
        <v>2005</v>
      </c>
      <c r="H12205">
        <v>747</v>
      </c>
    </row>
    <row r="12206" spans="1:8" x14ac:dyDescent="0.25">
      <c r="A12206" t="s">
        <v>64</v>
      </c>
      <c r="B12206" t="str">
        <f>VLOOKUP(A12206,Data_Dictionary!$F$326:$I$589,3,FALSE)</f>
        <v>Argentina</v>
      </c>
      <c r="C12206" t="s">
        <v>79</v>
      </c>
      <c r="D12206" t="str">
        <f>VLOOKUP(C12206,Data_Dictionary!$F$326:$I$599,3,FALSE)</f>
        <v>Federación de Rusia</v>
      </c>
      <c r="E12206" t="s">
        <v>211</v>
      </c>
      <c r="F12206" t="str">
        <f>VLOOKUP(E12206,Sex!$B$2:$C$5,2,FALSE)</f>
        <v>Hombres</v>
      </c>
      <c r="G12206">
        <v>2005</v>
      </c>
      <c r="H12206">
        <v>1328</v>
      </c>
    </row>
    <row r="12207" spans="1:8" x14ac:dyDescent="0.25">
      <c r="A12207" t="s">
        <v>64</v>
      </c>
      <c r="B12207" t="str">
        <f>VLOOKUP(A12207,Data_Dictionary!$F$326:$I$589,3,FALSE)</f>
        <v>Argentina</v>
      </c>
      <c r="C12207" t="s">
        <v>188</v>
      </c>
      <c r="D12207" t="str">
        <f>VLOOKUP(C12207,Data_Dictionary!$F$326:$I$599,3,FALSE)</f>
        <v>San Marino</v>
      </c>
      <c r="E12207" t="s">
        <v>211</v>
      </c>
      <c r="F12207" t="str">
        <f>VLOOKUP(E12207,Sex!$B$2:$C$5,2,FALSE)</f>
        <v>Hombres</v>
      </c>
      <c r="G12207">
        <v>2005</v>
      </c>
      <c r="H12207">
        <v>22</v>
      </c>
    </row>
    <row r="12208" spans="1:8" x14ac:dyDescent="0.25">
      <c r="A12208" t="s">
        <v>64</v>
      </c>
      <c r="B12208" t="str">
        <f>VLOOKUP(A12208,Data_Dictionary!$F$326:$I$589,3,FALSE)</f>
        <v>Argentina</v>
      </c>
      <c r="C12208" t="s">
        <v>116</v>
      </c>
      <c r="D12208" t="str">
        <f>VLOOKUP(C12208,Data_Dictionary!$F$326:$I$599,3,FALSE)</f>
        <v>Arabia Saudita</v>
      </c>
      <c r="E12208" t="s">
        <v>211</v>
      </c>
      <c r="F12208" t="str">
        <f>VLOOKUP(E12208,Sex!$B$2:$C$5,2,FALSE)</f>
        <v>Hombres</v>
      </c>
      <c r="G12208">
        <v>2005</v>
      </c>
      <c r="H12208">
        <v>78</v>
      </c>
    </row>
    <row r="12209" spans="1:8" x14ac:dyDescent="0.25">
      <c r="A12209" t="s">
        <v>64</v>
      </c>
      <c r="B12209" t="str">
        <f>VLOOKUP(A12209,Data_Dictionary!$F$326:$I$589,3,FALSE)</f>
        <v>Argentina</v>
      </c>
      <c r="C12209" t="s">
        <v>167</v>
      </c>
      <c r="D12209" t="str">
        <f>VLOOKUP(C12209,Data_Dictionary!$F$326:$I$599,3,FALSE)</f>
        <v>Singapur</v>
      </c>
      <c r="E12209" t="s">
        <v>211</v>
      </c>
      <c r="F12209" t="str">
        <f>VLOOKUP(E12209,Sex!$B$2:$C$5,2,FALSE)</f>
        <v>Hombres</v>
      </c>
      <c r="G12209">
        <v>2005</v>
      </c>
      <c r="H12209">
        <v>0</v>
      </c>
    </row>
    <row r="12210" spans="1:8" x14ac:dyDescent="0.25">
      <c r="A12210" t="s">
        <v>64</v>
      </c>
      <c r="B12210" t="str">
        <f>VLOOKUP(A12210,Data_Dictionary!$F$326:$I$589,3,FALSE)</f>
        <v>Argentina</v>
      </c>
      <c r="C12210" t="s">
        <v>169</v>
      </c>
      <c r="D12210" t="str">
        <f>VLOOKUP(C12210,Data_Dictionary!$F$326:$I$599,3,FALSE)</f>
        <v>Viet Nam</v>
      </c>
      <c r="E12210" t="s">
        <v>211</v>
      </c>
      <c r="F12210" t="str">
        <f>VLOOKUP(E12210,Sex!$B$2:$C$5,2,FALSE)</f>
        <v>Hombres</v>
      </c>
      <c r="G12210">
        <v>2005</v>
      </c>
      <c r="H12210">
        <v>5</v>
      </c>
    </row>
    <row r="12211" spans="1:8" x14ac:dyDescent="0.25">
      <c r="A12211" t="s">
        <v>64</v>
      </c>
      <c r="B12211" t="str">
        <f>VLOOKUP(A12211,Data_Dictionary!$F$326:$I$589,3,FALSE)</f>
        <v>Argentina</v>
      </c>
      <c r="C12211" t="s">
        <v>180</v>
      </c>
      <c r="D12211" t="str">
        <f>VLOOKUP(C12211,Data_Dictionary!$F$326:$I$599,3,FALSE)</f>
        <v>Eslovenia</v>
      </c>
      <c r="E12211" t="s">
        <v>211</v>
      </c>
      <c r="F12211" t="str">
        <f>VLOOKUP(E12211,Sex!$B$2:$C$5,2,FALSE)</f>
        <v>Hombres</v>
      </c>
      <c r="G12211">
        <v>2005</v>
      </c>
      <c r="H12211">
        <v>609</v>
      </c>
    </row>
    <row r="12212" spans="1:8" x14ac:dyDescent="0.25">
      <c r="A12212" t="s">
        <v>64</v>
      </c>
      <c r="B12212" t="str">
        <f>VLOOKUP(A12212,Data_Dictionary!$F$326:$I$589,3,FALSE)</f>
        <v>Argentina</v>
      </c>
      <c r="C12212" t="s">
        <v>170</v>
      </c>
      <c r="D12212" t="str">
        <f>VLOOKUP(C12212,Data_Dictionary!$F$326:$I$599,3,FALSE)</f>
        <v>Somalia</v>
      </c>
      <c r="E12212" t="s">
        <v>211</v>
      </c>
      <c r="F12212" t="str">
        <f>VLOOKUP(E12212,Sex!$B$2:$C$5,2,FALSE)</f>
        <v>Hombres</v>
      </c>
      <c r="G12212">
        <v>2005</v>
      </c>
      <c r="H12212">
        <v>4</v>
      </c>
    </row>
    <row r="12213" spans="1:8" x14ac:dyDescent="0.25">
      <c r="A12213" t="s">
        <v>64</v>
      </c>
      <c r="B12213" t="str">
        <f>VLOOKUP(A12213,Data_Dictionary!$F$326:$I$589,3,FALSE)</f>
        <v>Argentina</v>
      </c>
      <c r="C12213" t="s">
        <v>53</v>
      </c>
      <c r="D12213" t="str">
        <f>VLOOKUP(C12213,Data_Dictionary!$F$326:$I$599,3,FALSE)</f>
        <v>Sudáfrica</v>
      </c>
      <c r="E12213" t="s">
        <v>211</v>
      </c>
      <c r="F12213" t="str">
        <f>VLOOKUP(E12213,Sex!$B$2:$C$5,2,FALSE)</f>
        <v>Hombres</v>
      </c>
      <c r="G12213">
        <v>2005</v>
      </c>
      <c r="H12213">
        <v>92</v>
      </c>
    </row>
    <row r="12214" spans="1:8" x14ac:dyDescent="0.25">
      <c r="A12214" t="s">
        <v>64</v>
      </c>
      <c r="B12214" t="str">
        <f>VLOOKUP(A12214,Data_Dictionary!$F$326:$I$589,3,FALSE)</f>
        <v>Argentina</v>
      </c>
      <c r="C12214" t="s">
        <v>171</v>
      </c>
      <c r="D12214" t="str">
        <f>VLOOKUP(C12214,Data_Dictionary!$F$326:$I$599,3,FALSE)</f>
        <v>Zimbabwe</v>
      </c>
      <c r="E12214" t="s">
        <v>211</v>
      </c>
      <c r="F12214" t="str">
        <f>VLOOKUP(E12214,Sex!$B$2:$C$5,2,FALSE)</f>
        <v>Hombres</v>
      </c>
      <c r="G12214">
        <v>2005</v>
      </c>
      <c r="H12214">
        <v>0</v>
      </c>
    </row>
    <row r="12215" spans="1:8" x14ac:dyDescent="0.25">
      <c r="A12215" t="s">
        <v>64</v>
      </c>
      <c r="B12215" t="str">
        <f>VLOOKUP(A12215,Data_Dictionary!$F$326:$I$589,3,FALSE)</f>
        <v>Argentina</v>
      </c>
      <c r="C12215" t="s">
        <v>54</v>
      </c>
      <c r="D12215" t="str">
        <f>VLOOKUP(C12215,Data_Dictionary!$F$326:$I$599,3,FALSE)</f>
        <v>España</v>
      </c>
      <c r="E12215" t="s">
        <v>211</v>
      </c>
      <c r="F12215" t="str">
        <f>VLOOKUP(E12215,Sex!$B$2:$C$5,2,FALSE)</f>
        <v>Hombres</v>
      </c>
      <c r="G12215">
        <v>2005</v>
      </c>
      <c r="H12215">
        <v>46869</v>
      </c>
    </row>
    <row r="12216" spans="1:8" x14ac:dyDescent="0.25">
      <c r="A12216" t="s">
        <v>64</v>
      </c>
      <c r="B12216" t="str">
        <f>VLOOKUP(A12216,Data_Dictionary!$F$326:$I$589,3,FALSE)</f>
        <v>Argentina</v>
      </c>
      <c r="C12216" t="s">
        <v>172</v>
      </c>
      <c r="D12216" t="str">
        <f>VLOOKUP(C12216,Data_Dictionary!$F$326:$I$599,3,FALSE)</f>
        <v>Sudán</v>
      </c>
      <c r="E12216" t="s">
        <v>211</v>
      </c>
      <c r="F12216" t="str">
        <f>VLOOKUP(E12216,Sex!$B$2:$C$5,2,FALSE)</f>
        <v>Hombres</v>
      </c>
      <c r="G12216">
        <v>2005</v>
      </c>
      <c r="H12216">
        <v>14</v>
      </c>
    </row>
    <row r="12217" spans="1:8" x14ac:dyDescent="0.25">
      <c r="A12217" t="s">
        <v>64</v>
      </c>
      <c r="B12217" t="str">
        <f>VLOOKUP(A12217,Data_Dictionary!$F$326:$I$589,3,FALSE)</f>
        <v>Argentina</v>
      </c>
      <c r="C12217" t="s">
        <v>55</v>
      </c>
      <c r="D12217" t="str">
        <f>VLOOKUP(C12217,Data_Dictionary!$F$326:$I$599,3,FALSE)</f>
        <v>Suriname</v>
      </c>
      <c r="E12217" t="s">
        <v>211</v>
      </c>
      <c r="F12217" t="str">
        <f>VLOOKUP(E12217,Sex!$B$2:$C$5,2,FALSE)</f>
        <v>Hombres</v>
      </c>
      <c r="G12217">
        <v>2005</v>
      </c>
      <c r="H12217">
        <v>0</v>
      </c>
    </row>
    <row r="12218" spans="1:8" x14ac:dyDescent="0.25">
      <c r="A12218" t="s">
        <v>64</v>
      </c>
      <c r="B12218" t="str">
        <f>VLOOKUP(A12218,Data_Dictionary!$F$326:$I$589,3,FALSE)</f>
        <v>Argentina</v>
      </c>
      <c r="C12218" t="s">
        <v>118</v>
      </c>
      <c r="D12218" t="str">
        <f>VLOOKUP(C12218,Data_Dictionary!$F$326:$I$599,3,FALSE)</f>
        <v>Suecia</v>
      </c>
      <c r="E12218" t="s">
        <v>211</v>
      </c>
      <c r="F12218" t="str">
        <f>VLOOKUP(E12218,Sex!$B$2:$C$5,2,FALSE)</f>
        <v>Hombres</v>
      </c>
      <c r="G12218">
        <v>2005</v>
      </c>
      <c r="H12218">
        <v>158</v>
      </c>
    </row>
    <row r="12219" spans="1:8" x14ac:dyDescent="0.25">
      <c r="A12219" t="s">
        <v>64</v>
      </c>
      <c r="B12219" t="str">
        <f>VLOOKUP(A12219,Data_Dictionary!$F$326:$I$589,3,FALSE)</f>
        <v>Argentina</v>
      </c>
      <c r="C12219" t="s">
        <v>119</v>
      </c>
      <c r="D12219" t="str">
        <f>VLOOKUP(C12219,Data_Dictionary!$F$326:$I$599,3,FALSE)</f>
        <v>Suiza</v>
      </c>
      <c r="E12219" t="s">
        <v>211</v>
      </c>
      <c r="F12219" t="str">
        <f>VLOOKUP(E12219,Sex!$B$2:$C$5,2,FALSE)</f>
        <v>Hombres</v>
      </c>
      <c r="G12219">
        <v>2005</v>
      </c>
      <c r="H12219">
        <v>628</v>
      </c>
    </row>
    <row r="12220" spans="1:8" x14ac:dyDescent="0.25">
      <c r="A12220" t="s">
        <v>64</v>
      </c>
      <c r="B12220" t="str">
        <f>VLOOKUP(A12220,Data_Dictionary!$F$326:$I$589,3,FALSE)</f>
        <v>Argentina</v>
      </c>
      <c r="C12220" t="s">
        <v>56</v>
      </c>
      <c r="D12220" t="str">
        <f>VLOOKUP(C12220,Data_Dictionary!$F$326:$I$599,3,FALSE)</f>
        <v>República Árabe Siria</v>
      </c>
      <c r="E12220" t="s">
        <v>211</v>
      </c>
      <c r="F12220" t="str">
        <f>VLOOKUP(E12220,Sex!$B$2:$C$5,2,FALSE)</f>
        <v>Hombres</v>
      </c>
      <c r="G12220">
        <v>2005</v>
      </c>
      <c r="H12220">
        <v>889</v>
      </c>
    </row>
    <row r="12221" spans="1:8" x14ac:dyDescent="0.25">
      <c r="A12221" t="s">
        <v>64</v>
      </c>
      <c r="B12221" t="str">
        <f>VLOOKUP(A12221,Data_Dictionary!$F$326:$I$589,3,FALSE)</f>
        <v>Argentina</v>
      </c>
      <c r="C12221" t="s">
        <v>174</v>
      </c>
      <c r="D12221" t="str">
        <f>VLOOKUP(C12221,Data_Dictionary!$F$326:$I$599,3,FALSE)</f>
        <v>Tailandia</v>
      </c>
      <c r="E12221" t="s">
        <v>211</v>
      </c>
      <c r="F12221" t="str">
        <f>VLOOKUP(E12221,Sex!$B$2:$C$5,2,FALSE)</f>
        <v>Hombres</v>
      </c>
      <c r="G12221">
        <v>2005</v>
      </c>
      <c r="H12221">
        <v>49</v>
      </c>
    </row>
    <row r="12222" spans="1:8" x14ac:dyDescent="0.25">
      <c r="A12222" t="s">
        <v>64</v>
      </c>
      <c r="B12222" t="str">
        <f>VLOOKUP(A12222,Data_Dictionary!$F$326:$I$589,3,FALSE)</f>
        <v>Argentina</v>
      </c>
      <c r="C12222" t="s">
        <v>57</v>
      </c>
      <c r="D12222" t="str">
        <f>VLOOKUP(C12222,Data_Dictionary!$F$326:$I$599,3,FALSE)</f>
        <v>Trinidad y Tabago</v>
      </c>
      <c r="E12222" t="s">
        <v>211</v>
      </c>
      <c r="F12222" t="str">
        <f>VLOOKUP(E12222,Sex!$B$2:$C$5,2,FALSE)</f>
        <v>Hombres</v>
      </c>
      <c r="G12222">
        <v>2005</v>
      </c>
      <c r="H12222">
        <v>35</v>
      </c>
    </row>
    <row r="12223" spans="1:8" x14ac:dyDescent="0.25">
      <c r="A12223" t="s">
        <v>64</v>
      </c>
      <c r="B12223" t="str">
        <f>VLOOKUP(A12223,Data_Dictionary!$F$326:$I$589,3,FALSE)</f>
        <v>Argentina</v>
      </c>
      <c r="C12223" t="s">
        <v>175</v>
      </c>
      <c r="D12223" t="str">
        <f>VLOOKUP(C12223,Data_Dictionary!$F$326:$I$599,3,FALSE)</f>
        <v>Túnez</v>
      </c>
      <c r="E12223" t="s">
        <v>211</v>
      </c>
      <c r="F12223" t="str">
        <f>VLOOKUP(E12223,Sex!$B$2:$C$5,2,FALSE)</f>
        <v>Hombres</v>
      </c>
      <c r="G12223">
        <v>2005</v>
      </c>
      <c r="H12223">
        <v>47</v>
      </c>
    </row>
    <row r="12224" spans="1:8" x14ac:dyDescent="0.25">
      <c r="A12224" t="s">
        <v>64</v>
      </c>
      <c r="B12224" t="str">
        <f>VLOOKUP(A12224,Data_Dictionary!$F$326:$I$589,3,FALSE)</f>
        <v>Argentina</v>
      </c>
      <c r="C12224" t="s">
        <v>120</v>
      </c>
      <c r="D12224" t="str">
        <f>VLOOKUP(C12224,Data_Dictionary!$F$326:$I$599,3,FALSE)</f>
        <v>Turquía</v>
      </c>
      <c r="E12224" t="s">
        <v>211</v>
      </c>
      <c r="F12224" t="str">
        <f>VLOOKUP(E12224,Sex!$B$2:$C$5,2,FALSE)</f>
        <v>Hombres</v>
      </c>
      <c r="G12224">
        <v>2005</v>
      </c>
      <c r="H12224">
        <v>482</v>
      </c>
    </row>
    <row r="12225" spans="1:8" x14ac:dyDescent="0.25">
      <c r="A12225" t="s">
        <v>64</v>
      </c>
      <c r="B12225" t="str">
        <f>VLOOKUP(A12225,Data_Dictionary!$F$326:$I$589,3,FALSE)</f>
        <v>Argentina</v>
      </c>
      <c r="C12225" t="s">
        <v>189</v>
      </c>
      <c r="D12225" t="str">
        <f>VLOOKUP(C12225,Data_Dictionary!$F$326:$I$599,3,FALSE)</f>
        <v>Tuvalu</v>
      </c>
      <c r="E12225" t="s">
        <v>211</v>
      </c>
      <c r="F12225" t="str">
        <f>VLOOKUP(E12225,Sex!$B$2:$C$5,2,FALSE)</f>
        <v>Hombres</v>
      </c>
      <c r="G12225">
        <v>2005</v>
      </c>
      <c r="H12225">
        <v>3</v>
      </c>
    </row>
    <row r="12226" spans="1:8" x14ac:dyDescent="0.25">
      <c r="A12226" t="s">
        <v>64</v>
      </c>
      <c r="B12226" t="str">
        <f>VLOOKUP(A12226,Data_Dictionary!$F$326:$I$589,3,FALSE)</f>
        <v>Argentina</v>
      </c>
      <c r="C12226" t="s">
        <v>176</v>
      </c>
      <c r="D12226" t="str">
        <f>VLOOKUP(C12226,Data_Dictionary!$F$326:$I$599,3,FALSE)</f>
        <v>Uganda</v>
      </c>
      <c r="E12226" t="s">
        <v>211</v>
      </c>
      <c r="F12226" t="str">
        <f>VLOOKUP(E12226,Sex!$B$2:$C$5,2,FALSE)</f>
        <v>Hombres</v>
      </c>
      <c r="G12226">
        <v>2005</v>
      </c>
      <c r="H12226">
        <v>0</v>
      </c>
    </row>
    <row r="12227" spans="1:8" x14ac:dyDescent="0.25">
      <c r="A12227" t="s">
        <v>64</v>
      </c>
      <c r="B12227" t="str">
        <f>VLOOKUP(A12227,Data_Dictionary!$F$326:$I$589,3,FALSE)</f>
        <v>Argentina</v>
      </c>
      <c r="C12227" t="s">
        <v>80</v>
      </c>
      <c r="D12227" t="str">
        <f>VLOOKUP(C12227,Data_Dictionary!$F$326:$I$599,3,FALSE)</f>
        <v>Ucrania</v>
      </c>
      <c r="E12227" t="s">
        <v>211</v>
      </c>
      <c r="F12227" t="str">
        <f>VLOOKUP(E12227,Sex!$B$2:$C$5,2,FALSE)</f>
        <v>Hombres</v>
      </c>
      <c r="G12227">
        <v>2005</v>
      </c>
      <c r="H12227">
        <v>2807</v>
      </c>
    </row>
    <row r="12228" spans="1:8" x14ac:dyDescent="0.25">
      <c r="A12228" t="s">
        <v>64</v>
      </c>
      <c r="B12228" t="str">
        <f>VLOOKUP(A12228,Data_Dictionary!$F$326:$I$589,3,FALSE)</f>
        <v>Argentina</v>
      </c>
      <c r="C12228" t="s">
        <v>121</v>
      </c>
      <c r="D12228" t="str">
        <f>VLOOKUP(C12228,Data_Dictionary!$F$326:$I$599,3,FALSE)</f>
        <v>Macedonia del Norte</v>
      </c>
      <c r="E12228" t="s">
        <v>211</v>
      </c>
      <c r="F12228" t="str">
        <f>VLOOKUP(E12228,Sex!$B$2:$C$5,2,FALSE)</f>
        <v>Hombres</v>
      </c>
      <c r="G12228">
        <v>2005</v>
      </c>
      <c r="H12228">
        <v>1025</v>
      </c>
    </row>
    <row r="12229" spans="1:8" x14ac:dyDescent="0.25">
      <c r="A12229" t="s">
        <v>64</v>
      </c>
      <c r="B12229" t="str">
        <f>VLOOKUP(A12229,Data_Dictionary!$F$326:$I$589,3,FALSE)</f>
        <v>Argentina</v>
      </c>
      <c r="C12229" t="s">
        <v>59</v>
      </c>
      <c r="D12229" t="str">
        <f>VLOOKUP(C12229,Data_Dictionary!$F$326:$I$599,3,FALSE)</f>
        <v>Egipto</v>
      </c>
      <c r="E12229" t="s">
        <v>211</v>
      </c>
      <c r="F12229" t="str">
        <f>VLOOKUP(E12229,Sex!$B$2:$C$5,2,FALSE)</f>
        <v>Hombres</v>
      </c>
      <c r="G12229">
        <v>2005</v>
      </c>
      <c r="H12229">
        <v>203</v>
      </c>
    </row>
    <row r="12230" spans="1:8" x14ac:dyDescent="0.25">
      <c r="A12230" t="s">
        <v>64</v>
      </c>
      <c r="B12230" t="str">
        <f>VLOOKUP(A12230,Data_Dictionary!$F$326:$I$589,3,FALSE)</f>
        <v>Argentina</v>
      </c>
      <c r="C12230" t="s">
        <v>13</v>
      </c>
      <c r="D12230" t="str">
        <f>VLOOKUP(C12230,Data_Dictionary!$F$326:$I$599,3,FALSE)</f>
        <v>Reino Unido de Gran Bretaña e Irlanda del Norte</v>
      </c>
      <c r="E12230" t="s">
        <v>211</v>
      </c>
      <c r="F12230" t="str">
        <f>VLOOKUP(E12230,Sex!$B$2:$C$5,2,FALSE)</f>
        <v>Hombres</v>
      </c>
      <c r="G12230">
        <v>2005</v>
      </c>
      <c r="H12230">
        <v>703</v>
      </c>
    </row>
    <row r="12231" spans="1:8" x14ac:dyDescent="0.25">
      <c r="A12231" t="s">
        <v>64</v>
      </c>
      <c r="B12231" t="str">
        <f>VLOOKUP(A12231,Data_Dictionary!$F$326:$I$589,3,FALSE)</f>
        <v>Argentina</v>
      </c>
      <c r="C12231" t="s">
        <v>178</v>
      </c>
      <c r="D12231" t="str">
        <f>VLOOKUP(C12231,Data_Dictionary!$F$326:$I$599,3,FALSE)</f>
        <v>República Unida de Tanzanía (la)</v>
      </c>
      <c r="E12231" t="s">
        <v>211</v>
      </c>
      <c r="F12231" t="str">
        <f>VLOOKUP(E12231,Sex!$B$2:$C$5,2,FALSE)</f>
        <v>Hombres</v>
      </c>
      <c r="G12231">
        <v>2005</v>
      </c>
      <c r="H12231">
        <v>2</v>
      </c>
    </row>
    <row r="12232" spans="1:8" x14ac:dyDescent="0.25">
      <c r="A12232" t="s">
        <v>64</v>
      </c>
      <c r="B12232" t="str">
        <f>VLOOKUP(A12232,Data_Dictionary!$F$326:$I$589,3,FALSE)</f>
        <v>Argentina</v>
      </c>
      <c r="C12232" t="s">
        <v>14</v>
      </c>
      <c r="D12232" t="str">
        <f>VLOOKUP(C12232,Data_Dictionary!$F$326:$I$599,3,FALSE)</f>
        <v>Estados Unidos de América</v>
      </c>
      <c r="E12232" t="s">
        <v>211</v>
      </c>
      <c r="F12232" t="str">
        <f>VLOOKUP(E12232,Sex!$B$2:$C$5,2,FALSE)</f>
        <v>Hombres</v>
      </c>
      <c r="G12232">
        <v>2005</v>
      </c>
      <c r="H12232">
        <v>3653</v>
      </c>
    </row>
    <row r="12233" spans="1:8" x14ac:dyDescent="0.25">
      <c r="A12233" t="s">
        <v>64</v>
      </c>
      <c r="B12233" t="str">
        <f>VLOOKUP(A12233,Data_Dictionary!$F$326:$I$589,3,FALSE)</f>
        <v>Argentina</v>
      </c>
      <c r="C12233" t="s">
        <v>190</v>
      </c>
      <c r="D12233" t="str">
        <f>VLOOKUP(C12233,Data_Dictionary!$F$326:$I$599,3,FALSE)</f>
        <v>Burkina Faso</v>
      </c>
      <c r="E12233" t="s">
        <v>211</v>
      </c>
      <c r="F12233" t="str">
        <f>VLOOKUP(E12233,Sex!$B$2:$C$5,2,FALSE)</f>
        <v>Hombres</v>
      </c>
      <c r="G12233">
        <v>2005</v>
      </c>
      <c r="H12233">
        <v>3</v>
      </c>
    </row>
    <row r="12234" spans="1:8" x14ac:dyDescent="0.25">
      <c r="A12234" t="s">
        <v>64</v>
      </c>
      <c r="B12234" t="str">
        <f>VLOOKUP(A12234,Data_Dictionary!$F$326:$I$589,3,FALSE)</f>
        <v>Argentina</v>
      </c>
      <c r="C12234" t="s">
        <v>122</v>
      </c>
      <c r="D12234" t="str">
        <f>VLOOKUP(C12234,Data_Dictionary!$F$326:$I$599,3,FALSE)</f>
        <v>Uruguay</v>
      </c>
      <c r="E12234" t="s">
        <v>211</v>
      </c>
      <c r="F12234" t="str">
        <f>VLOOKUP(E12234,Sex!$B$2:$C$5,2,FALSE)</f>
        <v>Hombres</v>
      </c>
      <c r="G12234">
        <v>2005</v>
      </c>
      <c r="H12234">
        <v>55165</v>
      </c>
    </row>
    <row r="12235" spans="1:8" x14ac:dyDescent="0.25">
      <c r="A12235" t="s">
        <v>64</v>
      </c>
      <c r="B12235" t="str">
        <f>VLOOKUP(A12235,Data_Dictionary!$F$326:$I$589,3,FALSE)</f>
        <v>Argentina</v>
      </c>
      <c r="C12235" t="s">
        <v>60</v>
      </c>
      <c r="D12235" t="str">
        <f>VLOOKUP(C12235,Data_Dictionary!$F$326:$I$599,3,FALSE)</f>
        <v>Venezuela (República Bolivariana de)</v>
      </c>
      <c r="E12235" t="s">
        <v>211</v>
      </c>
      <c r="F12235" t="str">
        <f>VLOOKUP(E12235,Sex!$B$2:$C$5,2,FALSE)</f>
        <v>Hombres</v>
      </c>
      <c r="G12235">
        <v>2005</v>
      </c>
      <c r="H12235">
        <v>904</v>
      </c>
    </row>
    <row r="12236" spans="1:8" x14ac:dyDescent="0.25">
      <c r="A12236" t="s">
        <v>64</v>
      </c>
      <c r="B12236" t="str">
        <f>VLOOKUP(A12236,Data_Dictionary!$F$326:$I$589,3,FALSE)</f>
        <v>Argentina</v>
      </c>
      <c r="C12236" t="s">
        <v>191</v>
      </c>
      <c r="D12236" t="str">
        <f>VLOOKUP(C12236,Data_Dictionary!$F$326:$I$599,3,FALSE)</f>
        <v>Zambia</v>
      </c>
      <c r="E12236" t="s">
        <v>211</v>
      </c>
      <c r="F12236" t="str">
        <f>VLOOKUP(E12236,Sex!$B$2:$C$5,2,FALSE)</f>
        <v>Hombres</v>
      </c>
      <c r="G12236">
        <v>2005</v>
      </c>
      <c r="H12236">
        <v>2</v>
      </c>
    </row>
    <row r="12237" spans="1:8" x14ac:dyDescent="0.25">
      <c r="A12237" t="s">
        <v>64</v>
      </c>
      <c r="B12237" t="str">
        <f>VLOOKUP(A12237,Data_Dictionary!$F$326:$I$589,3,FALSE)</f>
        <v>Argentina</v>
      </c>
      <c r="C12237" t="s">
        <v>16</v>
      </c>
      <c r="D12237" t="str">
        <f>VLOOKUP(C12237,Data_Dictionary!$F$326:$I$599,3,FALSE)</f>
        <v>Otros</v>
      </c>
      <c r="E12237" t="s">
        <v>211</v>
      </c>
      <c r="F12237" t="str">
        <f>VLOOKUP(E12237,Sex!$B$2:$C$5,2,FALSE)</f>
        <v>Hombres</v>
      </c>
      <c r="G12237">
        <v>2005</v>
      </c>
      <c r="H12237">
        <v>27571</v>
      </c>
    </row>
    <row r="12238" spans="1:8" x14ac:dyDescent="0.25">
      <c r="A12238" t="s">
        <v>86</v>
      </c>
      <c r="B12238" t="str">
        <f>VLOOKUP(A12238,Data_Dictionary!$F$326:$I$589,3,FALSE)</f>
        <v>Brasil</v>
      </c>
      <c r="C12238" t="s">
        <v>125</v>
      </c>
      <c r="D12238" t="str">
        <f>VLOOKUP(C12238,Data_Dictionary!$F$326:$I$599,3,FALSE)</f>
        <v>Afganistán</v>
      </c>
      <c r="E12238" t="s">
        <v>211</v>
      </c>
      <c r="F12238" t="str">
        <f>VLOOKUP(E12238,Sex!$B$2:$C$5,2,FALSE)</f>
        <v>Hombres</v>
      </c>
      <c r="G12238">
        <v>2005</v>
      </c>
      <c r="H12238">
        <v>18</v>
      </c>
    </row>
    <row r="12239" spans="1:8" x14ac:dyDescent="0.25">
      <c r="A12239" t="s">
        <v>86</v>
      </c>
      <c r="B12239" t="str">
        <f>VLOOKUP(A12239,Data_Dictionary!$F$326:$I$589,3,FALSE)</f>
        <v>Brasil</v>
      </c>
      <c r="C12239" t="s">
        <v>62</v>
      </c>
      <c r="D12239" t="str">
        <f>VLOOKUP(C12239,Data_Dictionary!$F$326:$I$599,3,FALSE)</f>
        <v>Argelia</v>
      </c>
      <c r="E12239" t="s">
        <v>211</v>
      </c>
      <c r="F12239" t="str">
        <f>VLOOKUP(E12239,Sex!$B$2:$C$5,2,FALSE)</f>
        <v>Hombres</v>
      </c>
      <c r="G12239">
        <v>2005</v>
      </c>
      <c r="H12239">
        <v>46</v>
      </c>
    </row>
    <row r="12240" spans="1:8" x14ac:dyDescent="0.25">
      <c r="A12240" t="s">
        <v>86</v>
      </c>
      <c r="B12240" t="str">
        <f>VLOOKUP(A12240,Data_Dictionary!$F$326:$I$589,3,FALSE)</f>
        <v>Brasil</v>
      </c>
      <c r="C12240" t="s">
        <v>181</v>
      </c>
      <c r="D12240" t="str">
        <f>VLOOKUP(C12240,Data_Dictionary!$F$326:$I$599,3,FALSE)</f>
        <v>Andorra</v>
      </c>
      <c r="E12240" t="s">
        <v>211</v>
      </c>
      <c r="F12240" t="str">
        <f>VLOOKUP(E12240,Sex!$B$2:$C$5,2,FALSE)</f>
        <v>Hombres</v>
      </c>
      <c r="G12240">
        <v>2005</v>
      </c>
      <c r="H12240">
        <v>5</v>
      </c>
    </row>
    <row r="12241" spans="1:8" x14ac:dyDescent="0.25">
      <c r="A12241" t="s">
        <v>86</v>
      </c>
      <c r="B12241" t="str">
        <f>VLOOKUP(A12241,Data_Dictionary!$F$326:$I$589,3,FALSE)</f>
        <v>Brasil</v>
      </c>
      <c r="C12241" t="s">
        <v>63</v>
      </c>
      <c r="D12241" t="str">
        <f>VLOOKUP(C12241,Data_Dictionary!$F$326:$I$599,3,FALSE)</f>
        <v>Angola</v>
      </c>
      <c r="E12241" t="s">
        <v>211</v>
      </c>
      <c r="F12241" t="str">
        <f>VLOOKUP(E12241,Sex!$B$2:$C$5,2,FALSE)</f>
        <v>Hombres</v>
      </c>
      <c r="G12241">
        <v>2005</v>
      </c>
      <c r="H12241">
        <v>3441</v>
      </c>
    </row>
    <row r="12242" spans="1:8" x14ac:dyDescent="0.25">
      <c r="A12242" t="s">
        <v>86</v>
      </c>
      <c r="B12242" t="str">
        <f>VLOOKUP(A12242,Data_Dictionary!$F$326:$I$589,3,FALSE)</f>
        <v>Brasil</v>
      </c>
      <c r="C12242" t="s">
        <v>64</v>
      </c>
      <c r="D12242" t="str">
        <f>VLOOKUP(C12242,Data_Dictionary!$F$326:$I$599,3,FALSE)</f>
        <v>Argentina</v>
      </c>
      <c r="E12242" t="s">
        <v>211</v>
      </c>
      <c r="F12242" t="str">
        <f>VLOOKUP(E12242,Sex!$B$2:$C$5,2,FALSE)</f>
        <v>Hombres</v>
      </c>
      <c r="G12242">
        <v>2005</v>
      </c>
      <c r="H12242">
        <v>16308</v>
      </c>
    </row>
    <row r="12243" spans="1:8" x14ac:dyDescent="0.25">
      <c r="A12243" t="s">
        <v>86</v>
      </c>
      <c r="B12243" t="str">
        <f>VLOOKUP(A12243,Data_Dictionary!$F$326:$I$589,3,FALSE)</f>
        <v>Brasil</v>
      </c>
      <c r="C12243" t="s">
        <v>18</v>
      </c>
      <c r="D12243" t="str">
        <f>VLOOKUP(C12243,Data_Dictionary!$F$326:$I$599,3,FALSE)</f>
        <v>Australia</v>
      </c>
      <c r="E12243" t="s">
        <v>211</v>
      </c>
      <c r="F12243" t="str">
        <f>VLOOKUP(E12243,Sex!$B$2:$C$5,2,FALSE)</f>
        <v>Hombres</v>
      </c>
      <c r="G12243">
        <v>2005</v>
      </c>
      <c r="H12243">
        <v>333</v>
      </c>
    </row>
    <row r="12244" spans="1:8" x14ac:dyDescent="0.25">
      <c r="A12244" t="s">
        <v>86</v>
      </c>
      <c r="B12244" t="str">
        <f>VLOOKUP(A12244,Data_Dictionary!$F$326:$I$589,3,FALSE)</f>
        <v>Brasil</v>
      </c>
      <c r="C12244" t="s">
        <v>81</v>
      </c>
      <c r="D12244" t="str">
        <f>VLOOKUP(C12244,Data_Dictionary!$F$326:$I$599,3,FALSE)</f>
        <v>Austria</v>
      </c>
      <c r="E12244" t="s">
        <v>211</v>
      </c>
      <c r="F12244" t="str">
        <f>VLOOKUP(E12244,Sex!$B$2:$C$5,2,FALSE)</f>
        <v>Hombres</v>
      </c>
      <c r="G12244">
        <v>2005</v>
      </c>
      <c r="H12244">
        <v>1273</v>
      </c>
    </row>
    <row r="12245" spans="1:8" x14ac:dyDescent="0.25">
      <c r="A12245" t="s">
        <v>86</v>
      </c>
      <c r="B12245" t="str">
        <f>VLOOKUP(A12245,Data_Dictionary!$F$326:$I$589,3,FALSE)</f>
        <v>Brasil</v>
      </c>
      <c r="C12245" t="s">
        <v>19</v>
      </c>
      <c r="D12245" t="str">
        <f>VLOOKUP(C12245,Data_Dictionary!$F$326:$I$599,3,FALSE)</f>
        <v>Bahamas</v>
      </c>
      <c r="E12245" t="s">
        <v>211</v>
      </c>
      <c r="F12245" t="str">
        <f>VLOOKUP(E12245,Sex!$B$2:$C$5,2,FALSE)</f>
        <v>Hombres</v>
      </c>
      <c r="G12245">
        <v>2005</v>
      </c>
      <c r="H12245">
        <v>2</v>
      </c>
    </row>
    <row r="12246" spans="1:8" x14ac:dyDescent="0.25">
      <c r="A12246" t="s">
        <v>86</v>
      </c>
      <c r="B12246" t="str">
        <f>VLOOKUP(A12246,Data_Dictionary!$F$326:$I$589,3,FALSE)</f>
        <v>Brasil</v>
      </c>
      <c r="C12246" t="s">
        <v>82</v>
      </c>
      <c r="D12246" t="str">
        <f>VLOOKUP(C12246,Data_Dictionary!$F$326:$I$599,3,FALSE)</f>
        <v>Bahrein</v>
      </c>
      <c r="E12246" t="s">
        <v>211</v>
      </c>
      <c r="F12246" t="str">
        <f>VLOOKUP(E12246,Sex!$B$2:$C$5,2,FALSE)</f>
        <v>Hombres</v>
      </c>
      <c r="G12246">
        <v>2005</v>
      </c>
      <c r="H12246">
        <v>13</v>
      </c>
    </row>
    <row r="12247" spans="1:8" x14ac:dyDescent="0.25">
      <c r="A12247" t="s">
        <v>86</v>
      </c>
      <c r="B12247" t="str">
        <f>VLOOKUP(A12247,Data_Dictionary!$F$326:$I$589,3,FALSE)</f>
        <v>Brasil</v>
      </c>
      <c r="C12247" t="s">
        <v>127</v>
      </c>
      <c r="D12247" t="str">
        <f>VLOOKUP(C12247,Data_Dictionary!$F$326:$I$599,3,FALSE)</f>
        <v>Bangladesh</v>
      </c>
      <c r="E12247" t="s">
        <v>211</v>
      </c>
      <c r="F12247" t="str">
        <f>VLOOKUP(E12247,Sex!$B$2:$C$5,2,FALSE)</f>
        <v>Hombres</v>
      </c>
      <c r="G12247">
        <v>2005</v>
      </c>
      <c r="H12247">
        <v>22</v>
      </c>
    </row>
    <row r="12248" spans="1:8" x14ac:dyDescent="0.25">
      <c r="A12248" t="s">
        <v>86</v>
      </c>
      <c r="B12248" t="str">
        <f>VLOOKUP(A12248,Data_Dictionary!$F$326:$I$589,3,FALSE)</f>
        <v>Brasil</v>
      </c>
      <c r="C12248" t="s">
        <v>128</v>
      </c>
      <c r="D12248" t="str">
        <f>VLOOKUP(C12248,Data_Dictionary!$F$326:$I$599,3,FALSE)</f>
        <v>Armenia</v>
      </c>
      <c r="E12248" t="s">
        <v>211</v>
      </c>
      <c r="F12248" t="str">
        <f>VLOOKUP(E12248,Sex!$B$2:$C$5,2,FALSE)</f>
        <v>Hombres</v>
      </c>
      <c r="G12248">
        <v>2005</v>
      </c>
      <c r="H12248">
        <v>22</v>
      </c>
    </row>
    <row r="12249" spans="1:8" x14ac:dyDescent="0.25">
      <c r="A12249" t="s">
        <v>86</v>
      </c>
      <c r="B12249" t="str">
        <f>VLOOKUP(A12249,Data_Dictionary!$F$326:$I$589,3,FALSE)</f>
        <v>Brasil</v>
      </c>
      <c r="C12249" t="s">
        <v>20</v>
      </c>
      <c r="D12249" t="str">
        <f>VLOOKUP(C12249,Data_Dictionary!$F$326:$I$599,3,FALSE)</f>
        <v>Barbados</v>
      </c>
      <c r="E12249" t="s">
        <v>211</v>
      </c>
      <c r="F12249" t="str">
        <f>VLOOKUP(E12249,Sex!$B$2:$C$5,2,FALSE)</f>
        <v>Hombres</v>
      </c>
      <c r="G12249">
        <v>2005</v>
      </c>
      <c r="H12249">
        <v>3</v>
      </c>
    </row>
    <row r="12250" spans="1:8" x14ac:dyDescent="0.25">
      <c r="A12250" t="s">
        <v>86</v>
      </c>
      <c r="B12250" t="str">
        <f>VLOOKUP(A12250,Data_Dictionary!$F$326:$I$589,3,FALSE)</f>
        <v>Brasil</v>
      </c>
      <c r="C12250" t="s">
        <v>83</v>
      </c>
      <c r="D12250" t="str">
        <f>VLOOKUP(C12250,Data_Dictionary!$F$326:$I$599,3,FALSE)</f>
        <v>Bélgica</v>
      </c>
      <c r="E12250" t="s">
        <v>211</v>
      </c>
      <c r="F12250" t="str">
        <f>VLOOKUP(E12250,Sex!$B$2:$C$5,2,FALSE)</f>
        <v>Hombres</v>
      </c>
      <c r="G12250">
        <v>2005</v>
      </c>
      <c r="H12250">
        <v>1041</v>
      </c>
    </row>
    <row r="12251" spans="1:8" x14ac:dyDescent="0.25">
      <c r="A12251" t="s">
        <v>86</v>
      </c>
      <c r="B12251" t="str">
        <f>VLOOKUP(A12251,Data_Dictionary!$F$326:$I$589,3,FALSE)</f>
        <v>Brasil</v>
      </c>
      <c r="C12251" t="s">
        <v>65</v>
      </c>
      <c r="D12251" t="str">
        <f>VLOOKUP(C12251,Data_Dictionary!$F$326:$I$599,3,FALSE)</f>
        <v>Bolivia (Estado Plurinacional de)</v>
      </c>
      <c r="E12251" t="s">
        <v>211</v>
      </c>
      <c r="F12251" t="str">
        <f>VLOOKUP(E12251,Sex!$B$2:$C$5,2,FALSE)</f>
        <v>Hombres</v>
      </c>
      <c r="G12251">
        <v>2005</v>
      </c>
      <c r="H12251">
        <v>16067</v>
      </c>
    </row>
    <row r="12252" spans="1:8" x14ac:dyDescent="0.25">
      <c r="A12252" t="s">
        <v>86</v>
      </c>
      <c r="B12252" t="str">
        <f>VLOOKUP(A12252,Data_Dictionary!$F$326:$I$589,3,FALSE)</f>
        <v>Brasil</v>
      </c>
      <c r="C12252" t="s">
        <v>85</v>
      </c>
      <c r="D12252" t="str">
        <f>VLOOKUP(C12252,Data_Dictionary!$F$326:$I$599,3,FALSE)</f>
        <v>Bosnia y Herzegovina</v>
      </c>
      <c r="E12252" t="s">
        <v>211</v>
      </c>
      <c r="F12252" t="str">
        <f>VLOOKUP(E12252,Sex!$B$2:$C$5,2,FALSE)</f>
        <v>Hombres</v>
      </c>
      <c r="G12252">
        <v>2005</v>
      </c>
      <c r="H12252">
        <v>16</v>
      </c>
    </row>
    <row r="12253" spans="1:8" x14ac:dyDescent="0.25">
      <c r="A12253" t="s">
        <v>86</v>
      </c>
      <c r="B12253" t="str">
        <f>VLOOKUP(A12253,Data_Dictionary!$F$326:$I$589,3,FALSE)</f>
        <v>Brasil</v>
      </c>
      <c r="C12253" t="s">
        <v>22</v>
      </c>
      <c r="D12253" t="str">
        <f>VLOOKUP(C12253,Data_Dictionary!$F$326:$I$599,3,FALSE)</f>
        <v>Belice</v>
      </c>
      <c r="E12253" t="s">
        <v>211</v>
      </c>
      <c r="F12253" t="str">
        <f>VLOOKUP(E12253,Sex!$B$2:$C$5,2,FALSE)</f>
        <v>Hombres</v>
      </c>
      <c r="G12253">
        <v>2005</v>
      </c>
      <c r="H12253">
        <v>0</v>
      </c>
    </row>
    <row r="12254" spans="1:8" x14ac:dyDescent="0.25">
      <c r="A12254" t="s">
        <v>86</v>
      </c>
      <c r="B12254" t="str">
        <f>VLOOKUP(A12254,Data_Dictionary!$F$326:$I$589,3,FALSE)</f>
        <v>Brasil</v>
      </c>
      <c r="C12254" t="s">
        <v>182</v>
      </c>
      <c r="D12254" t="str">
        <f>VLOOKUP(C12254,Data_Dictionary!$F$326:$I$599,3,FALSE)</f>
        <v>Brunei Darussalam</v>
      </c>
      <c r="E12254" t="s">
        <v>211</v>
      </c>
      <c r="F12254" t="str">
        <f>VLOOKUP(E12254,Sex!$B$2:$C$5,2,FALSE)</f>
        <v>Hombres</v>
      </c>
      <c r="G12254">
        <v>2005</v>
      </c>
      <c r="H12254">
        <v>5</v>
      </c>
    </row>
    <row r="12255" spans="1:8" x14ac:dyDescent="0.25">
      <c r="A12255" t="s">
        <v>86</v>
      </c>
      <c r="B12255" t="str">
        <f>VLOOKUP(A12255,Data_Dictionary!$F$326:$I$589,3,FALSE)</f>
        <v>Brasil</v>
      </c>
      <c r="C12255" t="s">
        <v>66</v>
      </c>
      <c r="D12255" t="str">
        <f>VLOOKUP(C12255,Data_Dictionary!$F$326:$I$599,3,FALSE)</f>
        <v>Bulgaria</v>
      </c>
      <c r="E12255" t="s">
        <v>211</v>
      </c>
      <c r="F12255" t="str">
        <f>VLOOKUP(E12255,Sex!$B$2:$C$5,2,FALSE)</f>
        <v>Hombres</v>
      </c>
      <c r="G12255">
        <v>2005</v>
      </c>
      <c r="H12255">
        <v>136</v>
      </c>
    </row>
    <row r="12256" spans="1:8" x14ac:dyDescent="0.25">
      <c r="A12256" t="s">
        <v>86</v>
      </c>
      <c r="B12256" t="str">
        <f>VLOOKUP(A12256,Data_Dictionary!$F$326:$I$589,3,FALSE)</f>
        <v>Brasil</v>
      </c>
      <c r="C12256" t="s">
        <v>129</v>
      </c>
      <c r="D12256" t="str">
        <f>VLOOKUP(C12256,Data_Dictionary!$F$326:$I$599,3,FALSE)</f>
        <v>Myanmar</v>
      </c>
      <c r="E12256" t="s">
        <v>211</v>
      </c>
      <c r="F12256" t="str">
        <f>VLOOKUP(E12256,Sex!$B$2:$C$5,2,FALSE)</f>
        <v>Hombres</v>
      </c>
      <c r="G12256">
        <v>2005</v>
      </c>
      <c r="H12256">
        <v>0</v>
      </c>
    </row>
    <row r="12257" spans="1:8" x14ac:dyDescent="0.25">
      <c r="A12257" t="s">
        <v>86</v>
      </c>
      <c r="B12257" t="str">
        <f>VLOOKUP(A12257,Data_Dictionary!$F$326:$I$589,3,FALSE)</f>
        <v>Brasil</v>
      </c>
      <c r="C12257" t="s">
        <v>87</v>
      </c>
      <c r="D12257" t="str">
        <f>VLOOKUP(C12257,Data_Dictionary!$F$326:$I$599,3,FALSE)</f>
        <v>Burundi</v>
      </c>
      <c r="E12257" t="s">
        <v>211</v>
      </c>
      <c r="F12257" t="str">
        <f>VLOOKUP(E12257,Sex!$B$2:$C$5,2,FALSE)</f>
        <v>Hombres</v>
      </c>
      <c r="G12257">
        <v>2005</v>
      </c>
      <c r="H12257">
        <v>10</v>
      </c>
    </row>
    <row r="12258" spans="1:8" x14ac:dyDescent="0.25">
      <c r="A12258" t="s">
        <v>86</v>
      </c>
      <c r="B12258" t="str">
        <f>VLOOKUP(A12258,Data_Dictionary!$F$326:$I$589,3,FALSE)</f>
        <v>Brasil</v>
      </c>
      <c r="C12258" t="s">
        <v>130</v>
      </c>
      <c r="D12258" t="str">
        <f>VLOOKUP(C12258,Data_Dictionary!$F$326:$I$599,3,FALSE)</f>
        <v>Belarús</v>
      </c>
      <c r="E12258" t="s">
        <v>211</v>
      </c>
      <c r="F12258" t="str">
        <f>VLOOKUP(E12258,Sex!$B$2:$C$5,2,FALSE)</f>
        <v>Hombres</v>
      </c>
      <c r="G12258">
        <v>2005</v>
      </c>
      <c r="H12258">
        <v>4</v>
      </c>
    </row>
    <row r="12259" spans="1:8" x14ac:dyDescent="0.25">
      <c r="A12259" t="s">
        <v>86</v>
      </c>
      <c r="B12259" t="str">
        <f>VLOOKUP(A12259,Data_Dictionary!$F$326:$I$589,3,FALSE)</f>
        <v>Brasil</v>
      </c>
      <c r="C12259" t="s">
        <v>88</v>
      </c>
      <c r="D12259" t="str">
        <f>VLOOKUP(C12259,Data_Dictionary!$F$326:$I$599,3,FALSE)</f>
        <v>Camboya</v>
      </c>
      <c r="E12259" t="s">
        <v>211</v>
      </c>
      <c r="F12259" t="str">
        <f>VLOOKUP(E12259,Sex!$B$2:$C$5,2,FALSE)</f>
        <v>Hombres</v>
      </c>
      <c r="G12259">
        <v>2005</v>
      </c>
      <c r="H12259">
        <v>7</v>
      </c>
    </row>
    <row r="12260" spans="1:8" x14ac:dyDescent="0.25">
      <c r="A12260" t="s">
        <v>86</v>
      </c>
      <c r="B12260" t="str">
        <f>VLOOKUP(A12260,Data_Dictionary!$F$326:$I$589,3,FALSE)</f>
        <v>Brasil</v>
      </c>
      <c r="C12260" t="s">
        <v>89</v>
      </c>
      <c r="D12260" t="str">
        <f>VLOOKUP(C12260,Data_Dictionary!$F$326:$I$599,3,FALSE)</f>
        <v>Camerún</v>
      </c>
      <c r="E12260" t="s">
        <v>211</v>
      </c>
      <c r="F12260" t="str">
        <f>VLOOKUP(E12260,Sex!$B$2:$C$5,2,FALSE)</f>
        <v>Hombres</v>
      </c>
      <c r="G12260">
        <v>2005</v>
      </c>
      <c r="H12260">
        <v>40</v>
      </c>
    </row>
    <row r="12261" spans="1:8" x14ac:dyDescent="0.25">
      <c r="A12261" t="s">
        <v>86</v>
      </c>
      <c r="B12261" t="str">
        <f>VLOOKUP(A12261,Data_Dictionary!$F$326:$I$589,3,FALSE)</f>
        <v>Brasil</v>
      </c>
      <c r="C12261" t="s">
        <v>6</v>
      </c>
      <c r="D12261" t="str">
        <f>VLOOKUP(C12261,Data_Dictionary!$F$326:$I$599,3,FALSE)</f>
        <v>Canadá</v>
      </c>
      <c r="E12261" t="s">
        <v>211</v>
      </c>
      <c r="F12261" t="str">
        <f>VLOOKUP(E12261,Sex!$B$2:$C$5,2,FALSE)</f>
        <v>Hombres</v>
      </c>
      <c r="G12261">
        <v>2005</v>
      </c>
      <c r="H12261">
        <v>900</v>
      </c>
    </row>
    <row r="12262" spans="1:8" x14ac:dyDescent="0.25">
      <c r="A12262" t="s">
        <v>86</v>
      </c>
      <c r="B12262" t="str">
        <f>VLOOKUP(A12262,Data_Dictionary!$F$326:$I$589,3,FALSE)</f>
        <v>Brasil</v>
      </c>
      <c r="C12262" t="s">
        <v>90</v>
      </c>
      <c r="D12262" t="str">
        <f>VLOOKUP(C12262,Data_Dictionary!$F$326:$I$599,3,FALSE)</f>
        <v>Cabo Verde</v>
      </c>
      <c r="E12262" t="s">
        <v>211</v>
      </c>
      <c r="F12262" t="str">
        <f>VLOOKUP(E12262,Sex!$B$2:$C$5,2,FALSE)</f>
        <v>Hombres</v>
      </c>
      <c r="G12262">
        <v>2005</v>
      </c>
      <c r="H12262">
        <v>263</v>
      </c>
    </row>
    <row r="12263" spans="1:8" x14ac:dyDescent="0.25">
      <c r="A12263" t="s">
        <v>86</v>
      </c>
      <c r="B12263" t="str">
        <f>VLOOKUP(A12263,Data_Dictionary!$F$326:$I$589,3,FALSE)</f>
        <v>Brasil</v>
      </c>
      <c r="C12263" t="s">
        <v>91</v>
      </c>
      <c r="D12263" t="str">
        <f>VLOOKUP(C12263,Data_Dictionary!$F$326:$I$599,3,FALSE)</f>
        <v>República Centroafricana</v>
      </c>
      <c r="E12263" t="s">
        <v>211</v>
      </c>
      <c r="F12263" t="str">
        <f>VLOOKUP(E12263,Sex!$B$2:$C$5,2,FALSE)</f>
        <v>Hombres</v>
      </c>
      <c r="G12263">
        <v>2005</v>
      </c>
      <c r="H12263">
        <v>0</v>
      </c>
    </row>
    <row r="12264" spans="1:8" x14ac:dyDescent="0.25">
      <c r="A12264" t="s">
        <v>86</v>
      </c>
      <c r="B12264" t="str">
        <f>VLOOKUP(A12264,Data_Dictionary!$F$326:$I$589,3,FALSE)</f>
        <v>Brasil</v>
      </c>
      <c r="C12264" t="s">
        <v>67</v>
      </c>
      <c r="D12264" t="str">
        <f>VLOOKUP(C12264,Data_Dictionary!$F$326:$I$599,3,FALSE)</f>
        <v>Chile</v>
      </c>
      <c r="E12264" t="s">
        <v>211</v>
      </c>
      <c r="F12264" t="str">
        <f>VLOOKUP(E12264,Sex!$B$2:$C$5,2,FALSE)</f>
        <v>Hombres</v>
      </c>
      <c r="G12264">
        <v>2005</v>
      </c>
      <c r="H12264">
        <v>9780</v>
      </c>
    </row>
    <row r="12265" spans="1:8" x14ac:dyDescent="0.25">
      <c r="A12265" t="s">
        <v>86</v>
      </c>
      <c r="B12265" t="str">
        <f>VLOOKUP(A12265,Data_Dictionary!$F$326:$I$589,3,FALSE)</f>
        <v>Brasil</v>
      </c>
      <c r="C12265" t="s">
        <v>24</v>
      </c>
      <c r="D12265" t="str">
        <f>VLOOKUP(C12265,Data_Dictionary!$F$326:$I$599,3,FALSE)</f>
        <v>China</v>
      </c>
      <c r="E12265" t="s">
        <v>211</v>
      </c>
      <c r="F12265" t="str">
        <f>VLOOKUP(E12265,Sex!$B$2:$C$5,2,FALSE)</f>
        <v>Hombres</v>
      </c>
      <c r="G12265">
        <v>2005</v>
      </c>
      <c r="H12265">
        <v>8099</v>
      </c>
    </row>
    <row r="12266" spans="1:8" x14ac:dyDescent="0.25">
      <c r="A12266" t="s">
        <v>86</v>
      </c>
      <c r="B12266" t="str">
        <f>VLOOKUP(A12266,Data_Dictionary!$F$326:$I$589,3,FALSE)</f>
        <v>Brasil</v>
      </c>
      <c r="C12266" t="s">
        <v>68</v>
      </c>
      <c r="D12266" t="str">
        <f>VLOOKUP(C12266,Data_Dictionary!$F$326:$I$599,3,FALSE)</f>
        <v>Colombia</v>
      </c>
      <c r="E12266" t="s">
        <v>211</v>
      </c>
      <c r="F12266" t="str">
        <f>VLOOKUP(E12266,Sex!$B$2:$C$5,2,FALSE)</f>
        <v>Hombres</v>
      </c>
      <c r="G12266">
        <v>2005</v>
      </c>
      <c r="H12266">
        <v>2879</v>
      </c>
    </row>
    <row r="12267" spans="1:8" x14ac:dyDescent="0.25">
      <c r="A12267" t="s">
        <v>86</v>
      </c>
      <c r="B12267" t="str">
        <f>VLOOKUP(A12267,Data_Dictionary!$F$326:$I$589,3,FALSE)</f>
        <v>Brasil</v>
      </c>
      <c r="C12267" t="s">
        <v>133</v>
      </c>
      <c r="D12267" t="str">
        <f>VLOOKUP(C12267,Data_Dictionary!$F$326:$I$599,3,FALSE)</f>
        <v>Congo</v>
      </c>
      <c r="E12267" t="s">
        <v>211</v>
      </c>
      <c r="F12267" t="str">
        <f>VLOOKUP(E12267,Sex!$B$2:$C$5,2,FALSE)</f>
        <v>Hombres</v>
      </c>
      <c r="G12267">
        <v>2005</v>
      </c>
      <c r="H12267">
        <v>35</v>
      </c>
    </row>
    <row r="12268" spans="1:8" x14ac:dyDescent="0.25">
      <c r="A12268" t="s">
        <v>86</v>
      </c>
      <c r="B12268" t="str">
        <f>VLOOKUP(A12268,Data_Dictionary!$F$326:$I$589,3,FALSE)</f>
        <v>Brasil</v>
      </c>
      <c r="C12268" t="s">
        <v>134</v>
      </c>
      <c r="D12268" t="str">
        <f>VLOOKUP(C12268,Data_Dictionary!$F$326:$I$599,3,FALSE)</f>
        <v>República Democrática del Congo</v>
      </c>
      <c r="E12268" t="s">
        <v>211</v>
      </c>
      <c r="F12268" t="str">
        <f>VLOOKUP(E12268,Sex!$B$2:$C$5,2,FALSE)</f>
        <v>Hombres</v>
      </c>
      <c r="G12268">
        <v>2005</v>
      </c>
      <c r="H12268">
        <v>35</v>
      </c>
    </row>
    <row r="12269" spans="1:8" x14ac:dyDescent="0.25">
      <c r="A12269" t="s">
        <v>86</v>
      </c>
      <c r="B12269" t="str">
        <f>VLOOKUP(A12269,Data_Dictionary!$F$326:$I$589,3,FALSE)</f>
        <v>Brasil</v>
      </c>
      <c r="C12269" t="s">
        <v>94</v>
      </c>
      <c r="D12269" t="str">
        <f>VLOOKUP(C12269,Data_Dictionary!$F$326:$I$599,3,FALSE)</f>
        <v>Costa Rica</v>
      </c>
      <c r="E12269" t="s">
        <v>211</v>
      </c>
      <c r="F12269" t="str">
        <f>VLOOKUP(E12269,Sex!$B$2:$C$5,2,FALSE)</f>
        <v>Hombres</v>
      </c>
      <c r="G12269">
        <v>2005</v>
      </c>
      <c r="H12269">
        <v>171</v>
      </c>
    </row>
    <row r="12270" spans="1:8" x14ac:dyDescent="0.25">
      <c r="A12270" t="s">
        <v>86</v>
      </c>
      <c r="B12270" t="str">
        <f>VLOOKUP(A12270,Data_Dictionary!$F$326:$I$589,3,FALSE)</f>
        <v>Brasil</v>
      </c>
      <c r="C12270" t="s">
        <v>135</v>
      </c>
      <c r="D12270" t="str">
        <f>VLOOKUP(C12270,Data_Dictionary!$F$326:$I$599,3,FALSE)</f>
        <v>Croacia</v>
      </c>
      <c r="E12270" t="s">
        <v>211</v>
      </c>
      <c r="F12270" t="str">
        <f>VLOOKUP(E12270,Sex!$B$2:$C$5,2,FALSE)</f>
        <v>Hombres</v>
      </c>
      <c r="G12270">
        <v>2005</v>
      </c>
      <c r="H12270">
        <v>109</v>
      </c>
    </row>
    <row r="12271" spans="1:8" x14ac:dyDescent="0.25">
      <c r="A12271" t="s">
        <v>86</v>
      </c>
      <c r="B12271" t="str">
        <f>VLOOKUP(A12271,Data_Dictionary!$F$326:$I$589,3,FALSE)</f>
        <v>Brasil</v>
      </c>
      <c r="C12271" t="s">
        <v>25</v>
      </c>
      <c r="D12271" t="str">
        <f>VLOOKUP(C12271,Data_Dictionary!$F$326:$I$599,3,FALSE)</f>
        <v>Cuba</v>
      </c>
      <c r="E12271" t="s">
        <v>211</v>
      </c>
      <c r="F12271" t="str">
        <f>VLOOKUP(E12271,Sex!$B$2:$C$5,2,FALSE)</f>
        <v>Hombres</v>
      </c>
      <c r="G12271">
        <v>2005</v>
      </c>
      <c r="H12271">
        <v>1006</v>
      </c>
    </row>
    <row r="12272" spans="1:8" x14ac:dyDescent="0.25">
      <c r="A12272" t="s">
        <v>86</v>
      </c>
      <c r="B12272" t="str">
        <f>VLOOKUP(A12272,Data_Dictionary!$F$326:$I$589,3,FALSE)</f>
        <v>Brasil</v>
      </c>
      <c r="C12272" t="s">
        <v>69</v>
      </c>
      <c r="D12272" t="str">
        <f>VLOOKUP(C12272,Data_Dictionary!$F$326:$I$599,3,FALSE)</f>
        <v>Chequia</v>
      </c>
      <c r="E12272" t="s">
        <v>211</v>
      </c>
      <c r="F12272" t="str">
        <f>VLOOKUP(E12272,Sex!$B$2:$C$5,2,FALSE)</f>
        <v>Hombres</v>
      </c>
      <c r="G12272">
        <v>2005</v>
      </c>
      <c r="H12272">
        <v>427</v>
      </c>
    </row>
    <row r="12273" spans="1:8" x14ac:dyDescent="0.25">
      <c r="A12273" t="s">
        <v>86</v>
      </c>
      <c r="B12273" t="str">
        <f>VLOOKUP(A12273,Data_Dictionary!$F$326:$I$589,3,FALSE)</f>
        <v>Brasil</v>
      </c>
      <c r="C12273" t="s">
        <v>137</v>
      </c>
      <c r="D12273" t="str">
        <f>VLOOKUP(C12273,Data_Dictionary!$F$326:$I$599,3,FALSE)</f>
        <v>Benin</v>
      </c>
      <c r="E12273" t="s">
        <v>211</v>
      </c>
      <c r="F12273" t="str">
        <f>VLOOKUP(E12273,Sex!$B$2:$C$5,2,FALSE)</f>
        <v>Hombres</v>
      </c>
      <c r="G12273">
        <v>2005</v>
      </c>
      <c r="H12273">
        <v>9</v>
      </c>
    </row>
    <row r="12274" spans="1:8" x14ac:dyDescent="0.25">
      <c r="A12274" t="s">
        <v>86</v>
      </c>
      <c r="B12274" t="str">
        <f>VLOOKUP(A12274,Data_Dictionary!$F$326:$I$589,3,FALSE)</f>
        <v>Brasil</v>
      </c>
      <c r="C12274" t="s">
        <v>95</v>
      </c>
      <c r="D12274" t="str">
        <f>VLOOKUP(C12274,Data_Dictionary!$F$326:$I$599,3,FALSE)</f>
        <v>Dinamarca</v>
      </c>
      <c r="E12274" t="s">
        <v>211</v>
      </c>
      <c r="F12274" t="str">
        <f>VLOOKUP(E12274,Sex!$B$2:$C$5,2,FALSE)</f>
        <v>Hombres</v>
      </c>
      <c r="G12274">
        <v>2005</v>
      </c>
      <c r="H12274">
        <v>324</v>
      </c>
    </row>
    <row r="12275" spans="1:8" x14ac:dyDescent="0.25">
      <c r="A12275" t="s">
        <v>86</v>
      </c>
      <c r="B12275" t="str">
        <f>VLOOKUP(A12275,Data_Dictionary!$F$326:$I$589,3,FALSE)</f>
        <v>Brasil</v>
      </c>
      <c r="C12275" t="s">
        <v>26</v>
      </c>
      <c r="D12275" t="str">
        <f>VLOOKUP(C12275,Data_Dictionary!$F$326:$I$599,3,FALSE)</f>
        <v>Dominica</v>
      </c>
      <c r="E12275" t="s">
        <v>211</v>
      </c>
      <c r="F12275" t="str">
        <f>VLOOKUP(E12275,Sex!$B$2:$C$5,2,FALSE)</f>
        <v>Hombres</v>
      </c>
      <c r="G12275">
        <v>2005</v>
      </c>
      <c r="H12275">
        <v>5</v>
      </c>
    </row>
    <row r="12276" spans="1:8" x14ac:dyDescent="0.25">
      <c r="A12276" t="s">
        <v>86</v>
      </c>
      <c r="B12276" t="str">
        <f>VLOOKUP(A12276,Data_Dictionary!$F$326:$I$589,3,FALSE)</f>
        <v>Brasil</v>
      </c>
      <c r="C12276" t="s">
        <v>8</v>
      </c>
      <c r="D12276" t="str">
        <f>VLOOKUP(C12276,Data_Dictionary!$F$326:$I$599,3,FALSE)</f>
        <v>República Dominicana</v>
      </c>
      <c r="E12276" t="s">
        <v>211</v>
      </c>
      <c r="F12276" t="str">
        <f>VLOOKUP(E12276,Sex!$B$2:$C$5,2,FALSE)</f>
        <v>Hombres</v>
      </c>
      <c r="G12276">
        <v>2005</v>
      </c>
      <c r="H12276">
        <v>52</v>
      </c>
    </row>
    <row r="12277" spans="1:8" x14ac:dyDescent="0.25">
      <c r="A12277" t="s">
        <v>86</v>
      </c>
      <c r="B12277" t="str">
        <f>VLOOKUP(A12277,Data_Dictionary!$F$326:$I$589,3,FALSE)</f>
        <v>Brasil</v>
      </c>
      <c r="C12277" t="s">
        <v>70</v>
      </c>
      <c r="D12277" t="str">
        <f>VLOOKUP(C12277,Data_Dictionary!$F$326:$I$599,3,FALSE)</f>
        <v>Ecuador (el)</v>
      </c>
      <c r="E12277" t="s">
        <v>211</v>
      </c>
      <c r="F12277" t="str">
        <f>VLOOKUP(E12277,Sex!$B$2:$C$5,2,FALSE)</f>
        <v>Hombres</v>
      </c>
      <c r="G12277">
        <v>2005</v>
      </c>
      <c r="H12277">
        <v>784</v>
      </c>
    </row>
    <row r="12278" spans="1:8" x14ac:dyDescent="0.25">
      <c r="A12278" t="s">
        <v>86</v>
      </c>
      <c r="B12278" t="str">
        <f>VLOOKUP(A12278,Data_Dictionary!$F$326:$I$589,3,FALSE)</f>
        <v>Brasil</v>
      </c>
      <c r="C12278" t="s">
        <v>96</v>
      </c>
      <c r="D12278" t="str">
        <f>VLOOKUP(C12278,Data_Dictionary!$F$326:$I$599,3,FALSE)</f>
        <v>El Salvador</v>
      </c>
      <c r="E12278" t="s">
        <v>211</v>
      </c>
      <c r="F12278" t="str">
        <f>VLOOKUP(E12278,Sex!$B$2:$C$5,2,FALSE)</f>
        <v>Hombres</v>
      </c>
      <c r="G12278">
        <v>2005</v>
      </c>
      <c r="H12278">
        <v>250</v>
      </c>
    </row>
    <row r="12279" spans="1:8" x14ac:dyDescent="0.25">
      <c r="A12279" t="s">
        <v>86</v>
      </c>
      <c r="B12279" t="str">
        <f>VLOOKUP(A12279,Data_Dictionary!$F$326:$I$589,3,FALSE)</f>
        <v>Brasil</v>
      </c>
      <c r="C12279" t="s">
        <v>192</v>
      </c>
      <c r="D12279" t="str">
        <f>VLOOKUP(C12279,Data_Dictionary!$F$326:$I$599,3,FALSE)</f>
        <v>Guinea Ecuatorial</v>
      </c>
      <c r="E12279" t="s">
        <v>211</v>
      </c>
      <c r="F12279" t="str">
        <f>VLOOKUP(E12279,Sex!$B$2:$C$5,2,FALSE)</f>
        <v>Hombres</v>
      </c>
      <c r="G12279">
        <v>2005</v>
      </c>
      <c r="H12279">
        <v>7</v>
      </c>
    </row>
    <row r="12280" spans="1:8" x14ac:dyDescent="0.25">
      <c r="A12280" t="s">
        <v>86</v>
      </c>
      <c r="B12280" t="str">
        <f>VLOOKUP(A12280,Data_Dictionary!$F$326:$I$589,3,FALSE)</f>
        <v>Brasil</v>
      </c>
      <c r="C12280" t="s">
        <v>27</v>
      </c>
      <c r="D12280" t="str">
        <f>VLOOKUP(C12280,Data_Dictionary!$F$326:$I$599,3,FALSE)</f>
        <v>Etiopía</v>
      </c>
      <c r="E12280" t="s">
        <v>211</v>
      </c>
      <c r="F12280" t="str">
        <f>VLOOKUP(E12280,Sex!$B$2:$C$5,2,FALSE)</f>
        <v>Hombres</v>
      </c>
      <c r="G12280">
        <v>2005</v>
      </c>
      <c r="H12280">
        <v>0</v>
      </c>
    </row>
    <row r="12281" spans="1:8" x14ac:dyDescent="0.25">
      <c r="A12281" t="s">
        <v>86</v>
      </c>
      <c r="B12281" t="str">
        <f>VLOOKUP(A12281,Data_Dictionary!$F$326:$I$589,3,FALSE)</f>
        <v>Brasil</v>
      </c>
      <c r="C12281" t="s">
        <v>138</v>
      </c>
      <c r="D12281" t="str">
        <f>VLOOKUP(C12281,Data_Dictionary!$F$326:$I$599,3,FALSE)</f>
        <v>Estonia</v>
      </c>
      <c r="E12281" t="s">
        <v>211</v>
      </c>
      <c r="F12281" t="str">
        <f>VLOOKUP(E12281,Sex!$B$2:$C$5,2,FALSE)</f>
        <v>Hombres</v>
      </c>
      <c r="G12281">
        <v>2005</v>
      </c>
      <c r="H12281">
        <v>26</v>
      </c>
    </row>
    <row r="12282" spans="1:8" x14ac:dyDescent="0.25">
      <c r="A12282" t="s">
        <v>86</v>
      </c>
      <c r="B12282" t="str">
        <f>VLOOKUP(A12282,Data_Dictionary!$F$326:$I$589,3,FALSE)</f>
        <v>Brasil</v>
      </c>
      <c r="C12282" t="s">
        <v>97</v>
      </c>
      <c r="D12282" t="str">
        <f>VLOOKUP(C12282,Data_Dictionary!$F$326:$I$599,3,FALSE)</f>
        <v>Finlandia</v>
      </c>
      <c r="E12282" t="s">
        <v>211</v>
      </c>
      <c r="F12282" t="str">
        <f>VLOOKUP(E12282,Sex!$B$2:$C$5,2,FALSE)</f>
        <v>Hombres</v>
      </c>
      <c r="G12282">
        <v>2005</v>
      </c>
      <c r="H12282">
        <v>175</v>
      </c>
    </row>
    <row r="12283" spans="1:8" x14ac:dyDescent="0.25">
      <c r="A12283" t="s">
        <v>86</v>
      </c>
      <c r="B12283" t="str">
        <f>VLOOKUP(A12283,Data_Dictionary!$F$326:$I$589,3,FALSE)</f>
        <v>Brasil</v>
      </c>
      <c r="C12283" t="s">
        <v>28</v>
      </c>
      <c r="D12283" t="str">
        <f>VLOOKUP(C12283,Data_Dictionary!$F$326:$I$599,3,FALSE)</f>
        <v>Francia</v>
      </c>
      <c r="E12283" t="s">
        <v>211</v>
      </c>
      <c r="F12283" t="str">
        <f>VLOOKUP(E12283,Sex!$B$2:$C$5,2,FALSE)</f>
        <v>Hombres</v>
      </c>
      <c r="G12283">
        <v>2005</v>
      </c>
      <c r="H12283">
        <v>5492</v>
      </c>
    </row>
    <row r="12284" spans="1:8" x14ac:dyDescent="0.25">
      <c r="A12284" t="s">
        <v>86</v>
      </c>
      <c r="B12284" t="str">
        <f>VLOOKUP(A12284,Data_Dictionary!$F$326:$I$589,3,FALSE)</f>
        <v>Brasil</v>
      </c>
      <c r="C12284" t="s">
        <v>29</v>
      </c>
      <c r="D12284" t="str">
        <f>VLOOKUP(C12284,Data_Dictionary!$F$326:$I$599,3,FALSE)</f>
        <v>Guyana Francesa</v>
      </c>
      <c r="E12284" t="s">
        <v>211</v>
      </c>
      <c r="F12284" t="str">
        <f>VLOOKUP(E12284,Sex!$B$2:$C$5,2,FALSE)</f>
        <v>Hombres</v>
      </c>
      <c r="G12284">
        <v>2005</v>
      </c>
      <c r="H12284">
        <v>389</v>
      </c>
    </row>
    <row r="12285" spans="1:8" x14ac:dyDescent="0.25">
      <c r="A12285" t="s">
        <v>86</v>
      </c>
      <c r="B12285" t="str">
        <f>VLOOKUP(A12285,Data_Dictionary!$F$326:$I$589,3,FALSE)</f>
        <v>Brasil</v>
      </c>
      <c r="C12285" t="s">
        <v>140</v>
      </c>
      <c r="D12285" t="str">
        <f>VLOOKUP(C12285,Data_Dictionary!$F$326:$I$599,3,FALSE)</f>
        <v>Gabón</v>
      </c>
      <c r="E12285" t="s">
        <v>211</v>
      </c>
      <c r="F12285" t="str">
        <f>VLOOKUP(E12285,Sex!$B$2:$C$5,2,FALSE)</f>
        <v>Hombres</v>
      </c>
      <c r="G12285">
        <v>2005</v>
      </c>
      <c r="H12285">
        <v>15</v>
      </c>
    </row>
    <row r="12286" spans="1:8" x14ac:dyDescent="0.25">
      <c r="A12286" t="s">
        <v>86</v>
      </c>
      <c r="B12286" t="str">
        <f>VLOOKUP(A12286,Data_Dictionary!$F$326:$I$589,3,FALSE)</f>
        <v>Brasil</v>
      </c>
      <c r="C12286" t="s">
        <v>141</v>
      </c>
      <c r="D12286" t="str">
        <f>VLOOKUP(C12286,Data_Dictionary!$F$326:$I$599,3,FALSE)</f>
        <v>Georgia</v>
      </c>
      <c r="E12286" t="s">
        <v>211</v>
      </c>
      <c r="F12286" t="str">
        <f>VLOOKUP(E12286,Sex!$B$2:$C$5,2,FALSE)</f>
        <v>Hombres</v>
      </c>
      <c r="G12286">
        <v>2005</v>
      </c>
      <c r="H12286">
        <v>10</v>
      </c>
    </row>
    <row r="12287" spans="1:8" x14ac:dyDescent="0.25">
      <c r="A12287" t="s">
        <v>86</v>
      </c>
      <c r="B12287" t="str">
        <f>VLOOKUP(A12287,Data_Dictionary!$F$326:$I$589,3,FALSE)</f>
        <v>Brasil</v>
      </c>
      <c r="C12287" t="s">
        <v>30</v>
      </c>
      <c r="D12287" t="str">
        <f>VLOOKUP(C12287,Data_Dictionary!$F$326:$I$599,3,FALSE)</f>
        <v>Alemania</v>
      </c>
      <c r="E12287" t="s">
        <v>211</v>
      </c>
      <c r="F12287" t="str">
        <f>VLOOKUP(E12287,Sex!$B$2:$C$5,2,FALSE)</f>
        <v>Hombres</v>
      </c>
      <c r="G12287">
        <v>2005</v>
      </c>
      <c r="H12287">
        <v>9862</v>
      </c>
    </row>
    <row r="12288" spans="1:8" x14ac:dyDescent="0.25">
      <c r="A12288" t="s">
        <v>86</v>
      </c>
      <c r="B12288" t="str">
        <f>VLOOKUP(A12288,Data_Dictionary!$F$326:$I$589,3,FALSE)</f>
        <v>Brasil</v>
      </c>
      <c r="C12288" t="s">
        <v>31</v>
      </c>
      <c r="D12288" t="str">
        <f>VLOOKUP(C12288,Data_Dictionary!$F$326:$I$599,3,FALSE)</f>
        <v>Ghana</v>
      </c>
      <c r="E12288" t="s">
        <v>211</v>
      </c>
      <c r="F12288" t="str">
        <f>VLOOKUP(E12288,Sex!$B$2:$C$5,2,FALSE)</f>
        <v>Hombres</v>
      </c>
      <c r="G12288">
        <v>2005</v>
      </c>
      <c r="H12288">
        <v>21</v>
      </c>
    </row>
    <row r="12289" spans="1:8" x14ac:dyDescent="0.25">
      <c r="A12289" t="s">
        <v>86</v>
      </c>
      <c r="B12289" t="str">
        <f>VLOOKUP(A12289,Data_Dictionary!$F$326:$I$589,3,FALSE)</f>
        <v>Brasil</v>
      </c>
      <c r="C12289" t="s">
        <v>193</v>
      </c>
      <c r="D12289" t="str">
        <f>VLOOKUP(C12289,Data_Dictionary!$F$326:$I$599,3,FALSE)</f>
        <v>Kiribati</v>
      </c>
      <c r="E12289" t="s">
        <v>211</v>
      </c>
      <c r="F12289" t="str">
        <f>VLOOKUP(E12289,Sex!$B$2:$C$5,2,FALSE)</f>
        <v>Hombres</v>
      </c>
      <c r="G12289">
        <v>2005</v>
      </c>
      <c r="H12289">
        <v>27</v>
      </c>
    </row>
    <row r="12290" spans="1:8" x14ac:dyDescent="0.25">
      <c r="A12290" t="s">
        <v>86</v>
      </c>
      <c r="B12290" t="str">
        <f>VLOOKUP(A12290,Data_Dictionary!$F$326:$I$589,3,FALSE)</f>
        <v>Brasil</v>
      </c>
      <c r="C12290" t="s">
        <v>99</v>
      </c>
      <c r="D12290" t="str">
        <f>VLOOKUP(C12290,Data_Dictionary!$F$326:$I$599,3,FALSE)</f>
        <v>Grecia</v>
      </c>
      <c r="E12290" t="s">
        <v>211</v>
      </c>
      <c r="F12290" t="str">
        <f>VLOOKUP(E12290,Sex!$B$2:$C$5,2,FALSE)</f>
        <v>Hombres</v>
      </c>
      <c r="G12290">
        <v>2005</v>
      </c>
      <c r="H12290">
        <v>1275</v>
      </c>
    </row>
    <row r="12291" spans="1:8" x14ac:dyDescent="0.25">
      <c r="A12291" t="s">
        <v>86</v>
      </c>
      <c r="B12291" t="str">
        <f>VLOOKUP(A12291,Data_Dictionary!$F$326:$I$589,3,FALSE)</f>
        <v>Brasil</v>
      </c>
      <c r="C12291" t="s">
        <v>32</v>
      </c>
      <c r="D12291" t="str">
        <f>VLOOKUP(C12291,Data_Dictionary!$F$326:$I$599,3,FALSE)</f>
        <v>Granada</v>
      </c>
      <c r="E12291" t="s">
        <v>211</v>
      </c>
      <c r="F12291" t="str">
        <f>VLOOKUP(E12291,Sex!$B$2:$C$5,2,FALSE)</f>
        <v>Hombres</v>
      </c>
      <c r="G12291">
        <v>2005</v>
      </c>
      <c r="H12291">
        <v>11</v>
      </c>
    </row>
    <row r="12292" spans="1:8" x14ac:dyDescent="0.25">
      <c r="A12292" t="s">
        <v>86</v>
      </c>
      <c r="B12292" t="str">
        <f>VLOOKUP(A12292,Data_Dictionary!$F$326:$I$589,3,FALSE)</f>
        <v>Brasil</v>
      </c>
      <c r="C12292" t="s">
        <v>72</v>
      </c>
      <c r="D12292" t="str">
        <f>VLOOKUP(C12292,Data_Dictionary!$F$326:$I$599,3,FALSE)</f>
        <v>Guatemala</v>
      </c>
      <c r="E12292" t="s">
        <v>211</v>
      </c>
      <c r="F12292" t="str">
        <f>VLOOKUP(E12292,Sex!$B$2:$C$5,2,FALSE)</f>
        <v>Hombres</v>
      </c>
      <c r="G12292">
        <v>2005</v>
      </c>
      <c r="H12292">
        <v>135</v>
      </c>
    </row>
    <row r="12293" spans="1:8" x14ac:dyDescent="0.25">
      <c r="A12293" t="s">
        <v>86</v>
      </c>
      <c r="B12293" t="str">
        <f>VLOOKUP(A12293,Data_Dictionary!$F$326:$I$589,3,FALSE)</f>
        <v>Brasil</v>
      </c>
      <c r="C12293" t="s">
        <v>183</v>
      </c>
      <c r="D12293" t="str">
        <f>VLOOKUP(C12293,Data_Dictionary!$F$326:$I$599,3,FALSE)</f>
        <v>Guinea</v>
      </c>
      <c r="E12293" t="s">
        <v>211</v>
      </c>
      <c r="F12293" t="str">
        <f>VLOOKUP(E12293,Sex!$B$2:$C$5,2,FALSE)</f>
        <v>Hombres</v>
      </c>
      <c r="G12293">
        <v>2005</v>
      </c>
      <c r="H12293">
        <v>16</v>
      </c>
    </row>
    <row r="12294" spans="1:8" x14ac:dyDescent="0.25">
      <c r="A12294" t="s">
        <v>86</v>
      </c>
      <c r="B12294" t="str">
        <f>VLOOKUP(A12294,Data_Dictionary!$F$326:$I$589,3,FALSE)</f>
        <v>Brasil</v>
      </c>
      <c r="C12294" t="s">
        <v>9</v>
      </c>
      <c r="D12294" t="str">
        <f>VLOOKUP(C12294,Data_Dictionary!$F$326:$I$599,3,FALSE)</f>
        <v>Guyana</v>
      </c>
      <c r="E12294" t="s">
        <v>211</v>
      </c>
      <c r="F12294" t="str">
        <f>VLOOKUP(E12294,Sex!$B$2:$C$5,2,FALSE)</f>
        <v>Hombres</v>
      </c>
      <c r="G12294">
        <v>2005</v>
      </c>
      <c r="H12294">
        <v>867</v>
      </c>
    </row>
    <row r="12295" spans="1:8" x14ac:dyDescent="0.25">
      <c r="A12295" t="s">
        <v>86</v>
      </c>
      <c r="B12295" t="str">
        <f>VLOOKUP(A12295,Data_Dictionary!$F$326:$I$589,3,FALSE)</f>
        <v>Brasil</v>
      </c>
      <c r="C12295" t="s">
        <v>34</v>
      </c>
      <c r="D12295" t="str">
        <f>VLOOKUP(C12295,Data_Dictionary!$F$326:$I$599,3,FALSE)</f>
        <v>Haití</v>
      </c>
      <c r="E12295" t="s">
        <v>211</v>
      </c>
      <c r="F12295" t="str">
        <f>VLOOKUP(E12295,Sex!$B$2:$C$5,2,FALSE)</f>
        <v>Hombres</v>
      </c>
      <c r="G12295">
        <v>2005</v>
      </c>
      <c r="H12295">
        <v>13</v>
      </c>
    </row>
    <row r="12296" spans="1:8" x14ac:dyDescent="0.25">
      <c r="A12296" t="s">
        <v>86</v>
      </c>
      <c r="B12296" t="str">
        <f>VLOOKUP(A12296,Data_Dictionary!$F$326:$I$589,3,FALSE)</f>
        <v>Brasil</v>
      </c>
      <c r="C12296" t="s">
        <v>35</v>
      </c>
      <c r="D12296" t="str">
        <f>VLOOKUP(C12296,Data_Dictionary!$F$326:$I$599,3,FALSE)</f>
        <v>Honduras</v>
      </c>
      <c r="E12296" t="s">
        <v>211</v>
      </c>
      <c r="F12296" t="str">
        <f>VLOOKUP(E12296,Sex!$B$2:$C$5,2,FALSE)</f>
        <v>Hombres</v>
      </c>
      <c r="G12296">
        <v>2005</v>
      </c>
      <c r="H12296">
        <v>90</v>
      </c>
    </row>
    <row r="12297" spans="1:8" x14ac:dyDescent="0.25">
      <c r="A12297" t="s">
        <v>86</v>
      </c>
      <c r="B12297" t="str">
        <f>VLOOKUP(A12297,Data_Dictionary!$F$326:$I$589,3,FALSE)</f>
        <v>Brasil</v>
      </c>
      <c r="C12297" t="s">
        <v>73</v>
      </c>
      <c r="D12297" t="str">
        <f>VLOOKUP(C12297,Data_Dictionary!$F$326:$I$599,3,FALSE)</f>
        <v>Hungría</v>
      </c>
      <c r="E12297" t="s">
        <v>211</v>
      </c>
      <c r="F12297" t="str">
        <f>VLOOKUP(E12297,Sex!$B$2:$C$5,2,FALSE)</f>
        <v>Hombres</v>
      </c>
      <c r="G12297">
        <v>2005</v>
      </c>
      <c r="H12297">
        <v>1008</v>
      </c>
    </row>
    <row r="12298" spans="1:8" x14ac:dyDescent="0.25">
      <c r="A12298" t="s">
        <v>86</v>
      </c>
      <c r="B12298" t="str">
        <f>VLOOKUP(A12298,Data_Dictionary!$F$326:$I$589,3,FALSE)</f>
        <v>Brasil</v>
      </c>
      <c r="C12298" t="s">
        <v>145</v>
      </c>
      <c r="D12298" t="str">
        <f>VLOOKUP(C12298,Data_Dictionary!$F$326:$I$599,3,FALSE)</f>
        <v>Islandia</v>
      </c>
      <c r="E12298" t="s">
        <v>211</v>
      </c>
      <c r="F12298" t="str">
        <f>VLOOKUP(E12298,Sex!$B$2:$C$5,2,FALSE)</f>
        <v>Hombres</v>
      </c>
      <c r="G12298">
        <v>2005</v>
      </c>
      <c r="H12298">
        <v>160</v>
      </c>
    </row>
    <row r="12299" spans="1:8" x14ac:dyDescent="0.25">
      <c r="A12299" t="s">
        <v>86</v>
      </c>
      <c r="B12299" t="str">
        <f>VLOOKUP(A12299,Data_Dictionary!$F$326:$I$589,3,FALSE)</f>
        <v>Brasil</v>
      </c>
      <c r="C12299" t="s">
        <v>36</v>
      </c>
      <c r="D12299" t="str">
        <f>VLOOKUP(C12299,Data_Dictionary!$F$326:$I$599,3,FALSE)</f>
        <v>India</v>
      </c>
      <c r="E12299" t="s">
        <v>211</v>
      </c>
      <c r="F12299" t="str">
        <f>VLOOKUP(E12299,Sex!$B$2:$C$5,2,FALSE)</f>
        <v>Hombres</v>
      </c>
      <c r="G12299">
        <v>2005</v>
      </c>
      <c r="H12299">
        <v>510</v>
      </c>
    </row>
    <row r="12300" spans="1:8" x14ac:dyDescent="0.25">
      <c r="A12300" t="s">
        <v>86</v>
      </c>
      <c r="B12300" t="str">
        <f>VLOOKUP(A12300,Data_Dictionary!$F$326:$I$589,3,FALSE)</f>
        <v>Brasil</v>
      </c>
      <c r="C12300" t="s">
        <v>124</v>
      </c>
      <c r="D12300" t="str">
        <f>VLOOKUP(C12300,Data_Dictionary!$F$326:$I$599,3,FALSE)</f>
        <v>Indonesia</v>
      </c>
      <c r="E12300" t="s">
        <v>211</v>
      </c>
      <c r="F12300" t="str">
        <f>VLOOKUP(E12300,Sex!$B$2:$C$5,2,FALSE)</f>
        <v>Hombres</v>
      </c>
      <c r="G12300">
        <v>2005</v>
      </c>
      <c r="H12300">
        <v>168</v>
      </c>
    </row>
    <row r="12301" spans="1:8" x14ac:dyDescent="0.25">
      <c r="A12301" t="s">
        <v>86</v>
      </c>
      <c r="B12301" t="str">
        <f>VLOOKUP(A12301,Data_Dictionary!$F$326:$I$589,3,FALSE)</f>
        <v>Brasil</v>
      </c>
      <c r="C12301" t="s">
        <v>100</v>
      </c>
      <c r="D12301" t="str">
        <f>VLOOKUP(C12301,Data_Dictionary!$F$326:$I$599,3,FALSE)</f>
        <v>Irán (República Islámica del)</v>
      </c>
      <c r="E12301" t="s">
        <v>211</v>
      </c>
      <c r="F12301" t="str">
        <f>VLOOKUP(E12301,Sex!$B$2:$C$5,2,FALSE)</f>
        <v>Hombres</v>
      </c>
      <c r="G12301">
        <v>2005</v>
      </c>
      <c r="H12301">
        <v>140</v>
      </c>
    </row>
    <row r="12302" spans="1:8" x14ac:dyDescent="0.25">
      <c r="A12302" t="s">
        <v>86</v>
      </c>
      <c r="B12302" t="str">
        <f>VLOOKUP(A12302,Data_Dictionary!$F$326:$I$589,3,FALSE)</f>
        <v>Brasil</v>
      </c>
      <c r="C12302" t="s">
        <v>101</v>
      </c>
      <c r="D12302" t="str">
        <f>VLOOKUP(C12302,Data_Dictionary!$F$326:$I$599,3,FALSE)</f>
        <v>Iraq (el)</v>
      </c>
      <c r="E12302" t="s">
        <v>211</v>
      </c>
      <c r="F12302" t="str">
        <f>VLOOKUP(E12302,Sex!$B$2:$C$5,2,FALSE)</f>
        <v>Hombres</v>
      </c>
      <c r="G12302">
        <v>2005</v>
      </c>
      <c r="H12302">
        <v>162</v>
      </c>
    </row>
    <row r="12303" spans="1:8" x14ac:dyDescent="0.25">
      <c r="A12303" t="s">
        <v>86</v>
      </c>
      <c r="B12303" t="str">
        <f>VLOOKUP(A12303,Data_Dictionary!$F$326:$I$589,3,FALSE)</f>
        <v>Brasil</v>
      </c>
      <c r="C12303" t="s">
        <v>102</v>
      </c>
      <c r="D12303" t="str">
        <f>VLOOKUP(C12303,Data_Dictionary!$F$326:$I$599,3,FALSE)</f>
        <v>Irlanda</v>
      </c>
      <c r="E12303" t="s">
        <v>211</v>
      </c>
      <c r="F12303" t="str">
        <f>VLOOKUP(E12303,Sex!$B$2:$C$5,2,FALSE)</f>
        <v>Hombres</v>
      </c>
      <c r="G12303">
        <v>2005</v>
      </c>
      <c r="H12303">
        <v>154</v>
      </c>
    </row>
    <row r="12304" spans="1:8" x14ac:dyDescent="0.25">
      <c r="A12304" t="s">
        <v>86</v>
      </c>
      <c r="B12304" t="str">
        <f>VLOOKUP(A12304,Data_Dictionary!$F$326:$I$589,3,FALSE)</f>
        <v>Brasil</v>
      </c>
      <c r="C12304" t="s">
        <v>103</v>
      </c>
      <c r="D12304" t="str">
        <f>VLOOKUP(C12304,Data_Dictionary!$F$326:$I$599,3,FALSE)</f>
        <v>Israel</v>
      </c>
      <c r="E12304" t="s">
        <v>211</v>
      </c>
      <c r="F12304" t="str">
        <f>VLOOKUP(E12304,Sex!$B$2:$C$5,2,FALSE)</f>
        <v>Hombres</v>
      </c>
      <c r="G12304">
        <v>2005</v>
      </c>
      <c r="H12304">
        <v>1148</v>
      </c>
    </row>
    <row r="12305" spans="1:8" x14ac:dyDescent="0.25">
      <c r="A12305" t="s">
        <v>86</v>
      </c>
      <c r="B12305" t="str">
        <f>VLOOKUP(A12305,Data_Dictionary!$F$326:$I$589,3,FALSE)</f>
        <v>Brasil</v>
      </c>
      <c r="C12305" t="s">
        <v>37</v>
      </c>
      <c r="D12305" t="str">
        <f>VLOOKUP(C12305,Data_Dictionary!$F$326:$I$599,3,FALSE)</f>
        <v>Italia</v>
      </c>
      <c r="E12305" t="s">
        <v>211</v>
      </c>
      <c r="F12305" t="str">
        <f>VLOOKUP(E12305,Sex!$B$2:$C$5,2,FALSE)</f>
        <v>Hombres</v>
      </c>
      <c r="G12305">
        <v>2005</v>
      </c>
      <c r="H12305">
        <v>26203</v>
      </c>
    </row>
    <row r="12306" spans="1:8" x14ac:dyDescent="0.25">
      <c r="A12306" t="s">
        <v>86</v>
      </c>
      <c r="B12306" t="str">
        <f>VLOOKUP(A12306,Data_Dictionary!$F$326:$I$589,3,FALSE)</f>
        <v>Brasil</v>
      </c>
      <c r="C12306" t="s">
        <v>146</v>
      </c>
      <c r="D12306" t="str">
        <f>VLOOKUP(C12306,Data_Dictionary!$F$326:$I$599,3,FALSE)</f>
        <v>Côte d'Ivoire</v>
      </c>
      <c r="E12306" t="s">
        <v>211</v>
      </c>
      <c r="F12306" t="str">
        <f>VLOOKUP(E12306,Sex!$B$2:$C$5,2,FALSE)</f>
        <v>Hombres</v>
      </c>
      <c r="G12306">
        <v>2005</v>
      </c>
      <c r="H12306">
        <v>120</v>
      </c>
    </row>
    <row r="12307" spans="1:8" x14ac:dyDescent="0.25">
      <c r="A12307" t="s">
        <v>86</v>
      </c>
      <c r="B12307" t="str">
        <f>VLOOKUP(A12307,Data_Dictionary!$F$326:$I$589,3,FALSE)</f>
        <v>Brasil</v>
      </c>
      <c r="C12307" t="s">
        <v>10</v>
      </c>
      <c r="D12307" t="str">
        <f>VLOOKUP(C12307,Data_Dictionary!$F$326:$I$599,3,FALSE)</f>
        <v>Jamaica</v>
      </c>
      <c r="E12307" t="s">
        <v>211</v>
      </c>
      <c r="F12307" t="str">
        <f>VLOOKUP(E12307,Sex!$B$2:$C$5,2,FALSE)</f>
        <v>Hombres</v>
      </c>
      <c r="G12307">
        <v>2005</v>
      </c>
      <c r="H12307">
        <v>77</v>
      </c>
    </row>
    <row r="12308" spans="1:8" x14ac:dyDescent="0.25">
      <c r="A12308" t="s">
        <v>86</v>
      </c>
      <c r="B12308" t="str">
        <f>VLOOKUP(A12308,Data_Dictionary!$F$326:$I$589,3,FALSE)</f>
        <v>Brasil</v>
      </c>
      <c r="C12308" t="s">
        <v>38</v>
      </c>
      <c r="D12308" t="str">
        <f>VLOOKUP(C12308,Data_Dictionary!$F$326:$I$599,3,FALSE)</f>
        <v>Japón</v>
      </c>
      <c r="E12308" t="s">
        <v>211</v>
      </c>
      <c r="F12308" t="str">
        <f>VLOOKUP(E12308,Sex!$B$2:$C$5,2,FALSE)</f>
        <v>Hombres</v>
      </c>
      <c r="G12308">
        <v>2005</v>
      </c>
      <c r="H12308">
        <v>30950</v>
      </c>
    </row>
    <row r="12309" spans="1:8" x14ac:dyDescent="0.25">
      <c r="A12309" t="s">
        <v>86</v>
      </c>
      <c r="B12309" t="str">
        <f>VLOOKUP(A12309,Data_Dictionary!$F$326:$I$589,3,FALSE)</f>
        <v>Brasil</v>
      </c>
      <c r="C12309" t="s">
        <v>104</v>
      </c>
      <c r="D12309" t="str">
        <f>VLOOKUP(C12309,Data_Dictionary!$F$326:$I$599,3,FALSE)</f>
        <v>Kazajstán</v>
      </c>
      <c r="E12309" t="s">
        <v>211</v>
      </c>
      <c r="F12309" t="str">
        <f>VLOOKUP(E12309,Sex!$B$2:$C$5,2,FALSE)</f>
        <v>Hombres</v>
      </c>
      <c r="G12309">
        <v>2005</v>
      </c>
      <c r="H12309">
        <v>0</v>
      </c>
    </row>
    <row r="12310" spans="1:8" x14ac:dyDescent="0.25">
      <c r="A12310" t="s">
        <v>86</v>
      </c>
      <c r="B12310" t="str">
        <f>VLOOKUP(A12310,Data_Dictionary!$F$326:$I$589,3,FALSE)</f>
        <v>Brasil</v>
      </c>
      <c r="C12310" t="s">
        <v>147</v>
      </c>
      <c r="D12310" t="str">
        <f>VLOOKUP(C12310,Data_Dictionary!$F$326:$I$599,3,FALSE)</f>
        <v>Jordania</v>
      </c>
      <c r="E12310" t="s">
        <v>211</v>
      </c>
      <c r="F12310" t="str">
        <f>VLOOKUP(E12310,Sex!$B$2:$C$5,2,FALSE)</f>
        <v>Hombres</v>
      </c>
      <c r="G12310">
        <v>2005</v>
      </c>
      <c r="H12310">
        <v>377</v>
      </c>
    </row>
    <row r="12311" spans="1:8" x14ac:dyDescent="0.25">
      <c r="A12311" t="s">
        <v>86</v>
      </c>
      <c r="B12311" t="str">
        <f>VLOOKUP(A12311,Data_Dictionary!$F$326:$I$589,3,FALSE)</f>
        <v>Brasil</v>
      </c>
      <c r="C12311" t="s">
        <v>148</v>
      </c>
      <c r="D12311" t="str">
        <f>VLOOKUP(C12311,Data_Dictionary!$F$326:$I$599,3,FALSE)</f>
        <v>Kenya</v>
      </c>
      <c r="E12311" t="s">
        <v>211</v>
      </c>
      <c r="F12311" t="str">
        <f>VLOOKUP(E12311,Sex!$B$2:$C$5,2,FALSE)</f>
        <v>Hombres</v>
      </c>
      <c r="G12311">
        <v>2005</v>
      </c>
      <c r="H12311">
        <v>1</v>
      </c>
    </row>
    <row r="12312" spans="1:8" x14ac:dyDescent="0.25">
      <c r="A12312" t="s">
        <v>86</v>
      </c>
      <c r="B12312" t="str">
        <f>VLOOKUP(A12312,Data_Dictionary!$F$326:$I$589,3,FALSE)</f>
        <v>Brasil</v>
      </c>
      <c r="C12312" t="s">
        <v>149</v>
      </c>
      <c r="D12312" t="str">
        <f>VLOOKUP(C12312,Data_Dictionary!$F$326:$I$599,3,FALSE)</f>
        <v>República Popular Democrática de Corea</v>
      </c>
      <c r="E12312" t="s">
        <v>211</v>
      </c>
      <c r="F12312" t="str">
        <f>VLOOKUP(E12312,Sex!$B$2:$C$5,2,FALSE)</f>
        <v>Hombres</v>
      </c>
      <c r="G12312">
        <v>2005</v>
      </c>
      <c r="H12312">
        <v>43</v>
      </c>
    </row>
    <row r="12313" spans="1:8" x14ac:dyDescent="0.25">
      <c r="A12313" t="s">
        <v>86</v>
      </c>
      <c r="B12313" t="str">
        <f>VLOOKUP(A12313,Data_Dictionary!$F$326:$I$589,3,FALSE)</f>
        <v>Brasil</v>
      </c>
      <c r="C12313" t="s">
        <v>105</v>
      </c>
      <c r="D12313" t="str">
        <f>VLOOKUP(C12313,Data_Dictionary!$F$326:$I$599,3,FALSE)</f>
        <v>República de Corea</v>
      </c>
      <c r="E12313" t="s">
        <v>211</v>
      </c>
      <c r="F12313" t="str">
        <f>VLOOKUP(E12313,Sex!$B$2:$C$5,2,FALSE)</f>
        <v>Hombres</v>
      </c>
      <c r="G12313">
        <v>2005</v>
      </c>
      <c r="H12313">
        <v>2004</v>
      </c>
    </row>
    <row r="12314" spans="1:8" x14ac:dyDescent="0.25">
      <c r="A12314" t="s">
        <v>86</v>
      </c>
      <c r="B12314" t="str">
        <f>VLOOKUP(A12314,Data_Dictionary!$F$326:$I$589,3,FALSE)</f>
        <v>Brasil</v>
      </c>
      <c r="C12314" t="s">
        <v>194</v>
      </c>
      <c r="D12314" t="str">
        <f>VLOOKUP(C12314,Data_Dictionary!$F$326:$I$599,3,FALSE)</f>
        <v>Kuwait</v>
      </c>
      <c r="E12314" t="s">
        <v>211</v>
      </c>
      <c r="F12314" t="str">
        <f>VLOOKUP(E12314,Sex!$B$2:$C$5,2,FALSE)</f>
        <v>Hombres</v>
      </c>
      <c r="G12314">
        <v>2005</v>
      </c>
      <c r="H12314">
        <v>0</v>
      </c>
    </row>
    <row r="12315" spans="1:8" x14ac:dyDescent="0.25">
      <c r="A12315" t="s">
        <v>86</v>
      </c>
      <c r="B12315" t="str">
        <f>VLOOKUP(A12315,Data_Dictionary!$F$326:$I$589,3,FALSE)</f>
        <v>Brasil</v>
      </c>
      <c r="C12315" t="s">
        <v>150</v>
      </c>
      <c r="D12315" t="str">
        <f>VLOOKUP(C12315,Data_Dictionary!$F$326:$I$599,3,FALSE)</f>
        <v>República Democrática Popular Lao</v>
      </c>
      <c r="E12315" t="s">
        <v>211</v>
      </c>
      <c r="F12315" t="str">
        <f>VLOOKUP(E12315,Sex!$B$2:$C$5,2,FALSE)</f>
        <v>Hombres</v>
      </c>
      <c r="G12315">
        <v>2005</v>
      </c>
      <c r="H12315">
        <v>2</v>
      </c>
    </row>
    <row r="12316" spans="1:8" x14ac:dyDescent="0.25">
      <c r="A12316" t="s">
        <v>86</v>
      </c>
      <c r="B12316" t="str">
        <f>VLOOKUP(A12316,Data_Dictionary!$F$326:$I$589,3,FALSE)</f>
        <v>Brasil</v>
      </c>
      <c r="C12316" t="s">
        <v>39</v>
      </c>
      <c r="D12316" t="str">
        <f>VLOOKUP(C12316,Data_Dictionary!$F$326:$I$599,3,FALSE)</f>
        <v>Líbano</v>
      </c>
      <c r="E12316" t="s">
        <v>211</v>
      </c>
      <c r="F12316" t="str">
        <f>VLOOKUP(E12316,Sex!$B$2:$C$5,2,FALSE)</f>
        <v>Hombres</v>
      </c>
      <c r="G12316">
        <v>2005</v>
      </c>
      <c r="H12316">
        <v>8894</v>
      </c>
    </row>
    <row r="12317" spans="1:8" x14ac:dyDescent="0.25">
      <c r="A12317" t="s">
        <v>86</v>
      </c>
      <c r="B12317" t="str">
        <f>VLOOKUP(A12317,Data_Dictionary!$F$326:$I$589,3,FALSE)</f>
        <v>Brasil</v>
      </c>
      <c r="C12317" t="s">
        <v>151</v>
      </c>
      <c r="D12317" t="str">
        <f>VLOOKUP(C12317,Data_Dictionary!$F$326:$I$599,3,FALSE)</f>
        <v>Letonia</v>
      </c>
      <c r="E12317" t="s">
        <v>211</v>
      </c>
      <c r="F12317" t="str">
        <f>VLOOKUP(E12317,Sex!$B$2:$C$5,2,FALSE)</f>
        <v>Hombres</v>
      </c>
      <c r="G12317">
        <v>2005</v>
      </c>
      <c r="H12317">
        <v>15</v>
      </c>
    </row>
    <row r="12318" spans="1:8" x14ac:dyDescent="0.25">
      <c r="A12318" t="s">
        <v>86</v>
      </c>
      <c r="B12318" t="str">
        <f>VLOOKUP(A12318,Data_Dictionary!$F$326:$I$589,3,FALSE)</f>
        <v>Brasil</v>
      </c>
      <c r="C12318" t="s">
        <v>195</v>
      </c>
      <c r="D12318" t="str">
        <f>VLOOKUP(C12318,Data_Dictionary!$F$326:$I$599,3,FALSE)</f>
        <v>Liberia</v>
      </c>
      <c r="E12318" t="s">
        <v>211</v>
      </c>
      <c r="F12318" t="str">
        <f>VLOOKUP(E12318,Sex!$B$2:$C$5,2,FALSE)</f>
        <v>Hombres</v>
      </c>
      <c r="G12318">
        <v>2005</v>
      </c>
      <c r="H12318">
        <v>0</v>
      </c>
    </row>
    <row r="12319" spans="1:8" x14ac:dyDescent="0.25">
      <c r="A12319" t="s">
        <v>86</v>
      </c>
      <c r="B12319" t="str">
        <f>VLOOKUP(A12319,Data_Dictionary!$F$326:$I$589,3,FALSE)</f>
        <v>Brasil</v>
      </c>
      <c r="C12319" t="s">
        <v>152</v>
      </c>
      <c r="D12319" t="str">
        <f>VLOOKUP(C12319,Data_Dictionary!$F$326:$I$599,3,FALSE)</f>
        <v>Libia</v>
      </c>
      <c r="E12319" t="s">
        <v>211</v>
      </c>
      <c r="F12319" t="str">
        <f>VLOOKUP(E12319,Sex!$B$2:$C$5,2,FALSE)</f>
        <v>Hombres</v>
      </c>
      <c r="G12319">
        <v>2005</v>
      </c>
      <c r="H12319">
        <v>0</v>
      </c>
    </row>
    <row r="12320" spans="1:8" x14ac:dyDescent="0.25">
      <c r="A12320" t="s">
        <v>86</v>
      </c>
      <c r="B12320" t="str">
        <f>VLOOKUP(A12320,Data_Dictionary!$F$326:$I$589,3,FALSE)</f>
        <v>Brasil</v>
      </c>
      <c r="C12320" t="s">
        <v>153</v>
      </c>
      <c r="D12320" t="str">
        <f>VLOOKUP(C12320,Data_Dictionary!$F$326:$I$599,3,FALSE)</f>
        <v>Liechtenstein</v>
      </c>
      <c r="E12320" t="s">
        <v>211</v>
      </c>
      <c r="F12320" t="str">
        <f>VLOOKUP(E12320,Sex!$B$2:$C$5,2,FALSE)</f>
        <v>Hombres</v>
      </c>
      <c r="G12320">
        <v>2005</v>
      </c>
      <c r="H12320">
        <v>0</v>
      </c>
    </row>
    <row r="12321" spans="1:8" x14ac:dyDescent="0.25">
      <c r="A12321" t="s">
        <v>86</v>
      </c>
      <c r="B12321" t="str">
        <f>VLOOKUP(A12321,Data_Dictionary!$F$326:$I$589,3,FALSE)</f>
        <v>Brasil</v>
      </c>
      <c r="C12321" t="s">
        <v>154</v>
      </c>
      <c r="D12321" t="str">
        <f>VLOOKUP(C12321,Data_Dictionary!$F$326:$I$599,3,FALSE)</f>
        <v>Lituania</v>
      </c>
      <c r="E12321" t="s">
        <v>211</v>
      </c>
      <c r="F12321" t="str">
        <f>VLOOKUP(E12321,Sex!$B$2:$C$5,2,FALSE)</f>
        <v>Hombres</v>
      </c>
      <c r="G12321">
        <v>2005</v>
      </c>
      <c r="H12321">
        <v>0</v>
      </c>
    </row>
    <row r="12322" spans="1:8" x14ac:dyDescent="0.25">
      <c r="A12322" t="s">
        <v>86</v>
      </c>
      <c r="B12322" t="str">
        <f>VLOOKUP(A12322,Data_Dictionary!$F$326:$I$589,3,FALSE)</f>
        <v>Brasil</v>
      </c>
      <c r="C12322" t="s">
        <v>155</v>
      </c>
      <c r="D12322" t="str">
        <f>VLOOKUP(C12322,Data_Dictionary!$F$326:$I$599,3,FALSE)</f>
        <v>Luxemburgo</v>
      </c>
      <c r="E12322" t="s">
        <v>211</v>
      </c>
      <c r="F12322" t="str">
        <f>VLOOKUP(E12322,Sex!$B$2:$C$5,2,FALSE)</f>
        <v>Hombres</v>
      </c>
      <c r="G12322">
        <v>2005</v>
      </c>
      <c r="H12322">
        <v>0</v>
      </c>
    </row>
    <row r="12323" spans="1:8" x14ac:dyDescent="0.25">
      <c r="A12323" t="s">
        <v>86</v>
      </c>
      <c r="B12323" t="str">
        <f>VLOOKUP(A12323,Data_Dictionary!$F$326:$I$589,3,FALSE)</f>
        <v>Brasil</v>
      </c>
      <c r="C12323" t="s">
        <v>157</v>
      </c>
      <c r="D12323" t="str">
        <f>VLOOKUP(C12323,Data_Dictionary!$F$326:$I$599,3,FALSE)</f>
        <v>Madagascar</v>
      </c>
      <c r="E12323" t="s">
        <v>211</v>
      </c>
      <c r="F12323" t="str">
        <f>VLOOKUP(E12323,Sex!$B$2:$C$5,2,FALSE)</f>
        <v>Hombres</v>
      </c>
      <c r="G12323">
        <v>2005</v>
      </c>
      <c r="H12323">
        <v>0</v>
      </c>
    </row>
    <row r="12324" spans="1:8" x14ac:dyDescent="0.25">
      <c r="A12324" t="s">
        <v>86</v>
      </c>
      <c r="B12324" t="str">
        <f>VLOOKUP(A12324,Data_Dictionary!$F$326:$I$589,3,FALSE)</f>
        <v>Brasil</v>
      </c>
      <c r="C12324" t="s">
        <v>196</v>
      </c>
      <c r="D12324" t="str">
        <f>VLOOKUP(C12324,Data_Dictionary!$F$326:$I$599,3,FALSE)</f>
        <v>Malawi</v>
      </c>
      <c r="E12324" t="s">
        <v>211</v>
      </c>
      <c r="F12324" t="str">
        <f>VLOOKUP(E12324,Sex!$B$2:$C$5,2,FALSE)</f>
        <v>Hombres</v>
      </c>
      <c r="G12324">
        <v>2005</v>
      </c>
      <c r="H12324">
        <v>0</v>
      </c>
    </row>
    <row r="12325" spans="1:8" x14ac:dyDescent="0.25">
      <c r="A12325" t="s">
        <v>86</v>
      </c>
      <c r="B12325" t="str">
        <f>VLOOKUP(A12325,Data_Dictionary!$F$326:$I$589,3,FALSE)</f>
        <v>Brasil</v>
      </c>
      <c r="C12325" t="s">
        <v>106</v>
      </c>
      <c r="D12325" t="str">
        <f>VLOOKUP(C12325,Data_Dictionary!$F$326:$I$599,3,FALSE)</f>
        <v>Malasia</v>
      </c>
      <c r="E12325" t="s">
        <v>211</v>
      </c>
      <c r="F12325" t="str">
        <f>VLOOKUP(E12325,Sex!$B$2:$C$5,2,FALSE)</f>
        <v>Hombres</v>
      </c>
      <c r="G12325">
        <v>2005</v>
      </c>
      <c r="H12325">
        <v>0</v>
      </c>
    </row>
    <row r="12326" spans="1:8" x14ac:dyDescent="0.25">
      <c r="A12326" t="s">
        <v>86</v>
      </c>
      <c r="B12326" t="str">
        <f>VLOOKUP(A12326,Data_Dictionary!$F$326:$I$589,3,FALSE)</f>
        <v>Brasil</v>
      </c>
      <c r="C12326" t="s">
        <v>158</v>
      </c>
      <c r="D12326" t="str">
        <f>VLOOKUP(C12326,Data_Dictionary!$F$326:$I$599,3,FALSE)</f>
        <v>Maldivas</v>
      </c>
      <c r="E12326" t="s">
        <v>211</v>
      </c>
      <c r="F12326" t="str">
        <f>VLOOKUP(E12326,Sex!$B$2:$C$5,2,FALSE)</f>
        <v>Hombres</v>
      </c>
      <c r="G12326">
        <v>2005</v>
      </c>
      <c r="H12326">
        <v>0</v>
      </c>
    </row>
    <row r="12327" spans="1:8" x14ac:dyDescent="0.25">
      <c r="A12327" t="s">
        <v>86</v>
      </c>
      <c r="B12327" t="str">
        <f>VLOOKUP(A12327,Data_Dictionary!$F$326:$I$589,3,FALSE)</f>
        <v>Brasil</v>
      </c>
      <c r="C12327" t="s">
        <v>197</v>
      </c>
      <c r="D12327" t="str">
        <f>VLOOKUP(C12327,Data_Dictionary!$F$326:$I$599,3,FALSE)</f>
        <v>Malí</v>
      </c>
      <c r="E12327" t="s">
        <v>211</v>
      </c>
      <c r="F12327" t="str">
        <f>VLOOKUP(E12327,Sex!$B$2:$C$5,2,FALSE)</f>
        <v>Hombres</v>
      </c>
      <c r="G12327">
        <v>2005</v>
      </c>
      <c r="H12327">
        <v>0</v>
      </c>
    </row>
    <row r="12328" spans="1:8" x14ac:dyDescent="0.25">
      <c r="A12328" t="s">
        <v>86</v>
      </c>
      <c r="B12328" t="str">
        <f>VLOOKUP(A12328,Data_Dictionary!$F$326:$I$589,3,FALSE)</f>
        <v>Brasil</v>
      </c>
      <c r="C12328" t="s">
        <v>107</v>
      </c>
      <c r="D12328" t="str">
        <f>VLOOKUP(C12328,Data_Dictionary!$F$326:$I$599,3,FALSE)</f>
        <v>Malta</v>
      </c>
      <c r="E12328" t="s">
        <v>211</v>
      </c>
      <c r="F12328" t="str">
        <f>VLOOKUP(E12328,Sex!$B$2:$C$5,2,FALSE)</f>
        <v>Hombres</v>
      </c>
      <c r="G12328">
        <v>2005</v>
      </c>
      <c r="H12328">
        <v>0</v>
      </c>
    </row>
    <row r="12329" spans="1:8" x14ac:dyDescent="0.25">
      <c r="A12329" t="s">
        <v>86</v>
      </c>
      <c r="B12329" t="str">
        <f>VLOOKUP(A12329,Data_Dictionary!$F$326:$I$589,3,FALSE)</f>
        <v>Brasil</v>
      </c>
      <c r="C12329" t="s">
        <v>41</v>
      </c>
      <c r="D12329" t="str">
        <f>VLOOKUP(C12329,Data_Dictionary!$F$326:$I$599,3,FALSE)</f>
        <v>México</v>
      </c>
      <c r="E12329" t="s">
        <v>211</v>
      </c>
      <c r="F12329" t="str">
        <f>VLOOKUP(E12329,Sex!$B$2:$C$5,2,FALSE)</f>
        <v>Hombres</v>
      </c>
      <c r="G12329">
        <v>2005</v>
      </c>
      <c r="H12329">
        <v>1075</v>
      </c>
    </row>
    <row r="12330" spans="1:8" x14ac:dyDescent="0.25">
      <c r="A12330" t="s">
        <v>86</v>
      </c>
      <c r="B12330" t="str">
        <f>VLOOKUP(A12330,Data_Dictionary!$F$326:$I$589,3,FALSE)</f>
        <v>Brasil</v>
      </c>
      <c r="C12330" t="s">
        <v>159</v>
      </c>
      <c r="D12330" t="str">
        <f>VLOOKUP(C12330,Data_Dictionary!$F$326:$I$599,3,FALSE)</f>
        <v>Mónaco</v>
      </c>
      <c r="E12330" t="s">
        <v>211</v>
      </c>
      <c r="F12330" t="str">
        <f>VLOOKUP(E12330,Sex!$B$2:$C$5,2,FALSE)</f>
        <v>Hombres</v>
      </c>
      <c r="G12330">
        <v>2005</v>
      </c>
      <c r="H12330">
        <v>0</v>
      </c>
    </row>
    <row r="12331" spans="1:8" x14ac:dyDescent="0.25">
      <c r="A12331" t="s">
        <v>86</v>
      </c>
      <c r="B12331" t="str">
        <f>VLOOKUP(A12331,Data_Dictionary!$F$326:$I$589,3,FALSE)</f>
        <v>Brasil</v>
      </c>
      <c r="C12331" t="s">
        <v>198</v>
      </c>
      <c r="D12331" t="str">
        <f>VLOOKUP(C12331,Data_Dictionary!$F$326:$I$599,3,FALSE)</f>
        <v>Montenegro</v>
      </c>
      <c r="E12331" t="s">
        <v>211</v>
      </c>
      <c r="F12331" t="str">
        <f>VLOOKUP(E12331,Sex!$B$2:$C$5,2,FALSE)</f>
        <v>Hombres</v>
      </c>
      <c r="G12331">
        <v>2005</v>
      </c>
      <c r="H12331">
        <v>0</v>
      </c>
    </row>
    <row r="12332" spans="1:8" x14ac:dyDescent="0.25">
      <c r="A12332" t="s">
        <v>86</v>
      </c>
      <c r="B12332" t="str">
        <f>VLOOKUP(A12332,Data_Dictionary!$F$326:$I$589,3,FALSE)</f>
        <v>Brasil</v>
      </c>
      <c r="C12332" t="s">
        <v>109</v>
      </c>
      <c r="D12332" t="str">
        <f>VLOOKUP(C12332,Data_Dictionary!$F$326:$I$599,3,FALSE)</f>
        <v>Marruecos</v>
      </c>
      <c r="E12332" t="s">
        <v>211</v>
      </c>
      <c r="F12332" t="str">
        <f>VLOOKUP(E12332,Sex!$B$2:$C$5,2,FALSE)</f>
        <v>Hombres</v>
      </c>
      <c r="G12332">
        <v>2005</v>
      </c>
      <c r="H12332">
        <v>0</v>
      </c>
    </row>
    <row r="12333" spans="1:8" x14ac:dyDescent="0.25">
      <c r="A12333" t="s">
        <v>86</v>
      </c>
      <c r="B12333" t="str">
        <f>VLOOKUP(A12333,Data_Dictionary!$F$326:$I$589,3,FALSE)</f>
        <v>Brasil</v>
      </c>
      <c r="C12333" t="s">
        <v>161</v>
      </c>
      <c r="D12333" t="str">
        <f>VLOOKUP(C12333,Data_Dictionary!$F$326:$I$599,3,FALSE)</f>
        <v>Mozambique</v>
      </c>
      <c r="E12333" t="s">
        <v>211</v>
      </c>
      <c r="F12333" t="str">
        <f>VLOOKUP(E12333,Sex!$B$2:$C$5,2,FALSE)</f>
        <v>Hombres</v>
      </c>
      <c r="G12333">
        <v>2005</v>
      </c>
      <c r="H12333">
        <v>722</v>
      </c>
    </row>
    <row r="12334" spans="1:8" x14ac:dyDescent="0.25">
      <c r="A12334" t="s">
        <v>86</v>
      </c>
      <c r="B12334" t="str">
        <f>VLOOKUP(A12334,Data_Dictionary!$F$326:$I$589,3,FALSE)</f>
        <v>Brasil</v>
      </c>
      <c r="C12334" t="s">
        <v>162</v>
      </c>
      <c r="D12334" t="str">
        <f>VLOOKUP(C12334,Data_Dictionary!$F$326:$I$599,3,FALSE)</f>
        <v>Omán</v>
      </c>
      <c r="E12334" t="s">
        <v>211</v>
      </c>
      <c r="F12334" t="str">
        <f>VLOOKUP(E12334,Sex!$B$2:$C$5,2,FALSE)</f>
        <v>Hombres</v>
      </c>
      <c r="G12334">
        <v>2005</v>
      </c>
      <c r="H12334">
        <v>0</v>
      </c>
    </row>
    <row r="12335" spans="1:8" x14ac:dyDescent="0.25">
      <c r="A12335" t="s">
        <v>86</v>
      </c>
      <c r="B12335" t="str">
        <f>VLOOKUP(A12335,Data_Dictionary!$F$326:$I$589,3,FALSE)</f>
        <v>Brasil</v>
      </c>
      <c r="C12335" t="s">
        <v>184</v>
      </c>
      <c r="D12335" t="str">
        <f>VLOOKUP(C12335,Data_Dictionary!$F$326:$I$599,3,FALSE)</f>
        <v>Namibia</v>
      </c>
      <c r="E12335" t="s">
        <v>211</v>
      </c>
      <c r="F12335" t="str">
        <f>VLOOKUP(E12335,Sex!$B$2:$C$5,2,FALSE)</f>
        <v>Hombres</v>
      </c>
      <c r="G12335">
        <v>2005</v>
      </c>
      <c r="H12335">
        <v>0</v>
      </c>
    </row>
    <row r="12336" spans="1:8" x14ac:dyDescent="0.25">
      <c r="A12336" t="s">
        <v>86</v>
      </c>
      <c r="B12336" t="str">
        <f>VLOOKUP(A12336,Data_Dictionary!$F$326:$I$589,3,FALSE)</f>
        <v>Brasil</v>
      </c>
      <c r="C12336" t="s">
        <v>163</v>
      </c>
      <c r="D12336" t="str">
        <f>VLOOKUP(C12336,Data_Dictionary!$F$326:$I$599,3,FALSE)</f>
        <v>Nepal</v>
      </c>
      <c r="E12336" t="s">
        <v>211</v>
      </c>
      <c r="F12336" t="str">
        <f>VLOOKUP(E12336,Sex!$B$2:$C$5,2,FALSE)</f>
        <v>Hombres</v>
      </c>
      <c r="G12336">
        <v>2005</v>
      </c>
      <c r="H12336">
        <v>0</v>
      </c>
    </row>
    <row r="12337" spans="1:8" x14ac:dyDescent="0.25">
      <c r="A12337" t="s">
        <v>86</v>
      </c>
      <c r="B12337" t="str">
        <f>VLOOKUP(A12337,Data_Dictionary!$F$326:$I$589,3,FALSE)</f>
        <v>Brasil</v>
      </c>
      <c r="C12337" t="s">
        <v>42</v>
      </c>
      <c r="D12337" t="str">
        <f>VLOOKUP(C12337,Data_Dictionary!$F$326:$I$599,3,FALSE)</f>
        <v>Países Bajos</v>
      </c>
      <c r="E12337" t="s">
        <v>211</v>
      </c>
      <c r="F12337" t="str">
        <f>VLOOKUP(E12337,Sex!$B$2:$C$5,2,FALSE)</f>
        <v>Hombres</v>
      </c>
      <c r="G12337">
        <v>2005</v>
      </c>
      <c r="H12337">
        <v>2301</v>
      </c>
    </row>
    <row r="12338" spans="1:8" x14ac:dyDescent="0.25">
      <c r="A12338" t="s">
        <v>86</v>
      </c>
      <c r="B12338" t="str">
        <f>VLOOKUP(A12338,Data_Dictionary!$F$326:$I$589,3,FALSE)</f>
        <v>Brasil</v>
      </c>
      <c r="C12338" t="s">
        <v>47</v>
      </c>
      <c r="D12338" t="str">
        <f>VLOOKUP(C12338,Data_Dictionary!$F$326:$I$599,3,FALSE)</f>
        <v>Nueva Zelandia</v>
      </c>
      <c r="E12338" t="s">
        <v>211</v>
      </c>
      <c r="F12338" t="str">
        <f>VLOOKUP(E12338,Sex!$B$2:$C$5,2,FALSE)</f>
        <v>Hombres</v>
      </c>
      <c r="G12338">
        <v>2005</v>
      </c>
      <c r="H12338">
        <v>0</v>
      </c>
    </row>
    <row r="12339" spans="1:8" x14ac:dyDescent="0.25">
      <c r="A12339" t="s">
        <v>86</v>
      </c>
      <c r="B12339" t="str">
        <f>VLOOKUP(A12339,Data_Dictionary!$F$326:$I$589,3,FALSE)</f>
        <v>Brasil</v>
      </c>
      <c r="C12339" t="s">
        <v>74</v>
      </c>
      <c r="D12339" t="str">
        <f>VLOOKUP(C12339,Data_Dictionary!$F$326:$I$599,3,FALSE)</f>
        <v>Nicaragua</v>
      </c>
      <c r="E12339" t="s">
        <v>211</v>
      </c>
      <c r="F12339" t="str">
        <f>VLOOKUP(E12339,Sex!$B$2:$C$5,2,FALSE)</f>
        <v>Hombres</v>
      </c>
      <c r="G12339">
        <v>2005</v>
      </c>
      <c r="H12339">
        <v>264</v>
      </c>
    </row>
    <row r="12340" spans="1:8" x14ac:dyDescent="0.25">
      <c r="A12340" t="s">
        <v>86</v>
      </c>
      <c r="B12340" t="str">
        <f>VLOOKUP(A12340,Data_Dictionary!$F$326:$I$589,3,FALSE)</f>
        <v>Brasil</v>
      </c>
      <c r="C12340" t="s">
        <v>186</v>
      </c>
      <c r="D12340" t="str">
        <f>VLOOKUP(C12340,Data_Dictionary!$F$326:$I$599,3,FALSE)</f>
        <v>Níger</v>
      </c>
      <c r="E12340" t="s">
        <v>211</v>
      </c>
      <c r="F12340" t="str">
        <f>VLOOKUP(E12340,Sex!$B$2:$C$5,2,FALSE)</f>
        <v>Hombres</v>
      </c>
      <c r="G12340">
        <v>2005</v>
      </c>
      <c r="H12340">
        <v>0</v>
      </c>
    </row>
    <row r="12341" spans="1:8" x14ac:dyDescent="0.25">
      <c r="A12341" t="s">
        <v>86</v>
      </c>
      <c r="B12341" t="str">
        <f>VLOOKUP(A12341,Data_Dictionary!$F$326:$I$589,3,FALSE)</f>
        <v>Brasil</v>
      </c>
      <c r="C12341" t="s">
        <v>48</v>
      </c>
      <c r="D12341" t="str">
        <f>VLOOKUP(C12341,Data_Dictionary!$F$326:$I$599,3,FALSE)</f>
        <v>Nigeria</v>
      </c>
      <c r="E12341" t="s">
        <v>211</v>
      </c>
      <c r="F12341" t="str">
        <f>VLOOKUP(E12341,Sex!$B$2:$C$5,2,FALSE)</f>
        <v>Hombres</v>
      </c>
      <c r="G12341">
        <v>2005</v>
      </c>
      <c r="H12341">
        <v>0</v>
      </c>
    </row>
    <row r="12342" spans="1:8" x14ac:dyDescent="0.25">
      <c r="A12342" t="s">
        <v>86</v>
      </c>
      <c r="B12342" t="str">
        <f>VLOOKUP(A12342,Data_Dictionary!$F$326:$I$589,3,FALSE)</f>
        <v>Brasil</v>
      </c>
      <c r="C12342" t="s">
        <v>110</v>
      </c>
      <c r="D12342" t="str">
        <f>VLOOKUP(C12342,Data_Dictionary!$F$326:$I$599,3,FALSE)</f>
        <v>Noruega</v>
      </c>
      <c r="E12342" t="s">
        <v>211</v>
      </c>
      <c r="F12342" t="str">
        <f>VLOOKUP(E12342,Sex!$B$2:$C$5,2,FALSE)</f>
        <v>Hombres</v>
      </c>
      <c r="G12342">
        <v>2005</v>
      </c>
      <c r="H12342">
        <v>265</v>
      </c>
    </row>
    <row r="12343" spans="1:8" x14ac:dyDescent="0.25">
      <c r="A12343" t="s">
        <v>86</v>
      </c>
      <c r="B12343" t="str">
        <f>VLOOKUP(A12343,Data_Dictionary!$F$326:$I$589,3,FALSE)</f>
        <v>Brasil</v>
      </c>
      <c r="C12343" t="s">
        <v>199</v>
      </c>
      <c r="D12343" t="str">
        <f>VLOOKUP(C12343,Data_Dictionary!$F$326:$I$599,3,FALSE)</f>
        <v>Palau</v>
      </c>
      <c r="E12343" t="s">
        <v>211</v>
      </c>
      <c r="F12343" t="str">
        <f>VLOOKUP(E12343,Sex!$B$2:$C$5,2,FALSE)</f>
        <v>Hombres</v>
      </c>
      <c r="G12343">
        <v>2005</v>
      </c>
      <c r="H12343">
        <v>0</v>
      </c>
    </row>
    <row r="12344" spans="1:8" x14ac:dyDescent="0.25">
      <c r="A12344" t="s">
        <v>86</v>
      </c>
      <c r="B12344" t="str">
        <f>VLOOKUP(A12344,Data_Dictionary!$F$326:$I$589,3,FALSE)</f>
        <v>Brasil</v>
      </c>
      <c r="C12344" t="s">
        <v>49</v>
      </c>
      <c r="D12344" t="str">
        <f>VLOOKUP(C12344,Data_Dictionary!$F$326:$I$599,3,FALSE)</f>
        <v>Pakistán</v>
      </c>
      <c r="E12344" t="s">
        <v>211</v>
      </c>
      <c r="F12344" t="str">
        <f>VLOOKUP(E12344,Sex!$B$2:$C$5,2,FALSE)</f>
        <v>Hombres</v>
      </c>
      <c r="G12344">
        <v>2005</v>
      </c>
      <c r="H12344">
        <v>128</v>
      </c>
    </row>
    <row r="12345" spans="1:8" x14ac:dyDescent="0.25">
      <c r="A12345" t="s">
        <v>86</v>
      </c>
      <c r="B12345" t="str">
        <f>VLOOKUP(A12345,Data_Dictionary!$F$326:$I$589,3,FALSE)</f>
        <v>Brasil</v>
      </c>
      <c r="C12345" t="s">
        <v>75</v>
      </c>
      <c r="D12345" t="str">
        <f>VLOOKUP(C12345,Data_Dictionary!$F$326:$I$599,3,FALSE)</f>
        <v>Panamá</v>
      </c>
      <c r="E12345" t="s">
        <v>211</v>
      </c>
      <c r="F12345" t="str">
        <f>VLOOKUP(E12345,Sex!$B$2:$C$5,2,FALSE)</f>
        <v>Hombres</v>
      </c>
      <c r="G12345">
        <v>2005</v>
      </c>
      <c r="H12345">
        <v>333</v>
      </c>
    </row>
    <row r="12346" spans="1:8" x14ac:dyDescent="0.25">
      <c r="A12346" t="s">
        <v>86</v>
      </c>
      <c r="B12346" t="str">
        <f>VLOOKUP(A12346,Data_Dictionary!$F$326:$I$589,3,FALSE)</f>
        <v>Brasil</v>
      </c>
      <c r="C12346" t="s">
        <v>111</v>
      </c>
      <c r="D12346" t="str">
        <f>VLOOKUP(C12346,Data_Dictionary!$F$326:$I$599,3,FALSE)</f>
        <v>Paraguay</v>
      </c>
      <c r="E12346" t="s">
        <v>211</v>
      </c>
      <c r="F12346" t="str">
        <f>VLOOKUP(E12346,Sex!$B$2:$C$5,2,FALSE)</f>
        <v>Hombres</v>
      </c>
      <c r="G12346">
        <v>2005</v>
      </c>
      <c r="H12346">
        <v>15867</v>
      </c>
    </row>
    <row r="12347" spans="1:8" x14ac:dyDescent="0.25">
      <c r="A12347" t="s">
        <v>86</v>
      </c>
      <c r="B12347" t="str">
        <f>VLOOKUP(A12347,Data_Dictionary!$F$326:$I$589,3,FALSE)</f>
        <v>Brasil</v>
      </c>
      <c r="C12347" t="s">
        <v>76</v>
      </c>
      <c r="D12347" t="str">
        <f>VLOOKUP(C12347,Data_Dictionary!$F$326:$I$599,3,FALSE)</f>
        <v>Perú</v>
      </c>
      <c r="E12347" t="s">
        <v>211</v>
      </c>
      <c r="F12347" t="str">
        <f>VLOOKUP(E12347,Sex!$B$2:$C$5,2,FALSE)</f>
        <v>Hombres</v>
      </c>
      <c r="G12347">
        <v>2005</v>
      </c>
      <c r="H12347">
        <v>7925</v>
      </c>
    </row>
    <row r="12348" spans="1:8" x14ac:dyDescent="0.25">
      <c r="A12348" t="s">
        <v>86</v>
      </c>
      <c r="B12348" t="str">
        <f>VLOOKUP(A12348,Data_Dictionary!$F$326:$I$589,3,FALSE)</f>
        <v>Brasil</v>
      </c>
      <c r="C12348" t="s">
        <v>112</v>
      </c>
      <c r="D12348" t="str">
        <f>VLOOKUP(C12348,Data_Dictionary!$F$326:$I$599,3,FALSE)</f>
        <v>Filipinas</v>
      </c>
      <c r="E12348" t="s">
        <v>211</v>
      </c>
      <c r="F12348" t="str">
        <f>VLOOKUP(E12348,Sex!$B$2:$C$5,2,FALSE)</f>
        <v>Hombres</v>
      </c>
      <c r="G12348">
        <v>2005</v>
      </c>
      <c r="H12348">
        <v>0</v>
      </c>
    </row>
    <row r="12349" spans="1:8" x14ac:dyDescent="0.25">
      <c r="A12349" t="s">
        <v>86</v>
      </c>
      <c r="B12349" t="str">
        <f>VLOOKUP(A12349,Data_Dictionary!$F$326:$I$589,3,FALSE)</f>
        <v>Brasil</v>
      </c>
      <c r="C12349" t="s">
        <v>77</v>
      </c>
      <c r="D12349" t="str">
        <f>VLOOKUP(C12349,Data_Dictionary!$F$326:$I$599,3,FALSE)</f>
        <v>Polonia</v>
      </c>
      <c r="E12349" t="s">
        <v>211</v>
      </c>
      <c r="F12349" t="str">
        <f>VLOOKUP(E12349,Sex!$B$2:$C$5,2,FALSE)</f>
        <v>Hombres</v>
      </c>
      <c r="G12349">
        <v>2005</v>
      </c>
      <c r="H12349">
        <v>2467</v>
      </c>
    </row>
    <row r="12350" spans="1:8" x14ac:dyDescent="0.25">
      <c r="A12350" t="s">
        <v>86</v>
      </c>
      <c r="B12350" t="str">
        <f>VLOOKUP(A12350,Data_Dictionary!$F$326:$I$589,3,FALSE)</f>
        <v>Brasil</v>
      </c>
      <c r="C12350" t="s">
        <v>113</v>
      </c>
      <c r="D12350" t="str">
        <f>VLOOKUP(C12350,Data_Dictionary!$F$326:$I$599,3,FALSE)</f>
        <v>Portugal</v>
      </c>
      <c r="E12350" t="s">
        <v>211</v>
      </c>
      <c r="F12350" t="str">
        <f>VLOOKUP(E12350,Sex!$B$2:$C$5,2,FALSE)</f>
        <v>Hombres</v>
      </c>
      <c r="G12350">
        <v>2005</v>
      </c>
      <c r="H12350">
        <v>90969</v>
      </c>
    </row>
    <row r="12351" spans="1:8" x14ac:dyDescent="0.25">
      <c r="A12351" t="s">
        <v>86</v>
      </c>
      <c r="B12351" t="str">
        <f>VLOOKUP(A12351,Data_Dictionary!$F$326:$I$589,3,FALSE)</f>
        <v>Brasil</v>
      </c>
      <c r="C12351" t="s">
        <v>200</v>
      </c>
      <c r="D12351" t="str">
        <f>VLOOKUP(C12351,Data_Dictionary!$F$326:$I$599,3,FALSE)</f>
        <v>Guinea-Bissau</v>
      </c>
      <c r="E12351" t="s">
        <v>211</v>
      </c>
      <c r="F12351" t="str">
        <f>VLOOKUP(E12351,Sex!$B$2:$C$5,2,FALSE)</f>
        <v>Hombres</v>
      </c>
      <c r="G12351">
        <v>2005</v>
      </c>
      <c r="H12351">
        <v>311</v>
      </c>
    </row>
    <row r="12352" spans="1:8" x14ac:dyDescent="0.25">
      <c r="A12352" t="s">
        <v>86</v>
      </c>
      <c r="B12352" t="str">
        <f>VLOOKUP(A12352,Data_Dictionary!$F$326:$I$589,3,FALSE)</f>
        <v>Brasil</v>
      </c>
      <c r="C12352" t="s">
        <v>201</v>
      </c>
      <c r="D12352" t="str">
        <f>VLOOKUP(C12352,Data_Dictionary!$F$326:$I$599,3,FALSE)</f>
        <v>Timor-Leste</v>
      </c>
      <c r="E12352" t="s">
        <v>211</v>
      </c>
      <c r="F12352" t="str">
        <f>VLOOKUP(E12352,Sex!$B$2:$C$5,2,FALSE)</f>
        <v>Hombres</v>
      </c>
      <c r="G12352">
        <v>2005</v>
      </c>
      <c r="H12352">
        <v>0</v>
      </c>
    </row>
    <row r="12353" spans="1:8" x14ac:dyDescent="0.25">
      <c r="A12353" t="s">
        <v>86</v>
      </c>
      <c r="B12353" t="str">
        <f>VLOOKUP(A12353,Data_Dictionary!$F$326:$I$589,3,FALSE)</f>
        <v>Brasil</v>
      </c>
      <c r="C12353" t="s">
        <v>78</v>
      </c>
      <c r="D12353" t="str">
        <f>VLOOKUP(C12353,Data_Dictionary!$F$326:$I$599,3,FALSE)</f>
        <v>Rumania</v>
      </c>
      <c r="E12353" t="s">
        <v>211</v>
      </c>
      <c r="F12353" t="str">
        <f>VLOOKUP(E12353,Sex!$B$2:$C$5,2,FALSE)</f>
        <v>Hombres</v>
      </c>
      <c r="G12353">
        <v>2005</v>
      </c>
      <c r="H12353">
        <v>1193</v>
      </c>
    </row>
    <row r="12354" spans="1:8" x14ac:dyDescent="0.25">
      <c r="A12354" t="s">
        <v>86</v>
      </c>
      <c r="B12354" t="str">
        <f>VLOOKUP(A12354,Data_Dictionary!$F$326:$I$589,3,FALSE)</f>
        <v>Brasil</v>
      </c>
      <c r="C12354" t="s">
        <v>79</v>
      </c>
      <c r="D12354" t="str">
        <f>VLOOKUP(C12354,Data_Dictionary!$F$326:$I$599,3,FALSE)</f>
        <v>Federación de Rusia</v>
      </c>
      <c r="E12354" t="s">
        <v>211</v>
      </c>
      <c r="F12354" t="str">
        <f>VLOOKUP(E12354,Sex!$B$2:$C$5,2,FALSE)</f>
        <v>Hombres</v>
      </c>
      <c r="G12354">
        <v>2005</v>
      </c>
      <c r="H12354">
        <v>1576</v>
      </c>
    </row>
    <row r="12355" spans="1:8" x14ac:dyDescent="0.25">
      <c r="A12355" t="s">
        <v>86</v>
      </c>
      <c r="B12355" t="str">
        <f>VLOOKUP(A12355,Data_Dictionary!$F$326:$I$589,3,FALSE)</f>
        <v>Brasil</v>
      </c>
      <c r="C12355" t="s">
        <v>165</v>
      </c>
      <c r="D12355" t="str">
        <f>VLOOKUP(C12355,Data_Dictionary!$F$326:$I$599,3,FALSE)</f>
        <v>Rwanda</v>
      </c>
      <c r="E12355" t="s">
        <v>211</v>
      </c>
      <c r="F12355" t="str">
        <f>VLOOKUP(E12355,Sex!$B$2:$C$5,2,FALSE)</f>
        <v>Hombres</v>
      </c>
      <c r="G12355">
        <v>2005</v>
      </c>
      <c r="H12355">
        <v>0</v>
      </c>
    </row>
    <row r="12356" spans="1:8" x14ac:dyDescent="0.25">
      <c r="A12356" t="s">
        <v>86</v>
      </c>
      <c r="B12356" t="str">
        <f>VLOOKUP(A12356,Data_Dictionary!$F$326:$I$589,3,FALSE)</f>
        <v>Brasil</v>
      </c>
      <c r="C12356" t="s">
        <v>12</v>
      </c>
      <c r="D12356" t="str">
        <f>VLOOKUP(C12356,Data_Dictionary!$F$326:$I$599,3,FALSE)</f>
        <v>Saint Kitts y Nevis</v>
      </c>
      <c r="E12356" t="s">
        <v>211</v>
      </c>
      <c r="F12356" t="str">
        <f>VLOOKUP(E12356,Sex!$B$2:$C$5,2,FALSE)</f>
        <v>Hombres</v>
      </c>
      <c r="G12356">
        <v>2005</v>
      </c>
      <c r="H12356">
        <v>0</v>
      </c>
    </row>
    <row r="12357" spans="1:8" x14ac:dyDescent="0.25">
      <c r="A12357" t="s">
        <v>86</v>
      </c>
      <c r="B12357" t="str">
        <f>VLOOKUP(A12357,Data_Dictionary!$F$326:$I$589,3,FALSE)</f>
        <v>Brasil</v>
      </c>
      <c r="C12357" t="s">
        <v>51</v>
      </c>
      <c r="D12357" t="str">
        <f>VLOOKUP(C12357,Data_Dictionary!$F$326:$I$599,3,FALSE)</f>
        <v>Santa Lucía</v>
      </c>
      <c r="E12357" t="s">
        <v>211</v>
      </c>
      <c r="F12357" t="str">
        <f>VLOOKUP(E12357,Sex!$B$2:$C$5,2,FALSE)</f>
        <v>Hombres</v>
      </c>
      <c r="G12357">
        <v>2005</v>
      </c>
      <c r="H12357">
        <v>0</v>
      </c>
    </row>
    <row r="12358" spans="1:8" x14ac:dyDescent="0.25">
      <c r="A12358" t="s">
        <v>86</v>
      </c>
      <c r="B12358" t="str">
        <f>VLOOKUP(A12358,Data_Dictionary!$F$326:$I$589,3,FALSE)</f>
        <v>Brasil</v>
      </c>
      <c r="C12358" t="s">
        <v>52</v>
      </c>
      <c r="D12358" t="str">
        <f>VLOOKUP(C12358,Data_Dictionary!$F$326:$I$599,3,FALSE)</f>
        <v>San Vicente y las Granadinas</v>
      </c>
      <c r="E12358" t="s">
        <v>211</v>
      </c>
      <c r="F12358" t="str">
        <f>VLOOKUP(E12358,Sex!$B$2:$C$5,2,FALSE)</f>
        <v>Hombres</v>
      </c>
      <c r="G12358">
        <v>2005</v>
      </c>
      <c r="H12358">
        <v>0</v>
      </c>
    </row>
    <row r="12359" spans="1:8" x14ac:dyDescent="0.25">
      <c r="A12359" t="s">
        <v>86</v>
      </c>
      <c r="B12359" t="str">
        <f>VLOOKUP(A12359,Data_Dictionary!$F$326:$I$589,3,FALSE)</f>
        <v>Brasil</v>
      </c>
      <c r="C12359" t="s">
        <v>188</v>
      </c>
      <c r="D12359" t="str">
        <f>VLOOKUP(C12359,Data_Dictionary!$F$326:$I$599,3,FALSE)</f>
        <v>San Marino</v>
      </c>
      <c r="E12359" t="s">
        <v>211</v>
      </c>
      <c r="F12359" t="str">
        <f>VLOOKUP(E12359,Sex!$B$2:$C$5,2,FALSE)</f>
        <v>Hombres</v>
      </c>
      <c r="G12359">
        <v>2005</v>
      </c>
      <c r="H12359">
        <v>0</v>
      </c>
    </row>
    <row r="12360" spans="1:8" x14ac:dyDescent="0.25">
      <c r="A12360" t="s">
        <v>86</v>
      </c>
      <c r="B12360" t="str">
        <f>VLOOKUP(A12360,Data_Dictionary!$F$326:$I$589,3,FALSE)</f>
        <v>Brasil</v>
      </c>
      <c r="C12360" t="s">
        <v>202</v>
      </c>
      <c r="D12360" t="str">
        <f>VLOOKUP(C12360,Data_Dictionary!$F$326:$I$599,3,FALSE)</f>
        <v>Santo Tomé y Príncipe</v>
      </c>
      <c r="E12360" t="s">
        <v>211</v>
      </c>
      <c r="F12360" t="str">
        <f>VLOOKUP(E12360,Sex!$B$2:$C$5,2,FALSE)</f>
        <v>Hombres</v>
      </c>
      <c r="G12360">
        <v>2005</v>
      </c>
      <c r="H12360">
        <v>0</v>
      </c>
    </row>
    <row r="12361" spans="1:8" x14ac:dyDescent="0.25">
      <c r="A12361" t="s">
        <v>86</v>
      </c>
      <c r="B12361" t="str">
        <f>VLOOKUP(A12361,Data_Dictionary!$F$326:$I$589,3,FALSE)</f>
        <v>Brasil</v>
      </c>
      <c r="C12361" t="s">
        <v>116</v>
      </c>
      <c r="D12361" t="str">
        <f>VLOOKUP(C12361,Data_Dictionary!$F$326:$I$599,3,FALSE)</f>
        <v>Arabia Saudita</v>
      </c>
      <c r="E12361" t="s">
        <v>211</v>
      </c>
      <c r="F12361" t="str">
        <f>VLOOKUP(E12361,Sex!$B$2:$C$5,2,FALSE)</f>
        <v>Hombres</v>
      </c>
      <c r="G12361">
        <v>2005</v>
      </c>
      <c r="H12361">
        <v>0</v>
      </c>
    </row>
    <row r="12362" spans="1:8" x14ac:dyDescent="0.25">
      <c r="A12362" t="s">
        <v>86</v>
      </c>
      <c r="B12362" t="str">
        <f>VLOOKUP(A12362,Data_Dictionary!$F$326:$I$589,3,FALSE)</f>
        <v>Brasil</v>
      </c>
      <c r="C12362" t="s">
        <v>166</v>
      </c>
      <c r="D12362" t="str">
        <f>VLOOKUP(C12362,Data_Dictionary!$F$326:$I$599,3,FALSE)</f>
        <v>Senegal</v>
      </c>
      <c r="E12362" t="s">
        <v>211</v>
      </c>
      <c r="F12362" t="str">
        <f>VLOOKUP(E12362,Sex!$B$2:$C$5,2,FALSE)</f>
        <v>Hombres</v>
      </c>
      <c r="G12362">
        <v>2005</v>
      </c>
      <c r="H12362">
        <v>0</v>
      </c>
    </row>
    <row r="12363" spans="1:8" x14ac:dyDescent="0.25">
      <c r="A12363" t="s">
        <v>86</v>
      </c>
      <c r="B12363" t="str">
        <f>VLOOKUP(A12363,Data_Dictionary!$F$326:$I$589,3,FALSE)</f>
        <v>Brasil</v>
      </c>
      <c r="C12363" t="s">
        <v>117</v>
      </c>
      <c r="D12363" t="str">
        <f>VLOOKUP(C12363,Data_Dictionary!$F$326:$I$599,3,FALSE)</f>
        <v>Serbia</v>
      </c>
      <c r="E12363" t="s">
        <v>211</v>
      </c>
      <c r="F12363" t="str">
        <f>VLOOKUP(E12363,Sex!$B$2:$C$5,2,FALSE)</f>
        <v>Hombres</v>
      </c>
      <c r="G12363">
        <v>2005</v>
      </c>
      <c r="H12363">
        <v>0</v>
      </c>
    </row>
    <row r="12364" spans="1:8" x14ac:dyDescent="0.25">
      <c r="A12364" t="s">
        <v>86</v>
      </c>
      <c r="B12364" t="str">
        <f>VLOOKUP(A12364,Data_Dictionary!$F$326:$I$589,3,FALSE)</f>
        <v>Brasil</v>
      </c>
      <c r="C12364" t="s">
        <v>203</v>
      </c>
      <c r="D12364" t="str">
        <f>VLOOKUP(C12364,Data_Dictionary!$F$326:$I$599,3,FALSE)</f>
        <v>Seychelles</v>
      </c>
      <c r="E12364" t="s">
        <v>211</v>
      </c>
      <c r="F12364" t="str">
        <f>VLOOKUP(E12364,Sex!$B$2:$C$5,2,FALSE)</f>
        <v>Hombres</v>
      </c>
      <c r="G12364">
        <v>2005</v>
      </c>
      <c r="H12364">
        <v>0</v>
      </c>
    </row>
    <row r="12365" spans="1:8" x14ac:dyDescent="0.25">
      <c r="A12365" t="s">
        <v>86</v>
      </c>
      <c r="B12365" t="str">
        <f>VLOOKUP(A12365,Data_Dictionary!$F$326:$I$589,3,FALSE)</f>
        <v>Brasil</v>
      </c>
      <c r="C12365" t="s">
        <v>204</v>
      </c>
      <c r="D12365" t="str">
        <f>VLOOKUP(C12365,Data_Dictionary!$F$326:$I$599,3,FALSE)</f>
        <v>Sierra Leona</v>
      </c>
      <c r="E12365" t="s">
        <v>211</v>
      </c>
      <c r="F12365" t="str">
        <f>VLOOKUP(E12365,Sex!$B$2:$C$5,2,FALSE)</f>
        <v>Hombres</v>
      </c>
      <c r="G12365">
        <v>2005</v>
      </c>
      <c r="H12365">
        <v>0</v>
      </c>
    </row>
    <row r="12366" spans="1:8" x14ac:dyDescent="0.25">
      <c r="A12366" t="s">
        <v>86</v>
      </c>
      <c r="B12366" t="str">
        <f>VLOOKUP(A12366,Data_Dictionary!$F$326:$I$589,3,FALSE)</f>
        <v>Brasil</v>
      </c>
      <c r="C12366" t="s">
        <v>167</v>
      </c>
      <c r="D12366" t="str">
        <f>VLOOKUP(C12366,Data_Dictionary!$F$326:$I$599,3,FALSE)</f>
        <v>Singapur</v>
      </c>
      <c r="E12366" t="s">
        <v>211</v>
      </c>
      <c r="F12366" t="str">
        <f>VLOOKUP(E12366,Sex!$B$2:$C$5,2,FALSE)</f>
        <v>Hombres</v>
      </c>
      <c r="G12366">
        <v>2005</v>
      </c>
      <c r="H12366">
        <v>0</v>
      </c>
    </row>
    <row r="12367" spans="1:8" x14ac:dyDescent="0.25">
      <c r="A12367" t="s">
        <v>86</v>
      </c>
      <c r="B12367" t="str">
        <f>VLOOKUP(A12367,Data_Dictionary!$F$326:$I$589,3,FALSE)</f>
        <v>Brasil</v>
      </c>
      <c r="C12367" t="s">
        <v>168</v>
      </c>
      <c r="D12367" t="str">
        <f>VLOOKUP(C12367,Data_Dictionary!$F$326:$I$599,3,FALSE)</f>
        <v>Eslovaquia</v>
      </c>
      <c r="E12367" t="s">
        <v>211</v>
      </c>
      <c r="F12367" t="str">
        <f>VLOOKUP(E12367,Sex!$B$2:$C$5,2,FALSE)</f>
        <v>Hombres</v>
      </c>
      <c r="G12367">
        <v>2005</v>
      </c>
      <c r="H12367">
        <v>0</v>
      </c>
    </row>
    <row r="12368" spans="1:8" x14ac:dyDescent="0.25">
      <c r="A12368" t="s">
        <v>86</v>
      </c>
      <c r="B12368" t="str">
        <f>VLOOKUP(A12368,Data_Dictionary!$F$326:$I$589,3,FALSE)</f>
        <v>Brasil</v>
      </c>
      <c r="C12368" t="s">
        <v>169</v>
      </c>
      <c r="D12368" t="str">
        <f>VLOOKUP(C12368,Data_Dictionary!$F$326:$I$599,3,FALSE)</f>
        <v>Viet Nam</v>
      </c>
      <c r="E12368" t="s">
        <v>211</v>
      </c>
      <c r="F12368" t="str">
        <f>VLOOKUP(E12368,Sex!$B$2:$C$5,2,FALSE)</f>
        <v>Hombres</v>
      </c>
      <c r="G12368">
        <v>2005</v>
      </c>
      <c r="H12368">
        <v>0</v>
      </c>
    </row>
    <row r="12369" spans="1:8" x14ac:dyDescent="0.25">
      <c r="A12369" t="s">
        <v>86</v>
      </c>
      <c r="B12369" t="str">
        <f>VLOOKUP(A12369,Data_Dictionary!$F$326:$I$589,3,FALSE)</f>
        <v>Brasil</v>
      </c>
      <c r="C12369" t="s">
        <v>180</v>
      </c>
      <c r="D12369" t="str">
        <f>VLOOKUP(C12369,Data_Dictionary!$F$326:$I$599,3,FALSE)</f>
        <v>Eslovenia</v>
      </c>
      <c r="E12369" t="s">
        <v>211</v>
      </c>
      <c r="F12369" t="str">
        <f>VLOOKUP(E12369,Sex!$B$2:$C$5,2,FALSE)</f>
        <v>Hombres</v>
      </c>
      <c r="G12369">
        <v>2005</v>
      </c>
      <c r="H12369">
        <v>0</v>
      </c>
    </row>
    <row r="12370" spans="1:8" x14ac:dyDescent="0.25">
      <c r="A12370" t="s">
        <v>86</v>
      </c>
      <c r="B12370" t="str">
        <f>VLOOKUP(A12370,Data_Dictionary!$F$326:$I$589,3,FALSE)</f>
        <v>Brasil</v>
      </c>
      <c r="C12370" t="s">
        <v>53</v>
      </c>
      <c r="D12370" t="str">
        <f>VLOOKUP(C12370,Data_Dictionary!$F$326:$I$599,3,FALSE)</f>
        <v>Sudáfrica</v>
      </c>
      <c r="E12370" t="s">
        <v>211</v>
      </c>
      <c r="F12370" t="str">
        <f>VLOOKUP(E12370,Sex!$B$2:$C$5,2,FALSE)</f>
        <v>Hombres</v>
      </c>
      <c r="G12370">
        <v>2005</v>
      </c>
      <c r="H12370">
        <v>0</v>
      </c>
    </row>
    <row r="12371" spans="1:8" x14ac:dyDescent="0.25">
      <c r="A12371" t="s">
        <v>86</v>
      </c>
      <c r="B12371" t="str">
        <f>VLOOKUP(A12371,Data_Dictionary!$F$326:$I$589,3,FALSE)</f>
        <v>Brasil</v>
      </c>
      <c r="C12371" t="s">
        <v>171</v>
      </c>
      <c r="D12371" t="str">
        <f>VLOOKUP(C12371,Data_Dictionary!$F$326:$I$599,3,FALSE)</f>
        <v>Zimbabwe</v>
      </c>
      <c r="E12371" t="s">
        <v>211</v>
      </c>
      <c r="F12371" t="str">
        <f>VLOOKUP(E12371,Sex!$B$2:$C$5,2,FALSE)</f>
        <v>Hombres</v>
      </c>
      <c r="G12371">
        <v>2005</v>
      </c>
      <c r="H12371">
        <v>0</v>
      </c>
    </row>
    <row r="12372" spans="1:8" x14ac:dyDescent="0.25">
      <c r="A12372" t="s">
        <v>86</v>
      </c>
      <c r="B12372" t="str">
        <f>VLOOKUP(A12372,Data_Dictionary!$F$326:$I$589,3,FALSE)</f>
        <v>Brasil</v>
      </c>
      <c r="C12372" t="s">
        <v>54</v>
      </c>
      <c r="D12372" t="str">
        <f>VLOOKUP(C12372,Data_Dictionary!$F$326:$I$599,3,FALSE)</f>
        <v>España</v>
      </c>
      <c r="E12372" t="s">
        <v>211</v>
      </c>
      <c r="F12372" t="str">
        <f>VLOOKUP(E12372,Sex!$B$2:$C$5,2,FALSE)</f>
        <v>Hombres</v>
      </c>
      <c r="G12372">
        <v>2005</v>
      </c>
      <c r="H12372">
        <v>20296</v>
      </c>
    </row>
    <row r="12373" spans="1:8" x14ac:dyDescent="0.25">
      <c r="A12373" t="s">
        <v>86</v>
      </c>
      <c r="B12373" t="str">
        <f>VLOOKUP(A12373,Data_Dictionary!$F$326:$I$589,3,FALSE)</f>
        <v>Brasil</v>
      </c>
      <c r="C12373" t="s">
        <v>55</v>
      </c>
      <c r="D12373" t="str">
        <f>VLOOKUP(C12373,Data_Dictionary!$F$326:$I$599,3,FALSE)</f>
        <v>Suriname</v>
      </c>
      <c r="E12373" t="s">
        <v>211</v>
      </c>
      <c r="F12373" t="str">
        <f>VLOOKUP(E12373,Sex!$B$2:$C$5,2,FALSE)</f>
        <v>Hombres</v>
      </c>
      <c r="G12373">
        <v>2005</v>
      </c>
      <c r="H12373">
        <v>157</v>
      </c>
    </row>
    <row r="12374" spans="1:8" x14ac:dyDescent="0.25">
      <c r="A12374" t="s">
        <v>86</v>
      </c>
      <c r="B12374" t="str">
        <f>VLOOKUP(A12374,Data_Dictionary!$F$326:$I$589,3,FALSE)</f>
        <v>Brasil</v>
      </c>
      <c r="C12374" t="s">
        <v>118</v>
      </c>
      <c r="D12374" t="str">
        <f>VLOOKUP(C12374,Data_Dictionary!$F$326:$I$599,3,FALSE)</f>
        <v>Suecia</v>
      </c>
      <c r="E12374" t="s">
        <v>211</v>
      </c>
      <c r="F12374" t="str">
        <f>VLOOKUP(E12374,Sex!$B$2:$C$5,2,FALSE)</f>
        <v>Hombres</v>
      </c>
      <c r="G12374">
        <v>2005</v>
      </c>
      <c r="H12374">
        <v>440</v>
      </c>
    </row>
    <row r="12375" spans="1:8" x14ac:dyDescent="0.25">
      <c r="A12375" t="s">
        <v>86</v>
      </c>
      <c r="B12375" t="str">
        <f>VLOOKUP(A12375,Data_Dictionary!$F$326:$I$589,3,FALSE)</f>
        <v>Brasil</v>
      </c>
      <c r="C12375" t="s">
        <v>119</v>
      </c>
      <c r="D12375" t="str">
        <f>VLOOKUP(C12375,Data_Dictionary!$F$326:$I$599,3,FALSE)</f>
        <v>Suiza</v>
      </c>
      <c r="E12375" t="s">
        <v>211</v>
      </c>
      <c r="F12375" t="str">
        <f>VLOOKUP(E12375,Sex!$B$2:$C$5,2,FALSE)</f>
        <v>Hombres</v>
      </c>
      <c r="G12375">
        <v>2005</v>
      </c>
      <c r="H12375">
        <v>1975</v>
      </c>
    </row>
    <row r="12376" spans="1:8" x14ac:dyDescent="0.25">
      <c r="A12376" t="s">
        <v>86</v>
      </c>
      <c r="B12376" t="str">
        <f>VLOOKUP(A12376,Data_Dictionary!$F$326:$I$589,3,FALSE)</f>
        <v>Brasil</v>
      </c>
      <c r="C12376" t="s">
        <v>56</v>
      </c>
      <c r="D12376" t="str">
        <f>VLOOKUP(C12376,Data_Dictionary!$F$326:$I$599,3,FALSE)</f>
        <v>República Árabe Siria</v>
      </c>
      <c r="E12376" t="s">
        <v>211</v>
      </c>
      <c r="F12376" t="str">
        <f>VLOOKUP(E12376,Sex!$B$2:$C$5,2,FALSE)</f>
        <v>Hombres</v>
      </c>
      <c r="G12376">
        <v>2005</v>
      </c>
      <c r="H12376">
        <v>1525</v>
      </c>
    </row>
    <row r="12377" spans="1:8" x14ac:dyDescent="0.25">
      <c r="A12377" t="s">
        <v>86</v>
      </c>
      <c r="B12377" t="str">
        <f>VLOOKUP(A12377,Data_Dictionary!$F$326:$I$589,3,FALSE)</f>
        <v>Brasil</v>
      </c>
      <c r="C12377" t="s">
        <v>205</v>
      </c>
      <c r="D12377" t="str">
        <f>VLOOKUP(C12377,Data_Dictionary!$F$326:$I$599,3,FALSE)</f>
        <v>Tayikistán</v>
      </c>
      <c r="E12377" t="s">
        <v>211</v>
      </c>
      <c r="F12377" t="str">
        <f>VLOOKUP(E12377,Sex!$B$2:$C$5,2,FALSE)</f>
        <v>Hombres</v>
      </c>
      <c r="G12377">
        <v>2005</v>
      </c>
      <c r="H12377">
        <v>0</v>
      </c>
    </row>
    <row r="12378" spans="1:8" x14ac:dyDescent="0.25">
      <c r="A12378" t="s">
        <v>86</v>
      </c>
      <c r="B12378" t="str">
        <f>VLOOKUP(A12378,Data_Dictionary!$F$326:$I$589,3,FALSE)</f>
        <v>Brasil</v>
      </c>
      <c r="C12378" t="s">
        <v>174</v>
      </c>
      <c r="D12378" t="str">
        <f>VLOOKUP(C12378,Data_Dictionary!$F$326:$I$599,3,FALSE)</f>
        <v>Tailandia</v>
      </c>
      <c r="E12378" t="s">
        <v>211</v>
      </c>
      <c r="F12378" t="str">
        <f>VLOOKUP(E12378,Sex!$B$2:$C$5,2,FALSE)</f>
        <v>Hombres</v>
      </c>
      <c r="G12378">
        <v>2005</v>
      </c>
      <c r="H12378">
        <v>0</v>
      </c>
    </row>
    <row r="12379" spans="1:8" x14ac:dyDescent="0.25">
      <c r="A12379" t="s">
        <v>86</v>
      </c>
      <c r="B12379" t="str">
        <f>VLOOKUP(A12379,Data_Dictionary!$F$326:$I$589,3,FALSE)</f>
        <v>Brasil</v>
      </c>
      <c r="C12379" t="s">
        <v>206</v>
      </c>
      <c r="D12379" t="str">
        <f>VLOOKUP(C12379,Data_Dictionary!$F$326:$I$599,3,FALSE)</f>
        <v>Togo</v>
      </c>
      <c r="E12379" t="s">
        <v>211</v>
      </c>
      <c r="F12379" t="str">
        <f>VLOOKUP(E12379,Sex!$B$2:$C$5,2,FALSE)</f>
        <v>Hombres</v>
      </c>
      <c r="G12379">
        <v>2005</v>
      </c>
      <c r="H12379">
        <v>0</v>
      </c>
    </row>
    <row r="12380" spans="1:8" x14ac:dyDescent="0.25">
      <c r="A12380" t="s">
        <v>86</v>
      </c>
      <c r="B12380" t="str">
        <f>VLOOKUP(A12380,Data_Dictionary!$F$326:$I$589,3,FALSE)</f>
        <v>Brasil</v>
      </c>
      <c r="C12380" t="s">
        <v>57</v>
      </c>
      <c r="D12380" t="str">
        <f>VLOOKUP(C12380,Data_Dictionary!$F$326:$I$599,3,FALSE)</f>
        <v>Trinidad y Tabago</v>
      </c>
      <c r="E12380" t="s">
        <v>211</v>
      </c>
      <c r="F12380" t="str">
        <f>VLOOKUP(E12380,Sex!$B$2:$C$5,2,FALSE)</f>
        <v>Hombres</v>
      </c>
      <c r="G12380">
        <v>2005</v>
      </c>
      <c r="H12380">
        <v>0</v>
      </c>
    </row>
    <row r="12381" spans="1:8" x14ac:dyDescent="0.25">
      <c r="A12381" t="s">
        <v>86</v>
      </c>
      <c r="B12381" t="str">
        <f>VLOOKUP(A12381,Data_Dictionary!$F$326:$I$589,3,FALSE)</f>
        <v>Brasil</v>
      </c>
      <c r="C12381" t="s">
        <v>207</v>
      </c>
      <c r="D12381" t="str">
        <f>VLOOKUP(C12381,Data_Dictionary!$F$326:$I$599,3,FALSE)</f>
        <v>Emiratos Árabes Unidos (los)</v>
      </c>
      <c r="E12381" t="s">
        <v>211</v>
      </c>
      <c r="F12381" t="str">
        <f>VLOOKUP(E12381,Sex!$B$2:$C$5,2,FALSE)</f>
        <v>Hombres</v>
      </c>
      <c r="G12381">
        <v>2005</v>
      </c>
      <c r="H12381">
        <v>0</v>
      </c>
    </row>
    <row r="12382" spans="1:8" x14ac:dyDescent="0.25">
      <c r="A12382" t="s">
        <v>86</v>
      </c>
      <c r="B12382" t="str">
        <f>VLOOKUP(A12382,Data_Dictionary!$F$326:$I$589,3,FALSE)</f>
        <v>Brasil</v>
      </c>
      <c r="C12382" t="s">
        <v>175</v>
      </c>
      <c r="D12382" t="str">
        <f>VLOOKUP(C12382,Data_Dictionary!$F$326:$I$599,3,FALSE)</f>
        <v>Túnez</v>
      </c>
      <c r="E12382" t="s">
        <v>211</v>
      </c>
      <c r="F12382" t="str">
        <f>VLOOKUP(E12382,Sex!$B$2:$C$5,2,FALSE)</f>
        <v>Hombres</v>
      </c>
      <c r="G12382">
        <v>2005</v>
      </c>
      <c r="H12382">
        <v>0</v>
      </c>
    </row>
    <row r="12383" spans="1:8" x14ac:dyDescent="0.25">
      <c r="A12383" t="s">
        <v>86</v>
      </c>
      <c r="B12383" t="str">
        <f>VLOOKUP(A12383,Data_Dictionary!$F$326:$I$589,3,FALSE)</f>
        <v>Brasil</v>
      </c>
      <c r="C12383" t="s">
        <v>120</v>
      </c>
      <c r="D12383" t="str">
        <f>VLOOKUP(C12383,Data_Dictionary!$F$326:$I$599,3,FALSE)</f>
        <v>Turquía</v>
      </c>
      <c r="E12383" t="s">
        <v>211</v>
      </c>
      <c r="F12383" t="str">
        <f>VLOOKUP(E12383,Sex!$B$2:$C$5,2,FALSE)</f>
        <v>Hombres</v>
      </c>
      <c r="G12383">
        <v>2005</v>
      </c>
      <c r="H12383">
        <v>258</v>
      </c>
    </row>
    <row r="12384" spans="1:8" x14ac:dyDescent="0.25">
      <c r="A12384" t="s">
        <v>86</v>
      </c>
      <c r="B12384" t="str">
        <f>VLOOKUP(A12384,Data_Dictionary!$F$326:$I$589,3,FALSE)</f>
        <v>Brasil</v>
      </c>
      <c r="C12384" t="s">
        <v>208</v>
      </c>
      <c r="D12384" t="str">
        <f>VLOOKUP(C12384,Data_Dictionary!$F$326:$I$599,3,FALSE)</f>
        <v>Turkmenistán</v>
      </c>
      <c r="E12384" t="s">
        <v>211</v>
      </c>
      <c r="F12384" t="str">
        <f>VLOOKUP(E12384,Sex!$B$2:$C$5,2,FALSE)</f>
        <v>Hombres</v>
      </c>
      <c r="G12384">
        <v>2005</v>
      </c>
      <c r="H12384">
        <v>0</v>
      </c>
    </row>
    <row r="12385" spans="1:8" x14ac:dyDescent="0.25">
      <c r="A12385" t="s">
        <v>86</v>
      </c>
      <c r="B12385" t="str">
        <f>VLOOKUP(A12385,Data_Dictionary!$F$326:$I$589,3,FALSE)</f>
        <v>Brasil</v>
      </c>
      <c r="C12385" t="s">
        <v>176</v>
      </c>
      <c r="D12385" t="str">
        <f>VLOOKUP(C12385,Data_Dictionary!$F$326:$I$599,3,FALSE)</f>
        <v>Uganda</v>
      </c>
      <c r="E12385" t="s">
        <v>211</v>
      </c>
      <c r="F12385" t="str">
        <f>VLOOKUP(E12385,Sex!$B$2:$C$5,2,FALSE)</f>
        <v>Hombres</v>
      </c>
      <c r="G12385">
        <v>2005</v>
      </c>
      <c r="H12385">
        <v>0</v>
      </c>
    </row>
    <row r="12386" spans="1:8" x14ac:dyDescent="0.25">
      <c r="A12386" t="s">
        <v>86</v>
      </c>
      <c r="B12386" t="str">
        <f>VLOOKUP(A12386,Data_Dictionary!$F$326:$I$589,3,FALSE)</f>
        <v>Brasil</v>
      </c>
      <c r="C12386" t="s">
        <v>80</v>
      </c>
      <c r="D12386" t="str">
        <f>VLOOKUP(C12386,Data_Dictionary!$F$326:$I$599,3,FALSE)</f>
        <v>Ucrania</v>
      </c>
      <c r="E12386" t="s">
        <v>211</v>
      </c>
      <c r="F12386" t="str">
        <f>VLOOKUP(E12386,Sex!$B$2:$C$5,2,FALSE)</f>
        <v>Hombres</v>
      </c>
      <c r="G12386">
        <v>2005</v>
      </c>
      <c r="H12386">
        <v>0</v>
      </c>
    </row>
    <row r="12387" spans="1:8" x14ac:dyDescent="0.25">
      <c r="A12387" t="s">
        <v>86</v>
      </c>
      <c r="B12387" t="str">
        <f>VLOOKUP(A12387,Data_Dictionary!$F$326:$I$589,3,FALSE)</f>
        <v>Brasil</v>
      </c>
      <c r="C12387" t="s">
        <v>121</v>
      </c>
      <c r="D12387" t="str">
        <f>VLOOKUP(C12387,Data_Dictionary!$F$326:$I$599,3,FALSE)</f>
        <v>Macedonia del Norte</v>
      </c>
      <c r="E12387" t="s">
        <v>211</v>
      </c>
      <c r="F12387" t="str">
        <f>VLOOKUP(E12387,Sex!$B$2:$C$5,2,FALSE)</f>
        <v>Hombres</v>
      </c>
      <c r="G12387">
        <v>2005</v>
      </c>
      <c r="H12387">
        <v>0</v>
      </c>
    </row>
    <row r="12388" spans="1:8" x14ac:dyDescent="0.25">
      <c r="A12388" t="s">
        <v>86</v>
      </c>
      <c r="B12388" t="str">
        <f>VLOOKUP(A12388,Data_Dictionary!$F$326:$I$589,3,FALSE)</f>
        <v>Brasil</v>
      </c>
      <c r="C12388" t="s">
        <v>59</v>
      </c>
      <c r="D12388" t="str">
        <f>VLOOKUP(C12388,Data_Dictionary!$F$326:$I$599,3,FALSE)</f>
        <v>Egipto</v>
      </c>
      <c r="E12388" t="s">
        <v>211</v>
      </c>
      <c r="F12388" t="str">
        <f>VLOOKUP(E12388,Sex!$B$2:$C$5,2,FALSE)</f>
        <v>Hombres</v>
      </c>
      <c r="G12388">
        <v>2005</v>
      </c>
      <c r="H12388">
        <v>1663</v>
      </c>
    </row>
    <row r="12389" spans="1:8" x14ac:dyDescent="0.25">
      <c r="A12389" t="s">
        <v>86</v>
      </c>
      <c r="B12389" t="str">
        <f>VLOOKUP(A12389,Data_Dictionary!$F$326:$I$589,3,FALSE)</f>
        <v>Brasil</v>
      </c>
      <c r="C12389" t="s">
        <v>13</v>
      </c>
      <c r="D12389" t="str">
        <f>VLOOKUP(C12389,Data_Dictionary!$F$326:$I$599,3,FALSE)</f>
        <v>Reino Unido de Gran Bretaña e Irlanda del Norte</v>
      </c>
      <c r="E12389" t="s">
        <v>211</v>
      </c>
      <c r="F12389" t="str">
        <f>VLOOKUP(E12389,Sex!$B$2:$C$5,2,FALSE)</f>
        <v>Hombres</v>
      </c>
      <c r="G12389">
        <v>2005</v>
      </c>
      <c r="H12389">
        <v>2790</v>
      </c>
    </row>
    <row r="12390" spans="1:8" x14ac:dyDescent="0.25">
      <c r="A12390" t="s">
        <v>86</v>
      </c>
      <c r="B12390" t="str">
        <f>VLOOKUP(A12390,Data_Dictionary!$F$326:$I$589,3,FALSE)</f>
        <v>Brasil</v>
      </c>
      <c r="C12390" t="s">
        <v>178</v>
      </c>
      <c r="D12390" t="str">
        <f>VLOOKUP(C12390,Data_Dictionary!$F$326:$I$599,3,FALSE)</f>
        <v>República Unida de Tanzanía (la)</v>
      </c>
      <c r="E12390" t="s">
        <v>211</v>
      </c>
      <c r="F12390" t="str">
        <f>VLOOKUP(E12390,Sex!$B$2:$C$5,2,FALSE)</f>
        <v>Hombres</v>
      </c>
      <c r="G12390">
        <v>2005</v>
      </c>
      <c r="H12390">
        <v>0</v>
      </c>
    </row>
    <row r="12391" spans="1:8" x14ac:dyDescent="0.25">
      <c r="A12391" t="s">
        <v>86</v>
      </c>
      <c r="B12391" t="str">
        <f>VLOOKUP(A12391,Data_Dictionary!$F$326:$I$589,3,FALSE)</f>
        <v>Brasil</v>
      </c>
      <c r="C12391" t="s">
        <v>14</v>
      </c>
      <c r="D12391" t="str">
        <f>VLOOKUP(C12391,Data_Dictionary!$F$326:$I$599,3,FALSE)</f>
        <v>Estados Unidos de América</v>
      </c>
      <c r="E12391" t="s">
        <v>211</v>
      </c>
      <c r="F12391" t="str">
        <f>VLOOKUP(E12391,Sex!$B$2:$C$5,2,FALSE)</f>
        <v>Hombres</v>
      </c>
      <c r="G12391">
        <v>2005</v>
      </c>
      <c r="H12391">
        <v>10890</v>
      </c>
    </row>
    <row r="12392" spans="1:8" x14ac:dyDescent="0.25">
      <c r="A12392" t="s">
        <v>86</v>
      </c>
      <c r="B12392" t="str">
        <f>VLOOKUP(A12392,Data_Dictionary!$F$326:$I$589,3,FALSE)</f>
        <v>Brasil</v>
      </c>
      <c r="C12392" t="s">
        <v>190</v>
      </c>
      <c r="D12392" t="str">
        <f>VLOOKUP(C12392,Data_Dictionary!$F$326:$I$599,3,FALSE)</f>
        <v>Burkina Faso</v>
      </c>
      <c r="E12392" t="s">
        <v>211</v>
      </c>
      <c r="F12392" t="str">
        <f>VLOOKUP(E12392,Sex!$B$2:$C$5,2,FALSE)</f>
        <v>Hombres</v>
      </c>
      <c r="G12392">
        <v>2005</v>
      </c>
      <c r="H12392">
        <v>5</v>
      </c>
    </row>
    <row r="12393" spans="1:8" x14ac:dyDescent="0.25">
      <c r="A12393" t="s">
        <v>86</v>
      </c>
      <c r="B12393" t="str">
        <f>VLOOKUP(A12393,Data_Dictionary!$F$326:$I$589,3,FALSE)</f>
        <v>Brasil</v>
      </c>
      <c r="C12393" t="s">
        <v>122</v>
      </c>
      <c r="D12393" t="str">
        <f>VLOOKUP(C12393,Data_Dictionary!$F$326:$I$599,3,FALSE)</f>
        <v>Uruguay</v>
      </c>
      <c r="E12393" t="s">
        <v>211</v>
      </c>
      <c r="F12393" t="str">
        <f>VLOOKUP(E12393,Sex!$B$2:$C$5,2,FALSE)</f>
        <v>Hombres</v>
      </c>
      <c r="G12393">
        <v>2005</v>
      </c>
      <c r="H12393">
        <v>12705</v>
      </c>
    </row>
    <row r="12394" spans="1:8" x14ac:dyDescent="0.25">
      <c r="A12394" t="s">
        <v>86</v>
      </c>
      <c r="B12394" t="str">
        <f>VLOOKUP(A12394,Data_Dictionary!$F$326:$I$589,3,FALSE)</f>
        <v>Brasil</v>
      </c>
      <c r="C12394" t="s">
        <v>179</v>
      </c>
      <c r="D12394" t="str">
        <f>VLOOKUP(C12394,Data_Dictionary!$F$326:$I$599,3,FALSE)</f>
        <v>Uzbekistán</v>
      </c>
      <c r="E12394" t="s">
        <v>211</v>
      </c>
      <c r="F12394" t="str">
        <f>VLOOKUP(E12394,Sex!$B$2:$C$5,2,FALSE)</f>
        <v>Hombres</v>
      </c>
      <c r="G12394">
        <v>2005</v>
      </c>
      <c r="H12394">
        <v>0</v>
      </c>
    </row>
    <row r="12395" spans="1:8" x14ac:dyDescent="0.25">
      <c r="A12395" t="s">
        <v>86</v>
      </c>
      <c r="B12395" t="str">
        <f>VLOOKUP(A12395,Data_Dictionary!$F$326:$I$589,3,FALSE)</f>
        <v>Brasil</v>
      </c>
      <c r="C12395" t="s">
        <v>60</v>
      </c>
      <c r="D12395" t="str">
        <f>VLOOKUP(C12395,Data_Dictionary!$F$326:$I$599,3,FALSE)</f>
        <v>Venezuela (República Bolivariana de)</v>
      </c>
      <c r="E12395" t="s">
        <v>211</v>
      </c>
      <c r="F12395" t="str">
        <f>VLOOKUP(E12395,Sex!$B$2:$C$5,2,FALSE)</f>
        <v>Hombres</v>
      </c>
      <c r="G12395">
        <v>2005</v>
      </c>
      <c r="H12395">
        <v>1286</v>
      </c>
    </row>
    <row r="12396" spans="1:8" x14ac:dyDescent="0.25">
      <c r="A12396" t="s">
        <v>86</v>
      </c>
      <c r="B12396" t="str">
        <f>VLOOKUP(A12396,Data_Dictionary!$F$326:$I$589,3,FALSE)</f>
        <v>Brasil</v>
      </c>
      <c r="C12396" t="s">
        <v>16</v>
      </c>
      <c r="D12396" t="str">
        <f>VLOOKUP(C12396,Data_Dictionary!$F$326:$I$599,3,FALSE)</f>
        <v>Otros</v>
      </c>
      <c r="E12396" t="s">
        <v>211</v>
      </c>
      <c r="F12396" t="str">
        <f>VLOOKUP(E12396,Sex!$B$2:$C$5,2,FALSE)</f>
        <v>Hombres</v>
      </c>
      <c r="G12396">
        <v>2005</v>
      </c>
      <c r="H12396">
        <v>9126</v>
      </c>
    </row>
    <row r="12397" spans="1:8" x14ac:dyDescent="0.25">
      <c r="A12397" t="s">
        <v>67</v>
      </c>
      <c r="B12397" t="str">
        <f>VLOOKUP(A12397,Data_Dictionary!$F$326:$I$589,3,FALSE)</f>
        <v>Chile</v>
      </c>
      <c r="C12397" t="s">
        <v>64</v>
      </c>
      <c r="D12397" t="str">
        <f>VLOOKUP(C12397,Data_Dictionary!$F$326:$I$599,3,FALSE)</f>
        <v>Argentina</v>
      </c>
      <c r="E12397" t="s">
        <v>211</v>
      </c>
      <c r="F12397" t="str">
        <f>VLOOKUP(E12397,Sex!$B$2:$C$5,2,FALSE)</f>
        <v>Hombres</v>
      </c>
      <c r="G12397">
        <v>2005</v>
      </c>
      <c r="H12397">
        <v>25600</v>
      </c>
    </row>
    <row r="12398" spans="1:8" x14ac:dyDescent="0.25">
      <c r="A12398" t="s">
        <v>67</v>
      </c>
      <c r="B12398" t="str">
        <f>VLOOKUP(A12398,Data_Dictionary!$F$326:$I$589,3,FALSE)</f>
        <v>Chile</v>
      </c>
      <c r="C12398" t="s">
        <v>65</v>
      </c>
      <c r="D12398" t="str">
        <f>VLOOKUP(C12398,Data_Dictionary!$F$326:$I$599,3,FALSE)</f>
        <v>Bolivia (Estado Plurinacional de)</v>
      </c>
      <c r="E12398" t="s">
        <v>211</v>
      </c>
      <c r="F12398" t="str">
        <f>VLOOKUP(E12398,Sex!$B$2:$C$5,2,FALSE)</f>
        <v>Hombres</v>
      </c>
      <c r="G12398">
        <v>2005</v>
      </c>
      <c r="H12398">
        <v>8357</v>
      </c>
    </row>
    <row r="12399" spans="1:8" x14ac:dyDescent="0.25">
      <c r="A12399" t="s">
        <v>67</v>
      </c>
      <c r="B12399" t="str">
        <f>VLOOKUP(A12399,Data_Dictionary!$F$326:$I$589,3,FALSE)</f>
        <v>Chile</v>
      </c>
      <c r="C12399" t="s">
        <v>86</v>
      </c>
      <c r="D12399" t="str">
        <f>VLOOKUP(C12399,Data_Dictionary!$F$326:$I$599,3,FALSE)</f>
        <v>Brasil</v>
      </c>
      <c r="E12399" t="s">
        <v>211</v>
      </c>
      <c r="F12399" t="str">
        <f>VLOOKUP(E12399,Sex!$B$2:$C$5,2,FALSE)</f>
        <v>Hombres</v>
      </c>
      <c r="G12399">
        <v>2005</v>
      </c>
      <c r="H12399">
        <v>4056</v>
      </c>
    </row>
    <row r="12400" spans="1:8" x14ac:dyDescent="0.25">
      <c r="A12400" t="s">
        <v>67</v>
      </c>
      <c r="B12400" t="str">
        <f>VLOOKUP(A12400,Data_Dictionary!$F$326:$I$589,3,FALSE)</f>
        <v>Chile</v>
      </c>
      <c r="C12400" t="s">
        <v>24</v>
      </c>
      <c r="D12400" t="str">
        <f>VLOOKUP(C12400,Data_Dictionary!$F$326:$I$599,3,FALSE)</f>
        <v>China</v>
      </c>
      <c r="E12400" t="s">
        <v>211</v>
      </c>
      <c r="F12400" t="str">
        <f>VLOOKUP(E12400,Sex!$B$2:$C$5,2,FALSE)</f>
        <v>Hombres</v>
      </c>
      <c r="G12400">
        <v>2005</v>
      </c>
      <c r="H12400">
        <v>2065</v>
      </c>
    </row>
    <row r="12401" spans="1:8" x14ac:dyDescent="0.25">
      <c r="A12401" t="s">
        <v>67</v>
      </c>
      <c r="B12401" t="str">
        <f>VLOOKUP(A12401,Data_Dictionary!$F$326:$I$589,3,FALSE)</f>
        <v>Chile</v>
      </c>
      <c r="C12401" t="s">
        <v>68</v>
      </c>
      <c r="D12401" t="str">
        <f>VLOOKUP(C12401,Data_Dictionary!$F$326:$I$599,3,FALSE)</f>
        <v>Colombia</v>
      </c>
      <c r="E12401" t="s">
        <v>211</v>
      </c>
      <c r="F12401" t="str">
        <f>VLOOKUP(E12401,Sex!$B$2:$C$5,2,FALSE)</f>
        <v>Hombres</v>
      </c>
      <c r="G12401">
        <v>2005</v>
      </c>
      <c r="H12401">
        <v>4192</v>
      </c>
    </row>
    <row r="12402" spans="1:8" x14ac:dyDescent="0.25">
      <c r="A12402" t="s">
        <v>67</v>
      </c>
      <c r="B12402" t="str">
        <f>VLOOKUP(A12402,Data_Dictionary!$F$326:$I$589,3,FALSE)</f>
        <v>Chile</v>
      </c>
      <c r="C12402" t="s">
        <v>25</v>
      </c>
      <c r="D12402" t="str">
        <f>VLOOKUP(C12402,Data_Dictionary!$F$326:$I$599,3,FALSE)</f>
        <v>Cuba</v>
      </c>
      <c r="E12402" t="s">
        <v>211</v>
      </c>
      <c r="F12402" t="str">
        <f>VLOOKUP(E12402,Sex!$B$2:$C$5,2,FALSE)</f>
        <v>Hombres</v>
      </c>
      <c r="G12402">
        <v>2005</v>
      </c>
      <c r="H12402">
        <v>2373</v>
      </c>
    </row>
    <row r="12403" spans="1:8" x14ac:dyDescent="0.25">
      <c r="A12403" t="s">
        <v>67</v>
      </c>
      <c r="B12403" t="str">
        <f>VLOOKUP(A12403,Data_Dictionary!$F$326:$I$589,3,FALSE)</f>
        <v>Chile</v>
      </c>
      <c r="C12403" t="s">
        <v>8</v>
      </c>
      <c r="D12403" t="str">
        <f>VLOOKUP(C12403,Data_Dictionary!$F$326:$I$599,3,FALSE)</f>
        <v>República Dominicana</v>
      </c>
      <c r="E12403" t="s">
        <v>211</v>
      </c>
      <c r="F12403" t="str">
        <f>VLOOKUP(E12403,Sex!$B$2:$C$5,2,FALSE)</f>
        <v>Hombres</v>
      </c>
      <c r="G12403">
        <v>2005</v>
      </c>
      <c r="H12403">
        <v>190</v>
      </c>
    </row>
    <row r="12404" spans="1:8" x14ac:dyDescent="0.25">
      <c r="A12404" t="s">
        <v>67</v>
      </c>
      <c r="B12404" t="str">
        <f>VLOOKUP(A12404,Data_Dictionary!$F$326:$I$589,3,FALSE)</f>
        <v>Chile</v>
      </c>
      <c r="C12404" t="s">
        <v>70</v>
      </c>
      <c r="D12404" t="str">
        <f>VLOOKUP(C12404,Data_Dictionary!$F$326:$I$599,3,FALSE)</f>
        <v>Ecuador (el)</v>
      </c>
      <c r="E12404" t="s">
        <v>211</v>
      </c>
      <c r="F12404" t="str">
        <f>VLOOKUP(E12404,Sex!$B$2:$C$5,2,FALSE)</f>
        <v>Hombres</v>
      </c>
      <c r="G12404">
        <v>2005</v>
      </c>
      <c r="H12404">
        <v>6082</v>
      </c>
    </row>
    <row r="12405" spans="1:8" x14ac:dyDescent="0.25">
      <c r="A12405" t="s">
        <v>67</v>
      </c>
      <c r="B12405" t="str">
        <f>VLOOKUP(A12405,Data_Dictionary!$F$326:$I$589,3,FALSE)</f>
        <v>Chile</v>
      </c>
      <c r="C12405" t="s">
        <v>28</v>
      </c>
      <c r="D12405" t="str">
        <f>VLOOKUP(C12405,Data_Dictionary!$F$326:$I$599,3,FALSE)</f>
        <v>Francia</v>
      </c>
      <c r="E12405" t="s">
        <v>211</v>
      </c>
      <c r="F12405" t="str">
        <f>VLOOKUP(E12405,Sex!$B$2:$C$5,2,FALSE)</f>
        <v>Hombres</v>
      </c>
      <c r="G12405">
        <v>2005</v>
      </c>
      <c r="H12405">
        <v>2431</v>
      </c>
    </row>
    <row r="12406" spans="1:8" x14ac:dyDescent="0.25">
      <c r="A12406" t="s">
        <v>67</v>
      </c>
      <c r="B12406" t="str">
        <f>VLOOKUP(A12406,Data_Dictionary!$F$326:$I$589,3,FALSE)</f>
        <v>Chile</v>
      </c>
      <c r="C12406" t="s">
        <v>30</v>
      </c>
      <c r="D12406" t="str">
        <f>VLOOKUP(C12406,Data_Dictionary!$F$326:$I$599,3,FALSE)</f>
        <v>Alemania</v>
      </c>
      <c r="E12406" t="s">
        <v>211</v>
      </c>
      <c r="F12406" t="str">
        <f>VLOOKUP(E12406,Sex!$B$2:$C$5,2,FALSE)</f>
        <v>Hombres</v>
      </c>
      <c r="G12406">
        <v>2005</v>
      </c>
      <c r="H12406">
        <v>4021</v>
      </c>
    </row>
    <row r="12407" spans="1:8" x14ac:dyDescent="0.25">
      <c r="A12407" t="s">
        <v>67</v>
      </c>
      <c r="B12407" t="str">
        <f>VLOOKUP(A12407,Data_Dictionary!$F$326:$I$589,3,FALSE)</f>
        <v>Chile</v>
      </c>
      <c r="C12407" t="s">
        <v>34</v>
      </c>
      <c r="D12407" t="str">
        <f>VLOOKUP(C12407,Data_Dictionary!$F$326:$I$599,3,FALSE)</f>
        <v>Haití</v>
      </c>
      <c r="E12407" t="s">
        <v>211</v>
      </c>
      <c r="F12407" t="str">
        <f>VLOOKUP(E12407,Sex!$B$2:$C$5,2,FALSE)</f>
        <v>Hombres</v>
      </c>
      <c r="G12407">
        <v>2005</v>
      </c>
      <c r="H12407">
        <v>38</v>
      </c>
    </row>
    <row r="12408" spans="1:8" x14ac:dyDescent="0.25">
      <c r="A12408" t="s">
        <v>67</v>
      </c>
      <c r="B12408" t="str">
        <f>VLOOKUP(A12408,Data_Dictionary!$F$326:$I$589,3,FALSE)</f>
        <v>Chile</v>
      </c>
      <c r="C12408" t="s">
        <v>37</v>
      </c>
      <c r="D12408" t="str">
        <f>VLOOKUP(C12408,Data_Dictionary!$F$326:$I$599,3,FALSE)</f>
        <v>Italia</v>
      </c>
      <c r="E12408" t="s">
        <v>211</v>
      </c>
      <c r="F12408" t="str">
        <f>VLOOKUP(E12408,Sex!$B$2:$C$5,2,FALSE)</f>
        <v>Hombres</v>
      </c>
      <c r="G12408">
        <v>2005</v>
      </c>
      <c r="H12408">
        <v>3067</v>
      </c>
    </row>
    <row r="12409" spans="1:8" x14ac:dyDescent="0.25">
      <c r="A12409" t="s">
        <v>67</v>
      </c>
      <c r="B12409" t="str">
        <f>VLOOKUP(A12409,Data_Dictionary!$F$326:$I$589,3,FALSE)</f>
        <v>Chile</v>
      </c>
      <c r="C12409" t="s">
        <v>41</v>
      </c>
      <c r="D12409" t="str">
        <f>VLOOKUP(C12409,Data_Dictionary!$F$326:$I$599,3,FALSE)</f>
        <v>México</v>
      </c>
      <c r="E12409" t="s">
        <v>211</v>
      </c>
      <c r="F12409" t="str">
        <f>VLOOKUP(E12409,Sex!$B$2:$C$5,2,FALSE)</f>
        <v>Hombres</v>
      </c>
      <c r="G12409">
        <v>2005</v>
      </c>
      <c r="H12409">
        <v>1294</v>
      </c>
    </row>
    <row r="12410" spans="1:8" x14ac:dyDescent="0.25">
      <c r="A12410" t="s">
        <v>67</v>
      </c>
      <c r="B12410" t="str">
        <f>VLOOKUP(A12410,Data_Dictionary!$F$326:$I$589,3,FALSE)</f>
        <v>Chile</v>
      </c>
      <c r="C12410" t="s">
        <v>111</v>
      </c>
      <c r="D12410" t="str">
        <f>VLOOKUP(C12410,Data_Dictionary!$F$326:$I$599,3,FALSE)</f>
        <v>Paraguay</v>
      </c>
      <c r="E12410" t="s">
        <v>211</v>
      </c>
      <c r="F12410" t="str">
        <f>VLOOKUP(E12410,Sex!$B$2:$C$5,2,FALSE)</f>
        <v>Hombres</v>
      </c>
      <c r="G12410">
        <v>2005</v>
      </c>
      <c r="H12410">
        <v>873</v>
      </c>
    </row>
    <row r="12411" spans="1:8" x14ac:dyDescent="0.25">
      <c r="A12411" t="s">
        <v>67</v>
      </c>
      <c r="B12411" t="str">
        <f>VLOOKUP(A12411,Data_Dictionary!$F$326:$I$589,3,FALSE)</f>
        <v>Chile</v>
      </c>
      <c r="C12411" t="s">
        <v>76</v>
      </c>
      <c r="D12411" t="str">
        <f>VLOOKUP(C12411,Data_Dictionary!$F$326:$I$599,3,FALSE)</f>
        <v>Perú</v>
      </c>
      <c r="E12411" t="s">
        <v>211</v>
      </c>
      <c r="F12411" t="str">
        <f>VLOOKUP(E12411,Sex!$B$2:$C$5,2,FALSE)</f>
        <v>Hombres</v>
      </c>
      <c r="G12411">
        <v>2005</v>
      </c>
      <c r="H12411">
        <v>32215</v>
      </c>
    </row>
    <row r="12412" spans="1:8" x14ac:dyDescent="0.25">
      <c r="A12412" t="s">
        <v>67</v>
      </c>
      <c r="B12412" t="str">
        <f>VLOOKUP(A12412,Data_Dictionary!$F$326:$I$589,3,FALSE)</f>
        <v>Chile</v>
      </c>
      <c r="C12412" t="s">
        <v>54</v>
      </c>
      <c r="D12412" t="str">
        <f>VLOOKUP(C12412,Data_Dictionary!$F$326:$I$599,3,FALSE)</f>
        <v>España</v>
      </c>
      <c r="E12412" t="s">
        <v>211</v>
      </c>
      <c r="F12412" t="str">
        <f>VLOOKUP(E12412,Sex!$B$2:$C$5,2,FALSE)</f>
        <v>Hombres</v>
      </c>
      <c r="G12412">
        <v>2005</v>
      </c>
      <c r="H12412">
        <v>5218</v>
      </c>
    </row>
    <row r="12413" spans="1:8" x14ac:dyDescent="0.25">
      <c r="A12413" t="s">
        <v>67</v>
      </c>
      <c r="B12413" t="str">
        <f>VLOOKUP(A12413,Data_Dictionary!$F$326:$I$589,3,FALSE)</f>
        <v>Chile</v>
      </c>
      <c r="C12413" t="s">
        <v>14</v>
      </c>
      <c r="D12413" t="str">
        <f>VLOOKUP(C12413,Data_Dictionary!$F$326:$I$599,3,FALSE)</f>
        <v>Estados Unidos de América</v>
      </c>
      <c r="E12413" t="s">
        <v>211</v>
      </c>
      <c r="F12413" t="str">
        <f>VLOOKUP(E12413,Sex!$B$2:$C$5,2,FALSE)</f>
        <v>Hombres</v>
      </c>
      <c r="G12413">
        <v>2005</v>
      </c>
      <c r="H12413">
        <v>5012</v>
      </c>
    </row>
    <row r="12414" spans="1:8" x14ac:dyDescent="0.25">
      <c r="A12414" t="s">
        <v>67</v>
      </c>
      <c r="B12414" t="str">
        <f>VLOOKUP(A12414,Data_Dictionary!$F$326:$I$589,3,FALSE)</f>
        <v>Chile</v>
      </c>
      <c r="C12414" t="s">
        <v>122</v>
      </c>
      <c r="D12414" t="str">
        <f>VLOOKUP(C12414,Data_Dictionary!$F$326:$I$599,3,FALSE)</f>
        <v>Uruguay</v>
      </c>
      <c r="E12414" t="s">
        <v>211</v>
      </c>
      <c r="F12414" t="str">
        <f>VLOOKUP(E12414,Sex!$B$2:$C$5,2,FALSE)</f>
        <v>Hombres</v>
      </c>
      <c r="G12414">
        <v>2005</v>
      </c>
      <c r="H12414">
        <v>1768</v>
      </c>
    </row>
    <row r="12415" spans="1:8" x14ac:dyDescent="0.25">
      <c r="A12415" t="s">
        <v>67</v>
      </c>
      <c r="B12415" t="str">
        <f>VLOOKUP(A12415,Data_Dictionary!$F$326:$I$589,3,FALSE)</f>
        <v>Chile</v>
      </c>
      <c r="C12415" t="s">
        <v>60</v>
      </c>
      <c r="D12415" t="str">
        <f>VLOOKUP(C12415,Data_Dictionary!$F$326:$I$599,3,FALSE)</f>
        <v>Venezuela (República Bolivariana de)</v>
      </c>
      <c r="E12415" t="s">
        <v>211</v>
      </c>
      <c r="F12415" t="str">
        <f>VLOOKUP(E12415,Sex!$B$2:$C$5,2,FALSE)</f>
        <v>Hombres</v>
      </c>
      <c r="G12415">
        <v>2005</v>
      </c>
      <c r="H12415">
        <v>2968</v>
      </c>
    </row>
    <row r="12416" spans="1:8" x14ac:dyDescent="0.25">
      <c r="A12416" t="s">
        <v>67</v>
      </c>
      <c r="B12416" t="str">
        <f>VLOOKUP(A12416,Data_Dictionary!$F$326:$I$589,3,FALSE)</f>
        <v>Chile</v>
      </c>
      <c r="C12416" t="s">
        <v>16</v>
      </c>
      <c r="D12416" t="str">
        <f>VLOOKUP(C12416,Data_Dictionary!$F$326:$I$599,3,FALSE)</f>
        <v>Otros</v>
      </c>
      <c r="E12416" t="s">
        <v>211</v>
      </c>
      <c r="F12416" t="str">
        <f>VLOOKUP(E12416,Sex!$B$2:$C$5,2,FALSE)</f>
        <v>Hombres</v>
      </c>
      <c r="G12416">
        <v>2005</v>
      </c>
      <c r="H12416">
        <v>19594</v>
      </c>
    </row>
    <row r="12417" spans="1:8" x14ac:dyDescent="0.25">
      <c r="A12417" t="s">
        <v>68</v>
      </c>
      <c r="B12417" t="str">
        <f>VLOOKUP(A12417,Data_Dictionary!$F$326:$I$589,3,FALSE)</f>
        <v>Colombia</v>
      </c>
      <c r="C12417" t="s">
        <v>64</v>
      </c>
      <c r="D12417" t="str">
        <f>VLOOKUP(C12417,Data_Dictionary!$F$326:$I$599,3,FALSE)</f>
        <v>Argentina</v>
      </c>
      <c r="E12417" t="s">
        <v>211</v>
      </c>
      <c r="F12417" t="str">
        <f>VLOOKUP(E12417,Sex!$B$2:$C$5,2,FALSE)</f>
        <v>Hombres</v>
      </c>
      <c r="G12417">
        <v>2005</v>
      </c>
      <c r="H12417">
        <v>1425</v>
      </c>
    </row>
    <row r="12418" spans="1:8" x14ac:dyDescent="0.25">
      <c r="A12418" t="s">
        <v>68</v>
      </c>
      <c r="B12418" t="str">
        <f>VLOOKUP(A12418,Data_Dictionary!$F$326:$I$589,3,FALSE)</f>
        <v>Colombia</v>
      </c>
      <c r="C12418" t="s">
        <v>65</v>
      </c>
      <c r="D12418" t="str">
        <f>VLOOKUP(C12418,Data_Dictionary!$F$326:$I$599,3,FALSE)</f>
        <v>Bolivia (Estado Plurinacional de)</v>
      </c>
      <c r="E12418" t="s">
        <v>211</v>
      </c>
      <c r="F12418" t="str">
        <f>VLOOKUP(E12418,Sex!$B$2:$C$5,2,FALSE)</f>
        <v>Hombres</v>
      </c>
      <c r="G12418">
        <v>2005</v>
      </c>
      <c r="H12418">
        <v>355</v>
      </c>
    </row>
    <row r="12419" spans="1:8" x14ac:dyDescent="0.25">
      <c r="A12419" t="s">
        <v>68</v>
      </c>
      <c r="B12419" t="str">
        <f>VLOOKUP(A12419,Data_Dictionary!$F$326:$I$589,3,FALSE)</f>
        <v>Colombia</v>
      </c>
      <c r="C12419" t="s">
        <v>86</v>
      </c>
      <c r="D12419" t="str">
        <f>VLOOKUP(C12419,Data_Dictionary!$F$326:$I$599,3,FALSE)</f>
        <v>Brasil</v>
      </c>
      <c r="E12419" t="s">
        <v>211</v>
      </c>
      <c r="F12419" t="str">
        <f>VLOOKUP(E12419,Sex!$B$2:$C$5,2,FALSE)</f>
        <v>Hombres</v>
      </c>
      <c r="G12419">
        <v>2005</v>
      </c>
      <c r="H12419">
        <v>802</v>
      </c>
    </row>
    <row r="12420" spans="1:8" x14ac:dyDescent="0.25">
      <c r="A12420" t="s">
        <v>68</v>
      </c>
      <c r="B12420" t="str">
        <f>VLOOKUP(A12420,Data_Dictionary!$F$326:$I$589,3,FALSE)</f>
        <v>Colombia</v>
      </c>
      <c r="C12420" t="s">
        <v>6</v>
      </c>
      <c r="D12420" t="str">
        <f>VLOOKUP(C12420,Data_Dictionary!$F$326:$I$599,3,FALSE)</f>
        <v>Canadá</v>
      </c>
      <c r="E12420" t="s">
        <v>211</v>
      </c>
      <c r="F12420" t="str">
        <f>VLOOKUP(E12420,Sex!$B$2:$C$5,2,FALSE)</f>
        <v>Hombres</v>
      </c>
      <c r="G12420">
        <v>2005</v>
      </c>
      <c r="H12420">
        <v>420</v>
      </c>
    </row>
    <row r="12421" spans="1:8" x14ac:dyDescent="0.25">
      <c r="A12421" t="s">
        <v>68</v>
      </c>
      <c r="B12421" t="str">
        <f>VLOOKUP(A12421,Data_Dictionary!$F$326:$I$589,3,FALSE)</f>
        <v>Colombia</v>
      </c>
      <c r="C12421" t="s">
        <v>67</v>
      </c>
      <c r="D12421" t="str">
        <f>VLOOKUP(C12421,Data_Dictionary!$F$326:$I$599,3,FALSE)</f>
        <v>Chile</v>
      </c>
      <c r="E12421" t="s">
        <v>211</v>
      </c>
      <c r="F12421" t="str">
        <f>VLOOKUP(E12421,Sex!$B$2:$C$5,2,FALSE)</f>
        <v>Hombres</v>
      </c>
      <c r="G12421">
        <v>2005</v>
      </c>
      <c r="H12421">
        <v>872</v>
      </c>
    </row>
    <row r="12422" spans="1:8" x14ac:dyDescent="0.25">
      <c r="A12422" t="s">
        <v>68</v>
      </c>
      <c r="B12422" t="str">
        <f>VLOOKUP(A12422,Data_Dictionary!$F$326:$I$589,3,FALSE)</f>
        <v>Colombia</v>
      </c>
      <c r="C12422" t="s">
        <v>24</v>
      </c>
      <c r="D12422" t="str">
        <f>VLOOKUP(C12422,Data_Dictionary!$F$326:$I$599,3,FALSE)</f>
        <v>China</v>
      </c>
      <c r="E12422" t="s">
        <v>211</v>
      </c>
      <c r="F12422" t="str">
        <f>VLOOKUP(E12422,Sex!$B$2:$C$5,2,FALSE)</f>
        <v>Hombres</v>
      </c>
      <c r="G12422">
        <v>2005</v>
      </c>
      <c r="H12422">
        <v>909</v>
      </c>
    </row>
    <row r="12423" spans="1:8" x14ac:dyDescent="0.25">
      <c r="A12423" t="s">
        <v>68</v>
      </c>
      <c r="B12423" t="str">
        <f>VLOOKUP(A12423,Data_Dictionary!$F$326:$I$589,3,FALSE)</f>
        <v>Colombia</v>
      </c>
      <c r="C12423" t="s">
        <v>94</v>
      </c>
      <c r="D12423" t="str">
        <f>VLOOKUP(C12423,Data_Dictionary!$F$326:$I$599,3,FALSE)</f>
        <v>Costa Rica</v>
      </c>
      <c r="E12423" t="s">
        <v>211</v>
      </c>
      <c r="F12423" t="str">
        <f>VLOOKUP(E12423,Sex!$B$2:$C$5,2,FALSE)</f>
        <v>Hombres</v>
      </c>
      <c r="G12423">
        <v>2005</v>
      </c>
      <c r="H12423">
        <v>405</v>
      </c>
    </row>
    <row r="12424" spans="1:8" x14ac:dyDescent="0.25">
      <c r="A12424" t="s">
        <v>68</v>
      </c>
      <c r="B12424" t="str">
        <f>VLOOKUP(A12424,Data_Dictionary!$F$326:$I$589,3,FALSE)</f>
        <v>Colombia</v>
      </c>
      <c r="C12424" t="s">
        <v>25</v>
      </c>
      <c r="D12424" t="str">
        <f>VLOOKUP(C12424,Data_Dictionary!$F$326:$I$599,3,FALSE)</f>
        <v>Cuba</v>
      </c>
      <c r="E12424" t="s">
        <v>211</v>
      </c>
      <c r="F12424" t="str">
        <f>VLOOKUP(E12424,Sex!$B$2:$C$5,2,FALSE)</f>
        <v>Hombres</v>
      </c>
      <c r="G12424">
        <v>2005</v>
      </c>
      <c r="H12424">
        <v>891</v>
      </c>
    </row>
    <row r="12425" spans="1:8" x14ac:dyDescent="0.25">
      <c r="A12425" t="s">
        <v>68</v>
      </c>
      <c r="B12425" t="str">
        <f>VLOOKUP(A12425,Data_Dictionary!$F$326:$I$589,3,FALSE)</f>
        <v>Colombia</v>
      </c>
      <c r="C12425" t="s">
        <v>8</v>
      </c>
      <c r="D12425" t="str">
        <f>VLOOKUP(C12425,Data_Dictionary!$F$326:$I$599,3,FALSE)</f>
        <v>República Dominicana</v>
      </c>
      <c r="E12425" t="s">
        <v>211</v>
      </c>
      <c r="F12425" t="str">
        <f>VLOOKUP(E12425,Sex!$B$2:$C$5,2,FALSE)</f>
        <v>Hombres</v>
      </c>
      <c r="G12425">
        <v>2005</v>
      </c>
      <c r="H12425">
        <v>144</v>
      </c>
    </row>
    <row r="12426" spans="1:8" x14ac:dyDescent="0.25">
      <c r="A12426" t="s">
        <v>68</v>
      </c>
      <c r="B12426" t="str">
        <f>VLOOKUP(A12426,Data_Dictionary!$F$326:$I$589,3,FALSE)</f>
        <v>Colombia</v>
      </c>
      <c r="C12426" t="s">
        <v>70</v>
      </c>
      <c r="D12426" t="str">
        <f>VLOOKUP(C12426,Data_Dictionary!$F$326:$I$599,3,FALSE)</f>
        <v>Ecuador (el)</v>
      </c>
      <c r="E12426" t="s">
        <v>211</v>
      </c>
      <c r="F12426" t="str">
        <f>VLOOKUP(E12426,Sex!$B$2:$C$5,2,FALSE)</f>
        <v>Hombres</v>
      </c>
      <c r="G12426">
        <v>2005</v>
      </c>
      <c r="H12426">
        <v>5861</v>
      </c>
    </row>
    <row r="12427" spans="1:8" x14ac:dyDescent="0.25">
      <c r="A12427" t="s">
        <v>68</v>
      </c>
      <c r="B12427" t="str">
        <f>VLOOKUP(A12427,Data_Dictionary!$F$326:$I$589,3,FALSE)</f>
        <v>Colombia</v>
      </c>
      <c r="C12427" t="s">
        <v>96</v>
      </c>
      <c r="D12427" t="str">
        <f>VLOOKUP(C12427,Data_Dictionary!$F$326:$I$599,3,FALSE)</f>
        <v>El Salvador</v>
      </c>
      <c r="E12427" t="s">
        <v>211</v>
      </c>
      <c r="F12427" t="str">
        <f>VLOOKUP(E12427,Sex!$B$2:$C$5,2,FALSE)</f>
        <v>Hombres</v>
      </c>
      <c r="G12427">
        <v>2005</v>
      </c>
      <c r="H12427">
        <v>171</v>
      </c>
    </row>
    <row r="12428" spans="1:8" x14ac:dyDescent="0.25">
      <c r="A12428" t="s">
        <v>68</v>
      </c>
      <c r="B12428" t="str">
        <f>VLOOKUP(A12428,Data_Dictionary!$F$326:$I$589,3,FALSE)</f>
        <v>Colombia</v>
      </c>
      <c r="C12428" t="s">
        <v>28</v>
      </c>
      <c r="D12428" t="str">
        <f>VLOOKUP(C12428,Data_Dictionary!$F$326:$I$599,3,FALSE)</f>
        <v>Francia</v>
      </c>
      <c r="E12428" t="s">
        <v>211</v>
      </c>
      <c r="F12428" t="str">
        <f>VLOOKUP(E12428,Sex!$B$2:$C$5,2,FALSE)</f>
        <v>Hombres</v>
      </c>
      <c r="G12428">
        <v>2005</v>
      </c>
      <c r="H12428">
        <v>876</v>
      </c>
    </row>
    <row r="12429" spans="1:8" x14ac:dyDescent="0.25">
      <c r="A12429" t="s">
        <v>68</v>
      </c>
      <c r="B12429" t="str">
        <f>VLOOKUP(A12429,Data_Dictionary!$F$326:$I$589,3,FALSE)</f>
        <v>Colombia</v>
      </c>
      <c r="C12429" t="s">
        <v>30</v>
      </c>
      <c r="D12429" t="str">
        <f>VLOOKUP(C12429,Data_Dictionary!$F$326:$I$599,3,FALSE)</f>
        <v>Alemania</v>
      </c>
      <c r="E12429" t="s">
        <v>211</v>
      </c>
      <c r="F12429" t="str">
        <f>VLOOKUP(E12429,Sex!$B$2:$C$5,2,FALSE)</f>
        <v>Hombres</v>
      </c>
      <c r="G12429">
        <v>2005</v>
      </c>
      <c r="H12429">
        <v>1067</v>
      </c>
    </row>
    <row r="12430" spans="1:8" x14ac:dyDescent="0.25">
      <c r="A12430" t="s">
        <v>68</v>
      </c>
      <c r="B12430" t="str">
        <f>VLOOKUP(A12430,Data_Dictionary!$F$326:$I$589,3,FALSE)</f>
        <v>Colombia</v>
      </c>
      <c r="C12430" t="s">
        <v>72</v>
      </c>
      <c r="D12430" t="str">
        <f>VLOOKUP(C12430,Data_Dictionary!$F$326:$I$599,3,FALSE)</f>
        <v>Guatemala</v>
      </c>
      <c r="E12430" t="s">
        <v>211</v>
      </c>
      <c r="F12430" t="str">
        <f>VLOOKUP(E12430,Sex!$B$2:$C$5,2,FALSE)</f>
        <v>Hombres</v>
      </c>
      <c r="G12430">
        <v>2005</v>
      </c>
      <c r="H12430">
        <v>173</v>
      </c>
    </row>
    <row r="12431" spans="1:8" x14ac:dyDescent="0.25">
      <c r="A12431" t="s">
        <v>68</v>
      </c>
      <c r="B12431" t="str">
        <f>VLOOKUP(A12431,Data_Dictionary!$F$326:$I$589,3,FALSE)</f>
        <v>Colombia</v>
      </c>
      <c r="C12431" t="s">
        <v>35</v>
      </c>
      <c r="D12431" t="str">
        <f>VLOOKUP(C12431,Data_Dictionary!$F$326:$I$599,3,FALSE)</f>
        <v>Honduras</v>
      </c>
      <c r="E12431" t="s">
        <v>211</v>
      </c>
      <c r="F12431" t="str">
        <f>VLOOKUP(E12431,Sex!$B$2:$C$5,2,FALSE)</f>
        <v>Hombres</v>
      </c>
      <c r="G12431">
        <v>2005</v>
      </c>
      <c r="H12431">
        <v>141</v>
      </c>
    </row>
    <row r="12432" spans="1:8" x14ac:dyDescent="0.25">
      <c r="A12432" t="s">
        <v>68</v>
      </c>
      <c r="B12432" t="str">
        <f>VLOOKUP(A12432,Data_Dictionary!$F$326:$I$589,3,FALSE)</f>
        <v>Colombia</v>
      </c>
      <c r="C12432" t="s">
        <v>37</v>
      </c>
      <c r="D12432" t="str">
        <f>VLOOKUP(C12432,Data_Dictionary!$F$326:$I$599,3,FALSE)</f>
        <v>Italia</v>
      </c>
      <c r="E12432" t="s">
        <v>211</v>
      </c>
      <c r="F12432" t="str">
        <f>VLOOKUP(E12432,Sex!$B$2:$C$5,2,FALSE)</f>
        <v>Hombres</v>
      </c>
      <c r="G12432">
        <v>2005</v>
      </c>
      <c r="H12432">
        <v>1448</v>
      </c>
    </row>
    <row r="12433" spans="1:8" x14ac:dyDescent="0.25">
      <c r="A12433" t="s">
        <v>68</v>
      </c>
      <c r="B12433" t="str">
        <f>VLOOKUP(A12433,Data_Dictionary!$F$326:$I$589,3,FALSE)</f>
        <v>Colombia</v>
      </c>
      <c r="C12433" t="s">
        <v>38</v>
      </c>
      <c r="D12433" t="str">
        <f>VLOOKUP(C12433,Data_Dictionary!$F$326:$I$599,3,FALSE)</f>
        <v>Japón</v>
      </c>
      <c r="E12433" t="s">
        <v>211</v>
      </c>
      <c r="F12433" t="str">
        <f>VLOOKUP(E12433,Sex!$B$2:$C$5,2,FALSE)</f>
        <v>Hombres</v>
      </c>
      <c r="G12433">
        <v>2005</v>
      </c>
      <c r="H12433">
        <v>335</v>
      </c>
    </row>
    <row r="12434" spans="1:8" x14ac:dyDescent="0.25">
      <c r="A12434" t="s">
        <v>68</v>
      </c>
      <c r="B12434" t="str">
        <f>VLOOKUP(A12434,Data_Dictionary!$F$326:$I$589,3,FALSE)</f>
        <v>Colombia</v>
      </c>
      <c r="C12434" t="s">
        <v>41</v>
      </c>
      <c r="D12434" t="str">
        <f>VLOOKUP(C12434,Data_Dictionary!$F$326:$I$599,3,FALSE)</f>
        <v>México</v>
      </c>
      <c r="E12434" t="s">
        <v>211</v>
      </c>
      <c r="F12434" t="str">
        <f>VLOOKUP(E12434,Sex!$B$2:$C$5,2,FALSE)</f>
        <v>Hombres</v>
      </c>
      <c r="G12434">
        <v>2005</v>
      </c>
      <c r="H12434">
        <v>1184</v>
      </c>
    </row>
    <row r="12435" spans="1:8" x14ac:dyDescent="0.25">
      <c r="A12435" t="s">
        <v>68</v>
      </c>
      <c r="B12435" t="str">
        <f>VLOOKUP(A12435,Data_Dictionary!$F$326:$I$589,3,FALSE)</f>
        <v>Colombia</v>
      </c>
      <c r="C12435" t="s">
        <v>42</v>
      </c>
      <c r="D12435" t="str">
        <f>VLOOKUP(C12435,Data_Dictionary!$F$326:$I$599,3,FALSE)</f>
        <v>Países Bajos</v>
      </c>
      <c r="E12435" t="s">
        <v>211</v>
      </c>
      <c r="F12435" t="str">
        <f>VLOOKUP(E12435,Sex!$B$2:$C$5,2,FALSE)</f>
        <v>Hombres</v>
      </c>
      <c r="G12435">
        <v>2005</v>
      </c>
      <c r="H12435">
        <v>181</v>
      </c>
    </row>
    <row r="12436" spans="1:8" x14ac:dyDescent="0.25">
      <c r="A12436" t="s">
        <v>68</v>
      </c>
      <c r="B12436" t="str">
        <f>VLOOKUP(A12436,Data_Dictionary!$F$326:$I$589,3,FALSE)</f>
        <v>Colombia</v>
      </c>
      <c r="C12436" t="s">
        <v>75</v>
      </c>
      <c r="D12436" t="str">
        <f>VLOOKUP(C12436,Data_Dictionary!$F$326:$I$599,3,FALSE)</f>
        <v>Panamá</v>
      </c>
      <c r="E12436" t="s">
        <v>211</v>
      </c>
      <c r="F12436" t="str">
        <f>VLOOKUP(E12436,Sex!$B$2:$C$5,2,FALSE)</f>
        <v>Hombres</v>
      </c>
      <c r="G12436">
        <v>2005</v>
      </c>
      <c r="H12436">
        <v>764</v>
      </c>
    </row>
    <row r="12437" spans="1:8" x14ac:dyDescent="0.25">
      <c r="A12437" t="s">
        <v>68</v>
      </c>
      <c r="B12437" t="str">
        <f>VLOOKUP(A12437,Data_Dictionary!$F$326:$I$589,3,FALSE)</f>
        <v>Colombia</v>
      </c>
      <c r="C12437" t="s">
        <v>76</v>
      </c>
      <c r="D12437" t="str">
        <f>VLOOKUP(C12437,Data_Dictionary!$F$326:$I$599,3,FALSE)</f>
        <v>Perú</v>
      </c>
      <c r="E12437" t="s">
        <v>211</v>
      </c>
      <c r="F12437" t="str">
        <f>VLOOKUP(E12437,Sex!$B$2:$C$5,2,FALSE)</f>
        <v>Hombres</v>
      </c>
      <c r="G12437">
        <v>2005</v>
      </c>
      <c r="H12437">
        <v>2344</v>
      </c>
    </row>
    <row r="12438" spans="1:8" x14ac:dyDescent="0.25">
      <c r="A12438" t="s">
        <v>68</v>
      </c>
      <c r="B12438" t="str">
        <f>VLOOKUP(A12438,Data_Dictionary!$F$326:$I$589,3,FALSE)</f>
        <v>Colombia</v>
      </c>
      <c r="C12438" t="s">
        <v>79</v>
      </c>
      <c r="D12438" t="str">
        <f>VLOOKUP(C12438,Data_Dictionary!$F$326:$I$599,3,FALSE)</f>
        <v>Federación de Rusia</v>
      </c>
      <c r="E12438" t="s">
        <v>211</v>
      </c>
      <c r="F12438" t="str">
        <f>VLOOKUP(E12438,Sex!$B$2:$C$5,2,FALSE)</f>
        <v>Hombres</v>
      </c>
      <c r="G12438">
        <v>2005</v>
      </c>
      <c r="H12438">
        <v>202</v>
      </c>
    </row>
    <row r="12439" spans="1:8" x14ac:dyDescent="0.25">
      <c r="A12439" t="s">
        <v>68</v>
      </c>
      <c r="B12439" t="str">
        <f>VLOOKUP(A12439,Data_Dictionary!$F$326:$I$589,3,FALSE)</f>
        <v>Colombia</v>
      </c>
      <c r="C12439" t="s">
        <v>54</v>
      </c>
      <c r="D12439" t="str">
        <f>VLOOKUP(C12439,Data_Dictionary!$F$326:$I$599,3,FALSE)</f>
        <v>España</v>
      </c>
      <c r="E12439" t="s">
        <v>211</v>
      </c>
      <c r="F12439" t="str">
        <f>VLOOKUP(E12439,Sex!$B$2:$C$5,2,FALSE)</f>
        <v>Hombres</v>
      </c>
      <c r="G12439">
        <v>2005</v>
      </c>
      <c r="H12439">
        <v>2800</v>
      </c>
    </row>
    <row r="12440" spans="1:8" x14ac:dyDescent="0.25">
      <c r="A12440" t="s">
        <v>68</v>
      </c>
      <c r="B12440" t="str">
        <f>VLOOKUP(A12440,Data_Dictionary!$F$326:$I$589,3,FALSE)</f>
        <v>Colombia</v>
      </c>
      <c r="C12440" t="s">
        <v>119</v>
      </c>
      <c r="D12440" t="str">
        <f>VLOOKUP(C12440,Data_Dictionary!$F$326:$I$599,3,FALSE)</f>
        <v>Suiza</v>
      </c>
      <c r="E12440" t="s">
        <v>211</v>
      </c>
      <c r="F12440" t="str">
        <f>VLOOKUP(E12440,Sex!$B$2:$C$5,2,FALSE)</f>
        <v>Hombres</v>
      </c>
      <c r="G12440">
        <v>2005</v>
      </c>
      <c r="H12440">
        <v>342</v>
      </c>
    </row>
    <row r="12441" spans="1:8" x14ac:dyDescent="0.25">
      <c r="A12441" t="s">
        <v>68</v>
      </c>
      <c r="B12441" t="str">
        <f>VLOOKUP(A12441,Data_Dictionary!$F$326:$I$589,3,FALSE)</f>
        <v>Colombia</v>
      </c>
      <c r="C12441" t="s">
        <v>13</v>
      </c>
      <c r="D12441" t="str">
        <f>VLOOKUP(C12441,Data_Dictionary!$F$326:$I$599,3,FALSE)</f>
        <v>Reino Unido de Gran Bretaña e Irlanda del Norte</v>
      </c>
      <c r="E12441" t="s">
        <v>211</v>
      </c>
      <c r="F12441" t="str">
        <f>VLOOKUP(E12441,Sex!$B$2:$C$5,2,FALSE)</f>
        <v>Hombres</v>
      </c>
      <c r="G12441">
        <v>2005</v>
      </c>
      <c r="H12441">
        <v>579</v>
      </c>
    </row>
    <row r="12442" spans="1:8" x14ac:dyDescent="0.25">
      <c r="A12442" t="s">
        <v>68</v>
      </c>
      <c r="B12442" t="str">
        <f>VLOOKUP(A12442,Data_Dictionary!$F$326:$I$589,3,FALSE)</f>
        <v>Colombia</v>
      </c>
      <c r="C12442" t="s">
        <v>14</v>
      </c>
      <c r="D12442" t="str">
        <f>VLOOKUP(C12442,Data_Dictionary!$F$326:$I$599,3,FALSE)</f>
        <v>Estados Unidos de América</v>
      </c>
      <c r="E12442" t="s">
        <v>211</v>
      </c>
      <c r="F12442" t="str">
        <f>VLOOKUP(E12442,Sex!$B$2:$C$5,2,FALSE)</f>
        <v>Hombres</v>
      </c>
      <c r="G12442">
        <v>2005</v>
      </c>
      <c r="H12442">
        <v>7724</v>
      </c>
    </row>
    <row r="12443" spans="1:8" x14ac:dyDescent="0.25">
      <c r="A12443" t="s">
        <v>68</v>
      </c>
      <c r="B12443" t="str">
        <f>VLOOKUP(A12443,Data_Dictionary!$F$326:$I$589,3,FALSE)</f>
        <v>Colombia</v>
      </c>
      <c r="C12443" t="s">
        <v>122</v>
      </c>
      <c r="D12443" t="str">
        <f>VLOOKUP(C12443,Data_Dictionary!$F$326:$I$599,3,FALSE)</f>
        <v>Uruguay</v>
      </c>
      <c r="E12443" t="s">
        <v>211</v>
      </c>
      <c r="F12443" t="str">
        <f>VLOOKUP(E12443,Sex!$B$2:$C$5,2,FALSE)</f>
        <v>Hombres</v>
      </c>
      <c r="G12443">
        <v>2005</v>
      </c>
      <c r="H12443">
        <v>214</v>
      </c>
    </row>
    <row r="12444" spans="1:8" x14ac:dyDescent="0.25">
      <c r="A12444" t="s">
        <v>68</v>
      </c>
      <c r="B12444" t="str">
        <f>VLOOKUP(A12444,Data_Dictionary!$F$326:$I$589,3,FALSE)</f>
        <v>Colombia</v>
      </c>
      <c r="C12444" t="s">
        <v>60</v>
      </c>
      <c r="D12444" t="str">
        <f>VLOOKUP(C12444,Data_Dictionary!$F$326:$I$599,3,FALSE)</f>
        <v>Venezuela (República Bolivariana de)</v>
      </c>
      <c r="E12444" t="s">
        <v>211</v>
      </c>
      <c r="F12444" t="str">
        <f>VLOOKUP(E12444,Sex!$B$2:$C$5,2,FALSE)</f>
        <v>Hombres</v>
      </c>
      <c r="G12444">
        <v>2005</v>
      </c>
      <c r="H12444">
        <v>17846</v>
      </c>
    </row>
    <row r="12445" spans="1:8" x14ac:dyDescent="0.25">
      <c r="A12445" t="s">
        <v>68</v>
      </c>
      <c r="B12445" t="str">
        <f>VLOOKUP(A12445,Data_Dictionary!$F$326:$I$589,3,FALSE)</f>
        <v>Colombia</v>
      </c>
      <c r="C12445" t="s">
        <v>16</v>
      </c>
      <c r="D12445" t="str">
        <f>VLOOKUP(C12445,Data_Dictionary!$F$326:$I$599,3,FALSE)</f>
        <v>Otros</v>
      </c>
      <c r="E12445" t="s">
        <v>211</v>
      </c>
      <c r="F12445" t="str">
        <f>VLOOKUP(E12445,Sex!$B$2:$C$5,2,FALSE)</f>
        <v>Hombres</v>
      </c>
      <c r="G12445">
        <v>2005</v>
      </c>
      <c r="H12445">
        <v>4463</v>
      </c>
    </row>
    <row r="12446" spans="1:8" x14ac:dyDescent="0.25">
      <c r="A12446" t="s">
        <v>70</v>
      </c>
      <c r="B12446" t="str">
        <f>VLOOKUP(A12446,Data_Dictionary!$F$326:$I$589,3,FALSE)</f>
        <v>Ecuador (el)</v>
      </c>
      <c r="C12446" t="s">
        <v>125</v>
      </c>
      <c r="D12446" t="str">
        <f>VLOOKUP(C12446,Data_Dictionary!$F$326:$I$599,3,FALSE)</f>
        <v>Afganistán</v>
      </c>
      <c r="E12446" t="s">
        <v>211</v>
      </c>
      <c r="F12446" t="str">
        <f>VLOOKUP(E12446,Sex!$B$2:$C$5,2,FALSE)</f>
        <v>Hombres</v>
      </c>
      <c r="G12446">
        <v>2005</v>
      </c>
      <c r="H12446">
        <v>17</v>
      </c>
    </row>
    <row r="12447" spans="1:8" x14ac:dyDescent="0.25">
      <c r="A12447" t="s">
        <v>70</v>
      </c>
      <c r="B12447" t="str">
        <f>VLOOKUP(A12447,Data_Dictionary!$F$326:$I$589,3,FALSE)</f>
        <v>Ecuador (el)</v>
      </c>
      <c r="C12447" t="s">
        <v>61</v>
      </c>
      <c r="D12447" t="str">
        <f>VLOOKUP(C12447,Data_Dictionary!$F$326:$I$599,3,FALSE)</f>
        <v>Albania</v>
      </c>
      <c r="E12447" t="s">
        <v>211</v>
      </c>
      <c r="F12447" t="str">
        <f>VLOOKUP(E12447,Sex!$B$2:$C$5,2,FALSE)</f>
        <v>Hombres</v>
      </c>
      <c r="G12447">
        <v>2005</v>
      </c>
      <c r="H12447">
        <v>19</v>
      </c>
    </row>
    <row r="12448" spans="1:8" x14ac:dyDescent="0.25">
      <c r="A12448" t="s">
        <v>70</v>
      </c>
      <c r="B12448" t="str">
        <f>VLOOKUP(A12448,Data_Dictionary!$F$326:$I$589,3,FALSE)</f>
        <v>Ecuador (el)</v>
      </c>
      <c r="C12448" t="s">
        <v>62</v>
      </c>
      <c r="D12448" t="str">
        <f>VLOOKUP(C12448,Data_Dictionary!$F$326:$I$599,3,FALSE)</f>
        <v>Argelia</v>
      </c>
      <c r="E12448" t="s">
        <v>211</v>
      </c>
      <c r="F12448" t="str">
        <f>VLOOKUP(E12448,Sex!$B$2:$C$5,2,FALSE)</f>
        <v>Hombres</v>
      </c>
      <c r="G12448">
        <v>2005</v>
      </c>
      <c r="H12448">
        <v>18</v>
      </c>
    </row>
    <row r="12449" spans="1:8" x14ac:dyDescent="0.25">
      <c r="A12449" t="s">
        <v>70</v>
      </c>
      <c r="B12449" t="str">
        <f>VLOOKUP(A12449,Data_Dictionary!$F$326:$I$589,3,FALSE)</f>
        <v>Ecuador (el)</v>
      </c>
      <c r="C12449" t="s">
        <v>63</v>
      </c>
      <c r="D12449" t="str">
        <f>VLOOKUP(C12449,Data_Dictionary!$F$326:$I$599,3,FALSE)</f>
        <v>Angola</v>
      </c>
      <c r="E12449" t="s">
        <v>211</v>
      </c>
      <c r="F12449" t="str">
        <f>VLOOKUP(E12449,Sex!$B$2:$C$5,2,FALSE)</f>
        <v>Hombres</v>
      </c>
      <c r="G12449">
        <v>2005</v>
      </c>
      <c r="H12449">
        <v>8</v>
      </c>
    </row>
    <row r="12450" spans="1:8" x14ac:dyDescent="0.25">
      <c r="A12450" t="s">
        <v>70</v>
      </c>
      <c r="B12450" t="str">
        <f>VLOOKUP(A12450,Data_Dictionary!$F$326:$I$589,3,FALSE)</f>
        <v>Ecuador (el)</v>
      </c>
      <c r="C12450" t="s">
        <v>64</v>
      </c>
      <c r="D12450" t="str">
        <f>VLOOKUP(C12450,Data_Dictionary!$F$326:$I$599,3,FALSE)</f>
        <v>Argentina</v>
      </c>
      <c r="E12450" t="s">
        <v>211</v>
      </c>
      <c r="F12450" t="str">
        <f>VLOOKUP(E12450,Sex!$B$2:$C$5,2,FALSE)</f>
        <v>Hombres</v>
      </c>
      <c r="G12450">
        <v>2005</v>
      </c>
      <c r="H12450">
        <v>1598</v>
      </c>
    </row>
    <row r="12451" spans="1:8" x14ac:dyDescent="0.25">
      <c r="A12451" t="s">
        <v>70</v>
      </c>
      <c r="B12451" t="str">
        <f>VLOOKUP(A12451,Data_Dictionary!$F$326:$I$589,3,FALSE)</f>
        <v>Ecuador (el)</v>
      </c>
      <c r="C12451" t="s">
        <v>18</v>
      </c>
      <c r="D12451" t="str">
        <f>VLOOKUP(C12451,Data_Dictionary!$F$326:$I$599,3,FALSE)</f>
        <v>Australia</v>
      </c>
      <c r="E12451" t="s">
        <v>211</v>
      </c>
      <c r="F12451" t="str">
        <f>VLOOKUP(E12451,Sex!$B$2:$C$5,2,FALSE)</f>
        <v>Hombres</v>
      </c>
      <c r="G12451">
        <v>2005</v>
      </c>
      <c r="H12451">
        <v>105</v>
      </c>
    </row>
    <row r="12452" spans="1:8" x14ac:dyDescent="0.25">
      <c r="A12452" t="s">
        <v>70</v>
      </c>
      <c r="B12452" t="str">
        <f>VLOOKUP(A12452,Data_Dictionary!$F$326:$I$589,3,FALSE)</f>
        <v>Ecuador (el)</v>
      </c>
      <c r="C12452" t="s">
        <v>81</v>
      </c>
      <c r="D12452" t="str">
        <f>VLOOKUP(C12452,Data_Dictionary!$F$326:$I$599,3,FALSE)</f>
        <v>Austria</v>
      </c>
      <c r="E12452" t="s">
        <v>211</v>
      </c>
      <c r="F12452" t="str">
        <f>VLOOKUP(E12452,Sex!$B$2:$C$5,2,FALSE)</f>
        <v>Hombres</v>
      </c>
      <c r="G12452">
        <v>2005</v>
      </c>
      <c r="H12452">
        <v>156</v>
      </c>
    </row>
    <row r="12453" spans="1:8" x14ac:dyDescent="0.25">
      <c r="A12453" t="s">
        <v>70</v>
      </c>
      <c r="B12453" t="str">
        <f>VLOOKUP(A12453,Data_Dictionary!$F$326:$I$589,3,FALSE)</f>
        <v>Ecuador (el)</v>
      </c>
      <c r="C12453" t="s">
        <v>19</v>
      </c>
      <c r="D12453" t="str">
        <f>VLOOKUP(C12453,Data_Dictionary!$F$326:$I$599,3,FALSE)</f>
        <v>Bahamas</v>
      </c>
      <c r="E12453" t="s">
        <v>211</v>
      </c>
      <c r="F12453" t="str">
        <f>VLOOKUP(E12453,Sex!$B$2:$C$5,2,FALSE)</f>
        <v>Hombres</v>
      </c>
      <c r="G12453">
        <v>2005</v>
      </c>
      <c r="H12453">
        <v>14</v>
      </c>
    </row>
    <row r="12454" spans="1:8" x14ac:dyDescent="0.25">
      <c r="A12454" t="s">
        <v>70</v>
      </c>
      <c r="B12454" t="str">
        <f>VLOOKUP(A12454,Data_Dictionary!$F$326:$I$589,3,FALSE)</f>
        <v>Ecuador (el)</v>
      </c>
      <c r="C12454" t="s">
        <v>128</v>
      </c>
      <c r="D12454" t="str">
        <f>VLOOKUP(C12454,Data_Dictionary!$F$326:$I$599,3,FALSE)</f>
        <v>Armenia</v>
      </c>
      <c r="E12454" t="s">
        <v>211</v>
      </c>
      <c r="F12454" t="str">
        <f>VLOOKUP(E12454,Sex!$B$2:$C$5,2,FALSE)</f>
        <v>Hombres</v>
      </c>
      <c r="G12454">
        <v>2005</v>
      </c>
      <c r="H12454">
        <v>10</v>
      </c>
    </row>
    <row r="12455" spans="1:8" x14ac:dyDescent="0.25">
      <c r="A12455" t="s">
        <v>70</v>
      </c>
      <c r="B12455" t="str">
        <f>VLOOKUP(A12455,Data_Dictionary!$F$326:$I$589,3,FALSE)</f>
        <v>Ecuador (el)</v>
      </c>
      <c r="C12455" t="s">
        <v>83</v>
      </c>
      <c r="D12455" t="str">
        <f>VLOOKUP(C12455,Data_Dictionary!$F$326:$I$599,3,FALSE)</f>
        <v>Bélgica</v>
      </c>
      <c r="E12455" t="s">
        <v>211</v>
      </c>
      <c r="F12455" t="str">
        <f>VLOOKUP(E12455,Sex!$B$2:$C$5,2,FALSE)</f>
        <v>Hombres</v>
      </c>
      <c r="G12455">
        <v>2005</v>
      </c>
      <c r="H12455">
        <v>221</v>
      </c>
    </row>
    <row r="12456" spans="1:8" x14ac:dyDescent="0.25">
      <c r="A12456" t="s">
        <v>70</v>
      </c>
      <c r="B12456" t="str">
        <f>VLOOKUP(A12456,Data_Dictionary!$F$326:$I$589,3,FALSE)</f>
        <v>Ecuador (el)</v>
      </c>
      <c r="C12456" t="s">
        <v>65</v>
      </c>
      <c r="D12456" t="str">
        <f>VLOOKUP(C12456,Data_Dictionary!$F$326:$I$599,3,FALSE)</f>
        <v>Bolivia (Estado Plurinacional de)</v>
      </c>
      <c r="E12456" t="s">
        <v>211</v>
      </c>
      <c r="F12456" t="str">
        <f>VLOOKUP(E12456,Sex!$B$2:$C$5,2,FALSE)</f>
        <v>Hombres</v>
      </c>
      <c r="G12456">
        <v>2005</v>
      </c>
      <c r="H12456">
        <v>411</v>
      </c>
    </row>
    <row r="12457" spans="1:8" x14ac:dyDescent="0.25">
      <c r="A12457" t="s">
        <v>70</v>
      </c>
      <c r="B12457" t="str">
        <f>VLOOKUP(A12457,Data_Dictionary!$F$326:$I$589,3,FALSE)</f>
        <v>Ecuador (el)</v>
      </c>
      <c r="C12457" t="s">
        <v>86</v>
      </c>
      <c r="D12457" t="str">
        <f>VLOOKUP(C12457,Data_Dictionary!$F$326:$I$599,3,FALSE)</f>
        <v>Brasil</v>
      </c>
      <c r="E12457" t="s">
        <v>211</v>
      </c>
      <c r="F12457" t="str">
        <f>VLOOKUP(E12457,Sex!$B$2:$C$5,2,FALSE)</f>
        <v>Hombres</v>
      </c>
      <c r="G12457">
        <v>2005</v>
      </c>
      <c r="H12457">
        <v>623</v>
      </c>
    </row>
    <row r="12458" spans="1:8" x14ac:dyDescent="0.25">
      <c r="A12458" t="s">
        <v>70</v>
      </c>
      <c r="B12458" t="str">
        <f>VLOOKUP(A12458,Data_Dictionary!$F$326:$I$589,3,FALSE)</f>
        <v>Ecuador (el)</v>
      </c>
      <c r="C12458" t="s">
        <v>66</v>
      </c>
      <c r="D12458" t="str">
        <f>VLOOKUP(C12458,Data_Dictionary!$F$326:$I$599,3,FALSE)</f>
        <v>Bulgaria</v>
      </c>
      <c r="E12458" t="s">
        <v>211</v>
      </c>
      <c r="F12458" t="str">
        <f>VLOOKUP(E12458,Sex!$B$2:$C$5,2,FALSE)</f>
        <v>Hombres</v>
      </c>
      <c r="G12458">
        <v>2005</v>
      </c>
      <c r="H12458">
        <v>45</v>
      </c>
    </row>
    <row r="12459" spans="1:8" x14ac:dyDescent="0.25">
      <c r="A12459" t="s">
        <v>70</v>
      </c>
      <c r="B12459" t="str">
        <f>VLOOKUP(A12459,Data_Dictionary!$F$326:$I$589,3,FALSE)</f>
        <v>Ecuador (el)</v>
      </c>
      <c r="C12459" t="s">
        <v>89</v>
      </c>
      <c r="D12459" t="str">
        <f>VLOOKUP(C12459,Data_Dictionary!$F$326:$I$599,3,FALSE)</f>
        <v>Camerún</v>
      </c>
      <c r="E12459" t="s">
        <v>211</v>
      </c>
      <c r="F12459" t="str">
        <f>VLOOKUP(E12459,Sex!$B$2:$C$5,2,FALSE)</f>
        <v>Hombres</v>
      </c>
      <c r="G12459">
        <v>2005</v>
      </c>
      <c r="H12459">
        <v>15</v>
      </c>
    </row>
    <row r="12460" spans="1:8" x14ac:dyDescent="0.25">
      <c r="A12460" t="s">
        <v>70</v>
      </c>
      <c r="B12460" t="str">
        <f>VLOOKUP(A12460,Data_Dictionary!$F$326:$I$589,3,FALSE)</f>
        <v>Ecuador (el)</v>
      </c>
      <c r="C12460" t="s">
        <v>6</v>
      </c>
      <c r="D12460" t="str">
        <f>VLOOKUP(C12460,Data_Dictionary!$F$326:$I$599,3,FALSE)</f>
        <v>Canadá</v>
      </c>
      <c r="E12460" t="s">
        <v>211</v>
      </c>
      <c r="F12460" t="str">
        <f>VLOOKUP(E12460,Sex!$B$2:$C$5,2,FALSE)</f>
        <v>Hombres</v>
      </c>
      <c r="G12460">
        <v>2005</v>
      </c>
      <c r="H12460">
        <v>575</v>
      </c>
    </row>
    <row r="12461" spans="1:8" x14ac:dyDescent="0.25">
      <c r="A12461" t="s">
        <v>70</v>
      </c>
      <c r="B12461" t="str">
        <f>VLOOKUP(A12461,Data_Dictionary!$F$326:$I$589,3,FALSE)</f>
        <v>Ecuador (el)</v>
      </c>
      <c r="C12461" t="s">
        <v>67</v>
      </c>
      <c r="D12461" t="str">
        <f>VLOOKUP(C12461,Data_Dictionary!$F$326:$I$599,3,FALSE)</f>
        <v>Chile</v>
      </c>
      <c r="E12461" t="s">
        <v>211</v>
      </c>
      <c r="F12461" t="str">
        <f>VLOOKUP(E12461,Sex!$B$2:$C$5,2,FALSE)</f>
        <v>Hombres</v>
      </c>
      <c r="G12461">
        <v>2005</v>
      </c>
      <c r="H12461">
        <v>3131</v>
      </c>
    </row>
    <row r="12462" spans="1:8" x14ac:dyDescent="0.25">
      <c r="A12462" t="s">
        <v>70</v>
      </c>
      <c r="B12462" t="str">
        <f>VLOOKUP(A12462,Data_Dictionary!$F$326:$I$589,3,FALSE)</f>
        <v>Ecuador (el)</v>
      </c>
      <c r="C12462" t="s">
        <v>24</v>
      </c>
      <c r="D12462" t="str">
        <f>VLOOKUP(C12462,Data_Dictionary!$F$326:$I$599,3,FALSE)</f>
        <v>China</v>
      </c>
      <c r="E12462" t="s">
        <v>211</v>
      </c>
      <c r="F12462" t="str">
        <f>VLOOKUP(E12462,Sex!$B$2:$C$5,2,FALSE)</f>
        <v>Hombres</v>
      </c>
      <c r="G12462">
        <v>2005</v>
      </c>
      <c r="H12462">
        <v>879</v>
      </c>
    </row>
    <row r="12463" spans="1:8" x14ac:dyDescent="0.25">
      <c r="A12463" t="s">
        <v>70</v>
      </c>
      <c r="B12463" t="str">
        <f>VLOOKUP(A12463,Data_Dictionary!$F$326:$I$589,3,FALSE)</f>
        <v>Ecuador (el)</v>
      </c>
      <c r="C12463" t="s">
        <v>68</v>
      </c>
      <c r="D12463" t="str">
        <f>VLOOKUP(C12463,Data_Dictionary!$F$326:$I$599,3,FALSE)</f>
        <v>Colombia</v>
      </c>
      <c r="E12463" t="s">
        <v>211</v>
      </c>
      <c r="F12463" t="str">
        <f>VLOOKUP(E12463,Sex!$B$2:$C$5,2,FALSE)</f>
        <v>Hombres</v>
      </c>
      <c r="G12463">
        <v>2005</v>
      </c>
      <c r="H12463">
        <v>45192</v>
      </c>
    </row>
    <row r="12464" spans="1:8" x14ac:dyDescent="0.25">
      <c r="A12464" t="s">
        <v>70</v>
      </c>
      <c r="B12464" t="str">
        <f>VLOOKUP(A12464,Data_Dictionary!$F$326:$I$589,3,FALSE)</f>
        <v>Ecuador (el)</v>
      </c>
      <c r="C12464" t="s">
        <v>94</v>
      </c>
      <c r="D12464" t="str">
        <f>VLOOKUP(C12464,Data_Dictionary!$F$326:$I$599,3,FALSE)</f>
        <v>Costa Rica</v>
      </c>
      <c r="E12464" t="s">
        <v>211</v>
      </c>
      <c r="F12464" t="str">
        <f>VLOOKUP(E12464,Sex!$B$2:$C$5,2,FALSE)</f>
        <v>Hombres</v>
      </c>
      <c r="G12464">
        <v>2005</v>
      </c>
      <c r="H12464">
        <v>221</v>
      </c>
    </row>
    <row r="12465" spans="1:8" x14ac:dyDescent="0.25">
      <c r="A12465" t="s">
        <v>70</v>
      </c>
      <c r="B12465" t="str">
        <f>VLOOKUP(A12465,Data_Dictionary!$F$326:$I$589,3,FALSE)</f>
        <v>Ecuador (el)</v>
      </c>
      <c r="C12465" t="s">
        <v>135</v>
      </c>
      <c r="D12465" t="str">
        <f>VLOOKUP(C12465,Data_Dictionary!$F$326:$I$599,3,FALSE)</f>
        <v>Croacia</v>
      </c>
      <c r="E12465" t="s">
        <v>211</v>
      </c>
      <c r="F12465" t="str">
        <f>VLOOKUP(E12465,Sex!$B$2:$C$5,2,FALSE)</f>
        <v>Hombres</v>
      </c>
      <c r="G12465">
        <v>2005</v>
      </c>
      <c r="H12465">
        <v>27</v>
      </c>
    </row>
    <row r="12466" spans="1:8" x14ac:dyDescent="0.25">
      <c r="A12466" t="s">
        <v>70</v>
      </c>
      <c r="B12466" t="str">
        <f>VLOOKUP(A12466,Data_Dictionary!$F$326:$I$589,3,FALSE)</f>
        <v>Ecuador (el)</v>
      </c>
      <c r="C12466" t="s">
        <v>25</v>
      </c>
      <c r="D12466" t="str">
        <f>VLOOKUP(C12466,Data_Dictionary!$F$326:$I$599,3,FALSE)</f>
        <v>Cuba</v>
      </c>
      <c r="E12466" t="s">
        <v>211</v>
      </c>
      <c r="F12466" t="str">
        <f>VLOOKUP(E12466,Sex!$B$2:$C$5,2,FALSE)</f>
        <v>Hombres</v>
      </c>
      <c r="G12466">
        <v>2005</v>
      </c>
      <c r="H12466">
        <v>836</v>
      </c>
    </row>
    <row r="12467" spans="1:8" x14ac:dyDescent="0.25">
      <c r="A12467" t="s">
        <v>70</v>
      </c>
      <c r="B12467" t="str">
        <f>VLOOKUP(A12467,Data_Dictionary!$F$326:$I$589,3,FALSE)</f>
        <v>Ecuador (el)</v>
      </c>
      <c r="C12467" t="s">
        <v>69</v>
      </c>
      <c r="D12467" t="str">
        <f>VLOOKUP(C12467,Data_Dictionary!$F$326:$I$599,3,FALSE)</f>
        <v>Chequia</v>
      </c>
      <c r="E12467" t="s">
        <v>211</v>
      </c>
      <c r="F12467" t="str">
        <f>VLOOKUP(E12467,Sex!$B$2:$C$5,2,FALSE)</f>
        <v>Hombres</v>
      </c>
      <c r="G12467">
        <v>2005</v>
      </c>
      <c r="H12467">
        <v>116</v>
      </c>
    </row>
    <row r="12468" spans="1:8" x14ac:dyDescent="0.25">
      <c r="A12468" t="s">
        <v>70</v>
      </c>
      <c r="B12468" t="str">
        <f>VLOOKUP(A12468,Data_Dictionary!$F$326:$I$589,3,FALSE)</f>
        <v>Ecuador (el)</v>
      </c>
      <c r="C12468" t="s">
        <v>95</v>
      </c>
      <c r="D12468" t="str">
        <f>VLOOKUP(C12468,Data_Dictionary!$F$326:$I$599,3,FALSE)</f>
        <v>Dinamarca</v>
      </c>
      <c r="E12468" t="s">
        <v>211</v>
      </c>
      <c r="F12468" t="str">
        <f>VLOOKUP(E12468,Sex!$B$2:$C$5,2,FALSE)</f>
        <v>Hombres</v>
      </c>
      <c r="G12468">
        <v>2005</v>
      </c>
      <c r="H12468">
        <v>64</v>
      </c>
    </row>
    <row r="12469" spans="1:8" x14ac:dyDescent="0.25">
      <c r="A12469" t="s">
        <v>70</v>
      </c>
      <c r="B12469" t="str">
        <f>VLOOKUP(A12469,Data_Dictionary!$F$326:$I$589,3,FALSE)</f>
        <v>Ecuador (el)</v>
      </c>
      <c r="C12469" t="s">
        <v>8</v>
      </c>
      <c r="D12469" t="str">
        <f>VLOOKUP(C12469,Data_Dictionary!$F$326:$I$599,3,FALSE)</f>
        <v>República Dominicana</v>
      </c>
      <c r="E12469" t="s">
        <v>211</v>
      </c>
      <c r="F12469" t="str">
        <f>VLOOKUP(E12469,Sex!$B$2:$C$5,2,FALSE)</f>
        <v>Hombres</v>
      </c>
      <c r="G12469">
        <v>2005</v>
      </c>
      <c r="H12469">
        <v>79</v>
      </c>
    </row>
    <row r="12470" spans="1:8" x14ac:dyDescent="0.25">
      <c r="A12470" t="s">
        <v>70</v>
      </c>
      <c r="B12470" t="str">
        <f>VLOOKUP(A12470,Data_Dictionary!$F$326:$I$589,3,FALSE)</f>
        <v>Ecuador (el)</v>
      </c>
      <c r="C12470" t="s">
        <v>96</v>
      </c>
      <c r="D12470" t="str">
        <f>VLOOKUP(C12470,Data_Dictionary!$F$326:$I$599,3,FALSE)</f>
        <v>El Salvador</v>
      </c>
      <c r="E12470" t="s">
        <v>211</v>
      </c>
      <c r="F12470" t="str">
        <f>VLOOKUP(E12470,Sex!$B$2:$C$5,2,FALSE)</f>
        <v>Hombres</v>
      </c>
      <c r="G12470">
        <v>2005</v>
      </c>
      <c r="H12470">
        <v>127</v>
      </c>
    </row>
    <row r="12471" spans="1:8" x14ac:dyDescent="0.25">
      <c r="A12471" t="s">
        <v>70</v>
      </c>
      <c r="B12471" t="str">
        <f>VLOOKUP(A12471,Data_Dictionary!$F$326:$I$589,3,FALSE)</f>
        <v>Ecuador (el)</v>
      </c>
      <c r="C12471" t="s">
        <v>209</v>
      </c>
      <c r="D12471" t="str">
        <f>VLOOKUP(C12471,Data_Dictionary!$F$326:$I$599,3,FALSE)</f>
        <v>Islas Malvinas (Falkland Islands)</v>
      </c>
      <c r="E12471" t="s">
        <v>211</v>
      </c>
      <c r="F12471" t="str">
        <f>VLOOKUP(E12471,Sex!$B$2:$C$5,2,FALSE)</f>
        <v>Hombres</v>
      </c>
      <c r="G12471">
        <v>2005</v>
      </c>
      <c r="H12471">
        <v>13</v>
      </c>
    </row>
    <row r="12472" spans="1:8" x14ac:dyDescent="0.25">
      <c r="A12472" t="s">
        <v>70</v>
      </c>
      <c r="B12472" t="str">
        <f>VLOOKUP(A12472,Data_Dictionary!$F$326:$I$589,3,FALSE)</f>
        <v>Ecuador (el)</v>
      </c>
      <c r="C12472" t="s">
        <v>97</v>
      </c>
      <c r="D12472" t="str">
        <f>VLOOKUP(C12472,Data_Dictionary!$F$326:$I$599,3,FALSE)</f>
        <v>Finlandia</v>
      </c>
      <c r="E12472" t="s">
        <v>211</v>
      </c>
      <c r="F12472" t="str">
        <f>VLOOKUP(E12472,Sex!$B$2:$C$5,2,FALSE)</f>
        <v>Hombres</v>
      </c>
      <c r="G12472">
        <v>2005</v>
      </c>
      <c r="H12472">
        <v>24</v>
      </c>
    </row>
    <row r="12473" spans="1:8" x14ac:dyDescent="0.25">
      <c r="A12473" t="s">
        <v>70</v>
      </c>
      <c r="B12473" t="str">
        <f>VLOOKUP(A12473,Data_Dictionary!$F$326:$I$589,3,FALSE)</f>
        <v>Ecuador (el)</v>
      </c>
      <c r="C12473" t="s">
        <v>28</v>
      </c>
      <c r="D12473" t="str">
        <f>VLOOKUP(C12473,Data_Dictionary!$F$326:$I$599,3,FALSE)</f>
        <v>Francia</v>
      </c>
      <c r="E12473" t="s">
        <v>211</v>
      </c>
      <c r="F12473" t="str">
        <f>VLOOKUP(E12473,Sex!$B$2:$C$5,2,FALSE)</f>
        <v>Hombres</v>
      </c>
      <c r="G12473">
        <v>2005</v>
      </c>
      <c r="H12473">
        <v>579</v>
      </c>
    </row>
    <row r="12474" spans="1:8" x14ac:dyDescent="0.25">
      <c r="A12474" t="s">
        <v>70</v>
      </c>
      <c r="B12474" t="str">
        <f>VLOOKUP(A12474,Data_Dictionary!$F$326:$I$589,3,FALSE)</f>
        <v>Ecuador (el)</v>
      </c>
      <c r="C12474" t="s">
        <v>210</v>
      </c>
      <c r="D12474" t="str">
        <f>VLOOKUP(C12474,Data_Dictionary!$F$326:$I$599,3,FALSE)</f>
        <v>Gambia</v>
      </c>
      <c r="E12474" t="s">
        <v>211</v>
      </c>
      <c r="F12474" t="str">
        <f>VLOOKUP(E12474,Sex!$B$2:$C$5,2,FALSE)</f>
        <v>Hombres</v>
      </c>
      <c r="G12474">
        <v>2005</v>
      </c>
      <c r="H12474">
        <v>13</v>
      </c>
    </row>
    <row r="12475" spans="1:8" x14ac:dyDescent="0.25">
      <c r="A12475" t="s">
        <v>70</v>
      </c>
      <c r="B12475" t="str">
        <f>VLOOKUP(A12475,Data_Dictionary!$F$326:$I$589,3,FALSE)</f>
        <v>Ecuador (el)</v>
      </c>
      <c r="C12475" t="s">
        <v>98</v>
      </c>
      <c r="D12475" t="str">
        <f>VLOOKUP(C12475,Data_Dictionary!$F$326:$I$599,3,FALSE)</f>
        <v>Estado de Palestina</v>
      </c>
      <c r="E12475" t="s">
        <v>211</v>
      </c>
      <c r="F12475" t="str">
        <f>VLOOKUP(E12475,Sex!$B$2:$C$5,2,FALSE)</f>
        <v>Hombres</v>
      </c>
      <c r="G12475">
        <v>2005</v>
      </c>
      <c r="H12475">
        <v>24</v>
      </c>
    </row>
    <row r="12476" spans="1:8" x14ac:dyDescent="0.25">
      <c r="A12476" t="s">
        <v>70</v>
      </c>
      <c r="B12476" t="str">
        <f>VLOOKUP(A12476,Data_Dictionary!$F$326:$I$589,3,FALSE)</f>
        <v>Ecuador (el)</v>
      </c>
      <c r="C12476" t="s">
        <v>30</v>
      </c>
      <c r="D12476" t="str">
        <f>VLOOKUP(C12476,Data_Dictionary!$F$326:$I$599,3,FALSE)</f>
        <v>Alemania</v>
      </c>
      <c r="E12476" t="s">
        <v>211</v>
      </c>
      <c r="F12476" t="str">
        <f>VLOOKUP(E12476,Sex!$B$2:$C$5,2,FALSE)</f>
        <v>Hombres</v>
      </c>
      <c r="G12476">
        <v>2005</v>
      </c>
      <c r="H12476">
        <v>1113</v>
      </c>
    </row>
    <row r="12477" spans="1:8" x14ac:dyDescent="0.25">
      <c r="A12477" t="s">
        <v>70</v>
      </c>
      <c r="B12477" t="str">
        <f>VLOOKUP(A12477,Data_Dictionary!$F$326:$I$589,3,FALSE)</f>
        <v>Ecuador (el)</v>
      </c>
      <c r="C12477" t="s">
        <v>31</v>
      </c>
      <c r="D12477" t="str">
        <f>VLOOKUP(C12477,Data_Dictionary!$F$326:$I$599,3,FALSE)</f>
        <v>Ghana</v>
      </c>
      <c r="E12477" t="s">
        <v>211</v>
      </c>
      <c r="F12477" t="str">
        <f>VLOOKUP(E12477,Sex!$B$2:$C$5,2,FALSE)</f>
        <v>Hombres</v>
      </c>
      <c r="G12477">
        <v>2005</v>
      </c>
      <c r="H12477">
        <v>13</v>
      </c>
    </row>
    <row r="12478" spans="1:8" x14ac:dyDescent="0.25">
      <c r="A12478" t="s">
        <v>70</v>
      </c>
      <c r="B12478" t="str">
        <f>VLOOKUP(A12478,Data_Dictionary!$F$326:$I$589,3,FALSE)</f>
        <v>Ecuador (el)</v>
      </c>
      <c r="C12478" t="s">
        <v>99</v>
      </c>
      <c r="D12478" t="str">
        <f>VLOOKUP(C12478,Data_Dictionary!$F$326:$I$599,3,FALSE)</f>
        <v>Grecia</v>
      </c>
      <c r="E12478" t="s">
        <v>211</v>
      </c>
      <c r="F12478" t="str">
        <f>VLOOKUP(E12478,Sex!$B$2:$C$5,2,FALSE)</f>
        <v>Hombres</v>
      </c>
      <c r="G12478">
        <v>2005</v>
      </c>
      <c r="H12478">
        <v>28</v>
      </c>
    </row>
    <row r="12479" spans="1:8" x14ac:dyDescent="0.25">
      <c r="A12479" t="s">
        <v>70</v>
      </c>
      <c r="B12479" t="str">
        <f>VLOOKUP(A12479,Data_Dictionary!$F$326:$I$589,3,FALSE)</f>
        <v>Ecuador (el)</v>
      </c>
      <c r="C12479" t="s">
        <v>72</v>
      </c>
      <c r="D12479" t="str">
        <f>VLOOKUP(C12479,Data_Dictionary!$F$326:$I$599,3,FALSE)</f>
        <v>Guatemala</v>
      </c>
      <c r="E12479" t="s">
        <v>211</v>
      </c>
      <c r="F12479" t="str">
        <f>VLOOKUP(E12479,Sex!$B$2:$C$5,2,FALSE)</f>
        <v>Hombres</v>
      </c>
      <c r="G12479">
        <v>2005</v>
      </c>
      <c r="H12479">
        <v>106</v>
      </c>
    </row>
    <row r="12480" spans="1:8" x14ac:dyDescent="0.25">
      <c r="A12480" t="s">
        <v>70</v>
      </c>
      <c r="B12480" t="str">
        <f>VLOOKUP(A12480,Data_Dictionary!$F$326:$I$589,3,FALSE)</f>
        <v>Ecuador (el)</v>
      </c>
      <c r="C12480" t="s">
        <v>34</v>
      </c>
      <c r="D12480" t="str">
        <f>VLOOKUP(C12480,Data_Dictionary!$F$326:$I$599,3,FALSE)</f>
        <v>Haití</v>
      </c>
      <c r="E12480" t="s">
        <v>211</v>
      </c>
      <c r="F12480" t="str">
        <f>VLOOKUP(E12480,Sex!$B$2:$C$5,2,FALSE)</f>
        <v>Hombres</v>
      </c>
      <c r="G12480">
        <v>2005</v>
      </c>
      <c r="H12480">
        <v>34</v>
      </c>
    </row>
    <row r="12481" spans="1:8" x14ac:dyDescent="0.25">
      <c r="A12481" t="s">
        <v>70</v>
      </c>
      <c r="B12481" t="str">
        <f>VLOOKUP(A12481,Data_Dictionary!$F$326:$I$589,3,FALSE)</f>
        <v>Ecuador (el)</v>
      </c>
      <c r="C12481" t="s">
        <v>35</v>
      </c>
      <c r="D12481" t="str">
        <f>VLOOKUP(C12481,Data_Dictionary!$F$326:$I$599,3,FALSE)</f>
        <v>Honduras</v>
      </c>
      <c r="E12481" t="s">
        <v>211</v>
      </c>
      <c r="F12481" t="str">
        <f>VLOOKUP(E12481,Sex!$B$2:$C$5,2,FALSE)</f>
        <v>Hombres</v>
      </c>
      <c r="G12481">
        <v>2005</v>
      </c>
      <c r="H12481">
        <v>108</v>
      </c>
    </row>
    <row r="12482" spans="1:8" x14ac:dyDescent="0.25">
      <c r="A12482" t="s">
        <v>70</v>
      </c>
      <c r="B12482" t="str">
        <f>VLOOKUP(A12482,Data_Dictionary!$F$326:$I$589,3,FALSE)</f>
        <v>Ecuador (el)</v>
      </c>
      <c r="C12482" t="s">
        <v>144</v>
      </c>
      <c r="D12482" t="str">
        <f>VLOOKUP(C12482,Data_Dictionary!$F$326:$I$599,3,FALSE)</f>
        <v>China, RAE de Hong Kong</v>
      </c>
      <c r="E12482" t="s">
        <v>211</v>
      </c>
      <c r="F12482" t="str">
        <f>VLOOKUP(E12482,Sex!$B$2:$C$5,2,FALSE)</f>
        <v>Hombres</v>
      </c>
      <c r="G12482">
        <v>2005</v>
      </c>
      <c r="H12482">
        <v>28</v>
      </c>
    </row>
    <row r="12483" spans="1:8" x14ac:dyDescent="0.25">
      <c r="A12483" t="s">
        <v>70</v>
      </c>
      <c r="B12483" t="str">
        <f>VLOOKUP(A12483,Data_Dictionary!$F$326:$I$589,3,FALSE)</f>
        <v>Ecuador (el)</v>
      </c>
      <c r="C12483" t="s">
        <v>73</v>
      </c>
      <c r="D12483" t="str">
        <f>VLOOKUP(C12483,Data_Dictionary!$F$326:$I$599,3,FALSE)</f>
        <v>Hungría</v>
      </c>
      <c r="E12483" t="s">
        <v>211</v>
      </c>
      <c r="F12483" t="str">
        <f>VLOOKUP(E12483,Sex!$B$2:$C$5,2,FALSE)</f>
        <v>Hombres</v>
      </c>
      <c r="G12483">
        <v>2005</v>
      </c>
      <c r="H12483">
        <v>44</v>
      </c>
    </row>
    <row r="12484" spans="1:8" x14ac:dyDescent="0.25">
      <c r="A12484" t="s">
        <v>70</v>
      </c>
      <c r="B12484" t="str">
        <f>VLOOKUP(A12484,Data_Dictionary!$F$326:$I$589,3,FALSE)</f>
        <v>Ecuador (el)</v>
      </c>
      <c r="C12484" t="s">
        <v>36</v>
      </c>
      <c r="D12484" t="str">
        <f>VLOOKUP(C12484,Data_Dictionary!$F$326:$I$599,3,FALSE)</f>
        <v>India</v>
      </c>
      <c r="E12484" t="s">
        <v>211</v>
      </c>
      <c r="F12484" t="str">
        <f>VLOOKUP(E12484,Sex!$B$2:$C$5,2,FALSE)</f>
        <v>Hombres</v>
      </c>
      <c r="G12484">
        <v>2005</v>
      </c>
      <c r="H12484">
        <v>77</v>
      </c>
    </row>
    <row r="12485" spans="1:8" x14ac:dyDescent="0.25">
      <c r="A12485" t="s">
        <v>70</v>
      </c>
      <c r="B12485" t="str">
        <f>VLOOKUP(A12485,Data_Dictionary!$F$326:$I$589,3,FALSE)</f>
        <v>Ecuador (el)</v>
      </c>
      <c r="C12485" t="s">
        <v>124</v>
      </c>
      <c r="D12485" t="str">
        <f>VLOOKUP(C12485,Data_Dictionary!$F$326:$I$599,3,FALSE)</f>
        <v>Indonesia</v>
      </c>
      <c r="E12485" t="s">
        <v>211</v>
      </c>
      <c r="F12485" t="str">
        <f>VLOOKUP(E12485,Sex!$B$2:$C$5,2,FALSE)</f>
        <v>Hombres</v>
      </c>
      <c r="G12485">
        <v>2005</v>
      </c>
      <c r="H12485">
        <v>19</v>
      </c>
    </row>
    <row r="12486" spans="1:8" x14ac:dyDescent="0.25">
      <c r="A12486" t="s">
        <v>70</v>
      </c>
      <c r="B12486" t="str">
        <f>VLOOKUP(A12486,Data_Dictionary!$F$326:$I$589,3,FALSE)</f>
        <v>Ecuador (el)</v>
      </c>
      <c r="C12486" t="s">
        <v>100</v>
      </c>
      <c r="D12486" t="str">
        <f>VLOOKUP(C12486,Data_Dictionary!$F$326:$I$599,3,FALSE)</f>
        <v>Irán (República Islámica del)</v>
      </c>
      <c r="E12486" t="s">
        <v>211</v>
      </c>
      <c r="F12486" t="str">
        <f>VLOOKUP(E12486,Sex!$B$2:$C$5,2,FALSE)</f>
        <v>Hombres</v>
      </c>
      <c r="G12486">
        <v>2005</v>
      </c>
      <c r="H12486">
        <v>69</v>
      </c>
    </row>
    <row r="12487" spans="1:8" x14ac:dyDescent="0.25">
      <c r="A12487" t="s">
        <v>70</v>
      </c>
      <c r="B12487" t="str">
        <f>VLOOKUP(A12487,Data_Dictionary!$F$326:$I$589,3,FALSE)</f>
        <v>Ecuador (el)</v>
      </c>
      <c r="C12487" t="s">
        <v>101</v>
      </c>
      <c r="D12487" t="str">
        <f>VLOOKUP(C12487,Data_Dictionary!$F$326:$I$599,3,FALSE)</f>
        <v>Iraq (el)</v>
      </c>
      <c r="E12487" t="s">
        <v>211</v>
      </c>
      <c r="F12487" t="str">
        <f>VLOOKUP(E12487,Sex!$B$2:$C$5,2,FALSE)</f>
        <v>Hombres</v>
      </c>
      <c r="G12487">
        <v>2005</v>
      </c>
      <c r="H12487">
        <v>16</v>
      </c>
    </row>
    <row r="12488" spans="1:8" x14ac:dyDescent="0.25">
      <c r="A12488" t="s">
        <v>70</v>
      </c>
      <c r="B12488" t="str">
        <f>VLOOKUP(A12488,Data_Dictionary!$F$326:$I$589,3,FALSE)</f>
        <v>Ecuador (el)</v>
      </c>
      <c r="C12488" t="s">
        <v>102</v>
      </c>
      <c r="D12488" t="str">
        <f>VLOOKUP(C12488,Data_Dictionary!$F$326:$I$599,3,FALSE)</f>
        <v>Irlanda</v>
      </c>
      <c r="E12488" t="s">
        <v>211</v>
      </c>
      <c r="F12488" t="str">
        <f>VLOOKUP(E12488,Sex!$B$2:$C$5,2,FALSE)</f>
        <v>Hombres</v>
      </c>
      <c r="G12488">
        <v>2005</v>
      </c>
      <c r="H12488">
        <v>59</v>
      </c>
    </row>
    <row r="12489" spans="1:8" x14ac:dyDescent="0.25">
      <c r="A12489" t="s">
        <v>70</v>
      </c>
      <c r="B12489" t="str">
        <f>VLOOKUP(A12489,Data_Dictionary!$F$326:$I$589,3,FALSE)</f>
        <v>Ecuador (el)</v>
      </c>
      <c r="C12489" t="s">
        <v>103</v>
      </c>
      <c r="D12489" t="str">
        <f>VLOOKUP(C12489,Data_Dictionary!$F$326:$I$599,3,FALSE)</f>
        <v>Israel</v>
      </c>
      <c r="E12489" t="s">
        <v>211</v>
      </c>
      <c r="F12489" t="str">
        <f>VLOOKUP(E12489,Sex!$B$2:$C$5,2,FALSE)</f>
        <v>Hombres</v>
      </c>
      <c r="G12489">
        <v>2005</v>
      </c>
      <c r="H12489">
        <v>161</v>
      </c>
    </row>
    <row r="12490" spans="1:8" x14ac:dyDescent="0.25">
      <c r="A12490" t="s">
        <v>70</v>
      </c>
      <c r="B12490" t="str">
        <f>VLOOKUP(A12490,Data_Dictionary!$F$326:$I$589,3,FALSE)</f>
        <v>Ecuador (el)</v>
      </c>
      <c r="C12490" t="s">
        <v>37</v>
      </c>
      <c r="D12490" t="str">
        <f>VLOOKUP(C12490,Data_Dictionary!$F$326:$I$599,3,FALSE)</f>
        <v>Italia</v>
      </c>
      <c r="E12490" t="s">
        <v>211</v>
      </c>
      <c r="F12490" t="str">
        <f>VLOOKUP(E12490,Sex!$B$2:$C$5,2,FALSE)</f>
        <v>Hombres</v>
      </c>
      <c r="G12490">
        <v>2005</v>
      </c>
      <c r="H12490">
        <v>1147</v>
      </c>
    </row>
    <row r="12491" spans="1:8" x14ac:dyDescent="0.25">
      <c r="A12491" t="s">
        <v>70</v>
      </c>
      <c r="B12491" t="str">
        <f>VLOOKUP(A12491,Data_Dictionary!$F$326:$I$589,3,FALSE)</f>
        <v>Ecuador (el)</v>
      </c>
      <c r="C12491" t="s">
        <v>10</v>
      </c>
      <c r="D12491" t="str">
        <f>VLOOKUP(C12491,Data_Dictionary!$F$326:$I$599,3,FALSE)</f>
        <v>Jamaica</v>
      </c>
      <c r="E12491" t="s">
        <v>211</v>
      </c>
      <c r="F12491" t="str">
        <f>VLOOKUP(E12491,Sex!$B$2:$C$5,2,FALSE)</f>
        <v>Hombres</v>
      </c>
      <c r="G12491">
        <v>2005</v>
      </c>
      <c r="H12491">
        <v>9</v>
      </c>
    </row>
    <row r="12492" spans="1:8" x14ac:dyDescent="0.25">
      <c r="A12492" t="s">
        <v>70</v>
      </c>
      <c r="B12492" t="str">
        <f>VLOOKUP(A12492,Data_Dictionary!$F$326:$I$589,3,FALSE)</f>
        <v>Ecuador (el)</v>
      </c>
      <c r="C12492" t="s">
        <v>38</v>
      </c>
      <c r="D12492" t="str">
        <f>VLOOKUP(C12492,Data_Dictionary!$F$326:$I$599,3,FALSE)</f>
        <v>Japón</v>
      </c>
      <c r="E12492" t="s">
        <v>211</v>
      </c>
      <c r="F12492" t="str">
        <f>VLOOKUP(E12492,Sex!$B$2:$C$5,2,FALSE)</f>
        <v>Hombres</v>
      </c>
      <c r="G12492">
        <v>2005</v>
      </c>
      <c r="H12492">
        <v>215</v>
      </c>
    </row>
    <row r="12493" spans="1:8" x14ac:dyDescent="0.25">
      <c r="A12493" t="s">
        <v>70</v>
      </c>
      <c r="B12493" t="str">
        <f>VLOOKUP(A12493,Data_Dictionary!$F$326:$I$589,3,FALSE)</f>
        <v>Ecuador (el)</v>
      </c>
      <c r="C12493" t="s">
        <v>147</v>
      </c>
      <c r="D12493" t="str">
        <f>VLOOKUP(C12493,Data_Dictionary!$F$326:$I$599,3,FALSE)</f>
        <v>Jordania</v>
      </c>
      <c r="E12493" t="s">
        <v>211</v>
      </c>
      <c r="F12493" t="str">
        <f>VLOOKUP(E12493,Sex!$B$2:$C$5,2,FALSE)</f>
        <v>Hombres</v>
      </c>
      <c r="G12493">
        <v>2005</v>
      </c>
      <c r="H12493">
        <v>28</v>
      </c>
    </row>
    <row r="12494" spans="1:8" x14ac:dyDescent="0.25">
      <c r="A12494" t="s">
        <v>70</v>
      </c>
      <c r="B12494" t="str">
        <f>VLOOKUP(A12494,Data_Dictionary!$F$326:$I$589,3,FALSE)</f>
        <v>Ecuador (el)</v>
      </c>
      <c r="C12494" t="s">
        <v>149</v>
      </c>
      <c r="D12494" t="str">
        <f>VLOOKUP(C12494,Data_Dictionary!$F$326:$I$599,3,FALSE)</f>
        <v>República Popular Democrática de Corea</v>
      </c>
      <c r="E12494" t="s">
        <v>211</v>
      </c>
      <c r="F12494" t="str">
        <f>VLOOKUP(E12494,Sex!$B$2:$C$5,2,FALSE)</f>
        <v>Hombres</v>
      </c>
      <c r="G12494">
        <v>2005</v>
      </c>
      <c r="H12494">
        <v>135</v>
      </c>
    </row>
    <row r="12495" spans="1:8" x14ac:dyDescent="0.25">
      <c r="A12495" t="s">
        <v>70</v>
      </c>
      <c r="B12495" t="str">
        <f>VLOOKUP(A12495,Data_Dictionary!$F$326:$I$589,3,FALSE)</f>
        <v>Ecuador (el)</v>
      </c>
      <c r="C12495" t="s">
        <v>105</v>
      </c>
      <c r="D12495" t="str">
        <f>VLOOKUP(C12495,Data_Dictionary!$F$326:$I$599,3,FALSE)</f>
        <v>República de Corea</v>
      </c>
      <c r="E12495" t="s">
        <v>211</v>
      </c>
      <c r="F12495" t="str">
        <f>VLOOKUP(E12495,Sex!$B$2:$C$5,2,FALSE)</f>
        <v>Hombres</v>
      </c>
      <c r="G12495">
        <v>2005</v>
      </c>
      <c r="H12495">
        <v>206</v>
      </c>
    </row>
    <row r="12496" spans="1:8" x14ac:dyDescent="0.25">
      <c r="A12496" t="s">
        <v>70</v>
      </c>
      <c r="B12496" t="str">
        <f>VLOOKUP(A12496,Data_Dictionary!$F$326:$I$589,3,FALSE)</f>
        <v>Ecuador (el)</v>
      </c>
      <c r="C12496" t="s">
        <v>39</v>
      </c>
      <c r="D12496" t="str">
        <f>VLOOKUP(C12496,Data_Dictionary!$F$326:$I$599,3,FALSE)</f>
        <v>Líbano</v>
      </c>
      <c r="E12496" t="s">
        <v>211</v>
      </c>
      <c r="F12496" t="str">
        <f>VLOOKUP(E12496,Sex!$B$2:$C$5,2,FALSE)</f>
        <v>Hombres</v>
      </c>
      <c r="G12496">
        <v>2005</v>
      </c>
      <c r="H12496">
        <v>144</v>
      </c>
    </row>
    <row r="12497" spans="1:8" x14ac:dyDescent="0.25">
      <c r="A12497" t="s">
        <v>70</v>
      </c>
      <c r="B12497" t="str">
        <f>VLOOKUP(A12497,Data_Dictionary!$F$326:$I$589,3,FALSE)</f>
        <v>Ecuador (el)</v>
      </c>
      <c r="C12497" t="s">
        <v>106</v>
      </c>
      <c r="D12497" t="str">
        <f>VLOOKUP(C12497,Data_Dictionary!$F$326:$I$599,3,FALSE)</f>
        <v>Malasia</v>
      </c>
      <c r="E12497" t="s">
        <v>211</v>
      </c>
      <c r="F12497" t="str">
        <f>VLOOKUP(E12497,Sex!$B$2:$C$5,2,FALSE)</f>
        <v>Hombres</v>
      </c>
      <c r="G12497">
        <v>2005</v>
      </c>
      <c r="H12497">
        <v>10</v>
      </c>
    </row>
    <row r="12498" spans="1:8" x14ac:dyDescent="0.25">
      <c r="A12498" t="s">
        <v>70</v>
      </c>
      <c r="B12498" t="str">
        <f>VLOOKUP(A12498,Data_Dictionary!$F$326:$I$589,3,FALSE)</f>
        <v>Ecuador (el)</v>
      </c>
      <c r="C12498" t="s">
        <v>41</v>
      </c>
      <c r="D12498" t="str">
        <f>VLOOKUP(C12498,Data_Dictionary!$F$326:$I$599,3,FALSE)</f>
        <v>México</v>
      </c>
      <c r="E12498" t="s">
        <v>211</v>
      </c>
      <c r="F12498" t="str">
        <f>VLOOKUP(E12498,Sex!$B$2:$C$5,2,FALSE)</f>
        <v>Hombres</v>
      </c>
      <c r="G12498">
        <v>2005</v>
      </c>
      <c r="H12498">
        <v>530</v>
      </c>
    </row>
    <row r="12499" spans="1:8" x14ac:dyDescent="0.25">
      <c r="A12499" t="s">
        <v>70</v>
      </c>
      <c r="B12499" t="str">
        <f>VLOOKUP(A12499,Data_Dictionary!$F$326:$I$589,3,FALSE)</f>
        <v>Ecuador (el)</v>
      </c>
      <c r="C12499" t="s">
        <v>109</v>
      </c>
      <c r="D12499" t="str">
        <f>VLOOKUP(C12499,Data_Dictionary!$F$326:$I$599,3,FALSE)</f>
        <v>Marruecos</v>
      </c>
      <c r="E12499" t="s">
        <v>211</v>
      </c>
      <c r="F12499" t="str">
        <f>VLOOKUP(E12499,Sex!$B$2:$C$5,2,FALSE)</f>
        <v>Hombres</v>
      </c>
      <c r="G12499">
        <v>2005</v>
      </c>
      <c r="H12499">
        <v>15</v>
      </c>
    </row>
    <row r="12500" spans="1:8" x14ac:dyDescent="0.25">
      <c r="A12500" t="s">
        <v>70</v>
      </c>
      <c r="B12500" t="str">
        <f>VLOOKUP(A12500,Data_Dictionary!$F$326:$I$589,3,FALSE)</f>
        <v>Ecuador (el)</v>
      </c>
      <c r="C12500" t="s">
        <v>42</v>
      </c>
      <c r="D12500" t="str">
        <f>VLOOKUP(C12500,Data_Dictionary!$F$326:$I$599,3,FALSE)</f>
        <v>Países Bajos</v>
      </c>
      <c r="E12500" t="s">
        <v>211</v>
      </c>
      <c r="F12500" t="str">
        <f>VLOOKUP(E12500,Sex!$B$2:$C$5,2,FALSE)</f>
        <v>Hombres</v>
      </c>
      <c r="G12500">
        <v>2005</v>
      </c>
      <c r="H12500">
        <v>233</v>
      </c>
    </row>
    <row r="12501" spans="1:8" x14ac:dyDescent="0.25">
      <c r="A12501" t="s">
        <v>70</v>
      </c>
      <c r="B12501" t="str">
        <f>VLOOKUP(A12501,Data_Dictionary!$F$326:$I$589,3,FALSE)</f>
        <v>Ecuador (el)</v>
      </c>
      <c r="C12501" t="s">
        <v>47</v>
      </c>
      <c r="D12501" t="str">
        <f>VLOOKUP(C12501,Data_Dictionary!$F$326:$I$599,3,FALSE)</f>
        <v>Nueva Zelandia</v>
      </c>
      <c r="E12501" t="s">
        <v>211</v>
      </c>
      <c r="F12501" t="str">
        <f>VLOOKUP(E12501,Sex!$B$2:$C$5,2,FALSE)</f>
        <v>Hombres</v>
      </c>
      <c r="G12501">
        <v>2005</v>
      </c>
      <c r="H12501">
        <v>24</v>
      </c>
    </row>
    <row r="12502" spans="1:8" x14ac:dyDescent="0.25">
      <c r="A12502" t="s">
        <v>70</v>
      </c>
      <c r="B12502" t="str">
        <f>VLOOKUP(A12502,Data_Dictionary!$F$326:$I$589,3,FALSE)</f>
        <v>Ecuador (el)</v>
      </c>
      <c r="C12502" t="s">
        <v>74</v>
      </c>
      <c r="D12502" t="str">
        <f>VLOOKUP(C12502,Data_Dictionary!$F$326:$I$599,3,FALSE)</f>
        <v>Nicaragua</v>
      </c>
      <c r="E12502" t="s">
        <v>211</v>
      </c>
      <c r="F12502" t="str">
        <f>VLOOKUP(E12502,Sex!$B$2:$C$5,2,FALSE)</f>
        <v>Hombres</v>
      </c>
      <c r="G12502">
        <v>2005</v>
      </c>
      <c r="H12502">
        <v>101</v>
      </c>
    </row>
    <row r="12503" spans="1:8" x14ac:dyDescent="0.25">
      <c r="A12503" t="s">
        <v>70</v>
      </c>
      <c r="B12503" t="str">
        <f>VLOOKUP(A12503,Data_Dictionary!$F$326:$I$589,3,FALSE)</f>
        <v>Ecuador (el)</v>
      </c>
      <c r="C12503" t="s">
        <v>48</v>
      </c>
      <c r="D12503" t="str">
        <f>VLOOKUP(C12503,Data_Dictionary!$F$326:$I$599,3,FALSE)</f>
        <v>Nigeria</v>
      </c>
      <c r="E12503" t="s">
        <v>211</v>
      </c>
      <c r="F12503" t="str">
        <f>VLOOKUP(E12503,Sex!$B$2:$C$5,2,FALSE)</f>
        <v>Hombres</v>
      </c>
      <c r="G12503">
        <v>2005</v>
      </c>
      <c r="H12503">
        <v>23</v>
      </c>
    </row>
    <row r="12504" spans="1:8" x14ac:dyDescent="0.25">
      <c r="A12504" t="s">
        <v>70</v>
      </c>
      <c r="B12504" t="str">
        <f>VLOOKUP(A12504,Data_Dictionary!$F$326:$I$589,3,FALSE)</f>
        <v>Ecuador (el)</v>
      </c>
      <c r="C12504" t="s">
        <v>110</v>
      </c>
      <c r="D12504" t="str">
        <f>VLOOKUP(C12504,Data_Dictionary!$F$326:$I$599,3,FALSE)</f>
        <v>Noruega</v>
      </c>
      <c r="E12504" t="s">
        <v>211</v>
      </c>
      <c r="F12504" t="str">
        <f>VLOOKUP(E12504,Sex!$B$2:$C$5,2,FALSE)</f>
        <v>Hombres</v>
      </c>
      <c r="G12504">
        <v>2005</v>
      </c>
      <c r="H12504">
        <v>58</v>
      </c>
    </row>
    <row r="12505" spans="1:8" x14ac:dyDescent="0.25">
      <c r="A12505" t="s">
        <v>70</v>
      </c>
      <c r="B12505" t="str">
        <f>VLOOKUP(A12505,Data_Dictionary!$F$326:$I$589,3,FALSE)</f>
        <v>Ecuador (el)</v>
      </c>
      <c r="C12505" t="s">
        <v>49</v>
      </c>
      <c r="D12505" t="str">
        <f>VLOOKUP(C12505,Data_Dictionary!$F$326:$I$599,3,FALSE)</f>
        <v>Pakistán</v>
      </c>
      <c r="E12505" t="s">
        <v>211</v>
      </c>
      <c r="F12505" t="str">
        <f>VLOOKUP(E12505,Sex!$B$2:$C$5,2,FALSE)</f>
        <v>Hombres</v>
      </c>
      <c r="G12505">
        <v>2005</v>
      </c>
      <c r="H12505">
        <v>24</v>
      </c>
    </row>
    <row r="12506" spans="1:8" x14ac:dyDescent="0.25">
      <c r="A12506" t="s">
        <v>70</v>
      </c>
      <c r="B12506" t="str">
        <f>VLOOKUP(A12506,Data_Dictionary!$F$326:$I$589,3,FALSE)</f>
        <v>Ecuador (el)</v>
      </c>
      <c r="C12506" t="s">
        <v>75</v>
      </c>
      <c r="D12506" t="str">
        <f>VLOOKUP(C12506,Data_Dictionary!$F$326:$I$599,3,FALSE)</f>
        <v>Panamá</v>
      </c>
      <c r="E12506" t="s">
        <v>211</v>
      </c>
      <c r="F12506" t="str">
        <f>VLOOKUP(E12506,Sex!$B$2:$C$5,2,FALSE)</f>
        <v>Hombres</v>
      </c>
      <c r="G12506">
        <v>2005</v>
      </c>
      <c r="H12506">
        <v>251</v>
      </c>
    </row>
    <row r="12507" spans="1:8" x14ac:dyDescent="0.25">
      <c r="A12507" t="s">
        <v>70</v>
      </c>
      <c r="B12507" t="str">
        <f>VLOOKUP(A12507,Data_Dictionary!$F$326:$I$589,3,FALSE)</f>
        <v>Ecuador (el)</v>
      </c>
      <c r="C12507" t="s">
        <v>111</v>
      </c>
      <c r="D12507" t="str">
        <f>VLOOKUP(C12507,Data_Dictionary!$F$326:$I$599,3,FALSE)</f>
        <v>Paraguay</v>
      </c>
      <c r="E12507" t="s">
        <v>211</v>
      </c>
      <c r="F12507" t="str">
        <f>VLOOKUP(E12507,Sex!$B$2:$C$5,2,FALSE)</f>
        <v>Hombres</v>
      </c>
      <c r="G12507">
        <v>2005</v>
      </c>
      <c r="H12507">
        <v>66</v>
      </c>
    </row>
    <row r="12508" spans="1:8" x14ac:dyDescent="0.25">
      <c r="A12508" t="s">
        <v>70</v>
      </c>
      <c r="B12508" t="str">
        <f>VLOOKUP(A12508,Data_Dictionary!$F$326:$I$589,3,FALSE)</f>
        <v>Ecuador (el)</v>
      </c>
      <c r="C12508" t="s">
        <v>76</v>
      </c>
      <c r="D12508" t="str">
        <f>VLOOKUP(C12508,Data_Dictionary!$F$326:$I$599,3,FALSE)</f>
        <v>Perú</v>
      </c>
      <c r="E12508" t="s">
        <v>211</v>
      </c>
      <c r="F12508" t="str">
        <f>VLOOKUP(E12508,Sex!$B$2:$C$5,2,FALSE)</f>
        <v>Hombres</v>
      </c>
      <c r="G12508">
        <v>2005</v>
      </c>
      <c r="H12508">
        <v>4079</v>
      </c>
    </row>
    <row r="12509" spans="1:8" x14ac:dyDescent="0.25">
      <c r="A12509" t="s">
        <v>70</v>
      </c>
      <c r="B12509" t="str">
        <f>VLOOKUP(A12509,Data_Dictionary!$F$326:$I$589,3,FALSE)</f>
        <v>Ecuador (el)</v>
      </c>
      <c r="C12509" t="s">
        <v>112</v>
      </c>
      <c r="D12509" t="str">
        <f>VLOOKUP(C12509,Data_Dictionary!$F$326:$I$599,3,FALSE)</f>
        <v>Filipinas</v>
      </c>
      <c r="E12509" t="s">
        <v>211</v>
      </c>
      <c r="F12509" t="str">
        <f>VLOOKUP(E12509,Sex!$B$2:$C$5,2,FALSE)</f>
        <v>Hombres</v>
      </c>
      <c r="G12509">
        <v>2005</v>
      </c>
      <c r="H12509">
        <v>43</v>
      </c>
    </row>
    <row r="12510" spans="1:8" x14ac:dyDescent="0.25">
      <c r="A12510" t="s">
        <v>70</v>
      </c>
      <c r="B12510" t="str">
        <f>VLOOKUP(A12510,Data_Dictionary!$F$326:$I$589,3,FALSE)</f>
        <v>Ecuador (el)</v>
      </c>
      <c r="C12510" t="s">
        <v>77</v>
      </c>
      <c r="D12510" t="str">
        <f>VLOOKUP(C12510,Data_Dictionary!$F$326:$I$599,3,FALSE)</f>
        <v>Polonia</v>
      </c>
      <c r="E12510" t="s">
        <v>211</v>
      </c>
      <c r="F12510" t="str">
        <f>VLOOKUP(E12510,Sex!$B$2:$C$5,2,FALSE)</f>
        <v>Hombres</v>
      </c>
      <c r="G12510">
        <v>2005</v>
      </c>
      <c r="H12510">
        <v>80</v>
      </c>
    </row>
    <row r="12511" spans="1:8" x14ac:dyDescent="0.25">
      <c r="A12511" t="s">
        <v>70</v>
      </c>
      <c r="B12511" t="str">
        <f>VLOOKUP(A12511,Data_Dictionary!$F$326:$I$589,3,FALSE)</f>
        <v>Ecuador (el)</v>
      </c>
      <c r="C12511" t="s">
        <v>113</v>
      </c>
      <c r="D12511" t="str">
        <f>VLOOKUP(C12511,Data_Dictionary!$F$326:$I$599,3,FALSE)</f>
        <v>Portugal</v>
      </c>
      <c r="E12511" t="s">
        <v>211</v>
      </c>
      <c r="F12511" t="str">
        <f>VLOOKUP(E12511,Sex!$B$2:$C$5,2,FALSE)</f>
        <v>Hombres</v>
      </c>
      <c r="G12511">
        <v>2005</v>
      </c>
      <c r="H12511">
        <v>116</v>
      </c>
    </row>
    <row r="12512" spans="1:8" x14ac:dyDescent="0.25">
      <c r="A12512" t="s">
        <v>70</v>
      </c>
      <c r="B12512" t="str">
        <f>VLOOKUP(A12512,Data_Dictionary!$F$326:$I$589,3,FALSE)</f>
        <v>Ecuador (el)</v>
      </c>
      <c r="C12512" t="s">
        <v>50</v>
      </c>
      <c r="D12512" t="str">
        <f>VLOOKUP(C12512,Data_Dictionary!$F$326:$I$599,3,FALSE)</f>
        <v>Puerto Rico</v>
      </c>
      <c r="E12512" t="s">
        <v>211</v>
      </c>
      <c r="F12512" t="str">
        <f>VLOOKUP(E12512,Sex!$B$2:$C$5,2,FALSE)</f>
        <v>Hombres</v>
      </c>
      <c r="G12512">
        <v>2005</v>
      </c>
      <c r="H12512">
        <v>130</v>
      </c>
    </row>
    <row r="12513" spans="1:8" x14ac:dyDescent="0.25">
      <c r="A12513" t="s">
        <v>70</v>
      </c>
      <c r="B12513" t="str">
        <f>VLOOKUP(A12513,Data_Dictionary!$F$326:$I$589,3,FALSE)</f>
        <v>Ecuador (el)</v>
      </c>
      <c r="C12513" t="s">
        <v>78</v>
      </c>
      <c r="D12513" t="str">
        <f>VLOOKUP(C12513,Data_Dictionary!$F$326:$I$599,3,FALSE)</f>
        <v>Rumania</v>
      </c>
      <c r="E12513" t="s">
        <v>211</v>
      </c>
      <c r="F12513" t="str">
        <f>VLOOKUP(E12513,Sex!$B$2:$C$5,2,FALSE)</f>
        <v>Hombres</v>
      </c>
      <c r="G12513">
        <v>2005</v>
      </c>
      <c r="H12513">
        <v>67</v>
      </c>
    </row>
    <row r="12514" spans="1:8" x14ac:dyDescent="0.25">
      <c r="A12514" t="s">
        <v>70</v>
      </c>
      <c r="B12514" t="str">
        <f>VLOOKUP(A12514,Data_Dictionary!$F$326:$I$589,3,FALSE)</f>
        <v>Ecuador (el)</v>
      </c>
      <c r="C12514" t="s">
        <v>79</v>
      </c>
      <c r="D12514" t="str">
        <f>VLOOKUP(C12514,Data_Dictionary!$F$326:$I$599,3,FALSE)</f>
        <v>Federación de Rusia</v>
      </c>
      <c r="E12514" t="s">
        <v>211</v>
      </c>
      <c r="F12514" t="str">
        <f>VLOOKUP(E12514,Sex!$B$2:$C$5,2,FALSE)</f>
        <v>Hombres</v>
      </c>
      <c r="G12514">
        <v>2005</v>
      </c>
      <c r="H12514">
        <v>279</v>
      </c>
    </row>
    <row r="12515" spans="1:8" x14ac:dyDescent="0.25">
      <c r="A12515" t="s">
        <v>70</v>
      </c>
      <c r="B12515" t="str">
        <f>VLOOKUP(A12515,Data_Dictionary!$F$326:$I$589,3,FALSE)</f>
        <v>Ecuador (el)</v>
      </c>
      <c r="C12515" t="s">
        <v>116</v>
      </c>
      <c r="D12515" t="str">
        <f>VLOOKUP(C12515,Data_Dictionary!$F$326:$I$599,3,FALSE)</f>
        <v>Arabia Saudita</v>
      </c>
      <c r="E12515" t="s">
        <v>211</v>
      </c>
      <c r="F12515" t="str">
        <f>VLOOKUP(E12515,Sex!$B$2:$C$5,2,FALSE)</f>
        <v>Hombres</v>
      </c>
      <c r="G12515">
        <v>2005</v>
      </c>
      <c r="H12515">
        <v>28</v>
      </c>
    </row>
    <row r="12516" spans="1:8" x14ac:dyDescent="0.25">
      <c r="A12516" t="s">
        <v>70</v>
      </c>
      <c r="B12516" t="str">
        <f>VLOOKUP(A12516,Data_Dictionary!$F$326:$I$589,3,FALSE)</f>
        <v>Ecuador (el)</v>
      </c>
      <c r="C12516" t="s">
        <v>168</v>
      </c>
      <c r="D12516" t="str">
        <f>VLOOKUP(C12516,Data_Dictionary!$F$326:$I$599,3,FALSE)</f>
        <v>Eslovaquia</v>
      </c>
      <c r="E12516" t="s">
        <v>211</v>
      </c>
      <c r="F12516" t="str">
        <f>VLOOKUP(E12516,Sex!$B$2:$C$5,2,FALSE)</f>
        <v>Hombres</v>
      </c>
      <c r="G12516">
        <v>2005</v>
      </c>
      <c r="H12516">
        <v>11</v>
      </c>
    </row>
    <row r="12517" spans="1:8" x14ac:dyDescent="0.25">
      <c r="A12517" t="s">
        <v>70</v>
      </c>
      <c r="B12517" t="str">
        <f>VLOOKUP(A12517,Data_Dictionary!$F$326:$I$589,3,FALSE)</f>
        <v>Ecuador (el)</v>
      </c>
      <c r="C12517" t="s">
        <v>169</v>
      </c>
      <c r="D12517" t="str">
        <f>VLOOKUP(C12517,Data_Dictionary!$F$326:$I$599,3,FALSE)</f>
        <v>Viet Nam</v>
      </c>
      <c r="E12517" t="s">
        <v>211</v>
      </c>
      <c r="F12517" t="str">
        <f>VLOOKUP(E12517,Sex!$B$2:$C$5,2,FALSE)</f>
        <v>Hombres</v>
      </c>
      <c r="G12517">
        <v>2005</v>
      </c>
      <c r="H12517">
        <v>14</v>
      </c>
    </row>
    <row r="12518" spans="1:8" x14ac:dyDescent="0.25">
      <c r="A12518" t="s">
        <v>70</v>
      </c>
      <c r="B12518" t="str">
        <f>VLOOKUP(A12518,Data_Dictionary!$F$326:$I$589,3,FALSE)</f>
        <v>Ecuador (el)</v>
      </c>
      <c r="C12518" t="s">
        <v>53</v>
      </c>
      <c r="D12518" t="str">
        <f>VLOOKUP(C12518,Data_Dictionary!$F$326:$I$599,3,FALSE)</f>
        <v>Sudáfrica</v>
      </c>
      <c r="E12518" t="s">
        <v>211</v>
      </c>
      <c r="F12518" t="str">
        <f>VLOOKUP(E12518,Sex!$B$2:$C$5,2,FALSE)</f>
        <v>Hombres</v>
      </c>
      <c r="G12518">
        <v>2005</v>
      </c>
      <c r="H12518">
        <v>43</v>
      </c>
    </row>
    <row r="12519" spans="1:8" x14ac:dyDescent="0.25">
      <c r="A12519" t="s">
        <v>70</v>
      </c>
      <c r="B12519" t="str">
        <f>VLOOKUP(A12519,Data_Dictionary!$F$326:$I$589,3,FALSE)</f>
        <v>Ecuador (el)</v>
      </c>
      <c r="C12519" t="s">
        <v>54</v>
      </c>
      <c r="D12519" t="str">
        <f>VLOOKUP(C12519,Data_Dictionary!$F$326:$I$599,3,FALSE)</f>
        <v>España</v>
      </c>
      <c r="E12519" t="s">
        <v>211</v>
      </c>
      <c r="F12519" t="str">
        <f>VLOOKUP(E12519,Sex!$B$2:$C$5,2,FALSE)</f>
        <v>Hombres</v>
      </c>
      <c r="G12519">
        <v>2005</v>
      </c>
      <c r="H12519">
        <v>1927</v>
      </c>
    </row>
    <row r="12520" spans="1:8" x14ac:dyDescent="0.25">
      <c r="A12520" t="s">
        <v>70</v>
      </c>
      <c r="B12520" t="str">
        <f>VLOOKUP(A12520,Data_Dictionary!$F$326:$I$589,3,FALSE)</f>
        <v>Ecuador (el)</v>
      </c>
      <c r="C12520" t="s">
        <v>118</v>
      </c>
      <c r="D12520" t="str">
        <f>VLOOKUP(C12520,Data_Dictionary!$F$326:$I$599,3,FALSE)</f>
        <v>Suecia</v>
      </c>
      <c r="E12520" t="s">
        <v>211</v>
      </c>
      <c r="F12520" t="str">
        <f>VLOOKUP(E12520,Sex!$B$2:$C$5,2,FALSE)</f>
        <v>Hombres</v>
      </c>
      <c r="G12520">
        <v>2005</v>
      </c>
      <c r="H12520">
        <v>94</v>
      </c>
    </row>
    <row r="12521" spans="1:8" x14ac:dyDescent="0.25">
      <c r="A12521" t="s">
        <v>70</v>
      </c>
      <c r="B12521" t="str">
        <f>VLOOKUP(A12521,Data_Dictionary!$F$326:$I$589,3,FALSE)</f>
        <v>Ecuador (el)</v>
      </c>
      <c r="C12521" t="s">
        <v>119</v>
      </c>
      <c r="D12521" t="str">
        <f>VLOOKUP(C12521,Data_Dictionary!$F$326:$I$599,3,FALSE)</f>
        <v>Suiza</v>
      </c>
      <c r="E12521" t="s">
        <v>211</v>
      </c>
      <c r="F12521" t="str">
        <f>VLOOKUP(E12521,Sex!$B$2:$C$5,2,FALSE)</f>
        <v>Hombres</v>
      </c>
      <c r="G12521">
        <v>2005</v>
      </c>
      <c r="H12521">
        <v>650</v>
      </c>
    </row>
    <row r="12522" spans="1:8" x14ac:dyDescent="0.25">
      <c r="A12522" t="s">
        <v>70</v>
      </c>
      <c r="B12522" t="str">
        <f>VLOOKUP(A12522,Data_Dictionary!$F$326:$I$589,3,FALSE)</f>
        <v>Ecuador (el)</v>
      </c>
      <c r="C12522" t="s">
        <v>56</v>
      </c>
      <c r="D12522" t="str">
        <f>VLOOKUP(C12522,Data_Dictionary!$F$326:$I$599,3,FALSE)</f>
        <v>República Árabe Siria</v>
      </c>
      <c r="E12522" t="s">
        <v>211</v>
      </c>
      <c r="F12522" t="str">
        <f>VLOOKUP(E12522,Sex!$B$2:$C$5,2,FALSE)</f>
        <v>Hombres</v>
      </c>
      <c r="G12522">
        <v>2005</v>
      </c>
      <c r="H12522">
        <v>23</v>
      </c>
    </row>
    <row r="12523" spans="1:8" x14ac:dyDescent="0.25">
      <c r="A12523" t="s">
        <v>70</v>
      </c>
      <c r="B12523" t="str">
        <f>VLOOKUP(A12523,Data_Dictionary!$F$326:$I$589,3,FALSE)</f>
        <v>Ecuador (el)</v>
      </c>
      <c r="C12523" t="s">
        <v>57</v>
      </c>
      <c r="D12523" t="str">
        <f>VLOOKUP(C12523,Data_Dictionary!$F$326:$I$599,3,FALSE)</f>
        <v>Trinidad y Tabago</v>
      </c>
      <c r="E12523" t="s">
        <v>211</v>
      </c>
      <c r="F12523" t="str">
        <f>VLOOKUP(E12523,Sex!$B$2:$C$5,2,FALSE)</f>
        <v>Hombres</v>
      </c>
      <c r="G12523">
        <v>2005</v>
      </c>
      <c r="H12523">
        <v>9</v>
      </c>
    </row>
    <row r="12524" spans="1:8" x14ac:dyDescent="0.25">
      <c r="A12524" t="s">
        <v>70</v>
      </c>
      <c r="B12524" t="str">
        <f>VLOOKUP(A12524,Data_Dictionary!$F$326:$I$589,3,FALSE)</f>
        <v>Ecuador (el)</v>
      </c>
      <c r="C12524" t="s">
        <v>80</v>
      </c>
      <c r="D12524" t="str">
        <f>VLOOKUP(C12524,Data_Dictionary!$F$326:$I$599,3,FALSE)</f>
        <v>Ucrania</v>
      </c>
      <c r="E12524" t="s">
        <v>211</v>
      </c>
      <c r="F12524" t="str">
        <f>VLOOKUP(E12524,Sex!$B$2:$C$5,2,FALSE)</f>
        <v>Hombres</v>
      </c>
      <c r="G12524">
        <v>2005</v>
      </c>
      <c r="H12524">
        <v>90</v>
      </c>
    </row>
    <row r="12525" spans="1:8" x14ac:dyDescent="0.25">
      <c r="A12525" t="s">
        <v>70</v>
      </c>
      <c r="B12525" t="str">
        <f>VLOOKUP(A12525,Data_Dictionary!$F$326:$I$589,3,FALSE)</f>
        <v>Ecuador (el)</v>
      </c>
      <c r="C12525" t="s">
        <v>121</v>
      </c>
      <c r="D12525" t="str">
        <f>VLOOKUP(C12525,Data_Dictionary!$F$326:$I$599,3,FALSE)</f>
        <v>Macedonia del Norte</v>
      </c>
      <c r="E12525" t="s">
        <v>211</v>
      </c>
      <c r="F12525" t="str">
        <f>VLOOKUP(E12525,Sex!$B$2:$C$5,2,FALSE)</f>
        <v>Hombres</v>
      </c>
      <c r="G12525">
        <v>2005</v>
      </c>
      <c r="H12525">
        <v>0</v>
      </c>
    </row>
    <row r="12526" spans="1:8" x14ac:dyDescent="0.25">
      <c r="A12526" t="s">
        <v>70</v>
      </c>
      <c r="B12526" t="str">
        <f>VLOOKUP(A12526,Data_Dictionary!$F$326:$I$589,3,FALSE)</f>
        <v>Ecuador (el)</v>
      </c>
      <c r="C12526" t="s">
        <v>59</v>
      </c>
      <c r="D12526" t="str">
        <f>VLOOKUP(C12526,Data_Dictionary!$F$326:$I$599,3,FALSE)</f>
        <v>Egipto</v>
      </c>
      <c r="E12526" t="s">
        <v>211</v>
      </c>
      <c r="F12526" t="str">
        <f>VLOOKUP(E12526,Sex!$B$2:$C$5,2,FALSE)</f>
        <v>Hombres</v>
      </c>
      <c r="G12526">
        <v>2005</v>
      </c>
      <c r="H12526">
        <v>28</v>
      </c>
    </row>
    <row r="12527" spans="1:8" x14ac:dyDescent="0.25">
      <c r="A12527" t="s">
        <v>70</v>
      </c>
      <c r="B12527" t="str">
        <f>VLOOKUP(A12527,Data_Dictionary!$F$326:$I$589,3,FALSE)</f>
        <v>Ecuador (el)</v>
      </c>
      <c r="C12527" t="s">
        <v>13</v>
      </c>
      <c r="D12527" t="str">
        <f>VLOOKUP(C12527,Data_Dictionary!$F$326:$I$599,3,FALSE)</f>
        <v>Reino Unido de Gran Bretaña e Irlanda del Norte</v>
      </c>
      <c r="E12527" t="s">
        <v>211</v>
      </c>
      <c r="F12527" t="str">
        <f>VLOOKUP(E12527,Sex!$B$2:$C$5,2,FALSE)</f>
        <v>Hombres</v>
      </c>
      <c r="G12527">
        <v>2005</v>
      </c>
      <c r="H12527">
        <v>579</v>
      </c>
    </row>
    <row r="12528" spans="1:8" x14ac:dyDescent="0.25">
      <c r="A12528" t="s">
        <v>70</v>
      </c>
      <c r="B12528" t="str">
        <f>VLOOKUP(A12528,Data_Dictionary!$F$326:$I$589,3,FALSE)</f>
        <v>Ecuador (el)</v>
      </c>
      <c r="C12528" t="s">
        <v>14</v>
      </c>
      <c r="D12528" t="str">
        <f>VLOOKUP(C12528,Data_Dictionary!$F$326:$I$599,3,FALSE)</f>
        <v>Estados Unidos de América</v>
      </c>
      <c r="E12528" t="s">
        <v>211</v>
      </c>
      <c r="F12528" t="str">
        <f>VLOOKUP(E12528,Sex!$B$2:$C$5,2,FALSE)</f>
        <v>Hombres</v>
      </c>
      <c r="G12528">
        <v>2005</v>
      </c>
      <c r="H12528">
        <v>7135</v>
      </c>
    </row>
    <row r="12529" spans="1:8" x14ac:dyDescent="0.25">
      <c r="A12529" t="s">
        <v>70</v>
      </c>
      <c r="B12529" t="str">
        <f>VLOOKUP(A12529,Data_Dictionary!$F$326:$I$589,3,FALSE)</f>
        <v>Ecuador (el)</v>
      </c>
      <c r="C12529" t="s">
        <v>122</v>
      </c>
      <c r="D12529" t="str">
        <f>VLOOKUP(C12529,Data_Dictionary!$F$326:$I$599,3,FALSE)</f>
        <v>Uruguay</v>
      </c>
      <c r="E12529" t="s">
        <v>211</v>
      </c>
      <c r="F12529" t="str">
        <f>VLOOKUP(E12529,Sex!$B$2:$C$5,2,FALSE)</f>
        <v>Hombres</v>
      </c>
      <c r="G12529">
        <v>2005</v>
      </c>
      <c r="H12529">
        <v>302</v>
      </c>
    </row>
    <row r="12530" spans="1:8" x14ac:dyDescent="0.25">
      <c r="A12530" t="s">
        <v>70</v>
      </c>
      <c r="B12530" t="str">
        <f>VLOOKUP(A12530,Data_Dictionary!$F$326:$I$589,3,FALSE)</f>
        <v>Ecuador (el)</v>
      </c>
      <c r="C12530" t="s">
        <v>60</v>
      </c>
      <c r="D12530" t="str">
        <f>VLOOKUP(C12530,Data_Dictionary!$F$326:$I$599,3,FALSE)</f>
        <v>Venezuela (República Bolivariana de)</v>
      </c>
      <c r="E12530" t="s">
        <v>211</v>
      </c>
      <c r="F12530" t="str">
        <f>VLOOKUP(E12530,Sex!$B$2:$C$5,2,FALSE)</f>
        <v>Hombres</v>
      </c>
      <c r="G12530">
        <v>2005</v>
      </c>
      <c r="H12530">
        <v>2110</v>
      </c>
    </row>
    <row r="12531" spans="1:8" x14ac:dyDescent="0.25">
      <c r="A12531" t="s">
        <v>70</v>
      </c>
      <c r="B12531" t="str">
        <f>VLOOKUP(A12531,Data_Dictionary!$F$326:$I$589,3,FALSE)</f>
        <v>Ecuador (el)</v>
      </c>
      <c r="C12531" t="s">
        <v>16</v>
      </c>
      <c r="D12531" t="str">
        <f>VLOOKUP(C12531,Data_Dictionary!$F$326:$I$599,3,FALSE)</f>
        <v>Otros</v>
      </c>
      <c r="E12531" t="s">
        <v>211</v>
      </c>
      <c r="F12531" t="str">
        <f>VLOOKUP(E12531,Sex!$B$2:$C$5,2,FALSE)</f>
        <v>Hombres</v>
      </c>
      <c r="G12531">
        <v>2005</v>
      </c>
      <c r="H12531">
        <v>19381</v>
      </c>
    </row>
    <row r="12532" spans="1:8" x14ac:dyDescent="0.25">
      <c r="A12532" t="s">
        <v>9</v>
      </c>
      <c r="B12532" t="str">
        <f>VLOOKUP(A12532,Data_Dictionary!$F$326:$I$589,3,FALSE)</f>
        <v>Guyana</v>
      </c>
      <c r="C12532" t="s">
        <v>17</v>
      </c>
      <c r="D12532" t="str">
        <f>VLOOKUP(C12532,Data_Dictionary!$F$326:$I$599,3,FALSE)</f>
        <v>Antigua y Barbuda</v>
      </c>
      <c r="E12532" t="s">
        <v>211</v>
      </c>
      <c r="F12532" t="str">
        <f>VLOOKUP(E12532,Sex!$B$2:$C$5,2,FALSE)</f>
        <v>Hombres</v>
      </c>
      <c r="G12532">
        <v>2005</v>
      </c>
      <c r="H12532">
        <v>5</v>
      </c>
    </row>
    <row r="12533" spans="1:8" x14ac:dyDescent="0.25">
      <c r="A12533" t="s">
        <v>9</v>
      </c>
      <c r="B12533" t="str">
        <f>VLOOKUP(A12533,Data_Dictionary!$F$326:$I$589,3,FALSE)</f>
        <v>Guyana</v>
      </c>
      <c r="C12533" t="s">
        <v>19</v>
      </c>
      <c r="D12533" t="str">
        <f>VLOOKUP(C12533,Data_Dictionary!$F$326:$I$599,3,FALSE)</f>
        <v>Bahamas</v>
      </c>
      <c r="E12533" t="s">
        <v>211</v>
      </c>
      <c r="F12533" t="str">
        <f>VLOOKUP(E12533,Sex!$B$2:$C$5,2,FALSE)</f>
        <v>Hombres</v>
      </c>
      <c r="G12533">
        <v>2005</v>
      </c>
      <c r="H12533">
        <v>5</v>
      </c>
    </row>
    <row r="12534" spans="1:8" x14ac:dyDescent="0.25">
      <c r="A12534" t="s">
        <v>9</v>
      </c>
      <c r="B12534" t="str">
        <f>VLOOKUP(A12534,Data_Dictionary!$F$326:$I$589,3,FALSE)</f>
        <v>Guyana</v>
      </c>
      <c r="C12534" t="s">
        <v>20</v>
      </c>
      <c r="D12534" t="str">
        <f>VLOOKUP(C12534,Data_Dictionary!$F$326:$I$599,3,FALSE)</f>
        <v>Barbados</v>
      </c>
      <c r="E12534" t="s">
        <v>211</v>
      </c>
      <c r="F12534" t="str">
        <f>VLOOKUP(E12534,Sex!$B$2:$C$5,2,FALSE)</f>
        <v>Hombres</v>
      </c>
      <c r="G12534">
        <v>2005</v>
      </c>
      <c r="H12534">
        <v>118</v>
      </c>
    </row>
    <row r="12535" spans="1:8" x14ac:dyDescent="0.25">
      <c r="A12535" t="s">
        <v>9</v>
      </c>
      <c r="B12535" t="str">
        <f>VLOOKUP(A12535,Data_Dictionary!$F$326:$I$589,3,FALSE)</f>
        <v>Guyana</v>
      </c>
      <c r="C12535" t="s">
        <v>86</v>
      </c>
      <c r="D12535" t="str">
        <f>VLOOKUP(C12535,Data_Dictionary!$F$326:$I$599,3,FALSE)</f>
        <v>Brasil</v>
      </c>
      <c r="E12535" t="s">
        <v>211</v>
      </c>
      <c r="F12535" t="str">
        <f>VLOOKUP(E12535,Sex!$B$2:$C$5,2,FALSE)</f>
        <v>Hombres</v>
      </c>
      <c r="G12535">
        <v>2005</v>
      </c>
      <c r="H12535">
        <v>880</v>
      </c>
    </row>
    <row r="12536" spans="1:8" x14ac:dyDescent="0.25">
      <c r="A12536" t="s">
        <v>9</v>
      </c>
      <c r="B12536" t="str">
        <f>VLOOKUP(A12536,Data_Dictionary!$F$326:$I$589,3,FALSE)</f>
        <v>Guyana</v>
      </c>
      <c r="C12536" t="s">
        <v>6</v>
      </c>
      <c r="D12536" t="str">
        <f>VLOOKUP(C12536,Data_Dictionary!$F$326:$I$599,3,FALSE)</f>
        <v>Canadá</v>
      </c>
      <c r="E12536" t="s">
        <v>211</v>
      </c>
      <c r="F12536" t="str">
        <f>VLOOKUP(E12536,Sex!$B$2:$C$5,2,FALSE)</f>
        <v>Hombres</v>
      </c>
      <c r="G12536">
        <v>2005</v>
      </c>
      <c r="H12536">
        <v>142</v>
      </c>
    </row>
    <row r="12537" spans="1:8" x14ac:dyDescent="0.25">
      <c r="A12537" t="s">
        <v>9</v>
      </c>
      <c r="B12537" t="str">
        <f>VLOOKUP(A12537,Data_Dictionary!$F$326:$I$589,3,FALSE)</f>
        <v>Guyana</v>
      </c>
      <c r="C12537" t="s">
        <v>24</v>
      </c>
      <c r="D12537" t="str">
        <f>VLOOKUP(C12537,Data_Dictionary!$F$326:$I$599,3,FALSE)</f>
        <v>China</v>
      </c>
      <c r="E12537" t="s">
        <v>211</v>
      </c>
      <c r="F12537" t="str">
        <f>VLOOKUP(E12537,Sex!$B$2:$C$5,2,FALSE)</f>
        <v>Hombres</v>
      </c>
      <c r="G12537">
        <v>2005</v>
      </c>
      <c r="H12537">
        <v>465</v>
      </c>
    </row>
    <row r="12538" spans="1:8" x14ac:dyDescent="0.25">
      <c r="A12538" t="s">
        <v>9</v>
      </c>
      <c r="B12538" t="str">
        <f>VLOOKUP(A12538,Data_Dictionary!$F$326:$I$589,3,FALSE)</f>
        <v>Guyana</v>
      </c>
      <c r="C12538" t="s">
        <v>26</v>
      </c>
      <c r="D12538" t="str">
        <f>VLOOKUP(C12538,Data_Dictionary!$F$326:$I$599,3,FALSE)</f>
        <v>Dominica</v>
      </c>
      <c r="E12538" t="s">
        <v>211</v>
      </c>
      <c r="F12538" t="str">
        <f>VLOOKUP(E12538,Sex!$B$2:$C$5,2,FALSE)</f>
        <v>Hombres</v>
      </c>
      <c r="G12538">
        <v>2005</v>
      </c>
      <c r="H12538">
        <v>18</v>
      </c>
    </row>
    <row r="12539" spans="1:8" x14ac:dyDescent="0.25">
      <c r="A12539" t="s">
        <v>9</v>
      </c>
      <c r="B12539" t="str">
        <f>VLOOKUP(A12539,Data_Dictionary!$F$326:$I$589,3,FALSE)</f>
        <v>Guyana</v>
      </c>
      <c r="C12539" t="s">
        <v>32</v>
      </c>
      <c r="D12539" t="str">
        <f>VLOOKUP(C12539,Data_Dictionary!$F$326:$I$599,3,FALSE)</f>
        <v>Granada</v>
      </c>
      <c r="E12539" t="s">
        <v>211</v>
      </c>
      <c r="F12539" t="str">
        <f>VLOOKUP(E12539,Sex!$B$2:$C$5,2,FALSE)</f>
        <v>Hombres</v>
      </c>
      <c r="G12539">
        <v>2005</v>
      </c>
      <c r="H12539">
        <v>74</v>
      </c>
    </row>
    <row r="12540" spans="1:8" x14ac:dyDescent="0.25">
      <c r="A12540" t="s">
        <v>9</v>
      </c>
      <c r="B12540" t="str">
        <f>VLOOKUP(A12540,Data_Dictionary!$F$326:$I$589,3,FALSE)</f>
        <v>Guyana</v>
      </c>
      <c r="C12540" t="s">
        <v>10</v>
      </c>
      <c r="D12540" t="str">
        <f>VLOOKUP(C12540,Data_Dictionary!$F$326:$I$599,3,FALSE)</f>
        <v>Jamaica</v>
      </c>
      <c r="E12540" t="s">
        <v>211</v>
      </c>
      <c r="F12540" t="str">
        <f>VLOOKUP(E12540,Sex!$B$2:$C$5,2,FALSE)</f>
        <v>Hombres</v>
      </c>
      <c r="G12540">
        <v>2005</v>
      </c>
      <c r="H12540">
        <v>113</v>
      </c>
    </row>
    <row r="12541" spans="1:8" x14ac:dyDescent="0.25">
      <c r="A12541" t="s">
        <v>9</v>
      </c>
      <c r="B12541" t="str">
        <f>VLOOKUP(A12541,Data_Dictionary!$F$326:$I$589,3,FALSE)</f>
        <v>Guyana</v>
      </c>
      <c r="C12541" t="s">
        <v>51</v>
      </c>
      <c r="D12541" t="str">
        <f>VLOOKUP(C12541,Data_Dictionary!$F$326:$I$599,3,FALSE)</f>
        <v>Santa Lucía</v>
      </c>
      <c r="E12541" t="s">
        <v>211</v>
      </c>
      <c r="F12541" t="str">
        <f>VLOOKUP(E12541,Sex!$B$2:$C$5,2,FALSE)</f>
        <v>Hombres</v>
      </c>
      <c r="G12541">
        <v>2005</v>
      </c>
      <c r="H12541">
        <v>132</v>
      </c>
    </row>
    <row r="12542" spans="1:8" x14ac:dyDescent="0.25">
      <c r="A12542" t="s">
        <v>9</v>
      </c>
      <c r="B12542" t="str">
        <f>VLOOKUP(A12542,Data_Dictionary!$F$326:$I$589,3,FALSE)</f>
        <v>Guyana</v>
      </c>
      <c r="C12542" t="s">
        <v>52</v>
      </c>
      <c r="D12542" t="str">
        <f>VLOOKUP(C12542,Data_Dictionary!$F$326:$I$599,3,FALSE)</f>
        <v>San Vicente y las Granadinas</v>
      </c>
      <c r="E12542" t="s">
        <v>211</v>
      </c>
      <c r="F12542" t="str">
        <f>VLOOKUP(E12542,Sex!$B$2:$C$5,2,FALSE)</f>
        <v>Hombres</v>
      </c>
      <c r="G12542">
        <v>2005</v>
      </c>
      <c r="H12542">
        <v>143</v>
      </c>
    </row>
    <row r="12543" spans="1:8" x14ac:dyDescent="0.25">
      <c r="A12543" t="s">
        <v>9</v>
      </c>
      <c r="B12543" t="str">
        <f>VLOOKUP(A12543,Data_Dictionary!$F$326:$I$589,3,FALSE)</f>
        <v>Guyana</v>
      </c>
      <c r="C12543" t="s">
        <v>55</v>
      </c>
      <c r="D12543" t="str">
        <f>VLOOKUP(C12543,Data_Dictionary!$F$326:$I$599,3,FALSE)</f>
        <v>Suriname</v>
      </c>
      <c r="E12543" t="s">
        <v>211</v>
      </c>
      <c r="F12543" t="str">
        <f>VLOOKUP(E12543,Sex!$B$2:$C$5,2,FALSE)</f>
        <v>Hombres</v>
      </c>
      <c r="G12543">
        <v>2005</v>
      </c>
      <c r="H12543">
        <v>1549</v>
      </c>
    </row>
    <row r="12544" spans="1:8" x14ac:dyDescent="0.25">
      <c r="A12544" t="s">
        <v>9</v>
      </c>
      <c r="B12544" t="str">
        <f>VLOOKUP(A12544,Data_Dictionary!$F$326:$I$589,3,FALSE)</f>
        <v>Guyana</v>
      </c>
      <c r="C12544" t="s">
        <v>57</v>
      </c>
      <c r="D12544" t="str">
        <f>VLOOKUP(C12544,Data_Dictionary!$F$326:$I$599,3,FALSE)</f>
        <v>Trinidad y Tabago</v>
      </c>
      <c r="E12544" t="s">
        <v>211</v>
      </c>
      <c r="F12544" t="str">
        <f>VLOOKUP(E12544,Sex!$B$2:$C$5,2,FALSE)</f>
        <v>Hombres</v>
      </c>
      <c r="G12544">
        <v>2005</v>
      </c>
      <c r="H12544">
        <v>326</v>
      </c>
    </row>
    <row r="12545" spans="1:8" x14ac:dyDescent="0.25">
      <c r="A12545" t="s">
        <v>9</v>
      </c>
      <c r="B12545" t="str">
        <f>VLOOKUP(A12545,Data_Dictionary!$F$326:$I$589,3,FALSE)</f>
        <v>Guyana</v>
      </c>
      <c r="C12545" t="s">
        <v>13</v>
      </c>
      <c r="D12545" t="str">
        <f>VLOOKUP(C12545,Data_Dictionary!$F$326:$I$599,3,FALSE)</f>
        <v>Reino Unido de Gran Bretaña e Irlanda del Norte</v>
      </c>
      <c r="E12545" t="s">
        <v>211</v>
      </c>
      <c r="F12545" t="str">
        <f>VLOOKUP(E12545,Sex!$B$2:$C$5,2,FALSE)</f>
        <v>Hombres</v>
      </c>
      <c r="G12545">
        <v>2005</v>
      </c>
      <c r="H12545">
        <v>214</v>
      </c>
    </row>
    <row r="12546" spans="1:8" x14ac:dyDescent="0.25">
      <c r="A12546" t="s">
        <v>9</v>
      </c>
      <c r="B12546" t="str">
        <f>VLOOKUP(A12546,Data_Dictionary!$F$326:$I$589,3,FALSE)</f>
        <v>Guyana</v>
      </c>
      <c r="C12546" t="s">
        <v>14</v>
      </c>
      <c r="D12546" t="str">
        <f>VLOOKUP(C12546,Data_Dictionary!$F$326:$I$599,3,FALSE)</f>
        <v>Estados Unidos de América</v>
      </c>
      <c r="E12546" t="s">
        <v>211</v>
      </c>
      <c r="F12546" t="str">
        <f>VLOOKUP(E12546,Sex!$B$2:$C$5,2,FALSE)</f>
        <v>Hombres</v>
      </c>
      <c r="G12546">
        <v>2005</v>
      </c>
      <c r="H12546">
        <v>465</v>
      </c>
    </row>
    <row r="12547" spans="1:8" x14ac:dyDescent="0.25">
      <c r="A12547" t="s">
        <v>9</v>
      </c>
      <c r="B12547" t="str">
        <f>VLOOKUP(A12547,Data_Dictionary!$F$326:$I$589,3,FALSE)</f>
        <v>Guyana</v>
      </c>
      <c r="C12547" t="s">
        <v>60</v>
      </c>
      <c r="D12547" t="str">
        <f>VLOOKUP(C12547,Data_Dictionary!$F$326:$I$599,3,FALSE)</f>
        <v>Venezuela (República Bolivariana de)</v>
      </c>
      <c r="E12547" t="s">
        <v>211</v>
      </c>
      <c r="F12547" t="str">
        <f>VLOOKUP(E12547,Sex!$B$2:$C$5,2,FALSE)</f>
        <v>Hombres</v>
      </c>
      <c r="G12547">
        <v>2005</v>
      </c>
      <c r="H12547">
        <v>733</v>
      </c>
    </row>
    <row r="12548" spans="1:8" x14ac:dyDescent="0.25">
      <c r="A12548" t="s">
        <v>9</v>
      </c>
      <c r="B12548" t="str">
        <f>VLOOKUP(A12548,Data_Dictionary!$F$326:$I$589,3,FALSE)</f>
        <v>Guyana</v>
      </c>
      <c r="C12548" t="s">
        <v>16</v>
      </c>
      <c r="D12548" t="str">
        <f>VLOOKUP(C12548,Data_Dictionary!$F$326:$I$599,3,FALSE)</f>
        <v>Otros</v>
      </c>
      <c r="E12548" t="s">
        <v>211</v>
      </c>
      <c r="F12548" t="str">
        <f>VLOOKUP(E12548,Sex!$B$2:$C$5,2,FALSE)</f>
        <v>Hombres</v>
      </c>
      <c r="G12548">
        <v>2005</v>
      </c>
      <c r="H12548">
        <v>435</v>
      </c>
    </row>
    <row r="12549" spans="1:8" x14ac:dyDescent="0.25">
      <c r="A12549" t="s">
        <v>111</v>
      </c>
      <c r="B12549" t="str">
        <f>VLOOKUP(A12549,Data_Dictionary!$F$326:$I$589,3,FALSE)</f>
        <v>Paraguay</v>
      </c>
      <c r="C12549" t="s">
        <v>64</v>
      </c>
      <c r="D12549" t="str">
        <f>VLOOKUP(C12549,Data_Dictionary!$F$326:$I$599,3,FALSE)</f>
        <v>Argentina</v>
      </c>
      <c r="E12549" t="s">
        <v>211</v>
      </c>
      <c r="F12549" t="str">
        <f>VLOOKUP(E12549,Sex!$B$2:$C$5,2,FALSE)</f>
        <v>Hombres</v>
      </c>
      <c r="G12549">
        <v>2005</v>
      </c>
      <c r="H12549">
        <v>30947</v>
      </c>
    </row>
    <row r="12550" spans="1:8" x14ac:dyDescent="0.25">
      <c r="A12550" t="s">
        <v>111</v>
      </c>
      <c r="B12550" t="str">
        <f>VLOOKUP(A12550,Data_Dictionary!$F$326:$I$589,3,FALSE)</f>
        <v>Paraguay</v>
      </c>
      <c r="C12550" t="s">
        <v>65</v>
      </c>
      <c r="D12550" t="str">
        <f>VLOOKUP(C12550,Data_Dictionary!$F$326:$I$599,3,FALSE)</f>
        <v>Bolivia (Estado Plurinacional de)</v>
      </c>
      <c r="E12550" t="s">
        <v>211</v>
      </c>
      <c r="F12550" t="str">
        <f>VLOOKUP(E12550,Sex!$B$2:$C$5,2,FALSE)</f>
        <v>Hombres</v>
      </c>
      <c r="G12550">
        <v>2005</v>
      </c>
      <c r="H12550">
        <v>563</v>
      </c>
    </row>
    <row r="12551" spans="1:8" x14ac:dyDescent="0.25">
      <c r="A12551" t="s">
        <v>111</v>
      </c>
      <c r="B12551" t="str">
        <f>VLOOKUP(A12551,Data_Dictionary!$F$326:$I$589,3,FALSE)</f>
        <v>Paraguay</v>
      </c>
      <c r="C12551" t="s">
        <v>86</v>
      </c>
      <c r="D12551" t="str">
        <f>VLOOKUP(C12551,Data_Dictionary!$F$326:$I$599,3,FALSE)</f>
        <v>Brasil</v>
      </c>
      <c r="E12551" t="s">
        <v>211</v>
      </c>
      <c r="F12551" t="str">
        <f>VLOOKUP(E12551,Sex!$B$2:$C$5,2,FALSE)</f>
        <v>Hombres</v>
      </c>
      <c r="G12551">
        <v>2005</v>
      </c>
      <c r="H12551">
        <v>41600</v>
      </c>
    </row>
    <row r="12552" spans="1:8" x14ac:dyDescent="0.25">
      <c r="A12552" t="s">
        <v>111</v>
      </c>
      <c r="B12552" t="str">
        <f>VLOOKUP(A12552,Data_Dictionary!$F$326:$I$589,3,FALSE)</f>
        <v>Paraguay</v>
      </c>
      <c r="C12552" t="s">
        <v>6</v>
      </c>
      <c r="D12552" t="str">
        <f>VLOOKUP(C12552,Data_Dictionary!$F$326:$I$599,3,FALSE)</f>
        <v>Canadá</v>
      </c>
      <c r="E12552" t="s">
        <v>211</v>
      </c>
      <c r="F12552" t="str">
        <f>VLOOKUP(E12552,Sex!$B$2:$C$5,2,FALSE)</f>
        <v>Hombres</v>
      </c>
      <c r="G12552">
        <v>2005</v>
      </c>
      <c r="H12552">
        <v>1583</v>
      </c>
    </row>
    <row r="12553" spans="1:8" x14ac:dyDescent="0.25">
      <c r="A12553" t="s">
        <v>111</v>
      </c>
      <c r="B12553" t="str">
        <f>VLOOKUP(A12553,Data_Dictionary!$F$326:$I$589,3,FALSE)</f>
        <v>Paraguay</v>
      </c>
      <c r="C12553" t="s">
        <v>67</v>
      </c>
      <c r="D12553" t="str">
        <f>VLOOKUP(C12553,Data_Dictionary!$F$326:$I$599,3,FALSE)</f>
        <v>Chile</v>
      </c>
      <c r="E12553" t="s">
        <v>211</v>
      </c>
      <c r="F12553" t="str">
        <f>VLOOKUP(E12553,Sex!$B$2:$C$5,2,FALSE)</f>
        <v>Hombres</v>
      </c>
      <c r="G12553">
        <v>2005</v>
      </c>
      <c r="H12553">
        <v>1335</v>
      </c>
    </row>
    <row r="12554" spans="1:8" x14ac:dyDescent="0.25">
      <c r="A12554" t="s">
        <v>111</v>
      </c>
      <c r="B12554" t="str">
        <f>VLOOKUP(A12554,Data_Dictionary!$F$326:$I$589,3,FALSE)</f>
        <v>Paraguay</v>
      </c>
      <c r="C12554" t="s">
        <v>24</v>
      </c>
      <c r="D12554" t="str">
        <f>VLOOKUP(C12554,Data_Dictionary!$F$326:$I$599,3,FALSE)</f>
        <v>China</v>
      </c>
      <c r="E12554" t="s">
        <v>211</v>
      </c>
      <c r="F12554" t="str">
        <f>VLOOKUP(E12554,Sex!$B$2:$C$5,2,FALSE)</f>
        <v>Hombres</v>
      </c>
      <c r="G12554">
        <v>2005</v>
      </c>
      <c r="H12554">
        <v>471</v>
      </c>
    </row>
    <row r="12555" spans="1:8" x14ac:dyDescent="0.25">
      <c r="A12555" t="s">
        <v>111</v>
      </c>
      <c r="B12555" t="str">
        <f>VLOOKUP(A12555,Data_Dictionary!$F$326:$I$589,3,FALSE)</f>
        <v>Paraguay</v>
      </c>
      <c r="C12555" t="s">
        <v>28</v>
      </c>
      <c r="D12555" t="str">
        <f>VLOOKUP(C12555,Data_Dictionary!$F$326:$I$599,3,FALSE)</f>
        <v>Francia</v>
      </c>
      <c r="E12555" t="s">
        <v>211</v>
      </c>
      <c r="F12555" t="str">
        <f>VLOOKUP(E12555,Sex!$B$2:$C$5,2,FALSE)</f>
        <v>Hombres</v>
      </c>
      <c r="G12555">
        <v>2005</v>
      </c>
      <c r="H12555">
        <v>401</v>
      </c>
    </row>
    <row r="12556" spans="1:8" x14ac:dyDescent="0.25">
      <c r="A12556" t="s">
        <v>111</v>
      </c>
      <c r="B12556" t="str">
        <f>VLOOKUP(A12556,Data_Dictionary!$F$326:$I$589,3,FALSE)</f>
        <v>Paraguay</v>
      </c>
      <c r="C12556" t="s">
        <v>30</v>
      </c>
      <c r="D12556" t="str">
        <f>VLOOKUP(C12556,Data_Dictionary!$F$326:$I$599,3,FALSE)</f>
        <v>Alemania</v>
      </c>
      <c r="E12556" t="s">
        <v>211</v>
      </c>
      <c r="F12556" t="str">
        <f>VLOOKUP(E12556,Sex!$B$2:$C$5,2,FALSE)</f>
        <v>Hombres</v>
      </c>
      <c r="G12556">
        <v>2005</v>
      </c>
      <c r="H12556">
        <v>1033</v>
      </c>
    </row>
    <row r="12557" spans="1:8" x14ac:dyDescent="0.25">
      <c r="A12557" t="s">
        <v>111</v>
      </c>
      <c r="B12557" t="str">
        <f>VLOOKUP(A12557,Data_Dictionary!$F$326:$I$589,3,FALSE)</f>
        <v>Paraguay</v>
      </c>
      <c r="C12557" t="s">
        <v>37</v>
      </c>
      <c r="D12557" t="str">
        <f>VLOOKUP(C12557,Data_Dictionary!$F$326:$I$599,3,FALSE)</f>
        <v>Italia</v>
      </c>
      <c r="E12557" t="s">
        <v>211</v>
      </c>
      <c r="F12557" t="str">
        <f>VLOOKUP(E12557,Sex!$B$2:$C$5,2,FALSE)</f>
        <v>Hombres</v>
      </c>
      <c r="G12557">
        <v>2005</v>
      </c>
      <c r="H12557">
        <v>581</v>
      </c>
    </row>
    <row r="12558" spans="1:8" x14ac:dyDescent="0.25">
      <c r="A12558" t="s">
        <v>111</v>
      </c>
      <c r="B12558" t="str">
        <f>VLOOKUP(A12558,Data_Dictionary!$F$326:$I$589,3,FALSE)</f>
        <v>Paraguay</v>
      </c>
      <c r="C12558" t="s">
        <v>38</v>
      </c>
      <c r="D12558" t="str">
        <f>VLOOKUP(C12558,Data_Dictionary!$F$326:$I$599,3,FALSE)</f>
        <v>Japón</v>
      </c>
      <c r="E12558" t="s">
        <v>211</v>
      </c>
      <c r="F12558" t="str">
        <f>VLOOKUP(E12558,Sex!$B$2:$C$5,2,FALSE)</f>
        <v>Hombres</v>
      </c>
      <c r="G12558">
        <v>2005</v>
      </c>
      <c r="H12558">
        <v>1116</v>
      </c>
    </row>
    <row r="12559" spans="1:8" x14ac:dyDescent="0.25">
      <c r="A12559" t="s">
        <v>111</v>
      </c>
      <c r="B12559" t="str">
        <f>VLOOKUP(A12559,Data_Dictionary!$F$326:$I$589,3,FALSE)</f>
        <v>Paraguay</v>
      </c>
      <c r="C12559" t="s">
        <v>105</v>
      </c>
      <c r="D12559" t="str">
        <f>VLOOKUP(C12559,Data_Dictionary!$F$326:$I$599,3,FALSE)</f>
        <v>República de Corea</v>
      </c>
      <c r="E12559" t="s">
        <v>211</v>
      </c>
      <c r="F12559" t="str">
        <f>VLOOKUP(E12559,Sex!$B$2:$C$5,2,FALSE)</f>
        <v>Hombres</v>
      </c>
      <c r="G12559">
        <v>2005</v>
      </c>
      <c r="H12559">
        <v>1438</v>
      </c>
    </row>
    <row r="12560" spans="1:8" x14ac:dyDescent="0.25">
      <c r="A12560" t="s">
        <v>111</v>
      </c>
      <c r="B12560" t="str">
        <f>VLOOKUP(A12560,Data_Dictionary!$F$326:$I$589,3,FALSE)</f>
        <v>Paraguay</v>
      </c>
      <c r="C12560" t="s">
        <v>41</v>
      </c>
      <c r="D12560" t="str">
        <f>VLOOKUP(C12560,Data_Dictionary!$F$326:$I$599,3,FALSE)</f>
        <v>México</v>
      </c>
      <c r="E12560" t="s">
        <v>211</v>
      </c>
      <c r="F12560" t="str">
        <f>VLOOKUP(E12560,Sex!$B$2:$C$5,2,FALSE)</f>
        <v>Hombres</v>
      </c>
      <c r="G12560">
        <v>2005</v>
      </c>
      <c r="H12560">
        <v>870</v>
      </c>
    </row>
    <row r="12561" spans="1:8" x14ac:dyDescent="0.25">
      <c r="A12561" t="s">
        <v>111</v>
      </c>
      <c r="B12561" t="str">
        <f>VLOOKUP(A12561,Data_Dictionary!$F$326:$I$589,3,FALSE)</f>
        <v>Paraguay</v>
      </c>
      <c r="C12561" t="s">
        <v>77</v>
      </c>
      <c r="D12561" t="str">
        <f>VLOOKUP(C12561,Data_Dictionary!$F$326:$I$599,3,FALSE)</f>
        <v>Polonia</v>
      </c>
      <c r="E12561" t="s">
        <v>211</v>
      </c>
      <c r="F12561" t="str">
        <f>VLOOKUP(E12561,Sex!$B$2:$C$5,2,FALSE)</f>
        <v>Hombres</v>
      </c>
      <c r="G12561">
        <v>2005</v>
      </c>
      <c r="H12561">
        <v>499</v>
      </c>
    </row>
    <row r="12562" spans="1:8" x14ac:dyDescent="0.25">
      <c r="A12562" t="s">
        <v>111</v>
      </c>
      <c r="B12562" t="str">
        <f>VLOOKUP(A12562,Data_Dictionary!$F$326:$I$589,3,FALSE)</f>
        <v>Paraguay</v>
      </c>
      <c r="C12562" t="s">
        <v>54</v>
      </c>
      <c r="D12562" t="str">
        <f>VLOOKUP(C12562,Data_Dictionary!$F$326:$I$599,3,FALSE)</f>
        <v>España</v>
      </c>
      <c r="E12562" t="s">
        <v>211</v>
      </c>
      <c r="F12562" t="str">
        <f>VLOOKUP(E12562,Sex!$B$2:$C$5,2,FALSE)</f>
        <v>Hombres</v>
      </c>
      <c r="G12562">
        <v>2005</v>
      </c>
      <c r="H12562">
        <v>550</v>
      </c>
    </row>
    <row r="12563" spans="1:8" x14ac:dyDescent="0.25">
      <c r="A12563" t="s">
        <v>111</v>
      </c>
      <c r="B12563" t="str">
        <f>VLOOKUP(A12563,Data_Dictionary!$F$326:$I$589,3,FALSE)</f>
        <v>Paraguay</v>
      </c>
      <c r="C12563" t="s">
        <v>13</v>
      </c>
      <c r="D12563" t="str">
        <f>VLOOKUP(C12563,Data_Dictionary!$F$326:$I$599,3,FALSE)</f>
        <v>Reino Unido de Gran Bretaña e Irlanda del Norte</v>
      </c>
      <c r="E12563" t="s">
        <v>211</v>
      </c>
      <c r="F12563" t="str">
        <f>VLOOKUP(E12563,Sex!$B$2:$C$5,2,FALSE)</f>
        <v>Hombres</v>
      </c>
      <c r="G12563">
        <v>2005</v>
      </c>
      <c r="H12563">
        <v>103</v>
      </c>
    </row>
    <row r="12564" spans="1:8" x14ac:dyDescent="0.25">
      <c r="A12564" t="s">
        <v>111</v>
      </c>
      <c r="B12564" t="str">
        <f>VLOOKUP(A12564,Data_Dictionary!$F$326:$I$589,3,FALSE)</f>
        <v>Paraguay</v>
      </c>
      <c r="C12564" t="s">
        <v>14</v>
      </c>
      <c r="D12564" t="str">
        <f>VLOOKUP(C12564,Data_Dictionary!$F$326:$I$599,3,FALSE)</f>
        <v>Estados Unidos de América</v>
      </c>
      <c r="E12564" t="s">
        <v>211</v>
      </c>
      <c r="F12564" t="str">
        <f>VLOOKUP(E12564,Sex!$B$2:$C$5,2,FALSE)</f>
        <v>Hombres</v>
      </c>
      <c r="G12564">
        <v>2005</v>
      </c>
      <c r="H12564">
        <v>909</v>
      </c>
    </row>
    <row r="12565" spans="1:8" x14ac:dyDescent="0.25">
      <c r="A12565" t="s">
        <v>111</v>
      </c>
      <c r="B12565" t="str">
        <f>VLOOKUP(A12565,Data_Dictionary!$F$326:$I$589,3,FALSE)</f>
        <v>Paraguay</v>
      </c>
      <c r="C12565" t="s">
        <v>122</v>
      </c>
      <c r="D12565" t="str">
        <f>VLOOKUP(C12565,Data_Dictionary!$F$326:$I$599,3,FALSE)</f>
        <v>Uruguay</v>
      </c>
      <c r="E12565" t="s">
        <v>211</v>
      </c>
      <c r="F12565" t="str">
        <f>VLOOKUP(E12565,Sex!$B$2:$C$5,2,FALSE)</f>
        <v>Hombres</v>
      </c>
      <c r="G12565">
        <v>2005</v>
      </c>
      <c r="H12565">
        <v>1794</v>
      </c>
    </row>
    <row r="12566" spans="1:8" x14ac:dyDescent="0.25">
      <c r="A12566" t="s">
        <v>111</v>
      </c>
      <c r="B12566" t="str">
        <f>VLOOKUP(A12566,Data_Dictionary!$F$326:$I$589,3,FALSE)</f>
        <v>Paraguay</v>
      </c>
      <c r="C12566" t="s">
        <v>16</v>
      </c>
      <c r="D12566" t="str">
        <f>VLOOKUP(C12566,Data_Dictionary!$F$326:$I$599,3,FALSE)</f>
        <v>Otros</v>
      </c>
      <c r="E12566" t="s">
        <v>211</v>
      </c>
      <c r="F12566" t="str">
        <f>VLOOKUP(E12566,Sex!$B$2:$C$5,2,FALSE)</f>
        <v>Hombres</v>
      </c>
      <c r="G12566">
        <v>2005</v>
      </c>
      <c r="H12566">
        <v>1905</v>
      </c>
    </row>
    <row r="12567" spans="1:8" x14ac:dyDescent="0.25">
      <c r="A12567" t="s">
        <v>76</v>
      </c>
      <c r="B12567" t="str">
        <f>VLOOKUP(A12567,Data_Dictionary!$F$326:$I$589,3,FALSE)</f>
        <v>Perú</v>
      </c>
      <c r="C12567" t="s">
        <v>62</v>
      </c>
      <c r="D12567" t="str">
        <f>VLOOKUP(C12567,Data_Dictionary!$F$326:$I$599,3,FALSE)</f>
        <v>Argelia</v>
      </c>
      <c r="E12567" t="s">
        <v>211</v>
      </c>
      <c r="F12567" t="str">
        <f>VLOOKUP(E12567,Sex!$B$2:$C$5,2,FALSE)</f>
        <v>Hombres</v>
      </c>
      <c r="G12567">
        <v>2005</v>
      </c>
      <c r="H12567">
        <v>11</v>
      </c>
    </row>
    <row r="12568" spans="1:8" x14ac:dyDescent="0.25">
      <c r="A12568" t="s">
        <v>76</v>
      </c>
      <c r="B12568" t="str">
        <f>VLOOKUP(A12568,Data_Dictionary!$F$326:$I$589,3,FALSE)</f>
        <v>Perú</v>
      </c>
      <c r="C12568" t="s">
        <v>63</v>
      </c>
      <c r="D12568" t="str">
        <f>VLOOKUP(C12568,Data_Dictionary!$F$326:$I$599,3,FALSE)</f>
        <v>Angola</v>
      </c>
      <c r="E12568" t="s">
        <v>211</v>
      </c>
      <c r="F12568" t="str">
        <f>VLOOKUP(E12568,Sex!$B$2:$C$5,2,FALSE)</f>
        <v>Hombres</v>
      </c>
      <c r="G12568">
        <v>2005</v>
      </c>
      <c r="H12568">
        <v>3</v>
      </c>
    </row>
    <row r="12569" spans="1:8" x14ac:dyDescent="0.25">
      <c r="A12569" t="s">
        <v>76</v>
      </c>
      <c r="B12569" t="str">
        <f>VLOOKUP(A12569,Data_Dictionary!$F$326:$I$589,3,FALSE)</f>
        <v>Perú</v>
      </c>
      <c r="C12569" t="s">
        <v>64</v>
      </c>
      <c r="D12569" t="str">
        <f>VLOOKUP(C12569,Data_Dictionary!$F$326:$I$599,3,FALSE)</f>
        <v>Argentina</v>
      </c>
      <c r="E12569" t="s">
        <v>211</v>
      </c>
      <c r="F12569" t="str">
        <f>VLOOKUP(E12569,Sex!$B$2:$C$5,2,FALSE)</f>
        <v>Hombres</v>
      </c>
      <c r="G12569">
        <v>2005</v>
      </c>
      <c r="H12569">
        <v>4808</v>
      </c>
    </row>
    <row r="12570" spans="1:8" x14ac:dyDescent="0.25">
      <c r="A12570" t="s">
        <v>76</v>
      </c>
      <c r="B12570" t="str">
        <f>VLOOKUP(A12570,Data_Dictionary!$F$326:$I$589,3,FALSE)</f>
        <v>Perú</v>
      </c>
      <c r="C12570" t="s">
        <v>18</v>
      </c>
      <c r="D12570" t="str">
        <f>VLOOKUP(C12570,Data_Dictionary!$F$326:$I$599,3,FALSE)</f>
        <v>Australia</v>
      </c>
      <c r="E12570" t="s">
        <v>211</v>
      </c>
      <c r="F12570" t="str">
        <f>VLOOKUP(E12570,Sex!$B$2:$C$5,2,FALSE)</f>
        <v>Hombres</v>
      </c>
      <c r="G12570">
        <v>2005</v>
      </c>
      <c r="H12570">
        <v>284</v>
      </c>
    </row>
    <row r="12571" spans="1:8" x14ac:dyDescent="0.25">
      <c r="A12571" t="s">
        <v>76</v>
      </c>
      <c r="B12571" t="str">
        <f>VLOOKUP(A12571,Data_Dictionary!$F$326:$I$589,3,FALSE)</f>
        <v>Perú</v>
      </c>
      <c r="C12571" t="s">
        <v>81</v>
      </c>
      <c r="D12571" t="str">
        <f>VLOOKUP(C12571,Data_Dictionary!$F$326:$I$599,3,FALSE)</f>
        <v>Austria</v>
      </c>
      <c r="E12571" t="s">
        <v>211</v>
      </c>
      <c r="F12571" t="str">
        <f>VLOOKUP(E12571,Sex!$B$2:$C$5,2,FALSE)</f>
        <v>Hombres</v>
      </c>
      <c r="G12571">
        <v>2005</v>
      </c>
      <c r="H12571">
        <v>92</v>
      </c>
    </row>
    <row r="12572" spans="1:8" x14ac:dyDescent="0.25">
      <c r="A12572" t="s">
        <v>76</v>
      </c>
      <c r="B12572" t="str">
        <f>VLOOKUP(A12572,Data_Dictionary!$F$326:$I$589,3,FALSE)</f>
        <v>Perú</v>
      </c>
      <c r="C12572" t="s">
        <v>83</v>
      </c>
      <c r="D12572" t="str">
        <f>VLOOKUP(C12572,Data_Dictionary!$F$326:$I$599,3,FALSE)</f>
        <v>Bélgica</v>
      </c>
      <c r="E12572" t="s">
        <v>211</v>
      </c>
      <c r="F12572" t="str">
        <f>VLOOKUP(E12572,Sex!$B$2:$C$5,2,FALSE)</f>
        <v>Hombres</v>
      </c>
      <c r="G12572">
        <v>2005</v>
      </c>
      <c r="H12572">
        <v>276</v>
      </c>
    </row>
    <row r="12573" spans="1:8" x14ac:dyDescent="0.25">
      <c r="A12573" t="s">
        <v>76</v>
      </c>
      <c r="B12573" t="str">
        <f>VLOOKUP(A12573,Data_Dictionary!$F$326:$I$589,3,FALSE)</f>
        <v>Perú</v>
      </c>
      <c r="C12573" t="s">
        <v>65</v>
      </c>
      <c r="D12573" t="str">
        <f>VLOOKUP(C12573,Data_Dictionary!$F$326:$I$599,3,FALSE)</f>
        <v>Bolivia (Estado Plurinacional de)</v>
      </c>
      <c r="E12573" t="s">
        <v>211</v>
      </c>
      <c r="F12573" t="str">
        <f>VLOOKUP(E12573,Sex!$B$2:$C$5,2,FALSE)</f>
        <v>Hombres</v>
      </c>
      <c r="G12573">
        <v>2005</v>
      </c>
      <c r="H12573">
        <v>2183</v>
      </c>
    </row>
    <row r="12574" spans="1:8" x14ac:dyDescent="0.25">
      <c r="A12574" t="s">
        <v>76</v>
      </c>
      <c r="B12574" t="str">
        <f>VLOOKUP(A12574,Data_Dictionary!$F$326:$I$589,3,FALSE)</f>
        <v>Perú</v>
      </c>
      <c r="C12574" t="s">
        <v>86</v>
      </c>
      <c r="D12574" t="str">
        <f>VLOOKUP(C12574,Data_Dictionary!$F$326:$I$599,3,FALSE)</f>
        <v>Brasil</v>
      </c>
      <c r="E12574" t="s">
        <v>211</v>
      </c>
      <c r="F12574" t="str">
        <f>VLOOKUP(E12574,Sex!$B$2:$C$5,2,FALSE)</f>
        <v>Hombres</v>
      </c>
      <c r="G12574">
        <v>2005</v>
      </c>
      <c r="H12574">
        <v>1847</v>
      </c>
    </row>
    <row r="12575" spans="1:8" x14ac:dyDescent="0.25">
      <c r="A12575" t="s">
        <v>76</v>
      </c>
      <c r="B12575" t="str">
        <f>VLOOKUP(A12575,Data_Dictionary!$F$326:$I$589,3,FALSE)</f>
        <v>Perú</v>
      </c>
      <c r="C12575" t="s">
        <v>66</v>
      </c>
      <c r="D12575" t="str">
        <f>VLOOKUP(C12575,Data_Dictionary!$F$326:$I$599,3,FALSE)</f>
        <v>Bulgaria</v>
      </c>
      <c r="E12575" t="s">
        <v>211</v>
      </c>
      <c r="F12575" t="str">
        <f>VLOOKUP(E12575,Sex!$B$2:$C$5,2,FALSE)</f>
        <v>Hombres</v>
      </c>
      <c r="G12575">
        <v>2005</v>
      </c>
      <c r="H12575">
        <v>35</v>
      </c>
    </row>
    <row r="12576" spans="1:8" x14ac:dyDescent="0.25">
      <c r="A12576" t="s">
        <v>76</v>
      </c>
      <c r="B12576" t="str">
        <f>VLOOKUP(A12576,Data_Dictionary!$F$326:$I$589,3,FALSE)</f>
        <v>Perú</v>
      </c>
      <c r="C12576" t="s">
        <v>6</v>
      </c>
      <c r="D12576" t="str">
        <f>VLOOKUP(C12576,Data_Dictionary!$F$326:$I$599,3,FALSE)</f>
        <v>Canadá</v>
      </c>
      <c r="E12576" t="s">
        <v>211</v>
      </c>
      <c r="F12576" t="str">
        <f>VLOOKUP(E12576,Sex!$B$2:$C$5,2,FALSE)</f>
        <v>Hombres</v>
      </c>
      <c r="G12576">
        <v>2005</v>
      </c>
      <c r="H12576">
        <v>533</v>
      </c>
    </row>
    <row r="12577" spans="1:8" x14ac:dyDescent="0.25">
      <c r="A12577" t="s">
        <v>76</v>
      </c>
      <c r="B12577" t="str">
        <f>VLOOKUP(A12577,Data_Dictionary!$F$326:$I$589,3,FALSE)</f>
        <v>Perú</v>
      </c>
      <c r="C12577" t="s">
        <v>67</v>
      </c>
      <c r="D12577" t="str">
        <f>VLOOKUP(C12577,Data_Dictionary!$F$326:$I$599,3,FALSE)</f>
        <v>Chile</v>
      </c>
      <c r="E12577" t="s">
        <v>211</v>
      </c>
      <c r="F12577" t="str">
        <f>VLOOKUP(E12577,Sex!$B$2:$C$5,2,FALSE)</f>
        <v>Hombres</v>
      </c>
      <c r="G12577">
        <v>2005</v>
      </c>
      <c r="H12577">
        <v>2869</v>
      </c>
    </row>
    <row r="12578" spans="1:8" x14ac:dyDescent="0.25">
      <c r="A12578" t="s">
        <v>76</v>
      </c>
      <c r="B12578" t="str">
        <f>VLOOKUP(A12578,Data_Dictionary!$F$326:$I$589,3,FALSE)</f>
        <v>Perú</v>
      </c>
      <c r="C12578" t="s">
        <v>24</v>
      </c>
      <c r="D12578" t="str">
        <f>VLOOKUP(C12578,Data_Dictionary!$F$326:$I$599,3,FALSE)</f>
        <v>China</v>
      </c>
      <c r="E12578" t="s">
        <v>211</v>
      </c>
      <c r="F12578" t="str">
        <f>VLOOKUP(E12578,Sex!$B$2:$C$5,2,FALSE)</f>
        <v>Hombres</v>
      </c>
      <c r="G12578">
        <v>2005</v>
      </c>
      <c r="H12578">
        <v>1930</v>
      </c>
    </row>
    <row r="12579" spans="1:8" x14ac:dyDescent="0.25">
      <c r="A12579" t="s">
        <v>76</v>
      </c>
      <c r="B12579" t="str">
        <f>VLOOKUP(A12579,Data_Dictionary!$F$326:$I$589,3,FALSE)</f>
        <v>Perú</v>
      </c>
      <c r="C12579" t="s">
        <v>68</v>
      </c>
      <c r="D12579" t="str">
        <f>VLOOKUP(C12579,Data_Dictionary!$F$326:$I$599,3,FALSE)</f>
        <v>Colombia</v>
      </c>
      <c r="E12579" t="s">
        <v>211</v>
      </c>
      <c r="F12579" t="str">
        <f>VLOOKUP(E12579,Sex!$B$2:$C$5,2,FALSE)</f>
        <v>Hombres</v>
      </c>
      <c r="G12579">
        <v>2005</v>
      </c>
      <c r="H12579">
        <v>2396</v>
      </c>
    </row>
    <row r="12580" spans="1:8" x14ac:dyDescent="0.25">
      <c r="A12580" t="s">
        <v>76</v>
      </c>
      <c r="B12580" t="str">
        <f>VLOOKUP(A12580,Data_Dictionary!$F$326:$I$589,3,FALSE)</f>
        <v>Perú</v>
      </c>
      <c r="C12580" t="s">
        <v>94</v>
      </c>
      <c r="D12580" t="str">
        <f>VLOOKUP(C12580,Data_Dictionary!$F$326:$I$599,3,FALSE)</f>
        <v>Costa Rica</v>
      </c>
      <c r="E12580" t="s">
        <v>211</v>
      </c>
      <c r="F12580" t="str">
        <f>VLOOKUP(E12580,Sex!$B$2:$C$5,2,FALSE)</f>
        <v>Hombres</v>
      </c>
      <c r="G12580">
        <v>2005</v>
      </c>
      <c r="H12580">
        <v>139</v>
      </c>
    </row>
    <row r="12581" spans="1:8" x14ac:dyDescent="0.25">
      <c r="A12581" t="s">
        <v>76</v>
      </c>
      <c r="B12581" t="str">
        <f>VLOOKUP(A12581,Data_Dictionary!$F$326:$I$589,3,FALSE)</f>
        <v>Perú</v>
      </c>
      <c r="C12581" t="s">
        <v>135</v>
      </c>
      <c r="D12581" t="str">
        <f>VLOOKUP(C12581,Data_Dictionary!$F$326:$I$599,3,FALSE)</f>
        <v>Croacia</v>
      </c>
      <c r="E12581" t="s">
        <v>211</v>
      </c>
      <c r="F12581" t="str">
        <f>VLOOKUP(E12581,Sex!$B$2:$C$5,2,FALSE)</f>
        <v>Hombres</v>
      </c>
      <c r="G12581">
        <v>2005</v>
      </c>
      <c r="H12581">
        <v>61</v>
      </c>
    </row>
    <row r="12582" spans="1:8" x14ac:dyDescent="0.25">
      <c r="A12582" t="s">
        <v>76</v>
      </c>
      <c r="B12582" t="str">
        <f>VLOOKUP(A12582,Data_Dictionary!$F$326:$I$589,3,FALSE)</f>
        <v>Perú</v>
      </c>
      <c r="C12582" t="s">
        <v>25</v>
      </c>
      <c r="D12582" t="str">
        <f>VLOOKUP(C12582,Data_Dictionary!$F$326:$I$599,3,FALSE)</f>
        <v>Cuba</v>
      </c>
      <c r="E12582" t="s">
        <v>211</v>
      </c>
      <c r="F12582" t="str">
        <f>VLOOKUP(E12582,Sex!$B$2:$C$5,2,FALSE)</f>
        <v>Hombres</v>
      </c>
      <c r="G12582">
        <v>2005</v>
      </c>
      <c r="H12582">
        <v>462</v>
      </c>
    </row>
    <row r="12583" spans="1:8" x14ac:dyDescent="0.25">
      <c r="A12583" t="s">
        <v>76</v>
      </c>
      <c r="B12583" t="str">
        <f>VLOOKUP(A12583,Data_Dictionary!$F$326:$I$589,3,FALSE)</f>
        <v>Perú</v>
      </c>
      <c r="C12583" t="s">
        <v>69</v>
      </c>
      <c r="D12583" t="str">
        <f>VLOOKUP(C12583,Data_Dictionary!$F$326:$I$599,3,FALSE)</f>
        <v>Chequia</v>
      </c>
      <c r="E12583" t="s">
        <v>211</v>
      </c>
      <c r="F12583" t="str">
        <f>VLOOKUP(E12583,Sex!$B$2:$C$5,2,FALSE)</f>
        <v>Hombres</v>
      </c>
      <c r="G12583">
        <v>2005</v>
      </c>
      <c r="H12583">
        <v>42</v>
      </c>
    </row>
    <row r="12584" spans="1:8" x14ac:dyDescent="0.25">
      <c r="A12584" t="s">
        <v>76</v>
      </c>
      <c r="B12584" t="str">
        <f>VLOOKUP(A12584,Data_Dictionary!$F$326:$I$589,3,FALSE)</f>
        <v>Perú</v>
      </c>
      <c r="C12584" t="s">
        <v>95</v>
      </c>
      <c r="D12584" t="str">
        <f>VLOOKUP(C12584,Data_Dictionary!$F$326:$I$599,3,FALSE)</f>
        <v>Dinamarca</v>
      </c>
      <c r="E12584" t="s">
        <v>211</v>
      </c>
      <c r="F12584" t="str">
        <f>VLOOKUP(E12584,Sex!$B$2:$C$5,2,FALSE)</f>
        <v>Hombres</v>
      </c>
      <c r="G12584">
        <v>2005</v>
      </c>
      <c r="H12584">
        <v>114</v>
      </c>
    </row>
    <row r="12585" spans="1:8" x14ac:dyDescent="0.25">
      <c r="A12585" t="s">
        <v>76</v>
      </c>
      <c r="B12585" t="str">
        <f>VLOOKUP(A12585,Data_Dictionary!$F$326:$I$589,3,FALSE)</f>
        <v>Perú</v>
      </c>
      <c r="C12585" t="s">
        <v>8</v>
      </c>
      <c r="D12585" t="str">
        <f>VLOOKUP(C12585,Data_Dictionary!$F$326:$I$599,3,FALSE)</f>
        <v>República Dominicana</v>
      </c>
      <c r="E12585" t="s">
        <v>211</v>
      </c>
      <c r="F12585" t="str">
        <f>VLOOKUP(E12585,Sex!$B$2:$C$5,2,FALSE)</f>
        <v>Hombres</v>
      </c>
      <c r="G12585">
        <v>2005</v>
      </c>
      <c r="H12585">
        <v>75</v>
      </c>
    </row>
    <row r="12586" spans="1:8" x14ac:dyDescent="0.25">
      <c r="A12586" t="s">
        <v>76</v>
      </c>
      <c r="B12586" t="str">
        <f>VLOOKUP(A12586,Data_Dictionary!$F$326:$I$589,3,FALSE)</f>
        <v>Perú</v>
      </c>
      <c r="C12586" t="s">
        <v>70</v>
      </c>
      <c r="D12586" t="str">
        <f>VLOOKUP(C12586,Data_Dictionary!$F$326:$I$599,3,FALSE)</f>
        <v>Ecuador (el)</v>
      </c>
      <c r="E12586" t="s">
        <v>211</v>
      </c>
      <c r="F12586" t="str">
        <f>VLOOKUP(E12586,Sex!$B$2:$C$5,2,FALSE)</f>
        <v>Hombres</v>
      </c>
      <c r="G12586">
        <v>2005</v>
      </c>
      <c r="H12586">
        <v>1462</v>
      </c>
    </row>
    <row r="12587" spans="1:8" x14ac:dyDescent="0.25">
      <c r="A12587" t="s">
        <v>76</v>
      </c>
      <c r="B12587" t="str">
        <f>VLOOKUP(A12587,Data_Dictionary!$F$326:$I$589,3,FALSE)</f>
        <v>Perú</v>
      </c>
      <c r="C12587" t="s">
        <v>96</v>
      </c>
      <c r="D12587" t="str">
        <f>VLOOKUP(C12587,Data_Dictionary!$F$326:$I$599,3,FALSE)</f>
        <v>El Salvador</v>
      </c>
      <c r="E12587" t="s">
        <v>211</v>
      </c>
      <c r="F12587" t="str">
        <f>VLOOKUP(E12587,Sex!$B$2:$C$5,2,FALSE)</f>
        <v>Hombres</v>
      </c>
      <c r="G12587">
        <v>2005</v>
      </c>
      <c r="H12587">
        <v>44</v>
      </c>
    </row>
    <row r="12588" spans="1:8" x14ac:dyDescent="0.25">
      <c r="A12588" t="s">
        <v>76</v>
      </c>
      <c r="B12588" t="str">
        <f>VLOOKUP(A12588,Data_Dictionary!$F$326:$I$589,3,FALSE)</f>
        <v>Perú</v>
      </c>
      <c r="C12588" t="s">
        <v>138</v>
      </c>
      <c r="D12588" t="str">
        <f>VLOOKUP(C12588,Data_Dictionary!$F$326:$I$599,3,FALSE)</f>
        <v>Estonia</v>
      </c>
      <c r="E12588" t="s">
        <v>211</v>
      </c>
      <c r="F12588" t="str">
        <f>VLOOKUP(E12588,Sex!$B$2:$C$5,2,FALSE)</f>
        <v>Hombres</v>
      </c>
      <c r="G12588">
        <v>2005</v>
      </c>
      <c r="H12588">
        <v>7</v>
      </c>
    </row>
    <row r="12589" spans="1:8" x14ac:dyDescent="0.25">
      <c r="A12589" t="s">
        <v>76</v>
      </c>
      <c r="B12589" t="str">
        <f>VLOOKUP(A12589,Data_Dictionary!$F$326:$I$589,3,FALSE)</f>
        <v>Perú</v>
      </c>
      <c r="C12589" t="s">
        <v>97</v>
      </c>
      <c r="D12589" t="str">
        <f>VLOOKUP(C12589,Data_Dictionary!$F$326:$I$599,3,FALSE)</f>
        <v>Finlandia</v>
      </c>
      <c r="E12589" t="s">
        <v>211</v>
      </c>
      <c r="F12589" t="str">
        <f>VLOOKUP(E12589,Sex!$B$2:$C$5,2,FALSE)</f>
        <v>Hombres</v>
      </c>
      <c r="G12589">
        <v>2005</v>
      </c>
      <c r="H12589">
        <v>29</v>
      </c>
    </row>
    <row r="12590" spans="1:8" x14ac:dyDescent="0.25">
      <c r="A12590" t="s">
        <v>76</v>
      </c>
      <c r="B12590" t="str">
        <f>VLOOKUP(A12590,Data_Dictionary!$F$326:$I$589,3,FALSE)</f>
        <v>Perú</v>
      </c>
      <c r="C12590" t="s">
        <v>28</v>
      </c>
      <c r="D12590" t="str">
        <f>VLOOKUP(C12590,Data_Dictionary!$F$326:$I$599,3,FALSE)</f>
        <v>Francia</v>
      </c>
      <c r="E12590" t="s">
        <v>211</v>
      </c>
      <c r="F12590" t="str">
        <f>VLOOKUP(E12590,Sex!$B$2:$C$5,2,FALSE)</f>
        <v>Hombres</v>
      </c>
      <c r="G12590">
        <v>2005</v>
      </c>
      <c r="H12590">
        <v>1067</v>
      </c>
    </row>
    <row r="12591" spans="1:8" x14ac:dyDescent="0.25">
      <c r="A12591" t="s">
        <v>76</v>
      </c>
      <c r="B12591" t="str">
        <f>VLOOKUP(A12591,Data_Dictionary!$F$326:$I$589,3,FALSE)</f>
        <v>Perú</v>
      </c>
      <c r="C12591" t="s">
        <v>29</v>
      </c>
      <c r="D12591" t="str">
        <f>VLOOKUP(C12591,Data_Dictionary!$F$326:$I$599,3,FALSE)</f>
        <v>Guyana Francesa</v>
      </c>
      <c r="E12591" t="s">
        <v>211</v>
      </c>
      <c r="F12591" t="str">
        <f>VLOOKUP(E12591,Sex!$B$2:$C$5,2,FALSE)</f>
        <v>Hombres</v>
      </c>
      <c r="G12591">
        <v>2005</v>
      </c>
      <c r="H12591">
        <v>13</v>
      </c>
    </row>
    <row r="12592" spans="1:8" x14ac:dyDescent="0.25">
      <c r="A12592" t="s">
        <v>76</v>
      </c>
      <c r="B12592" t="str">
        <f>VLOOKUP(A12592,Data_Dictionary!$F$326:$I$589,3,FALSE)</f>
        <v>Perú</v>
      </c>
      <c r="C12592" t="s">
        <v>30</v>
      </c>
      <c r="D12592" t="str">
        <f>VLOOKUP(C12592,Data_Dictionary!$F$326:$I$599,3,FALSE)</f>
        <v>Alemania</v>
      </c>
      <c r="E12592" t="s">
        <v>211</v>
      </c>
      <c r="F12592" t="str">
        <f>VLOOKUP(E12592,Sex!$B$2:$C$5,2,FALSE)</f>
        <v>Hombres</v>
      </c>
      <c r="G12592">
        <v>2005</v>
      </c>
      <c r="H12592">
        <v>1282</v>
      </c>
    </row>
    <row r="12593" spans="1:8" x14ac:dyDescent="0.25">
      <c r="A12593" t="s">
        <v>76</v>
      </c>
      <c r="B12593" t="str">
        <f>VLOOKUP(A12593,Data_Dictionary!$F$326:$I$589,3,FALSE)</f>
        <v>Perú</v>
      </c>
      <c r="C12593" t="s">
        <v>99</v>
      </c>
      <c r="D12593" t="str">
        <f>VLOOKUP(C12593,Data_Dictionary!$F$326:$I$599,3,FALSE)</f>
        <v>Grecia</v>
      </c>
      <c r="E12593" t="s">
        <v>211</v>
      </c>
      <c r="F12593" t="str">
        <f>VLOOKUP(E12593,Sex!$B$2:$C$5,2,FALSE)</f>
        <v>Hombres</v>
      </c>
      <c r="G12593">
        <v>2005</v>
      </c>
      <c r="H12593">
        <v>36</v>
      </c>
    </row>
    <row r="12594" spans="1:8" x14ac:dyDescent="0.25">
      <c r="A12594" t="s">
        <v>76</v>
      </c>
      <c r="B12594" t="str">
        <f>VLOOKUP(A12594,Data_Dictionary!$F$326:$I$589,3,FALSE)</f>
        <v>Perú</v>
      </c>
      <c r="C12594" t="s">
        <v>72</v>
      </c>
      <c r="D12594" t="str">
        <f>VLOOKUP(C12594,Data_Dictionary!$F$326:$I$599,3,FALSE)</f>
        <v>Guatemala</v>
      </c>
      <c r="E12594" t="s">
        <v>211</v>
      </c>
      <c r="F12594" t="str">
        <f>VLOOKUP(E12594,Sex!$B$2:$C$5,2,FALSE)</f>
        <v>Hombres</v>
      </c>
      <c r="G12594">
        <v>2005</v>
      </c>
      <c r="H12594">
        <v>68</v>
      </c>
    </row>
    <row r="12595" spans="1:8" x14ac:dyDescent="0.25">
      <c r="A12595" t="s">
        <v>76</v>
      </c>
      <c r="B12595" t="str">
        <f>VLOOKUP(A12595,Data_Dictionary!$F$326:$I$589,3,FALSE)</f>
        <v>Perú</v>
      </c>
      <c r="C12595" t="s">
        <v>34</v>
      </c>
      <c r="D12595" t="str">
        <f>VLOOKUP(C12595,Data_Dictionary!$F$326:$I$599,3,FALSE)</f>
        <v>Haití</v>
      </c>
      <c r="E12595" t="s">
        <v>211</v>
      </c>
      <c r="F12595" t="str">
        <f>VLOOKUP(E12595,Sex!$B$2:$C$5,2,FALSE)</f>
        <v>Hombres</v>
      </c>
      <c r="G12595">
        <v>2005</v>
      </c>
      <c r="H12595">
        <v>17</v>
      </c>
    </row>
    <row r="12596" spans="1:8" x14ac:dyDescent="0.25">
      <c r="A12596" t="s">
        <v>76</v>
      </c>
      <c r="B12596" t="str">
        <f>VLOOKUP(A12596,Data_Dictionary!$F$326:$I$589,3,FALSE)</f>
        <v>Perú</v>
      </c>
      <c r="C12596" t="s">
        <v>35</v>
      </c>
      <c r="D12596" t="str">
        <f>VLOOKUP(C12596,Data_Dictionary!$F$326:$I$599,3,FALSE)</f>
        <v>Honduras</v>
      </c>
      <c r="E12596" t="s">
        <v>211</v>
      </c>
      <c r="F12596" t="str">
        <f>VLOOKUP(E12596,Sex!$B$2:$C$5,2,FALSE)</f>
        <v>Hombres</v>
      </c>
      <c r="G12596">
        <v>2005</v>
      </c>
      <c r="H12596">
        <v>54</v>
      </c>
    </row>
    <row r="12597" spans="1:8" x14ac:dyDescent="0.25">
      <c r="A12597" t="s">
        <v>76</v>
      </c>
      <c r="B12597" t="str">
        <f>VLOOKUP(A12597,Data_Dictionary!$F$326:$I$589,3,FALSE)</f>
        <v>Perú</v>
      </c>
      <c r="C12597" t="s">
        <v>73</v>
      </c>
      <c r="D12597" t="str">
        <f>VLOOKUP(C12597,Data_Dictionary!$F$326:$I$599,3,FALSE)</f>
        <v>Hungría</v>
      </c>
      <c r="E12597" t="s">
        <v>211</v>
      </c>
      <c r="F12597" t="str">
        <f>VLOOKUP(E12597,Sex!$B$2:$C$5,2,FALSE)</f>
        <v>Hombres</v>
      </c>
      <c r="G12597">
        <v>2005</v>
      </c>
      <c r="H12597">
        <v>27</v>
      </c>
    </row>
    <row r="12598" spans="1:8" x14ac:dyDescent="0.25">
      <c r="A12598" t="s">
        <v>76</v>
      </c>
      <c r="B12598" t="str">
        <f>VLOOKUP(A12598,Data_Dictionary!$F$326:$I$589,3,FALSE)</f>
        <v>Perú</v>
      </c>
      <c r="C12598" t="s">
        <v>145</v>
      </c>
      <c r="D12598" t="str">
        <f>VLOOKUP(C12598,Data_Dictionary!$F$326:$I$599,3,FALSE)</f>
        <v>Islandia</v>
      </c>
      <c r="E12598" t="s">
        <v>211</v>
      </c>
      <c r="F12598" t="str">
        <f>VLOOKUP(E12598,Sex!$B$2:$C$5,2,FALSE)</f>
        <v>Hombres</v>
      </c>
      <c r="G12598">
        <v>2005</v>
      </c>
      <c r="H12598">
        <v>10</v>
      </c>
    </row>
    <row r="12599" spans="1:8" x14ac:dyDescent="0.25">
      <c r="A12599" t="s">
        <v>76</v>
      </c>
      <c r="B12599" t="str">
        <f>VLOOKUP(A12599,Data_Dictionary!$F$326:$I$589,3,FALSE)</f>
        <v>Perú</v>
      </c>
      <c r="C12599" t="s">
        <v>36</v>
      </c>
      <c r="D12599" t="str">
        <f>VLOOKUP(C12599,Data_Dictionary!$F$326:$I$599,3,FALSE)</f>
        <v>India</v>
      </c>
      <c r="E12599" t="s">
        <v>211</v>
      </c>
      <c r="F12599" t="str">
        <f>VLOOKUP(E12599,Sex!$B$2:$C$5,2,FALSE)</f>
        <v>Hombres</v>
      </c>
      <c r="G12599">
        <v>2005</v>
      </c>
      <c r="H12599">
        <v>108</v>
      </c>
    </row>
    <row r="12600" spans="1:8" x14ac:dyDescent="0.25">
      <c r="A12600" t="s">
        <v>76</v>
      </c>
      <c r="B12600" t="str">
        <f>VLOOKUP(A12600,Data_Dictionary!$F$326:$I$589,3,FALSE)</f>
        <v>Perú</v>
      </c>
      <c r="C12600" t="s">
        <v>124</v>
      </c>
      <c r="D12600" t="str">
        <f>VLOOKUP(C12600,Data_Dictionary!$F$326:$I$599,3,FALSE)</f>
        <v>Indonesia</v>
      </c>
      <c r="E12600" t="s">
        <v>211</v>
      </c>
      <c r="F12600" t="str">
        <f>VLOOKUP(E12600,Sex!$B$2:$C$5,2,FALSE)</f>
        <v>Hombres</v>
      </c>
      <c r="G12600">
        <v>2005</v>
      </c>
      <c r="H12600">
        <v>14</v>
      </c>
    </row>
    <row r="12601" spans="1:8" x14ac:dyDescent="0.25">
      <c r="A12601" t="s">
        <v>76</v>
      </c>
      <c r="B12601" t="str">
        <f>VLOOKUP(A12601,Data_Dictionary!$F$326:$I$589,3,FALSE)</f>
        <v>Perú</v>
      </c>
      <c r="C12601" t="s">
        <v>100</v>
      </c>
      <c r="D12601" t="str">
        <f>VLOOKUP(C12601,Data_Dictionary!$F$326:$I$599,3,FALSE)</f>
        <v>Irán (República Islámica del)</v>
      </c>
      <c r="E12601" t="s">
        <v>211</v>
      </c>
      <c r="F12601" t="str">
        <f>VLOOKUP(E12601,Sex!$B$2:$C$5,2,FALSE)</f>
        <v>Hombres</v>
      </c>
      <c r="G12601">
        <v>2005</v>
      </c>
      <c r="H12601">
        <v>34</v>
      </c>
    </row>
    <row r="12602" spans="1:8" x14ac:dyDescent="0.25">
      <c r="A12602" t="s">
        <v>76</v>
      </c>
      <c r="B12602" t="str">
        <f>VLOOKUP(A12602,Data_Dictionary!$F$326:$I$589,3,FALSE)</f>
        <v>Perú</v>
      </c>
      <c r="C12602" t="s">
        <v>101</v>
      </c>
      <c r="D12602" t="str">
        <f>VLOOKUP(C12602,Data_Dictionary!$F$326:$I$599,3,FALSE)</f>
        <v>Iraq (el)</v>
      </c>
      <c r="E12602" t="s">
        <v>211</v>
      </c>
      <c r="F12602" t="str">
        <f>VLOOKUP(E12602,Sex!$B$2:$C$5,2,FALSE)</f>
        <v>Hombres</v>
      </c>
      <c r="G12602">
        <v>2005</v>
      </c>
      <c r="H12602">
        <v>13</v>
      </c>
    </row>
    <row r="12603" spans="1:8" x14ac:dyDescent="0.25">
      <c r="A12603" t="s">
        <v>76</v>
      </c>
      <c r="B12603" t="str">
        <f>VLOOKUP(A12603,Data_Dictionary!$F$326:$I$589,3,FALSE)</f>
        <v>Perú</v>
      </c>
      <c r="C12603" t="s">
        <v>102</v>
      </c>
      <c r="D12603" t="str">
        <f>VLOOKUP(C12603,Data_Dictionary!$F$326:$I$599,3,FALSE)</f>
        <v>Irlanda</v>
      </c>
      <c r="E12603" t="s">
        <v>211</v>
      </c>
      <c r="F12603" t="str">
        <f>VLOOKUP(E12603,Sex!$B$2:$C$5,2,FALSE)</f>
        <v>Hombres</v>
      </c>
      <c r="G12603">
        <v>2005</v>
      </c>
      <c r="H12603">
        <v>91</v>
      </c>
    </row>
    <row r="12604" spans="1:8" x14ac:dyDescent="0.25">
      <c r="A12604" t="s">
        <v>76</v>
      </c>
      <c r="B12604" t="str">
        <f>VLOOKUP(A12604,Data_Dictionary!$F$326:$I$589,3,FALSE)</f>
        <v>Perú</v>
      </c>
      <c r="C12604" t="s">
        <v>103</v>
      </c>
      <c r="D12604" t="str">
        <f>VLOOKUP(C12604,Data_Dictionary!$F$326:$I$599,3,FALSE)</f>
        <v>Israel</v>
      </c>
      <c r="E12604" t="s">
        <v>211</v>
      </c>
      <c r="F12604" t="str">
        <f>VLOOKUP(E12604,Sex!$B$2:$C$5,2,FALSE)</f>
        <v>Hombres</v>
      </c>
      <c r="G12604">
        <v>2005</v>
      </c>
      <c r="H12604">
        <v>264</v>
      </c>
    </row>
    <row r="12605" spans="1:8" x14ac:dyDescent="0.25">
      <c r="A12605" t="s">
        <v>76</v>
      </c>
      <c r="B12605" t="str">
        <f>VLOOKUP(A12605,Data_Dictionary!$F$326:$I$589,3,FALSE)</f>
        <v>Perú</v>
      </c>
      <c r="C12605" t="s">
        <v>37</v>
      </c>
      <c r="D12605" t="str">
        <f>VLOOKUP(C12605,Data_Dictionary!$F$326:$I$599,3,FALSE)</f>
        <v>Italia</v>
      </c>
      <c r="E12605" t="s">
        <v>211</v>
      </c>
      <c r="F12605" t="str">
        <f>VLOOKUP(E12605,Sex!$B$2:$C$5,2,FALSE)</f>
        <v>Hombres</v>
      </c>
      <c r="G12605">
        <v>2005</v>
      </c>
      <c r="H12605">
        <v>1586</v>
      </c>
    </row>
    <row r="12606" spans="1:8" x14ac:dyDescent="0.25">
      <c r="A12606" t="s">
        <v>76</v>
      </c>
      <c r="B12606" t="str">
        <f>VLOOKUP(A12606,Data_Dictionary!$F$326:$I$589,3,FALSE)</f>
        <v>Perú</v>
      </c>
      <c r="C12606" t="s">
        <v>38</v>
      </c>
      <c r="D12606" t="str">
        <f>VLOOKUP(C12606,Data_Dictionary!$F$326:$I$599,3,FALSE)</f>
        <v>Japón</v>
      </c>
      <c r="E12606" t="s">
        <v>211</v>
      </c>
      <c r="F12606" t="str">
        <f>VLOOKUP(E12606,Sex!$B$2:$C$5,2,FALSE)</f>
        <v>Hombres</v>
      </c>
      <c r="G12606">
        <v>2005</v>
      </c>
      <c r="H12606">
        <v>1456</v>
      </c>
    </row>
    <row r="12607" spans="1:8" x14ac:dyDescent="0.25">
      <c r="A12607" t="s">
        <v>76</v>
      </c>
      <c r="B12607" t="str">
        <f>VLOOKUP(A12607,Data_Dictionary!$F$326:$I$589,3,FALSE)</f>
        <v>Perú</v>
      </c>
      <c r="C12607" t="s">
        <v>147</v>
      </c>
      <c r="D12607" t="str">
        <f>VLOOKUP(C12607,Data_Dictionary!$F$326:$I$599,3,FALSE)</f>
        <v>Jordania</v>
      </c>
      <c r="E12607" t="s">
        <v>211</v>
      </c>
      <c r="F12607" t="str">
        <f>VLOOKUP(E12607,Sex!$B$2:$C$5,2,FALSE)</f>
        <v>Hombres</v>
      </c>
      <c r="G12607">
        <v>2005</v>
      </c>
      <c r="H12607">
        <v>25</v>
      </c>
    </row>
    <row r="12608" spans="1:8" x14ac:dyDescent="0.25">
      <c r="A12608" t="s">
        <v>76</v>
      </c>
      <c r="B12608" t="str">
        <f>VLOOKUP(A12608,Data_Dictionary!$F$326:$I$589,3,FALSE)</f>
        <v>Perú</v>
      </c>
      <c r="C12608" t="s">
        <v>149</v>
      </c>
      <c r="D12608" t="str">
        <f>VLOOKUP(C12608,Data_Dictionary!$F$326:$I$599,3,FALSE)</f>
        <v>República Popular Democrática de Corea</v>
      </c>
      <c r="E12608" t="s">
        <v>211</v>
      </c>
      <c r="F12608" t="str">
        <f>VLOOKUP(E12608,Sex!$B$2:$C$5,2,FALSE)</f>
        <v>Hombres</v>
      </c>
      <c r="G12608">
        <v>2005</v>
      </c>
      <c r="H12608">
        <v>41</v>
      </c>
    </row>
    <row r="12609" spans="1:8" x14ac:dyDescent="0.25">
      <c r="A12609" t="s">
        <v>76</v>
      </c>
      <c r="B12609" t="str">
        <f>VLOOKUP(A12609,Data_Dictionary!$F$326:$I$589,3,FALSE)</f>
        <v>Perú</v>
      </c>
      <c r="C12609" t="s">
        <v>105</v>
      </c>
      <c r="D12609" t="str">
        <f>VLOOKUP(C12609,Data_Dictionary!$F$326:$I$599,3,FALSE)</f>
        <v>República de Corea</v>
      </c>
      <c r="E12609" t="s">
        <v>211</v>
      </c>
      <c r="F12609" t="str">
        <f>VLOOKUP(E12609,Sex!$B$2:$C$5,2,FALSE)</f>
        <v>Hombres</v>
      </c>
      <c r="G12609">
        <v>2005</v>
      </c>
      <c r="H12609">
        <v>314</v>
      </c>
    </row>
    <row r="12610" spans="1:8" x14ac:dyDescent="0.25">
      <c r="A12610" t="s">
        <v>76</v>
      </c>
      <c r="B12610" t="str">
        <f>VLOOKUP(A12610,Data_Dictionary!$F$326:$I$589,3,FALSE)</f>
        <v>Perú</v>
      </c>
      <c r="C12610" t="s">
        <v>39</v>
      </c>
      <c r="D12610" t="str">
        <f>VLOOKUP(C12610,Data_Dictionary!$F$326:$I$599,3,FALSE)</f>
        <v>Líbano</v>
      </c>
      <c r="E12610" t="s">
        <v>211</v>
      </c>
      <c r="F12610" t="str">
        <f>VLOOKUP(E12610,Sex!$B$2:$C$5,2,FALSE)</f>
        <v>Hombres</v>
      </c>
      <c r="G12610">
        <v>2005</v>
      </c>
      <c r="H12610">
        <v>35</v>
      </c>
    </row>
    <row r="12611" spans="1:8" x14ac:dyDescent="0.25">
      <c r="A12611" t="s">
        <v>76</v>
      </c>
      <c r="B12611" t="str">
        <f>VLOOKUP(A12611,Data_Dictionary!$F$326:$I$589,3,FALSE)</f>
        <v>Perú</v>
      </c>
      <c r="C12611" t="s">
        <v>155</v>
      </c>
      <c r="D12611" t="str">
        <f>VLOOKUP(C12611,Data_Dictionary!$F$326:$I$599,3,FALSE)</f>
        <v>Luxemburgo</v>
      </c>
      <c r="E12611" t="s">
        <v>211</v>
      </c>
      <c r="F12611" t="str">
        <f>VLOOKUP(E12611,Sex!$B$2:$C$5,2,FALSE)</f>
        <v>Hombres</v>
      </c>
      <c r="G12611">
        <v>2005</v>
      </c>
      <c r="H12611">
        <v>7</v>
      </c>
    </row>
    <row r="12612" spans="1:8" x14ac:dyDescent="0.25">
      <c r="A12612" t="s">
        <v>76</v>
      </c>
      <c r="B12612" t="str">
        <f>VLOOKUP(A12612,Data_Dictionary!$F$326:$I$589,3,FALSE)</f>
        <v>Perú</v>
      </c>
      <c r="C12612" t="s">
        <v>106</v>
      </c>
      <c r="D12612" t="str">
        <f>VLOOKUP(C12612,Data_Dictionary!$F$326:$I$599,3,FALSE)</f>
        <v>Malasia</v>
      </c>
      <c r="E12612" t="s">
        <v>211</v>
      </c>
      <c r="F12612" t="str">
        <f>VLOOKUP(E12612,Sex!$B$2:$C$5,2,FALSE)</f>
        <v>Hombres</v>
      </c>
      <c r="G12612">
        <v>2005</v>
      </c>
      <c r="H12612">
        <v>19</v>
      </c>
    </row>
    <row r="12613" spans="1:8" x14ac:dyDescent="0.25">
      <c r="A12613" t="s">
        <v>76</v>
      </c>
      <c r="B12613" t="str">
        <f>VLOOKUP(A12613,Data_Dictionary!$F$326:$I$589,3,FALSE)</f>
        <v>Perú</v>
      </c>
      <c r="C12613" t="s">
        <v>107</v>
      </c>
      <c r="D12613" t="str">
        <f>VLOOKUP(C12613,Data_Dictionary!$F$326:$I$599,3,FALSE)</f>
        <v>Malta</v>
      </c>
      <c r="E12613" t="s">
        <v>211</v>
      </c>
      <c r="F12613" t="str">
        <f>VLOOKUP(E12613,Sex!$B$2:$C$5,2,FALSE)</f>
        <v>Hombres</v>
      </c>
      <c r="G12613">
        <v>2005</v>
      </c>
      <c r="H12613">
        <v>18</v>
      </c>
    </row>
    <row r="12614" spans="1:8" x14ac:dyDescent="0.25">
      <c r="A12614" t="s">
        <v>76</v>
      </c>
      <c r="B12614" t="str">
        <f>VLOOKUP(A12614,Data_Dictionary!$F$326:$I$589,3,FALSE)</f>
        <v>Perú</v>
      </c>
      <c r="C12614" t="s">
        <v>41</v>
      </c>
      <c r="D12614" t="str">
        <f>VLOOKUP(C12614,Data_Dictionary!$F$326:$I$599,3,FALSE)</f>
        <v>México</v>
      </c>
      <c r="E12614" t="s">
        <v>211</v>
      </c>
      <c r="F12614" t="str">
        <f>VLOOKUP(E12614,Sex!$B$2:$C$5,2,FALSE)</f>
        <v>Hombres</v>
      </c>
      <c r="G12614">
        <v>2005</v>
      </c>
      <c r="H12614">
        <v>602</v>
      </c>
    </row>
    <row r="12615" spans="1:8" x14ac:dyDescent="0.25">
      <c r="A12615" t="s">
        <v>76</v>
      </c>
      <c r="B12615" t="str">
        <f>VLOOKUP(A12615,Data_Dictionary!$F$326:$I$589,3,FALSE)</f>
        <v>Perú</v>
      </c>
      <c r="C12615" t="s">
        <v>109</v>
      </c>
      <c r="D12615" t="str">
        <f>VLOOKUP(C12615,Data_Dictionary!$F$326:$I$599,3,FALSE)</f>
        <v>Marruecos</v>
      </c>
      <c r="E12615" t="s">
        <v>211</v>
      </c>
      <c r="F12615" t="str">
        <f>VLOOKUP(E12615,Sex!$B$2:$C$5,2,FALSE)</f>
        <v>Hombres</v>
      </c>
      <c r="G12615">
        <v>2005</v>
      </c>
      <c r="H12615">
        <v>22</v>
      </c>
    </row>
    <row r="12616" spans="1:8" x14ac:dyDescent="0.25">
      <c r="A12616" t="s">
        <v>76</v>
      </c>
      <c r="B12616" t="str">
        <f>VLOOKUP(A12616,Data_Dictionary!$F$326:$I$589,3,FALSE)</f>
        <v>Perú</v>
      </c>
      <c r="C12616" t="s">
        <v>42</v>
      </c>
      <c r="D12616" t="str">
        <f>VLOOKUP(C12616,Data_Dictionary!$F$326:$I$599,3,FALSE)</f>
        <v>Países Bajos</v>
      </c>
      <c r="E12616" t="s">
        <v>211</v>
      </c>
      <c r="F12616" t="str">
        <f>VLOOKUP(E12616,Sex!$B$2:$C$5,2,FALSE)</f>
        <v>Hombres</v>
      </c>
      <c r="G12616">
        <v>2005</v>
      </c>
      <c r="H12616">
        <v>320</v>
      </c>
    </row>
    <row r="12617" spans="1:8" x14ac:dyDescent="0.25">
      <c r="A12617" t="s">
        <v>76</v>
      </c>
      <c r="B12617" t="str">
        <f>VLOOKUP(A12617,Data_Dictionary!$F$326:$I$589,3,FALSE)</f>
        <v>Perú</v>
      </c>
      <c r="C12617" t="s">
        <v>47</v>
      </c>
      <c r="D12617" t="str">
        <f>VLOOKUP(C12617,Data_Dictionary!$F$326:$I$599,3,FALSE)</f>
        <v>Nueva Zelandia</v>
      </c>
      <c r="E12617" t="s">
        <v>211</v>
      </c>
      <c r="F12617" t="str">
        <f>VLOOKUP(E12617,Sex!$B$2:$C$5,2,FALSE)</f>
        <v>Hombres</v>
      </c>
      <c r="G12617">
        <v>2005</v>
      </c>
      <c r="H12617">
        <v>36</v>
      </c>
    </row>
    <row r="12618" spans="1:8" x14ac:dyDescent="0.25">
      <c r="A12618" t="s">
        <v>76</v>
      </c>
      <c r="B12618" t="str">
        <f>VLOOKUP(A12618,Data_Dictionary!$F$326:$I$589,3,FALSE)</f>
        <v>Perú</v>
      </c>
      <c r="C12618" t="s">
        <v>74</v>
      </c>
      <c r="D12618" t="str">
        <f>VLOOKUP(C12618,Data_Dictionary!$F$326:$I$599,3,FALSE)</f>
        <v>Nicaragua</v>
      </c>
      <c r="E12618" t="s">
        <v>211</v>
      </c>
      <c r="F12618" t="str">
        <f>VLOOKUP(E12618,Sex!$B$2:$C$5,2,FALSE)</f>
        <v>Hombres</v>
      </c>
      <c r="G12618">
        <v>2005</v>
      </c>
      <c r="H12618">
        <v>55</v>
      </c>
    </row>
    <row r="12619" spans="1:8" x14ac:dyDescent="0.25">
      <c r="A12619" t="s">
        <v>76</v>
      </c>
      <c r="B12619" t="str">
        <f>VLOOKUP(A12619,Data_Dictionary!$F$326:$I$589,3,FALSE)</f>
        <v>Perú</v>
      </c>
      <c r="C12619" t="s">
        <v>110</v>
      </c>
      <c r="D12619" t="str">
        <f>VLOOKUP(C12619,Data_Dictionary!$F$326:$I$599,3,FALSE)</f>
        <v>Noruega</v>
      </c>
      <c r="E12619" t="s">
        <v>211</v>
      </c>
      <c r="F12619" t="str">
        <f>VLOOKUP(E12619,Sex!$B$2:$C$5,2,FALSE)</f>
        <v>Hombres</v>
      </c>
      <c r="G12619">
        <v>2005</v>
      </c>
      <c r="H12619">
        <v>48</v>
      </c>
    </row>
    <row r="12620" spans="1:8" x14ac:dyDescent="0.25">
      <c r="A12620" t="s">
        <v>76</v>
      </c>
      <c r="B12620" t="str">
        <f>VLOOKUP(A12620,Data_Dictionary!$F$326:$I$589,3,FALSE)</f>
        <v>Perú</v>
      </c>
      <c r="C12620" t="s">
        <v>49</v>
      </c>
      <c r="D12620" t="str">
        <f>VLOOKUP(C12620,Data_Dictionary!$F$326:$I$599,3,FALSE)</f>
        <v>Pakistán</v>
      </c>
      <c r="E12620" t="s">
        <v>211</v>
      </c>
      <c r="F12620" t="str">
        <f>VLOOKUP(E12620,Sex!$B$2:$C$5,2,FALSE)</f>
        <v>Hombres</v>
      </c>
      <c r="G12620">
        <v>2005</v>
      </c>
      <c r="H12620">
        <v>47</v>
      </c>
    </row>
    <row r="12621" spans="1:8" x14ac:dyDescent="0.25">
      <c r="A12621" t="s">
        <v>76</v>
      </c>
      <c r="B12621" t="str">
        <f>VLOOKUP(A12621,Data_Dictionary!$F$326:$I$589,3,FALSE)</f>
        <v>Perú</v>
      </c>
      <c r="C12621" t="s">
        <v>75</v>
      </c>
      <c r="D12621" t="str">
        <f>VLOOKUP(C12621,Data_Dictionary!$F$326:$I$599,3,FALSE)</f>
        <v>Panamá</v>
      </c>
      <c r="E12621" t="s">
        <v>211</v>
      </c>
      <c r="F12621" t="str">
        <f>VLOOKUP(E12621,Sex!$B$2:$C$5,2,FALSE)</f>
        <v>Hombres</v>
      </c>
      <c r="G12621">
        <v>2005</v>
      </c>
      <c r="H12621">
        <v>145</v>
      </c>
    </row>
    <row r="12622" spans="1:8" x14ac:dyDescent="0.25">
      <c r="A12622" t="s">
        <v>76</v>
      </c>
      <c r="B12622" t="str">
        <f>VLOOKUP(A12622,Data_Dictionary!$F$326:$I$589,3,FALSE)</f>
        <v>Perú</v>
      </c>
      <c r="C12622" t="s">
        <v>111</v>
      </c>
      <c r="D12622" t="str">
        <f>VLOOKUP(C12622,Data_Dictionary!$F$326:$I$599,3,FALSE)</f>
        <v>Paraguay</v>
      </c>
      <c r="E12622" t="s">
        <v>211</v>
      </c>
      <c r="F12622" t="str">
        <f>VLOOKUP(E12622,Sex!$B$2:$C$5,2,FALSE)</f>
        <v>Hombres</v>
      </c>
      <c r="G12622">
        <v>2005</v>
      </c>
      <c r="H12622">
        <v>213</v>
      </c>
    </row>
    <row r="12623" spans="1:8" x14ac:dyDescent="0.25">
      <c r="A12623" t="s">
        <v>76</v>
      </c>
      <c r="B12623" t="str">
        <f>VLOOKUP(A12623,Data_Dictionary!$F$326:$I$589,3,FALSE)</f>
        <v>Perú</v>
      </c>
      <c r="C12623" t="s">
        <v>112</v>
      </c>
      <c r="D12623" t="str">
        <f>VLOOKUP(C12623,Data_Dictionary!$F$326:$I$599,3,FALSE)</f>
        <v>Filipinas</v>
      </c>
      <c r="E12623" t="s">
        <v>211</v>
      </c>
      <c r="F12623" t="str">
        <f>VLOOKUP(E12623,Sex!$B$2:$C$5,2,FALSE)</f>
        <v>Hombres</v>
      </c>
      <c r="G12623">
        <v>2005</v>
      </c>
      <c r="H12623">
        <v>187</v>
      </c>
    </row>
    <row r="12624" spans="1:8" x14ac:dyDescent="0.25">
      <c r="A12624" t="s">
        <v>76</v>
      </c>
      <c r="B12624" t="str">
        <f>VLOOKUP(A12624,Data_Dictionary!$F$326:$I$589,3,FALSE)</f>
        <v>Perú</v>
      </c>
      <c r="C12624" t="s">
        <v>77</v>
      </c>
      <c r="D12624" t="str">
        <f>VLOOKUP(C12624,Data_Dictionary!$F$326:$I$599,3,FALSE)</f>
        <v>Polonia</v>
      </c>
      <c r="E12624" t="s">
        <v>211</v>
      </c>
      <c r="F12624" t="str">
        <f>VLOOKUP(E12624,Sex!$B$2:$C$5,2,FALSE)</f>
        <v>Hombres</v>
      </c>
      <c r="G12624">
        <v>2005</v>
      </c>
      <c r="H12624">
        <v>86</v>
      </c>
    </row>
    <row r="12625" spans="1:8" x14ac:dyDescent="0.25">
      <c r="A12625" t="s">
        <v>76</v>
      </c>
      <c r="B12625" t="str">
        <f>VLOOKUP(A12625,Data_Dictionary!$F$326:$I$589,3,FALSE)</f>
        <v>Perú</v>
      </c>
      <c r="C12625" t="s">
        <v>113</v>
      </c>
      <c r="D12625" t="str">
        <f>VLOOKUP(C12625,Data_Dictionary!$F$326:$I$599,3,FALSE)</f>
        <v>Portugal</v>
      </c>
      <c r="E12625" t="s">
        <v>211</v>
      </c>
      <c r="F12625" t="str">
        <f>VLOOKUP(E12625,Sex!$B$2:$C$5,2,FALSE)</f>
        <v>Hombres</v>
      </c>
      <c r="G12625">
        <v>2005</v>
      </c>
      <c r="H12625">
        <v>71</v>
      </c>
    </row>
    <row r="12626" spans="1:8" x14ac:dyDescent="0.25">
      <c r="A12626" t="s">
        <v>76</v>
      </c>
      <c r="B12626" t="str">
        <f>VLOOKUP(A12626,Data_Dictionary!$F$326:$I$589,3,FALSE)</f>
        <v>Perú</v>
      </c>
      <c r="C12626" t="s">
        <v>50</v>
      </c>
      <c r="D12626" t="str">
        <f>VLOOKUP(C12626,Data_Dictionary!$F$326:$I$599,3,FALSE)</f>
        <v>Puerto Rico</v>
      </c>
      <c r="E12626" t="s">
        <v>211</v>
      </c>
      <c r="F12626" t="str">
        <f>VLOOKUP(E12626,Sex!$B$2:$C$5,2,FALSE)</f>
        <v>Hombres</v>
      </c>
      <c r="G12626">
        <v>2005</v>
      </c>
      <c r="H12626">
        <v>54</v>
      </c>
    </row>
    <row r="12627" spans="1:8" x14ac:dyDescent="0.25">
      <c r="A12627" t="s">
        <v>76</v>
      </c>
      <c r="B12627" t="str">
        <f>VLOOKUP(A12627,Data_Dictionary!$F$326:$I$589,3,FALSE)</f>
        <v>Perú</v>
      </c>
      <c r="C12627" t="s">
        <v>78</v>
      </c>
      <c r="D12627" t="str">
        <f>VLOOKUP(C12627,Data_Dictionary!$F$326:$I$599,3,FALSE)</f>
        <v>Rumania</v>
      </c>
      <c r="E12627" t="s">
        <v>211</v>
      </c>
      <c r="F12627" t="str">
        <f>VLOOKUP(E12627,Sex!$B$2:$C$5,2,FALSE)</f>
        <v>Hombres</v>
      </c>
      <c r="G12627">
        <v>2005</v>
      </c>
      <c r="H12627">
        <v>72</v>
      </c>
    </row>
    <row r="12628" spans="1:8" x14ac:dyDescent="0.25">
      <c r="A12628" t="s">
        <v>76</v>
      </c>
      <c r="B12628" t="str">
        <f>VLOOKUP(A12628,Data_Dictionary!$F$326:$I$589,3,FALSE)</f>
        <v>Perú</v>
      </c>
      <c r="C12628" t="s">
        <v>79</v>
      </c>
      <c r="D12628" t="str">
        <f>VLOOKUP(C12628,Data_Dictionary!$F$326:$I$599,3,FALSE)</f>
        <v>Federación de Rusia</v>
      </c>
      <c r="E12628" t="s">
        <v>211</v>
      </c>
      <c r="F12628" t="str">
        <f>VLOOKUP(E12628,Sex!$B$2:$C$5,2,FALSE)</f>
        <v>Hombres</v>
      </c>
      <c r="G12628">
        <v>2005</v>
      </c>
      <c r="H12628">
        <v>196</v>
      </c>
    </row>
    <row r="12629" spans="1:8" x14ac:dyDescent="0.25">
      <c r="A12629" t="s">
        <v>76</v>
      </c>
      <c r="B12629" t="str">
        <f>VLOOKUP(A12629,Data_Dictionary!$F$326:$I$589,3,FALSE)</f>
        <v>Perú</v>
      </c>
      <c r="C12629" t="s">
        <v>52</v>
      </c>
      <c r="D12629" t="str">
        <f>VLOOKUP(C12629,Data_Dictionary!$F$326:$I$599,3,FALSE)</f>
        <v>San Vicente y las Granadinas</v>
      </c>
      <c r="E12629" t="s">
        <v>211</v>
      </c>
      <c r="F12629" t="str">
        <f>VLOOKUP(E12629,Sex!$B$2:$C$5,2,FALSE)</f>
        <v>Hombres</v>
      </c>
      <c r="G12629">
        <v>2005</v>
      </c>
      <c r="H12629">
        <v>6</v>
      </c>
    </row>
    <row r="12630" spans="1:8" x14ac:dyDescent="0.25">
      <c r="A12630" t="s">
        <v>76</v>
      </c>
      <c r="B12630" t="str">
        <f>VLOOKUP(A12630,Data_Dictionary!$F$326:$I$589,3,FALSE)</f>
        <v>Perú</v>
      </c>
      <c r="C12630" t="s">
        <v>116</v>
      </c>
      <c r="D12630" t="str">
        <f>VLOOKUP(C12630,Data_Dictionary!$F$326:$I$599,3,FALSE)</f>
        <v>Arabia Saudita</v>
      </c>
      <c r="E12630" t="s">
        <v>211</v>
      </c>
      <c r="F12630" t="str">
        <f>VLOOKUP(E12630,Sex!$B$2:$C$5,2,FALSE)</f>
        <v>Hombres</v>
      </c>
      <c r="G12630">
        <v>2005</v>
      </c>
      <c r="H12630">
        <v>16</v>
      </c>
    </row>
    <row r="12631" spans="1:8" x14ac:dyDescent="0.25">
      <c r="A12631" t="s">
        <v>76</v>
      </c>
      <c r="B12631" t="str">
        <f>VLOOKUP(A12631,Data_Dictionary!$F$326:$I$589,3,FALSE)</f>
        <v>Perú</v>
      </c>
      <c r="C12631" t="s">
        <v>180</v>
      </c>
      <c r="D12631" t="str">
        <f>VLOOKUP(C12631,Data_Dictionary!$F$326:$I$599,3,FALSE)</f>
        <v>Eslovenia</v>
      </c>
      <c r="E12631" t="s">
        <v>211</v>
      </c>
      <c r="F12631" t="str">
        <f>VLOOKUP(E12631,Sex!$B$2:$C$5,2,FALSE)</f>
        <v>Hombres</v>
      </c>
      <c r="G12631">
        <v>2005</v>
      </c>
      <c r="H12631">
        <v>13</v>
      </c>
    </row>
    <row r="12632" spans="1:8" x14ac:dyDescent="0.25">
      <c r="A12632" t="s">
        <v>76</v>
      </c>
      <c r="B12632" t="str">
        <f>VLOOKUP(A12632,Data_Dictionary!$F$326:$I$589,3,FALSE)</f>
        <v>Perú</v>
      </c>
      <c r="C12632" t="s">
        <v>53</v>
      </c>
      <c r="D12632" t="str">
        <f>VLOOKUP(C12632,Data_Dictionary!$F$326:$I$599,3,FALSE)</f>
        <v>Sudáfrica</v>
      </c>
      <c r="E12632" t="s">
        <v>211</v>
      </c>
      <c r="F12632" t="str">
        <f>VLOOKUP(E12632,Sex!$B$2:$C$5,2,FALSE)</f>
        <v>Hombres</v>
      </c>
      <c r="G12632">
        <v>2005</v>
      </c>
      <c r="H12632">
        <v>62</v>
      </c>
    </row>
    <row r="12633" spans="1:8" x14ac:dyDescent="0.25">
      <c r="A12633" t="s">
        <v>76</v>
      </c>
      <c r="B12633" t="str">
        <f>VLOOKUP(A12633,Data_Dictionary!$F$326:$I$589,3,FALSE)</f>
        <v>Perú</v>
      </c>
      <c r="C12633" t="s">
        <v>54</v>
      </c>
      <c r="D12633" t="str">
        <f>VLOOKUP(C12633,Data_Dictionary!$F$326:$I$599,3,FALSE)</f>
        <v>España</v>
      </c>
      <c r="E12633" t="s">
        <v>211</v>
      </c>
      <c r="F12633" t="str">
        <f>VLOOKUP(E12633,Sex!$B$2:$C$5,2,FALSE)</f>
        <v>Hombres</v>
      </c>
      <c r="G12633">
        <v>2005</v>
      </c>
      <c r="H12633">
        <v>2309</v>
      </c>
    </row>
    <row r="12634" spans="1:8" x14ac:dyDescent="0.25">
      <c r="A12634" t="s">
        <v>76</v>
      </c>
      <c r="B12634" t="str">
        <f>VLOOKUP(A12634,Data_Dictionary!$F$326:$I$589,3,FALSE)</f>
        <v>Perú</v>
      </c>
      <c r="C12634" t="s">
        <v>118</v>
      </c>
      <c r="D12634" t="str">
        <f>VLOOKUP(C12634,Data_Dictionary!$F$326:$I$599,3,FALSE)</f>
        <v>Suecia</v>
      </c>
      <c r="E12634" t="s">
        <v>211</v>
      </c>
      <c r="F12634" t="str">
        <f>VLOOKUP(E12634,Sex!$B$2:$C$5,2,FALSE)</f>
        <v>Hombres</v>
      </c>
      <c r="G12634">
        <v>2005</v>
      </c>
      <c r="H12634">
        <v>128</v>
      </c>
    </row>
    <row r="12635" spans="1:8" x14ac:dyDescent="0.25">
      <c r="A12635" t="s">
        <v>76</v>
      </c>
      <c r="B12635" t="str">
        <f>VLOOKUP(A12635,Data_Dictionary!$F$326:$I$589,3,FALSE)</f>
        <v>Perú</v>
      </c>
      <c r="C12635" t="s">
        <v>119</v>
      </c>
      <c r="D12635" t="str">
        <f>VLOOKUP(C12635,Data_Dictionary!$F$326:$I$599,3,FALSE)</f>
        <v>Suiza</v>
      </c>
      <c r="E12635" t="s">
        <v>211</v>
      </c>
      <c r="F12635" t="str">
        <f>VLOOKUP(E12635,Sex!$B$2:$C$5,2,FALSE)</f>
        <v>Hombres</v>
      </c>
      <c r="G12635">
        <v>2005</v>
      </c>
      <c r="H12635">
        <v>361</v>
      </c>
    </row>
    <row r="12636" spans="1:8" x14ac:dyDescent="0.25">
      <c r="A12636" t="s">
        <v>76</v>
      </c>
      <c r="B12636" t="str">
        <f>VLOOKUP(A12636,Data_Dictionary!$F$326:$I$589,3,FALSE)</f>
        <v>Perú</v>
      </c>
      <c r="C12636" t="s">
        <v>174</v>
      </c>
      <c r="D12636" t="str">
        <f>VLOOKUP(C12636,Data_Dictionary!$F$326:$I$599,3,FALSE)</f>
        <v>Tailandia</v>
      </c>
      <c r="E12636" t="s">
        <v>211</v>
      </c>
      <c r="F12636" t="str">
        <f>VLOOKUP(E12636,Sex!$B$2:$C$5,2,FALSE)</f>
        <v>Hombres</v>
      </c>
      <c r="G12636">
        <v>2005</v>
      </c>
      <c r="H12636">
        <v>5</v>
      </c>
    </row>
    <row r="12637" spans="1:8" x14ac:dyDescent="0.25">
      <c r="A12637" t="s">
        <v>76</v>
      </c>
      <c r="B12637" t="str">
        <f>VLOOKUP(A12637,Data_Dictionary!$F$326:$I$589,3,FALSE)</f>
        <v>Perú</v>
      </c>
      <c r="C12637" t="s">
        <v>120</v>
      </c>
      <c r="D12637" t="str">
        <f>VLOOKUP(C12637,Data_Dictionary!$F$326:$I$599,3,FALSE)</f>
        <v>Turquía</v>
      </c>
      <c r="E12637" t="s">
        <v>211</v>
      </c>
      <c r="F12637" t="str">
        <f>VLOOKUP(E12637,Sex!$B$2:$C$5,2,FALSE)</f>
        <v>Hombres</v>
      </c>
      <c r="G12637">
        <v>2005</v>
      </c>
      <c r="H12637">
        <v>29</v>
      </c>
    </row>
    <row r="12638" spans="1:8" x14ac:dyDescent="0.25">
      <c r="A12638" t="s">
        <v>76</v>
      </c>
      <c r="B12638" t="str">
        <f>VLOOKUP(A12638,Data_Dictionary!$F$326:$I$589,3,FALSE)</f>
        <v>Perú</v>
      </c>
      <c r="C12638" t="s">
        <v>80</v>
      </c>
      <c r="D12638" t="str">
        <f>VLOOKUP(C12638,Data_Dictionary!$F$326:$I$599,3,FALSE)</f>
        <v>Ucrania</v>
      </c>
      <c r="E12638" t="s">
        <v>211</v>
      </c>
      <c r="F12638" t="str">
        <f>VLOOKUP(E12638,Sex!$B$2:$C$5,2,FALSE)</f>
        <v>Hombres</v>
      </c>
      <c r="G12638">
        <v>2005</v>
      </c>
      <c r="H12638">
        <v>70</v>
      </c>
    </row>
    <row r="12639" spans="1:8" x14ac:dyDescent="0.25">
      <c r="A12639" t="s">
        <v>76</v>
      </c>
      <c r="B12639" t="str">
        <f>VLOOKUP(A12639,Data_Dictionary!$F$326:$I$589,3,FALSE)</f>
        <v>Perú</v>
      </c>
      <c r="C12639" t="s">
        <v>59</v>
      </c>
      <c r="D12639" t="str">
        <f>VLOOKUP(C12639,Data_Dictionary!$F$326:$I$599,3,FALSE)</f>
        <v>Egipto</v>
      </c>
      <c r="E12639" t="s">
        <v>211</v>
      </c>
      <c r="F12639" t="str">
        <f>VLOOKUP(E12639,Sex!$B$2:$C$5,2,FALSE)</f>
        <v>Hombres</v>
      </c>
      <c r="G12639">
        <v>2005</v>
      </c>
      <c r="H12639">
        <v>14</v>
      </c>
    </row>
    <row r="12640" spans="1:8" x14ac:dyDescent="0.25">
      <c r="A12640" t="s">
        <v>76</v>
      </c>
      <c r="B12640" t="str">
        <f>VLOOKUP(A12640,Data_Dictionary!$F$326:$I$589,3,FALSE)</f>
        <v>Perú</v>
      </c>
      <c r="C12640" t="s">
        <v>13</v>
      </c>
      <c r="D12640" t="str">
        <f>VLOOKUP(C12640,Data_Dictionary!$F$326:$I$599,3,FALSE)</f>
        <v>Reino Unido de Gran Bretaña e Irlanda del Norte</v>
      </c>
      <c r="E12640" t="s">
        <v>211</v>
      </c>
      <c r="F12640" t="str">
        <f>VLOOKUP(E12640,Sex!$B$2:$C$5,2,FALSE)</f>
        <v>Hombres</v>
      </c>
      <c r="G12640">
        <v>2005</v>
      </c>
      <c r="H12640">
        <v>746</v>
      </c>
    </row>
    <row r="12641" spans="1:8" x14ac:dyDescent="0.25">
      <c r="A12641" t="s">
        <v>76</v>
      </c>
      <c r="B12641" t="str">
        <f>VLOOKUP(A12641,Data_Dictionary!$F$326:$I$589,3,FALSE)</f>
        <v>Perú</v>
      </c>
      <c r="C12641" t="s">
        <v>14</v>
      </c>
      <c r="D12641" t="str">
        <f>VLOOKUP(C12641,Data_Dictionary!$F$326:$I$599,3,FALSE)</f>
        <v>Estados Unidos de América</v>
      </c>
      <c r="E12641" t="s">
        <v>211</v>
      </c>
      <c r="F12641" t="str">
        <f>VLOOKUP(E12641,Sex!$B$2:$C$5,2,FALSE)</f>
        <v>Hombres</v>
      </c>
      <c r="G12641">
        <v>2005</v>
      </c>
      <c r="H12641">
        <v>4483</v>
      </c>
    </row>
    <row r="12642" spans="1:8" x14ac:dyDescent="0.25">
      <c r="A12642" t="s">
        <v>76</v>
      </c>
      <c r="B12642" t="str">
        <f>VLOOKUP(A12642,Data_Dictionary!$F$326:$I$589,3,FALSE)</f>
        <v>Perú</v>
      </c>
      <c r="C12642" t="s">
        <v>122</v>
      </c>
      <c r="D12642" t="str">
        <f>VLOOKUP(C12642,Data_Dictionary!$F$326:$I$599,3,FALSE)</f>
        <v>Uruguay</v>
      </c>
      <c r="E12642" t="s">
        <v>211</v>
      </c>
      <c r="F12642" t="str">
        <f>VLOOKUP(E12642,Sex!$B$2:$C$5,2,FALSE)</f>
        <v>Hombres</v>
      </c>
      <c r="G12642">
        <v>2005</v>
      </c>
      <c r="H12642">
        <v>299</v>
      </c>
    </row>
    <row r="12643" spans="1:8" x14ac:dyDescent="0.25">
      <c r="A12643" t="s">
        <v>76</v>
      </c>
      <c r="B12643" t="str">
        <f>VLOOKUP(A12643,Data_Dictionary!$F$326:$I$589,3,FALSE)</f>
        <v>Perú</v>
      </c>
      <c r="C12643" t="s">
        <v>60</v>
      </c>
      <c r="D12643" t="str">
        <f>VLOOKUP(C12643,Data_Dictionary!$F$326:$I$599,3,FALSE)</f>
        <v>Venezuela (República Bolivariana de)</v>
      </c>
      <c r="E12643" t="s">
        <v>211</v>
      </c>
      <c r="F12643" t="str">
        <f>VLOOKUP(E12643,Sex!$B$2:$C$5,2,FALSE)</f>
        <v>Hombres</v>
      </c>
      <c r="G12643">
        <v>2005</v>
      </c>
      <c r="H12643">
        <v>1354</v>
      </c>
    </row>
    <row r="12644" spans="1:8" x14ac:dyDescent="0.25">
      <c r="A12644" t="s">
        <v>76</v>
      </c>
      <c r="B12644" t="str">
        <f>VLOOKUP(A12644,Data_Dictionary!$F$326:$I$589,3,FALSE)</f>
        <v>Perú</v>
      </c>
      <c r="C12644" t="s">
        <v>16</v>
      </c>
      <c r="D12644" t="str">
        <f>VLOOKUP(C12644,Data_Dictionary!$F$326:$I$599,3,FALSE)</f>
        <v>Otros</v>
      </c>
      <c r="E12644" t="s">
        <v>211</v>
      </c>
      <c r="F12644" t="str">
        <f>VLOOKUP(E12644,Sex!$B$2:$C$5,2,FALSE)</f>
        <v>Hombres</v>
      </c>
      <c r="G12644">
        <v>2005</v>
      </c>
      <c r="H12644">
        <v>609</v>
      </c>
    </row>
    <row r="12645" spans="1:8" x14ac:dyDescent="0.25">
      <c r="A12645" t="s">
        <v>122</v>
      </c>
      <c r="B12645" t="str">
        <f>VLOOKUP(A12645,Data_Dictionary!$F$326:$I$589,3,FALSE)</f>
        <v>Uruguay</v>
      </c>
      <c r="C12645" t="s">
        <v>64</v>
      </c>
      <c r="D12645" t="str">
        <f>VLOOKUP(C12645,Data_Dictionary!$F$326:$I$599,3,FALSE)</f>
        <v>Argentina</v>
      </c>
      <c r="E12645" t="s">
        <v>211</v>
      </c>
      <c r="F12645" t="str">
        <f>VLOOKUP(E12645,Sex!$B$2:$C$5,2,FALSE)</f>
        <v>Hombres</v>
      </c>
      <c r="G12645">
        <v>2005</v>
      </c>
      <c r="H12645">
        <v>11491</v>
      </c>
    </row>
    <row r="12646" spans="1:8" x14ac:dyDescent="0.25">
      <c r="A12646" t="s">
        <v>122</v>
      </c>
      <c r="B12646" t="str">
        <f>VLOOKUP(A12646,Data_Dictionary!$F$326:$I$589,3,FALSE)</f>
        <v>Uruguay</v>
      </c>
      <c r="C12646" t="s">
        <v>86</v>
      </c>
      <c r="D12646" t="str">
        <f>VLOOKUP(C12646,Data_Dictionary!$F$326:$I$599,3,FALSE)</f>
        <v>Brasil</v>
      </c>
      <c r="E12646" t="s">
        <v>211</v>
      </c>
      <c r="F12646" t="str">
        <f>VLOOKUP(E12646,Sex!$B$2:$C$5,2,FALSE)</f>
        <v>Hombres</v>
      </c>
      <c r="G12646">
        <v>2005</v>
      </c>
      <c r="H12646">
        <v>5261</v>
      </c>
    </row>
    <row r="12647" spans="1:8" x14ac:dyDescent="0.25">
      <c r="A12647" t="s">
        <v>122</v>
      </c>
      <c r="B12647" t="str">
        <f>VLOOKUP(A12647,Data_Dictionary!$F$326:$I$589,3,FALSE)</f>
        <v>Uruguay</v>
      </c>
      <c r="C12647" t="s">
        <v>6</v>
      </c>
      <c r="D12647" t="str">
        <f>VLOOKUP(C12647,Data_Dictionary!$F$326:$I$599,3,FALSE)</f>
        <v>Canadá</v>
      </c>
      <c r="E12647" t="s">
        <v>211</v>
      </c>
      <c r="F12647" t="str">
        <f>VLOOKUP(E12647,Sex!$B$2:$C$5,2,FALSE)</f>
        <v>Hombres</v>
      </c>
      <c r="G12647">
        <v>2005</v>
      </c>
      <c r="H12647">
        <v>109</v>
      </c>
    </row>
    <row r="12648" spans="1:8" x14ac:dyDescent="0.25">
      <c r="A12648" t="s">
        <v>122</v>
      </c>
      <c r="B12648" t="str">
        <f>VLOOKUP(A12648,Data_Dictionary!$F$326:$I$589,3,FALSE)</f>
        <v>Uruguay</v>
      </c>
      <c r="C12648" t="s">
        <v>67</v>
      </c>
      <c r="D12648" t="str">
        <f>VLOOKUP(C12648,Data_Dictionary!$F$326:$I$599,3,FALSE)</f>
        <v>Chile</v>
      </c>
      <c r="E12648" t="s">
        <v>211</v>
      </c>
      <c r="F12648" t="str">
        <f>VLOOKUP(E12648,Sex!$B$2:$C$5,2,FALSE)</f>
        <v>Hombres</v>
      </c>
      <c r="G12648">
        <v>2005</v>
      </c>
      <c r="H12648">
        <v>648</v>
      </c>
    </row>
    <row r="12649" spans="1:8" x14ac:dyDescent="0.25">
      <c r="A12649" t="s">
        <v>122</v>
      </c>
      <c r="B12649" t="str">
        <f>VLOOKUP(A12649,Data_Dictionary!$F$326:$I$589,3,FALSE)</f>
        <v>Uruguay</v>
      </c>
      <c r="C12649" t="s">
        <v>28</v>
      </c>
      <c r="D12649" t="str">
        <f>VLOOKUP(C12649,Data_Dictionary!$F$326:$I$599,3,FALSE)</f>
        <v>Francia</v>
      </c>
      <c r="E12649" t="s">
        <v>211</v>
      </c>
      <c r="F12649" t="str">
        <f>VLOOKUP(E12649,Sex!$B$2:$C$5,2,FALSE)</f>
        <v>Hombres</v>
      </c>
      <c r="G12649">
        <v>2005</v>
      </c>
      <c r="H12649">
        <v>238</v>
      </c>
    </row>
    <row r="12650" spans="1:8" x14ac:dyDescent="0.25">
      <c r="A12650" t="s">
        <v>122</v>
      </c>
      <c r="B12650" t="str">
        <f>VLOOKUP(A12650,Data_Dictionary!$F$326:$I$589,3,FALSE)</f>
        <v>Uruguay</v>
      </c>
      <c r="C12650" t="s">
        <v>30</v>
      </c>
      <c r="D12650" t="str">
        <f>VLOOKUP(C12650,Data_Dictionary!$F$326:$I$599,3,FALSE)</f>
        <v>Alemania</v>
      </c>
      <c r="E12650" t="s">
        <v>211</v>
      </c>
      <c r="F12650" t="str">
        <f>VLOOKUP(E12650,Sex!$B$2:$C$5,2,FALSE)</f>
        <v>Hombres</v>
      </c>
      <c r="G12650">
        <v>2005</v>
      </c>
      <c r="H12650">
        <v>665</v>
      </c>
    </row>
    <row r="12651" spans="1:8" x14ac:dyDescent="0.25">
      <c r="A12651" t="s">
        <v>122</v>
      </c>
      <c r="B12651" t="str">
        <f>VLOOKUP(A12651,Data_Dictionary!$F$326:$I$589,3,FALSE)</f>
        <v>Uruguay</v>
      </c>
      <c r="C12651" t="s">
        <v>37</v>
      </c>
      <c r="D12651" t="str">
        <f>VLOOKUP(C12651,Data_Dictionary!$F$326:$I$599,3,FALSE)</f>
        <v>Italia</v>
      </c>
      <c r="E12651" t="s">
        <v>211</v>
      </c>
      <c r="F12651" t="str">
        <f>VLOOKUP(E12651,Sex!$B$2:$C$5,2,FALSE)</f>
        <v>Hombres</v>
      </c>
      <c r="G12651">
        <v>2005</v>
      </c>
      <c r="H12651">
        <v>4473</v>
      </c>
    </row>
    <row r="12652" spans="1:8" x14ac:dyDescent="0.25">
      <c r="A12652" t="s">
        <v>122</v>
      </c>
      <c r="B12652" t="str">
        <f>VLOOKUP(A12652,Data_Dictionary!$F$326:$I$589,3,FALSE)</f>
        <v>Uruguay</v>
      </c>
      <c r="C12652" t="s">
        <v>41</v>
      </c>
      <c r="D12652" t="str">
        <f>VLOOKUP(C12652,Data_Dictionary!$F$326:$I$599,3,FALSE)</f>
        <v>México</v>
      </c>
      <c r="E12652" t="s">
        <v>211</v>
      </c>
      <c r="F12652" t="str">
        <f>VLOOKUP(E12652,Sex!$B$2:$C$5,2,FALSE)</f>
        <v>Hombres</v>
      </c>
      <c r="G12652">
        <v>2005</v>
      </c>
      <c r="H12652">
        <v>249</v>
      </c>
    </row>
    <row r="12653" spans="1:8" x14ac:dyDescent="0.25">
      <c r="A12653" t="s">
        <v>122</v>
      </c>
      <c r="B12653" t="str">
        <f>VLOOKUP(A12653,Data_Dictionary!$F$326:$I$589,3,FALSE)</f>
        <v>Uruguay</v>
      </c>
      <c r="C12653" t="s">
        <v>111</v>
      </c>
      <c r="D12653" t="str">
        <f>VLOOKUP(C12653,Data_Dictionary!$F$326:$I$599,3,FALSE)</f>
        <v>Paraguay</v>
      </c>
      <c r="E12653" t="s">
        <v>211</v>
      </c>
      <c r="F12653" t="str">
        <f>VLOOKUP(E12653,Sex!$B$2:$C$5,2,FALSE)</f>
        <v>Hombres</v>
      </c>
      <c r="G12653">
        <v>2005</v>
      </c>
      <c r="H12653">
        <v>348</v>
      </c>
    </row>
    <row r="12654" spans="1:8" x14ac:dyDescent="0.25">
      <c r="A12654" t="s">
        <v>122</v>
      </c>
      <c r="B12654" t="str">
        <f>VLOOKUP(A12654,Data_Dictionary!$F$326:$I$589,3,FALSE)</f>
        <v>Uruguay</v>
      </c>
      <c r="C12654" t="s">
        <v>76</v>
      </c>
      <c r="D12654" t="str">
        <f>VLOOKUP(C12654,Data_Dictionary!$F$326:$I$599,3,FALSE)</f>
        <v>Perú</v>
      </c>
      <c r="E12654" t="s">
        <v>211</v>
      </c>
      <c r="F12654" t="str">
        <f>VLOOKUP(E12654,Sex!$B$2:$C$5,2,FALSE)</f>
        <v>Hombres</v>
      </c>
      <c r="G12654">
        <v>2005</v>
      </c>
      <c r="H12654">
        <v>66</v>
      </c>
    </row>
    <row r="12655" spans="1:8" x14ac:dyDescent="0.25">
      <c r="A12655" t="s">
        <v>122</v>
      </c>
      <c r="B12655" t="str">
        <f>VLOOKUP(A12655,Data_Dictionary!$F$326:$I$589,3,FALSE)</f>
        <v>Uruguay</v>
      </c>
      <c r="C12655" t="s">
        <v>77</v>
      </c>
      <c r="D12655" t="str">
        <f>VLOOKUP(C12655,Data_Dictionary!$F$326:$I$599,3,FALSE)</f>
        <v>Polonia</v>
      </c>
      <c r="E12655" t="s">
        <v>211</v>
      </c>
      <c r="F12655" t="str">
        <f>VLOOKUP(E12655,Sex!$B$2:$C$5,2,FALSE)</f>
        <v>Hombres</v>
      </c>
      <c r="G12655">
        <v>2005</v>
      </c>
      <c r="H12655">
        <v>538</v>
      </c>
    </row>
    <row r="12656" spans="1:8" x14ac:dyDescent="0.25">
      <c r="A12656" t="s">
        <v>122</v>
      </c>
      <c r="B12656" t="str">
        <f>VLOOKUP(A12656,Data_Dictionary!$F$326:$I$589,3,FALSE)</f>
        <v>Uruguay</v>
      </c>
      <c r="C12656" t="s">
        <v>113</v>
      </c>
      <c r="D12656" t="str">
        <f>VLOOKUP(C12656,Data_Dictionary!$F$326:$I$599,3,FALSE)</f>
        <v>Portugal</v>
      </c>
      <c r="E12656" t="s">
        <v>211</v>
      </c>
      <c r="F12656" t="str">
        <f>VLOOKUP(E12656,Sex!$B$2:$C$5,2,FALSE)</f>
        <v>Hombres</v>
      </c>
      <c r="G12656">
        <v>2005</v>
      </c>
      <c r="H12656">
        <v>305</v>
      </c>
    </row>
    <row r="12657" spans="1:8" x14ac:dyDescent="0.25">
      <c r="A12657" t="s">
        <v>122</v>
      </c>
      <c r="B12657" t="str">
        <f>VLOOKUP(A12657,Data_Dictionary!$F$326:$I$589,3,FALSE)</f>
        <v>Uruguay</v>
      </c>
      <c r="C12657" t="s">
        <v>78</v>
      </c>
      <c r="D12657" t="str">
        <f>VLOOKUP(C12657,Data_Dictionary!$F$326:$I$599,3,FALSE)</f>
        <v>Rumania</v>
      </c>
      <c r="E12657" t="s">
        <v>211</v>
      </c>
      <c r="F12657" t="str">
        <f>VLOOKUP(E12657,Sex!$B$2:$C$5,2,FALSE)</f>
        <v>Hombres</v>
      </c>
      <c r="G12657">
        <v>2005</v>
      </c>
      <c r="H12657">
        <v>306</v>
      </c>
    </row>
    <row r="12658" spans="1:8" x14ac:dyDescent="0.25">
      <c r="A12658" t="s">
        <v>122</v>
      </c>
      <c r="B12658" t="str">
        <f>VLOOKUP(A12658,Data_Dictionary!$F$326:$I$589,3,FALSE)</f>
        <v>Uruguay</v>
      </c>
      <c r="C12658" t="s">
        <v>54</v>
      </c>
      <c r="D12658" t="str">
        <f>VLOOKUP(C12658,Data_Dictionary!$F$326:$I$599,3,FALSE)</f>
        <v>España</v>
      </c>
      <c r="E12658" t="s">
        <v>211</v>
      </c>
      <c r="F12658" t="str">
        <f>VLOOKUP(E12658,Sex!$B$2:$C$5,2,FALSE)</f>
        <v>Hombres</v>
      </c>
      <c r="G12658">
        <v>2005</v>
      </c>
      <c r="H12658">
        <v>8639</v>
      </c>
    </row>
    <row r="12659" spans="1:8" x14ac:dyDescent="0.25">
      <c r="A12659" t="s">
        <v>122</v>
      </c>
      <c r="B12659" t="str">
        <f>VLOOKUP(A12659,Data_Dictionary!$F$326:$I$589,3,FALSE)</f>
        <v>Uruguay</v>
      </c>
      <c r="C12659" t="s">
        <v>13</v>
      </c>
      <c r="D12659" t="str">
        <f>VLOOKUP(C12659,Data_Dictionary!$F$326:$I$599,3,FALSE)</f>
        <v>Reino Unido de Gran Bretaña e Irlanda del Norte</v>
      </c>
      <c r="E12659" t="s">
        <v>211</v>
      </c>
      <c r="F12659" t="str">
        <f>VLOOKUP(E12659,Sex!$B$2:$C$5,2,FALSE)</f>
        <v>Hombres</v>
      </c>
      <c r="G12659">
        <v>2005</v>
      </c>
      <c r="H12659">
        <v>202</v>
      </c>
    </row>
    <row r="12660" spans="1:8" x14ac:dyDescent="0.25">
      <c r="A12660" t="s">
        <v>122</v>
      </c>
      <c r="B12660" t="str">
        <f>VLOOKUP(A12660,Data_Dictionary!$F$326:$I$589,3,FALSE)</f>
        <v>Uruguay</v>
      </c>
      <c r="C12660" t="s">
        <v>14</v>
      </c>
      <c r="D12660" t="str">
        <f>VLOOKUP(C12660,Data_Dictionary!$F$326:$I$599,3,FALSE)</f>
        <v>Estados Unidos de América</v>
      </c>
      <c r="E12660" t="s">
        <v>211</v>
      </c>
      <c r="F12660" t="str">
        <f>VLOOKUP(E12660,Sex!$B$2:$C$5,2,FALSE)</f>
        <v>Hombres</v>
      </c>
      <c r="G12660">
        <v>2005</v>
      </c>
      <c r="H12660">
        <v>345</v>
      </c>
    </row>
    <row r="12661" spans="1:8" x14ac:dyDescent="0.25">
      <c r="A12661" t="s">
        <v>122</v>
      </c>
      <c r="B12661" t="str">
        <f>VLOOKUP(A12661,Data_Dictionary!$F$326:$I$589,3,FALSE)</f>
        <v>Uruguay</v>
      </c>
      <c r="C12661" t="s">
        <v>60</v>
      </c>
      <c r="D12661" t="str">
        <f>VLOOKUP(C12661,Data_Dictionary!$F$326:$I$599,3,FALSE)</f>
        <v>Venezuela (República Bolivariana de)</v>
      </c>
      <c r="E12661" t="s">
        <v>211</v>
      </c>
      <c r="F12661" t="str">
        <f>VLOOKUP(E12661,Sex!$B$2:$C$5,2,FALSE)</f>
        <v>Hombres</v>
      </c>
      <c r="G12661">
        <v>2005</v>
      </c>
      <c r="H12661">
        <v>299</v>
      </c>
    </row>
    <row r="12662" spans="1:8" x14ac:dyDescent="0.25">
      <c r="A12662" t="s">
        <v>122</v>
      </c>
      <c r="B12662" t="str">
        <f>VLOOKUP(A12662,Data_Dictionary!$F$326:$I$589,3,FALSE)</f>
        <v>Uruguay</v>
      </c>
      <c r="C12662" t="s">
        <v>16</v>
      </c>
      <c r="D12662" t="str">
        <f>VLOOKUP(C12662,Data_Dictionary!$F$326:$I$599,3,FALSE)</f>
        <v>Otros</v>
      </c>
      <c r="E12662" t="s">
        <v>211</v>
      </c>
      <c r="F12662" t="str">
        <f>VLOOKUP(E12662,Sex!$B$2:$C$5,2,FALSE)</f>
        <v>Hombres</v>
      </c>
      <c r="G12662">
        <v>2005</v>
      </c>
      <c r="H12662">
        <v>3476</v>
      </c>
    </row>
    <row r="12663" spans="1:8" x14ac:dyDescent="0.25">
      <c r="A12663" t="s">
        <v>5</v>
      </c>
      <c r="B12663" t="str">
        <f>VLOOKUP(A12663,Data_Dictionary!$F$326:$I$589,3,FALSE)</f>
        <v>Anguila</v>
      </c>
      <c r="C12663" t="s">
        <v>6</v>
      </c>
      <c r="D12663" t="str">
        <f>VLOOKUP(C12663,Data_Dictionary!$F$326:$I$599,3,FALSE)</f>
        <v>Canadá</v>
      </c>
      <c r="E12663" t="s">
        <v>212</v>
      </c>
      <c r="F12663" t="str">
        <f>VLOOKUP(E12663,Sex!$B$2:$C$5,2,FALSE)</f>
        <v>Mujeres</v>
      </c>
      <c r="G12663">
        <v>2005</v>
      </c>
      <c r="H12663">
        <v>36</v>
      </c>
    </row>
    <row r="12664" spans="1:8" x14ac:dyDescent="0.25">
      <c r="A12664" t="s">
        <v>5</v>
      </c>
      <c r="B12664" t="str">
        <f>VLOOKUP(A12664,Data_Dictionary!$F$326:$I$589,3,FALSE)</f>
        <v>Anguila</v>
      </c>
      <c r="C12664" t="s">
        <v>8</v>
      </c>
      <c r="D12664" t="str">
        <f>VLOOKUP(C12664,Data_Dictionary!$F$326:$I$599,3,FALSE)</f>
        <v>República Dominicana</v>
      </c>
      <c r="E12664" t="s">
        <v>212</v>
      </c>
      <c r="F12664" t="str">
        <f>VLOOKUP(E12664,Sex!$B$2:$C$5,2,FALSE)</f>
        <v>Mujeres</v>
      </c>
      <c r="G12664">
        <v>2005</v>
      </c>
      <c r="H12664">
        <v>201</v>
      </c>
    </row>
    <row r="12665" spans="1:8" x14ac:dyDescent="0.25">
      <c r="A12665" t="s">
        <v>5</v>
      </c>
      <c r="B12665" t="str">
        <f>VLOOKUP(A12665,Data_Dictionary!$F$326:$I$589,3,FALSE)</f>
        <v>Anguila</v>
      </c>
      <c r="C12665" t="s">
        <v>9</v>
      </c>
      <c r="D12665" t="str">
        <f>VLOOKUP(C12665,Data_Dictionary!$F$326:$I$599,3,FALSE)</f>
        <v>Guyana</v>
      </c>
      <c r="E12665" t="s">
        <v>212</v>
      </c>
      <c r="F12665" t="str">
        <f>VLOOKUP(E12665,Sex!$B$2:$C$5,2,FALSE)</f>
        <v>Mujeres</v>
      </c>
      <c r="G12665">
        <v>2005</v>
      </c>
      <c r="H12665">
        <v>136</v>
      </c>
    </row>
    <row r="12666" spans="1:8" x14ac:dyDescent="0.25">
      <c r="A12666" t="s">
        <v>5</v>
      </c>
      <c r="B12666" t="str">
        <f>VLOOKUP(A12666,Data_Dictionary!$F$326:$I$589,3,FALSE)</f>
        <v>Anguila</v>
      </c>
      <c r="C12666" t="s">
        <v>10</v>
      </c>
      <c r="D12666" t="str">
        <f>VLOOKUP(C12666,Data_Dictionary!$F$326:$I$599,3,FALSE)</f>
        <v>Jamaica</v>
      </c>
      <c r="E12666" t="s">
        <v>212</v>
      </c>
      <c r="F12666" t="str">
        <f>VLOOKUP(E12666,Sex!$B$2:$C$5,2,FALSE)</f>
        <v>Mujeres</v>
      </c>
      <c r="G12666">
        <v>2005</v>
      </c>
      <c r="H12666">
        <v>172</v>
      </c>
    </row>
    <row r="12667" spans="1:8" x14ac:dyDescent="0.25">
      <c r="A12667" t="s">
        <v>5</v>
      </c>
      <c r="B12667" t="str">
        <f>VLOOKUP(A12667,Data_Dictionary!$F$326:$I$589,3,FALSE)</f>
        <v>Anguila</v>
      </c>
      <c r="C12667" t="s">
        <v>11</v>
      </c>
      <c r="D12667" t="str">
        <f>VLOOKUP(C12667,Data_Dictionary!$F$326:$I$599,3,FALSE)</f>
        <v>Montserrat</v>
      </c>
      <c r="E12667" t="s">
        <v>212</v>
      </c>
      <c r="F12667" t="str">
        <f>VLOOKUP(E12667,Sex!$B$2:$C$5,2,FALSE)</f>
        <v>Mujeres</v>
      </c>
      <c r="G12667">
        <v>2005</v>
      </c>
      <c r="H12667">
        <v>73</v>
      </c>
    </row>
    <row r="12668" spans="1:8" x14ac:dyDescent="0.25">
      <c r="A12668" t="s">
        <v>5</v>
      </c>
      <c r="B12668" t="str">
        <f>VLOOKUP(A12668,Data_Dictionary!$F$326:$I$589,3,FALSE)</f>
        <v>Anguila</v>
      </c>
      <c r="C12668" t="s">
        <v>12</v>
      </c>
      <c r="D12668" t="str">
        <f>VLOOKUP(C12668,Data_Dictionary!$F$326:$I$599,3,FALSE)</f>
        <v>Saint Kitts y Nevis</v>
      </c>
      <c r="E12668" t="s">
        <v>212</v>
      </c>
      <c r="F12668" t="str">
        <f>VLOOKUP(E12668,Sex!$B$2:$C$5,2,FALSE)</f>
        <v>Mujeres</v>
      </c>
      <c r="G12668">
        <v>2005</v>
      </c>
      <c r="H12668">
        <v>272</v>
      </c>
    </row>
    <row r="12669" spans="1:8" x14ac:dyDescent="0.25">
      <c r="A12669" t="s">
        <v>5</v>
      </c>
      <c r="B12669" t="str">
        <f>VLOOKUP(A12669,Data_Dictionary!$F$326:$I$589,3,FALSE)</f>
        <v>Anguila</v>
      </c>
      <c r="C12669" t="s">
        <v>13</v>
      </c>
      <c r="D12669" t="str">
        <f>VLOOKUP(C12669,Data_Dictionary!$F$326:$I$599,3,FALSE)</f>
        <v>Reino Unido de Gran Bretaña e Irlanda del Norte</v>
      </c>
      <c r="E12669" t="s">
        <v>212</v>
      </c>
      <c r="F12669" t="str">
        <f>VLOOKUP(E12669,Sex!$B$2:$C$5,2,FALSE)</f>
        <v>Mujeres</v>
      </c>
      <c r="G12669">
        <v>2005</v>
      </c>
      <c r="H12669">
        <v>237</v>
      </c>
    </row>
    <row r="12670" spans="1:8" x14ac:dyDescent="0.25">
      <c r="A12670" t="s">
        <v>5</v>
      </c>
      <c r="B12670" t="str">
        <f>VLOOKUP(A12670,Data_Dictionary!$F$326:$I$589,3,FALSE)</f>
        <v>Anguila</v>
      </c>
      <c r="C12670" t="s">
        <v>14</v>
      </c>
      <c r="D12670" t="str">
        <f>VLOOKUP(C12670,Data_Dictionary!$F$326:$I$599,3,FALSE)</f>
        <v>Estados Unidos de América</v>
      </c>
      <c r="E12670" t="s">
        <v>212</v>
      </c>
      <c r="F12670" t="str">
        <f>VLOOKUP(E12670,Sex!$B$2:$C$5,2,FALSE)</f>
        <v>Mujeres</v>
      </c>
      <c r="G12670">
        <v>2005</v>
      </c>
      <c r="H12670">
        <v>278</v>
      </c>
    </row>
    <row r="12671" spans="1:8" x14ac:dyDescent="0.25">
      <c r="A12671" t="s">
        <v>5</v>
      </c>
      <c r="B12671" t="str">
        <f>VLOOKUP(A12671,Data_Dictionary!$F$326:$I$589,3,FALSE)</f>
        <v>Anguila</v>
      </c>
      <c r="C12671" t="s">
        <v>15</v>
      </c>
      <c r="D12671" t="str">
        <f>VLOOKUP(C12671,Data_Dictionary!$F$326:$I$599,3,FALSE)</f>
        <v>Islas Vírgenes Estadounidenses</v>
      </c>
      <c r="E12671" t="s">
        <v>212</v>
      </c>
      <c r="F12671" t="str">
        <f>VLOOKUP(E12671,Sex!$B$2:$C$5,2,FALSE)</f>
        <v>Mujeres</v>
      </c>
      <c r="G12671">
        <v>2005</v>
      </c>
      <c r="H12671">
        <v>226</v>
      </c>
    </row>
    <row r="12672" spans="1:8" x14ac:dyDescent="0.25">
      <c r="A12672" t="s">
        <v>5</v>
      </c>
      <c r="B12672" t="str">
        <f>VLOOKUP(A12672,Data_Dictionary!$F$326:$I$589,3,FALSE)</f>
        <v>Anguila</v>
      </c>
      <c r="C12672" t="s">
        <v>16</v>
      </c>
      <c r="D12672" t="str">
        <f>VLOOKUP(C12672,Data_Dictionary!$F$326:$I$599,3,FALSE)</f>
        <v>Otros</v>
      </c>
      <c r="E12672" t="s">
        <v>212</v>
      </c>
      <c r="F12672" t="str">
        <f>VLOOKUP(E12672,Sex!$B$2:$C$5,2,FALSE)</f>
        <v>Mujeres</v>
      </c>
      <c r="G12672">
        <v>2005</v>
      </c>
      <c r="H12672">
        <v>843</v>
      </c>
    </row>
    <row r="12673" spans="1:8" x14ac:dyDescent="0.25">
      <c r="A12673" t="s">
        <v>17</v>
      </c>
      <c r="B12673" t="str">
        <f>VLOOKUP(A12673,Data_Dictionary!$F$326:$I$589,3,FALSE)</f>
        <v>Antigua y Barbuda</v>
      </c>
      <c r="C12673" t="s">
        <v>18</v>
      </c>
      <c r="D12673" t="str">
        <f>VLOOKUP(C12673,Data_Dictionary!$F$326:$I$599,3,FALSE)</f>
        <v>Australia</v>
      </c>
      <c r="E12673" t="s">
        <v>212</v>
      </c>
      <c r="F12673" t="str">
        <f>VLOOKUP(E12673,Sex!$B$2:$C$5,2,FALSE)</f>
        <v>Mujeres</v>
      </c>
      <c r="G12673">
        <v>2005</v>
      </c>
      <c r="H12673">
        <v>3</v>
      </c>
    </row>
    <row r="12674" spans="1:8" x14ac:dyDescent="0.25">
      <c r="A12674" t="s">
        <v>17</v>
      </c>
      <c r="B12674" t="str">
        <f>VLOOKUP(A12674,Data_Dictionary!$F$326:$I$589,3,FALSE)</f>
        <v>Antigua y Barbuda</v>
      </c>
      <c r="C12674" t="s">
        <v>19</v>
      </c>
      <c r="D12674" t="str">
        <f>VLOOKUP(C12674,Data_Dictionary!$F$326:$I$599,3,FALSE)</f>
        <v>Bahamas</v>
      </c>
      <c r="E12674" t="s">
        <v>212</v>
      </c>
      <c r="F12674" t="str">
        <f>VLOOKUP(E12674,Sex!$B$2:$C$5,2,FALSE)</f>
        <v>Mujeres</v>
      </c>
      <c r="G12674">
        <v>2005</v>
      </c>
      <c r="H12674">
        <v>1</v>
      </c>
    </row>
    <row r="12675" spans="1:8" x14ac:dyDescent="0.25">
      <c r="A12675" t="s">
        <v>17</v>
      </c>
      <c r="B12675" t="str">
        <f>VLOOKUP(A12675,Data_Dictionary!$F$326:$I$589,3,FALSE)</f>
        <v>Antigua y Barbuda</v>
      </c>
      <c r="C12675" t="s">
        <v>20</v>
      </c>
      <c r="D12675" t="str">
        <f>VLOOKUP(C12675,Data_Dictionary!$F$326:$I$599,3,FALSE)</f>
        <v>Barbados</v>
      </c>
      <c r="E12675" t="s">
        <v>212</v>
      </c>
      <c r="F12675" t="str">
        <f>VLOOKUP(E12675,Sex!$B$2:$C$5,2,FALSE)</f>
        <v>Mujeres</v>
      </c>
      <c r="G12675">
        <v>2005</v>
      </c>
      <c r="H12675">
        <v>110</v>
      </c>
    </row>
    <row r="12676" spans="1:8" x14ac:dyDescent="0.25">
      <c r="A12676" t="s">
        <v>17</v>
      </c>
      <c r="B12676" t="str">
        <f>VLOOKUP(A12676,Data_Dictionary!$F$326:$I$589,3,FALSE)</f>
        <v>Antigua y Barbuda</v>
      </c>
      <c r="C12676" t="s">
        <v>21</v>
      </c>
      <c r="D12676" t="str">
        <f>VLOOKUP(C12676,Data_Dictionary!$F$326:$I$599,3,FALSE)</f>
        <v>Bermuda</v>
      </c>
      <c r="E12676" t="s">
        <v>212</v>
      </c>
      <c r="F12676" t="str">
        <f>VLOOKUP(E12676,Sex!$B$2:$C$5,2,FALSE)</f>
        <v>Mujeres</v>
      </c>
      <c r="G12676">
        <v>2005</v>
      </c>
      <c r="H12676">
        <v>5</v>
      </c>
    </row>
    <row r="12677" spans="1:8" x14ac:dyDescent="0.25">
      <c r="A12677" t="s">
        <v>17</v>
      </c>
      <c r="B12677" t="str">
        <f>VLOOKUP(A12677,Data_Dictionary!$F$326:$I$589,3,FALSE)</f>
        <v>Antigua y Barbuda</v>
      </c>
      <c r="C12677" t="s">
        <v>22</v>
      </c>
      <c r="D12677" t="str">
        <f>VLOOKUP(C12677,Data_Dictionary!$F$326:$I$599,3,FALSE)</f>
        <v>Belice</v>
      </c>
      <c r="E12677" t="s">
        <v>212</v>
      </c>
      <c r="F12677" t="str">
        <f>VLOOKUP(E12677,Sex!$B$2:$C$5,2,FALSE)</f>
        <v>Mujeres</v>
      </c>
      <c r="G12677">
        <v>2005</v>
      </c>
      <c r="H12677">
        <v>6</v>
      </c>
    </row>
    <row r="12678" spans="1:8" x14ac:dyDescent="0.25">
      <c r="A12678" t="s">
        <v>17</v>
      </c>
      <c r="B12678" t="str">
        <f>VLOOKUP(A12678,Data_Dictionary!$F$326:$I$589,3,FALSE)</f>
        <v>Antigua y Barbuda</v>
      </c>
      <c r="C12678" t="s">
        <v>23</v>
      </c>
      <c r="D12678" t="str">
        <f>VLOOKUP(C12678,Data_Dictionary!$F$326:$I$599,3,FALSE)</f>
        <v>Islas Vírgenes Británicas</v>
      </c>
      <c r="E12678" t="s">
        <v>212</v>
      </c>
      <c r="F12678" t="str">
        <f>VLOOKUP(E12678,Sex!$B$2:$C$5,2,FALSE)</f>
        <v>Mujeres</v>
      </c>
      <c r="G12678">
        <v>2005</v>
      </c>
      <c r="H12678">
        <v>44</v>
      </c>
    </row>
    <row r="12679" spans="1:8" x14ac:dyDescent="0.25">
      <c r="A12679" t="s">
        <v>17</v>
      </c>
      <c r="B12679" t="str">
        <f>VLOOKUP(A12679,Data_Dictionary!$F$326:$I$589,3,FALSE)</f>
        <v>Antigua y Barbuda</v>
      </c>
      <c r="C12679" t="s">
        <v>6</v>
      </c>
      <c r="D12679" t="str">
        <f>VLOOKUP(C12679,Data_Dictionary!$F$326:$I$599,3,FALSE)</f>
        <v>Canadá</v>
      </c>
      <c r="E12679" t="s">
        <v>212</v>
      </c>
      <c r="F12679" t="str">
        <f>VLOOKUP(E12679,Sex!$B$2:$C$5,2,FALSE)</f>
        <v>Mujeres</v>
      </c>
      <c r="G12679">
        <v>2005</v>
      </c>
      <c r="H12679">
        <v>198</v>
      </c>
    </row>
    <row r="12680" spans="1:8" x14ac:dyDescent="0.25">
      <c r="A12680" t="s">
        <v>17</v>
      </c>
      <c r="B12680" t="str">
        <f>VLOOKUP(A12680,Data_Dictionary!$F$326:$I$589,3,FALSE)</f>
        <v>Antigua y Barbuda</v>
      </c>
      <c r="C12680" t="s">
        <v>24</v>
      </c>
      <c r="D12680" t="str">
        <f>VLOOKUP(C12680,Data_Dictionary!$F$326:$I$599,3,FALSE)</f>
        <v>China</v>
      </c>
      <c r="E12680" t="s">
        <v>212</v>
      </c>
      <c r="F12680" t="str">
        <f>VLOOKUP(E12680,Sex!$B$2:$C$5,2,FALSE)</f>
        <v>Mujeres</v>
      </c>
      <c r="G12680">
        <v>2005</v>
      </c>
      <c r="H12680">
        <v>61</v>
      </c>
    </row>
    <row r="12681" spans="1:8" x14ac:dyDescent="0.25">
      <c r="A12681" t="s">
        <v>17</v>
      </c>
      <c r="B12681" t="str">
        <f>VLOOKUP(A12681,Data_Dictionary!$F$326:$I$589,3,FALSE)</f>
        <v>Antigua y Barbuda</v>
      </c>
      <c r="C12681" t="s">
        <v>25</v>
      </c>
      <c r="D12681" t="str">
        <f>VLOOKUP(C12681,Data_Dictionary!$F$326:$I$599,3,FALSE)</f>
        <v>Cuba</v>
      </c>
      <c r="E12681" t="s">
        <v>212</v>
      </c>
      <c r="F12681" t="str">
        <f>VLOOKUP(E12681,Sex!$B$2:$C$5,2,FALSE)</f>
        <v>Mujeres</v>
      </c>
      <c r="G12681">
        <v>2005</v>
      </c>
      <c r="H12681">
        <v>10</v>
      </c>
    </row>
    <row r="12682" spans="1:8" x14ac:dyDescent="0.25">
      <c r="A12682" t="s">
        <v>17</v>
      </c>
      <c r="B12682" t="str">
        <f>VLOOKUP(A12682,Data_Dictionary!$F$326:$I$589,3,FALSE)</f>
        <v>Antigua y Barbuda</v>
      </c>
      <c r="C12682" t="s">
        <v>26</v>
      </c>
      <c r="D12682" t="str">
        <f>VLOOKUP(C12682,Data_Dictionary!$F$326:$I$599,3,FALSE)</f>
        <v>Dominica</v>
      </c>
      <c r="E12682" t="s">
        <v>212</v>
      </c>
      <c r="F12682" t="str">
        <f>VLOOKUP(E12682,Sex!$B$2:$C$5,2,FALSE)</f>
        <v>Mujeres</v>
      </c>
      <c r="G12682">
        <v>2005</v>
      </c>
      <c r="H12682">
        <v>2336</v>
      </c>
    </row>
    <row r="12683" spans="1:8" x14ac:dyDescent="0.25">
      <c r="A12683" t="s">
        <v>17</v>
      </c>
      <c r="B12683" t="str">
        <f>VLOOKUP(A12683,Data_Dictionary!$F$326:$I$589,3,FALSE)</f>
        <v>Antigua y Barbuda</v>
      </c>
      <c r="C12683" t="s">
        <v>8</v>
      </c>
      <c r="D12683" t="str">
        <f>VLOOKUP(C12683,Data_Dictionary!$F$326:$I$599,3,FALSE)</f>
        <v>República Dominicana</v>
      </c>
      <c r="E12683" t="s">
        <v>212</v>
      </c>
      <c r="F12683" t="str">
        <f>VLOOKUP(E12683,Sex!$B$2:$C$5,2,FALSE)</f>
        <v>Mujeres</v>
      </c>
      <c r="G12683">
        <v>2005</v>
      </c>
      <c r="H12683">
        <v>979</v>
      </c>
    </row>
    <row r="12684" spans="1:8" x14ac:dyDescent="0.25">
      <c r="A12684" t="s">
        <v>17</v>
      </c>
      <c r="B12684" t="str">
        <f>VLOOKUP(A12684,Data_Dictionary!$F$326:$I$589,3,FALSE)</f>
        <v>Antigua y Barbuda</v>
      </c>
      <c r="C12684" t="s">
        <v>27</v>
      </c>
      <c r="D12684" t="str">
        <f>VLOOKUP(C12684,Data_Dictionary!$F$326:$I$599,3,FALSE)</f>
        <v>Etiopía</v>
      </c>
      <c r="E12684" t="s">
        <v>212</v>
      </c>
      <c r="F12684" t="str">
        <f>VLOOKUP(E12684,Sex!$B$2:$C$5,2,FALSE)</f>
        <v>Mujeres</v>
      </c>
      <c r="G12684">
        <v>2005</v>
      </c>
      <c r="H12684">
        <v>43</v>
      </c>
    </row>
    <row r="12685" spans="1:8" x14ac:dyDescent="0.25">
      <c r="A12685" t="s">
        <v>17</v>
      </c>
      <c r="B12685" t="str">
        <f>VLOOKUP(A12685,Data_Dictionary!$F$326:$I$589,3,FALSE)</f>
        <v>Antigua y Barbuda</v>
      </c>
      <c r="C12685" t="s">
        <v>28</v>
      </c>
      <c r="D12685" t="str">
        <f>VLOOKUP(C12685,Data_Dictionary!$F$326:$I$599,3,FALSE)</f>
        <v>Francia</v>
      </c>
      <c r="E12685" t="s">
        <v>212</v>
      </c>
      <c r="F12685" t="str">
        <f>VLOOKUP(E12685,Sex!$B$2:$C$5,2,FALSE)</f>
        <v>Mujeres</v>
      </c>
      <c r="G12685">
        <v>2005</v>
      </c>
      <c r="H12685">
        <v>20</v>
      </c>
    </row>
    <row r="12686" spans="1:8" x14ac:dyDescent="0.25">
      <c r="A12686" t="s">
        <v>17</v>
      </c>
      <c r="B12686" t="str">
        <f>VLOOKUP(A12686,Data_Dictionary!$F$326:$I$589,3,FALSE)</f>
        <v>Antigua y Barbuda</v>
      </c>
      <c r="C12686" t="s">
        <v>29</v>
      </c>
      <c r="D12686" t="str">
        <f>VLOOKUP(C12686,Data_Dictionary!$F$326:$I$599,3,FALSE)</f>
        <v>Guyana Francesa</v>
      </c>
      <c r="E12686" t="s">
        <v>212</v>
      </c>
      <c r="F12686" t="str">
        <f>VLOOKUP(E12686,Sex!$B$2:$C$5,2,FALSE)</f>
        <v>Mujeres</v>
      </c>
      <c r="G12686">
        <v>2005</v>
      </c>
      <c r="H12686">
        <v>2</v>
      </c>
    </row>
    <row r="12687" spans="1:8" x14ac:dyDescent="0.25">
      <c r="A12687" t="s">
        <v>17</v>
      </c>
      <c r="B12687" t="str">
        <f>VLOOKUP(A12687,Data_Dictionary!$F$326:$I$589,3,FALSE)</f>
        <v>Antigua y Barbuda</v>
      </c>
      <c r="C12687" t="s">
        <v>30</v>
      </c>
      <c r="D12687" t="str">
        <f>VLOOKUP(C12687,Data_Dictionary!$F$326:$I$599,3,FALSE)</f>
        <v>Alemania</v>
      </c>
      <c r="E12687" t="s">
        <v>212</v>
      </c>
      <c r="F12687" t="str">
        <f>VLOOKUP(E12687,Sex!$B$2:$C$5,2,FALSE)</f>
        <v>Mujeres</v>
      </c>
      <c r="G12687">
        <v>2005</v>
      </c>
      <c r="H12687">
        <v>38</v>
      </c>
    </row>
    <row r="12688" spans="1:8" x14ac:dyDescent="0.25">
      <c r="A12688" t="s">
        <v>17</v>
      </c>
      <c r="B12688" t="str">
        <f>VLOOKUP(A12688,Data_Dictionary!$F$326:$I$589,3,FALSE)</f>
        <v>Antigua y Barbuda</v>
      </c>
      <c r="C12688" t="s">
        <v>31</v>
      </c>
      <c r="D12688" t="str">
        <f>VLOOKUP(C12688,Data_Dictionary!$F$326:$I$599,3,FALSE)</f>
        <v>Ghana</v>
      </c>
      <c r="E12688" t="s">
        <v>212</v>
      </c>
      <c r="F12688" t="str">
        <f>VLOOKUP(E12688,Sex!$B$2:$C$5,2,FALSE)</f>
        <v>Mujeres</v>
      </c>
      <c r="G12688">
        <v>2005</v>
      </c>
      <c r="H12688">
        <v>14</v>
      </c>
    </row>
    <row r="12689" spans="1:8" x14ac:dyDescent="0.25">
      <c r="A12689" t="s">
        <v>17</v>
      </c>
      <c r="B12689" t="str">
        <f>VLOOKUP(A12689,Data_Dictionary!$F$326:$I$589,3,FALSE)</f>
        <v>Antigua y Barbuda</v>
      </c>
      <c r="C12689" t="s">
        <v>32</v>
      </c>
      <c r="D12689" t="str">
        <f>VLOOKUP(C12689,Data_Dictionary!$F$326:$I$599,3,FALSE)</f>
        <v>Granada</v>
      </c>
      <c r="E12689" t="s">
        <v>212</v>
      </c>
      <c r="F12689" t="str">
        <f>VLOOKUP(E12689,Sex!$B$2:$C$5,2,FALSE)</f>
        <v>Mujeres</v>
      </c>
      <c r="G12689">
        <v>2005</v>
      </c>
      <c r="H12689">
        <v>75</v>
      </c>
    </row>
    <row r="12690" spans="1:8" x14ac:dyDescent="0.25">
      <c r="A12690" t="s">
        <v>17</v>
      </c>
      <c r="B12690" t="str">
        <f>VLOOKUP(A12690,Data_Dictionary!$F$326:$I$589,3,FALSE)</f>
        <v>Antigua y Barbuda</v>
      </c>
      <c r="C12690" t="s">
        <v>33</v>
      </c>
      <c r="D12690" t="str">
        <f>VLOOKUP(C12690,Data_Dictionary!$F$326:$I$599,3,FALSE)</f>
        <v>Guadalupe</v>
      </c>
      <c r="E12690" t="s">
        <v>212</v>
      </c>
      <c r="F12690" t="str">
        <f>VLOOKUP(E12690,Sex!$B$2:$C$5,2,FALSE)</f>
        <v>Mujeres</v>
      </c>
      <c r="G12690">
        <v>2005</v>
      </c>
      <c r="H12690">
        <v>35</v>
      </c>
    </row>
    <row r="12691" spans="1:8" x14ac:dyDescent="0.25">
      <c r="A12691" t="s">
        <v>17</v>
      </c>
      <c r="B12691" t="str">
        <f>VLOOKUP(A12691,Data_Dictionary!$F$326:$I$589,3,FALSE)</f>
        <v>Antigua y Barbuda</v>
      </c>
      <c r="C12691" t="s">
        <v>9</v>
      </c>
      <c r="D12691" t="str">
        <f>VLOOKUP(C12691,Data_Dictionary!$F$326:$I$599,3,FALSE)</f>
        <v>Guyana</v>
      </c>
      <c r="E12691" t="s">
        <v>212</v>
      </c>
      <c r="F12691" t="str">
        <f>VLOOKUP(E12691,Sex!$B$2:$C$5,2,FALSE)</f>
        <v>Mujeres</v>
      </c>
      <c r="G12691">
        <v>2005</v>
      </c>
      <c r="H12691">
        <v>3150</v>
      </c>
    </row>
    <row r="12692" spans="1:8" x14ac:dyDescent="0.25">
      <c r="A12692" t="s">
        <v>17</v>
      </c>
      <c r="B12692" t="str">
        <f>VLOOKUP(A12692,Data_Dictionary!$F$326:$I$589,3,FALSE)</f>
        <v>Antigua y Barbuda</v>
      </c>
      <c r="C12692" t="s">
        <v>34</v>
      </c>
      <c r="D12692" t="str">
        <f>VLOOKUP(C12692,Data_Dictionary!$F$326:$I$599,3,FALSE)</f>
        <v>Haití</v>
      </c>
      <c r="E12692" t="s">
        <v>212</v>
      </c>
      <c r="F12692" t="str">
        <f>VLOOKUP(E12692,Sex!$B$2:$C$5,2,FALSE)</f>
        <v>Mujeres</v>
      </c>
      <c r="G12692">
        <v>2005</v>
      </c>
      <c r="H12692">
        <v>15</v>
      </c>
    </row>
    <row r="12693" spans="1:8" x14ac:dyDescent="0.25">
      <c r="A12693" t="s">
        <v>17</v>
      </c>
      <c r="B12693" t="str">
        <f>VLOOKUP(A12693,Data_Dictionary!$F$326:$I$589,3,FALSE)</f>
        <v>Antigua y Barbuda</v>
      </c>
      <c r="C12693" t="s">
        <v>35</v>
      </c>
      <c r="D12693" t="str">
        <f>VLOOKUP(C12693,Data_Dictionary!$F$326:$I$599,3,FALSE)</f>
        <v>Honduras</v>
      </c>
      <c r="E12693" t="s">
        <v>212</v>
      </c>
      <c r="F12693" t="str">
        <f>VLOOKUP(E12693,Sex!$B$2:$C$5,2,FALSE)</f>
        <v>Mujeres</v>
      </c>
      <c r="G12693">
        <v>2005</v>
      </c>
      <c r="H12693">
        <v>3</v>
      </c>
    </row>
    <row r="12694" spans="1:8" x14ac:dyDescent="0.25">
      <c r="A12694" t="s">
        <v>17</v>
      </c>
      <c r="B12694" t="str">
        <f>VLOOKUP(A12694,Data_Dictionary!$F$326:$I$589,3,FALSE)</f>
        <v>Antigua y Barbuda</v>
      </c>
      <c r="C12694" t="s">
        <v>36</v>
      </c>
      <c r="D12694" t="str">
        <f>VLOOKUP(C12694,Data_Dictionary!$F$326:$I$599,3,FALSE)</f>
        <v>India</v>
      </c>
      <c r="E12694" t="s">
        <v>212</v>
      </c>
      <c r="F12694" t="str">
        <f>VLOOKUP(E12694,Sex!$B$2:$C$5,2,FALSE)</f>
        <v>Mujeres</v>
      </c>
      <c r="G12694">
        <v>2005</v>
      </c>
      <c r="H12694">
        <v>36</v>
      </c>
    </row>
    <row r="12695" spans="1:8" x14ac:dyDescent="0.25">
      <c r="A12695" t="s">
        <v>17</v>
      </c>
      <c r="B12695" t="str">
        <f>VLOOKUP(A12695,Data_Dictionary!$F$326:$I$589,3,FALSE)</f>
        <v>Antigua y Barbuda</v>
      </c>
      <c r="C12695" t="s">
        <v>37</v>
      </c>
      <c r="D12695" t="str">
        <f>VLOOKUP(C12695,Data_Dictionary!$F$326:$I$599,3,FALSE)</f>
        <v>Italia</v>
      </c>
      <c r="E12695" t="s">
        <v>212</v>
      </c>
      <c r="F12695" t="str">
        <f>VLOOKUP(E12695,Sex!$B$2:$C$5,2,FALSE)</f>
        <v>Mujeres</v>
      </c>
      <c r="G12695">
        <v>2005</v>
      </c>
      <c r="H12695">
        <v>32</v>
      </c>
    </row>
    <row r="12696" spans="1:8" x14ac:dyDescent="0.25">
      <c r="A12696" t="s">
        <v>17</v>
      </c>
      <c r="B12696" t="str">
        <f>VLOOKUP(A12696,Data_Dictionary!$F$326:$I$589,3,FALSE)</f>
        <v>Antigua y Barbuda</v>
      </c>
      <c r="C12696" t="s">
        <v>10</v>
      </c>
      <c r="D12696" t="str">
        <f>VLOOKUP(C12696,Data_Dictionary!$F$326:$I$599,3,FALSE)</f>
        <v>Jamaica</v>
      </c>
      <c r="E12696" t="s">
        <v>212</v>
      </c>
      <c r="F12696" t="str">
        <f>VLOOKUP(E12696,Sex!$B$2:$C$5,2,FALSE)</f>
        <v>Mujeres</v>
      </c>
      <c r="G12696">
        <v>2005</v>
      </c>
      <c r="H12696">
        <v>2339</v>
      </c>
    </row>
    <row r="12697" spans="1:8" x14ac:dyDescent="0.25">
      <c r="A12697" t="s">
        <v>17</v>
      </c>
      <c r="B12697" t="str">
        <f>VLOOKUP(A12697,Data_Dictionary!$F$326:$I$589,3,FALSE)</f>
        <v>Antigua y Barbuda</v>
      </c>
      <c r="C12697" t="s">
        <v>38</v>
      </c>
      <c r="D12697" t="str">
        <f>VLOOKUP(C12697,Data_Dictionary!$F$326:$I$599,3,FALSE)</f>
        <v>Japón</v>
      </c>
      <c r="E12697" t="s">
        <v>212</v>
      </c>
      <c r="F12697" t="str">
        <f>VLOOKUP(E12697,Sex!$B$2:$C$5,2,FALSE)</f>
        <v>Mujeres</v>
      </c>
      <c r="G12697">
        <v>2005</v>
      </c>
      <c r="H12697">
        <v>10</v>
      </c>
    </row>
    <row r="12698" spans="1:8" x14ac:dyDescent="0.25">
      <c r="A12698" t="s">
        <v>17</v>
      </c>
      <c r="B12698" t="str">
        <f>VLOOKUP(A12698,Data_Dictionary!$F$326:$I$589,3,FALSE)</f>
        <v>Antigua y Barbuda</v>
      </c>
      <c r="C12698" t="s">
        <v>39</v>
      </c>
      <c r="D12698" t="str">
        <f>VLOOKUP(C12698,Data_Dictionary!$F$326:$I$599,3,FALSE)</f>
        <v>Líbano</v>
      </c>
      <c r="E12698" t="s">
        <v>212</v>
      </c>
      <c r="F12698" t="str">
        <f>VLOOKUP(E12698,Sex!$B$2:$C$5,2,FALSE)</f>
        <v>Mujeres</v>
      </c>
      <c r="G12698">
        <v>2005</v>
      </c>
      <c r="H12698">
        <v>25</v>
      </c>
    </row>
    <row r="12699" spans="1:8" x14ac:dyDescent="0.25">
      <c r="A12699" t="s">
        <v>17</v>
      </c>
      <c r="B12699" t="str">
        <f>VLOOKUP(A12699,Data_Dictionary!$F$326:$I$589,3,FALSE)</f>
        <v>Antigua y Barbuda</v>
      </c>
      <c r="C12699" t="s">
        <v>40</v>
      </c>
      <c r="D12699" t="str">
        <f>VLOOKUP(C12699,Data_Dictionary!$F$326:$I$599,3,FALSE)</f>
        <v>Martinica</v>
      </c>
      <c r="E12699" t="s">
        <v>212</v>
      </c>
      <c r="F12699" t="str">
        <f>VLOOKUP(E12699,Sex!$B$2:$C$5,2,FALSE)</f>
        <v>Mujeres</v>
      </c>
      <c r="G12699">
        <v>2005</v>
      </c>
      <c r="H12699">
        <v>2</v>
      </c>
    </row>
    <row r="12700" spans="1:8" x14ac:dyDescent="0.25">
      <c r="A12700" t="s">
        <v>17</v>
      </c>
      <c r="B12700" t="str">
        <f>VLOOKUP(A12700,Data_Dictionary!$F$326:$I$589,3,FALSE)</f>
        <v>Antigua y Barbuda</v>
      </c>
      <c r="C12700" t="s">
        <v>41</v>
      </c>
      <c r="D12700" t="str">
        <f>VLOOKUP(C12700,Data_Dictionary!$F$326:$I$599,3,FALSE)</f>
        <v>México</v>
      </c>
      <c r="E12700" t="s">
        <v>212</v>
      </c>
      <c r="F12700" t="str">
        <f>VLOOKUP(E12700,Sex!$B$2:$C$5,2,FALSE)</f>
        <v>Mujeres</v>
      </c>
      <c r="G12700">
        <v>2005</v>
      </c>
      <c r="H12700">
        <v>2</v>
      </c>
    </row>
    <row r="12701" spans="1:8" x14ac:dyDescent="0.25">
      <c r="A12701" t="s">
        <v>17</v>
      </c>
      <c r="B12701" t="str">
        <f>VLOOKUP(A12701,Data_Dictionary!$F$326:$I$589,3,FALSE)</f>
        <v>Antigua y Barbuda</v>
      </c>
      <c r="C12701" t="s">
        <v>11</v>
      </c>
      <c r="D12701" t="str">
        <f>VLOOKUP(C12701,Data_Dictionary!$F$326:$I$599,3,FALSE)</f>
        <v>Montserrat</v>
      </c>
      <c r="E12701" t="s">
        <v>212</v>
      </c>
      <c r="F12701" t="str">
        <f>VLOOKUP(E12701,Sex!$B$2:$C$5,2,FALSE)</f>
        <v>Mujeres</v>
      </c>
      <c r="G12701">
        <v>2005</v>
      </c>
      <c r="H12701">
        <v>498</v>
      </c>
    </row>
    <row r="12702" spans="1:8" x14ac:dyDescent="0.25">
      <c r="A12702" t="s">
        <v>17</v>
      </c>
      <c r="B12702" t="str">
        <f>VLOOKUP(A12702,Data_Dictionary!$F$326:$I$589,3,FALSE)</f>
        <v>Antigua y Barbuda</v>
      </c>
      <c r="C12702" t="s">
        <v>42</v>
      </c>
      <c r="D12702" t="str">
        <f>VLOOKUP(C12702,Data_Dictionary!$F$326:$I$599,3,FALSE)</f>
        <v>Países Bajos</v>
      </c>
      <c r="E12702" t="s">
        <v>212</v>
      </c>
      <c r="F12702" t="str">
        <f>VLOOKUP(E12702,Sex!$B$2:$C$5,2,FALSE)</f>
        <v>Mujeres</v>
      </c>
      <c r="G12702">
        <v>2005</v>
      </c>
      <c r="H12702">
        <v>8</v>
      </c>
    </row>
    <row r="12703" spans="1:8" x14ac:dyDescent="0.25">
      <c r="A12703" t="s">
        <v>17</v>
      </c>
      <c r="B12703" t="str">
        <f>VLOOKUP(A12703,Data_Dictionary!$F$326:$I$589,3,FALSE)</f>
        <v>Antigua y Barbuda</v>
      </c>
      <c r="C12703" t="s">
        <v>43</v>
      </c>
      <c r="D12703" t="str">
        <f>VLOOKUP(C12703,Data_Dictionary!$F$326:$I$599,3,FALSE)</f>
        <v>Curazao</v>
      </c>
      <c r="E12703" t="s">
        <v>212</v>
      </c>
      <c r="F12703" t="str">
        <f>VLOOKUP(E12703,Sex!$B$2:$C$5,2,FALSE)</f>
        <v>Mujeres</v>
      </c>
      <c r="G12703">
        <v>2005</v>
      </c>
      <c r="H12703">
        <v>10</v>
      </c>
    </row>
    <row r="12704" spans="1:8" x14ac:dyDescent="0.25">
      <c r="A12704" t="s">
        <v>17</v>
      </c>
      <c r="B12704" t="str">
        <f>VLOOKUP(A12704,Data_Dictionary!$F$326:$I$589,3,FALSE)</f>
        <v>Antigua y Barbuda</v>
      </c>
      <c r="C12704" t="s">
        <v>44</v>
      </c>
      <c r="D12704" t="str">
        <f>VLOOKUP(C12704,Data_Dictionary!$F$326:$I$599,3,FALSE)</f>
        <v>Aruba</v>
      </c>
      <c r="E12704" t="s">
        <v>212</v>
      </c>
      <c r="F12704" t="str">
        <f>VLOOKUP(E12704,Sex!$B$2:$C$5,2,FALSE)</f>
        <v>Mujeres</v>
      </c>
      <c r="G12704">
        <v>2005</v>
      </c>
      <c r="H12704">
        <v>2</v>
      </c>
    </row>
    <row r="12705" spans="1:8" x14ac:dyDescent="0.25">
      <c r="A12705" t="s">
        <v>17</v>
      </c>
      <c r="B12705" t="str">
        <f>VLOOKUP(A12705,Data_Dictionary!$F$326:$I$589,3,FALSE)</f>
        <v>Antigua y Barbuda</v>
      </c>
      <c r="C12705" t="s">
        <v>45</v>
      </c>
      <c r="D12705" t="str">
        <f>VLOOKUP(C12705,Data_Dictionary!$F$326:$I$599,3,FALSE)</f>
        <v>Sint Maarten (parte holandesa)</v>
      </c>
      <c r="E12705" t="s">
        <v>212</v>
      </c>
      <c r="F12705" t="str">
        <f>VLOOKUP(E12705,Sex!$B$2:$C$5,2,FALSE)</f>
        <v>Mujeres</v>
      </c>
      <c r="G12705">
        <v>2005</v>
      </c>
      <c r="H12705">
        <v>10</v>
      </c>
    </row>
    <row r="12706" spans="1:8" x14ac:dyDescent="0.25">
      <c r="A12706" t="s">
        <v>17</v>
      </c>
      <c r="B12706" t="str">
        <f>VLOOKUP(A12706,Data_Dictionary!$F$326:$I$589,3,FALSE)</f>
        <v>Antigua y Barbuda</v>
      </c>
      <c r="C12706" t="s">
        <v>46</v>
      </c>
      <c r="D12706" t="str">
        <f>VLOOKUP(C12706,Data_Dictionary!$F$326:$I$599,3,FALSE)</f>
        <v>Bonaire, Sint Eustatius y Saba</v>
      </c>
      <c r="E12706" t="s">
        <v>212</v>
      </c>
      <c r="F12706" t="str">
        <f>VLOOKUP(E12706,Sex!$B$2:$C$5,2,FALSE)</f>
        <v>Mujeres</v>
      </c>
      <c r="G12706">
        <v>2005</v>
      </c>
      <c r="H12706">
        <v>6</v>
      </c>
    </row>
    <row r="12707" spans="1:8" x14ac:dyDescent="0.25">
      <c r="A12707" t="s">
        <v>17</v>
      </c>
      <c r="B12707" t="str">
        <f>VLOOKUP(A12707,Data_Dictionary!$F$326:$I$589,3,FALSE)</f>
        <v>Antigua y Barbuda</v>
      </c>
      <c r="C12707" t="s">
        <v>47</v>
      </c>
      <c r="D12707" t="str">
        <f>VLOOKUP(C12707,Data_Dictionary!$F$326:$I$599,3,FALSE)</f>
        <v>Nueva Zelandia</v>
      </c>
      <c r="E12707" t="s">
        <v>212</v>
      </c>
      <c r="F12707" t="str">
        <f>VLOOKUP(E12707,Sex!$B$2:$C$5,2,FALSE)</f>
        <v>Mujeres</v>
      </c>
      <c r="G12707">
        <v>2005</v>
      </c>
      <c r="H12707">
        <v>6</v>
      </c>
    </row>
    <row r="12708" spans="1:8" x14ac:dyDescent="0.25">
      <c r="A12708" t="s">
        <v>17</v>
      </c>
      <c r="B12708" t="str">
        <f>VLOOKUP(A12708,Data_Dictionary!$F$326:$I$589,3,FALSE)</f>
        <v>Antigua y Barbuda</v>
      </c>
      <c r="C12708" t="s">
        <v>48</v>
      </c>
      <c r="D12708" t="str">
        <f>VLOOKUP(C12708,Data_Dictionary!$F$326:$I$599,3,FALSE)</f>
        <v>Nigeria</v>
      </c>
      <c r="E12708" t="s">
        <v>212</v>
      </c>
      <c r="F12708" t="str">
        <f>VLOOKUP(E12708,Sex!$B$2:$C$5,2,FALSE)</f>
        <v>Mujeres</v>
      </c>
      <c r="G12708">
        <v>2005</v>
      </c>
      <c r="H12708">
        <v>20</v>
      </c>
    </row>
    <row r="12709" spans="1:8" x14ac:dyDescent="0.25">
      <c r="A12709" t="s">
        <v>17</v>
      </c>
      <c r="B12709" t="str">
        <f>VLOOKUP(A12709,Data_Dictionary!$F$326:$I$589,3,FALSE)</f>
        <v>Antigua y Barbuda</v>
      </c>
      <c r="C12709" t="s">
        <v>49</v>
      </c>
      <c r="D12709" t="str">
        <f>VLOOKUP(C12709,Data_Dictionary!$F$326:$I$599,3,FALSE)</f>
        <v>Pakistán</v>
      </c>
      <c r="E12709" t="s">
        <v>212</v>
      </c>
      <c r="F12709" t="str">
        <f>VLOOKUP(E12709,Sex!$B$2:$C$5,2,FALSE)</f>
        <v>Mujeres</v>
      </c>
      <c r="G12709">
        <v>2005</v>
      </c>
      <c r="H12709">
        <v>0</v>
      </c>
    </row>
    <row r="12710" spans="1:8" x14ac:dyDescent="0.25">
      <c r="A12710" t="s">
        <v>17</v>
      </c>
      <c r="B12710" t="str">
        <f>VLOOKUP(A12710,Data_Dictionary!$F$326:$I$589,3,FALSE)</f>
        <v>Antigua y Barbuda</v>
      </c>
      <c r="C12710" t="s">
        <v>50</v>
      </c>
      <c r="D12710" t="str">
        <f>VLOOKUP(C12710,Data_Dictionary!$F$326:$I$599,3,FALSE)</f>
        <v>Puerto Rico</v>
      </c>
      <c r="E12710" t="s">
        <v>212</v>
      </c>
      <c r="F12710" t="str">
        <f>VLOOKUP(E12710,Sex!$B$2:$C$5,2,FALSE)</f>
        <v>Mujeres</v>
      </c>
      <c r="G12710">
        <v>2005</v>
      </c>
      <c r="H12710">
        <v>24</v>
      </c>
    </row>
    <row r="12711" spans="1:8" x14ac:dyDescent="0.25">
      <c r="A12711" t="s">
        <v>17</v>
      </c>
      <c r="B12711" t="str">
        <f>VLOOKUP(A12711,Data_Dictionary!$F$326:$I$589,3,FALSE)</f>
        <v>Antigua y Barbuda</v>
      </c>
      <c r="C12711" t="s">
        <v>12</v>
      </c>
      <c r="D12711" t="str">
        <f>VLOOKUP(C12711,Data_Dictionary!$F$326:$I$599,3,FALSE)</f>
        <v>Saint Kitts y Nevis</v>
      </c>
      <c r="E12711" t="s">
        <v>212</v>
      </c>
      <c r="F12711" t="str">
        <f>VLOOKUP(E12711,Sex!$B$2:$C$5,2,FALSE)</f>
        <v>Mujeres</v>
      </c>
      <c r="G12711">
        <v>2005</v>
      </c>
      <c r="H12711">
        <v>224</v>
      </c>
    </row>
    <row r="12712" spans="1:8" x14ac:dyDescent="0.25">
      <c r="A12712" t="s">
        <v>17</v>
      </c>
      <c r="B12712" t="str">
        <f>VLOOKUP(A12712,Data_Dictionary!$F$326:$I$589,3,FALSE)</f>
        <v>Antigua y Barbuda</v>
      </c>
      <c r="C12712" t="s">
        <v>5</v>
      </c>
      <c r="D12712" t="str">
        <f>VLOOKUP(C12712,Data_Dictionary!$F$326:$I$599,3,FALSE)</f>
        <v>Anguila</v>
      </c>
      <c r="E12712" t="s">
        <v>212</v>
      </c>
      <c r="F12712" t="str">
        <f>VLOOKUP(E12712,Sex!$B$2:$C$5,2,FALSE)</f>
        <v>Mujeres</v>
      </c>
      <c r="G12712">
        <v>2005</v>
      </c>
      <c r="H12712">
        <v>18</v>
      </c>
    </row>
    <row r="12713" spans="1:8" x14ac:dyDescent="0.25">
      <c r="A12713" t="s">
        <v>17</v>
      </c>
      <c r="B12713" t="str">
        <f>VLOOKUP(A12713,Data_Dictionary!$F$326:$I$589,3,FALSE)</f>
        <v>Antigua y Barbuda</v>
      </c>
      <c r="C12713" t="s">
        <v>51</v>
      </c>
      <c r="D12713" t="str">
        <f>VLOOKUP(C12713,Data_Dictionary!$F$326:$I$599,3,FALSE)</f>
        <v>Santa Lucía</v>
      </c>
      <c r="E12713" t="s">
        <v>212</v>
      </c>
      <c r="F12713" t="str">
        <f>VLOOKUP(E12713,Sex!$B$2:$C$5,2,FALSE)</f>
        <v>Mujeres</v>
      </c>
      <c r="G12713">
        <v>2005</v>
      </c>
      <c r="H12713">
        <v>338</v>
      </c>
    </row>
    <row r="12714" spans="1:8" x14ac:dyDescent="0.25">
      <c r="A12714" t="s">
        <v>17</v>
      </c>
      <c r="B12714" t="str">
        <f>VLOOKUP(A12714,Data_Dictionary!$F$326:$I$589,3,FALSE)</f>
        <v>Antigua y Barbuda</v>
      </c>
      <c r="C12714" t="s">
        <v>52</v>
      </c>
      <c r="D12714" t="str">
        <f>VLOOKUP(C12714,Data_Dictionary!$F$326:$I$599,3,FALSE)</f>
        <v>San Vicente y las Granadinas</v>
      </c>
      <c r="E12714" t="s">
        <v>212</v>
      </c>
      <c r="F12714" t="str">
        <f>VLOOKUP(E12714,Sex!$B$2:$C$5,2,FALSE)</f>
        <v>Mujeres</v>
      </c>
      <c r="G12714">
        <v>2005</v>
      </c>
      <c r="H12714">
        <v>326</v>
      </c>
    </row>
    <row r="12715" spans="1:8" x14ac:dyDescent="0.25">
      <c r="A12715" t="s">
        <v>17</v>
      </c>
      <c r="B12715" t="str">
        <f>VLOOKUP(A12715,Data_Dictionary!$F$326:$I$589,3,FALSE)</f>
        <v>Antigua y Barbuda</v>
      </c>
      <c r="C12715" t="s">
        <v>53</v>
      </c>
      <c r="D12715" t="str">
        <f>VLOOKUP(C12715,Data_Dictionary!$F$326:$I$599,3,FALSE)</f>
        <v>Sudáfrica</v>
      </c>
      <c r="E12715" t="s">
        <v>212</v>
      </c>
      <c r="F12715" t="str">
        <f>VLOOKUP(E12715,Sex!$B$2:$C$5,2,FALSE)</f>
        <v>Mujeres</v>
      </c>
      <c r="G12715">
        <v>2005</v>
      </c>
      <c r="H12715">
        <v>22</v>
      </c>
    </row>
    <row r="12716" spans="1:8" x14ac:dyDescent="0.25">
      <c r="A12716" t="s">
        <v>17</v>
      </c>
      <c r="B12716" t="str">
        <f>VLOOKUP(A12716,Data_Dictionary!$F$326:$I$589,3,FALSE)</f>
        <v>Antigua y Barbuda</v>
      </c>
      <c r="C12716" t="s">
        <v>54</v>
      </c>
      <c r="D12716" t="str">
        <f>VLOOKUP(C12716,Data_Dictionary!$F$326:$I$599,3,FALSE)</f>
        <v>España</v>
      </c>
      <c r="E12716" t="s">
        <v>212</v>
      </c>
      <c r="F12716" t="str">
        <f>VLOOKUP(E12716,Sex!$B$2:$C$5,2,FALSE)</f>
        <v>Mujeres</v>
      </c>
      <c r="G12716">
        <v>2005</v>
      </c>
      <c r="H12716">
        <v>6</v>
      </c>
    </row>
    <row r="12717" spans="1:8" x14ac:dyDescent="0.25">
      <c r="A12717" t="s">
        <v>17</v>
      </c>
      <c r="B12717" t="str">
        <f>VLOOKUP(A12717,Data_Dictionary!$F$326:$I$589,3,FALSE)</f>
        <v>Antigua y Barbuda</v>
      </c>
      <c r="C12717" t="s">
        <v>55</v>
      </c>
      <c r="D12717" t="str">
        <f>VLOOKUP(C12717,Data_Dictionary!$F$326:$I$599,3,FALSE)</f>
        <v>Suriname</v>
      </c>
      <c r="E12717" t="s">
        <v>212</v>
      </c>
      <c r="F12717" t="str">
        <f>VLOOKUP(E12717,Sex!$B$2:$C$5,2,FALSE)</f>
        <v>Mujeres</v>
      </c>
      <c r="G12717">
        <v>2005</v>
      </c>
      <c r="H12717">
        <v>22</v>
      </c>
    </row>
    <row r="12718" spans="1:8" x14ac:dyDescent="0.25">
      <c r="A12718" t="s">
        <v>17</v>
      </c>
      <c r="B12718" t="str">
        <f>VLOOKUP(A12718,Data_Dictionary!$F$326:$I$589,3,FALSE)</f>
        <v>Antigua y Barbuda</v>
      </c>
      <c r="C12718" t="s">
        <v>56</v>
      </c>
      <c r="D12718" t="str">
        <f>VLOOKUP(C12718,Data_Dictionary!$F$326:$I$599,3,FALSE)</f>
        <v>República Árabe Siria</v>
      </c>
      <c r="E12718" t="s">
        <v>212</v>
      </c>
      <c r="F12718" t="str">
        <f>VLOOKUP(E12718,Sex!$B$2:$C$5,2,FALSE)</f>
        <v>Mujeres</v>
      </c>
      <c r="G12718">
        <v>2005</v>
      </c>
      <c r="H12718">
        <v>111</v>
      </c>
    </row>
    <row r="12719" spans="1:8" x14ac:dyDescent="0.25">
      <c r="A12719" t="s">
        <v>17</v>
      </c>
      <c r="B12719" t="str">
        <f>VLOOKUP(A12719,Data_Dictionary!$F$326:$I$589,3,FALSE)</f>
        <v>Antigua y Barbuda</v>
      </c>
      <c r="C12719" t="s">
        <v>57</v>
      </c>
      <c r="D12719" t="str">
        <f>VLOOKUP(C12719,Data_Dictionary!$F$326:$I$599,3,FALSE)</f>
        <v>Trinidad y Tabago</v>
      </c>
      <c r="E12719" t="s">
        <v>212</v>
      </c>
      <c r="F12719" t="str">
        <f>VLOOKUP(E12719,Sex!$B$2:$C$5,2,FALSE)</f>
        <v>Mujeres</v>
      </c>
      <c r="G12719">
        <v>2005</v>
      </c>
      <c r="H12719">
        <v>328</v>
      </c>
    </row>
    <row r="12720" spans="1:8" x14ac:dyDescent="0.25">
      <c r="A12720" t="s">
        <v>17</v>
      </c>
      <c r="B12720" t="str">
        <f>VLOOKUP(A12720,Data_Dictionary!$F$326:$I$589,3,FALSE)</f>
        <v>Antigua y Barbuda</v>
      </c>
      <c r="C12720" t="s">
        <v>58</v>
      </c>
      <c r="D12720" t="str">
        <f>VLOOKUP(C12720,Data_Dictionary!$F$326:$I$599,3,FALSE)</f>
        <v>Islas Turcos y Caicos</v>
      </c>
      <c r="E12720" t="s">
        <v>212</v>
      </c>
      <c r="F12720" t="str">
        <f>VLOOKUP(E12720,Sex!$B$2:$C$5,2,FALSE)</f>
        <v>Mujeres</v>
      </c>
      <c r="G12720">
        <v>2005</v>
      </c>
      <c r="H12720">
        <v>3</v>
      </c>
    </row>
    <row r="12721" spans="1:8" x14ac:dyDescent="0.25">
      <c r="A12721" t="s">
        <v>17</v>
      </c>
      <c r="B12721" t="str">
        <f>VLOOKUP(A12721,Data_Dictionary!$F$326:$I$589,3,FALSE)</f>
        <v>Antigua y Barbuda</v>
      </c>
      <c r="C12721" t="s">
        <v>59</v>
      </c>
      <c r="D12721" t="str">
        <f>VLOOKUP(C12721,Data_Dictionary!$F$326:$I$599,3,FALSE)</f>
        <v>Egipto</v>
      </c>
      <c r="E12721" t="s">
        <v>212</v>
      </c>
      <c r="F12721" t="str">
        <f>VLOOKUP(E12721,Sex!$B$2:$C$5,2,FALSE)</f>
        <v>Mujeres</v>
      </c>
      <c r="G12721">
        <v>2005</v>
      </c>
      <c r="H12721">
        <v>5</v>
      </c>
    </row>
    <row r="12722" spans="1:8" x14ac:dyDescent="0.25">
      <c r="A12722" t="s">
        <v>17</v>
      </c>
      <c r="B12722" t="str">
        <f>VLOOKUP(A12722,Data_Dictionary!$F$326:$I$589,3,FALSE)</f>
        <v>Antigua y Barbuda</v>
      </c>
      <c r="C12722" t="s">
        <v>13</v>
      </c>
      <c r="D12722" t="str">
        <f>VLOOKUP(C12722,Data_Dictionary!$F$326:$I$599,3,FALSE)</f>
        <v>Reino Unido de Gran Bretaña e Irlanda del Norte</v>
      </c>
      <c r="E12722" t="s">
        <v>212</v>
      </c>
      <c r="F12722" t="str">
        <f>VLOOKUP(E12722,Sex!$B$2:$C$5,2,FALSE)</f>
        <v>Mujeres</v>
      </c>
      <c r="G12722">
        <v>2005</v>
      </c>
      <c r="H12722">
        <v>446</v>
      </c>
    </row>
    <row r="12723" spans="1:8" x14ac:dyDescent="0.25">
      <c r="A12723" t="s">
        <v>17</v>
      </c>
      <c r="B12723" t="str">
        <f>VLOOKUP(A12723,Data_Dictionary!$F$326:$I$589,3,FALSE)</f>
        <v>Antigua y Barbuda</v>
      </c>
      <c r="C12723" t="s">
        <v>14</v>
      </c>
      <c r="D12723" t="str">
        <f>VLOOKUP(C12723,Data_Dictionary!$F$326:$I$599,3,FALSE)</f>
        <v>Estados Unidos de América</v>
      </c>
      <c r="E12723" t="s">
        <v>212</v>
      </c>
      <c r="F12723" t="str">
        <f>VLOOKUP(E12723,Sex!$B$2:$C$5,2,FALSE)</f>
        <v>Mujeres</v>
      </c>
      <c r="G12723">
        <v>2005</v>
      </c>
      <c r="H12723">
        <v>1157</v>
      </c>
    </row>
    <row r="12724" spans="1:8" x14ac:dyDescent="0.25">
      <c r="A12724" t="s">
        <v>17</v>
      </c>
      <c r="B12724" t="str">
        <f>VLOOKUP(A12724,Data_Dictionary!$F$326:$I$589,3,FALSE)</f>
        <v>Antigua y Barbuda</v>
      </c>
      <c r="C12724" t="s">
        <v>15</v>
      </c>
      <c r="D12724" t="str">
        <f>VLOOKUP(C12724,Data_Dictionary!$F$326:$I$599,3,FALSE)</f>
        <v>Islas Vírgenes Estadounidenses</v>
      </c>
      <c r="E12724" t="s">
        <v>212</v>
      </c>
      <c r="F12724" t="str">
        <f>VLOOKUP(E12724,Sex!$B$2:$C$5,2,FALSE)</f>
        <v>Mujeres</v>
      </c>
      <c r="G12724">
        <v>2005</v>
      </c>
      <c r="H12724">
        <v>323</v>
      </c>
    </row>
    <row r="12725" spans="1:8" x14ac:dyDescent="0.25">
      <c r="A12725" t="s">
        <v>17</v>
      </c>
      <c r="B12725" t="str">
        <f>VLOOKUP(A12725,Data_Dictionary!$F$326:$I$589,3,FALSE)</f>
        <v>Antigua y Barbuda</v>
      </c>
      <c r="C12725" t="s">
        <v>60</v>
      </c>
      <c r="D12725" t="str">
        <f>VLOOKUP(C12725,Data_Dictionary!$F$326:$I$599,3,FALSE)</f>
        <v>Venezuela (República Bolivariana de)</v>
      </c>
      <c r="E12725" t="s">
        <v>212</v>
      </c>
      <c r="F12725" t="str">
        <f>VLOOKUP(E12725,Sex!$B$2:$C$5,2,FALSE)</f>
        <v>Mujeres</v>
      </c>
      <c r="G12725">
        <v>2005</v>
      </c>
      <c r="H12725">
        <v>18</v>
      </c>
    </row>
    <row r="12726" spans="1:8" x14ac:dyDescent="0.25">
      <c r="A12726" t="s">
        <v>17</v>
      </c>
      <c r="B12726" t="str">
        <f>VLOOKUP(A12726,Data_Dictionary!$F$326:$I$589,3,FALSE)</f>
        <v>Antigua y Barbuda</v>
      </c>
      <c r="C12726" t="s">
        <v>16</v>
      </c>
      <c r="D12726" t="str">
        <f>VLOOKUP(C12726,Data_Dictionary!$F$326:$I$599,3,FALSE)</f>
        <v>Otros</v>
      </c>
      <c r="E12726" t="s">
        <v>212</v>
      </c>
      <c r="F12726" t="str">
        <f>VLOOKUP(E12726,Sex!$B$2:$C$5,2,FALSE)</f>
        <v>Mujeres</v>
      </c>
      <c r="G12726">
        <v>2005</v>
      </c>
      <c r="H12726">
        <v>164</v>
      </c>
    </row>
    <row r="12727" spans="1:8" x14ac:dyDescent="0.25">
      <c r="A12727" t="s">
        <v>23</v>
      </c>
      <c r="B12727" t="str">
        <f>VLOOKUP(A12727,Data_Dictionary!$F$326:$I$589,3,FALSE)</f>
        <v>Islas Vírgenes Británicas</v>
      </c>
      <c r="C12727" t="s">
        <v>17</v>
      </c>
      <c r="D12727" t="str">
        <f>VLOOKUP(C12727,Data_Dictionary!$F$326:$I$599,3,FALSE)</f>
        <v>Antigua y Barbuda</v>
      </c>
      <c r="E12727" t="s">
        <v>212</v>
      </c>
      <c r="F12727" t="str">
        <f>VLOOKUP(E12727,Sex!$B$2:$C$5,2,FALSE)</f>
        <v>Mujeres</v>
      </c>
      <c r="G12727">
        <v>2005</v>
      </c>
      <c r="H12727">
        <v>340</v>
      </c>
    </row>
    <row r="12728" spans="1:8" x14ac:dyDescent="0.25">
      <c r="A12728" t="s">
        <v>23</v>
      </c>
      <c r="B12728" t="str">
        <f>VLOOKUP(A12728,Data_Dictionary!$F$326:$I$589,3,FALSE)</f>
        <v>Islas Vírgenes Británicas</v>
      </c>
      <c r="C12728" t="s">
        <v>18</v>
      </c>
      <c r="D12728" t="str">
        <f>VLOOKUP(C12728,Data_Dictionary!$F$326:$I$599,3,FALSE)</f>
        <v>Australia</v>
      </c>
      <c r="E12728" t="s">
        <v>212</v>
      </c>
      <c r="F12728" t="str">
        <f>VLOOKUP(E12728,Sex!$B$2:$C$5,2,FALSE)</f>
        <v>Mujeres</v>
      </c>
      <c r="G12728">
        <v>2005</v>
      </c>
      <c r="H12728">
        <v>15</v>
      </c>
    </row>
    <row r="12729" spans="1:8" x14ac:dyDescent="0.25">
      <c r="A12729" t="s">
        <v>23</v>
      </c>
      <c r="B12729" t="str">
        <f>VLOOKUP(A12729,Data_Dictionary!$F$326:$I$589,3,FALSE)</f>
        <v>Islas Vírgenes Británicas</v>
      </c>
      <c r="C12729" t="s">
        <v>19</v>
      </c>
      <c r="D12729" t="str">
        <f>VLOOKUP(C12729,Data_Dictionary!$F$326:$I$599,3,FALSE)</f>
        <v>Bahamas</v>
      </c>
      <c r="E12729" t="s">
        <v>212</v>
      </c>
      <c r="F12729" t="str">
        <f>VLOOKUP(E12729,Sex!$B$2:$C$5,2,FALSE)</f>
        <v>Mujeres</v>
      </c>
      <c r="G12729">
        <v>2005</v>
      </c>
      <c r="H12729">
        <v>15</v>
      </c>
    </row>
    <row r="12730" spans="1:8" x14ac:dyDescent="0.25">
      <c r="A12730" t="s">
        <v>23</v>
      </c>
      <c r="B12730" t="str">
        <f>VLOOKUP(A12730,Data_Dictionary!$F$326:$I$589,3,FALSE)</f>
        <v>Islas Vírgenes Británicas</v>
      </c>
      <c r="C12730" t="s">
        <v>20</v>
      </c>
      <c r="D12730" t="str">
        <f>VLOOKUP(C12730,Data_Dictionary!$F$326:$I$599,3,FALSE)</f>
        <v>Barbados</v>
      </c>
      <c r="E12730" t="s">
        <v>212</v>
      </c>
      <c r="F12730" t="str">
        <f>VLOOKUP(E12730,Sex!$B$2:$C$5,2,FALSE)</f>
        <v>Mujeres</v>
      </c>
      <c r="G12730">
        <v>2005</v>
      </c>
      <c r="H12730">
        <v>54</v>
      </c>
    </row>
    <row r="12731" spans="1:8" x14ac:dyDescent="0.25">
      <c r="A12731" t="s">
        <v>23</v>
      </c>
      <c r="B12731" t="str">
        <f>VLOOKUP(A12731,Data_Dictionary!$F$326:$I$589,3,FALSE)</f>
        <v>Islas Vírgenes Británicas</v>
      </c>
      <c r="C12731" t="s">
        <v>6</v>
      </c>
      <c r="D12731" t="str">
        <f>VLOOKUP(C12731,Data_Dictionary!$F$326:$I$599,3,FALSE)</f>
        <v>Canadá</v>
      </c>
      <c r="E12731" t="s">
        <v>212</v>
      </c>
      <c r="F12731" t="str">
        <f>VLOOKUP(E12731,Sex!$B$2:$C$5,2,FALSE)</f>
        <v>Mujeres</v>
      </c>
      <c r="G12731">
        <v>2005</v>
      </c>
      <c r="H12731">
        <v>111</v>
      </c>
    </row>
    <row r="12732" spans="1:8" x14ac:dyDescent="0.25">
      <c r="A12732" t="s">
        <v>23</v>
      </c>
      <c r="B12732" t="str">
        <f>VLOOKUP(A12732,Data_Dictionary!$F$326:$I$589,3,FALSE)</f>
        <v>Islas Vírgenes Británicas</v>
      </c>
      <c r="C12732" t="s">
        <v>26</v>
      </c>
      <c r="D12732" t="str">
        <f>VLOOKUP(C12732,Data_Dictionary!$F$326:$I$599,3,FALSE)</f>
        <v>Dominica</v>
      </c>
      <c r="E12732" t="s">
        <v>212</v>
      </c>
      <c r="F12732" t="str">
        <f>VLOOKUP(E12732,Sex!$B$2:$C$5,2,FALSE)</f>
        <v>Mujeres</v>
      </c>
      <c r="G12732">
        <v>2005</v>
      </c>
      <c r="H12732">
        <v>524</v>
      </c>
    </row>
    <row r="12733" spans="1:8" x14ac:dyDescent="0.25">
      <c r="A12733" t="s">
        <v>23</v>
      </c>
      <c r="B12733" t="str">
        <f>VLOOKUP(A12733,Data_Dictionary!$F$326:$I$589,3,FALSE)</f>
        <v>Islas Vírgenes Británicas</v>
      </c>
      <c r="C12733" t="s">
        <v>8</v>
      </c>
      <c r="D12733" t="str">
        <f>VLOOKUP(C12733,Data_Dictionary!$F$326:$I$599,3,FALSE)</f>
        <v>República Dominicana</v>
      </c>
      <c r="E12733" t="s">
        <v>212</v>
      </c>
      <c r="F12733" t="str">
        <f>VLOOKUP(E12733,Sex!$B$2:$C$5,2,FALSE)</f>
        <v>Mujeres</v>
      </c>
      <c r="G12733">
        <v>2005</v>
      </c>
      <c r="H12733">
        <v>601</v>
      </c>
    </row>
    <row r="12734" spans="1:8" x14ac:dyDescent="0.25">
      <c r="A12734" t="s">
        <v>23</v>
      </c>
      <c r="B12734" t="str">
        <f>VLOOKUP(A12734,Data_Dictionary!$F$326:$I$589,3,FALSE)</f>
        <v>Islas Vírgenes Británicas</v>
      </c>
      <c r="C12734" t="s">
        <v>28</v>
      </c>
      <c r="D12734" t="str">
        <f>VLOOKUP(C12734,Data_Dictionary!$F$326:$I$599,3,FALSE)</f>
        <v>Francia</v>
      </c>
      <c r="E12734" t="s">
        <v>212</v>
      </c>
      <c r="F12734" t="str">
        <f>VLOOKUP(E12734,Sex!$B$2:$C$5,2,FALSE)</f>
        <v>Mujeres</v>
      </c>
      <c r="G12734">
        <v>2005</v>
      </c>
      <c r="H12734">
        <v>7</v>
      </c>
    </row>
    <row r="12735" spans="1:8" x14ac:dyDescent="0.25">
      <c r="A12735" t="s">
        <v>23</v>
      </c>
      <c r="B12735" t="str">
        <f>VLOOKUP(A12735,Data_Dictionary!$F$326:$I$589,3,FALSE)</f>
        <v>Islas Vírgenes Británicas</v>
      </c>
      <c r="C12735" t="s">
        <v>30</v>
      </c>
      <c r="D12735" t="str">
        <f>VLOOKUP(C12735,Data_Dictionary!$F$326:$I$599,3,FALSE)</f>
        <v>Alemania</v>
      </c>
      <c r="E12735" t="s">
        <v>212</v>
      </c>
      <c r="F12735" t="str">
        <f>VLOOKUP(E12735,Sex!$B$2:$C$5,2,FALSE)</f>
        <v>Mujeres</v>
      </c>
      <c r="G12735">
        <v>2005</v>
      </c>
      <c r="H12735">
        <v>25</v>
      </c>
    </row>
    <row r="12736" spans="1:8" x14ac:dyDescent="0.25">
      <c r="A12736" t="s">
        <v>23</v>
      </c>
      <c r="B12736" t="str">
        <f>VLOOKUP(A12736,Data_Dictionary!$F$326:$I$589,3,FALSE)</f>
        <v>Islas Vírgenes Británicas</v>
      </c>
      <c r="C12736" t="s">
        <v>9</v>
      </c>
      <c r="D12736" t="str">
        <f>VLOOKUP(C12736,Data_Dictionary!$F$326:$I$599,3,FALSE)</f>
        <v>Guyana</v>
      </c>
      <c r="E12736" t="s">
        <v>212</v>
      </c>
      <c r="F12736" t="str">
        <f>VLOOKUP(E12736,Sex!$B$2:$C$5,2,FALSE)</f>
        <v>Mujeres</v>
      </c>
      <c r="G12736">
        <v>2005</v>
      </c>
      <c r="H12736">
        <v>640</v>
      </c>
    </row>
    <row r="12737" spans="1:8" x14ac:dyDescent="0.25">
      <c r="A12737" t="s">
        <v>23</v>
      </c>
      <c r="B12737" t="str">
        <f>VLOOKUP(A12737,Data_Dictionary!$F$326:$I$589,3,FALSE)</f>
        <v>Islas Vírgenes Británicas</v>
      </c>
      <c r="C12737" t="s">
        <v>36</v>
      </c>
      <c r="D12737" t="str">
        <f>VLOOKUP(C12737,Data_Dictionary!$F$326:$I$599,3,FALSE)</f>
        <v>India</v>
      </c>
      <c r="E12737" t="s">
        <v>212</v>
      </c>
      <c r="F12737" t="str">
        <f>VLOOKUP(E12737,Sex!$B$2:$C$5,2,FALSE)</f>
        <v>Mujeres</v>
      </c>
      <c r="G12737">
        <v>2005</v>
      </c>
      <c r="H12737">
        <v>15</v>
      </c>
    </row>
    <row r="12738" spans="1:8" x14ac:dyDescent="0.25">
      <c r="A12738" t="s">
        <v>23</v>
      </c>
      <c r="B12738" t="str">
        <f>VLOOKUP(A12738,Data_Dictionary!$F$326:$I$589,3,FALSE)</f>
        <v>Islas Vírgenes Británicas</v>
      </c>
      <c r="C12738" t="s">
        <v>10</v>
      </c>
      <c r="D12738" t="str">
        <f>VLOOKUP(C12738,Data_Dictionary!$F$326:$I$599,3,FALSE)</f>
        <v>Jamaica</v>
      </c>
      <c r="E12738" t="s">
        <v>212</v>
      </c>
      <c r="F12738" t="str">
        <f>VLOOKUP(E12738,Sex!$B$2:$C$5,2,FALSE)</f>
        <v>Mujeres</v>
      </c>
      <c r="G12738">
        <v>2005</v>
      </c>
      <c r="H12738">
        <v>256</v>
      </c>
    </row>
    <row r="12739" spans="1:8" x14ac:dyDescent="0.25">
      <c r="A12739" t="s">
        <v>23</v>
      </c>
      <c r="B12739" t="str">
        <f>VLOOKUP(A12739,Data_Dictionary!$F$326:$I$589,3,FALSE)</f>
        <v>Islas Vírgenes Británicas</v>
      </c>
      <c r="C12739" t="s">
        <v>39</v>
      </c>
      <c r="D12739" t="str">
        <f>VLOOKUP(C12739,Data_Dictionary!$F$326:$I$599,3,FALSE)</f>
        <v>Líbano</v>
      </c>
      <c r="E12739" t="s">
        <v>212</v>
      </c>
      <c r="F12739" t="str">
        <f>VLOOKUP(E12739,Sex!$B$2:$C$5,2,FALSE)</f>
        <v>Mujeres</v>
      </c>
      <c r="G12739">
        <v>2005</v>
      </c>
      <c r="H12739">
        <v>5</v>
      </c>
    </row>
    <row r="12740" spans="1:8" x14ac:dyDescent="0.25">
      <c r="A12740" t="s">
        <v>23</v>
      </c>
      <c r="B12740" t="str">
        <f>VLOOKUP(A12740,Data_Dictionary!$F$326:$I$589,3,FALSE)</f>
        <v>Islas Vírgenes Británicas</v>
      </c>
      <c r="C12740" t="s">
        <v>11</v>
      </c>
      <c r="D12740" t="str">
        <f>VLOOKUP(C12740,Data_Dictionary!$F$326:$I$599,3,FALSE)</f>
        <v>Montserrat</v>
      </c>
      <c r="E12740" t="s">
        <v>212</v>
      </c>
      <c r="F12740" t="str">
        <f>VLOOKUP(E12740,Sex!$B$2:$C$5,2,FALSE)</f>
        <v>Mujeres</v>
      </c>
      <c r="G12740">
        <v>2005</v>
      </c>
      <c r="H12740">
        <v>96</v>
      </c>
    </row>
    <row r="12741" spans="1:8" x14ac:dyDescent="0.25">
      <c r="A12741" t="s">
        <v>23</v>
      </c>
      <c r="B12741" t="str">
        <f>VLOOKUP(A12741,Data_Dictionary!$F$326:$I$589,3,FALSE)</f>
        <v>Islas Vírgenes Británicas</v>
      </c>
      <c r="C12741" t="s">
        <v>50</v>
      </c>
      <c r="D12741" t="str">
        <f>VLOOKUP(C12741,Data_Dictionary!$F$326:$I$599,3,FALSE)</f>
        <v>Puerto Rico</v>
      </c>
      <c r="E12741" t="s">
        <v>212</v>
      </c>
      <c r="F12741" t="str">
        <f>VLOOKUP(E12741,Sex!$B$2:$C$5,2,FALSE)</f>
        <v>Mujeres</v>
      </c>
      <c r="G12741">
        <v>2005</v>
      </c>
      <c r="H12741">
        <v>25</v>
      </c>
    </row>
    <row r="12742" spans="1:8" x14ac:dyDescent="0.25">
      <c r="A12742" t="s">
        <v>23</v>
      </c>
      <c r="B12742" t="str">
        <f>VLOOKUP(A12742,Data_Dictionary!$F$326:$I$589,3,FALSE)</f>
        <v>Islas Vírgenes Británicas</v>
      </c>
      <c r="C12742" t="s">
        <v>12</v>
      </c>
      <c r="D12742" t="str">
        <f>VLOOKUP(C12742,Data_Dictionary!$F$326:$I$599,3,FALSE)</f>
        <v>Saint Kitts y Nevis</v>
      </c>
      <c r="E12742" t="s">
        <v>212</v>
      </c>
      <c r="F12742" t="str">
        <f>VLOOKUP(E12742,Sex!$B$2:$C$5,2,FALSE)</f>
        <v>Mujeres</v>
      </c>
      <c r="G12742">
        <v>2005</v>
      </c>
      <c r="H12742">
        <v>1203</v>
      </c>
    </row>
    <row r="12743" spans="1:8" x14ac:dyDescent="0.25">
      <c r="A12743" t="s">
        <v>23</v>
      </c>
      <c r="B12743" t="str">
        <f>VLOOKUP(A12743,Data_Dictionary!$F$326:$I$589,3,FALSE)</f>
        <v>Islas Vírgenes Británicas</v>
      </c>
      <c r="C12743" t="s">
        <v>51</v>
      </c>
      <c r="D12743" t="str">
        <f>VLOOKUP(C12743,Data_Dictionary!$F$326:$I$599,3,FALSE)</f>
        <v>Santa Lucía</v>
      </c>
      <c r="E12743" t="s">
        <v>212</v>
      </c>
      <c r="F12743" t="str">
        <f>VLOOKUP(E12743,Sex!$B$2:$C$5,2,FALSE)</f>
        <v>Mujeres</v>
      </c>
      <c r="G12743">
        <v>2005</v>
      </c>
      <c r="H12743">
        <v>249</v>
      </c>
    </row>
    <row r="12744" spans="1:8" x14ac:dyDescent="0.25">
      <c r="A12744" t="s">
        <v>23</v>
      </c>
      <c r="B12744" t="str">
        <f>VLOOKUP(A12744,Data_Dictionary!$F$326:$I$589,3,FALSE)</f>
        <v>Islas Vírgenes Británicas</v>
      </c>
      <c r="C12744" t="s">
        <v>52</v>
      </c>
      <c r="D12744" t="str">
        <f>VLOOKUP(C12744,Data_Dictionary!$F$326:$I$599,3,FALSE)</f>
        <v>San Vicente y las Granadinas</v>
      </c>
      <c r="E12744" t="s">
        <v>212</v>
      </c>
      <c r="F12744" t="str">
        <f>VLOOKUP(E12744,Sex!$B$2:$C$5,2,FALSE)</f>
        <v>Mujeres</v>
      </c>
      <c r="G12744">
        <v>2005</v>
      </c>
      <c r="H12744">
        <v>725</v>
      </c>
    </row>
    <row r="12745" spans="1:8" x14ac:dyDescent="0.25">
      <c r="A12745" t="s">
        <v>23</v>
      </c>
      <c r="B12745" t="str">
        <f>VLOOKUP(A12745,Data_Dictionary!$F$326:$I$589,3,FALSE)</f>
        <v>Islas Vírgenes Británicas</v>
      </c>
      <c r="C12745" t="s">
        <v>57</v>
      </c>
      <c r="D12745" t="str">
        <f>VLOOKUP(C12745,Data_Dictionary!$F$326:$I$599,3,FALSE)</f>
        <v>Trinidad y Tabago</v>
      </c>
      <c r="E12745" t="s">
        <v>212</v>
      </c>
      <c r="F12745" t="str">
        <f>VLOOKUP(E12745,Sex!$B$2:$C$5,2,FALSE)</f>
        <v>Mujeres</v>
      </c>
      <c r="G12745">
        <v>2005</v>
      </c>
      <c r="H12745">
        <v>118</v>
      </c>
    </row>
    <row r="12746" spans="1:8" x14ac:dyDescent="0.25">
      <c r="A12746" t="s">
        <v>23</v>
      </c>
      <c r="B12746" t="str">
        <f>VLOOKUP(A12746,Data_Dictionary!$F$326:$I$589,3,FALSE)</f>
        <v>Islas Vírgenes Británicas</v>
      </c>
      <c r="C12746" t="s">
        <v>13</v>
      </c>
      <c r="D12746" t="str">
        <f>VLOOKUP(C12746,Data_Dictionary!$F$326:$I$599,3,FALSE)</f>
        <v>Reino Unido de Gran Bretaña e Irlanda del Norte</v>
      </c>
      <c r="E12746" t="s">
        <v>212</v>
      </c>
      <c r="F12746" t="str">
        <f>VLOOKUP(E12746,Sex!$B$2:$C$5,2,FALSE)</f>
        <v>Mujeres</v>
      </c>
      <c r="G12746">
        <v>2005</v>
      </c>
      <c r="H12746">
        <v>306</v>
      </c>
    </row>
    <row r="12747" spans="1:8" x14ac:dyDescent="0.25">
      <c r="A12747" t="s">
        <v>23</v>
      </c>
      <c r="B12747" t="str">
        <f>VLOOKUP(A12747,Data_Dictionary!$F$326:$I$589,3,FALSE)</f>
        <v>Islas Vírgenes Británicas</v>
      </c>
      <c r="C12747" t="s">
        <v>14</v>
      </c>
      <c r="D12747" t="str">
        <f>VLOOKUP(C12747,Data_Dictionary!$F$326:$I$599,3,FALSE)</f>
        <v>Estados Unidos de América</v>
      </c>
      <c r="E12747" t="s">
        <v>212</v>
      </c>
      <c r="F12747" t="str">
        <f>VLOOKUP(E12747,Sex!$B$2:$C$5,2,FALSE)</f>
        <v>Mujeres</v>
      </c>
      <c r="G12747">
        <v>2005</v>
      </c>
      <c r="H12747">
        <v>573</v>
      </c>
    </row>
    <row r="12748" spans="1:8" x14ac:dyDescent="0.25">
      <c r="A12748" t="s">
        <v>23</v>
      </c>
      <c r="B12748" t="str">
        <f>VLOOKUP(A12748,Data_Dictionary!$F$326:$I$589,3,FALSE)</f>
        <v>Islas Vírgenes Británicas</v>
      </c>
      <c r="C12748" t="s">
        <v>16</v>
      </c>
      <c r="D12748" t="str">
        <f>VLOOKUP(C12748,Data_Dictionary!$F$326:$I$599,3,FALSE)</f>
        <v>Otros</v>
      </c>
      <c r="E12748" t="s">
        <v>212</v>
      </c>
      <c r="F12748" t="str">
        <f>VLOOKUP(E12748,Sex!$B$2:$C$5,2,FALSE)</f>
        <v>Mujeres</v>
      </c>
      <c r="G12748">
        <v>2005</v>
      </c>
      <c r="H12748">
        <v>1712</v>
      </c>
    </row>
    <row r="12749" spans="1:8" x14ac:dyDescent="0.25">
      <c r="A12749" t="s">
        <v>25</v>
      </c>
      <c r="B12749" t="str">
        <f>VLOOKUP(A12749,Data_Dictionary!$F$326:$I$589,3,FALSE)</f>
        <v>Cuba</v>
      </c>
      <c r="C12749" t="s">
        <v>61</v>
      </c>
      <c r="D12749" t="str">
        <f>VLOOKUP(C12749,Data_Dictionary!$F$326:$I$599,3,FALSE)</f>
        <v>Albania</v>
      </c>
      <c r="E12749" t="s">
        <v>212</v>
      </c>
      <c r="F12749" t="str">
        <f>VLOOKUP(E12749,Sex!$B$2:$C$5,2,FALSE)</f>
        <v>Mujeres</v>
      </c>
      <c r="G12749">
        <v>2005</v>
      </c>
      <c r="H12749">
        <v>18</v>
      </c>
    </row>
    <row r="12750" spans="1:8" x14ac:dyDescent="0.25">
      <c r="A12750" t="s">
        <v>25</v>
      </c>
      <c r="B12750" t="str">
        <f>VLOOKUP(A12750,Data_Dictionary!$F$326:$I$589,3,FALSE)</f>
        <v>Cuba</v>
      </c>
      <c r="C12750" t="s">
        <v>62</v>
      </c>
      <c r="D12750" t="str">
        <f>VLOOKUP(C12750,Data_Dictionary!$F$326:$I$599,3,FALSE)</f>
        <v>Argelia</v>
      </c>
      <c r="E12750" t="s">
        <v>212</v>
      </c>
      <c r="F12750" t="str">
        <f>VLOOKUP(E12750,Sex!$B$2:$C$5,2,FALSE)</f>
        <v>Mujeres</v>
      </c>
      <c r="G12750">
        <v>2005</v>
      </c>
      <c r="H12750">
        <v>19</v>
      </c>
    </row>
    <row r="12751" spans="1:8" x14ac:dyDescent="0.25">
      <c r="A12751" t="s">
        <v>25</v>
      </c>
      <c r="B12751" t="str">
        <f>VLOOKUP(A12751,Data_Dictionary!$F$326:$I$589,3,FALSE)</f>
        <v>Cuba</v>
      </c>
      <c r="C12751" t="s">
        <v>63</v>
      </c>
      <c r="D12751" t="str">
        <f>VLOOKUP(C12751,Data_Dictionary!$F$326:$I$599,3,FALSE)</f>
        <v>Angola</v>
      </c>
      <c r="E12751" t="s">
        <v>212</v>
      </c>
      <c r="F12751" t="str">
        <f>VLOOKUP(E12751,Sex!$B$2:$C$5,2,FALSE)</f>
        <v>Mujeres</v>
      </c>
      <c r="G12751">
        <v>2005</v>
      </c>
      <c r="H12751">
        <v>41</v>
      </c>
    </row>
    <row r="12752" spans="1:8" x14ac:dyDescent="0.25">
      <c r="A12752" t="s">
        <v>25</v>
      </c>
      <c r="B12752" t="str">
        <f>VLOOKUP(A12752,Data_Dictionary!$F$326:$I$589,3,FALSE)</f>
        <v>Cuba</v>
      </c>
      <c r="C12752" t="s">
        <v>64</v>
      </c>
      <c r="D12752" t="str">
        <f>VLOOKUP(C12752,Data_Dictionary!$F$326:$I$599,3,FALSE)</f>
        <v>Argentina</v>
      </c>
      <c r="E12752" t="s">
        <v>212</v>
      </c>
      <c r="F12752" t="str">
        <f>VLOOKUP(E12752,Sex!$B$2:$C$5,2,FALSE)</f>
        <v>Mujeres</v>
      </c>
      <c r="G12752">
        <v>2005</v>
      </c>
      <c r="H12752">
        <v>76</v>
      </c>
    </row>
    <row r="12753" spans="1:8" x14ac:dyDescent="0.25">
      <c r="A12753" t="s">
        <v>25</v>
      </c>
      <c r="B12753" t="str">
        <f>VLOOKUP(A12753,Data_Dictionary!$F$326:$I$589,3,FALSE)</f>
        <v>Cuba</v>
      </c>
      <c r="C12753" t="s">
        <v>65</v>
      </c>
      <c r="D12753" t="str">
        <f>VLOOKUP(C12753,Data_Dictionary!$F$326:$I$599,3,FALSE)</f>
        <v>Bolivia (Estado Plurinacional de)</v>
      </c>
      <c r="E12753" t="s">
        <v>212</v>
      </c>
      <c r="F12753" t="str">
        <f>VLOOKUP(E12753,Sex!$B$2:$C$5,2,FALSE)</f>
        <v>Mujeres</v>
      </c>
      <c r="G12753">
        <v>2005</v>
      </c>
      <c r="H12753">
        <v>28</v>
      </c>
    </row>
    <row r="12754" spans="1:8" x14ac:dyDescent="0.25">
      <c r="A12754" t="s">
        <v>25</v>
      </c>
      <c r="B12754" t="str">
        <f>VLOOKUP(A12754,Data_Dictionary!$F$326:$I$589,3,FALSE)</f>
        <v>Cuba</v>
      </c>
      <c r="C12754" t="s">
        <v>66</v>
      </c>
      <c r="D12754" t="str">
        <f>VLOOKUP(C12754,Data_Dictionary!$F$326:$I$599,3,FALSE)</f>
        <v>Bulgaria</v>
      </c>
      <c r="E12754" t="s">
        <v>212</v>
      </c>
      <c r="F12754" t="str">
        <f>VLOOKUP(E12754,Sex!$B$2:$C$5,2,FALSE)</f>
        <v>Mujeres</v>
      </c>
      <c r="G12754">
        <v>2005</v>
      </c>
      <c r="H12754">
        <v>65</v>
      </c>
    </row>
    <row r="12755" spans="1:8" x14ac:dyDescent="0.25">
      <c r="A12755" t="s">
        <v>25</v>
      </c>
      <c r="B12755" t="str">
        <f>VLOOKUP(A12755,Data_Dictionary!$F$326:$I$589,3,FALSE)</f>
        <v>Cuba</v>
      </c>
      <c r="C12755" t="s">
        <v>6</v>
      </c>
      <c r="D12755" t="str">
        <f>VLOOKUP(C12755,Data_Dictionary!$F$326:$I$599,3,FALSE)</f>
        <v>Canadá</v>
      </c>
      <c r="E12755" t="s">
        <v>212</v>
      </c>
      <c r="F12755" t="str">
        <f>VLOOKUP(E12755,Sex!$B$2:$C$5,2,FALSE)</f>
        <v>Mujeres</v>
      </c>
      <c r="G12755">
        <v>2005</v>
      </c>
      <c r="H12755">
        <v>25</v>
      </c>
    </row>
    <row r="12756" spans="1:8" x14ac:dyDescent="0.25">
      <c r="A12756" t="s">
        <v>25</v>
      </c>
      <c r="B12756" t="str">
        <f>VLOOKUP(A12756,Data_Dictionary!$F$326:$I$589,3,FALSE)</f>
        <v>Cuba</v>
      </c>
      <c r="C12756" t="s">
        <v>67</v>
      </c>
      <c r="D12756" t="str">
        <f>VLOOKUP(C12756,Data_Dictionary!$F$326:$I$599,3,FALSE)</f>
        <v>Chile</v>
      </c>
      <c r="E12756" t="s">
        <v>212</v>
      </c>
      <c r="F12756" t="str">
        <f>VLOOKUP(E12756,Sex!$B$2:$C$5,2,FALSE)</f>
        <v>Mujeres</v>
      </c>
      <c r="G12756">
        <v>2005</v>
      </c>
      <c r="H12756">
        <v>74</v>
      </c>
    </row>
    <row r="12757" spans="1:8" x14ac:dyDescent="0.25">
      <c r="A12757" t="s">
        <v>25</v>
      </c>
      <c r="B12757" t="str">
        <f>VLOOKUP(A12757,Data_Dictionary!$F$326:$I$589,3,FALSE)</f>
        <v>Cuba</v>
      </c>
      <c r="C12757" t="s">
        <v>24</v>
      </c>
      <c r="D12757" t="str">
        <f>VLOOKUP(C12757,Data_Dictionary!$F$326:$I$599,3,FALSE)</f>
        <v>China</v>
      </c>
      <c r="E12757" t="s">
        <v>212</v>
      </c>
      <c r="F12757" t="str">
        <f>VLOOKUP(E12757,Sex!$B$2:$C$5,2,FALSE)</f>
        <v>Mujeres</v>
      </c>
      <c r="G12757">
        <v>2005</v>
      </c>
      <c r="H12757">
        <v>63</v>
      </c>
    </row>
    <row r="12758" spans="1:8" x14ac:dyDescent="0.25">
      <c r="A12758" t="s">
        <v>25</v>
      </c>
      <c r="B12758" t="str">
        <f>VLOOKUP(A12758,Data_Dictionary!$F$326:$I$589,3,FALSE)</f>
        <v>Cuba</v>
      </c>
      <c r="C12758" t="s">
        <v>68</v>
      </c>
      <c r="D12758" t="str">
        <f>VLOOKUP(C12758,Data_Dictionary!$F$326:$I$599,3,FALSE)</f>
        <v>Colombia</v>
      </c>
      <c r="E12758" t="s">
        <v>212</v>
      </c>
      <c r="F12758" t="str">
        <f>VLOOKUP(E12758,Sex!$B$2:$C$5,2,FALSE)</f>
        <v>Mujeres</v>
      </c>
      <c r="G12758">
        <v>2005</v>
      </c>
      <c r="H12758">
        <v>73</v>
      </c>
    </row>
    <row r="12759" spans="1:8" x14ac:dyDescent="0.25">
      <c r="A12759" t="s">
        <v>25</v>
      </c>
      <c r="B12759" t="str">
        <f>VLOOKUP(A12759,Data_Dictionary!$F$326:$I$589,3,FALSE)</f>
        <v>Cuba</v>
      </c>
      <c r="C12759" t="s">
        <v>69</v>
      </c>
      <c r="D12759" t="str">
        <f>VLOOKUP(C12759,Data_Dictionary!$F$326:$I$599,3,FALSE)</f>
        <v>Chequia</v>
      </c>
      <c r="E12759" t="s">
        <v>212</v>
      </c>
      <c r="F12759" t="str">
        <f>VLOOKUP(E12759,Sex!$B$2:$C$5,2,FALSE)</f>
        <v>Mujeres</v>
      </c>
      <c r="G12759">
        <v>2005</v>
      </c>
      <c r="H12759">
        <v>88</v>
      </c>
    </row>
    <row r="12760" spans="1:8" x14ac:dyDescent="0.25">
      <c r="A12760" t="s">
        <v>25</v>
      </c>
      <c r="B12760" t="str">
        <f>VLOOKUP(A12760,Data_Dictionary!$F$326:$I$589,3,FALSE)</f>
        <v>Cuba</v>
      </c>
      <c r="C12760" t="s">
        <v>8</v>
      </c>
      <c r="D12760" t="str">
        <f>VLOOKUP(C12760,Data_Dictionary!$F$326:$I$599,3,FALSE)</f>
        <v>República Dominicana</v>
      </c>
      <c r="E12760" t="s">
        <v>212</v>
      </c>
      <c r="F12760" t="str">
        <f>VLOOKUP(E12760,Sex!$B$2:$C$5,2,FALSE)</f>
        <v>Mujeres</v>
      </c>
      <c r="G12760">
        <v>2005</v>
      </c>
      <c r="H12760">
        <v>58</v>
      </c>
    </row>
    <row r="12761" spans="1:8" x14ac:dyDescent="0.25">
      <c r="A12761" t="s">
        <v>25</v>
      </c>
      <c r="B12761" t="str">
        <f>VLOOKUP(A12761,Data_Dictionary!$F$326:$I$589,3,FALSE)</f>
        <v>Cuba</v>
      </c>
      <c r="C12761" t="s">
        <v>70</v>
      </c>
      <c r="D12761" t="str">
        <f>VLOOKUP(C12761,Data_Dictionary!$F$326:$I$599,3,FALSE)</f>
        <v>Ecuador (el)</v>
      </c>
      <c r="E12761" t="s">
        <v>212</v>
      </c>
      <c r="F12761" t="str">
        <f>VLOOKUP(E12761,Sex!$B$2:$C$5,2,FALSE)</f>
        <v>Mujeres</v>
      </c>
      <c r="G12761">
        <v>2005</v>
      </c>
      <c r="H12761">
        <v>34</v>
      </c>
    </row>
    <row r="12762" spans="1:8" x14ac:dyDescent="0.25">
      <c r="A12762" t="s">
        <v>25</v>
      </c>
      <c r="B12762" t="str">
        <f>VLOOKUP(A12762,Data_Dictionary!$F$326:$I$589,3,FALSE)</f>
        <v>Cuba</v>
      </c>
      <c r="C12762" t="s">
        <v>28</v>
      </c>
      <c r="D12762" t="str">
        <f>VLOOKUP(C12762,Data_Dictionary!$F$326:$I$599,3,FALSE)</f>
        <v>Francia</v>
      </c>
      <c r="E12762" t="s">
        <v>212</v>
      </c>
      <c r="F12762" t="str">
        <f>VLOOKUP(E12762,Sex!$B$2:$C$5,2,FALSE)</f>
        <v>Mujeres</v>
      </c>
      <c r="G12762">
        <v>2005</v>
      </c>
      <c r="H12762">
        <v>70</v>
      </c>
    </row>
    <row r="12763" spans="1:8" x14ac:dyDescent="0.25">
      <c r="A12763" t="s">
        <v>25</v>
      </c>
      <c r="B12763" t="str">
        <f>VLOOKUP(A12763,Data_Dictionary!$F$326:$I$589,3,FALSE)</f>
        <v>Cuba</v>
      </c>
      <c r="C12763" t="s">
        <v>30</v>
      </c>
      <c r="D12763" t="str">
        <f>VLOOKUP(C12763,Data_Dictionary!$F$326:$I$599,3,FALSE)</f>
        <v>Alemania</v>
      </c>
      <c r="E12763" t="s">
        <v>212</v>
      </c>
      <c r="F12763" t="str">
        <f>VLOOKUP(E12763,Sex!$B$2:$C$5,2,FALSE)</f>
        <v>Mujeres</v>
      </c>
      <c r="G12763">
        <v>2005</v>
      </c>
      <c r="H12763">
        <v>155</v>
      </c>
    </row>
    <row r="12764" spans="1:8" x14ac:dyDescent="0.25">
      <c r="A12764" t="s">
        <v>25</v>
      </c>
      <c r="B12764" t="str">
        <f>VLOOKUP(A12764,Data_Dictionary!$F$326:$I$589,3,FALSE)</f>
        <v>Cuba</v>
      </c>
      <c r="C12764" t="s">
        <v>71</v>
      </c>
      <c r="D12764" t="str">
        <f>VLOOKUP(C12764,Data_Dictionary!$F$326:$I$599,3,FALSE)</f>
        <v>Groenlandia</v>
      </c>
      <c r="E12764" t="s">
        <v>212</v>
      </c>
      <c r="F12764" t="str">
        <f>VLOOKUP(E12764,Sex!$B$2:$C$5,2,FALSE)</f>
        <v>Mujeres</v>
      </c>
      <c r="G12764">
        <v>2005</v>
      </c>
      <c r="H12764">
        <v>18</v>
      </c>
    </row>
    <row r="12765" spans="1:8" x14ac:dyDescent="0.25">
      <c r="A12765" t="s">
        <v>25</v>
      </c>
      <c r="B12765" t="str">
        <f>VLOOKUP(A12765,Data_Dictionary!$F$326:$I$589,3,FALSE)</f>
        <v>Cuba</v>
      </c>
      <c r="C12765" t="s">
        <v>32</v>
      </c>
      <c r="D12765" t="str">
        <f>VLOOKUP(C12765,Data_Dictionary!$F$326:$I$599,3,FALSE)</f>
        <v>Granada</v>
      </c>
      <c r="E12765" t="s">
        <v>212</v>
      </c>
      <c r="F12765" t="str">
        <f>VLOOKUP(E12765,Sex!$B$2:$C$5,2,FALSE)</f>
        <v>Mujeres</v>
      </c>
      <c r="G12765">
        <v>2005</v>
      </c>
      <c r="H12765">
        <v>0</v>
      </c>
    </row>
    <row r="12766" spans="1:8" x14ac:dyDescent="0.25">
      <c r="A12766" t="s">
        <v>25</v>
      </c>
      <c r="B12766" t="str">
        <f>VLOOKUP(A12766,Data_Dictionary!$F$326:$I$589,3,FALSE)</f>
        <v>Cuba</v>
      </c>
      <c r="C12766" t="s">
        <v>72</v>
      </c>
      <c r="D12766" t="str">
        <f>VLOOKUP(C12766,Data_Dictionary!$F$326:$I$599,3,FALSE)</f>
        <v>Guatemala</v>
      </c>
      <c r="E12766" t="s">
        <v>212</v>
      </c>
      <c r="F12766" t="str">
        <f>VLOOKUP(E12766,Sex!$B$2:$C$5,2,FALSE)</f>
        <v>Mujeres</v>
      </c>
      <c r="G12766">
        <v>2005</v>
      </c>
      <c r="H12766">
        <v>32</v>
      </c>
    </row>
    <row r="12767" spans="1:8" x14ac:dyDescent="0.25">
      <c r="A12767" t="s">
        <v>25</v>
      </c>
      <c r="B12767" t="str">
        <f>VLOOKUP(A12767,Data_Dictionary!$F$326:$I$589,3,FALSE)</f>
        <v>Cuba</v>
      </c>
      <c r="C12767" t="s">
        <v>34</v>
      </c>
      <c r="D12767" t="str">
        <f>VLOOKUP(C12767,Data_Dictionary!$F$326:$I$599,3,FALSE)</f>
        <v>Haití</v>
      </c>
      <c r="E12767" t="s">
        <v>212</v>
      </c>
      <c r="F12767" t="str">
        <f>VLOOKUP(E12767,Sex!$B$2:$C$5,2,FALSE)</f>
        <v>Mujeres</v>
      </c>
      <c r="G12767">
        <v>2005</v>
      </c>
      <c r="H12767">
        <v>215</v>
      </c>
    </row>
    <row r="12768" spans="1:8" x14ac:dyDescent="0.25">
      <c r="A12768" t="s">
        <v>25</v>
      </c>
      <c r="B12768" t="str">
        <f>VLOOKUP(A12768,Data_Dictionary!$F$326:$I$589,3,FALSE)</f>
        <v>Cuba</v>
      </c>
      <c r="C12768" t="s">
        <v>73</v>
      </c>
      <c r="D12768" t="str">
        <f>VLOOKUP(C12768,Data_Dictionary!$F$326:$I$599,3,FALSE)</f>
        <v>Hungría</v>
      </c>
      <c r="E12768" t="s">
        <v>212</v>
      </c>
      <c r="F12768" t="str">
        <f>VLOOKUP(E12768,Sex!$B$2:$C$5,2,FALSE)</f>
        <v>Mujeres</v>
      </c>
      <c r="G12768">
        <v>2005</v>
      </c>
      <c r="H12768">
        <v>31</v>
      </c>
    </row>
    <row r="12769" spans="1:8" x14ac:dyDescent="0.25">
      <c r="A12769" t="s">
        <v>25</v>
      </c>
      <c r="B12769" t="str">
        <f>VLOOKUP(A12769,Data_Dictionary!$F$326:$I$589,3,FALSE)</f>
        <v>Cuba</v>
      </c>
      <c r="C12769" t="s">
        <v>37</v>
      </c>
      <c r="D12769" t="str">
        <f>VLOOKUP(C12769,Data_Dictionary!$F$326:$I$599,3,FALSE)</f>
        <v>Italia</v>
      </c>
      <c r="E12769" t="s">
        <v>212</v>
      </c>
      <c r="F12769" t="str">
        <f>VLOOKUP(E12769,Sex!$B$2:$C$5,2,FALSE)</f>
        <v>Mujeres</v>
      </c>
      <c r="G12769">
        <v>2005</v>
      </c>
      <c r="H12769">
        <v>79</v>
      </c>
    </row>
    <row r="12770" spans="1:8" x14ac:dyDescent="0.25">
      <c r="A12770" t="s">
        <v>25</v>
      </c>
      <c r="B12770" t="str">
        <f>VLOOKUP(A12770,Data_Dictionary!$F$326:$I$589,3,FALSE)</f>
        <v>Cuba</v>
      </c>
      <c r="C12770" t="s">
        <v>10</v>
      </c>
      <c r="D12770" t="str">
        <f>VLOOKUP(C12770,Data_Dictionary!$F$326:$I$599,3,FALSE)</f>
        <v>Jamaica</v>
      </c>
      <c r="E12770" t="s">
        <v>212</v>
      </c>
      <c r="F12770" t="str">
        <f>VLOOKUP(E12770,Sex!$B$2:$C$5,2,FALSE)</f>
        <v>Mujeres</v>
      </c>
      <c r="G12770">
        <v>2005</v>
      </c>
      <c r="H12770">
        <v>123</v>
      </c>
    </row>
    <row r="12771" spans="1:8" x14ac:dyDescent="0.25">
      <c r="A12771" t="s">
        <v>25</v>
      </c>
      <c r="B12771" t="str">
        <f>VLOOKUP(A12771,Data_Dictionary!$F$326:$I$589,3,FALSE)</f>
        <v>Cuba</v>
      </c>
      <c r="C12771" t="s">
        <v>39</v>
      </c>
      <c r="D12771" t="str">
        <f>VLOOKUP(C12771,Data_Dictionary!$F$326:$I$599,3,FALSE)</f>
        <v>Líbano</v>
      </c>
      <c r="E12771" t="s">
        <v>212</v>
      </c>
      <c r="F12771" t="str">
        <f>VLOOKUP(E12771,Sex!$B$2:$C$5,2,FALSE)</f>
        <v>Mujeres</v>
      </c>
      <c r="G12771">
        <v>2005</v>
      </c>
      <c r="H12771">
        <v>18</v>
      </c>
    </row>
    <row r="12772" spans="1:8" x14ac:dyDescent="0.25">
      <c r="A12772" t="s">
        <v>25</v>
      </c>
      <c r="B12772" t="str">
        <f>VLOOKUP(A12772,Data_Dictionary!$F$326:$I$589,3,FALSE)</f>
        <v>Cuba</v>
      </c>
      <c r="C12772" t="s">
        <v>41</v>
      </c>
      <c r="D12772" t="str">
        <f>VLOOKUP(C12772,Data_Dictionary!$F$326:$I$599,3,FALSE)</f>
        <v>México</v>
      </c>
      <c r="E12772" t="s">
        <v>212</v>
      </c>
      <c r="F12772" t="str">
        <f>VLOOKUP(E12772,Sex!$B$2:$C$5,2,FALSE)</f>
        <v>Mujeres</v>
      </c>
      <c r="G12772">
        <v>2005</v>
      </c>
      <c r="H12772">
        <v>183</v>
      </c>
    </row>
    <row r="12773" spans="1:8" x14ac:dyDescent="0.25">
      <c r="A12773" t="s">
        <v>25</v>
      </c>
      <c r="B12773" t="str">
        <f>VLOOKUP(A12773,Data_Dictionary!$F$326:$I$589,3,FALSE)</f>
        <v>Cuba</v>
      </c>
      <c r="C12773" t="s">
        <v>74</v>
      </c>
      <c r="D12773" t="str">
        <f>VLOOKUP(C12773,Data_Dictionary!$F$326:$I$599,3,FALSE)</f>
        <v>Nicaragua</v>
      </c>
      <c r="E12773" t="s">
        <v>212</v>
      </c>
      <c r="F12773" t="str">
        <f>VLOOKUP(E12773,Sex!$B$2:$C$5,2,FALSE)</f>
        <v>Mujeres</v>
      </c>
      <c r="G12773">
        <v>2005</v>
      </c>
      <c r="H12773">
        <v>150</v>
      </c>
    </row>
    <row r="12774" spans="1:8" x14ac:dyDescent="0.25">
      <c r="A12774" t="s">
        <v>25</v>
      </c>
      <c r="B12774" t="str">
        <f>VLOOKUP(A12774,Data_Dictionary!$F$326:$I$589,3,FALSE)</f>
        <v>Cuba</v>
      </c>
      <c r="C12774" t="s">
        <v>75</v>
      </c>
      <c r="D12774" t="str">
        <f>VLOOKUP(C12774,Data_Dictionary!$F$326:$I$599,3,FALSE)</f>
        <v>Panamá</v>
      </c>
      <c r="E12774" t="s">
        <v>212</v>
      </c>
      <c r="F12774" t="str">
        <f>VLOOKUP(E12774,Sex!$B$2:$C$5,2,FALSE)</f>
        <v>Mujeres</v>
      </c>
      <c r="G12774">
        <v>2005</v>
      </c>
      <c r="H12774">
        <v>44</v>
      </c>
    </row>
    <row r="12775" spans="1:8" x14ac:dyDescent="0.25">
      <c r="A12775" t="s">
        <v>25</v>
      </c>
      <c r="B12775" t="str">
        <f>VLOOKUP(A12775,Data_Dictionary!$F$326:$I$589,3,FALSE)</f>
        <v>Cuba</v>
      </c>
      <c r="C12775" t="s">
        <v>76</v>
      </c>
      <c r="D12775" t="str">
        <f>VLOOKUP(C12775,Data_Dictionary!$F$326:$I$599,3,FALSE)</f>
        <v>Perú</v>
      </c>
      <c r="E12775" t="s">
        <v>212</v>
      </c>
      <c r="F12775" t="str">
        <f>VLOOKUP(E12775,Sex!$B$2:$C$5,2,FALSE)</f>
        <v>Mujeres</v>
      </c>
      <c r="G12775">
        <v>2005</v>
      </c>
      <c r="H12775">
        <v>48</v>
      </c>
    </row>
    <row r="12776" spans="1:8" x14ac:dyDescent="0.25">
      <c r="A12776" t="s">
        <v>25</v>
      </c>
      <c r="B12776" t="str">
        <f>VLOOKUP(A12776,Data_Dictionary!$F$326:$I$589,3,FALSE)</f>
        <v>Cuba</v>
      </c>
      <c r="C12776" t="s">
        <v>77</v>
      </c>
      <c r="D12776" t="str">
        <f>VLOOKUP(C12776,Data_Dictionary!$F$326:$I$599,3,FALSE)</f>
        <v>Polonia</v>
      </c>
      <c r="E12776" t="s">
        <v>212</v>
      </c>
      <c r="F12776" t="str">
        <f>VLOOKUP(E12776,Sex!$B$2:$C$5,2,FALSE)</f>
        <v>Mujeres</v>
      </c>
      <c r="G12776">
        <v>2005</v>
      </c>
      <c r="H12776">
        <v>50</v>
      </c>
    </row>
    <row r="12777" spans="1:8" x14ac:dyDescent="0.25">
      <c r="A12777" t="s">
        <v>25</v>
      </c>
      <c r="B12777" t="str">
        <f>VLOOKUP(A12777,Data_Dictionary!$F$326:$I$589,3,FALSE)</f>
        <v>Cuba</v>
      </c>
      <c r="C12777" t="s">
        <v>50</v>
      </c>
      <c r="D12777" t="str">
        <f>VLOOKUP(C12777,Data_Dictionary!$F$326:$I$599,3,FALSE)</f>
        <v>Puerto Rico</v>
      </c>
      <c r="E12777" t="s">
        <v>212</v>
      </c>
      <c r="F12777" t="str">
        <f>VLOOKUP(E12777,Sex!$B$2:$C$5,2,FALSE)</f>
        <v>Mujeres</v>
      </c>
      <c r="G12777">
        <v>2005</v>
      </c>
      <c r="H12777">
        <v>51</v>
      </c>
    </row>
    <row r="12778" spans="1:8" x14ac:dyDescent="0.25">
      <c r="A12778" t="s">
        <v>25</v>
      </c>
      <c r="B12778" t="str">
        <f>VLOOKUP(A12778,Data_Dictionary!$F$326:$I$589,3,FALSE)</f>
        <v>Cuba</v>
      </c>
      <c r="C12778" t="s">
        <v>78</v>
      </c>
      <c r="D12778" t="str">
        <f>VLOOKUP(C12778,Data_Dictionary!$F$326:$I$599,3,FALSE)</f>
        <v>Rumania</v>
      </c>
      <c r="E12778" t="s">
        <v>212</v>
      </c>
      <c r="F12778" t="str">
        <f>VLOOKUP(E12778,Sex!$B$2:$C$5,2,FALSE)</f>
        <v>Mujeres</v>
      </c>
      <c r="G12778">
        <v>2005</v>
      </c>
      <c r="H12778">
        <v>51</v>
      </c>
    </row>
    <row r="12779" spans="1:8" x14ac:dyDescent="0.25">
      <c r="A12779" t="s">
        <v>25</v>
      </c>
      <c r="B12779" t="str">
        <f>VLOOKUP(A12779,Data_Dictionary!$F$326:$I$589,3,FALSE)</f>
        <v>Cuba</v>
      </c>
      <c r="C12779" t="s">
        <v>79</v>
      </c>
      <c r="D12779" t="str">
        <f>VLOOKUP(C12779,Data_Dictionary!$F$326:$I$599,3,FALSE)</f>
        <v>Federación de Rusia</v>
      </c>
      <c r="E12779" t="s">
        <v>212</v>
      </c>
      <c r="F12779" t="str">
        <f>VLOOKUP(E12779,Sex!$B$2:$C$5,2,FALSE)</f>
        <v>Mujeres</v>
      </c>
      <c r="G12779">
        <v>2005</v>
      </c>
      <c r="H12779">
        <v>1085</v>
      </c>
    </row>
    <row r="12780" spans="1:8" x14ac:dyDescent="0.25">
      <c r="A12780" t="s">
        <v>25</v>
      </c>
      <c r="B12780" t="str">
        <f>VLOOKUP(A12780,Data_Dictionary!$F$326:$I$589,3,FALSE)</f>
        <v>Cuba</v>
      </c>
      <c r="C12780" t="s">
        <v>54</v>
      </c>
      <c r="D12780" t="str">
        <f>VLOOKUP(C12780,Data_Dictionary!$F$326:$I$599,3,FALSE)</f>
        <v>España</v>
      </c>
      <c r="E12780" t="s">
        <v>212</v>
      </c>
      <c r="F12780" t="str">
        <f>VLOOKUP(E12780,Sex!$B$2:$C$5,2,FALSE)</f>
        <v>Mujeres</v>
      </c>
      <c r="G12780">
        <v>2005</v>
      </c>
      <c r="H12780">
        <v>1891</v>
      </c>
    </row>
    <row r="12781" spans="1:8" x14ac:dyDescent="0.25">
      <c r="A12781" t="s">
        <v>25</v>
      </c>
      <c r="B12781" t="str">
        <f>VLOOKUP(A12781,Data_Dictionary!$F$326:$I$589,3,FALSE)</f>
        <v>Cuba</v>
      </c>
      <c r="C12781" t="s">
        <v>80</v>
      </c>
      <c r="D12781" t="str">
        <f>VLOOKUP(C12781,Data_Dictionary!$F$326:$I$599,3,FALSE)</f>
        <v>Ucrania</v>
      </c>
      <c r="E12781" t="s">
        <v>212</v>
      </c>
      <c r="F12781" t="str">
        <f>VLOOKUP(E12781,Sex!$B$2:$C$5,2,FALSE)</f>
        <v>Mujeres</v>
      </c>
      <c r="G12781">
        <v>2005</v>
      </c>
      <c r="H12781">
        <v>364</v>
      </c>
    </row>
    <row r="12782" spans="1:8" x14ac:dyDescent="0.25">
      <c r="A12782" t="s">
        <v>25</v>
      </c>
      <c r="B12782" t="str">
        <f>VLOOKUP(A12782,Data_Dictionary!$F$326:$I$589,3,FALSE)</f>
        <v>Cuba</v>
      </c>
      <c r="C12782" t="s">
        <v>13</v>
      </c>
      <c r="D12782" t="str">
        <f>VLOOKUP(C12782,Data_Dictionary!$F$326:$I$599,3,FALSE)</f>
        <v>Reino Unido de Gran Bretaña e Irlanda del Norte</v>
      </c>
      <c r="E12782" t="s">
        <v>212</v>
      </c>
      <c r="F12782" t="str">
        <f>VLOOKUP(E12782,Sex!$B$2:$C$5,2,FALSE)</f>
        <v>Mujeres</v>
      </c>
      <c r="G12782">
        <v>2005</v>
      </c>
      <c r="H12782">
        <v>22</v>
      </c>
    </row>
    <row r="12783" spans="1:8" x14ac:dyDescent="0.25">
      <c r="A12783" t="s">
        <v>25</v>
      </c>
      <c r="B12783" t="str">
        <f>VLOOKUP(A12783,Data_Dictionary!$F$326:$I$589,3,FALSE)</f>
        <v>Cuba</v>
      </c>
      <c r="C12783" t="s">
        <v>14</v>
      </c>
      <c r="D12783" t="str">
        <f>VLOOKUP(C12783,Data_Dictionary!$F$326:$I$599,3,FALSE)</f>
        <v>Estados Unidos de América</v>
      </c>
      <c r="E12783" t="s">
        <v>212</v>
      </c>
      <c r="F12783" t="str">
        <f>VLOOKUP(E12783,Sex!$B$2:$C$5,2,FALSE)</f>
        <v>Mujeres</v>
      </c>
      <c r="G12783">
        <v>2005</v>
      </c>
      <c r="H12783">
        <v>254</v>
      </c>
    </row>
    <row r="12784" spans="1:8" x14ac:dyDescent="0.25">
      <c r="A12784" t="s">
        <v>25</v>
      </c>
      <c r="B12784" t="str">
        <f>VLOOKUP(A12784,Data_Dictionary!$F$326:$I$589,3,FALSE)</f>
        <v>Cuba</v>
      </c>
      <c r="C12784" t="s">
        <v>60</v>
      </c>
      <c r="D12784" t="str">
        <f>VLOOKUP(C12784,Data_Dictionary!$F$326:$I$599,3,FALSE)</f>
        <v>Venezuela (República Bolivariana de)</v>
      </c>
      <c r="E12784" t="s">
        <v>212</v>
      </c>
      <c r="F12784" t="str">
        <f>VLOOKUP(E12784,Sex!$B$2:$C$5,2,FALSE)</f>
        <v>Mujeres</v>
      </c>
      <c r="G12784">
        <v>2005</v>
      </c>
      <c r="H12784">
        <v>115</v>
      </c>
    </row>
    <row r="12785" spans="1:8" x14ac:dyDescent="0.25">
      <c r="A12785" t="s">
        <v>25</v>
      </c>
      <c r="B12785" t="str">
        <f>VLOOKUP(A12785,Data_Dictionary!$F$326:$I$589,3,FALSE)</f>
        <v>Cuba</v>
      </c>
      <c r="C12785" t="s">
        <v>16</v>
      </c>
      <c r="D12785" t="str">
        <f>VLOOKUP(C12785,Data_Dictionary!$F$326:$I$599,3,FALSE)</f>
        <v>Otros</v>
      </c>
      <c r="E12785" t="s">
        <v>212</v>
      </c>
      <c r="F12785" t="str">
        <f>VLOOKUP(E12785,Sex!$B$2:$C$5,2,FALSE)</f>
        <v>Mujeres</v>
      </c>
      <c r="G12785">
        <v>2005</v>
      </c>
      <c r="H12785">
        <v>830</v>
      </c>
    </row>
    <row r="12786" spans="1:8" x14ac:dyDescent="0.25">
      <c r="A12786" t="s">
        <v>8</v>
      </c>
      <c r="B12786" t="str">
        <f>VLOOKUP(A12786,Data_Dictionary!$F$326:$I$589,3,FALSE)</f>
        <v>República Dominicana</v>
      </c>
      <c r="C12786" t="s">
        <v>17</v>
      </c>
      <c r="D12786" t="str">
        <f>VLOOKUP(C12786,Data_Dictionary!$F$326:$I$599,3,FALSE)</f>
        <v>Antigua y Barbuda</v>
      </c>
      <c r="E12786" t="s">
        <v>212</v>
      </c>
      <c r="F12786" t="str">
        <f>VLOOKUP(E12786,Sex!$B$2:$C$5,2,FALSE)</f>
        <v>Mujeres</v>
      </c>
      <c r="G12786">
        <v>2005</v>
      </c>
      <c r="H12786">
        <v>124</v>
      </c>
    </row>
    <row r="12787" spans="1:8" x14ac:dyDescent="0.25">
      <c r="A12787" t="s">
        <v>8</v>
      </c>
      <c r="B12787" t="str">
        <f>VLOOKUP(A12787,Data_Dictionary!$F$326:$I$589,3,FALSE)</f>
        <v>República Dominicana</v>
      </c>
      <c r="C12787" t="s">
        <v>64</v>
      </c>
      <c r="D12787" t="str">
        <f>VLOOKUP(C12787,Data_Dictionary!$F$326:$I$599,3,FALSE)</f>
        <v>Argentina</v>
      </c>
      <c r="E12787" t="s">
        <v>212</v>
      </c>
      <c r="F12787" t="str">
        <f>VLOOKUP(E12787,Sex!$B$2:$C$5,2,FALSE)</f>
        <v>Mujeres</v>
      </c>
      <c r="G12787">
        <v>2005</v>
      </c>
      <c r="H12787">
        <v>925</v>
      </c>
    </row>
    <row r="12788" spans="1:8" x14ac:dyDescent="0.25">
      <c r="A12788" t="s">
        <v>8</v>
      </c>
      <c r="B12788" t="str">
        <f>VLOOKUP(A12788,Data_Dictionary!$F$326:$I$589,3,FALSE)</f>
        <v>República Dominicana</v>
      </c>
      <c r="C12788" t="s">
        <v>18</v>
      </c>
      <c r="D12788" t="str">
        <f>VLOOKUP(C12788,Data_Dictionary!$F$326:$I$599,3,FALSE)</f>
        <v>Australia</v>
      </c>
      <c r="E12788" t="s">
        <v>212</v>
      </c>
      <c r="F12788" t="str">
        <f>VLOOKUP(E12788,Sex!$B$2:$C$5,2,FALSE)</f>
        <v>Mujeres</v>
      </c>
      <c r="G12788">
        <v>2005</v>
      </c>
      <c r="H12788">
        <v>19</v>
      </c>
    </row>
    <row r="12789" spans="1:8" x14ac:dyDescent="0.25">
      <c r="A12789" t="s">
        <v>8</v>
      </c>
      <c r="B12789" t="str">
        <f>VLOOKUP(A12789,Data_Dictionary!$F$326:$I$589,3,FALSE)</f>
        <v>República Dominicana</v>
      </c>
      <c r="C12789" t="s">
        <v>81</v>
      </c>
      <c r="D12789" t="str">
        <f>VLOOKUP(C12789,Data_Dictionary!$F$326:$I$599,3,FALSE)</f>
        <v>Austria</v>
      </c>
      <c r="E12789" t="s">
        <v>212</v>
      </c>
      <c r="F12789" t="str">
        <f>VLOOKUP(E12789,Sex!$B$2:$C$5,2,FALSE)</f>
        <v>Mujeres</v>
      </c>
      <c r="G12789">
        <v>2005</v>
      </c>
      <c r="H12789">
        <v>135</v>
      </c>
    </row>
    <row r="12790" spans="1:8" x14ac:dyDescent="0.25">
      <c r="A12790" t="s">
        <v>8</v>
      </c>
      <c r="B12790" t="str">
        <f>VLOOKUP(A12790,Data_Dictionary!$F$326:$I$589,3,FALSE)</f>
        <v>República Dominicana</v>
      </c>
      <c r="C12790" t="s">
        <v>19</v>
      </c>
      <c r="D12790" t="str">
        <f>VLOOKUP(C12790,Data_Dictionary!$F$326:$I$599,3,FALSE)</f>
        <v>Bahamas</v>
      </c>
      <c r="E12790" t="s">
        <v>212</v>
      </c>
      <c r="F12790" t="str">
        <f>VLOOKUP(E12790,Sex!$B$2:$C$5,2,FALSE)</f>
        <v>Mujeres</v>
      </c>
      <c r="G12790">
        <v>2005</v>
      </c>
      <c r="H12790">
        <v>38</v>
      </c>
    </row>
    <row r="12791" spans="1:8" x14ac:dyDescent="0.25">
      <c r="A12791" t="s">
        <v>8</v>
      </c>
      <c r="B12791" t="str">
        <f>VLOOKUP(A12791,Data_Dictionary!$F$326:$I$589,3,FALSE)</f>
        <v>República Dominicana</v>
      </c>
      <c r="C12791" t="s">
        <v>82</v>
      </c>
      <c r="D12791" t="str">
        <f>VLOOKUP(C12791,Data_Dictionary!$F$326:$I$599,3,FALSE)</f>
        <v>Bahrein</v>
      </c>
      <c r="E12791" t="s">
        <v>212</v>
      </c>
      <c r="F12791" t="str">
        <f>VLOOKUP(E12791,Sex!$B$2:$C$5,2,FALSE)</f>
        <v>Mujeres</v>
      </c>
      <c r="G12791">
        <v>2005</v>
      </c>
      <c r="H12791">
        <v>4</v>
      </c>
    </row>
    <row r="12792" spans="1:8" x14ac:dyDescent="0.25">
      <c r="A12792" t="s">
        <v>8</v>
      </c>
      <c r="B12792" t="str">
        <f>VLOOKUP(A12792,Data_Dictionary!$F$326:$I$589,3,FALSE)</f>
        <v>República Dominicana</v>
      </c>
      <c r="C12792" t="s">
        <v>83</v>
      </c>
      <c r="D12792" t="str">
        <f>VLOOKUP(C12792,Data_Dictionary!$F$326:$I$599,3,FALSE)</f>
        <v>Bélgica</v>
      </c>
      <c r="E12792" t="s">
        <v>212</v>
      </c>
      <c r="F12792" t="str">
        <f>VLOOKUP(E12792,Sex!$B$2:$C$5,2,FALSE)</f>
        <v>Mujeres</v>
      </c>
      <c r="G12792">
        <v>2005</v>
      </c>
      <c r="H12792">
        <v>167</v>
      </c>
    </row>
    <row r="12793" spans="1:8" x14ac:dyDescent="0.25">
      <c r="A12793" t="s">
        <v>8</v>
      </c>
      <c r="B12793" t="str">
        <f>VLOOKUP(A12793,Data_Dictionary!$F$326:$I$589,3,FALSE)</f>
        <v>República Dominicana</v>
      </c>
      <c r="C12793" t="s">
        <v>21</v>
      </c>
      <c r="D12793" t="str">
        <f>VLOOKUP(C12793,Data_Dictionary!$F$326:$I$599,3,FALSE)</f>
        <v>Bermuda</v>
      </c>
      <c r="E12793" t="s">
        <v>212</v>
      </c>
      <c r="F12793" t="str">
        <f>VLOOKUP(E12793,Sex!$B$2:$C$5,2,FALSE)</f>
        <v>Mujeres</v>
      </c>
      <c r="G12793">
        <v>2005</v>
      </c>
      <c r="H12793">
        <v>1</v>
      </c>
    </row>
    <row r="12794" spans="1:8" x14ac:dyDescent="0.25">
      <c r="A12794" t="s">
        <v>8</v>
      </c>
      <c r="B12794" t="str">
        <f>VLOOKUP(A12794,Data_Dictionary!$F$326:$I$589,3,FALSE)</f>
        <v>República Dominicana</v>
      </c>
      <c r="C12794" t="s">
        <v>84</v>
      </c>
      <c r="D12794" t="str">
        <f>VLOOKUP(C12794,Data_Dictionary!$F$326:$I$599,3,FALSE)</f>
        <v>Bhután</v>
      </c>
      <c r="E12794" t="s">
        <v>212</v>
      </c>
      <c r="F12794" t="str">
        <f>VLOOKUP(E12794,Sex!$B$2:$C$5,2,FALSE)</f>
        <v>Mujeres</v>
      </c>
      <c r="G12794">
        <v>2005</v>
      </c>
      <c r="H12794">
        <v>0</v>
      </c>
    </row>
    <row r="12795" spans="1:8" x14ac:dyDescent="0.25">
      <c r="A12795" t="s">
        <v>8</v>
      </c>
      <c r="B12795" t="str">
        <f>VLOOKUP(A12795,Data_Dictionary!$F$326:$I$589,3,FALSE)</f>
        <v>República Dominicana</v>
      </c>
      <c r="C12795" t="s">
        <v>65</v>
      </c>
      <c r="D12795" t="str">
        <f>VLOOKUP(C12795,Data_Dictionary!$F$326:$I$599,3,FALSE)</f>
        <v>Bolivia (Estado Plurinacional de)</v>
      </c>
      <c r="E12795" t="s">
        <v>212</v>
      </c>
      <c r="F12795" t="str">
        <f>VLOOKUP(E12795,Sex!$B$2:$C$5,2,FALSE)</f>
        <v>Mujeres</v>
      </c>
      <c r="G12795">
        <v>2005</v>
      </c>
      <c r="H12795">
        <v>141</v>
      </c>
    </row>
    <row r="12796" spans="1:8" x14ac:dyDescent="0.25">
      <c r="A12796" t="s">
        <v>8</v>
      </c>
      <c r="B12796" t="str">
        <f>VLOOKUP(A12796,Data_Dictionary!$F$326:$I$589,3,FALSE)</f>
        <v>República Dominicana</v>
      </c>
      <c r="C12796" t="s">
        <v>85</v>
      </c>
      <c r="D12796" t="str">
        <f>VLOOKUP(C12796,Data_Dictionary!$F$326:$I$599,3,FALSE)</f>
        <v>Bosnia y Herzegovina</v>
      </c>
      <c r="E12796" t="s">
        <v>212</v>
      </c>
      <c r="F12796" t="str">
        <f>VLOOKUP(E12796,Sex!$B$2:$C$5,2,FALSE)</f>
        <v>Mujeres</v>
      </c>
      <c r="G12796">
        <v>2005</v>
      </c>
      <c r="H12796">
        <v>0</v>
      </c>
    </row>
    <row r="12797" spans="1:8" x14ac:dyDescent="0.25">
      <c r="A12797" t="s">
        <v>8</v>
      </c>
      <c r="B12797" t="str">
        <f>VLOOKUP(A12797,Data_Dictionary!$F$326:$I$589,3,FALSE)</f>
        <v>República Dominicana</v>
      </c>
      <c r="C12797" t="s">
        <v>86</v>
      </c>
      <c r="D12797" t="str">
        <f>VLOOKUP(C12797,Data_Dictionary!$F$326:$I$599,3,FALSE)</f>
        <v>Brasil</v>
      </c>
      <c r="E12797" t="s">
        <v>212</v>
      </c>
      <c r="F12797" t="str">
        <f>VLOOKUP(E12797,Sex!$B$2:$C$5,2,FALSE)</f>
        <v>Mujeres</v>
      </c>
      <c r="G12797">
        <v>2005</v>
      </c>
      <c r="H12797">
        <v>480</v>
      </c>
    </row>
    <row r="12798" spans="1:8" x14ac:dyDescent="0.25">
      <c r="A12798" t="s">
        <v>8</v>
      </c>
      <c r="B12798" t="str">
        <f>VLOOKUP(A12798,Data_Dictionary!$F$326:$I$589,3,FALSE)</f>
        <v>República Dominicana</v>
      </c>
      <c r="C12798" t="s">
        <v>23</v>
      </c>
      <c r="D12798" t="str">
        <f>VLOOKUP(C12798,Data_Dictionary!$F$326:$I$599,3,FALSE)</f>
        <v>Islas Vírgenes Británicas</v>
      </c>
      <c r="E12798" t="s">
        <v>212</v>
      </c>
      <c r="F12798" t="str">
        <f>VLOOKUP(E12798,Sex!$B$2:$C$5,2,FALSE)</f>
        <v>Mujeres</v>
      </c>
      <c r="G12798">
        <v>2005</v>
      </c>
      <c r="H12798">
        <v>19</v>
      </c>
    </row>
    <row r="12799" spans="1:8" x14ac:dyDescent="0.25">
      <c r="A12799" t="s">
        <v>8</v>
      </c>
      <c r="B12799" t="str">
        <f>VLOOKUP(A12799,Data_Dictionary!$F$326:$I$589,3,FALSE)</f>
        <v>República Dominicana</v>
      </c>
      <c r="C12799" t="s">
        <v>66</v>
      </c>
      <c r="D12799" t="str">
        <f>VLOOKUP(C12799,Data_Dictionary!$F$326:$I$599,3,FALSE)</f>
        <v>Bulgaria</v>
      </c>
      <c r="E12799" t="s">
        <v>212</v>
      </c>
      <c r="F12799" t="str">
        <f>VLOOKUP(E12799,Sex!$B$2:$C$5,2,FALSE)</f>
        <v>Mujeres</v>
      </c>
      <c r="G12799">
        <v>2005</v>
      </c>
      <c r="H12799">
        <v>112</v>
      </c>
    </row>
    <row r="12800" spans="1:8" x14ac:dyDescent="0.25">
      <c r="A12800" t="s">
        <v>8</v>
      </c>
      <c r="B12800" t="str">
        <f>VLOOKUP(A12800,Data_Dictionary!$F$326:$I$589,3,FALSE)</f>
        <v>República Dominicana</v>
      </c>
      <c r="C12800" t="s">
        <v>87</v>
      </c>
      <c r="D12800" t="str">
        <f>VLOOKUP(C12800,Data_Dictionary!$F$326:$I$599,3,FALSE)</f>
        <v>Burundi</v>
      </c>
      <c r="E12800" t="s">
        <v>212</v>
      </c>
      <c r="F12800" t="str">
        <f>VLOOKUP(E12800,Sex!$B$2:$C$5,2,FALSE)</f>
        <v>Mujeres</v>
      </c>
      <c r="G12800">
        <v>2005</v>
      </c>
      <c r="H12800">
        <v>4</v>
      </c>
    </row>
    <row r="12801" spans="1:8" x14ac:dyDescent="0.25">
      <c r="A12801" t="s">
        <v>8</v>
      </c>
      <c r="B12801" t="str">
        <f>VLOOKUP(A12801,Data_Dictionary!$F$326:$I$589,3,FALSE)</f>
        <v>República Dominicana</v>
      </c>
      <c r="C12801" t="s">
        <v>88</v>
      </c>
      <c r="D12801" t="str">
        <f>VLOOKUP(C12801,Data_Dictionary!$F$326:$I$599,3,FALSE)</f>
        <v>Camboya</v>
      </c>
      <c r="E12801" t="s">
        <v>212</v>
      </c>
      <c r="F12801" t="str">
        <f>VLOOKUP(E12801,Sex!$B$2:$C$5,2,FALSE)</f>
        <v>Mujeres</v>
      </c>
      <c r="G12801">
        <v>2005</v>
      </c>
      <c r="H12801">
        <v>63</v>
      </c>
    </row>
    <row r="12802" spans="1:8" x14ac:dyDescent="0.25">
      <c r="A12802" t="s">
        <v>8</v>
      </c>
      <c r="B12802" t="str">
        <f>VLOOKUP(A12802,Data_Dictionary!$F$326:$I$589,3,FALSE)</f>
        <v>República Dominicana</v>
      </c>
      <c r="C12802" t="s">
        <v>89</v>
      </c>
      <c r="D12802" t="str">
        <f>VLOOKUP(C12802,Data_Dictionary!$F$326:$I$599,3,FALSE)</f>
        <v>Camerún</v>
      </c>
      <c r="E12802" t="s">
        <v>212</v>
      </c>
      <c r="F12802" t="str">
        <f>VLOOKUP(E12802,Sex!$B$2:$C$5,2,FALSE)</f>
        <v>Mujeres</v>
      </c>
      <c r="G12802">
        <v>2005</v>
      </c>
      <c r="H12802">
        <v>6</v>
      </c>
    </row>
    <row r="12803" spans="1:8" x14ac:dyDescent="0.25">
      <c r="A12803" t="s">
        <v>8</v>
      </c>
      <c r="B12803" t="str">
        <f>VLOOKUP(A12803,Data_Dictionary!$F$326:$I$589,3,FALSE)</f>
        <v>República Dominicana</v>
      </c>
      <c r="C12803" t="s">
        <v>6</v>
      </c>
      <c r="D12803" t="str">
        <f>VLOOKUP(C12803,Data_Dictionary!$F$326:$I$599,3,FALSE)</f>
        <v>Canadá</v>
      </c>
      <c r="E12803" t="s">
        <v>212</v>
      </c>
      <c r="F12803" t="str">
        <f>VLOOKUP(E12803,Sex!$B$2:$C$5,2,FALSE)</f>
        <v>Mujeres</v>
      </c>
      <c r="G12803">
        <v>2005</v>
      </c>
      <c r="H12803">
        <v>1383</v>
      </c>
    </row>
    <row r="12804" spans="1:8" x14ac:dyDescent="0.25">
      <c r="A12804" t="s">
        <v>8</v>
      </c>
      <c r="B12804" t="str">
        <f>VLOOKUP(A12804,Data_Dictionary!$F$326:$I$589,3,FALSE)</f>
        <v>República Dominicana</v>
      </c>
      <c r="C12804" t="s">
        <v>90</v>
      </c>
      <c r="D12804" t="str">
        <f>VLOOKUP(C12804,Data_Dictionary!$F$326:$I$599,3,FALSE)</f>
        <v>Cabo Verde</v>
      </c>
      <c r="E12804" t="s">
        <v>212</v>
      </c>
      <c r="F12804" t="str">
        <f>VLOOKUP(E12804,Sex!$B$2:$C$5,2,FALSE)</f>
        <v>Mujeres</v>
      </c>
      <c r="G12804">
        <v>2005</v>
      </c>
      <c r="H12804">
        <v>4</v>
      </c>
    </row>
    <row r="12805" spans="1:8" x14ac:dyDescent="0.25">
      <c r="A12805" t="s">
        <v>8</v>
      </c>
      <c r="B12805" t="str">
        <f>VLOOKUP(A12805,Data_Dictionary!$F$326:$I$589,3,FALSE)</f>
        <v>República Dominicana</v>
      </c>
      <c r="C12805" t="s">
        <v>91</v>
      </c>
      <c r="D12805" t="str">
        <f>VLOOKUP(C12805,Data_Dictionary!$F$326:$I$599,3,FALSE)</f>
        <v>República Centroafricana</v>
      </c>
      <c r="E12805" t="s">
        <v>212</v>
      </c>
      <c r="F12805" t="str">
        <f>VLOOKUP(E12805,Sex!$B$2:$C$5,2,FALSE)</f>
        <v>Mujeres</v>
      </c>
      <c r="G12805">
        <v>2005</v>
      </c>
      <c r="H12805">
        <v>27</v>
      </c>
    </row>
    <row r="12806" spans="1:8" x14ac:dyDescent="0.25">
      <c r="A12806" t="s">
        <v>8</v>
      </c>
      <c r="B12806" t="str">
        <f>VLOOKUP(A12806,Data_Dictionary!$F$326:$I$589,3,FALSE)</f>
        <v>República Dominicana</v>
      </c>
      <c r="C12806" t="s">
        <v>92</v>
      </c>
      <c r="D12806" t="str">
        <f>VLOOKUP(C12806,Data_Dictionary!$F$326:$I$599,3,FALSE)</f>
        <v>Chad</v>
      </c>
      <c r="E12806" t="s">
        <v>212</v>
      </c>
      <c r="F12806" t="str">
        <f>VLOOKUP(E12806,Sex!$B$2:$C$5,2,FALSE)</f>
        <v>Mujeres</v>
      </c>
      <c r="G12806">
        <v>2005</v>
      </c>
      <c r="H12806">
        <v>0</v>
      </c>
    </row>
    <row r="12807" spans="1:8" x14ac:dyDescent="0.25">
      <c r="A12807" t="s">
        <v>8</v>
      </c>
      <c r="B12807" t="str">
        <f>VLOOKUP(A12807,Data_Dictionary!$F$326:$I$589,3,FALSE)</f>
        <v>República Dominicana</v>
      </c>
      <c r="C12807" t="s">
        <v>67</v>
      </c>
      <c r="D12807" t="str">
        <f>VLOOKUP(C12807,Data_Dictionary!$F$326:$I$599,3,FALSE)</f>
        <v>Chile</v>
      </c>
      <c r="E12807" t="s">
        <v>212</v>
      </c>
      <c r="F12807" t="str">
        <f>VLOOKUP(E12807,Sex!$B$2:$C$5,2,FALSE)</f>
        <v>Mujeres</v>
      </c>
      <c r="G12807">
        <v>2005</v>
      </c>
      <c r="H12807">
        <v>552</v>
      </c>
    </row>
    <row r="12808" spans="1:8" x14ac:dyDescent="0.25">
      <c r="A12808" t="s">
        <v>8</v>
      </c>
      <c r="B12808" t="str">
        <f>VLOOKUP(A12808,Data_Dictionary!$F$326:$I$589,3,FALSE)</f>
        <v>República Dominicana</v>
      </c>
      <c r="C12808" t="s">
        <v>24</v>
      </c>
      <c r="D12808" t="str">
        <f>VLOOKUP(C12808,Data_Dictionary!$F$326:$I$599,3,FALSE)</f>
        <v>China</v>
      </c>
      <c r="E12808" t="s">
        <v>212</v>
      </c>
      <c r="F12808" t="str">
        <f>VLOOKUP(E12808,Sex!$B$2:$C$5,2,FALSE)</f>
        <v>Mujeres</v>
      </c>
      <c r="G12808">
        <v>2005</v>
      </c>
      <c r="H12808">
        <v>1301</v>
      </c>
    </row>
    <row r="12809" spans="1:8" x14ac:dyDescent="0.25">
      <c r="A12809" t="s">
        <v>8</v>
      </c>
      <c r="B12809" t="str">
        <f>VLOOKUP(A12809,Data_Dictionary!$F$326:$I$589,3,FALSE)</f>
        <v>República Dominicana</v>
      </c>
      <c r="C12809" t="s">
        <v>68</v>
      </c>
      <c r="D12809" t="str">
        <f>VLOOKUP(C12809,Data_Dictionary!$F$326:$I$599,3,FALSE)</f>
        <v>Colombia</v>
      </c>
      <c r="E12809" t="s">
        <v>212</v>
      </c>
      <c r="F12809" t="str">
        <f>VLOOKUP(E12809,Sex!$B$2:$C$5,2,FALSE)</f>
        <v>Mujeres</v>
      </c>
      <c r="G12809">
        <v>2005</v>
      </c>
      <c r="H12809">
        <v>2280</v>
      </c>
    </row>
    <row r="12810" spans="1:8" x14ac:dyDescent="0.25">
      <c r="A12810" t="s">
        <v>8</v>
      </c>
      <c r="B12810" t="str">
        <f>VLOOKUP(A12810,Data_Dictionary!$F$326:$I$589,3,FALSE)</f>
        <v>República Dominicana</v>
      </c>
      <c r="C12810" t="s">
        <v>93</v>
      </c>
      <c r="D12810" t="str">
        <f>VLOOKUP(C12810,Data_Dictionary!$F$326:$I$599,3,FALSE)</f>
        <v>Islas Cook</v>
      </c>
      <c r="E12810" t="s">
        <v>212</v>
      </c>
      <c r="F12810" t="str">
        <f>VLOOKUP(E12810,Sex!$B$2:$C$5,2,FALSE)</f>
        <v>Mujeres</v>
      </c>
      <c r="G12810">
        <v>2005</v>
      </c>
      <c r="H12810">
        <v>7</v>
      </c>
    </row>
    <row r="12811" spans="1:8" x14ac:dyDescent="0.25">
      <c r="A12811" t="s">
        <v>8</v>
      </c>
      <c r="B12811" t="str">
        <f>VLOOKUP(A12811,Data_Dictionary!$F$326:$I$589,3,FALSE)</f>
        <v>República Dominicana</v>
      </c>
      <c r="C12811" t="s">
        <v>94</v>
      </c>
      <c r="D12811" t="str">
        <f>VLOOKUP(C12811,Data_Dictionary!$F$326:$I$599,3,FALSE)</f>
        <v>Costa Rica</v>
      </c>
      <c r="E12811" t="s">
        <v>212</v>
      </c>
      <c r="F12811" t="str">
        <f>VLOOKUP(E12811,Sex!$B$2:$C$5,2,FALSE)</f>
        <v>Mujeres</v>
      </c>
      <c r="G12811">
        <v>2005</v>
      </c>
      <c r="H12811">
        <v>658</v>
      </c>
    </row>
    <row r="12812" spans="1:8" x14ac:dyDescent="0.25">
      <c r="A12812" t="s">
        <v>8</v>
      </c>
      <c r="B12812" t="str">
        <f>VLOOKUP(A12812,Data_Dictionary!$F$326:$I$589,3,FALSE)</f>
        <v>República Dominicana</v>
      </c>
      <c r="C12812" t="s">
        <v>25</v>
      </c>
      <c r="D12812" t="str">
        <f>VLOOKUP(C12812,Data_Dictionary!$F$326:$I$599,3,FALSE)</f>
        <v>Cuba</v>
      </c>
      <c r="E12812" t="s">
        <v>212</v>
      </c>
      <c r="F12812" t="str">
        <f>VLOOKUP(E12812,Sex!$B$2:$C$5,2,FALSE)</f>
        <v>Mujeres</v>
      </c>
      <c r="G12812">
        <v>2005</v>
      </c>
      <c r="H12812">
        <v>2682</v>
      </c>
    </row>
    <row r="12813" spans="1:8" x14ac:dyDescent="0.25">
      <c r="A12813" t="s">
        <v>8</v>
      </c>
      <c r="B12813" t="str">
        <f>VLOOKUP(A12813,Data_Dictionary!$F$326:$I$589,3,FALSE)</f>
        <v>República Dominicana</v>
      </c>
      <c r="C12813" t="s">
        <v>69</v>
      </c>
      <c r="D12813" t="str">
        <f>VLOOKUP(C12813,Data_Dictionary!$F$326:$I$599,3,FALSE)</f>
        <v>Chequia</v>
      </c>
      <c r="E12813" t="s">
        <v>212</v>
      </c>
      <c r="F12813" t="str">
        <f>VLOOKUP(E12813,Sex!$B$2:$C$5,2,FALSE)</f>
        <v>Mujeres</v>
      </c>
      <c r="G12813">
        <v>2005</v>
      </c>
      <c r="H12813">
        <v>11</v>
      </c>
    </row>
    <row r="12814" spans="1:8" x14ac:dyDescent="0.25">
      <c r="A12814" t="s">
        <v>8</v>
      </c>
      <c r="B12814" t="str">
        <f>VLOOKUP(A12814,Data_Dictionary!$F$326:$I$589,3,FALSE)</f>
        <v>República Dominicana</v>
      </c>
      <c r="C12814" t="s">
        <v>95</v>
      </c>
      <c r="D12814" t="str">
        <f>VLOOKUP(C12814,Data_Dictionary!$F$326:$I$599,3,FALSE)</f>
        <v>Dinamarca</v>
      </c>
      <c r="E12814" t="s">
        <v>212</v>
      </c>
      <c r="F12814" t="str">
        <f>VLOOKUP(E12814,Sex!$B$2:$C$5,2,FALSE)</f>
        <v>Mujeres</v>
      </c>
      <c r="G12814">
        <v>2005</v>
      </c>
      <c r="H12814">
        <v>12</v>
      </c>
    </row>
    <row r="12815" spans="1:8" x14ac:dyDescent="0.25">
      <c r="A12815" t="s">
        <v>8</v>
      </c>
      <c r="B12815" t="str">
        <f>VLOOKUP(A12815,Data_Dictionary!$F$326:$I$589,3,FALSE)</f>
        <v>República Dominicana</v>
      </c>
      <c r="C12815" t="s">
        <v>26</v>
      </c>
      <c r="D12815" t="str">
        <f>VLOOKUP(C12815,Data_Dictionary!$F$326:$I$599,3,FALSE)</f>
        <v>Dominica</v>
      </c>
      <c r="E12815" t="s">
        <v>212</v>
      </c>
      <c r="F12815" t="str">
        <f>VLOOKUP(E12815,Sex!$B$2:$C$5,2,FALSE)</f>
        <v>Mujeres</v>
      </c>
      <c r="G12815">
        <v>2005</v>
      </c>
      <c r="H12815">
        <v>8</v>
      </c>
    </row>
    <row r="12816" spans="1:8" x14ac:dyDescent="0.25">
      <c r="A12816" t="s">
        <v>8</v>
      </c>
      <c r="B12816" t="str">
        <f>VLOOKUP(A12816,Data_Dictionary!$F$326:$I$589,3,FALSE)</f>
        <v>República Dominicana</v>
      </c>
      <c r="C12816" t="s">
        <v>70</v>
      </c>
      <c r="D12816" t="str">
        <f>VLOOKUP(C12816,Data_Dictionary!$F$326:$I$599,3,FALSE)</f>
        <v>Ecuador (el)</v>
      </c>
      <c r="E12816" t="s">
        <v>212</v>
      </c>
      <c r="F12816" t="str">
        <f>VLOOKUP(E12816,Sex!$B$2:$C$5,2,FALSE)</f>
        <v>Mujeres</v>
      </c>
      <c r="G12816">
        <v>2005</v>
      </c>
      <c r="H12816">
        <v>462</v>
      </c>
    </row>
    <row r="12817" spans="1:8" x14ac:dyDescent="0.25">
      <c r="A12817" t="s">
        <v>8</v>
      </c>
      <c r="B12817" t="str">
        <f>VLOOKUP(A12817,Data_Dictionary!$F$326:$I$589,3,FALSE)</f>
        <v>República Dominicana</v>
      </c>
      <c r="C12817" t="s">
        <v>96</v>
      </c>
      <c r="D12817" t="str">
        <f>VLOOKUP(C12817,Data_Dictionary!$F$326:$I$599,3,FALSE)</f>
        <v>El Salvador</v>
      </c>
      <c r="E12817" t="s">
        <v>212</v>
      </c>
      <c r="F12817" t="str">
        <f>VLOOKUP(E12817,Sex!$B$2:$C$5,2,FALSE)</f>
        <v>Mujeres</v>
      </c>
      <c r="G12817">
        <v>2005</v>
      </c>
      <c r="H12817">
        <v>179</v>
      </c>
    </row>
    <row r="12818" spans="1:8" x14ac:dyDescent="0.25">
      <c r="A12818" t="s">
        <v>8</v>
      </c>
      <c r="B12818" t="str">
        <f>VLOOKUP(A12818,Data_Dictionary!$F$326:$I$589,3,FALSE)</f>
        <v>República Dominicana</v>
      </c>
      <c r="C12818" t="s">
        <v>97</v>
      </c>
      <c r="D12818" t="str">
        <f>VLOOKUP(C12818,Data_Dictionary!$F$326:$I$599,3,FALSE)</f>
        <v>Finlandia</v>
      </c>
      <c r="E12818" t="s">
        <v>212</v>
      </c>
      <c r="F12818" t="str">
        <f>VLOOKUP(E12818,Sex!$B$2:$C$5,2,FALSE)</f>
        <v>Mujeres</v>
      </c>
      <c r="G12818">
        <v>2005</v>
      </c>
      <c r="H12818">
        <v>17</v>
      </c>
    </row>
    <row r="12819" spans="1:8" x14ac:dyDescent="0.25">
      <c r="A12819" t="s">
        <v>8</v>
      </c>
      <c r="B12819" t="str">
        <f>VLOOKUP(A12819,Data_Dictionary!$F$326:$I$589,3,FALSE)</f>
        <v>República Dominicana</v>
      </c>
      <c r="C12819" t="s">
        <v>28</v>
      </c>
      <c r="D12819" t="str">
        <f>VLOOKUP(C12819,Data_Dictionary!$F$326:$I$599,3,FALSE)</f>
        <v>Francia</v>
      </c>
      <c r="E12819" t="s">
        <v>212</v>
      </c>
      <c r="F12819" t="str">
        <f>VLOOKUP(E12819,Sex!$B$2:$C$5,2,FALSE)</f>
        <v>Mujeres</v>
      </c>
      <c r="G12819">
        <v>2005</v>
      </c>
      <c r="H12819">
        <v>991</v>
      </c>
    </row>
    <row r="12820" spans="1:8" x14ac:dyDescent="0.25">
      <c r="A12820" t="s">
        <v>8</v>
      </c>
      <c r="B12820" t="str">
        <f>VLOOKUP(A12820,Data_Dictionary!$F$326:$I$589,3,FALSE)</f>
        <v>República Dominicana</v>
      </c>
      <c r="C12820" t="s">
        <v>98</v>
      </c>
      <c r="D12820" t="str">
        <f>VLOOKUP(C12820,Data_Dictionary!$F$326:$I$599,3,FALSE)</f>
        <v>Estado de Palestina</v>
      </c>
      <c r="E12820" t="s">
        <v>212</v>
      </c>
      <c r="F12820" t="str">
        <f>VLOOKUP(E12820,Sex!$B$2:$C$5,2,FALSE)</f>
        <v>Mujeres</v>
      </c>
      <c r="G12820">
        <v>2005</v>
      </c>
      <c r="H12820">
        <v>64</v>
      </c>
    </row>
    <row r="12821" spans="1:8" x14ac:dyDescent="0.25">
      <c r="A12821" t="s">
        <v>8</v>
      </c>
      <c r="B12821" t="str">
        <f>VLOOKUP(A12821,Data_Dictionary!$F$326:$I$589,3,FALSE)</f>
        <v>República Dominicana</v>
      </c>
      <c r="C12821" t="s">
        <v>30</v>
      </c>
      <c r="D12821" t="str">
        <f>VLOOKUP(C12821,Data_Dictionary!$F$326:$I$599,3,FALSE)</f>
        <v>Alemania</v>
      </c>
      <c r="E12821" t="s">
        <v>212</v>
      </c>
      <c r="F12821" t="str">
        <f>VLOOKUP(E12821,Sex!$B$2:$C$5,2,FALSE)</f>
        <v>Mujeres</v>
      </c>
      <c r="G12821">
        <v>2005</v>
      </c>
      <c r="H12821">
        <v>1544</v>
      </c>
    </row>
    <row r="12822" spans="1:8" x14ac:dyDescent="0.25">
      <c r="A12822" t="s">
        <v>8</v>
      </c>
      <c r="B12822" t="str">
        <f>VLOOKUP(A12822,Data_Dictionary!$F$326:$I$589,3,FALSE)</f>
        <v>República Dominicana</v>
      </c>
      <c r="C12822" t="s">
        <v>99</v>
      </c>
      <c r="D12822" t="str">
        <f>VLOOKUP(C12822,Data_Dictionary!$F$326:$I$599,3,FALSE)</f>
        <v>Grecia</v>
      </c>
      <c r="E12822" t="s">
        <v>212</v>
      </c>
      <c r="F12822" t="str">
        <f>VLOOKUP(E12822,Sex!$B$2:$C$5,2,FALSE)</f>
        <v>Mujeres</v>
      </c>
      <c r="G12822">
        <v>2005</v>
      </c>
      <c r="H12822">
        <v>29</v>
      </c>
    </row>
    <row r="12823" spans="1:8" x14ac:dyDescent="0.25">
      <c r="A12823" t="s">
        <v>8</v>
      </c>
      <c r="B12823" t="str">
        <f>VLOOKUP(A12823,Data_Dictionary!$F$326:$I$589,3,FALSE)</f>
        <v>República Dominicana</v>
      </c>
      <c r="C12823" t="s">
        <v>33</v>
      </c>
      <c r="D12823" t="str">
        <f>VLOOKUP(C12823,Data_Dictionary!$F$326:$I$599,3,FALSE)</f>
        <v>Guadalupe</v>
      </c>
      <c r="E12823" t="s">
        <v>212</v>
      </c>
      <c r="F12823" t="str">
        <f>VLOOKUP(E12823,Sex!$B$2:$C$5,2,FALSE)</f>
        <v>Mujeres</v>
      </c>
      <c r="G12823">
        <v>2005</v>
      </c>
      <c r="H12823">
        <v>30</v>
      </c>
    </row>
    <row r="12824" spans="1:8" x14ac:dyDescent="0.25">
      <c r="A12824" t="s">
        <v>8</v>
      </c>
      <c r="B12824" t="str">
        <f>VLOOKUP(A12824,Data_Dictionary!$F$326:$I$589,3,FALSE)</f>
        <v>República Dominicana</v>
      </c>
      <c r="C12824" t="s">
        <v>72</v>
      </c>
      <c r="D12824" t="str">
        <f>VLOOKUP(C12824,Data_Dictionary!$F$326:$I$599,3,FALSE)</f>
        <v>Guatemala</v>
      </c>
      <c r="E12824" t="s">
        <v>212</v>
      </c>
      <c r="F12824" t="str">
        <f>VLOOKUP(E12824,Sex!$B$2:$C$5,2,FALSE)</f>
        <v>Mujeres</v>
      </c>
      <c r="G12824">
        <v>2005</v>
      </c>
      <c r="H12824">
        <v>182</v>
      </c>
    </row>
    <row r="12825" spans="1:8" x14ac:dyDescent="0.25">
      <c r="A12825" t="s">
        <v>8</v>
      </c>
      <c r="B12825" t="str">
        <f>VLOOKUP(A12825,Data_Dictionary!$F$326:$I$589,3,FALSE)</f>
        <v>República Dominicana</v>
      </c>
      <c r="C12825" t="s">
        <v>9</v>
      </c>
      <c r="D12825" t="str">
        <f>VLOOKUP(C12825,Data_Dictionary!$F$326:$I$599,3,FALSE)</f>
        <v>Guyana</v>
      </c>
      <c r="E12825" t="s">
        <v>212</v>
      </c>
      <c r="F12825" t="str">
        <f>VLOOKUP(E12825,Sex!$B$2:$C$5,2,FALSE)</f>
        <v>Mujeres</v>
      </c>
      <c r="G12825">
        <v>2005</v>
      </c>
      <c r="H12825">
        <v>12</v>
      </c>
    </row>
    <row r="12826" spans="1:8" x14ac:dyDescent="0.25">
      <c r="A12826" t="s">
        <v>8</v>
      </c>
      <c r="B12826" t="str">
        <f>VLOOKUP(A12826,Data_Dictionary!$F$326:$I$589,3,FALSE)</f>
        <v>República Dominicana</v>
      </c>
      <c r="C12826" t="s">
        <v>34</v>
      </c>
      <c r="D12826" t="str">
        <f>VLOOKUP(C12826,Data_Dictionary!$F$326:$I$599,3,FALSE)</f>
        <v>Haití</v>
      </c>
      <c r="E12826" t="s">
        <v>212</v>
      </c>
      <c r="F12826" t="str">
        <f>VLOOKUP(E12826,Sex!$B$2:$C$5,2,FALSE)</f>
        <v>Mujeres</v>
      </c>
      <c r="G12826">
        <v>2005</v>
      </c>
      <c r="H12826">
        <v>100592</v>
      </c>
    </row>
    <row r="12827" spans="1:8" x14ac:dyDescent="0.25">
      <c r="A12827" t="s">
        <v>8</v>
      </c>
      <c r="B12827" t="str">
        <f>VLOOKUP(A12827,Data_Dictionary!$F$326:$I$589,3,FALSE)</f>
        <v>República Dominicana</v>
      </c>
      <c r="C12827" t="s">
        <v>35</v>
      </c>
      <c r="D12827" t="str">
        <f>VLOOKUP(C12827,Data_Dictionary!$F$326:$I$599,3,FALSE)</f>
        <v>Honduras</v>
      </c>
      <c r="E12827" t="s">
        <v>212</v>
      </c>
      <c r="F12827" t="str">
        <f>VLOOKUP(E12827,Sex!$B$2:$C$5,2,FALSE)</f>
        <v>Mujeres</v>
      </c>
      <c r="G12827">
        <v>2005</v>
      </c>
      <c r="H12827">
        <v>237</v>
      </c>
    </row>
    <row r="12828" spans="1:8" x14ac:dyDescent="0.25">
      <c r="A12828" t="s">
        <v>8</v>
      </c>
      <c r="B12828" t="str">
        <f>VLOOKUP(A12828,Data_Dictionary!$F$326:$I$589,3,FALSE)</f>
        <v>República Dominicana</v>
      </c>
      <c r="C12828" t="s">
        <v>73</v>
      </c>
      <c r="D12828" t="str">
        <f>VLOOKUP(C12828,Data_Dictionary!$F$326:$I$599,3,FALSE)</f>
        <v>Hungría</v>
      </c>
      <c r="E12828" t="s">
        <v>212</v>
      </c>
      <c r="F12828" t="str">
        <f>VLOOKUP(E12828,Sex!$B$2:$C$5,2,FALSE)</f>
        <v>Mujeres</v>
      </c>
      <c r="G12828">
        <v>2005</v>
      </c>
      <c r="H12828">
        <v>16</v>
      </c>
    </row>
    <row r="12829" spans="1:8" x14ac:dyDescent="0.25">
      <c r="A12829" t="s">
        <v>8</v>
      </c>
      <c r="B12829" t="str">
        <f>VLOOKUP(A12829,Data_Dictionary!$F$326:$I$589,3,FALSE)</f>
        <v>República Dominicana</v>
      </c>
      <c r="C12829" t="s">
        <v>36</v>
      </c>
      <c r="D12829" t="str">
        <f>VLOOKUP(C12829,Data_Dictionary!$F$326:$I$599,3,FALSE)</f>
        <v>India</v>
      </c>
      <c r="E12829" t="s">
        <v>212</v>
      </c>
      <c r="F12829" t="str">
        <f>VLOOKUP(E12829,Sex!$B$2:$C$5,2,FALSE)</f>
        <v>Mujeres</v>
      </c>
      <c r="G12829">
        <v>2005</v>
      </c>
      <c r="H12829">
        <v>92</v>
      </c>
    </row>
    <row r="12830" spans="1:8" x14ac:dyDescent="0.25">
      <c r="A12830" t="s">
        <v>8</v>
      </c>
      <c r="B12830" t="str">
        <f>VLOOKUP(A12830,Data_Dictionary!$F$326:$I$589,3,FALSE)</f>
        <v>República Dominicana</v>
      </c>
      <c r="C12830" t="s">
        <v>100</v>
      </c>
      <c r="D12830" t="str">
        <f>VLOOKUP(C12830,Data_Dictionary!$F$326:$I$599,3,FALSE)</f>
        <v>Irán (República Islámica del)</v>
      </c>
      <c r="E12830" t="s">
        <v>212</v>
      </c>
      <c r="F12830" t="str">
        <f>VLOOKUP(E12830,Sex!$B$2:$C$5,2,FALSE)</f>
        <v>Mujeres</v>
      </c>
      <c r="G12830">
        <v>2005</v>
      </c>
      <c r="H12830">
        <v>7</v>
      </c>
    </row>
    <row r="12831" spans="1:8" x14ac:dyDescent="0.25">
      <c r="A12831" t="s">
        <v>8</v>
      </c>
      <c r="B12831" t="str">
        <f>VLOOKUP(A12831,Data_Dictionary!$F$326:$I$589,3,FALSE)</f>
        <v>República Dominicana</v>
      </c>
      <c r="C12831" t="s">
        <v>101</v>
      </c>
      <c r="D12831" t="str">
        <f>VLOOKUP(C12831,Data_Dictionary!$F$326:$I$599,3,FALSE)</f>
        <v>Iraq (el)</v>
      </c>
      <c r="E12831" t="s">
        <v>212</v>
      </c>
      <c r="F12831" t="str">
        <f>VLOOKUP(E12831,Sex!$B$2:$C$5,2,FALSE)</f>
        <v>Mujeres</v>
      </c>
      <c r="G12831">
        <v>2005</v>
      </c>
      <c r="H12831">
        <v>4</v>
      </c>
    </row>
    <row r="12832" spans="1:8" x14ac:dyDescent="0.25">
      <c r="A12832" t="s">
        <v>8</v>
      </c>
      <c r="B12832" t="str">
        <f>VLOOKUP(A12832,Data_Dictionary!$F$326:$I$589,3,FALSE)</f>
        <v>República Dominicana</v>
      </c>
      <c r="C12832" t="s">
        <v>102</v>
      </c>
      <c r="D12832" t="str">
        <f>VLOOKUP(C12832,Data_Dictionary!$F$326:$I$599,3,FALSE)</f>
        <v>Irlanda</v>
      </c>
      <c r="E12832" t="s">
        <v>212</v>
      </c>
      <c r="F12832" t="str">
        <f>VLOOKUP(E12832,Sex!$B$2:$C$5,2,FALSE)</f>
        <v>Mujeres</v>
      </c>
      <c r="G12832">
        <v>2005</v>
      </c>
      <c r="H12832">
        <v>21</v>
      </c>
    </row>
    <row r="12833" spans="1:8" x14ac:dyDescent="0.25">
      <c r="A12833" t="s">
        <v>8</v>
      </c>
      <c r="B12833" t="str">
        <f>VLOOKUP(A12833,Data_Dictionary!$F$326:$I$589,3,FALSE)</f>
        <v>República Dominicana</v>
      </c>
      <c r="C12833" t="s">
        <v>103</v>
      </c>
      <c r="D12833" t="str">
        <f>VLOOKUP(C12833,Data_Dictionary!$F$326:$I$599,3,FALSE)</f>
        <v>Israel</v>
      </c>
      <c r="E12833" t="s">
        <v>212</v>
      </c>
      <c r="F12833" t="str">
        <f>VLOOKUP(E12833,Sex!$B$2:$C$5,2,FALSE)</f>
        <v>Mujeres</v>
      </c>
      <c r="G12833">
        <v>2005</v>
      </c>
      <c r="H12833">
        <v>32</v>
      </c>
    </row>
    <row r="12834" spans="1:8" x14ac:dyDescent="0.25">
      <c r="A12834" t="s">
        <v>8</v>
      </c>
      <c r="B12834" t="str">
        <f>VLOOKUP(A12834,Data_Dictionary!$F$326:$I$589,3,FALSE)</f>
        <v>República Dominicana</v>
      </c>
      <c r="C12834" t="s">
        <v>37</v>
      </c>
      <c r="D12834" t="str">
        <f>VLOOKUP(C12834,Data_Dictionary!$F$326:$I$599,3,FALSE)</f>
        <v>Italia</v>
      </c>
      <c r="E12834" t="s">
        <v>212</v>
      </c>
      <c r="F12834" t="str">
        <f>VLOOKUP(E12834,Sex!$B$2:$C$5,2,FALSE)</f>
        <v>Mujeres</v>
      </c>
      <c r="G12834">
        <v>2005</v>
      </c>
      <c r="H12834">
        <v>1791</v>
      </c>
    </row>
    <row r="12835" spans="1:8" x14ac:dyDescent="0.25">
      <c r="A12835" t="s">
        <v>8</v>
      </c>
      <c r="B12835" t="str">
        <f>VLOOKUP(A12835,Data_Dictionary!$F$326:$I$589,3,FALSE)</f>
        <v>República Dominicana</v>
      </c>
      <c r="C12835" t="s">
        <v>10</v>
      </c>
      <c r="D12835" t="str">
        <f>VLOOKUP(C12835,Data_Dictionary!$F$326:$I$599,3,FALSE)</f>
        <v>Jamaica</v>
      </c>
      <c r="E12835" t="s">
        <v>212</v>
      </c>
      <c r="F12835" t="str">
        <f>VLOOKUP(E12835,Sex!$B$2:$C$5,2,FALSE)</f>
        <v>Mujeres</v>
      </c>
      <c r="G12835">
        <v>2005</v>
      </c>
      <c r="H12835">
        <v>105</v>
      </c>
    </row>
    <row r="12836" spans="1:8" x14ac:dyDescent="0.25">
      <c r="A12836" t="s">
        <v>8</v>
      </c>
      <c r="B12836" t="str">
        <f>VLOOKUP(A12836,Data_Dictionary!$F$326:$I$589,3,FALSE)</f>
        <v>República Dominicana</v>
      </c>
      <c r="C12836" t="s">
        <v>38</v>
      </c>
      <c r="D12836" t="str">
        <f>VLOOKUP(C12836,Data_Dictionary!$F$326:$I$599,3,FALSE)</f>
        <v>Japón</v>
      </c>
      <c r="E12836" t="s">
        <v>212</v>
      </c>
      <c r="F12836" t="str">
        <f>VLOOKUP(E12836,Sex!$B$2:$C$5,2,FALSE)</f>
        <v>Mujeres</v>
      </c>
      <c r="G12836">
        <v>2005</v>
      </c>
      <c r="H12836">
        <v>443</v>
      </c>
    </row>
    <row r="12837" spans="1:8" x14ac:dyDescent="0.25">
      <c r="A12837" t="s">
        <v>8</v>
      </c>
      <c r="B12837" t="str">
        <f>VLOOKUP(A12837,Data_Dictionary!$F$326:$I$589,3,FALSE)</f>
        <v>República Dominicana</v>
      </c>
      <c r="C12837" t="s">
        <v>104</v>
      </c>
      <c r="D12837" t="str">
        <f>VLOOKUP(C12837,Data_Dictionary!$F$326:$I$599,3,FALSE)</f>
        <v>Kazajstán</v>
      </c>
      <c r="E12837" t="s">
        <v>212</v>
      </c>
      <c r="F12837" t="str">
        <f>VLOOKUP(E12837,Sex!$B$2:$C$5,2,FALSE)</f>
        <v>Mujeres</v>
      </c>
      <c r="G12837">
        <v>2005</v>
      </c>
      <c r="H12837">
        <v>3</v>
      </c>
    </row>
    <row r="12838" spans="1:8" x14ac:dyDescent="0.25">
      <c r="A12838" t="s">
        <v>8</v>
      </c>
      <c r="B12838" t="str">
        <f>VLOOKUP(A12838,Data_Dictionary!$F$326:$I$589,3,FALSE)</f>
        <v>República Dominicana</v>
      </c>
      <c r="C12838" t="s">
        <v>105</v>
      </c>
      <c r="D12838" t="str">
        <f>VLOOKUP(C12838,Data_Dictionary!$F$326:$I$599,3,FALSE)</f>
        <v>República de Corea</v>
      </c>
      <c r="E12838" t="s">
        <v>212</v>
      </c>
      <c r="F12838" t="str">
        <f>VLOOKUP(E12838,Sex!$B$2:$C$5,2,FALSE)</f>
        <v>Mujeres</v>
      </c>
      <c r="G12838">
        <v>2005</v>
      </c>
      <c r="H12838">
        <v>261</v>
      </c>
    </row>
    <row r="12839" spans="1:8" x14ac:dyDescent="0.25">
      <c r="A12839" t="s">
        <v>8</v>
      </c>
      <c r="B12839" t="str">
        <f>VLOOKUP(A12839,Data_Dictionary!$F$326:$I$589,3,FALSE)</f>
        <v>República Dominicana</v>
      </c>
      <c r="C12839" t="s">
        <v>39</v>
      </c>
      <c r="D12839" t="str">
        <f>VLOOKUP(C12839,Data_Dictionary!$F$326:$I$599,3,FALSE)</f>
        <v>Líbano</v>
      </c>
      <c r="E12839" t="s">
        <v>212</v>
      </c>
      <c r="F12839" t="str">
        <f>VLOOKUP(E12839,Sex!$B$2:$C$5,2,FALSE)</f>
        <v>Mujeres</v>
      </c>
      <c r="G12839">
        <v>2005</v>
      </c>
      <c r="H12839">
        <v>194</v>
      </c>
    </row>
    <row r="12840" spans="1:8" x14ac:dyDescent="0.25">
      <c r="A12840" t="s">
        <v>8</v>
      </c>
      <c r="B12840" t="str">
        <f>VLOOKUP(A12840,Data_Dictionary!$F$326:$I$589,3,FALSE)</f>
        <v>República Dominicana</v>
      </c>
      <c r="C12840" t="s">
        <v>106</v>
      </c>
      <c r="D12840" t="str">
        <f>VLOOKUP(C12840,Data_Dictionary!$F$326:$I$599,3,FALSE)</f>
        <v>Malasia</v>
      </c>
      <c r="E12840" t="s">
        <v>212</v>
      </c>
      <c r="F12840" t="str">
        <f>VLOOKUP(E12840,Sex!$B$2:$C$5,2,FALSE)</f>
        <v>Mujeres</v>
      </c>
      <c r="G12840">
        <v>2005</v>
      </c>
      <c r="H12840">
        <v>24</v>
      </c>
    </row>
    <row r="12841" spans="1:8" x14ac:dyDescent="0.25">
      <c r="A12841" t="s">
        <v>8</v>
      </c>
      <c r="B12841" t="str">
        <f>VLOOKUP(A12841,Data_Dictionary!$F$326:$I$589,3,FALSE)</f>
        <v>República Dominicana</v>
      </c>
      <c r="C12841" t="s">
        <v>107</v>
      </c>
      <c r="D12841" t="str">
        <f>VLOOKUP(C12841,Data_Dictionary!$F$326:$I$599,3,FALSE)</f>
        <v>Malta</v>
      </c>
      <c r="E12841" t="s">
        <v>212</v>
      </c>
      <c r="F12841" t="str">
        <f>VLOOKUP(E12841,Sex!$B$2:$C$5,2,FALSE)</f>
        <v>Mujeres</v>
      </c>
      <c r="G12841">
        <v>2005</v>
      </c>
      <c r="H12841">
        <v>19</v>
      </c>
    </row>
    <row r="12842" spans="1:8" x14ac:dyDescent="0.25">
      <c r="A12842" t="s">
        <v>8</v>
      </c>
      <c r="B12842" t="str">
        <f>VLOOKUP(A12842,Data_Dictionary!$F$326:$I$589,3,FALSE)</f>
        <v>República Dominicana</v>
      </c>
      <c r="C12842" t="s">
        <v>40</v>
      </c>
      <c r="D12842" t="str">
        <f>VLOOKUP(C12842,Data_Dictionary!$F$326:$I$599,3,FALSE)</f>
        <v>Martinica</v>
      </c>
      <c r="E12842" t="s">
        <v>212</v>
      </c>
      <c r="F12842" t="str">
        <f>VLOOKUP(E12842,Sex!$B$2:$C$5,2,FALSE)</f>
        <v>Mujeres</v>
      </c>
      <c r="G12842">
        <v>2005</v>
      </c>
      <c r="H12842">
        <v>25</v>
      </c>
    </row>
    <row r="12843" spans="1:8" x14ac:dyDescent="0.25">
      <c r="A12843" t="s">
        <v>8</v>
      </c>
      <c r="B12843" t="str">
        <f>VLOOKUP(A12843,Data_Dictionary!$F$326:$I$589,3,FALSE)</f>
        <v>República Dominicana</v>
      </c>
      <c r="C12843" t="s">
        <v>41</v>
      </c>
      <c r="D12843" t="str">
        <f>VLOOKUP(C12843,Data_Dictionary!$F$326:$I$599,3,FALSE)</f>
        <v>México</v>
      </c>
      <c r="E12843" t="s">
        <v>212</v>
      </c>
      <c r="F12843" t="str">
        <f>VLOOKUP(E12843,Sex!$B$2:$C$5,2,FALSE)</f>
        <v>Mujeres</v>
      </c>
      <c r="G12843">
        <v>2005</v>
      </c>
      <c r="H12843">
        <v>956</v>
      </c>
    </row>
    <row r="12844" spans="1:8" x14ac:dyDescent="0.25">
      <c r="A12844" t="s">
        <v>8</v>
      </c>
      <c r="B12844" t="str">
        <f>VLOOKUP(A12844,Data_Dictionary!$F$326:$I$589,3,FALSE)</f>
        <v>República Dominicana</v>
      </c>
      <c r="C12844" t="s">
        <v>108</v>
      </c>
      <c r="D12844" t="str">
        <f>VLOOKUP(C12844,Data_Dictionary!$F$326:$I$599,3,FALSE)</f>
        <v>la República de Moldova</v>
      </c>
      <c r="E12844" t="s">
        <v>212</v>
      </c>
      <c r="F12844" t="str">
        <f>VLOOKUP(E12844,Sex!$B$2:$C$5,2,FALSE)</f>
        <v>Mujeres</v>
      </c>
      <c r="G12844">
        <v>2005</v>
      </c>
      <c r="H12844">
        <v>5</v>
      </c>
    </row>
    <row r="12845" spans="1:8" x14ac:dyDescent="0.25">
      <c r="A12845" t="s">
        <v>8</v>
      </c>
      <c r="B12845" t="str">
        <f>VLOOKUP(A12845,Data_Dictionary!$F$326:$I$589,3,FALSE)</f>
        <v>República Dominicana</v>
      </c>
      <c r="C12845" t="s">
        <v>109</v>
      </c>
      <c r="D12845" t="str">
        <f>VLOOKUP(C12845,Data_Dictionary!$F$326:$I$599,3,FALSE)</f>
        <v>Marruecos</v>
      </c>
      <c r="E12845" t="s">
        <v>212</v>
      </c>
      <c r="F12845" t="str">
        <f>VLOOKUP(E12845,Sex!$B$2:$C$5,2,FALSE)</f>
        <v>Mujeres</v>
      </c>
      <c r="G12845">
        <v>2005</v>
      </c>
      <c r="H12845">
        <v>10</v>
      </c>
    </row>
    <row r="12846" spans="1:8" x14ac:dyDescent="0.25">
      <c r="A12846" t="s">
        <v>8</v>
      </c>
      <c r="B12846" t="str">
        <f>VLOOKUP(A12846,Data_Dictionary!$F$326:$I$589,3,FALSE)</f>
        <v>República Dominicana</v>
      </c>
      <c r="C12846" t="s">
        <v>42</v>
      </c>
      <c r="D12846" t="str">
        <f>VLOOKUP(C12846,Data_Dictionary!$F$326:$I$599,3,FALSE)</f>
        <v>Países Bajos</v>
      </c>
      <c r="E12846" t="s">
        <v>212</v>
      </c>
      <c r="F12846" t="str">
        <f>VLOOKUP(E12846,Sex!$B$2:$C$5,2,FALSE)</f>
        <v>Mujeres</v>
      </c>
      <c r="G12846">
        <v>2005</v>
      </c>
      <c r="H12846">
        <v>207</v>
      </c>
    </row>
    <row r="12847" spans="1:8" x14ac:dyDescent="0.25">
      <c r="A12847" t="s">
        <v>8</v>
      </c>
      <c r="B12847" t="str">
        <f>VLOOKUP(A12847,Data_Dictionary!$F$326:$I$589,3,FALSE)</f>
        <v>República Dominicana</v>
      </c>
      <c r="C12847" t="s">
        <v>44</v>
      </c>
      <c r="D12847" t="str">
        <f>VLOOKUP(C12847,Data_Dictionary!$F$326:$I$599,3,FALSE)</f>
        <v>Aruba</v>
      </c>
      <c r="E12847" t="s">
        <v>212</v>
      </c>
      <c r="F12847" t="str">
        <f>VLOOKUP(E12847,Sex!$B$2:$C$5,2,FALSE)</f>
        <v>Mujeres</v>
      </c>
      <c r="G12847">
        <v>2005</v>
      </c>
      <c r="H12847">
        <v>130</v>
      </c>
    </row>
    <row r="12848" spans="1:8" x14ac:dyDescent="0.25">
      <c r="A12848" t="s">
        <v>8</v>
      </c>
      <c r="B12848" t="str">
        <f>VLOOKUP(A12848,Data_Dictionary!$F$326:$I$589,3,FALSE)</f>
        <v>República Dominicana</v>
      </c>
      <c r="C12848" t="s">
        <v>74</v>
      </c>
      <c r="D12848" t="str">
        <f>VLOOKUP(C12848,Data_Dictionary!$F$326:$I$599,3,FALSE)</f>
        <v>Nicaragua</v>
      </c>
      <c r="E12848" t="s">
        <v>212</v>
      </c>
      <c r="F12848" t="str">
        <f>VLOOKUP(E12848,Sex!$B$2:$C$5,2,FALSE)</f>
        <v>Mujeres</v>
      </c>
      <c r="G12848">
        <v>2005</v>
      </c>
      <c r="H12848">
        <v>212</v>
      </c>
    </row>
    <row r="12849" spans="1:8" x14ac:dyDescent="0.25">
      <c r="A12849" t="s">
        <v>8</v>
      </c>
      <c r="B12849" t="str">
        <f>VLOOKUP(A12849,Data_Dictionary!$F$326:$I$589,3,FALSE)</f>
        <v>República Dominicana</v>
      </c>
      <c r="C12849" t="s">
        <v>48</v>
      </c>
      <c r="D12849" t="str">
        <f>VLOOKUP(C12849,Data_Dictionary!$F$326:$I$599,3,FALSE)</f>
        <v>Nigeria</v>
      </c>
      <c r="E12849" t="s">
        <v>212</v>
      </c>
      <c r="F12849" t="str">
        <f>VLOOKUP(E12849,Sex!$B$2:$C$5,2,FALSE)</f>
        <v>Mujeres</v>
      </c>
      <c r="G12849">
        <v>2005</v>
      </c>
      <c r="H12849">
        <v>8</v>
      </c>
    </row>
    <row r="12850" spans="1:8" x14ac:dyDescent="0.25">
      <c r="A12850" t="s">
        <v>8</v>
      </c>
      <c r="B12850" t="str">
        <f>VLOOKUP(A12850,Data_Dictionary!$F$326:$I$589,3,FALSE)</f>
        <v>República Dominicana</v>
      </c>
      <c r="C12850" t="s">
        <v>110</v>
      </c>
      <c r="D12850" t="str">
        <f>VLOOKUP(C12850,Data_Dictionary!$F$326:$I$599,3,FALSE)</f>
        <v>Noruega</v>
      </c>
      <c r="E12850" t="s">
        <v>212</v>
      </c>
      <c r="F12850" t="str">
        <f>VLOOKUP(E12850,Sex!$B$2:$C$5,2,FALSE)</f>
        <v>Mujeres</v>
      </c>
      <c r="G12850">
        <v>2005</v>
      </c>
      <c r="H12850">
        <v>26</v>
      </c>
    </row>
    <row r="12851" spans="1:8" x14ac:dyDescent="0.25">
      <c r="A12851" t="s">
        <v>8</v>
      </c>
      <c r="B12851" t="str">
        <f>VLOOKUP(A12851,Data_Dictionary!$F$326:$I$589,3,FALSE)</f>
        <v>República Dominicana</v>
      </c>
      <c r="C12851" t="s">
        <v>49</v>
      </c>
      <c r="D12851" t="str">
        <f>VLOOKUP(C12851,Data_Dictionary!$F$326:$I$599,3,FALSE)</f>
        <v>Pakistán</v>
      </c>
      <c r="E12851" t="s">
        <v>212</v>
      </c>
      <c r="F12851" t="str">
        <f>VLOOKUP(E12851,Sex!$B$2:$C$5,2,FALSE)</f>
        <v>Mujeres</v>
      </c>
      <c r="G12851">
        <v>2005</v>
      </c>
      <c r="H12851">
        <v>26</v>
      </c>
    </row>
    <row r="12852" spans="1:8" x14ac:dyDescent="0.25">
      <c r="A12852" t="s">
        <v>8</v>
      </c>
      <c r="B12852" t="str">
        <f>VLOOKUP(A12852,Data_Dictionary!$F$326:$I$589,3,FALSE)</f>
        <v>República Dominicana</v>
      </c>
      <c r="C12852" t="s">
        <v>75</v>
      </c>
      <c r="D12852" t="str">
        <f>VLOOKUP(C12852,Data_Dictionary!$F$326:$I$599,3,FALSE)</f>
        <v>Panamá</v>
      </c>
      <c r="E12852" t="s">
        <v>212</v>
      </c>
      <c r="F12852" t="str">
        <f>VLOOKUP(E12852,Sex!$B$2:$C$5,2,FALSE)</f>
        <v>Mujeres</v>
      </c>
      <c r="G12852">
        <v>2005</v>
      </c>
      <c r="H12852">
        <v>365</v>
      </c>
    </row>
    <row r="12853" spans="1:8" x14ac:dyDescent="0.25">
      <c r="A12853" t="s">
        <v>8</v>
      </c>
      <c r="B12853" t="str">
        <f>VLOOKUP(A12853,Data_Dictionary!$F$326:$I$589,3,FALSE)</f>
        <v>República Dominicana</v>
      </c>
      <c r="C12853" t="s">
        <v>111</v>
      </c>
      <c r="D12853" t="str">
        <f>VLOOKUP(C12853,Data_Dictionary!$F$326:$I$599,3,FALSE)</f>
        <v>Paraguay</v>
      </c>
      <c r="E12853" t="s">
        <v>212</v>
      </c>
      <c r="F12853" t="str">
        <f>VLOOKUP(E12853,Sex!$B$2:$C$5,2,FALSE)</f>
        <v>Mujeres</v>
      </c>
      <c r="G12853">
        <v>2005</v>
      </c>
      <c r="H12853">
        <v>19</v>
      </c>
    </row>
    <row r="12854" spans="1:8" x14ac:dyDescent="0.25">
      <c r="A12854" t="s">
        <v>8</v>
      </c>
      <c r="B12854" t="str">
        <f>VLOOKUP(A12854,Data_Dictionary!$F$326:$I$589,3,FALSE)</f>
        <v>República Dominicana</v>
      </c>
      <c r="C12854" t="s">
        <v>76</v>
      </c>
      <c r="D12854" t="str">
        <f>VLOOKUP(C12854,Data_Dictionary!$F$326:$I$599,3,FALSE)</f>
        <v>Perú</v>
      </c>
      <c r="E12854" t="s">
        <v>212</v>
      </c>
      <c r="F12854" t="str">
        <f>VLOOKUP(E12854,Sex!$B$2:$C$5,2,FALSE)</f>
        <v>Mujeres</v>
      </c>
      <c r="G12854">
        <v>2005</v>
      </c>
      <c r="H12854">
        <v>769</v>
      </c>
    </row>
    <row r="12855" spans="1:8" x14ac:dyDescent="0.25">
      <c r="A12855" t="s">
        <v>8</v>
      </c>
      <c r="B12855" t="str">
        <f>VLOOKUP(A12855,Data_Dictionary!$F$326:$I$589,3,FALSE)</f>
        <v>República Dominicana</v>
      </c>
      <c r="C12855" t="s">
        <v>112</v>
      </c>
      <c r="D12855" t="str">
        <f>VLOOKUP(C12855,Data_Dictionary!$F$326:$I$599,3,FALSE)</f>
        <v>Filipinas</v>
      </c>
      <c r="E12855" t="s">
        <v>212</v>
      </c>
      <c r="F12855" t="str">
        <f>VLOOKUP(E12855,Sex!$B$2:$C$5,2,FALSE)</f>
        <v>Mujeres</v>
      </c>
      <c r="G12855">
        <v>2005</v>
      </c>
      <c r="H12855">
        <v>39</v>
      </c>
    </row>
    <row r="12856" spans="1:8" x14ac:dyDescent="0.25">
      <c r="A12856" t="s">
        <v>8</v>
      </c>
      <c r="B12856" t="str">
        <f>VLOOKUP(A12856,Data_Dictionary!$F$326:$I$589,3,FALSE)</f>
        <v>República Dominicana</v>
      </c>
      <c r="C12856" t="s">
        <v>77</v>
      </c>
      <c r="D12856" t="str">
        <f>VLOOKUP(C12856,Data_Dictionary!$F$326:$I$599,3,FALSE)</f>
        <v>Polonia</v>
      </c>
      <c r="E12856" t="s">
        <v>212</v>
      </c>
      <c r="F12856" t="str">
        <f>VLOOKUP(E12856,Sex!$B$2:$C$5,2,FALSE)</f>
        <v>Mujeres</v>
      </c>
      <c r="G12856">
        <v>2005</v>
      </c>
      <c r="H12856">
        <v>266</v>
      </c>
    </row>
    <row r="12857" spans="1:8" x14ac:dyDescent="0.25">
      <c r="A12857" t="s">
        <v>8</v>
      </c>
      <c r="B12857" t="str">
        <f>VLOOKUP(A12857,Data_Dictionary!$F$326:$I$589,3,FALSE)</f>
        <v>República Dominicana</v>
      </c>
      <c r="C12857" t="s">
        <v>113</v>
      </c>
      <c r="D12857" t="str">
        <f>VLOOKUP(C12857,Data_Dictionary!$F$326:$I$599,3,FALSE)</f>
        <v>Portugal</v>
      </c>
      <c r="E12857" t="s">
        <v>212</v>
      </c>
      <c r="F12857" t="str">
        <f>VLOOKUP(E12857,Sex!$B$2:$C$5,2,FALSE)</f>
        <v>Mujeres</v>
      </c>
      <c r="G12857">
        <v>2005</v>
      </c>
      <c r="H12857">
        <v>51</v>
      </c>
    </row>
    <row r="12858" spans="1:8" x14ac:dyDescent="0.25">
      <c r="A12858" t="s">
        <v>8</v>
      </c>
      <c r="B12858" t="str">
        <f>VLOOKUP(A12858,Data_Dictionary!$F$326:$I$589,3,FALSE)</f>
        <v>República Dominicana</v>
      </c>
      <c r="C12858" t="s">
        <v>50</v>
      </c>
      <c r="D12858" t="str">
        <f>VLOOKUP(C12858,Data_Dictionary!$F$326:$I$599,3,FALSE)</f>
        <v>Puerto Rico</v>
      </c>
      <c r="E12858" t="s">
        <v>212</v>
      </c>
      <c r="F12858" t="str">
        <f>VLOOKUP(E12858,Sex!$B$2:$C$5,2,FALSE)</f>
        <v>Mujeres</v>
      </c>
      <c r="G12858">
        <v>2005</v>
      </c>
      <c r="H12858">
        <v>4301</v>
      </c>
    </row>
    <row r="12859" spans="1:8" x14ac:dyDescent="0.25">
      <c r="A12859" t="s">
        <v>8</v>
      </c>
      <c r="B12859" t="str">
        <f>VLOOKUP(A12859,Data_Dictionary!$F$326:$I$589,3,FALSE)</f>
        <v>República Dominicana</v>
      </c>
      <c r="C12859" t="s">
        <v>78</v>
      </c>
      <c r="D12859" t="str">
        <f>VLOOKUP(C12859,Data_Dictionary!$F$326:$I$599,3,FALSE)</f>
        <v>Rumania</v>
      </c>
      <c r="E12859" t="s">
        <v>212</v>
      </c>
      <c r="F12859" t="str">
        <f>VLOOKUP(E12859,Sex!$B$2:$C$5,2,FALSE)</f>
        <v>Mujeres</v>
      </c>
      <c r="G12859">
        <v>2005</v>
      </c>
      <c r="H12859">
        <v>21</v>
      </c>
    </row>
    <row r="12860" spans="1:8" x14ac:dyDescent="0.25">
      <c r="A12860" t="s">
        <v>8</v>
      </c>
      <c r="B12860" t="str">
        <f>VLOOKUP(A12860,Data_Dictionary!$F$326:$I$589,3,FALSE)</f>
        <v>República Dominicana</v>
      </c>
      <c r="C12860" t="s">
        <v>79</v>
      </c>
      <c r="D12860" t="str">
        <f>VLOOKUP(C12860,Data_Dictionary!$F$326:$I$599,3,FALSE)</f>
        <v>Federación de Rusia</v>
      </c>
      <c r="E12860" t="s">
        <v>212</v>
      </c>
      <c r="F12860" t="str">
        <f>VLOOKUP(E12860,Sex!$B$2:$C$5,2,FALSE)</f>
        <v>Mujeres</v>
      </c>
      <c r="G12860">
        <v>2005</v>
      </c>
      <c r="H12860">
        <v>245</v>
      </c>
    </row>
    <row r="12861" spans="1:8" x14ac:dyDescent="0.25">
      <c r="A12861" t="s">
        <v>8</v>
      </c>
      <c r="B12861" t="str">
        <f>VLOOKUP(A12861,Data_Dictionary!$F$326:$I$589,3,FALSE)</f>
        <v>República Dominicana</v>
      </c>
      <c r="C12861" t="s">
        <v>114</v>
      </c>
      <c r="D12861" t="str">
        <f>VLOOKUP(C12861,Data_Dictionary!$F$326:$I$599,3,FALSE)</f>
        <v>Santa Helena</v>
      </c>
      <c r="E12861" t="s">
        <v>212</v>
      </c>
      <c r="F12861" t="str">
        <f>VLOOKUP(E12861,Sex!$B$2:$C$5,2,FALSE)</f>
        <v>Mujeres</v>
      </c>
      <c r="G12861">
        <v>2005</v>
      </c>
      <c r="H12861">
        <v>53</v>
      </c>
    </row>
    <row r="12862" spans="1:8" x14ac:dyDescent="0.25">
      <c r="A12862" t="s">
        <v>8</v>
      </c>
      <c r="B12862" t="str">
        <f>VLOOKUP(A12862,Data_Dictionary!$F$326:$I$589,3,FALSE)</f>
        <v>República Dominicana</v>
      </c>
      <c r="C12862" t="s">
        <v>12</v>
      </c>
      <c r="D12862" t="str">
        <f>VLOOKUP(C12862,Data_Dictionary!$F$326:$I$599,3,FALSE)</f>
        <v>Saint Kitts y Nevis</v>
      </c>
      <c r="E12862" t="s">
        <v>212</v>
      </c>
      <c r="F12862" t="str">
        <f>VLOOKUP(E12862,Sex!$B$2:$C$5,2,FALSE)</f>
        <v>Mujeres</v>
      </c>
      <c r="G12862">
        <v>2005</v>
      </c>
      <c r="H12862">
        <v>39</v>
      </c>
    </row>
    <row r="12863" spans="1:8" x14ac:dyDescent="0.25">
      <c r="A12863" t="s">
        <v>8</v>
      </c>
      <c r="B12863" t="str">
        <f>VLOOKUP(A12863,Data_Dictionary!$F$326:$I$589,3,FALSE)</f>
        <v>República Dominicana</v>
      </c>
      <c r="C12863" t="s">
        <v>5</v>
      </c>
      <c r="D12863" t="str">
        <f>VLOOKUP(C12863,Data_Dictionary!$F$326:$I$599,3,FALSE)</f>
        <v>Anguila</v>
      </c>
      <c r="E12863" t="s">
        <v>212</v>
      </c>
      <c r="F12863" t="str">
        <f>VLOOKUP(E12863,Sex!$B$2:$C$5,2,FALSE)</f>
        <v>Mujeres</v>
      </c>
      <c r="G12863">
        <v>2005</v>
      </c>
      <c r="H12863">
        <v>43</v>
      </c>
    </row>
    <row r="12864" spans="1:8" x14ac:dyDescent="0.25">
      <c r="A12864" t="s">
        <v>8</v>
      </c>
      <c r="B12864" t="str">
        <f>VLOOKUP(A12864,Data_Dictionary!$F$326:$I$589,3,FALSE)</f>
        <v>República Dominicana</v>
      </c>
      <c r="C12864" t="s">
        <v>115</v>
      </c>
      <c r="D12864" t="str">
        <f>VLOOKUP(C12864,Data_Dictionary!$F$326:$I$599,3,FALSE)</f>
        <v>San Pedro y Miquelón</v>
      </c>
      <c r="E12864" t="s">
        <v>212</v>
      </c>
      <c r="F12864" t="str">
        <f>VLOOKUP(E12864,Sex!$B$2:$C$5,2,FALSE)</f>
        <v>Mujeres</v>
      </c>
      <c r="G12864">
        <v>2005</v>
      </c>
      <c r="H12864">
        <v>23</v>
      </c>
    </row>
    <row r="12865" spans="1:8" x14ac:dyDescent="0.25">
      <c r="A12865" t="s">
        <v>8</v>
      </c>
      <c r="B12865" t="str">
        <f>VLOOKUP(A12865,Data_Dictionary!$F$326:$I$589,3,FALSE)</f>
        <v>República Dominicana</v>
      </c>
      <c r="C12865" t="s">
        <v>116</v>
      </c>
      <c r="D12865" t="str">
        <f>VLOOKUP(C12865,Data_Dictionary!$F$326:$I$599,3,FALSE)</f>
        <v>Arabia Saudita</v>
      </c>
      <c r="E12865" t="s">
        <v>212</v>
      </c>
      <c r="F12865" t="str">
        <f>VLOOKUP(E12865,Sex!$B$2:$C$5,2,FALSE)</f>
        <v>Mujeres</v>
      </c>
      <c r="G12865">
        <v>2005</v>
      </c>
      <c r="H12865">
        <v>2</v>
      </c>
    </row>
    <row r="12866" spans="1:8" x14ac:dyDescent="0.25">
      <c r="A12866" t="s">
        <v>8</v>
      </c>
      <c r="B12866" t="str">
        <f>VLOOKUP(A12866,Data_Dictionary!$F$326:$I$589,3,FALSE)</f>
        <v>República Dominicana</v>
      </c>
      <c r="C12866" t="s">
        <v>117</v>
      </c>
      <c r="D12866" t="str">
        <f>VLOOKUP(C12866,Data_Dictionary!$F$326:$I$599,3,FALSE)</f>
        <v>Serbia</v>
      </c>
      <c r="E12866" t="s">
        <v>212</v>
      </c>
      <c r="F12866" t="str">
        <f>VLOOKUP(E12866,Sex!$B$2:$C$5,2,FALSE)</f>
        <v>Mujeres</v>
      </c>
      <c r="G12866">
        <v>2005</v>
      </c>
      <c r="H12866">
        <v>64</v>
      </c>
    </row>
    <row r="12867" spans="1:8" x14ac:dyDescent="0.25">
      <c r="A12867" t="s">
        <v>8</v>
      </c>
      <c r="B12867" t="str">
        <f>VLOOKUP(A12867,Data_Dictionary!$F$326:$I$589,3,FALSE)</f>
        <v>República Dominicana</v>
      </c>
      <c r="C12867" t="s">
        <v>53</v>
      </c>
      <c r="D12867" t="str">
        <f>VLOOKUP(C12867,Data_Dictionary!$F$326:$I$599,3,FALSE)</f>
        <v>Sudáfrica</v>
      </c>
      <c r="E12867" t="s">
        <v>212</v>
      </c>
      <c r="F12867" t="str">
        <f>VLOOKUP(E12867,Sex!$B$2:$C$5,2,FALSE)</f>
        <v>Mujeres</v>
      </c>
      <c r="G12867">
        <v>2005</v>
      </c>
      <c r="H12867">
        <v>66</v>
      </c>
    </row>
    <row r="12868" spans="1:8" x14ac:dyDescent="0.25">
      <c r="A12868" t="s">
        <v>8</v>
      </c>
      <c r="B12868" t="str">
        <f>VLOOKUP(A12868,Data_Dictionary!$F$326:$I$589,3,FALSE)</f>
        <v>República Dominicana</v>
      </c>
      <c r="C12868" t="s">
        <v>54</v>
      </c>
      <c r="D12868" t="str">
        <f>VLOOKUP(C12868,Data_Dictionary!$F$326:$I$599,3,FALSE)</f>
        <v>España</v>
      </c>
      <c r="E12868" t="s">
        <v>212</v>
      </c>
      <c r="F12868" t="str">
        <f>VLOOKUP(E12868,Sex!$B$2:$C$5,2,FALSE)</f>
        <v>Mujeres</v>
      </c>
      <c r="G12868">
        <v>2005</v>
      </c>
      <c r="H12868">
        <v>2976</v>
      </c>
    </row>
    <row r="12869" spans="1:8" x14ac:dyDescent="0.25">
      <c r="A12869" t="s">
        <v>8</v>
      </c>
      <c r="B12869" t="str">
        <f>VLOOKUP(A12869,Data_Dictionary!$F$326:$I$589,3,FALSE)</f>
        <v>República Dominicana</v>
      </c>
      <c r="C12869" t="s">
        <v>55</v>
      </c>
      <c r="D12869" t="str">
        <f>VLOOKUP(C12869,Data_Dictionary!$F$326:$I$599,3,FALSE)</f>
        <v>Suriname</v>
      </c>
      <c r="E12869" t="s">
        <v>212</v>
      </c>
      <c r="F12869" t="str">
        <f>VLOOKUP(E12869,Sex!$B$2:$C$5,2,FALSE)</f>
        <v>Mujeres</v>
      </c>
      <c r="G12869">
        <v>2005</v>
      </c>
      <c r="H12869">
        <v>47</v>
      </c>
    </row>
    <row r="12870" spans="1:8" x14ac:dyDescent="0.25">
      <c r="A12870" t="s">
        <v>8</v>
      </c>
      <c r="B12870" t="str">
        <f>VLOOKUP(A12870,Data_Dictionary!$F$326:$I$589,3,FALSE)</f>
        <v>República Dominicana</v>
      </c>
      <c r="C12870" t="s">
        <v>118</v>
      </c>
      <c r="D12870" t="str">
        <f>VLOOKUP(C12870,Data_Dictionary!$F$326:$I$599,3,FALSE)</f>
        <v>Suecia</v>
      </c>
      <c r="E12870" t="s">
        <v>212</v>
      </c>
      <c r="F12870" t="str">
        <f>VLOOKUP(E12870,Sex!$B$2:$C$5,2,FALSE)</f>
        <v>Mujeres</v>
      </c>
      <c r="G12870">
        <v>2005</v>
      </c>
      <c r="H12870">
        <v>196</v>
      </c>
    </row>
    <row r="12871" spans="1:8" x14ac:dyDescent="0.25">
      <c r="A12871" t="s">
        <v>8</v>
      </c>
      <c r="B12871" t="str">
        <f>VLOOKUP(A12871,Data_Dictionary!$F$326:$I$589,3,FALSE)</f>
        <v>República Dominicana</v>
      </c>
      <c r="C12871" t="s">
        <v>119</v>
      </c>
      <c r="D12871" t="str">
        <f>VLOOKUP(C12871,Data_Dictionary!$F$326:$I$599,3,FALSE)</f>
        <v>Suiza</v>
      </c>
      <c r="E12871" t="s">
        <v>212</v>
      </c>
      <c r="F12871" t="str">
        <f>VLOOKUP(E12871,Sex!$B$2:$C$5,2,FALSE)</f>
        <v>Mujeres</v>
      </c>
      <c r="G12871">
        <v>2005</v>
      </c>
      <c r="H12871">
        <v>653</v>
      </c>
    </row>
    <row r="12872" spans="1:8" x14ac:dyDescent="0.25">
      <c r="A12872" t="s">
        <v>8</v>
      </c>
      <c r="B12872" t="str">
        <f>VLOOKUP(A12872,Data_Dictionary!$F$326:$I$589,3,FALSE)</f>
        <v>República Dominicana</v>
      </c>
      <c r="C12872" t="s">
        <v>56</v>
      </c>
      <c r="D12872" t="str">
        <f>VLOOKUP(C12872,Data_Dictionary!$F$326:$I$599,3,FALSE)</f>
        <v>República Árabe Siria</v>
      </c>
      <c r="E12872" t="s">
        <v>212</v>
      </c>
      <c r="F12872" t="str">
        <f>VLOOKUP(E12872,Sex!$B$2:$C$5,2,FALSE)</f>
        <v>Mujeres</v>
      </c>
      <c r="G12872">
        <v>2005</v>
      </c>
      <c r="H12872">
        <v>25</v>
      </c>
    </row>
    <row r="12873" spans="1:8" x14ac:dyDescent="0.25">
      <c r="A12873" t="s">
        <v>8</v>
      </c>
      <c r="B12873" t="str">
        <f>VLOOKUP(A12873,Data_Dictionary!$F$326:$I$589,3,FALSE)</f>
        <v>República Dominicana</v>
      </c>
      <c r="C12873" t="s">
        <v>57</v>
      </c>
      <c r="D12873" t="str">
        <f>VLOOKUP(C12873,Data_Dictionary!$F$326:$I$599,3,FALSE)</f>
        <v>Trinidad y Tabago</v>
      </c>
      <c r="E12873" t="s">
        <v>212</v>
      </c>
      <c r="F12873" t="str">
        <f>VLOOKUP(E12873,Sex!$B$2:$C$5,2,FALSE)</f>
        <v>Mujeres</v>
      </c>
      <c r="G12873">
        <v>2005</v>
      </c>
      <c r="H12873">
        <v>34</v>
      </c>
    </row>
    <row r="12874" spans="1:8" x14ac:dyDescent="0.25">
      <c r="A12874" t="s">
        <v>8</v>
      </c>
      <c r="B12874" t="str">
        <f>VLOOKUP(A12874,Data_Dictionary!$F$326:$I$589,3,FALSE)</f>
        <v>República Dominicana</v>
      </c>
      <c r="C12874" t="s">
        <v>120</v>
      </c>
      <c r="D12874" t="str">
        <f>VLOOKUP(C12874,Data_Dictionary!$F$326:$I$599,3,FALSE)</f>
        <v>Turquía</v>
      </c>
      <c r="E12874" t="s">
        <v>212</v>
      </c>
      <c r="F12874" t="str">
        <f>VLOOKUP(E12874,Sex!$B$2:$C$5,2,FALSE)</f>
        <v>Mujeres</v>
      </c>
      <c r="G12874">
        <v>2005</v>
      </c>
      <c r="H12874">
        <v>26</v>
      </c>
    </row>
    <row r="12875" spans="1:8" x14ac:dyDescent="0.25">
      <c r="A12875" t="s">
        <v>8</v>
      </c>
      <c r="B12875" t="str">
        <f>VLOOKUP(A12875,Data_Dictionary!$F$326:$I$589,3,FALSE)</f>
        <v>República Dominicana</v>
      </c>
      <c r="C12875" t="s">
        <v>58</v>
      </c>
      <c r="D12875" t="str">
        <f>VLOOKUP(C12875,Data_Dictionary!$F$326:$I$599,3,FALSE)</f>
        <v>Islas Turcos y Caicos</v>
      </c>
      <c r="E12875" t="s">
        <v>212</v>
      </c>
      <c r="F12875" t="str">
        <f>VLOOKUP(E12875,Sex!$B$2:$C$5,2,FALSE)</f>
        <v>Mujeres</v>
      </c>
      <c r="G12875">
        <v>2005</v>
      </c>
      <c r="H12875">
        <v>10</v>
      </c>
    </row>
    <row r="12876" spans="1:8" x14ac:dyDescent="0.25">
      <c r="A12876" t="s">
        <v>8</v>
      </c>
      <c r="B12876" t="str">
        <f>VLOOKUP(A12876,Data_Dictionary!$F$326:$I$589,3,FALSE)</f>
        <v>República Dominicana</v>
      </c>
      <c r="C12876" t="s">
        <v>80</v>
      </c>
      <c r="D12876" t="str">
        <f>VLOOKUP(C12876,Data_Dictionary!$F$326:$I$599,3,FALSE)</f>
        <v>Ucrania</v>
      </c>
      <c r="E12876" t="s">
        <v>212</v>
      </c>
      <c r="F12876" t="str">
        <f>VLOOKUP(E12876,Sex!$B$2:$C$5,2,FALSE)</f>
        <v>Mujeres</v>
      </c>
      <c r="G12876">
        <v>2005</v>
      </c>
      <c r="H12876">
        <v>70</v>
      </c>
    </row>
    <row r="12877" spans="1:8" x14ac:dyDescent="0.25">
      <c r="A12877" t="s">
        <v>8</v>
      </c>
      <c r="B12877" t="str">
        <f>VLOOKUP(A12877,Data_Dictionary!$F$326:$I$589,3,FALSE)</f>
        <v>República Dominicana</v>
      </c>
      <c r="C12877" t="s">
        <v>121</v>
      </c>
      <c r="D12877" t="str">
        <f>VLOOKUP(C12877,Data_Dictionary!$F$326:$I$599,3,FALSE)</f>
        <v>Macedonia del Norte</v>
      </c>
      <c r="E12877" t="s">
        <v>212</v>
      </c>
      <c r="F12877" t="str">
        <f>VLOOKUP(E12877,Sex!$B$2:$C$5,2,FALSE)</f>
        <v>Mujeres</v>
      </c>
      <c r="G12877">
        <v>2005</v>
      </c>
      <c r="H12877">
        <v>5</v>
      </c>
    </row>
    <row r="12878" spans="1:8" x14ac:dyDescent="0.25">
      <c r="A12878" t="s">
        <v>8</v>
      </c>
      <c r="B12878" t="str">
        <f>VLOOKUP(A12878,Data_Dictionary!$F$326:$I$589,3,FALSE)</f>
        <v>República Dominicana</v>
      </c>
      <c r="C12878" t="s">
        <v>13</v>
      </c>
      <c r="D12878" t="str">
        <f>VLOOKUP(C12878,Data_Dictionary!$F$326:$I$599,3,FALSE)</f>
        <v>Reino Unido de Gran Bretaña e Irlanda del Norte</v>
      </c>
      <c r="E12878" t="s">
        <v>212</v>
      </c>
      <c r="F12878" t="str">
        <f>VLOOKUP(E12878,Sex!$B$2:$C$5,2,FALSE)</f>
        <v>Mujeres</v>
      </c>
      <c r="G12878">
        <v>2005</v>
      </c>
      <c r="H12878">
        <v>236</v>
      </c>
    </row>
    <row r="12879" spans="1:8" x14ac:dyDescent="0.25">
      <c r="A12879" t="s">
        <v>8</v>
      </c>
      <c r="B12879" t="str">
        <f>VLOOKUP(A12879,Data_Dictionary!$F$326:$I$589,3,FALSE)</f>
        <v>República Dominicana</v>
      </c>
      <c r="C12879" t="s">
        <v>14</v>
      </c>
      <c r="D12879" t="str">
        <f>VLOOKUP(C12879,Data_Dictionary!$F$326:$I$599,3,FALSE)</f>
        <v>Estados Unidos de América</v>
      </c>
      <c r="E12879" t="s">
        <v>212</v>
      </c>
      <c r="F12879" t="str">
        <f>VLOOKUP(E12879,Sex!$B$2:$C$5,2,FALSE)</f>
        <v>Mujeres</v>
      </c>
      <c r="G12879">
        <v>2005</v>
      </c>
      <c r="H12879">
        <v>8484</v>
      </c>
    </row>
    <row r="12880" spans="1:8" x14ac:dyDescent="0.25">
      <c r="A12880" t="s">
        <v>8</v>
      </c>
      <c r="B12880" t="str">
        <f>VLOOKUP(A12880,Data_Dictionary!$F$326:$I$589,3,FALSE)</f>
        <v>República Dominicana</v>
      </c>
      <c r="C12880" t="s">
        <v>15</v>
      </c>
      <c r="D12880" t="str">
        <f>VLOOKUP(C12880,Data_Dictionary!$F$326:$I$599,3,FALSE)</f>
        <v>Islas Vírgenes Estadounidenses</v>
      </c>
      <c r="E12880" t="s">
        <v>212</v>
      </c>
      <c r="F12880" t="str">
        <f>VLOOKUP(E12880,Sex!$B$2:$C$5,2,FALSE)</f>
        <v>Mujeres</v>
      </c>
      <c r="G12880">
        <v>2005</v>
      </c>
      <c r="H12880">
        <v>129</v>
      </c>
    </row>
    <row r="12881" spans="1:8" x14ac:dyDescent="0.25">
      <c r="A12881" t="s">
        <v>8</v>
      </c>
      <c r="B12881" t="str">
        <f>VLOOKUP(A12881,Data_Dictionary!$F$326:$I$589,3,FALSE)</f>
        <v>República Dominicana</v>
      </c>
      <c r="C12881" t="s">
        <v>122</v>
      </c>
      <c r="D12881" t="str">
        <f>VLOOKUP(C12881,Data_Dictionary!$F$326:$I$599,3,FALSE)</f>
        <v>Uruguay</v>
      </c>
      <c r="E12881" t="s">
        <v>212</v>
      </c>
      <c r="F12881" t="str">
        <f>VLOOKUP(E12881,Sex!$B$2:$C$5,2,FALSE)</f>
        <v>Mujeres</v>
      </c>
      <c r="G12881">
        <v>2005</v>
      </c>
      <c r="H12881">
        <v>655</v>
      </c>
    </row>
    <row r="12882" spans="1:8" x14ac:dyDescent="0.25">
      <c r="A12882" t="s">
        <v>8</v>
      </c>
      <c r="B12882" t="str">
        <f>VLOOKUP(A12882,Data_Dictionary!$F$326:$I$589,3,FALSE)</f>
        <v>República Dominicana</v>
      </c>
      <c r="C12882" t="s">
        <v>60</v>
      </c>
      <c r="D12882" t="str">
        <f>VLOOKUP(C12882,Data_Dictionary!$F$326:$I$599,3,FALSE)</f>
        <v>Venezuela (República Bolivariana de)</v>
      </c>
      <c r="E12882" t="s">
        <v>212</v>
      </c>
      <c r="F12882" t="str">
        <f>VLOOKUP(E12882,Sex!$B$2:$C$5,2,FALSE)</f>
        <v>Mujeres</v>
      </c>
      <c r="G12882">
        <v>2005</v>
      </c>
      <c r="H12882">
        <v>5472</v>
      </c>
    </row>
    <row r="12883" spans="1:8" x14ac:dyDescent="0.25">
      <c r="A12883" t="s">
        <v>8</v>
      </c>
      <c r="B12883" t="str">
        <f>VLOOKUP(A12883,Data_Dictionary!$F$326:$I$589,3,FALSE)</f>
        <v>República Dominicana</v>
      </c>
      <c r="C12883" t="s">
        <v>123</v>
      </c>
      <c r="D12883" t="str">
        <f>VLOOKUP(C12883,Data_Dictionary!$F$326:$I$599,3,FALSE)</f>
        <v>Islas Wallis y Futuna</v>
      </c>
      <c r="E12883" t="s">
        <v>212</v>
      </c>
      <c r="F12883" t="str">
        <f>VLOOKUP(E12883,Sex!$B$2:$C$5,2,FALSE)</f>
        <v>Mujeres</v>
      </c>
      <c r="G12883">
        <v>2005</v>
      </c>
      <c r="H12883">
        <v>7</v>
      </c>
    </row>
    <row r="12884" spans="1:8" x14ac:dyDescent="0.25">
      <c r="A12884" t="s">
        <v>8</v>
      </c>
      <c r="B12884" t="str">
        <f>VLOOKUP(A12884,Data_Dictionary!$F$326:$I$589,3,FALSE)</f>
        <v>República Dominicana</v>
      </c>
      <c r="C12884" t="s">
        <v>16</v>
      </c>
      <c r="D12884" t="str">
        <f>VLOOKUP(C12884,Data_Dictionary!$F$326:$I$599,3,FALSE)</f>
        <v>Otros</v>
      </c>
      <c r="E12884" t="s">
        <v>212</v>
      </c>
      <c r="F12884" t="str">
        <f>VLOOKUP(E12884,Sex!$B$2:$C$5,2,FALSE)</f>
        <v>Mujeres</v>
      </c>
      <c r="G12884">
        <v>2005</v>
      </c>
      <c r="H12884">
        <v>2081</v>
      </c>
    </row>
    <row r="12885" spans="1:8" x14ac:dyDescent="0.25">
      <c r="A12885" t="s">
        <v>45</v>
      </c>
      <c r="B12885" t="str">
        <f>VLOOKUP(A12885,Data_Dictionary!$F$326:$I$589,3,FALSE)</f>
        <v>Sint Maarten (parte holandesa)</v>
      </c>
      <c r="C12885" t="s">
        <v>17</v>
      </c>
      <c r="D12885" t="str">
        <f>VLOOKUP(C12885,Data_Dictionary!$F$326:$I$599,3,FALSE)</f>
        <v>Antigua y Barbuda</v>
      </c>
      <c r="E12885" t="s">
        <v>212</v>
      </c>
      <c r="F12885" t="str">
        <f>VLOOKUP(E12885,Sex!$B$2:$C$5,2,FALSE)</f>
        <v>Mujeres</v>
      </c>
      <c r="G12885">
        <v>2005</v>
      </c>
      <c r="H12885">
        <v>140</v>
      </c>
    </row>
    <row r="12886" spans="1:8" x14ac:dyDescent="0.25">
      <c r="A12886" t="s">
        <v>45</v>
      </c>
      <c r="B12886" t="str">
        <f>VLOOKUP(A12886,Data_Dictionary!$F$326:$I$589,3,FALSE)</f>
        <v>Sint Maarten (parte holandesa)</v>
      </c>
      <c r="C12886" t="s">
        <v>20</v>
      </c>
      <c r="D12886" t="str">
        <f>VLOOKUP(C12886,Data_Dictionary!$F$326:$I$599,3,FALSE)</f>
        <v>Barbados</v>
      </c>
      <c r="E12886" t="s">
        <v>212</v>
      </c>
      <c r="F12886" t="str">
        <f>VLOOKUP(E12886,Sex!$B$2:$C$5,2,FALSE)</f>
        <v>Mujeres</v>
      </c>
      <c r="G12886">
        <v>2005</v>
      </c>
      <c r="H12886">
        <v>18</v>
      </c>
    </row>
    <row r="12887" spans="1:8" x14ac:dyDescent="0.25">
      <c r="A12887" t="s">
        <v>45</v>
      </c>
      <c r="B12887" t="str">
        <f>VLOOKUP(A12887,Data_Dictionary!$F$326:$I$589,3,FALSE)</f>
        <v>Sint Maarten (parte holandesa)</v>
      </c>
      <c r="C12887" t="s">
        <v>23</v>
      </c>
      <c r="D12887" t="str">
        <f>VLOOKUP(C12887,Data_Dictionary!$F$326:$I$599,3,FALSE)</f>
        <v>Islas Vírgenes Británicas</v>
      </c>
      <c r="E12887" t="s">
        <v>212</v>
      </c>
      <c r="F12887" t="str">
        <f>VLOOKUP(E12887,Sex!$B$2:$C$5,2,FALSE)</f>
        <v>Mujeres</v>
      </c>
      <c r="G12887">
        <v>2005</v>
      </c>
      <c r="H12887">
        <v>236</v>
      </c>
    </row>
    <row r="12888" spans="1:8" x14ac:dyDescent="0.25">
      <c r="A12888" t="s">
        <v>45</v>
      </c>
      <c r="B12888" t="str">
        <f>VLOOKUP(A12888,Data_Dictionary!$F$326:$I$589,3,FALSE)</f>
        <v>Sint Maarten (parte holandesa)</v>
      </c>
      <c r="C12888" t="s">
        <v>6</v>
      </c>
      <c r="D12888" t="str">
        <f>VLOOKUP(C12888,Data_Dictionary!$F$326:$I$599,3,FALSE)</f>
        <v>Canadá</v>
      </c>
      <c r="E12888" t="s">
        <v>212</v>
      </c>
      <c r="F12888" t="str">
        <f>VLOOKUP(E12888,Sex!$B$2:$C$5,2,FALSE)</f>
        <v>Mujeres</v>
      </c>
      <c r="G12888">
        <v>2005</v>
      </c>
      <c r="H12888">
        <v>9</v>
      </c>
    </row>
    <row r="12889" spans="1:8" x14ac:dyDescent="0.25">
      <c r="A12889" t="s">
        <v>45</v>
      </c>
      <c r="B12889" t="str">
        <f>VLOOKUP(A12889,Data_Dictionary!$F$326:$I$589,3,FALSE)</f>
        <v>Sint Maarten (parte holandesa)</v>
      </c>
      <c r="C12889" t="s">
        <v>24</v>
      </c>
      <c r="D12889" t="str">
        <f>VLOOKUP(C12889,Data_Dictionary!$F$326:$I$599,3,FALSE)</f>
        <v>China</v>
      </c>
      <c r="E12889" t="s">
        <v>212</v>
      </c>
      <c r="F12889" t="str">
        <f>VLOOKUP(E12889,Sex!$B$2:$C$5,2,FALSE)</f>
        <v>Mujeres</v>
      </c>
      <c r="G12889">
        <v>2005</v>
      </c>
      <c r="H12889">
        <v>39</v>
      </c>
    </row>
    <row r="12890" spans="1:8" x14ac:dyDescent="0.25">
      <c r="A12890" t="s">
        <v>45</v>
      </c>
      <c r="B12890" t="str">
        <f>VLOOKUP(A12890,Data_Dictionary!$F$326:$I$589,3,FALSE)</f>
        <v>Sint Maarten (parte holandesa)</v>
      </c>
      <c r="C12890" t="s">
        <v>68</v>
      </c>
      <c r="D12890" t="str">
        <f>VLOOKUP(C12890,Data_Dictionary!$F$326:$I$599,3,FALSE)</f>
        <v>Colombia</v>
      </c>
      <c r="E12890" t="s">
        <v>212</v>
      </c>
      <c r="F12890" t="str">
        <f>VLOOKUP(E12890,Sex!$B$2:$C$5,2,FALSE)</f>
        <v>Mujeres</v>
      </c>
      <c r="G12890">
        <v>2005</v>
      </c>
      <c r="H12890">
        <v>59</v>
      </c>
    </row>
    <row r="12891" spans="1:8" x14ac:dyDescent="0.25">
      <c r="A12891" t="s">
        <v>45</v>
      </c>
      <c r="B12891" t="str">
        <f>VLOOKUP(A12891,Data_Dictionary!$F$326:$I$589,3,FALSE)</f>
        <v>Sint Maarten (parte holandesa)</v>
      </c>
      <c r="C12891" t="s">
        <v>25</v>
      </c>
      <c r="D12891" t="str">
        <f>VLOOKUP(C12891,Data_Dictionary!$F$326:$I$599,3,FALSE)</f>
        <v>Cuba</v>
      </c>
      <c r="E12891" t="s">
        <v>212</v>
      </c>
      <c r="F12891" t="str">
        <f>VLOOKUP(E12891,Sex!$B$2:$C$5,2,FALSE)</f>
        <v>Mujeres</v>
      </c>
      <c r="G12891">
        <v>2005</v>
      </c>
      <c r="H12891">
        <v>250</v>
      </c>
    </row>
    <row r="12892" spans="1:8" x14ac:dyDescent="0.25">
      <c r="A12892" t="s">
        <v>45</v>
      </c>
      <c r="B12892" t="str">
        <f>VLOOKUP(A12892,Data_Dictionary!$F$326:$I$589,3,FALSE)</f>
        <v>Sint Maarten (parte holandesa)</v>
      </c>
      <c r="C12892" t="s">
        <v>26</v>
      </c>
      <c r="D12892" t="str">
        <f>VLOOKUP(C12892,Data_Dictionary!$F$326:$I$599,3,FALSE)</f>
        <v>Dominica</v>
      </c>
      <c r="E12892" t="s">
        <v>212</v>
      </c>
      <c r="F12892" t="str">
        <f>VLOOKUP(E12892,Sex!$B$2:$C$5,2,FALSE)</f>
        <v>Mujeres</v>
      </c>
      <c r="G12892">
        <v>2005</v>
      </c>
      <c r="H12892">
        <v>348</v>
      </c>
    </row>
    <row r="12893" spans="1:8" x14ac:dyDescent="0.25">
      <c r="A12893" t="s">
        <v>45</v>
      </c>
      <c r="B12893" t="str">
        <f>VLOOKUP(A12893,Data_Dictionary!$F$326:$I$589,3,FALSE)</f>
        <v>Sint Maarten (parte holandesa)</v>
      </c>
      <c r="C12893" t="s">
        <v>8</v>
      </c>
      <c r="D12893" t="str">
        <f>VLOOKUP(C12893,Data_Dictionary!$F$326:$I$599,3,FALSE)</f>
        <v>República Dominicana</v>
      </c>
      <c r="E12893" t="s">
        <v>212</v>
      </c>
      <c r="F12893" t="str">
        <f>VLOOKUP(E12893,Sex!$B$2:$C$5,2,FALSE)</f>
        <v>Mujeres</v>
      </c>
      <c r="G12893">
        <v>2005</v>
      </c>
      <c r="H12893">
        <v>1088</v>
      </c>
    </row>
    <row r="12894" spans="1:8" x14ac:dyDescent="0.25">
      <c r="A12894" t="s">
        <v>45</v>
      </c>
      <c r="B12894" t="str">
        <f>VLOOKUP(A12894,Data_Dictionary!$F$326:$I$589,3,FALSE)</f>
        <v>Sint Maarten (parte holandesa)</v>
      </c>
      <c r="C12894" t="s">
        <v>28</v>
      </c>
      <c r="D12894" t="str">
        <f>VLOOKUP(C12894,Data_Dictionary!$F$326:$I$599,3,FALSE)</f>
        <v>Francia</v>
      </c>
      <c r="E12894" t="s">
        <v>212</v>
      </c>
      <c r="F12894" t="str">
        <f>VLOOKUP(E12894,Sex!$B$2:$C$5,2,FALSE)</f>
        <v>Mujeres</v>
      </c>
      <c r="G12894">
        <v>2005</v>
      </c>
      <c r="H12894">
        <v>20</v>
      </c>
    </row>
    <row r="12895" spans="1:8" x14ac:dyDescent="0.25">
      <c r="A12895" t="s">
        <v>45</v>
      </c>
      <c r="B12895" t="str">
        <f>VLOOKUP(A12895,Data_Dictionary!$F$326:$I$589,3,FALSE)</f>
        <v>Sint Maarten (parte holandesa)</v>
      </c>
      <c r="C12895" t="s">
        <v>33</v>
      </c>
      <c r="D12895" t="str">
        <f>VLOOKUP(C12895,Data_Dictionary!$F$326:$I$599,3,FALSE)</f>
        <v>Guadalupe</v>
      </c>
      <c r="E12895" t="s">
        <v>212</v>
      </c>
      <c r="F12895" t="str">
        <f>VLOOKUP(E12895,Sex!$B$2:$C$5,2,FALSE)</f>
        <v>Mujeres</v>
      </c>
      <c r="G12895">
        <v>2005</v>
      </c>
      <c r="H12895">
        <v>524</v>
      </c>
    </row>
    <row r="12896" spans="1:8" x14ac:dyDescent="0.25">
      <c r="A12896" t="s">
        <v>45</v>
      </c>
      <c r="B12896" t="str">
        <f>VLOOKUP(A12896,Data_Dictionary!$F$326:$I$589,3,FALSE)</f>
        <v>Sint Maarten (parte holandesa)</v>
      </c>
      <c r="C12896" t="s">
        <v>9</v>
      </c>
      <c r="D12896" t="str">
        <f>VLOOKUP(C12896,Data_Dictionary!$F$326:$I$599,3,FALSE)</f>
        <v>Guyana</v>
      </c>
      <c r="E12896" t="s">
        <v>212</v>
      </c>
      <c r="F12896" t="str">
        <f>VLOOKUP(E12896,Sex!$B$2:$C$5,2,FALSE)</f>
        <v>Mujeres</v>
      </c>
      <c r="G12896">
        <v>2005</v>
      </c>
      <c r="H12896">
        <v>444</v>
      </c>
    </row>
    <row r="12897" spans="1:8" x14ac:dyDescent="0.25">
      <c r="A12897" t="s">
        <v>45</v>
      </c>
      <c r="B12897" t="str">
        <f>VLOOKUP(A12897,Data_Dictionary!$F$326:$I$589,3,FALSE)</f>
        <v>Sint Maarten (parte holandesa)</v>
      </c>
      <c r="C12897" t="s">
        <v>34</v>
      </c>
      <c r="D12897" t="str">
        <f>VLOOKUP(C12897,Data_Dictionary!$F$326:$I$599,3,FALSE)</f>
        <v>Haití</v>
      </c>
      <c r="E12897" t="s">
        <v>212</v>
      </c>
      <c r="F12897" t="str">
        <f>VLOOKUP(E12897,Sex!$B$2:$C$5,2,FALSE)</f>
        <v>Mujeres</v>
      </c>
      <c r="G12897">
        <v>2005</v>
      </c>
      <c r="H12897">
        <v>558</v>
      </c>
    </row>
    <row r="12898" spans="1:8" x14ac:dyDescent="0.25">
      <c r="A12898" t="s">
        <v>45</v>
      </c>
      <c r="B12898" t="str">
        <f>VLOOKUP(A12898,Data_Dictionary!$F$326:$I$589,3,FALSE)</f>
        <v>Sint Maarten (parte holandesa)</v>
      </c>
      <c r="C12898" t="s">
        <v>36</v>
      </c>
      <c r="D12898" t="str">
        <f>VLOOKUP(C12898,Data_Dictionary!$F$326:$I$599,3,FALSE)</f>
        <v>India</v>
      </c>
      <c r="E12898" t="s">
        <v>212</v>
      </c>
      <c r="F12898" t="str">
        <f>VLOOKUP(E12898,Sex!$B$2:$C$5,2,FALSE)</f>
        <v>Mujeres</v>
      </c>
      <c r="G12898">
        <v>2005</v>
      </c>
      <c r="H12898">
        <v>11</v>
      </c>
    </row>
    <row r="12899" spans="1:8" x14ac:dyDescent="0.25">
      <c r="A12899" t="s">
        <v>45</v>
      </c>
      <c r="B12899" t="str">
        <f>VLOOKUP(A12899,Data_Dictionary!$F$326:$I$589,3,FALSE)</f>
        <v>Sint Maarten (parte holandesa)</v>
      </c>
      <c r="C12899" t="s">
        <v>124</v>
      </c>
      <c r="D12899" t="str">
        <f>VLOOKUP(C12899,Data_Dictionary!$F$326:$I$599,3,FALSE)</f>
        <v>Indonesia</v>
      </c>
      <c r="E12899" t="s">
        <v>212</v>
      </c>
      <c r="F12899" t="str">
        <f>VLOOKUP(E12899,Sex!$B$2:$C$5,2,FALSE)</f>
        <v>Mujeres</v>
      </c>
      <c r="G12899">
        <v>2005</v>
      </c>
      <c r="H12899">
        <v>11</v>
      </c>
    </row>
    <row r="12900" spans="1:8" x14ac:dyDescent="0.25">
      <c r="A12900" t="s">
        <v>45</v>
      </c>
      <c r="B12900" t="str">
        <f>VLOOKUP(A12900,Data_Dictionary!$F$326:$I$589,3,FALSE)</f>
        <v>Sint Maarten (parte holandesa)</v>
      </c>
      <c r="C12900" t="s">
        <v>10</v>
      </c>
      <c r="D12900" t="str">
        <f>VLOOKUP(C12900,Data_Dictionary!$F$326:$I$599,3,FALSE)</f>
        <v>Jamaica</v>
      </c>
      <c r="E12900" t="s">
        <v>212</v>
      </c>
      <c r="F12900" t="str">
        <f>VLOOKUP(E12900,Sex!$B$2:$C$5,2,FALSE)</f>
        <v>Mujeres</v>
      </c>
      <c r="G12900">
        <v>2005</v>
      </c>
      <c r="H12900">
        <v>647</v>
      </c>
    </row>
    <row r="12901" spans="1:8" x14ac:dyDescent="0.25">
      <c r="A12901" t="s">
        <v>45</v>
      </c>
      <c r="B12901" t="str">
        <f>VLOOKUP(A12901,Data_Dictionary!$F$326:$I$589,3,FALSE)</f>
        <v>Sint Maarten (parte holandesa)</v>
      </c>
      <c r="C12901" t="s">
        <v>39</v>
      </c>
      <c r="D12901" t="str">
        <f>VLOOKUP(C12901,Data_Dictionary!$F$326:$I$599,3,FALSE)</f>
        <v>Líbano</v>
      </c>
      <c r="E12901" t="s">
        <v>212</v>
      </c>
      <c r="F12901" t="str">
        <f>VLOOKUP(E12901,Sex!$B$2:$C$5,2,FALSE)</f>
        <v>Mujeres</v>
      </c>
      <c r="G12901">
        <v>2005</v>
      </c>
      <c r="H12901">
        <v>61</v>
      </c>
    </row>
    <row r="12902" spans="1:8" x14ac:dyDescent="0.25">
      <c r="A12902" t="s">
        <v>45</v>
      </c>
      <c r="B12902" t="str">
        <f>VLOOKUP(A12902,Data_Dictionary!$F$326:$I$589,3,FALSE)</f>
        <v>Sint Maarten (parte holandesa)</v>
      </c>
      <c r="C12902" t="s">
        <v>40</v>
      </c>
      <c r="D12902" t="str">
        <f>VLOOKUP(C12902,Data_Dictionary!$F$326:$I$599,3,FALSE)</f>
        <v>Martinica</v>
      </c>
      <c r="E12902" t="s">
        <v>212</v>
      </c>
      <c r="F12902" t="str">
        <f>VLOOKUP(E12902,Sex!$B$2:$C$5,2,FALSE)</f>
        <v>Mujeres</v>
      </c>
      <c r="G12902">
        <v>2005</v>
      </c>
      <c r="H12902">
        <v>19</v>
      </c>
    </row>
    <row r="12903" spans="1:8" x14ac:dyDescent="0.25">
      <c r="A12903" t="s">
        <v>45</v>
      </c>
      <c r="B12903" t="str">
        <f>VLOOKUP(A12903,Data_Dictionary!$F$326:$I$589,3,FALSE)</f>
        <v>Sint Maarten (parte holandesa)</v>
      </c>
      <c r="C12903" t="s">
        <v>42</v>
      </c>
      <c r="D12903" t="str">
        <f>VLOOKUP(C12903,Data_Dictionary!$F$326:$I$599,3,FALSE)</f>
        <v>Países Bajos</v>
      </c>
      <c r="E12903" t="s">
        <v>212</v>
      </c>
      <c r="F12903" t="str">
        <f>VLOOKUP(E12903,Sex!$B$2:$C$5,2,FALSE)</f>
        <v>Mujeres</v>
      </c>
      <c r="G12903">
        <v>2005</v>
      </c>
      <c r="H12903">
        <v>180</v>
      </c>
    </row>
    <row r="12904" spans="1:8" x14ac:dyDescent="0.25">
      <c r="A12904" t="s">
        <v>45</v>
      </c>
      <c r="B12904" t="str">
        <f>VLOOKUP(A12904,Data_Dictionary!$F$326:$I$589,3,FALSE)</f>
        <v>Sint Maarten (parte holandesa)</v>
      </c>
      <c r="C12904" t="s">
        <v>43</v>
      </c>
      <c r="D12904" t="str">
        <f>VLOOKUP(C12904,Data_Dictionary!$F$326:$I$599,3,FALSE)</f>
        <v>Curazao</v>
      </c>
      <c r="E12904" t="s">
        <v>212</v>
      </c>
      <c r="F12904" t="str">
        <f>VLOOKUP(E12904,Sex!$B$2:$C$5,2,FALSE)</f>
        <v>Mujeres</v>
      </c>
      <c r="G12904">
        <v>2005</v>
      </c>
      <c r="H12904">
        <v>336</v>
      </c>
    </row>
    <row r="12905" spans="1:8" x14ac:dyDescent="0.25">
      <c r="A12905" t="s">
        <v>45</v>
      </c>
      <c r="B12905" t="str">
        <f>VLOOKUP(A12905,Data_Dictionary!$F$326:$I$589,3,FALSE)</f>
        <v>Sint Maarten (parte holandesa)</v>
      </c>
      <c r="C12905" t="s">
        <v>44</v>
      </c>
      <c r="D12905" t="str">
        <f>VLOOKUP(C12905,Data_Dictionary!$F$326:$I$599,3,FALSE)</f>
        <v>Aruba</v>
      </c>
      <c r="E12905" t="s">
        <v>212</v>
      </c>
      <c r="F12905" t="str">
        <f>VLOOKUP(E12905,Sex!$B$2:$C$5,2,FALSE)</f>
        <v>Mujeres</v>
      </c>
      <c r="G12905">
        <v>2005</v>
      </c>
      <c r="H12905">
        <v>346</v>
      </c>
    </row>
    <row r="12906" spans="1:8" x14ac:dyDescent="0.25">
      <c r="A12906" t="s">
        <v>45</v>
      </c>
      <c r="B12906" t="str">
        <f>VLOOKUP(A12906,Data_Dictionary!$F$326:$I$589,3,FALSE)</f>
        <v>Sint Maarten (parte holandesa)</v>
      </c>
      <c r="C12906" t="s">
        <v>46</v>
      </c>
      <c r="D12906" t="str">
        <f>VLOOKUP(C12906,Data_Dictionary!$F$326:$I$599,3,FALSE)</f>
        <v>Bonaire, Sint Eustatius y Saba</v>
      </c>
      <c r="E12906" t="s">
        <v>212</v>
      </c>
      <c r="F12906" t="str">
        <f>VLOOKUP(E12906,Sex!$B$2:$C$5,2,FALSE)</f>
        <v>Mujeres</v>
      </c>
      <c r="G12906">
        <v>2005</v>
      </c>
      <c r="H12906">
        <v>42</v>
      </c>
    </row>
    <row r="12907" spans="1:8" x14ac:dyDescent="0.25">
      <c r="A12907" t="s">
        <v>45</v>
      </c>
      <c r="B12907" t="str">
        <f>VLOOKUP(A12907,Data_Dictionary!$F$326:$I$589,3,FALSE)</f>
        <v>Sint Maarten (parte holandesa)</v>
      </c>
      <c r="C12907" t="s">
        <v>50</v>
      </c>
      <c r="D12907" t="str">
        <f>VLOOKUP(C12907,Data_Dictionary!$F$326:$I$599,3,FALSE)</f>
        <v>Puerto Rico</v>
      </c>
      <c r="E12907" t="s">
        <v>212</v>
      </c>
      <c r="F12907" t="str">
        <f>VLOOKUP(E12907,Sex!$B$2:$C$5,2,FALSE)</f>
        <v>Mujeres</v>
      </c>
      <c r="G12907">
        <v>2005</v>
      </c>
      <c r="H12907">
        <v>6</v>
      </c>
    </row>
    <row r="12908" spans="1:8" x14ac:dyDescent="0.25">
      <c r="A12908" t="s">
        <v>45</v>
      </c>
      <c r="B12908" t="str">
        <f>VLOOKUP(A12908,Data_Dictionary!$F$326:$I$589,3,FALSE)</f>
        <v>Sint Maarten (parte holandesa)</v>
      </c>
      <c r="C12908" t="s">
        <v>12</v>
      </c>
      <c r="D12908" t="str">
        <f>VLOOKUP(C12908,Data_Dictionary!$F$326:$I$599,3,FALSE)</f>
        <v>Saint Kitts y Nevis</v>
      </c>
      <c r="E12908" t="s">
        <v>212</v>
      </c>
      <c r="F12908" t="str">
        <f>VLOOKUP(E12908,Sex!$B$2:$C$5,2,FALSE)</f>
        <v>Mujeres</v>
      </c>
      <c r="G12908">
        <v>2005</v>
      </c>
      <c r="H12908">
        <v>320</v>
      </c>
    </row>
    <row r="12909" spans="1:8" x14ac:dyDescent="0.25">
      <c r="A12909" t="s">
        <v>45</v>
      </c>
      <c r="B12909" t="str">
        <f>VLOOKUP(A12909,Data_Dictionary!$F$326:$I$589,3,FALSE)</f>
        <v>Sint Maarten (parte holandesa)</v>
      </c>
      <c r="C12909" t="s">
        <v>5</v>
      </c>
      <c r="D12909" t="str">
        <f>VLOOKUP(C12909,Data_Dictionary!$F$326:$I$599,3,FALSE)</f>
        <v>Anguila</v>
      </c>
      <c r="E12909" t="s">
        <v>212</v>
      </c>
      <c r="F12909" t="str">
        <f>VLOOKUP(E12909,Sex!$B$2:$C$5,2,FALSE)</f>
        <v>Mujeres</v>
      </c>
      <c r="G12909">
        <v>2005</v>
      </c>
      <c r="H12909">
        <v>83</v>
      </c>
    </row>
    <row r="12910" spans="1:8" x14ac:dyDescent="0.25">
      <c r="A12910" t="s">
        <v>45</v>
      </c>
      <c r="B12910" t="str">
        <f>VLOOKUP(A12910,Data_Dictionary!$F$326:$I$589,3,FALSE)</f>
        <v>Sint Maarten (parte holandesa)</v>
      </c>
      <c r="C12910" t="s">
        <v>51</v>
      </c>
      <c r="D12910" t="str">
        <f>VLOOKUP(C12910,Data_Dictionary!$F$326:$I$599,3,FALSE)</f>
        <v>Santa Lucía</v>
      </c>
      <c r="E12910" t="s">
        <v>212</v>
      </c>
      <c r="F12910" t="str">
        <f>VLOOKUP(E12910,Sex!$B$2:$C$5,2,FALSE)</f>
        <v>Mujeres</v>
      </c>
      <c r="G12910">
        <v>2005</v>
      </c>
      <c r="H12910">
        <v>127</v>
      </c>
    </row>
    <row r="12911" spans="1:8" x14ac:dyDescent="0.25">
      <c r="A12911" t="s">
        <v>45</v>
      </c>
      <c r="B12911" t="str">
        <f>VLOOKUP(A12911,Data_Dictionary!$F$326:$I$589,3,FALSE)</f>
        <v>Sint Maarten (parte holandesa)</v>
      </c>
      <c r="C12911" t="s">
        <v>52</v>
      </c>
      <c r="D12911" t="str">
        <f>VLOOKUP(C12911,Data_Dictionary!$F$326:$I$599,3,FALSE)</f>
        <v>San Vicente y las Granadinas</v>
      </c>
      <c r="E12911" t="s">
        <v>212</v>
      </c>
      <c r="F12911" t="str">
        <f>VLOOKUP(E12911,Sex!$B$2:$C$5,2,FALSE)</f>
        <v>Mujeres</v>
      </c>
      <c r="G12911">
        <v>2005</v>
      </c>
      <c r="H12911">
        <v>16</v>
      </c>
    </row>
    <row r="12912" spans="1:8" x14ac:dyDescent="0.25">
      <c r="A12912" t="s">
        <v>45</v>
      </c>
      <c r="B12912" t="str">
        <f>VLOOKUP(A12912,Data_Dictionary!$F$326:$I$589,3,FALSE)</f>
        <v>Sint Maarten (parte holandesa)</v>
      </c>
      <c r="C12912" t="s">
        <v>55</v>
      </c>
      <c r="D12912" t="str">
        <f>VLOOKUP(C12912,Data_Dictionary!$F$326:$I$599,3,FALSE)</f>
        <v>Suriname</v>
      </c>
      <c r="E12912" t="s">
        <v>212</v>
      </c>
      <c r="F12912" t="str">
        <f>VLOOKUP(E12912,Sex!$B$2:$C$5,2,FALSE)</f>
        <v>Mujeres</v>
      </c>
      <c r="G12912">
        <v>2005</v>
      </c>
      <c r="H12912">
        <v>135</v>
      </c>
    </row>
    <row r="12913" spans="1:8" x14ac:dyDescent="0.25">
      <c r="A12913" t="s">
        <v>45</v>
      </c>
      <c r="B12913" t="str">
        <f>VLOOKUP(A12913,Data_Dictionary!$F$326:$I$589,3,FALSE)</f>
        <v>Sint Maarten (parte holandesa)</v>
      </c>
      <c r="C12913" t="s">
        <v>57</v>
      </c>
      <c r="D12913" t="str">
        <f>VLOOKUP(C12913,Data_Dictionary!$F$326:$I$599,3,FALSE)</f>
        <v>Trinidad y Tabago</v>
      </c>
      <c r="E12913" t="s">
        <v>212</v>
      </c>
      <c r="F12913" t="str">
        <f>VLOOKUP(E12913,Sex!$B$2:$C$5,2,FALSE)</f>
        <v>Mujeres</v>
      </c>
      <c r="G12913">
        <v>2005</v>
      </c>
      <c r="H12913">
        <v>64</v>
      </c>
    </row>
    <row r="12914" spans="1:8" x14ac:dyDescent="0.25">
      <c r="A12914" t="s">
        <v>45</v>
      </c>
      <c r="B12914" t="str">
        <f>VLOOKUP(A12914,Data_Dictionary!$F$326:$I$589,3,FALSE)</f>
        <v>Sint Maarten (parte holandesa)</v>
      </c>
      <c r="C12914" t="s">
        <v>13</v>
      </c>
      <c r="D12914" t="str">
        <f>VLOOKUP(C12914,Data_Dictionary!$F$326:$I$599,3,FALSE)</f>
        <v>Reino Unido de Gran Bretaña e Irlanda del Norte</v>
      </c>
      <c r="E12914" t="s">
        <v>212</v>
      </c>
      <c r="F12914" t="str">
        <f>VLOOKUP(E12914,Sex!$B$2:$C$5,2,FALSE)</f>
        <v>Mujeres</v>
      </c>
      <c r="G12914">
        <v>2005</v>
      </c>
      <c r="H12914">
        <v>12</v>
      </c>
    </row>
    <row r="12915" spans="1:8" x14ac:dyDescent="0.25">
      <c r="A12915" t="s">
        <v>45</v>
      </c>
      <c r="B12915" t="str">
        <f>VLOOKUP(A12915,Data_Dictionary!$F$326:$I$589,3,FALSE)</f>
        <v>Sint Maarten (parte holandesa)</v>
      </c>
      <c r="C12915" t="s">
        <v>14</v>
      </c>
      <c r="D12915" t="str">
        <f>VLOOKUP(C12915,Data_Dictionary!$F$326:$I$599,3,FALSE)</f>
        <v>Estados Unidos de América</v>
      </c>
      <c r="E12915" t="s">
        <v>212</v>
      </c>
      <c r="F12915" t="str">
        <f>VLOOKUP(E12915,Sex!$B$2:$C$5,2,FALSE)</f>
        <v>Mujeres</v>
      </c>
      <c r="G12915">
        <v>2005</v>
      </c>
      <c r="H12915">
        <v>82</v>
      </c>
    </row>
    <row r="12916" spans="1:8" x14ac:dyDescent="0.25">
      <c r="A12916" t="s">
        <v>45</v>
      </c>
      <c r="B12916" t="str">
        <f>VLOOKUP(A12916,Data_Dictionary!$F$326:$I$589,3,FALSE)</f>
        <v>Sint Maarten (parte holandesa)</v>
      </c>
      <c r="C12916" t="s">
        <v>15</v>
      </c>
      <c r="D12916" t="str">
        <f>VLOOKUP(C12916,Data_Dictionary!$F$326:$I$599,3,FALSE)</f>
        <v>Islas Vírgenes Estadounidenses</v>
      </c>
      <c r="E12916" t="s">
        <v>212</v>
      </c>
      <c r="F12916" t="str">
        <f>VLOOKUP(E12916,Sex!$B$2:$C$5,2,FALSE)</f>
        <v>Mujeres</v>
      </c>
      <c r="G12916">
        <v>2005</v>
      </c>
      <c r="H12916">
        <v>16</v>
      </c>
    </row>
    <row r="12917" spans="1:8" x14ac:dyDescent="0.25">
      <c r="A12917" t="s">
        <v>45</v>
      </c>
      <c r="B12917" t="str">
        <f>VLOOKUP(A12917,Data_Dictionary!$F$326:$I$589,3,FALSE)</f>
        <v>Sint Maarten (parte holandesa)</v>
      </c>
      <c r="C12917" t="s">
        <v>60</v>
      </c>
      <c r="D12917" t="str">
        <f>VLOOKUP(C12917,Data_Dictionary!$F$326:$I$599,3,FALSE)</f>
        <v>Venezuela (República Bolivariana de)</v>
      </c>
      <c r="E12917" t="s">
        <v>212</v>
      </c>
      <c r="F12917" t="str">
        <f>VLOOKUP(E12917,Sex!$B$2:$C$5,2,FALSE)</f>
        <v>Mujeres</v>
      </c>
      <c r="G12917">
        <v>2005</v>
      </c>
      <c r="H12917">
        <v>9</v>
      </c>
    </row>
    <row r="12918" spans="1:8" x14ac:dyDescent="0.25">
      <c r="A12918" t="s">
        <v>45</v>
      </c>
      <c r="B12918" t="str">
        <f>VLOOKUP(A12918,Data_Dictionary!$F$326:$I$589,3,FALSE)</f>
        <v>Sint Maarten (parte holandesa)</v>
      </c>
      <c r="C12918" t="s">
        <v>16</v>
      </c>
      <c r="D12918" t="str">
        <f>VLOOKUP(C12918,Data_Dictionary!$F$326:$I$599,3,FALSE)</f>
        <v>Otros</v>
      </c>
      <c r="E12918" t="s">
        <v>212</v>
      </c>
      <c r="F12918" t="str">
        <f>VLOOKUP(E12918,Sex!$B$2:$C$5,2,FALSE)</f>
        <v>Mujeres</v>
      </c>
      <c r="G12918">
        <v>2005</v>
      </c>
      <c r="H12918">
        <v>558</v>
      </c>
    </row>
    <row r="12919" spans="1:8" x14ac:dyDescent="0.25">
      <c r="A12919" t="s">
        <v>94</v>
      </c>
      <c r="B12919" t="str">
        <f>VLOOKUP(A12919,Data_Dictionary!$F$326:$I$589,3,FALSE)</f>
        <v>Costa Rica</v>
      </c>
      <c r="C12919" t="s">
        <v>125</v>
      </c>
      <c r="D12919" t="str">
        <f>VLOOKUP(C12919,Data_Dictionary!$F$326:$I$599,3,FALSE)</f>
        <v>Afganistán</v>
      </c>
      <c r="E12919" t="s">
        <v>212</v>
      </c>
      <c r="F12919" t="str">
        <f>VLOOKUP(E12919,Sex!$B$2:$C$5,2,FALSE)</f>
        <v>Mujeres</v>
      </c>
      <c r="G12919">
        <v>2005</v>
      </c>
      <c r="H12919">
        <v>2</v>
      </c>
    </row>
    <row r="12920" spans="1:8" x14ac:dyDescent="0.25">
      <c r="A12920" t="s">
        <v>94</v>
      </c>
      <c r="B12920" t="str">
        <f>VLOOKUP(A12920,Data_Dictionary!$F$326:$I$589,3,FALSE)</f>
        <v>Costa Rica</v>
      </c>
      <c r="C12920" t="s">
        <v>61</v>
      </c>
      <c r="D12920" t="str">
        <f>VLOOKUP(C12920,Data_Dictionary!$F$326:$I$599,3,FALSE)</f>
        <v>Albania</v>
      </c>
      <c r="E12920" t="s">
        <v>212</v>
      </c>
      <c r="F12920" t="str">
        <f>VLOOKUP(E12920,Sex!$B$2:$C$5,2,FALSE)</f>
        <v>Mujeres</v>
      </c>
      <c r="G12920">
        <v>2005</v>
      </c>
      <c r="H12920">
        <v>0</v>
      </c>
    </row>
    <row r="12921" spans="1:8" x14ac:dyDescent="0.25">
      <c r="A12921" t="s">
        <v>94</v>
      </c>
      <c r="B12921" t="str">
        <f>VLOOKUP(A12921,Data_Dictionary!$F$326:$I$589,3,FALSE)</f>
        <v>Costa Rica</v>
      </c>
      <c r="C12921" t="s">
        <v>62</v>
      </c>
      <c r="D12921" t="str">
        <f>VLOOKUP(C12921,Data_Dictionary!$F$326:$I$599,3,FALSE)</f>
        <v>Argelia</v>
      </c>
      <c r="E12921" t="s">
        <v>212</v>
      </c>
      <c r="F12921" t="str">
        <f>VLOOKUP(E12921,Sex!$B$2:$C$5,2,FALSE)</f>
        <v>Mujeres</v>
      </c>
      <c r="G12921">
        <v>2005</v>
      </c>
      <c r="H12921">
        <v>4</v>
      </c>
    </row>
    <row r="12922" spans="1:8" x14ac:dyDescent="0.25">
      <c r="A12922" t="s">
        <v>94</v>
      </c>
      <c r="B12922" t="str">
        <f>VLOOKUP(A12922,Data_Dictionary!$F$326:$I$589,3,FALSE)</f>
        <v>Costa Rica</v>
      </c>
      <c r="C12922" t="s">
        <v>63</v>
      </c>
      <c r="D12922" t="str">
        <f>VLOOKUP(C12922,Data_Dictionary!$F$326:$I$599,3,FALSE)</f>
        <v>Angola</v>
      </c>
      <c r="E12922" t="s">
        <v>212</v>
      </c>
      <c r="F12922" t="str">
        <f>VLOOKUP(E12922,Sex!$B$2:$C$5,2,FALSE)</f>
        <v>Mujeres</v>
      </c>
      <c r="G12922">
        <v>2005</v>
      </c>
      <c r="H12922">
        <v>2</v>
      </c>
    </row>
    <row r="12923" spans="1:8" x14ac:dyDescent="0.25">
      <c r="A12923" t="s">
        <v>94</v>
      </c>
      <c r="B12923" t="str">
        <f>VLOOKUP(A12923,Data_Dictionary!$F$326:$I$589,3,FALSE)</f>
        <v>Costa Rica</v>
      </c>
      <c r="C12923" t="s">
        <v>126</v>
      </c>
      <c r="D12923" t="str">
        <f>VLOOKUP(C12923,Data_Dictionary!$F$326:$I$599,3,FALSE)</f>
        <v>Azerbaiyán</v>
      </c>
      <c r="E12923" t="s">
        <v>212</v>
      </c>
      <c r="F12923" t="str">
        <f>VLOOKUP(E12923,Sex!$B$2:$C$5,2,FALSE)</f>
        <v>Mujeres</v>
      </c>
      <c r="G12923">
        <v>2005</v>
      </c>
      <c r="H12923">
        <v>2</v>
      </c>
    </row>
    <row r="12924" spans="1:8" x14ac:dyDescent="0.25">
      <c r="A12924" t="s">
        <v>94</v>
      </c>
      <c r="B12924" t="str">
        <f>VLOOKUP(A12924,Data_Dictionary!$F$326:$I$589,3,FALSE)</f>
        <v>Costa Rica</v>
      </c>
      <c r="C12924" t="s">
        <v>64</v>
      </c>
      <c r="D12924" t="str">
        <f>VLOOKUP(C12924,Data_Dictionary!$F$326:$I$599,3,FALSE)</f>
        <v>Argentina</v>
      </c>
      <c r="E12924" t="s">
        <v>212</v>
      </c>
      <c r="F12924" t="str">
        <f>VLOOKUP(E12924,Sex!$B$2:$C$5,2,FALSE)</f>
        <v>Mujeres</v>
      </c>
      <c r="G12924">
        <v>2005</v>
      </c>
      <c r="H12924">
        <v>381</v>
      </c>
    </row>
    <row r="12925" spans="1:8" x14ac:dyDescent="0.25">
      <c r="A12925" t="s">
        <v>94</v>
      </c>
      <c r="B12925" t="str">
        <f>VLOOKUP(A12925,Data_Dictionary!$F$326:$I$589,3,FALSE)</f>
        <v>Costa Rica</v>
      </c>
      <c r="C12925" t="s">
        <v>18</v>
      </c>
      <c r="D12925" t="str">
        <f>VLOOKUP(C12925,Data_Dictionary!$F$326:$I$599,3,FALSE)</f>
        <v>Australia</v>
      </c>
      <c r="E12925" t="s">
        <v>212</v>
      </c>
      <c r="F12925" t="str">
        <f>VLOOKUP(E12925,Sex!$B$2:$C$5,2,FALSE)</f>
        <v>Mujeres</v>
      </c>
      <c r="G12925">
        <v>2005</v>
      </c>
      <c r="H12925">
        <v>18</v>
      </c>
    </row>
    <row r="12926" spans="1:8" x14ac:dyDescent="0.25">
      <c r="A12926" t="s">
        <v>94</v>
      </c>
      <c r="B12926" t="str">
        <f>VLOOKUP(A12926,Data_Dictionary!$F$326:$I$589,3,FALSE)</f>
        <v>Costa Rica</v>
      </c>
      <c r="C12926" t="s">
        <v>81</v>
      </c>
      <c r="D12926" t="str">
        <f>VLOOKUP(C12926,Data_Dictionary!$F$326:$I$599,3,FALSE)</f>
        <v>Austria</v>
      </c>
      <c r="E12926" t="s">
        <v>212</v>
      </c>
      <c r="F12926" t="str">
        <f>VLOOKUP(E12926,Sex!$B$2:$C$5,2,FALSE)</f>
        <v>Mujeres</v>
      </c>
      <c r="G12926">
        <v>2005</v>
      </c>
      <c r="H12926">
        <v>19</v>
      </c>
    </row>
    <row r="12927" spans="1:8" x14ac:dyDescent="0.25">
      <c r="A12927" t="s">
        <v>94</v>
      </c>
      <c r="B12927" t="str">
        <f>VLOOKUP(A12927,Data_Dictionary!$F$326:$I$589,3,FALSE)</f>
        <v>Costa Rica</v>
      </c>
      <c r="C12927" t="s">
        <v>19</v>
      </c>
      <c r="D12927" t="str">
        <f>VLOOKUP(C12927,Data_Dictionary!$F$326:$I$599,3,FALSE)</f>
        <v>Bahamas</v>
      </c>
      <c r="E12927" t="s">
        <v>212</v>
      </c>
      <c r="F12927" t="str">
        <f>VLOOKUP(E12927,Sex!$B$2:$C$5,2,FALSE)</f>
        <v>Mujeres</v>
      </c>
      <c r="G12927">
        <v>2005</v>
      </c>
      <c r="H12927">
        <v>2</v>
      </c>
    </row>
    <row r="12928" spans="1:8" x14ac:dyDescent="0.25">
      <c r="A12928" t="s">
        <v>94</v>
      </c>
      <c r="B12928" t="str">
        <f>VLOOKUP(A12928,Data_Dictionary!$F$326:$I$589,3,FALSE)</f>
        <v>Costa Rica</v>
      </c>
      <c r="C12928" t="s">
        <v>82</v>
      </c>
      <c r="D12928" t="str">
        <f>VLOOKUP(C12928,Data_Dictionary!$F$326:$I$599,3,FALSE)</f>
        <v>Bahrein</v>
      </c>
      <c r="E12928" t="s">
        <v>212</v>
      </c>
      <c r="F12928" t="str">
        <f>VLOOKUP(E12928,Sex!$B$2:$C$5,2,FALSE)</f>
        <v>Mujeres</v>
      </c>
      <c r="G12928">
        <v>2005</v>
      </c>
      <c r="H12928">
        <v>0</v>
      </c>
    </row>
    <row r="12929" spans="1:8" x14ac:dyDescent="0.25">
      <c r="A12929" t="s">
        <v>94</v>
      </c>
      <c r="B12929" t="str">
        <f>VLOOKUP(A12929,Data_Dictionary!$F$326:$I$589,3,FALSE)</f>
        <v>Costa Rica</v>
      </c>
      <c r="C12929" t="s">
        <v>127</v>
      </c>
      <c r="D12929" t="str">
        <f>VLOOKUP(C12929,Data_Dictionary!$F$326:$I$599,3,FALSE)</f>
        <v>Bangladesh</v>
      </c>
      <c r="E12929" t="s">
        <v>212</v>
      </c>
      <c r="F12929" t="str">
        <f>VLOOKUP(E12929,Sex!$B$2:$C$5,2,FALSE)</f>
        <v>Mujeres</v>
      </c>
      <c r="G12929">
        <v>2005</v>
      </c>
      <c r="H12929">
        <v>0</v>
      </c>
    </row>
    <row r="12930" spans="1:8" x14ac:dyDescent="0.25">
      <c r="A12930" t="s">
        <v>94</v>
      </c>
      <c r="B12930" t="str">
        <f>VLOOKUP(A12930,Data_Dictionary!$F$326:$I$589,3,FALSE)</f>
        <v>Costa Rica</v>
      </c>
      <c r="C12930" t="s">
        <v>128</v>
      </c>
      <c r="D12930" t="str">
        <f>VLOOKUP(C12930,Data_Dictionary!$F$326:$I$599,3,FALSE)</f>
        <v>Armenia</v>
      </c>
      <c r="E12930" t="s">
        <v>212</v>
      </c>
      <c r="F12930" t="str">
        <f>VLOOKUP(E12930,Sex!$B$2:$C$5,2,FALSE)</f>
        <v>Mujeres</v>
      </c>
      <c r="G12930">
        <v>2005</v>
      </c>
      <c r="H12930">
        <v>2</v>
      </c>
    </row>
    <row r="12931" spans="1:8" x14ac:dyDescent="0.25">
      <c r="A12931" t="s">
        <v>94</v>
      </c>
      <c r="B12931" t="str">
        <f>VLOOKUP(A12931,Data_Dictionary!$F$326:$I$589,3,FALSE)</f>
        <v>Costa Rica</v>
      </c>
      <c r="C12931" t="s">
        <v>20</v>
      </c>
      <c r="D12931" t="str">
        <f>VLOOKUP(C12931,Data_Dictionary!$F$326:$I$599,3,FALSE)</f>
        <v>Barbados</v>
      </c>
      <c r="E12931" t="s">
        <v>212</v>
      </c>
      <c r="F12931" t="str">
        <f>VLOOKUP(E12931,Sex!$B$2:$C$5,2,FALSE)</f>
        <v>Mujeres</v>
      </c>
      <c r="G12931">
        <v>2005</v>
      </c>
      <c r="H12931">
        <v>3</v>
      </c>
    </row>
    <row r="12932" spans="1:8" x14ac:dyDescent="0.25">
      <c r="A12932" t="s">
        <v>94</v>
      </c>
      <c r="B12932" t="str">
        <f>VLOOKUP(A12932,Data_Dictionary!$F$326:$I$589,3,FALSE)</f>
        <v>Costa Rica</v>
      </c>
      <c r="C12932" t="s">
        <v>83</v>
      </c>
      <c r="D12932" t="str">
        <f>VLOOKUP(C12932,Data_Dictionary!$F$326:$I$599,3,FALSE)</f>
        <v>Bélgica</v>
      </c>
      <c r="E12932" t="s">
        <v>212</v>
      </c>
      <c r="F12932" t="str">
        <f>VLOOKUP(E12932,Sex!$B$2:$C$5,2,FALSE)</f>
        <v>Mujeres</v>
      </c>
      <c r="G12932">
        <v>2005</v>
      </c>
      <c r="H12932">
        <v>61</v>
      </c>
    </row>
    <row r="12933" spans="1:8" x14ac:dyDescent="0.25">
      <c r="A12933" t="s">
        <v>94</v>
      </c>
      <c r="B12933" t="str">
        <f>VLOOKUP(A12933,Data_Dictionary!$F$326:$I$589,3,FALSE)</f>
        <v>Costa Rica</v>
      </c>
      <c r="C12933" t="s">
        <v>21</v>
      </c>
      <c r="D12933" t="str">
        <f>VLOOKUP(C12933,Data_Dictionary!$F$326:$I$599,3,FALSE)</f>
        <v>Bermuda</v>
      </c>
      <c r="E12933" t="s">
        <v>212</v>
      </c>
      <c r="F12933" t="str">
        <f>VLOOKUP(E12933,Sex!$B$2:$C$5,2,FALSE)</f>
        <v>Mujeres</v>
      </c>
      <c r="G12933">
        <v>2005</v>
      </c>
      <c r="H12933">
        <v>4</v>
      </c>
    </row>
    <row r="12934" spans="1:8" x14ac:dyDescent="0.25">
      <c r="A12934" t="s">
        <v>94</v>
      </c>
      <c r="B12934" t="str">
        <f>VLOOKUP(A12934,Data_Dictionary!$F$326:$I$589,3,FALSE)</f>
        <v>Costa Rica</v>
      </c>
      <c r="C12934" t="s">
        <v>84</v>
      </c>
      <c r="D12934" t="str">
        <f>VLOOKUP(C12934,Data_Dictionary!$F$326:$I$599,3,FALSE)</f>
        <v>Bhután</v>
      </c>
      <c r="E12934" t="s">
        <v>212</v>
      </c>
      <c r="F12934" t="str">
        <f>VLOOKUP(E12934,Sex!$B$2:$C$5,2,FALSE)</f>
        <v>Mujeres</v>
      </c>
      <c r="G12934">
        <v>2005</v>
      </c>
      <c r="H12934">
        <v>2</v>
      </c>
    </row>
    <row r="12935" spans="1:8" x14ac:dyDescent="0.25">
      <c r="A12935" t="s">
        <v>94</v>
      </c>
      <c r="B12935" t="str">
        <f>VLOOKUP(A12935,Data_Dictionary!$F$326:$I$589,3,FALSE)</f>
        <v>Costa Rica</v>
      </c>
      <c r="C12935" t="s">
        <v>65</v>
      </c>
      <c r="D12935" t="str">
        <f>VLOOKUP(C12935,Data_Dictionary!$F$326:$I$599,3,FALSE)</f>
        <v>Bolivia (Estado Plurinacional de)</v>
      </c>
      <c r="E12935" t="s">
        <v>212</v>
      </c>
      <c r="F12935" t="str">
        <f>VLOOKUP(E12935,Sex!$B$2:$C$5,2,FALSE)</f>
        <v>Mujeres</v>
      </c>
      <c r="G12935">
        <v>2005</v>
      </c>
      <c r="H12935">
        <v>70</v>
      </c>
    </row>
    <row r="12936" spans="1:8" x14ac:dyDescent="0.25">
      <c r="A12936" t="s">
        <v>94</v>
      </c>
      <c r="B12936" t="str">
        <f>VLOOKUP(A12936,Data_Dictionary!$F$326:$I$589,3,FALSE)</f>
        <v>Costa Rica</v>
      </c>
      <c r="C12936" t="s">
        <v>86</v>
      </c>
      <c r="D12936" t="str">
        <f>VLOOKUP(C12936,Data_Dictionary!$F$326:$I$599,3,FALSE)</f>
        <v>Brasil</v>
      </c>
      <c r="E12936" t="s">
        <v>212</v>
      </c>
      <c r="F12936" t="str">
        <f>VLOOKUP(E12936,Sex!$B$2:$C$5,2,FALSE)</f>
        <v>Mujeres</v>
      </c>
      <c r="G12936">
        <v>2005</v>
      </c>
      <c r="H12936">
        <v>139</v>
      </c>
    </row>
    <row r="12937" spans="1:8" x14ac:dyDescent="0.25">
      <c r="A12937" t="s">
        <v>94</v>
      </c>
      <c r="B12937" t="str">
        <f>VLOOKUP(A12937,Data_Dictionary!$F$326:$I$589,3,FALSE)</f>
        <v>Costa Rica</v>
      </c>
      <c r="C12937" t="s">
        <v>22</v>
      </c>
      <c r="D12937" t="str">
        <f>VLOOKUP(C12937,Data_Dictionary!$F$326:$I$599,3,FALSE)</f>
        <v>Belice</v>
      </c>
      <c r="E12937" t="s">
        <v>212</v>
      </c>
      <c r="F12937" t="str">
        <f>VLOOKUP(E12937,Sex!$B$2:$C$5,2,FALSE)</f>
        <v>Mujeres</v>
      </c>
      <c r="G12937">
        <v>2005</v>
      </c>
      <c r="H12937">
        <v>29</v>
      </c>
    </row>
    <row r="12938" spans="1:8" x14ac:dyDescent="0.25">
      <c r="A12938" t="s">
        <v>94</v>
      </c>
      <c r="B12938" t="str">
        <f>VLOOKUP(A12938,Data_Dictionary!$F$326:$I$589,3,FALSE)</f>
        <v>Costa Rica</v>
      </c>
      <c r="C12938" t="s">
        <v>66</v>
      </c>
      <c r="D12938" t="str">
        <f>VLOOKUP(C12938,Data_Dictionary!$F$326:$I$599,3,FALSE)</f>
        <v>Bulgaria</v>
      </c>
      <c r="E12938" t="s">
        <v>212</v>
      </c>
      <c r="F12938" t="str">
        <f>VLOOKUP(E12938,Sex!$B$2:$C$5,2,FALSE)</f>
        <v>Mujeres</v>
      </c>
      <c r="G12938">
        <v>2005</v>
      </c>
      <c r="H12938">
        <v>21</v>
      </c>
    </row>
    <row r="12939" spans="1:8" x14ac:dyDescent="0.25">
      <c r="A12939" t="s">
        <v>94</v>
      </c>
      <c r="B12939" t="str">
        <f>VLOOKUP(A12939,Data_Dictionary!$F$326:$I$589,3,FALSE)</f>
        <v>Costa Rica</v>
      </c>
      <c r="C12939" t="s">
        <v>129</v>
      </c>
      <c r="D12939" t="str">
        <f>VLOOKUP(C12939,Data_Dictionary!$F$326:$I$599,3,FALSE)</f>
        <v>Myanmar</v>
      </c>
      <c r="E12939" t="s">
        <v>212</v>
      </c>
      <c r="F12939" t="str">
        <f>VLOOKUP(E12939,Sex!$B$2:$C$5,2,FALSE)</f>
        <v>Mujeres</v>
      </c>
      <c r="G12939">
        <v>2005</v>
      </c>
      <c r="H12939">
        <v>5</v>
      </c>
    </row>
    <row r="12940" spans="1:8" x14ac:dyDescent="0.25">
      <c r="A12940" t="s">
        <v>94</v>
      </c>
      <c r="B12940" t="str">
        <f>VLOOKUP(A12940,Data_Dictionary!$F$326:$I$589,3,FALSE)</f>
        <v>Costa Rica</v>
      </c>
      <c r="C12940" t="s">
        <v>130</v>
      </c>
      <c r="D12940" t="str">
        <f>VLOOKUP(C12940,Data_Dictionary!$F$326:$I$599,3,FALSE)</f>
        <v>Belarús</v>
      </c>
      <c r="E12940" t="s">
        <v>212</v>
      </c>
      <c r="F12940" t="str">
        <f>VLOOKUP(E12940,Sex!$B$2:$C$5,2,FALSE)</f>
        <v>Mujeres</v>
      </c>
      <c r="G12940">
        <v>2005</v>
      </c>
      <c r="H12940">
        <v>2</v>
      </c>
    </row>
    <row r="12941" spans="1:8" x14ac:dyDescent="0.25">
      <c r="A12941" t="s">
        <v>94</v>
      </c>
      <c r="B12941" t="str">
        <f>VLOOKUP(A12941,Data_Dictionary!$F$326:$I$589,3,FALSE)</f>
        <v>Costa Rica</v>
      </c>
      <c r="C12941" t="s">
        <v>88</v>
      </c>
      <c r="D12941" t="str">
        <f>VLOOKUP(C12941,Data_Dictionary!$F$326:$I$599,3,FALSE)</f>
        <v>Camboya</v>
      </c>
      <c r="E12941" t="s">
        <v>212</v>
      </c>
      <c r="F12941" t="str">
        <f>VLOOKUP(E12941,Sex!$B$2:$C$5,2,FALSE)</f>
        <v>Mujeres</v>
      </c>
      <c r="G12941">
        <v>2005</v>
      </c>
      <c r="H12941">
        <v>2</v>
      </c>
    </row>
    <row r="12942" spans="1:8" x14ac:dyDescent="0.25">
      <c r="A12942" t="s">
        <v>94</v>
      </c>
      <c r="B12942" t="str">
        <f>VLOOKUP(A12942,Data_Dictionary!$F$326:$I$589,3,FALSE)</f>
        <v>Costa Rica</v>
      </c>
      <c r="C12942" t="s">
        <v>89</v>
      </c>
      <c r="D12942" t="str">
        <f>VLOOKUP(C12942,Data_Dictionary!$F$326:$I$599,3,FALSE)</f>
        <v>Camerún</v>
      </c>
      <c r="E12942" t="s">
        <v>212</v>
      </c>
      <c r="F12942" t="str">
        <f>VLOOKUP(E12942,Sex!$B$2:$C$5,2,FALSE)</f>
        <v>Mujeres</v>
      </c>
      <c r="G12942">
        <v>2005</v>
      </c>
      <c r="H12942">
        <v>4</v>
      </c>
    </row>
    <row r="12943" spans="1:8" x14ac:dyDescent="0.25">
      <c r="A12943" t="s">
        <v>94</v>
      </c>
      <c r="B12943" t="str">
        <f>VLOOKUP(A12943,Data_Dictionary!$F$326:$I$589,3,FALSE)</f>
        <v>Costa Rica</v>
      </c>
      <c r="C12943" t="s">
        <v>6</v>
      </c>
      <c r="D12943" t="str">
        <f>VLOOKUP(C12943,Data_Dictionary!$F$326:$I$599,3,FALSE)</f>
        <v>Canadá</v>
      </c>
      <c r="E12943" t="s">
        <v>212</v>
      </c>
      <c r="F12943" t="str">
        <f>VLOOKUP(E12943,Sex!$B$2:$C$5,2,FALSE)</f>
        <v>Mujeres</v>
      </c>
      <c r="G12943">
        <v>2005</v>
      </c>
      <c r="H12943">
        <v>308</v>
      </c>
    </row>
    <row r="12944" spans="1:8" x14ac:dyDescent="0.25">
      <c r="A12944" t="s">
        <v>94</v>
      </c>
      <c r="B12944" t="str">
        <f>VLOOKUP(A12944,Data_Dictionary!$F$326:$I$589,3,FALSE)</f>
        <v>Costa Rica</v>
      </c>
      <c r="C12944" t="s">
        <v>131</v>
      </c>
      <c r="D12944" t="str">
        <f>VLOOKUP(C12944,Data_Dictionary!$F$326:$I$599,3,FALSE)</f>
        <v>Islas Caimán</v>
      </c>
      <c r="E12944" t="s">
        <v>212</v>
      </c>
      <c r="F12944" t="str">
        <f>VLOOKUP(E12944,Sex!$B$2:$C$5,2,FALSE)</f>
        <v>Mujeres</v>
      </c>
      <c r="G12944">
        <v>2005</v>
      </c>
      <c r="H12944">
        <v>2</v>
      </c>
    </row>
    <row r="12945" spans="1:8" x14ac:dyDescent="0.25">
      <c r="A12945" t="s">
        <v>94</v>
      </c>
      <c r="B12945" t="str">
        <f>VLOOKUP(A12945,Data_Dictionary!$F$326:$I$589,3,FALSE)</f>
        <v>Costa Rica</v>
      </c>
      <c r="C12945" t="s">
        <v>91</v>
      </c>
      <c r="D12945" t="str">
        <f>VLOOKUP(C12945,Data_Dictionary!$F$326:$I$599,3,FALSE)</f>
        <v>República Centroafricana</v>
      </c>
      <c r="E12945" t="s">
        <v>212</v>
      </c>
      <c r="F12945" t="str">
        <f>VLOOKUP(E12945,Sex!$B$2:$C$5,2,FALSE)</f>
        <v>Mujeres</v>
      </c>
      <c r="G12945">
        <v>2005</v>
      </c>
      <c r="H12945">
        <v>2</v>
      </c>
    </row>
    <row r="12946" spans="1:8" x14ac:dyDescent="0.25">
      <c r="A12946" t="s">
        <v>94</v>
      </c>
      <c r="B12946" t="str">
        <f>VLOOKUP(A12946,Data_Dictionary!$F$326:$I$589,3,FALSE)</f>
        <v>Costa Rica</v>
      </c>
      <c r="C12946" t="s">
        <v>132</v>
      </c>
      <c r="D12946" t="str">
        <f>VLOOKUP(C12946,Data_Dictionary!$F$326:$I$599,3,FALSE)</f>
        <v>Sri Lanka</v>
      </c>
      <c r="E12946" t="s">
        <v>212</v>
      </c>
      <c r="F12946" t="str">
        <f>VLOOKUP(E12946,Sex!$B$2:$C$5,2,FALSE)</f>
        <v>Mujeres</v>
      </c>
      <c r="G12946">
        <v>2005</v>
      </c>
      <c r="H12946">
        <v>0</v>
      </c>
    </row>
    <row r="12947" spans="1:8" x14ac:dyDescent="0.25">
      <c r="A12947" t="s">
        <v>94</v>
      </c>
      <c r="B12947" t="str">
        <f>VLOOKUP(A12947,Data_Dictionary!$F$326:$I$589,3,FALSE)</f>
        <v>Costa Rica</v>
      </c>
      <c r="C12947" t="s">
        <v>67</v>
      </c>
      <c r="D12947" t="str">
        <f>VLOOKUP(C12947,Data_Dictionary!$F$326:$I$599,3,FALSE)</f>
        <v>Chile</v>
      </c>
      <c r="E12947" t="s">
        <v>212</v>
      </c>
      <c r="F12947" t="str">
        <f>VLOOKUP(E12947,Sex!$B$2:$C$5,2,FALSE)</f>
        <v>Mujeres</v>
      </c>
      <c r="G12947">
        <v>2005</v>
      </c>
      <c r="H12947">
        <v>426</v>
      </c>
    </row>
    <row r="12948" spans="1:8" x14ac:dyDescent="0.25">
      <c r="A12948" t="s">
        <v>94</v>
      </c>
      <c r="B12948" t="str">
        <f>VLOOKUP(A12948,Data_Dictionary!$F$326:$I$589,3,FALSE)</f>
        <v>Costa Rica</v>
      </c>
      <c r="C12948" t="s">
        <v>24</v>
      </c>
      <c r="D12948" t="str">
        <f>VLOOKUP(C12948,Data_Dictionary!$F$326:$I$599,3,FALSE)</f>
        <v>China</v>
      </c>
      <c r="E12948" t="s">
        <v>212</v>
      </c>
      <c r="F12948" t="str">
        <f>VLOOKUP(E12948,Sex!$B$2:$C$5,2,FALSE)</f>
        <v>Mujeres</v>
      </c>
      <c r="G12948">
        <v>2005</v>
      </c>
      <c r="H12948">
        <v>55</v>
      </c>
    </row>
    <row r="12949" spans="1:8" x14ac:dyDescent="0.25">
      <c r="A12949" t="s">
        <v>94</v>
      </c>
      <c r="B12949" t="str">
        <f>VLOOKUP(A12949,Data_Dictionary!$F$326:$I$589,3,FALSE)</f>
        <v>Costa Rica</v>
      </c>
      <c r="C12949" t="s">
        <v>68</v>
      </c>
      <c r="D12949" t="str">
        <f>VLOOKUP(C12949,Data_Dictionary!$F$326:$I$599,3,FALSE)</f>
        <v>Colombia</v>
      </c>
      <c r="E12949" t="s">
        <v>212</v>
      </c>
      <c r="F12949" t="str">
        <f>VLOOKUP(E12949,Sex!$B$2:$C$5,2,FALSE)</f>
        <v>Mujeres</v>
      </c>
      <c r="G12949">
        <v>2005</v>
      </c>
      <c r="H12949">
        <v>3936</v>
      </c>
    </row>
    <row r="12950" spans="1:8" x14ac:dyDescent="0.25">
      <c r="A12950" t="s">
        <v>94</v>
      </c>
      <c r="B12950" t="str">
        <f>VLOOKUP(A12950,Data_Dictionary!$F$326:$I$589,3,FALSE)</f>
        <v>Costa Rica</v>
      </c>
      <c r="C12950" t="s">
        <v>133</v>
      </c>
      <c r="D12950" t="str">
        <f>VLOOKUP(C12950,Data_Dictionary!$F$326:$I$599,3,FALSE)</f>
        <v>Congo</v>
      </c>
      <c r="E12950" t="s">
        <v>212</v>
      </c>
      <c r="F12950" t="str">
        <f>VLOOKUP(E12950,Sex!$B$2:$C$5,2,FALSE)</f>
        <v>Mujeres</v>
      </c>
      <c r="G12950">
        <v>2005</v>
      </c>
      <c r="H12950">
        <v>2</v>
      </c>
    </row>
    <row r="12951" spans="1:8" x14ac:dyDescent="0.25">
      <c r="A12951" t="s">
        <v>94</v>
      </c>
      <c r="B12951" t="str">
        <f>VLOOKUP(A12951,Data_Dictionary!$F$326:$I$589,3,FALSE)</f>
        <v>Costa Rica</v>
      </c>
      <c r="C12951" t="s">
        <v>134</v>
      </c>
      <c r="D12951" t="str">
        <f>VLOOKUP(C12951,Data_Dictionary!$F$326:$I$599,3,FALSE)</f>
        <v>República Democrática del Congo</v>
      </c>
      <c r="E12951" t="s">
        <v>212</v>
      </c>
      <c r="F12951" t="str">
        <f>VLOOKUP(E12951,Sex!$B$2:$C$5,2,FALSE)</f>
        <v>Mujeres</v>
      </c>
      <c r="G12951">
        <v>2005</v>
      </c>
      <c r="H12951">
        <v>2</v>
      </c>
    </row>
    <row r="12952" spans="1:8" x14ac:dyDescent="0.25">
      <c r="A12952" t="s">
        <v>94</v>
      </c>
      <c r="B12952" t="str">
        <f>VLOOKUP(A12952,Data_Dictionary!$F$326:$I$589,3,FALSE)</f>
        <v>Costa Rica</v>
      </c>
      <c r="C12952" t="s">
        <v>135</v>
      </c>
      <c r="D12952" t="str">
        <f>VLOOKUP(C12952,Data_Dictionary!$F$326:$I$599,3,FALSE)</f>
        <v>Croacia</v>
      </c>
      <c r="E12952" t="s">
        <v>212</v>
      </c>
      <c r="F12952" t="str">
        <f>VLOOKUP(E12952,Sex!$B$2:$C$5,2,FALSE)</f>
        <v>Mujeres</v>
      </c>
      <c r="G12952">
        <v>2005</v>
      </c>
      <c r="H12952">
        <v>6</v>
      </c>
    </row>
    <row r="12953" spans="1:8" x14ac:dyDescent="0.25">
      <c r="A12953" t="s">
        <v>94</v>
      </c>
      <c r="B12953" t="str">
        <f>VLOOKUP(A12953,Data_Dictionary!$F$326:$I$589,3,FALSE)</f>
        <v>Costa Rica</v>
      </c>
      <c r="C12953" t="s">
        <v>25</v>
      </c>
      <c r="D12953" t="str">
        <f>VLOOKUP(C12953,Data_Dictionary!$F$326:$I$599,3,FALSE)</f>
        <v>Cuba</v>
      </c>
      <c r="E12953" t="s">
        <v>212</v>
      </c>
      <c r="F12953" t="str">
        <f>VLOOKUP(E12953,Sex!$B$2:$C$5,2,FALSE)</f>
        <v>Mujeres</v>
      </c>
      <c r="G12953">
        <v>2005</v>
      </c>
      <c r="H12953">
        <v>1366</v>
      </c>
    </row>
    <row r="12954" spans="1:8" x14ac:dyDescent="0.25">
      <c r="A12954" t="s">
        <v>94</v>
      </c>
      <c r="B12954" t="str">
        <f>VLOOKUP(A12954,Data_Dictionary!$F$326:$I$589,3,FALSE)</f>
        <v>Costa Rica</v>
      </c>
      <c r="C12954" t="s">
        <v>136</v>
      </c>
      <c r="D12954" t="str">
        <f>VLOOKUP(C12954,Data_Dictionary!$F$326:$I$599,3,FALSE)</f>
        <v>Chipre</v>
      </c>
      <c r="E12954" t="s">
        <v>212</v>
      </c>
      <c r="F12954" t="str">
        <f>VLOOKUP(E12954,Sex!$B$2:$C$5,2,FALSE)</f>
        <v>Mujeres</v>
      </c>
      <c r="G12954">
        <v>2005</v>
      </c>
      <c r="H12954">
        <v>0</v>
      </c>
    </row>
    <row r="12955" spans="1:8" x14ac:dyDescent="0.25">
      <c r="A12955" t="s">
        <v>94</v>
      </c>
      <c r="B12955" t="str">
        <f>VLOOKUP(A12955,Data_Dictionary!$F$326:$I$589,3,FALSE)</f>
        <v>Costa Rica</v>
      </c>
      <c r="C12955" t="s">
        <v>137</v>
      </c>
      <c r="D12955" t="str">
        <f>VLOOKUP(C12955,Data_Dictionary!$F$326:$I$599,3,FALSE)</f>
        <v>Benin</v>
      </c>
      <c r="E12955" t="s">
        <v>212</v>
      </c>
      <c r="F12955" t="str">
        <f>VLOOKUP(E12955,Sex!$B$2:$C$5,2,FALSE)</f>
        <v>Mujeres</v>
      </c>
      <c r="G12955">
        <v>2005</v>
      </c>
      <c r="H12955">
        <v>2</v>
      </c>
    </row>
    <row r="12956" spans="1:8" x14ac:dyDescent="0.25">
      <c r="A12956" t="s">
        <v>94</v>
      </c>
      <c r="B12956" t="str">
        <f>VLOOKUP(A12956,Data_Dictionary!$F$326:$I$589,3,FALSE)</f>
        <v>Costa Rica</v>
      </c>
      <c r="C12956" t="s">
        <v>95</v>
      </c>
      <c r="D12956" t="str">
        <f>VLOOKUP(C12956,Data_Dictionary!$F$326:$I$599,3,FALSE)</f>
        <v>Dinamarca</v>
      </c>
      <c r="E12956" t="s">
        <v>212</v>
      </c>
      <c r="F12956" t="str">
        <f>VLOOKUP(E12956,Sex!$B$2:$C$5,2,FALSE)</f>
        <v>Mujeres</v>
      </c>
      <c r="G12956">
        <v>2005</v>
      </c>
      <c r="H12956">
        <v>15</v>
      </c>
    </row>
    <row r="12957" spans="1:8" x14ac:dyDescent="0.25">
      <c r="A12957" t="s">
        <v>94</v>
      </c>
      <c r="B12957" t="str">
        <f>VLOOKUP(A12957,Data_Dictionary!$F$326:$I$589,3,FALSE)</f>
        <v>Costa Rica</v>
      </c>
      <c r="C12957" t="s">
        <v>26</v>
      </c>
      <c r="D12957" t="str">
        <f>VLOOKUP(C12957,Data_Dictionary!$F$326:$I$599,3,FALSE)</f>
        <v>Dominica</v>
      </c>
      <c r="E12957" t="s">
        <v>212</v>
      </c>
      <c r="F12957" t="str">
        <f>VLOOKUP(E12957,Sex!$B$2:$C$5,2,FALSE)</f>
        <v>Mujeres</v>
      </c>
      <c r="G12957">
        <v>2005</v>
      </c>
      <c r="H12957">
        <v>4</v>
      </c>
    </row>
    <row r="12958" spans="1:8" x14ac:dyDescent="0.25">
      <c r="A12958" t="s">
        <v>94</v>
      </c>
      <c r="B12958" t="str">
        <f>VLOOKUP(A12958,Data_Dictionary!$F$326:$I$589,3,FALSE)</f>
        <v>Costa Rica</v>
      </c>
      <c r="C12958" t="s">
        <v>8</v>
      </c>
      <c r="D12958" t="str">
        <f>VLOOKUP(C12958,Data_Dictionary!$F$326:$I$599,3,FALSE)</f>
        <v>República Dominicana</v>
      </c>
      <c r="E12958" t="s">
        <v>212</v>
      </c>
      <c r="F12958" t="str">
        <f>VLOOKUP(E12958,Sex!$B$2:$C$5,2,FALSE)</f>
        <v>Mujeres</v>
      </c>
      <c r="G12958">
        <v>2005</v>
      </c>
      <c r="H12958">
        <v>366</v>
      </c>
    </row>
    <row r="12959" spans="1:8" x14ac:dyDescent="0.25">
      <c r="A12959" t="s">
        <v>94</v>
      </c>
      <c r="B12959" t="str">
        <f>VLOOKUP(A12959,Data_Dictionary!$F$326:$I$589,3,FALSE)</f>
        <v>Costa Rica</v>
      </c>
      <c r="C12959" t="s">
        <v>70</v>
      </c>
      <c r="D12959" t="str">
        <f>VLOOKUP(C12959,Data_Dictionary!$F$326:$I$599,3,FALSE)</f>
        <v>Ecuador (el)</v>
      </c>
      <c r="E12959" t="s">
        <v>212</v>
      </c>
      <c r="F12959" t="str">
        <f>VLOOKUP(E12959,Sex!$B$2:$C$5,2,FALSE)</f>
        <v>Mujeres</v>
      </c>
      <c r="G12959">
        <v>2005</v>
      </c>
      <c r="H12959">
        <v>290</v>
      </c>
    </row>
    <row r="12960" spans="1:8" x14ac:dyDescent="0.25">
      <c r="A12960" t="s">
        <v>94</v>
      </c>
      <c r="B12960" t="str">
        <f>VLOOKUP(A12960,Data_Dictionary!$F$326:$I$589,3,FALSE)</f>
        <v>Costa Rica</v>
      </c>
      <c r="C12960" t="s">
        <v>96</v>
      </c>
      <c r="D12960" t="str">
        <f>VLOOKUP(C12960,Data_Dictionary!$F$326:$I$599,3,FALSE)</f>
        <v>El Salvador</v>
      </c>
      <c r="E12960" t="s">
        <v>212</v>
      </c>
      <c r="F12960" t="str">
        <f>VLOOKUP(E12960,Sex!$B$2:$C$5,2,FALSE)</f>
        <v>Mujeres</v>
      </c>
      <c r="G12960">
        <v>2005</v>
      </c>
      <c r="H12960">
        <v>3565</v>
      </c>
    </row>
    <row r="12961" spans="1:8" x14ac:dyDescent="0.25">
      <c r="A12961" t="s">
        <v>94</v>
      </c>
      <c r="B12961" t="str">
        <f>VLOOKUP(A12961,Data_Dictionary!$F$326:$I$589,3,FALSE)</f>
        <v>Costa Rica</v>
      </c>
      <c r="C12961" t="s">
        <v>27</v>
      </c>
      <c r="D12961" t="str">
        <f>VLOOKUP(C12961,Data_Dictionary!$F$326:$I$599,3,FALSE)</f>
        <v>Etiopía</v>
      </c>
      <c r="E12961" t="s">
        <v>212</v>
      </c>
      <c r="F12961" t="str">
        <f>VLOOKUP(E12961,Sex!$B$2:$C$5,2,FALSE)</f>
        <v>Mujeres</v>
      </c>
      <c r="G12961">
        <v>2005</v>
      </c>
      <c r="H12961">
        <v>0</v>
      </c>
    </row>
    <row r="12962" spans="1:8" x14ac:dyDescent="0.25">
      <c r="A12962" t="s">
        <v>94</v>
      </c>
      <c r="B12962" t="str">
        <f>VLOOKUP(A12962,Data_Dictionary!$F$326:$I$589,3,FALSE)</f>
        <v>Costa Rica</v>
      </c>
      <c r="C12962" t="s">
        <v>138</v>
      </c>
      <c r="D12962" t="str">
        <f>VLOOKUP(C12962,Data_Dictionary!$F$326:$I$599,3,FALSE)</f>
        <v>Estonia</v>
      </c>
      <c r="E12962" t="s">
        <v>212</v>
      </c>
      <c r="F12962" t="str">
        <f>VLOOKUP(E12962,Sex!$B$2:$C$5,2,FALSE)</f>
        <v>Mujeres</v>
      </c>
      <c r="G12962">
        <v>2005</v>
      </c>
      <c r="H12962">
        <v>2</v>
      </c>
    </row>
    <row r="12963" spans="1:8" x14ac:dyDescent="0.25">
      <c r="A12963" t="s">
        <v>94</v>
      </c>
      <c r="B12963" t="str">
        <f>VLOOKUP(A12963,Data_Dictionary!$F$326:$I$589,3,FALSE)</f>
        <v>Costa Rica</v>
      </c>
      <c r="C12963" t="s">
        <v>139</v>
      </c>
      <c r="D12963" t="str">
        <f>VLOOKUP(C12963,Data_Dictionary!$F$326:$I$599,3,FALSE)</f>
        <v>Fiji</v>
      </c>
      <c r="E12963" t="s">
        <v>212</v>
      </c>
      <c r="F12963" t="str">
        <f>VLOOKUP(E12963,Sex!$B$2:$C$5,2,FALSE)</f>
        <v>Mujeres</v>
      </c>
      <c r="G12963">
        <v>2005</v>
      </c>
      <c r="H12963">
        <v>2</v>
      </c>
    </row>
    <row r="12964" spans="1:8" x14ac:dyDescent="0.25">
      <c r="A12964" t="s">
        <v>94</v>
      </c>
      <c r="B12964" t="str">
        <f>VLOOKUP(A12964,Data_Dictionary!$F$326:$I$589,3,FALSE)</f>
        <v>Costa Rica</v>
      </c>
      <c r="C12964" t="s">
        <v>97</v>
      </c>
      <c r="D12964" t="str">
        <f>VLOOKUP(C12964,Data_Dictionary!$F$326:$I$599,3,FALSE)</f>
        <v>Finlandia</v>
      </c>
      <c r="E12964" t="s">
        <v>212</v>
      </c>
      <c r="F12964" t="str">
        <f>VLOOKUP(E12964,Sex!$B$2:$C$5,2,FALSE)</f>
        <v>Mujeres</v>
      </c>
      <c r="G12964">
        <v>2005</v>
      </c>
      <c r="H12964">
        <v>8</v>
      </c>
    </row>
    <row r="12965" spans="1:8" x14ac:dyDescent="0.25">
      <c r="A12965" t="s">
        <v>94</v>
      </c>
      <c r="B12965" t="str">
        <f>VLOOKUP(A12965,Data_Dictionary!$F$326:$I$589,3,FALSE)</f>
        <v>Costa Rica</v>
      </c>
      <c r="C12965" t="s">
        <v>28</v>
      </c>
      <c r="D12965" t="str">
        <f>VLOOKUP(C12965,Data_Dictionary!$F$326:$I$599,3,FALSE)</f>
        <v>Francia</v>
      </c>
      <c r="E12965" t="s">
        <v>212</v>
      </c>
      <c r="F12965" t="str">
        <f>VLOOKUP(E12965,Sex!$B$2:$C$5,2,FALSE)</f>
        <v>Mujeres</v>
      </c>
      <c r="G12965">
        <v>2005</v>
      </c>
      <c r="H12965">
        <v>195</v>
      </c>
    </row>
    <row r="12966" spans="1:8" x14ac:dyDescent="0.25">
      <c r="A12966" t="s">
        <v>94</v>
      </c>
      <c r="B12966" t="str">
        <f>VLOOKUP(A12966,Data_Dictionary!$F$326:$I$589,3,FALSE)</f>
        <v>Costa Rica</v>
      </c>
      <c r="C12966" t="s">
        <v>29</v>
      </c>
      <c r="D12966" t="str">
        <f>VLOOKUP(C12966,Data_Dictionary!$F$326:$I$599,3,FALSE)</f>
        <v>Guyana Francesa</v>
      </c>
      <c r="E12966" t="s">
        <v>212</v>
      </c>
      <c r="F12966" t="str">
        <f>VLOOKUP(E12966,Sex!$B$2:$C$5,2,FALSE)</f>
        <v>Mujeres</v>
      </c>
      <c r="G12966">
        <v>2005</v>
      </c>
      <c r="H12966">
        <v>4</v>
      </c>
    </row>
    <row r="12967" spans="1:8" x14ac:dyDescent="0.25">
      <c r="A12967" t="s">
        <v>94</v>
      </c>
      <c r="B12967" t="str">
        <f>VLOOKUP(A12967,Data_Dictionary!$F$326:$I$589,3,FALSE)</f>
        <v>Costa Rica</v>
      </c>
      <c r="C12967" t="s">
        <v>140</v>
      </c>
      <c r="D12967" t="str">
        <f>VLOOKUP(C12967,Data_Dictionary!$F$326:$I$599,3,FALSE)</f>
        <v>Gabón</v>
      </c>
      <c r="E12967" t="s">
        <v>212</v>
      </c>
      <c r="F12967" t="str">
        <f>VLOOKUP(E12967,Sex!$B$2:$C$5,2,FALSE)</f>
        <v>Mujeres</v>
      </c>
      <c r="G12967">
        <v>2005</v>
      </c>
      <c r="H12967">
        <v>2</v>
      </c>
    </row>
    <row r="12968" spans="1:8" x14ac:dyDescent="0.25">
      <c r="A12968" t="s">
        <v>94</v>
      </c>
      <c r="B12968" t="str">
        <f>VLOOKUP(A12968,Data_Dictionary!$F$326:$I$589,3,FALSE)</f>
        <v>Costa Rica</v>
      </c>
      <c r="C12968" t="s">
        <v>141</v>
      </c>
      <c r="D12968" t="str">
        <f>VLOOKUP(C12968,Data_Dictionary!$F$326:$I$599,3,FALSE)</f>
        <v>Georgia</v>
      </c>
      <c r="E12968" t="s">
        <v>212</v>
      </c>
      <c r="F12968" t="str">
        <f>VLOOKUP(E12968,Sex!$B$2:$C$5,2,FALSE)</f>
        <v>Mujeres</v>
      </c>
      <c r="G12968">
        <v>2005</v>
      </c>
      <c r="H12968">
        <v>4</v>
      </c>
    </row>
    <row r="12969" spans="1:8" x14ac:dyDescent="0.25">
      <c r="A12969" t="s">
        <v>94</v>
      </c>
      <c r="B12969" t="str">
        <f>VLOOKUP(A12969,Data_Dictionary!$F$326:$I$589,3,FALSE)</f>
        <v>Costa Rica</v>
      </c>
      <c r="C12969" t="s">
        <v>30</v>
      </c>
      <c r="D12969" t="str">
        <f>VLOOKUP(C12969,Data_Dictionary!$F$326:$I$599,3,FALSE)</f>
        <v>Alemania</v>
      </c>
      <c r="E12969" t="s">
        <v>212</v>
      </c>
      <c r="F12969" t="str">
        <f>VLOOKUP(E12969,Sex!$B$2:$C$5,2,FALSE)</f>
        <v>Mujeres</v>
      </c>
      <c r="G12969">
        <v>2005</v>
      </c>
      <c r="H12969">
        <v>397</v>
      </c>
    </row>
    <row r="12970" spans="1:8" x14ac:dyDescent="0.25">
      <c r="A12970" t="s">
        <v>94</v>
      </c>
      <c r="B12970" t="str">
        <f>VLOOKUP(A12970,Data_Dictionary!$F$326:$I$589,3,FALSE)</f>
        <v>Costa Rica</v>
      </c>
      <c r="C12970" t="s">
        <v>31</v>
      </c>
      <c r="D12970" t="str">
        <f>VLOOKUP(C12970,Data_Dictionary!$F$326:$I$599,3,FALSE)</f>
        <v>Ghana</v>
      </c>
      <c r="E12970" t="s">
        <v>212</v>
      </c>
      <c r="F12970" t="str">
        <f>VLOOKUP(E12970,Sex!$B$2:$C$5,2,FALSE)</f>
        <v>Mujeres</v>
      </c>
      <c r="G12970">
        <v>2005</v>
      </c>
      <c r="H12970">
        <v>0</v>
      </c>
    </row>
    <row r="12971" spans="1:8" x14ac:dyDescent="0.25">
      <c r="A12971" t="s">
        <v>94</v>
      </c>
      <c r="B12971" t="str">
        <f>VLOOKUP(A12971,Data_Dictionary!$F$326:$I$589,3,FALSE)</f>
        <v>Costa Rica</v>
      </c>
      <c r="C12971" t="s">
        <v>142</v>
      </c>
      <c r="D12971" t="str">
        <f>VLOOKUP(C12971,Data_Dictionary!$F$326:$I$599,3,FALSE)</f>
        <v>Gibraltar</v>
      </c>
      <c r="E12971" t="s">
        <v>212</v>
      </c>
      <c r="F12971" t="str">
        <f>VLOOKUP(E12971,Sex!$B$2:$C$5,2,FALSE)</f>
        <v>Mujeres</v>
      </c>
      <c r="G12971">
        <v>2005</v>
      </c>
      <c r="H12971">
        <v>3</v>
      </c>
    </row>
    <row r="12972" spans="1:8" x14ac:dyDescent="0.25">
      <c r="A12972" t="s">
        <v>94</v>
      </c>
      <c r="B12972" t="str">
        <f>VLOOKUP(A12972,Data_Dictionary!$F$326:$I$589,3,FALSE)</f>
        <v>Costa Rica</v>
      </c>
      <c r="C12972" t="s">
        <v>99</v>
      </c>
      <c r="D12972" t="str">
        <f>VLOOKUP(C12972,Data_Dictionary!$F$326:$I$599,3,FALSE)</f>
        <v>Grecia</v>
      </c>
      <c r="E12972" t="s">
        <v>212</v>
      </c>
      <c r="F12972" t="str">
        <f>VLOOKUP(E12972,Sex!$B$2:$C$5,2,FALSE)</f>
        <v>Mujeres</v>
      </c>
      <c r="G12972">
        <v>2005</v>
      </c>
      <c r="H12972">
        <v>6</v>
      </c>
    </row>
    <row r="12973" spans="1:8" x14ac:dyDescent="0.25">
      <c r="A12973" t="s">
        <v>94</v>
      </c>
      <c r="B12973" t="str">
        <f>VLOOKUP(A12973,Data_Dictionary!$F$326:$I$589,3,FALSE)</f>
        <v>Costa Rica</v>
      </c>
      <c r="C12973" t="s">
        <v>71</v>
      </c>
      <c r="D12973" t="str">
        <f>VLOOKUP(C12973,Data_Dictionary!$F$326:$I$599,3,FALSE)</f>
        <v>Groenlandia</v>
      </c>
      <c r="E12973" t="s">
        <v>212</v>
      </c>
      <c r="F12973" t="str">
        <f>VLOOKUP(E12973,Sex!$B$2:$C$5,2,FALSE)</f>
        <v>Mujeres</v>
      </c>
      <c r="G12973">
        <v>2005</v>
      </c>
      <c r="H12973">
        <v>2</v>
      </c>
    </row>
    <row r="12974" spans="1:8" x14ac:dyDescent="0.25">
      <c r="A12974" t="s">
        <v>94</v>
      </c>
      <c r="B12974" t="str">
        <f>VLOOKUP(A12974,Data_Dictionary!$F$326:$I$589,3,FALSE)</f>
        <v>Costa Rica</v>
      </c>
      <c r="C12974" t="s">
        <v>32</v>
      </c>
      <c r="D12974" t="str">
        <f>VLOOKUP(C12974,Data_Dictionary!$F$326:$I$599,3,FALSE)</f>
        <v>Granada</v>
      </c>
      <c r="E12974" t="s">
        <v>212</v>
      </c>
      <c r="F12974" t="str">
        <f>VLOOKUP(E12974,Sex!$B$2:$C$5,2,FALSE)</f>
        <v>Mujeres</v>
      </c>
      <c r="G12974">
        <v>2005</v>
      </c>
      <c r="H12974">
        <v>2</v>
      </c>
    </row>
    <row r="12975" spans="1:8" x14ac:dyDescent="0.25">
      <c r="A12975" t="s">
        <v>94</v>
      </c>
      <c r="B12975" t="str">
        <f>VLOOKUP(A12975,Data_Dictionary!$F$326:$I$589,3,FALSE)</f>
        <v>Costa Rica</v>
      </c>
      <c r="C12975" t="s">
        <v>143</v>
      </c>
      <c r="D12975" t="str">
        <f>VLOOKUP(C12975,Data_Dictionary!$F$326:$I$599,3,FALSE)</f>
        <v>Guam</v>
      </c>
      <c r="E12975" t="s">
        <v>212</v>
      </c>
      <c r="F12975" t="str">
        <f>VLOOKUP(E12975,Sex!$B$2:$C$5,2,FALSE)</f>
        <v>Mujeres</v>
      </c>
      <c r="G12975">
        <v>2005</v>
      </c>
      <c r="H12975">
        <v>2</v>
      </c>
    </row>
    <row r="12976" spans="1:8" x14ac:dyDescent="0.25">
      <c r="A12976" t="s">
        <v>94</v>
      </c>
      <c r="B12976" t="str">
        <f>VLOOKUP(A12976,Data_Dictionary!$F$326:$I$589,3,FALSE)</f>
        <v>Costa Rica</v>
      </c>
      <c r="C12976" t="s">
        <v>72</v>
      </c>
      <c r="D12976" t="str">
        <f>VLOOKUP(C12976,Data_Dictionary!$F$326:$I$599,3,FALSE)</f>
        <v>Guatemala</v>
      </c>
      <c r="E12976" t="s">
        <v>212</v>
      </c>
      <c r="F12976" t="str">
        <f>VLOOKUP(E12976,Sex!$B$2:$C$5,2,FALSE)</f>
        <v>Mujeres</v>
      </c>
      <c r="G12976">
        <v>2005</v>
      </c>
      <c r="H12976">
        <v>651</v>
      </c>
    </row>
    <row r="12977" spans="1:8" x14ac:dyDescent="0.25">
      <c r="A12977" t="s">
        <v>94</v>
      </c>
      <c r="B12977" t="str">
        <f>VLOOKUP(A12977,Data_Dictionary!$F$326:$I$589,3,FALSE)</f>
        <v>Costa Rica</v>
      </c>
      <c r="C12977" t="s">
        <v>9</v>
      </c>
      <c r="D12977" t="str">
        <f>VLOOKUP(C12977,Data_Dictionary!$F$326:$I$599,3,FALSE)</f>
        <v>Guyana</v>
      </c>
      <c r="E12977" t="s">
        <v>212</v>
      </c>
      <c r="F12977" t="str">
        <f>VLOOKUP(E12977,Sex!$B$2:$C$5,2,FALSE)</f>
        <v>Mujeres</v>
      </c>
      <c r="G12977">
        <v>2005</v>
      </c>
      <c r="H12977">
        <v>7</v>
      </c>
    </row>
    <row r="12978" spans="1:8" x14ac:dyDescent="0.25">
      <c r="A12978" t="s">
        <v>94</v>
      </c>
      <c r="B12978" t="str">
        <f>VLOOKUP(A12978,Data_Dictionary!$F$326:$I$589,3,FALSE)</f>
        <v>Costa Rica</v>
      </c>
      <c r="C12978" t="s">
        <v>34</v>
      </c>
      <c r="D12978" t="str">
        <f>VLOOKUP(C12978,Data_Dictionary!$F$326:$I$599,3,FALSE)</f>
        <v>Haití</v>
      </c>
      <c r="E12978" t="s">
        <v>212</v>
      </c>
      <c r="F12978" t="str">
        <f>VLOOKUP(E12978,Sex!$B$2:$C$5,2,FALSE)</f>
        <v>Mujeres</v>
      </c>
      <c r="G12978">
        <v>2005</v>
      </c>
      <c r="H12978">
        <v>16</v>
      </c>
    </row>
    <row r="12979" spans="1:8" x14ac:dyDescent="0.25">
      <c r="A12979" t="s">
        <v>94</v>
      </c>
      <c r="B12979" t="str">
        <f>VLOOKUP(A12979,Data_Dictionary!$F$326:$I$589,3,FALSE)</f>
        <v>Costa Rica</v>
      </c>
      <c r="C12979" t="s">
        <v>35</v>
      </c>
      <c r="D12979" t="str">
        <f>VLOOKUP(C12979,Data_Dictionary!$F$326:$I$599,3,FALSE)</f>
        <v>Honduras</v>
      </c>
      <c r="E12979" t="s">
        <v>212</v>
      </c>
      <c r="F12979" t="str">
        <f>VLOOKUP(E12979,Sex!$B$2:$C$5,2,FALSE)</f>
        <v>Mujeres</v>
      </c>
      <c r="G12979">
        <v>2005</v>
      </c>
      <c r="H12979">
        <v>1121</v>
      </c>
    </row>
    <row r="12980" spans="1:8" x14ac:dyDescent="0.25">
      <c r="A12980" t="s">
        <v>94</v>
      </c>
      <c r="B12980" t="str">
        <f>VLOOKUP(A12980,Data_Dictionary!$F$326:$I$589,3,FALSE)</f>
        <v>Costa Rica</v>
      </c>
      <c r="C12980" t="s">
        <v>144</v>
      </c>
      <c r="D12980" t="str">
        <f>VLOOKUP(C12980,Data_Dictionary!$F$326:$I$599,3,FALSE)</f>
        <v>China, RAE de Hong Kong</v>
      </c>
      <c r="E12980" t="s">
        <v>212</v>
      </c>
      <c r="F12980" t="str">
        <f>VLOOKUP(E12980,Sex!$B$2:$C$5,2,FALSE)</f>
        <v>Mujeres</v>
      </c>
      <c r="G12980">
        <v>2005</v>
      </c>
      <c r="H12980">
        <v>769</v>
      </c>
    </row>
    <row r="12981" spans="1:8" x14ac:dyDescent="0.25">
      <c r="A12981" t="s">
        <v>94</v>
      </c>
      <c r="B12981" t="str">
        <f>VLOOKUP(A12981,Data_Dictionary!$F$326:$I$589,3,FALSE)</f>
        <v>Costa Rica</v>
      </c>
      <c r="C12981" t="s">
        <v>73</v>
      </c>
      <c r="D12981" t="str">
        <f>VLOOKUP(C12981,Data_Dictionary!$F$326:$I$599,3,FALSE)</f>
        <v>Hungría</v>
      </c>
      <c r="E12981" t="s">
        <v>212</v>
      </c>
      <c r="F12981" t="str">
        <f>VLOOKUP(E12981,Sex!$B$2:$C$5,2,FALSE)</f>
        <v>Mujeres</v>
      </c>
      <c r="G12981">
        <v>2005</v>
      </c>
      <c r="H12981">
        <v>18</v>
      </c>
    </row>
    <row r="12982" spans="1:8" x14ac:dyDescent="0.25">
      <c r="A12982" t="s">
        <v>94</v>
      </c>
      <c r="B12982" t="str">
        <f>VLOOKUP(A12982,Data_Dictionary!$F$326:$I$589,3,FALSE)</f>
        <v>Costa Rica</v>
      </c>
      <c r="C12982" t="s">
        <v>145</v>
      </c>
      <c r="D12982" t="str">
        <f>VLOOKUP(C12982,Data_Dictionary!$F$326:$I$599,3,FALSE)</f>
        <v>Islandia</v>
      </c>
      <c r="E12982" t="s">
        <v>212</v>
      </c>
      <c r="F12982" t="str">
        <f>VLOOKUP(E12982,Sex!$B$2:$C$5,2,FALSE)</f>
        <v>Mujeres</v>
      </c>
      <c r="G12982">
        <v>2005</v>
      </c>
      <c r="H12982">
        <v>2</v>
      </c>
    </row>
    <row r="12983" spans="1:8" x14ac:dyDescent="0.25">
      <c r="A12983" t="s">
        <v>94</v>
      </c>
      <c r="B12983" t="str">
        <f>VLOOKUP(A12983,Data_Dictionary!$F$326:$I$589,3,FALSE)</f>
        <v>Costa Rica</v>
      </c>
      <c r="C12983" t="s">
        <v>36</v>
      </c>
      <c r="D12983" t="str">
        <f>VLOOKUP(C12983,Data_Dictionary!$F$326:$I$599,3,FALSE)</f>
        <v>India</v>
      </c>
      <c r="E12983" t="s">
        <v>212</v>
      </c>
      <c r="F12983" t="str">
        <f>VLOOKUP(E12983,Sex!$B$2:$C$5,2,FALSE)</f>
        <v>Mujeres</v>
      </c>
      <c r="G12983">
        <v>2005</v>
      </c>
      <c r="H12983">
        <v>12</v>
      </c>
    </row>
    <row r="12984" spans="1:8" x14ac:dyDescent="0.25">
      <c r="A12984" t="s">
        <v>94</v>
      </c>
      <c r="B12984" t="str">
        <f>VLOOKUP(A12984,Data_Dictionary!$F$326:$I$589,3,FALSE)</f>
        <v>Costa Rica</v>
      </c>
      <c r="C12984" t="s">
        <v>124</v>
      </c>
      <c r="D12984" t="str">
        <f>VLOOKUP(C12984,Data_Dictionary!$F$326:$I$599,3,FALSE)</f>
        <v>Indonesia</v>
      </c>
      <c r="E12984" t="s">
        <v>212</v>
      </c>
      <c r="F12984" t="str">
        <f>VLOOKUP(E12984,Sex!$B$2:$C$5,2,FALSE)</f>
        <v>Mujeres</v>
      </c>
      <c r="G12984">
        <v>2005</v>
      </c>
      <c r="H12984">
        <v>4</v>
      </c>
    </row>
    <row r="12985" spans="1:8" x14ac:dyDescent="0.25">
      <c r="A12985" t="s">
        <v>94</v>
      </c>
      <c r="B12985" t="str">
        <f>VLOOKUP(A12985,Data_Dictionary!$F$326:$I$589,3,FALSE)</f>
        <v>Costa Rica</v>
      </c>
      <c r="C12985" t="s">
        <v>100</v>
      </c>
      <c r="D12985" t="str">
        <f>VLOOKUP(C12985,Data_Dictionary!$F$326:$I$599,3,FALSE)</f>
        <v>Irán (República Islámica del)</v>
      </c>
      <c r="E12985" t="s">
        <v>212</v>
      </c>
      <c r="F12985" t="str">
        <f>VLOOKUP(E12985,Sex!$B$2:$C$5,2,FALSE)</f>
        <v>Mujeres</v>
      </c>
      <c r="G12985">
        <v>2005</v>
      </c>
      <c r="H12985">
        <v>11</v>
      </c>
    </row>
    <row r="12986" spans="1:8" x14ac:dyDescent="0.25">
      <c r="A12986" t="s">
        <v>94</v>
      </c>
      <c r="B12986" t="str">
        <f>VLOOKUP(A12986,Data_Dictionary!$F$326:$I$589,3,FALSE)</f>
        <v>Costa Rica</v>
      </c>
      <c r="C12986" t="s">
        <v>101</v>
      </c>
      <c r="D12986" t="str">
        <f>VLOOKUP(C12986,Data_Dictionary!$F$326:$I$599,3,FALSE)</f>
        <v>Iraq (el)</v>
      </c>
      <c r="E12986" t="s">
        <v>212</v>
      </c>
      <c r="F12986" t="str">
        <f>VLOOKUP(E12986,Sex!$B$2:$C$5,2,FALSE)</f>
        <v>Mujeres</v>
      </c>
      <c r="G12986">
        <v>2005</v>
      </c>
      <c r="H12986">
        <v>4</v>
      </c>
    </row>
    <row r="12987" spans="1:8" x14ac:dyDescent="0.25">
      <c r="A12987" t="s">
        <v>94</v>
      </c>
      <c r="B12987" t="str">
        <f>VLOOKUP(A12987,Data_Dictionary!$F$326:$I$589,3,FALSE)</f>
        <v>Costa Rica</v>
      </c>
      <c r="C12987" t="s">
        <v>102</v>
      </c>
      <c r="D12987" t="str">
        <f>VLOOKUP(C12987,Data_Dictionary!$F$326:$I$599,3,FALSE)</f>
        <v>Irlanda</v>
      </c>
      <c r="E12987" t="s">
        <v>212</v>
      </c>
      <c r="F12987" t="str">
        <f>VLOOKUP(E12987,Sex!$B$2:$C$5,2,FALSE)</f>
        <v>Mujeres</v>
      </c>
      <c r="G12987">
        <v>2005</v>
      </c>
      <c r="H12987">
        <v>8</v>
      </c>
    </row>
    <row r="12988" spans="1:8" x14ac:dyDescent="0.25">
      <c r="A12988" t="s">
        <v>94</v>
      </c>
      <c r="B12988" t="str">
        <f>VLOOKUP(A12988,Data_Dictionary!$F$326:$I$589,3,FALSE)</f>
        <v>Costa Rica</v>
      </c>
      <c r="C12988" t="s">
        <v>103</v>
      </c>
      <c r="D12988" t="str">
        <f>VLOOKUP(C12988,Data_Dictionary!$F$326:$I$599,3,FALSE)</f>
        <v>Israel</v>
      </c>
      <c r="E12988" t="s">
        <v>212</v>
      </c>
      <c r="F12988" t="str">
        <f>VLOOKUP(E12988,Sex!$B$2:$C$5,2,FALSE)</f>
        <v>Mujeres</v>
      </c>
      <c r="G12988">
        <v>2005</v>
      </c>
      <c r="H12988">
        <v>32</v>
      </c>
    </row>
    <row r="12989" spans="1:8" x14ac:dyDescent="0.25">
      <c r="A12989" t="s">
        <v>94</v>
      </c>
      <c r="B12989" t="str">
        <f>VLOOKUP(A12989,Data_Dictionary!$F$326:$I$589,3,FALSE)</f>
        <v>Costa Rica</v>
      </c>
      <c r="C12989" t="s">
        <v>37</v>
      </c>
      <c r="D12989" t="str">
        <f>VLOOKUP(C12989,Data_Dictionary!$F$326:$I$599,3,FALSE)</f>
        <v>Italia</v>
      </c>
      <c r="E12989" t="s">
        <v>212</v>
      </c>
      <c r="F12989" t="str">
        <f>VLOOKUP(E12989,Sex!$B$2:$C$5,2,FALSE)</f>
        <v>Mujeres</v>
      </c>
      <c r="G12989">
        <v>2005</v>
      </c>
      <c r="H12989">
        <v>408</v>
      </c>
    </row>
    <row r="12990" spans="1:8" x14ac:dyDescent="0.25">
      <c r="A12990" t="s">
        <v>94</v>
      </c>
      <c r="B12990" t="str">
        <f>VLOOKUP(A12990,Data_Dictionary!$F$326:$I$589,3,FALSE)</f>
        <v>Costa Rica</v>
      </c>
      <c r="C12990" t="s">
        <v>146</v>
      </c>
      <c r="D12990" t="str">
        <f>VLOOKUP(C12990,Data_Dictionary!$F$326:$I$599,3,FALSE)</f>
        <v>Côte d'Ivoire</v>
      </c>
      <c r="E12990" t="s">
        <v>212</v>
      </c>
      <c r="F12990" t="str">
        <f>VLOOKUP(E12990,Sex!$B$2:$C$5,2,FALSE)</f>
        <v>Mujeres</v>
      </c>
      <c r="G12990">
        <v>2005</v>
      </c>
      <c r="H12990">
        <v>2</v>
      </c>
    </row>
    <row r="12991" spans="1:8" x14ac:dyDescent="0.25">
      <c r="A12991" t="s">
        <v>94</v>
      </c>
      <c r="B12991" t="str">
        <f>VLOOKUP(A12991,Data_Dictionary!$F$326:$I$589,3,FALSE)</f>
        <v>Costa Rica</v>
      </c>
      <c r="C12991" t="s">
        <v>10</v>
      </c>
      <c r="D12991" t="str">
        <f>VLOOKUP(C12991,Data_Dictionary!$F$326:$I$599,3,FALSE)</f>
        <v>Jamaica</v>
      </c>
      <c r="E12991" t="s">
        <v>212</v>
      </c>
      <c r="F12991" t="str">
        <f>VLOOKUP(E12991,Sex!$B$2:$C$5,2,FALSE)</f>
        <v>Mujeres</v>
      </c>
      <c r="G12991">
        <v>2005</v>
      </c>
      <c r="H12991">
        <v>63</v>
      </c>
    </row>
    <row r="12992" spans="1:8" x14ac:dyDescent="0.25">
      <c r="A12992" t="s">
        <v>94</v>
      </c>
      <c r="B12992" t="str">
        <f>VLOOKUP(A12992,Data_Dictionary!$F$326:$I$589,3,FALSE)</f>
        <v>Costa Rica</v>
      </c>
      <c r="C12992" t="s">
        <v>38</v>
      </c>
      <c r="D12992" t="str">
        <f>VLOOKUP(C12992,Data_Dictionary!$F$326:$I$599,3,FALSE)</f>
        <v>Japón</v>
      </c>
      <c r="E12992" t="s">
        <v>212</v>
      </c>
      <c r="F12992" t="str">
        <f>VLOOKUP(E12992,Sex!$B$2:$C$5,2,FALSE)</f>
        <v>Mujeres</v>
      </c>
      <c r="G12992">
        <v>2005</v>
      </c>
      <c r="H12992">
        <v>61</v>
      </c>
    </row>
    <row r="12993" spans="1:8" x14ac:dyDescent="0.25">
      <c r="A12993" t="s">
        <v>94</v>
      </c>
      <c r="B12993" t="str">
        <f>VLOOKUP(A12993,Data_Dictionary!$F$326:$I$589,3,FALSE)</f>
        <v>Costa Rica</v>
      </c>
      <c r="C12993" t="s">
        <v>104</v>
      </c>
      <c r="D12993" t="str">
        <f>VLOOKUP(C12993,Data_Dictionary!$F$326:$I$599,3,FALSE)</f>
        <v>Kazajstán</v>
      </c>
      <c r="E12993" t="s">
        <v>212</v>
      </c>
      <c r="F12993" t="str">
        <f>VLOOKUP(E12993,Sex!$B$2:$C$5,2,FALSE)</f>
        <v>Mujeres</v>
      </c>
      <c r="G12993">
        <v>2005</v>
      </c>
      <c r="H12993">
        <v>4</v>
      </c>
    </row>
    <row r="12994" spans="1:8" x14ac:dyDescent="0.25">
      <c r="A12994" t="s">
        <v>94</v>
      </c>
      <c r="B12994" t="str">
        <f>VLOOKUP(A12994,Data_Dictionary!$F$326:$I$589,3,FALSE)</f>
        <v>Costa Rica</v>
      </c>
      <c r="C12994" t="s">
        <v>147</v>
      </c>
      <c r="D12994" t="str">
        <f>VLOOKUP(C12994,Data_Dictionary!$F$326:$I$599,3,FALSE)</f>
        <v>Jordania</v>
      </c>
      <c r="E12994" t="s">
        <v>212</v>
      </c>
      <c r="F12994" t="str">
        <f>VLOOKUP(E12994,Sex!$B$2:$C$5,2,FALSE)</f>
        <v>Mujeres</v>
      </c>
      <c r="G12994">
        <v>2005</v>
      </c>
      <c r="H12994">
        <v>2</v>
      </c>
    </row>
    <row r="12995" spans="1:8" x14ac:dyDescent="0.25">
      <c r="A12995" t="s">
        <v>94</v>
      </c>
      <c r="B12995" t="str">
        <f>VLOOKUP(A12995,Data_Dictionary!$F$326:$I$589,3,FALSE)</f>
        <v>Costa Rica</v>
      </c>
      <c r="C12995" t="s">
        <v>148</v>
      </c>
      <c r="D12995" t="str">
        <f>VLOOKUP(C12995,Data_Dictionary!$F$326:$I$599,3,FALSE)</f>
        <v>Kenya</v>
      </c>
      <c r="E12995" t="s">
        <v>212</v>
      </c>
      <c r="F12995" t="str">
        <f>VLOOKUP(E12995,Sex!$B$2:$C$5,2,FALSE)</f>
        <v>Mujeres</v>
      </c>
      <c r="G12995">
        <v>2005</v>
      </c>
      <c r="H12995">
        <v>0</v>
      </c>
    </row>
    <row r="12996" spans="1:8" x14ac:dyDescent="0.25">
      <c r="A12996" t="s">
        <v>94</v>
      </c>
      <c r="B12996" t="str">
        <f>VLOOKUP(A12996,Data_Dictionary!$F$326:$I$589,3,FALSE)</f>
        <v>Costa Rica</v>
      </c>
      <c r="C12996" t="s">
        <v>149</v>
      </c>
      <c r="D12996" t="str">
        <f>VLOOKUP(C12996,Data_Dictionary!$F$326:$I$599,3,FALSE)</f>
        <v>República Popular Democrática de Corea</v>
      </c>
      <c r="E12996" t="s">
        <v>212</v>
      </c>
      <c r="F12996" t="str">
        <f>VLOOKUP(E12996,Sex!$B$2:$C$5,2,FALSE)</f>
        <v>Mujeres</v>
      </c>
      <c r="G12996">
        <v>2005</v>
      </c>
      <c r="H12996">
        <v>11</v>
      </c>
    </row>
    <row r="12997" spans="1:8" x14ac:dyDescent="0.25">
      <c r="A12997" t="s">
        <v>94</v>
      </c>
      <c r="B12997" t="str">
        <f>VLOOKUP(A12997,Data_Dictionary!$F$326:$I$589,3,FALSE)</f>
        <v>Costa Rica</v>
      </c>
      <c r="C12997" t="s">
        <v>105</v>
      </c>
      <c r="D12997" t="str">
        <f>VLOOKUP(C12997,Data_Dictionary!$F$326:$I$599,3,FALSE)</f>
        <v>República de Corea</v>
      </c>
      <c r="E12997" t="s">
        <v>212</v>
      </c>
      <c r="F12997" t="str">
        <f>VLOOKUP(E12997,Sex!$B$2:$C$5,2,FALSE)</f>
        <v>Mujeres</v>
      </c>
      <c r="G12997">
        <v>2005</v>
      </c>
      <c r="H12997">
        <v>59</v>
      </c>
    </row>
    <row r="12998" spans="1:8" x14ac:dyDescent="0.25">
      <c r="A12998" t="s">
        <v>94</v>
      </c>
      <c r="B12998" t="str">
        <f>VLOOKUP(A12998,Data_Dictionary!$F$326:$I$589,3,FALSE)</f>
        <v>Costa Rica</v>
      </c>
      <c r="C12998" t="s">
        <v>150</v>
      </c>
      <c r="D12998" t="str">
        <f>VLOOKUP(C12998,Data_Dictionary!$F$326:$I$599,3,FALSE)</f>
        <v>República Democrática Popular Lao</v>
      </c>
      <c r="E12998" t="s">
        <v>212</v>
      </c>
      <c r="F12998" t="str">
        <f>VLOOKUP(E12998,Sex!$B$2:$C$5,2,FALSE)</f>
        <v>Mujeres</v>
      </c>
      <c r="G12998">
        <v>2005</v>
      </c>
      <c r="H12998">
        <v>2</v>
      </c>
    </row>
    <row r="12999" spans="1:8" x14ac:dyDescent="0.25">
      <c r="A12999" t="s">
        <v>94</v>
      </c>
      <c r="B12999" t="str">
        <f>VLOOKUP(A12999,Data_Dictionary!$F$326:$I$589,3,FALSE)</f>
        <v>Costa Rica</v>
      </c>
      <c r="C12999" t="s">
        <v>39</v>
      </c>
      <c r="D12999" t="str">
        <f>VLOOKUP(C12999,Data_Dictionary!$F$326:$I$599,3,FALSE)</f>
        <v>Líbano</v>
      </c>
      <c r="E12999" t="s">
        <v>212</v>
      </c>
      <c r="F12999" t="str">
        <f>VLOOKUP(E12999,Sex!$B$2:$C$5,2,FALSE)</f>
        <v>Mujeres</v>
      </c>
      <c r="G12999">
        <v>2005</v>
      </c>
      <c r="H12999">
        <v>16</v>
      </c>
    </row>
    <row r="13000" spans="1:8" x14ac:dyDescent="0.25">
      <c r="A13000" t="s">
        <v>94</v>
      </c>
      <c r="B13000" t="str">
        <f>VLOOKUP(A13000,Data_Dictionary!$F$326:$I$589,3,FALSE)</f>
        <v>Costa Rica</v>
      </c>
      <c r="C13000" t="s">
        <v>151</v>
      </c>
      <c r="D13000" t="str">
        <f>VLOOKUP(C13000,Data_Dictionary!$F$326:$I$599,3,FALSE)</f>
        <v>Letonia</v>
      </c>
      <c r="E13000" t="s">
        <v>212</v>
      </c>
      <c r="F13000" t="str">
        <f>VLOOKUP(E13000,Sex!$B$2:$C$5,2,FALSE)</f>
        <v>Mujeres</v>
      </c>
      <c r="G13000">
        <v>2005</v>
      </c>
      <c r="H13000">
        <v>2</v>
      </c>
    </row>
    <row r="13001" spans="1:8" x14ac:dyDescent="0.25">
      <c r="A13001" t="s">
        <v>94</v>
      </c>
      <c r="B13001" t="str">
        <f>VLOOKUP(A13001,Data_Dictionary!$F$326:$I$589,3,FALSE)</f>
        <v>Costa Rica</v>
      </c>
      <c r="C13001" t="s">
        <v>152</v>
      </c>
      <c r="D13001" t="str">
        <f>VLOOKUP(C13001,Data_Dictionary!$F$326:$I$599,3,FALSE)</f>
        <v>Libia</v>
      </c>
      <c r="E13001" t="s">
        <v>212</v>
      </c>
      <c r="F13001" t="str">
        <f>VLOOKUP(E13001,Sex!$B$2:$C$5,2,FALSE)</f>
        <v>Mujeres</v>
      </c>
      <c r="G13001">
        <v>2005</v>
      </c>
      <c r="H13001">
        <v>4</v>
      </c>
    </row>
    <row r="13002" spans="1:8" x14ac:dyDescent="0.25">
      <c r="A13002" t="s">
        <v>94</v>
      </c>
      <c r="B13002" t="str">
        <f>VLOOKUP(A13002,Data_Dictionary!$F$326:$I$589,3,FALSE)</f>
        <v>Costa Rica</v>
      </c>
      <c r="C13002" t="s">
        <v>153</v>
      </c>
      <c r="D13002" t="str">
        <f>VLOOKUP(C13002,Data_Dictionary!$F$326:$I$599,3,FALSE)</f>
        <v>Liechtenstein</v>
      </c>
      <c r="E13002" t="s">
        <v>212</v>
      </c>
      <c r="F13002" t="str">
        <f>VLOOKUP(E13002,Sex!$B$2:$C$5,2,FALSE)</f>
        <v>Mujeres</v>
      </c>
      <c r="G13002">
        <v>2005</v>
      </c>
      <c r="H13002">
        <v>2</v>
      </c>
    </row>
    <row r="13003" spans="1:8" x14ac:dyDescent="0.25">
      <c r="A13003" t="s">
        <v>94</v>
      </c>
      <c r="B13003" t="str">
        <f>VLOOKUP(A13003,Data_Dictionary!$F$326:$I$589,3,FALSE)</f>
        <v>Costa Rica</v>
      </c>
      <c r="C13003" t="s">
        <v>154</v>
      </c>
      <c r="D13003" t="str">
        <f>VLOOKUP(C13003,Data_Dictionary!$F$326:$I$599,3,FALSE)</f>
        <v>Lituania</v>
      </c>
      <c r="E13003" t="s">
        <v>212</v>
      </c>
      <c r="F13003" t="str">
        <f>VLOOKUP(E13003,Sex!$B$2:$C$5,2,FALSE)</f>
        <v>Mujeres</v>
      </c>
      <c r="G13003">
        <v>2005</v>
      </c>
      <c r="H13003">
        <v>3</v>
      </c>
    </row>
    <row r="13004" spans="1:8" x14ac:dyDescent="0.25">
      <c r="A13004" t="s">
        <v>94</v>
      </c>
      <c r="B13004" t="str">
        <f>VLOOKUP(A13004,Data_Dictionary!$F$326:$I$589,3,FALSE)</f>
        <v>Costa Rica</v>
      </c>
      <c r="C13004" t="s">
        <v>155</v>
      </c>
      <c r="D13004" t="str">
        <f>VLOOKUP(C13004,Data_Dictionary!$F$326:$I$599,3,FALSE)</f>
        <v>Luxemburgo</v>
      </c>
      <c r="E13004" t="s">
        <v>212</v>
      </c>
      <c r="F13004" t="str">
        <f>VLOOKUP(E13004,Sex!$B$2:$C$5,2,FALSE)</f>
        <v>Mujeres</v>
      </c>
      <c r="G13004">
        <v>2005</v>
      </c>
      <c r="H13004">
        <v>6</v>
      </c>
    </row>
    <row r="13005" spans="1:8" x14ac:dyDescent="0.25">
      <c r="A13005" t="s">
        <v>94</v>
      </c>
      <c r="B13005" t="str">
        <f>VLOOKUP(A13005,Data_Dictionary!$F$326:$I$589,3,FALSE)</f>
        <v>Costa Rica</v>
      </c>
      <c r="C13005" t="s">
        <v>156</v>
      </c>
      <c r="D13005" t="str">
        <f>VLOOKUP(C13005,Data_Dictionary!$F$326:$I$599,3,FALSE)</f>
        <v>China, RAE de Macao</v>
      </c>
      <c r="E13005" t="s">
        <v>212</v>
      </c>
      <c r="F13005" t="str">
        <f>VLOOKUP(E13005,Sex!$B$2:$C$5,2,FALSE)</f>
        <v>Mujeres</v>
      </c>
      <c r="G13005">
        <v>2005</v>
      </c>
      <c r="H13005">
        <v>0</v>
      </c>
    </row>
    <row r="13006" spans="1:8" x14ac:dyDescent="0.25">
      <c r="A13006" t="s">
        <v>94</v>
      </c>
      <c r="B13006" t="str">
        <f>VLOOKUP(A13006,Data_Dictionary!$F$326:$I$589,3,FALSE)</f>
        <v>Costa Rica</v>
      </c>
      <c r="C13006" t="s">
        <v>157</v>
      </c>
      <c r="D13006" t="str">
        <f>VLOOKUP(C13006,Data_Dictionary!$F$326:$I$599,3,FALSE)</f>
        <v>Madagascar</v>
      </c>
      <c r="E13006" t="s">
        <v>212</v>
      </c>
      <c r="F13006" t="str">
        <f>VLOOKUP(E13006,Sex!$B$2:$C$5,2,FALSE)</f>
        <v>Mujeres</v>
      </c>
      <c r="G13006">
        <v>2005</v>
      </c>
      <c r="H13006">
        <v>2</v>
      </c>
    </row>
    <row r="13007" spans="1:8" x14ac:dyDescent="0.25">
      <c r="A13007" t="s">
        <v>94</v>
      </c>
      <c r="B13007" t="str">
        <f>VLOOKUP(A13007,Data_Dictionary!$F$326:$I$589,3,FALSE)</f>
        <v>Costa Rica</v>
      </c>
      <c r="C13007" t="s">
        <v>106</v>
      </c>
      <c r="D13007" t="str">
        <f>VLOOKUP(C13007,Data_Dictionary!$F$326:$I$599,3,FALSE)</f>
        <v>Malasia</v>
      </c>
      <c r="E13007" t="s">
        <v>212</v>
      </c>
      <c r="F13007" t="str">
        <f>VLOOKUP(E13007,Sex!$B$2:$C$5,2,FALSE)</f>
        <v>Mujeres</v>
      </c>
      <c r="G13007">
        <v>2005</v>
      </c>
      <c r="H13007">
        <v>0</v>
      </c>
    </row>
    <row r="13008" spans="1:8" x14ac:dyDescent="0.25">
      <c r="A13008" t="s">
        <v>94</v>
      </c>
      <c r="B13008" t="str">
        <f>VLOOKUP(A13008,Data_Dictionary!$F$326:$I$589,3,FALSE)</f>
        <v>Costa Rica</v>
      </c>
      <c r="C13008" t="s">
        <v>158</v>
      </c>
      <c r="D13008" t="str">
        <f>VLOOKUP(C13008,Data_Dictionary!$F$326:$I$599,3,FALSE)</f>
        <v>Maldivas</v>
      </c>
      <c r="E13008" t="s">
        <v>212</v>
      </c>
      <c r="F13008" t="str">
        <f>VLOOKUP(E13008,Sex!$B$2:$C$5,2,FALSE)</f>
        <v>Mujeres</v>
      </c>
      <c r="G13008">
        <v>2005</v>
      </c>
      <c r="H13008">
        <v>2</v>
      </c>
    </row>
    <row r="13009" spans="1:8" x14ac:dyDescent="0.25">
      <c r="A13009" t="s">
        <v>94</v>
      </c>
      <c r="B13009" t="str">
        <f>VLOOKUP(A13009,Data_Dictionary!$F$326:$I$589,3,FALSE)</f>
        <v>Costa Rica</v>
      </c>
      <c r="C13009" t="s">
        <v>40</v>
      </c>
      <c r="D13009" t="str">
        <f>VLOOKUP(C13009,Data_Dictionary!$F$326:$I$599,3,FALSE)</f>
        <v>Martinica</v>
      </c>
      <c r="E13009" t="s">
        <v>212</v>
      </c>
      <c r="F13009" t="str">
        <f>VLOOKUP(E13009,Sex!$B$2:$C$5,2,FALSE)</f>
        <v>Mujeres</v>
      </c>
      <c r="G13009">
        <v>2005</v>
      </c>
      <c r="H13009">
        <v>2</v>
      </c>
    </row>
    <row r="13010" spans="1:8" x14ac:dyDescent="0.25">
      <c r="A13010" t="s">
        <v>94</v>
      </c>
      <c r="B13010" t="str">
        <f>VLOOKUP(A13010,Data_Dictionary!$F$326:$I$589,3,FALSE)</f>
        <v>Costa Rica</v>
      </c>
      <c r="C13010" t="s">
        <v>41</v>
      </c>
      <c r="D13010" t="str">
        <f>VLOOKUP(C13010,Data_Dictionary!$F$326:$I$599,3,FALSE)</f>
        <v>México</v>
      </c>
      <c r="E13010" t="s">
        <v>212</v>
      </c>
      <c r="F13010" t="str">
        <f>VLOOKUP(E13010,Sex!$B$2:$C$5,2,FALSE)</f>
        <v>Mujeres</v>
      </c>
      <c r="G13010">
        <v>2005</v>
      </c>
      <c r="H13010">
        <v>836</v>
      </c>
    </row>
    <row r="13011" spans="1:8" x14ac:dyDescent="0.25">
      <c r="A13011" t="s">
        <v>94</v>
      </c>
      <c r="B13011" t="str">
        <f>VLOOKUP(A13011,Data_Dictionary!$F$326:$I$589,3,FALSE)</f>
        <v>Costa Rica</v>
      </c>
      <c r="C13011" t="s">
        <v>159</v>
      </c>
      <c r="D13011" t="str">
        <f>VLOOKUP(C13011,Data_Dictionary!$F$326:$I$599,3,FALSE)</f>
        <v>Mónaco</v>
      </c>
      <c r="E13011" t="s">
        <v>212</v>
      </c>
      <c r="F13011" t="str">
        <f>VLOOKUP(E13011,Sex!$B$2:$C$5,2,FALSE)</f>
        <v>Mujeres</v>
      </c>
      <c r="G13011">
        <v>2005</v>
      </c>
      <c r="H13011">
        <v>0</v>
      </c>
    </row>
    <row r="13012" spans="1:8" x14ac:dyDescent="0.25">
      <c r="A13012" t="s">
        <v>94</v>
      </c>
      <c r="B13012" t="str">
        <f>VLOOKUP(A13012,Data_Dictionary!$F$326:$I$589,3,FALSE)</f>
        <v>Costa Rica</v>
      </c>
      <c r="C13012" t="s">
        <v>160</v>
      </c>
      <c r="D13012" t="str">
        <f>VLOOKUP(C13012,Data_Dictionary!$F$326:$I$599,3,FALSE)</f>
        <v>Mongolia</v>
      </c>
      <c r="E13012" t="s">
        <v>212</v>
      </c>
      <c r="F13012" t="str">
        <f>VLOOKUP(E13012,Sex!$B$2:$C$5,2,FALSE)</f>
        <v>Mujeres</v>
      </c>
      <c r="G13012">
        <v>2005</v>
      </c>
      <c r="H13012">
        <v>3</v>
      </c>
    </row>
    <row r="13013" spans="1:8" x14ac:dyDescent="0.25">
      <c r="A13013" t="s">
        <v>94</v>
      </c>
      <c r="B13013" t="str">
        <f>VLOOKUP(A13013,Data_Dictionary!$F$326:$I$589,3,FALSE)</f>
        <v>Costa Rica</v>
      </c>
      <c r="C13013" t="s">
        <v>108</v>
      </c>
      <c r="D13013" t="str">
        <f>VLOOKUP(C13013,Data_Dictionary!$F$326:$I$599,3,FALSE)</f>
        <v>la República de Moldova</v>
      </c>
      <c r="E13013" t="s">
        <v>212</v>
      </c>
      <c r="F13013" t="str">
        <f>VLOOKUP(E13013,Sex!$B$2:$C$5,2,FALSE)</f>
        <v>Mujeres</v>
      </c>
      <c r="G13013">
        <v>2005</v>
      </c>
      <c r="H13013">
        <v>2</v>
      </c>
    </row>
    <row r="13014" spans="1:8" x14ac:dyDescent="0.25">
      <c r="A13014" t="s">
        <v>94</v>
      </c>
      <c r="B13014" t="str">
        <f>VLOOKUP(A13014,Data_Dictionary!$F$326:$I$589,3,FALSE)</f>
        <v>Costa Rica</v>
      </c>
      <c r="C13014" t="s">
        <v>11</v>
      </c>
      <c r="D13014" t="str">
        <f>VLOOKUP(C13014,Data_Dictionary!$F$326:$I$599,3,FALSE)</f>
        <v>Montserrat</v>
      </c>
      <c r="E13014" t="s">
        <v>212</v>
      </c>
      <c r="F13014" t="str">
        <f>VLOOKUP(E13014,Sex!$B$2:$C$5,2,FALSE)</f>
        <v>Mujeres</v>
      </c>
      <c r="G13014">
        <v>2005</v>
      </c>
      <c r="H13014">
        <v>2</v>
      </c>
    </row>
    <row r="13015" spans="1:8" x14ac:dyDescent="0.25">
      <c r="A13015" t="s">
        <v>94</v>
      </c>
      <c r="B13015" t="str">
        <f>VLOOKUP(A13015,Data_Dictionary!$F$326:$I$589,3,FALSE)</f>
        <v>Costa Rica</v>
      </c>
      <c r="C13015" t="s">
        <v>109</v>
      </c>
      <c r="D13015" t="str">
        <f>VLOOKUP(C13015,Data_Dictionary!$F$326:$I$599,3,FALSE)</f>
        <v>Marruecos</v>
      </c>
      <c r="E13015" t="s">
        <v>212</v>
      </c>
      <c r="F13015" t="str">
        <f>VLOOKUP(E13015,Sex!$B$2:$C$5,2,FALSE)</f>
        <v>Mujeres</v>
      </c>
      <c r="G13015">
        <v>2005</v>
      </c>
      <c r="H13015">
        <v>2</v>
      </c>
    </row>
    <row r="13016" spans="1:8" x14ac:dyDescent="0.25">
      <c r="A13016" t="s">
        <v>94</v>
      </c>
      <c r="B13016" t="str">
        <f>VLOOKUP(A13016,Data_Dictionary!$F$326:$I$589,3,FALSE)</f>
        <v>Costa Rica</v>
      </c>
      <c r="C13016" t="s">
        <v>161</v>
      </c>
      <c r="D13016" t="str">
        <f>VLOOKUP(C13016,Data_Dictionary!$F$326:$I$599,3,FALSE)</f>
        <v>Mozambique</v>
      </c>
      <c r="E13016" t="s">
        <v>212</v>
      </c>
      <c r="F13016" t="str">
        <f>VLOOKUP(E13016,Sex!$B$2:$C$5,2,FALSE)</f>
        <v>Mujeres</v>
      </c>
      <c r="G13016">
        <v>2005</v>
      </c>
      <c r="H13016">
        <v>2</v>
      </c>
    </row>
    <row r="13017" spans="1:8" x14ac:dyDescent="0.25">
      <c r="A13017" t="s">
        <v>94</v>
      </c>
      <c r="B13017" t="str">
        <f>VLOOKUP(A13017,Data_Dictionary!$F$326:$I$589,3,FALSE)</f>
        <v>Costa Rica</v>
      </c>
      <c r="C13017" t="s">
        <v>162</v>
      </c>
      <c r="D13017" t="str">
        <f>VLOOKUP(C13017,Data_Dictionary!$F$326:$I$599,3,FALSE)</f>
        <v>Omán</v>
      </c>
      <c r="E13017" t="s">
        <v>212</v>
      </c>
      <c r="F13017" t="str">
        <f>VLOOKUP(E13017,Sex!$B$2:$C$5,2,FALSE)</f>
        <v>Mujeres</v>
      </c>
      <c r="G13017">
        <v>2005</v>
      </c>
      <c r="H13017">
        <v>0</v>
      </c>
    </row>
    <row r="13018" spans="1:8" x14ac:dyDescent="0.25">
      <c r="A13018" t="s">
        <v>94</v>
      </c>
      <c r="B13018" t="str">
        <f>VLOOKUP(A13018,Data_Dictionary!$F$326:$I$589,3,FALSE)</f>
        <v>Costa Rica</v>
      </c>
      <c r="C13018" t="s">
        <v>163</v>
      </c>
      <c r="D13018" t="str">
        <f>VLOOKUP(C13018,Data_Dictionary!$F$326:$I$599,3,FALSE)</f>
        <v>Nepal</v>
      </c>
      <c r="E13018" t="s">
        <v>212</v>
      </c>
      <c r="F13018" t="str">
        <f>VLOOKUP(E13018,Sex!$B$2:$C$5,2,FALSE)</f>
        <v>Mujeres</v>
      </c>
      <c r="G13018">
        <v>2005</v>
      </c>
      <c r="H13018">
        <v>2</v>
      </c>
    </row>
    <row r="13019" spans="1:8" x14ac:dyDescent="0.25">
      <c r="A13019" t="s">
        <v>94</v>
      </c>
      <c r="B13019" t="str">
        <f>VLOOKUP(A13019,Data_Dictionary!$F$326:$I$589,3,FALSE)</f>
        <v>Costa Rica</v>
      </c>
      <c r="C13019" t="s">
        <v>42</v>
      </c>
      <c r="D13019" t="str">
        <f>VLOOKUP(C13019,Data_Dictionary!$F$326:$I$599,3,FALSE)</f>
        <v>Países Bajos</v>
      </c>
      <c r="E13019" t="s">
        <v>212</v>
      </c>
      <c r="F13019" t="str">
        <f>VLOOKUP(E13019,Sex!$B$2:$C$5,2,FALSE)</f>
        <v>Mujeres</v>
      </c>
      <c r="G13019">
        <v>2005</v>
      </c>
      <c r="H13019">
        <v>120</v>
      </c>
    </row>
    <row r="13020" spans="1:8" x14ac:dyDescent="0.25">
      <c r="A13020" t="s">
        <v>94</v>
      </c>
      <c r="B13020" t="str">
        <f>VLOOKUP(A13020,Data_Dictionary!$F$326:$I$589,3,FALSE)</f>
        <v>Costa Rica</v>
      </c>
      <c r="C13020" t="s">
        <v>44</v>
      </c>
      <c r="D13020" t="str">
        <f>VLOOKUP(C13020,Data_Dictionary!$F$326:$I$599,3,FALSE)</f>
        <v>Aruba</v>
      </c>
      <c r="E13020" t="s">
        <v>212</v>
      </c>
      <c r="F13020" t="str">
        <f>VLOOKUP(E13020,Sex!$B$2:$C$5,2,FALSE)</f>
        <v>Mujeres</v>
      </c>
      <c r="G13020">
        <v>2005</v>
      </c>
      <c r="H13020">
        <v>6</v>
      </c>
    </row>
    <row r="13021" spans="1:8" x14ac:dyDescent="0.25">
      <c r="A13021" t="s">
        <v>94</v>
      </c>
      <c r="B13021" t="str">
        <f>VLOOKUP(A13021,Data_Dictionary!$F$326:$I$589,3,FALSE)</f>
        <v>Costa Rica</v>
      </c>
      <c r="C13021" t="s">
        <v>47</v>
      </c>
      <c r="D13021" t="str">
        <f>VLOOKUP(C13021,Data_Dictionary!$F$326:$I$599,3,FALSE)</f>
        <v>Nueva Zelandia</v>
      </c>
      <c r="E13021" t="s">
        <v>212</v>
      </c>
      <c r="F13021" t="str">
        <f>VLOOKUP(E13021,Sex!$B$2:$C$5,2,FALSE)</f>
        <v>Mujeres</v>
      </c>
      <c r="G13021">
        <v>2005</v>
      </c>
      <c r="H13021">
        <v>8</v>
      </c>
    </row>
    <row r="13022" spans="1:8" x14ac:dyDescent="0.25">
      <c r="A13022" t="s">
        <v>94</v>
      </c>
      <c r="B13022" t="str">
        <f>VLOOKUP(A13022,Data_Dictionary!$F$326:$I$589,3,FALSE)</f>
        <v>Costa Rica</v>
      </c>
      <c r="C13022" t="s">
        <v>74</v>
      </c>
      <c r="D13022" t="str">
        <f>VLOOKUP(C13022,Data_Dictionary!$F$326:$I$599,3,FALSE)</f>
        <v>Nicaragua</v>
      </c>
      <c r="E13022" t="s">
        <v>212</v>
      </c>
      <c r="F13022" t="str">
        <f>VLOOKUP(E13022,Sex!$B$2:$C$5,2,FALSE)</f>
        <v>Mujeres</v>
      </c>
      <c r="G13022">
        <v>2005</v>
      </c>
      <c r="H13022">
        <v>136889</v>
      </c>
    </row>
    <row r="13023" spans="1:8" x14ac:dyDescent="0.25">
      <c r="A13023" t="s">
        <v>94</v>
      </c>
      <c r="B13023" t="str">
        <f>VLOOKUP(A13023,Data_Dictionary!$F$326:$I$589,3,FALSE)</f>
        <v>Costa Rica</v>
      </c>
      <c r="C13023" t="s">
        <v>48</v>
      </c>
      <c r="D13023" t="str">
        <f>VLOOKUP(C13023,Data_Dictionary!$F$326:$I$599,3,FALSE)</f>
        <v>Nigeria</v>
      </c>
      <c r="E13023" t="s">
        <v>212</v>
      </c>
      <c r="F13023" t="str">
        <f>VLOOKUP(E13023,Sex!$B$2:$C$5,2,FALSE)</f>
        <v>Mujeres</v>
      </c>
      <c r="G13023">
        <v>2005</v>
      </c>
      <c r="H13023">
        <v>2</v>
      </c>
    </row>
    <row r="13024" spans="1:8" x14ac:dyDescent="0.25">
      <c r="A13024" t="s">
        <v>94</v>
      </c>
      <c r="B13024" t="str">
        <f>VLOOKUP(A13024,Data_Dictionary!$F$326:$I$589,3,FALSE)</f>
        <v>Costa Rica</v>
      </c>
      <c r="C13024" t="s">
        <v>110</v>
      </c>
      <c r="D13024" t="str">
        <f>VLOOKUP(C13024,Data_Dictionary!$F$326:$I$599,3,FALSE)</f>
        <v>Noruega</v>
      </c>
      <c r="E13024" t="s">
        <v>212</v>
      </c>
      <c r="F13024" t="str">
        <f>VLOOKUP(E13024,Sex!$B$2:$C$5,2,FALSE)</f>
        <v>Mujeres</v>
      </c>
      <c r="G13024">
        <v>2005</v>
      </c>
      <c r="H13024">
        <v>16</v>
      </c>
    </row>
    <row r="13025" spans="1:8" x14ac:dyDescent="0.25">
      <c r="A13025" t="s">
        <v>94</v>
      </c>
      <c r="B13025" t="str">
        <f>VLOOKUP(A13025,Data_Dictionary!$F$326:$I$589,3,FALSE)</f>
        <v>Costa Rica</v>
      </c>
      <c r="C13025" t="s">
        <v>49</v>
      </c>
      <c r="D13025" t="str">
        <f>VLOOKUP(C13025,Data_Dictionary!$F$326:$I$599,3,FALSE)</f>
        <v>Pakistán</v>
      </c>
      <c r="E13025" t="s">
        <v>212</v>
      </c>
      <c r="F13025" t="str">
        <f>VLOOKUP(E13025,Sex!$B$2:$C$5,2,FALSE)</f>
        <v>Mujeres</v>
      </c>
      <c r="G13025">
        <v>2005</v>
      </c>
      <c r="H13025">
        <v>0</v>
      </c>
    </row>
    <row r="13026" spans="1:8" x14ac:dyDescent="0.25">
      <c r="A13026" t="s">
        <v>94</v>
      </c>
      <c r="B13026" t="str">
        <f>VLOOKUP(A13026,Data_Dictionary!$F$326:$I$589,3,FALSE)</f>
        <v>Costa Rica</v>
      </c>
      <c r="C13026" t="s">
        <v>75</v>
      </c>
      <c r="D13026" t="str">
        <f>VLOOKUP(C13026,Data_Dictionary!$F$326:$I$599,3,FALSE)</f>
        <v>Panamá</v>
      </c>
      <c r="E13026" t="s">
        <v>212</v>
      </c>
      <c r="F13026" t="str">
        <f>VLOOKUP(E13026,Sex!$B$2:$C$5,2,FALSE)</f>
        <v>Mujeres</v>
      </c>
      <c r="G13026">
        <v>2005</v>
      </c>
      <c r="H13026">
        <v>2993</v>
      </c>
    </row>
    <row r="13027" spans="1:8" x14ac:dyDescent="0.25">
      <c r="A13027" t="s">
        <v>94</v>
      </c>
      <c r="B13027" t="str">
        <f>VLOOKUP(A13027,Data_Dictionary!$F$326:$I$589,3,FALSE)</f>
        <v>Costa Rica</v>
      </c>
      <c r="C13027" t="s">
        <v>111</v>
      </c>
      <c r="D13027" t="str">
        <f>VLOOKUP(C13027,Data_Dictionary!$F$326:$I$599,3,FALSE)</f>
        <v>Paraguay</v>
      </c>
      <c r="E13027" t="s">
        <v>212</v>
      </c>
      <c r="F13027" t="str">
        <f>VLOOKUP(E13027,Sex!$B$2:$C$5,2,FALSE)</f>
        <v>Mujeres</v>
      </c>
      <c r="G13027">
        <v>2005</v>
      </c>
      <c r="H13027">
        <v>30</v>
      </c>
    </row>
    <row r="13028" spans="1:8" x14ac:dyDescent="0.25">
      <c r="A13028" t="s">
        <v>94</v>
      </c>
      <c r="B13028" t="str">
        <f>VLOOKUP(A13028,Data_Dictionary!$F$326:$I$589,3,FALSE)</f>
        <v>Costa Rica</v>
      </c>
      <c r="C13028" t="s">
        <v>76</v>
      </c>
      <c r="D13028" t="str">
        <f>VLOOKUP(C13028,Data_Dictionary!$F$326:$I$599,3,FALSE)</f>
        <v>Perú</v>
      </c>
      <c r="E13028" t="s">
        <v>212</v>
      </c>
      <c r="F13028" t="str">
        <f>VLOOKUP(E13028,Sex!$B$2:$C$5,2,FALSE)</f>
        <v>Mujeres</v>
      </c>
      <c r="G13028">
        <v>2005</v>
      </c>
      <c r="H13028">
        <v>918</v>
      </c>
    </row>
    <row r="13029" spans="1:8" x14ac:dyDescent="0.25">
      <c r="A13029" t="s">
        <v>94</v>
      </c>
      <c r="B13029" t="str">
        <f>VLOOKUP(A13029,Data_Dictionary!$F$326:$I$589,3,FALSE)</f>
        <v>Costa Rica</v>
      </c>
      <c r="C13029" t="s">
        <v>112</v>
      </c>
      <c r="D13029" t="str">
        <f>VLOOKUP(C13029,Data_Dictionary!$F$326:$I$599,3,FALSE)</f>
        <v>Filipinas</v>
      </c>
      <c r="E13029" t="s">
        <v>212</v>
      </c>
      <c r="F13029" t="str">
        <f>VLOOKUP(E13029,Sex!$B$2:$C$5,2,FALSE)</f>
        <v>Mujeres</v>
      </c>
      <c r="G13029">
        <v>2005</v>
      </c>
      <c r="H13029">
        <v>46</v>
      </c>
    </row>
    <row r="13030" spans="1:8" x14ac:dyDescent="0.25">
      <c r="A13030" t="s">
        <v>94</v>
      </c>
      <c r="B13030" t="str">
        <f>VLOOKUP(A13030,Data_Dictionary!$F$326:$I$589,3,FALSE)</f>
        <v>Costa Rica</v>
      </c>
      <c r="C13030" t="s">
        <v>77</v>
      </c>
      <c r="D13030" t="str">
        <f>VLOOKUP(C13030,Data_Dictionary!$F$326:$I$599,3,FALSE)</f>
        <v>Polonia</v>
      </c>
      <c r="E13030" t="s">
        <v>212</v>
      </c>
      <c r="F13030" t="str">
        <f>VLOOKUP(E13030,Sex!$B$2:$C$5,2,FALSE)</f>
        <v>Mujeres</v>
      </c>
      <c r="G13030">
        <v>2005</v>
      </c>
      <c r="H13030">
        <v>87</v>
      </c>
    </row>
    <row r="13031" spans="1:8" x14ac:dyDescent="0.25">
      <c r="A13031" t="s">
        <v>94</v>
      </c>
      <c r="B13031" t="str">
        <f>VLOOKUP(A13031,Data_Dictionary!$F$326:$I$589,3,FALSE)</f>
        <v>Costa Rica</v>
      </c>
      <c r="C13031" t="s">
        <v>113</v>
      </c>
      <c r="D13031" t="str">
        <f>VLOOKUP(C13031,Data_Dictionary!$F$326:$I$599,3,FALSE)</f>
        <v>Portugal</v>
      </c>
      <c r="E13031" t="s">
        <v>212</v>
      </c>
      <c r="F13031" t="str">
        <f>VLOOKUP(E13031,Sex!$B$2:$C$5,2,FALSE)</f>
        <v>Mujeres</v>
      </c>
      <c r="G13031">
        <v>2005</v>
      </c>
      <c r="H13031">
        <v>17</v>
      </c>
    </row>
    <row r="13032" spans="1:8" x14ac:dyDescent="0.25">
      <c r="A13032" t="s">
        <v>94</v>
      </c>
      <c r="B13032" t="str">
        <f>VLOOKUP(A13032,Data_Dictionary!$F$326:$I$589,3,FALSE)</f>
        <v>Costa Rica</v>
      </c>
      <c r="C13032" t="s">
        <v>50</v>
      </c>
      <c r="D13032" t="str">
        <f>VLOOKUP(C13032,Data_Dictionary!$F$326:$I$599,3,FALSE)</f>
        <v>Puerto Rico</v>
      </c>
      <c r="E13032" t="s">
        <v>212</v>
      </c>
      <c r="F13032" t="str">
        <f>VLOOKUP(E13032,Sex!$B$2:$C$5,2,FALSE)</f>
        <v>Mujeres</v>
      </c>
      <c r="G13032">
        <v>2005</v>
      </c>
      <c r="H13032">
        <v>71</v>
      </c>
    </row>
    <row r="13033" spans="1:8" x14ac:dyDescent="0.25">
      <c r="A13033" t="s">
        <v>94</v>
      </c>
      <c r="B13033" t="str">
        <f>VLOOKUP(A13033,Data_Dictionary!$F$326:$I$589,3,FALSE)</f>
        <v>Costa Rica</v>
      </c>
      <c r="C13033" t="s">
        <v>164</v>
      </c>
      <c r="D13033" t="str">
        <f>VLOOKUP(C13033,Data_Dictionary!$F$326:$I$599,3,FALSE)</f>
        <v>Qatar</v>
      </c>
      <c r="E13033" t="s">
        <v>212</v>
      </c>
      <c r="F13033" t="str">
        <f>VLOOKUP(E13033,Sex!$B$2:$C$5,2,FALSE)</f>
        <v>Mujeres</v>
      </c>
      <c r="G13033">
        <v>2005</v>
      </c>
      <c r="H13033">
        <v>2</v>
      </c>
    </row>
    <row r="13034" spans="1:8" x14ac:dyDescent="0.25">
      <c r="A13034" t="s">
        <v>94</v>
      </c>
      <c r="B13034" t="str">
        <f>VLOOKUP(A13034,Data_Dictionary!$F$326:$I$589,3,FALSE)</f>
        <v>Costa Rica</v>
      </c>
      <c r="C13034" t="s">
        <v>78</v>
      </c>
      <c r="D13034" t="str">
        <f>VLOOKUP(C13034,Data_Dictionary!$F$326:$I$599,3,FALSE)</f>
        <v>Rumania</v>
      </c>
      <c r="E13034" t="s">
        <v>212</v>
      </c>
      <c r="F13034" t="str">
        <f>VLOOKUP(E13034,Sex!$B$2:$C$5,2,FALSE)</f>
        <v>Mujeres</v>
      </c>
      <c r="G13034">
        <v>2005</v>
      </c>
      <c r="H13034">
        <v>27</v>
      </c>
    </row>
    <row r="13035" spans="1:8" x14ac:dyDescent="0.25">
      <c r="A13035" t="s">
        <v>94</v>
      </c>
      <c r="B13035" t="str">
        <f>VLOOKUP(A13035,Data_Dictionary!$F$326:$I$589,3,FALSE)</f>
        <v>Costa Rica</v>
      </c>
      <c r="C13035" t="s">
        <v>79</v>
      </c>
      <c r="D13035" t="str">
        <f>VLOOKUP(C13035,Data_Dictionary!$F$326:$I$599,3,FALSE)</f>
        <v>Federación de Rusia</v>
      </c>
      <c r="E13035" t="s">
        <v>212</v>
      </c>
      <c r="F13035" t="str">
        <f>VLOOKUP(E13035,Sex!$B$2:$C$5,2,FALSE)</f>
        <v>Mujeres</v>
      </c>
      <c r="G13035">
        <v>2005</v>
      </c>
      <c r="H13035">
        <v>198</v>
      </c>
    </row>
    <row r="13036" spans="1:8" x14ac:dyDescent="0.25">
      <c r="A13036" t="s">
        <v>94</v>
      </c>
      <c r="B13036" t="str">
        <f>VLOOKUP(A13036,Data_Dictionary!$F$326:$I$589,3,FALSE)</f>
        <v>Costa Rica</v>
      </c>
      <c r="C13036" t="s">
        <v>165</v>
      </c>
      <c r="D13036" t="str">
        <f>VLOOKUP(C13036,Data_Dictionary!$F$326:$I$599,3,FALSE)</f>
        <v>Rwanda</v>
      </c>
      <c r="E13036" t="s">
        <v>212</v>
      </c>
      <c r="F13036" t="str">
        <f>VLOOKUP(E13036,Sex!$B$2:$C$5,2,FALSE)</f>
        <v>Mujeres</v>
      </c>
      <c r="G13036">
        <v>2005</v>
      </c>
      <c r="H13036">
        <v>2</v>
      </c>
    </row>
    <row r="13037" spans="1:8" x14ac:dyDescent="0.25">
      <c r="A13037" t="s">
        <v>94</v>
      </c>
      <c r="B13037" t="str">
        <f>VLOOKUP(A13037,Data_Dictionary!$F$326:$I$589,3,FALSE)</f>
        <v>Costa Rica</v>
      </c>
      <c r="C13037" t="s">
        <v>12</v>
      </c>
      <c r="D13037" t="str">
        <f>VLOOKUP(C13037,Data_Dictionary!$F$326:$I$599,3,FALSE)</f>
        <v>Saint Kitts y Nevis</v>
      </c>
      <c r="E13037" t="s">
        <v>212</v>
      </c>
      <c r="F13037" t="str">
        <f>VLOOKUP(E13037,Sex!$B$2:$C$5,2,FALSE)</f>
        <v>Mujeres</v>
      </c>
      <c r="G13037">
        <v>2005</v>
      </c>
      <c r="H13037">
        <v>2</v>
      </c>
    </row>
    <row r="13038" spans="1:8" x14ac:dyDescent="0.25">
      <c r="A13038" t="s">
        <v>94</v>
      </c>
      <c r="B13038" t="str">
        <f>VLOOKUP(A13038,Data_Dictionary!$F$326:$I$589,3,FALSE)</f>
        <v>Costa Rica</v>
      </c>
      <c r="C13038" t="s">
        <v>51</v>
      </c>
      <c r="D13038" t="str">
        <f>VLOOKUP(C13038,Data_Dictionary!$F$326:$I$599,3,FALSE)</f>
        <v>Santa Lucía</v>
      </c>
      <c r="E13038" t="s">
        <v>212</v>
      </c>
      <c r="F13038" t="str">
        <f>VLOOKUP(E13038,Sex!$B$2:$C$5,2,FALSE)</f>
        <v>Mujeres</v>
      </c>
      <c r="G13038">
        <v>2005</v>
      </c>
      <c r="H13038">
        <v>2</v>
      </c>
    </row>
    <row r="13039" spans="1:8" x14ac:dyDescent="0.25">
      <c r="A13039" t="s">
        <v>94</v>
      </c>
      <c r="B13039" t="str">
        <f>VLOOKUP(A13039,Data_Dictionary!$F$326:$I$589,3,FALSE)</f>
        <v>Costa Rica</v>
      </c>
      <c r="C13039" t="s">
        <v>115</v>
      </c>
      <c r="D13039" t="str">
        <f>VLOOKUP(C13039,Data_Dictionary!$F$326:$I$599,3,FALSE)</f>
        <v>San Pedro y Miquelón</v>
      </c>
      <c r="E13039" t="s">
        <v>212</v>
      </c>
      <c r="F13039" t="str">
        <f>VLOOKUP(E13039,Sex!$B$2:$C$5,2,FALSE)</f>
        <v>Mujeres</v>
      </c>
      <c r="G13039">
        <v>2005</v>
      </c>
      <c r="H13039">
        <v>0</v>
      </c>
    </row>
    <row r="13040" spans="1:8" x14ac:dyDescent="0.25">
      <c r="A13040" t="s">
        <v>94</v>
      </c>
      <c r="B13040" t="str">
        <f>VLOOKUP(A13040,Data_Dictionary!$F$326:$I$589,3,FALSE)</f>
        <v>Costa Rica</v>
      </c>
      <c r="C13040" t="s">
        <v>52</v>
      </c>
      <c r="D13040" t="str">
        <f>VLOOKUP(C13040,Data_Dictionary!$F$326:$I$599,3,FALSE)</f>
        <v>San Vicente y las Granadinas</v>
      </c>
      <c r="E13040" t="s">
        <v>212</v>
      </c>
      <c r="F13040" t="str">
        <f>VLOOKUP(E13040,Sex!$B$2:$C$5,2,FALSE)</f>
        <v>Mujeres</v>
      </c>
      <c r="G13040">
        <v>2005</v>
      </c>
      <c r="H13040">
        <v>0</v>
      </c>
    </row>
    <row r="13041" spans="1:8" x14ac:dyDescent="0.25">
      <c r="A13041" t="s">
        <v>94</v>
      </c>
      <c r="B13041" t="str">
        <f>VLOOKUP(A13041,Data_Dictionary!$F$326:$I$589,3,FALSE)</f>
        <v>Costa Rica</v>
      </c>
      <c r="C13041" t="s">
        <v>116</v>
      </c>
      <c r="D13041" t="str">
        <f>VLOOKUP(C13041,Data_Dictionary!$F$326:$I$599,3,FALSE)</f>
        <v>Arabia Saudita</v>
      </c>
      <c r="E13041" t="s">
        <v>212</v>
      </c>
      <c r="F13041" t="str">
        <f>VLOOKUP(E13041,Sex!$B$2:$C$5,2,FALSE)</f>
        <v>Mujeres</v>
      </c>
      <c r="G13041">
        <v>2005</v>
      </c>
      <c r="H13041">
        <v>3</v>
      </c>
    </row>
    <row r="13042" spans="1:8" x14ac:dyDescent="0.25">
      <c r="A13042" t="s">
        <v>94</v>
      </c>
      <c r="B13042" t="str">
        <f>VLOOKUP(A13042,Data_Dictionary!$F$326:$I$589,3,FALSE)</f>
        <v>Costa Rica</v>
      </c>
      <c r="C13042" t="s">
        <v>166</v>
      </c>
      <c r="D13042" t="str">
        <f>VLOOKUP(C13042,Data_Dictionary!$F$326:$I$599,3,FALSE)</f>
        <v>Senegal</v>
      </c>
      <c r="E13042" t="s">
        <v>212</v>
      </c>
      <c r="F13042" t="str">
        <f>VLOOKUP(E13042,Sex!$B$2:$C$5,2,FALSE)</f>
        <v>Mujeres</v>
      </c>
      <c r="G13042">
        <v>2005</v>
      </c>
      <c r="H13042">
        <v>2</v>
      </c>
    </row>
    <row r="13043" spans="1:8" x14ac:dyDescent="0.25">
      <c r="A13043" t="s">
        <v>94</v>
      </c>
      <c r="B13043" t="str">
        <f>VLOOKUP(A13043,Data_Dictionary!$F$326:$I$589,3,FALSE)</f>
        <v>Costa Rica</v>
      </c>
      <c r="C13043" t="s">
        <v>167</v>
      </c>
      <c r="D13043" t="str">
        <f>VLOOKUP(C13043,Data_Dictionary!$F$326:$I$599,3,FALSE)</f>
        <v>Singapur</v>
      </c>
      <c r="E13043" t="s">
        <v>212</v>
      </c>
      <c r="F13043" t="str">
        <f>VLOOKUP(E13043,Sex!$B$2:$C$5,2,FALSE)</f>
        <v>Mujeres</v>
      </c>
      <c r="G13043">
        <v>2005</v>
      </c>
      <c r="H13043">
        <v>2</v>
      </c>
    </row>
    <row r="13044" spans="1:8" x14ac:dyDescent="0.25">
      <c r="A13044" t="s">
        <v>94</v>
      </c>
      <c r="B13044" t="str">
        <f>VLOOKUP(A13044,Data_Dictionary!$F$326:$I$589,3,FALSE)</f>
        <v>Costa Rica</v>
      </c>
      <c r="C13044" t="s">
        <v>168</v>
      </c>
      <c r="D13044" t="str">
        <f>VLOOKUP(C13044,Data_Dictionary!$F$326:$I$599,3,FALSE)</f>
        <v>Eslovaquia</v>
      </c>
      <c r="E13044" t="s">
        <v>212</v>
      </c>
      <c r="F13044" t="str">
        <f>VLOOKUP(E13044,Sex!$B$2:$C$5,2,FALSE)</f>
        <v>Mujeres</v>
      </c>
      <c r="G13044">
        <v>2005</v>
      </c>
      <c r="H13044">
        <v>5</v>
      </c>
    </row>
    <row r="13045" spans="1:8" x14ac:dyDescent="0.25">
      <c r="A13045" t="s">
        <v>94</v>
      </c>
      <c r="B13045" t="str">
        <f>VLOOKUP(A13045,Data_Dictionary!$F$326:$I$589,3,FALSE)</f>
        <v>Costa Rica</v>
      </c>
      <c r="C13045" t="s">
        <v>169</v>
      </c>
      <c r="D13045" t="str">
        <f>VLOOKUP(C13045,Data_Dictionary!$F$326:$I$599,3,FALSE)</f>
        <v>Viet Nam</v>
      </c>
      <c r="E13045" t="s">
        <v>212</v>
      </c>
      <c r="F13045" t="str">
        <f>VLOOKUP(E13045,Sex!$B$2:$C$5,2,FALSE)</f>
        <v>Mujeres</v>
      </c>
      <c r="G13045">
        <v>2005</v>
      </c>
      <c r="H13045">
        <v>0</v>
      </c>
    </row>
    <row r="13046" spans="1:8" x14ac:dyDescent="0.25">
      <c r="A13046" t="s">
        <v>94</v>
      </c>
      <c r="B13046" t="str">
        <f>VLOOKUP(A13046,Data_Dictionary!$F$326:$I$589,3,FALSE)</f>
        <v>Costa Rica</v>
      </c>
      <c r="C13046" t="s">
        <v>170</v>
      </c>
      <c r="D13046" t="str">
        <f>VLOOKUP(C13046,Data_Dictionary!$F$326:$I$599,3,FALSE)</f>
        <v>Somalia</v>
      </c>
      <c r="E13046" t="s">
        <v>212</v>
      </c>
      <c r="F13046" t="str">
        <f>VLOOKUP(E13046,Sex!$B$2:$C$5,2,FALSE)</f>
        <v>Mujeres</v>
      </c>
      <c r="G13046">
        <v>2005</v>
      </c>
      <c r="H13046">
        <v>2</v>
      </c>
    </row>
    <row r="13047" spans="1:8" x14ac:dyDescent="0.25">
      <c r="A13047" t="s">
        <v>94</v>
      </c>
      <c r="B13047" t="str">
        <f>VLOOKUP(A13047,Data_Dictionary!$F$326:$I$589,3,FALSE)</f>
        <v>Costa Rica</v>
      </c>
      <c r="C13047" t="s">
        <v>53</v>
      </c>
      <c r="D13047" t="str">
        <f>VLOOKUP(C13047,Data_Dictionary!$F$326:$I$599,3,FALSE)</f>
        <v>Sudáfrica</v>
      </c>
      <c r="E13047" t="s">
        <v>212</v>
      </c>
      <c r="F13047" t="str">
        <f>VLOOKUP(E13047,Sex!$B$2:$C$5,2,FALSE)</f>
        <v>Mujeres</v>
      </c>
      <c r="G13047">
        <v>2005</v>
      </c>
      <c r="H13047">
        <v>18</v>
      </c>
    </row>
    <row r="13048" spans="1:8" x14ac:dyDescent="0.25">
      <c r="A13048" t="s">
        <v>94</v>
      </c>
      <c r="B13048" t="str">
        <f>VLOOKUP(A13048,Data_Dictionary!$F$326:$I$589,3,FALSE)</f>
        <v>Costa Rica</v>
      </c>
      <c r="C13048" t="s">
        <v>171</v>
      </c>
      <c r="D13048" t="str">
        <f>VLOOKUP(C13048,Data_Dictionary!$F$326:$I$599,3,FALSE)</f>
        <v>Zimbabwe</v>
      </c>
      <c r="E13048" t="s">
        <v>212</v>
      </c>
      <c r="F13048" t="str">
        <f>VLOOKUP(E13048,Sex!$B$2:$C$5,2,FALSE)</f>
        <v>Mujeres</v>
      </c>
      <c r="G13048">
        <v>2005</v>
      </c>
      <c r="H13048">
        <v>0</v>
      </c>
    </row>
    <row r="13049" spans="1:8" x14ac:dyDescent="0.25">
      <c r="A13049" t="s">
        <v>94</v>
      </c>
      <c r="B13049" t="str">
        <f>VLOOKUP(A13049,Data_Dictionary!$F$326:$I$589,3,FALSE)</f>
        <v>Costa Rica</v>
      </c>
      <c r="C13049" t="s">
        <v>54</v>
      </c>
      <c r="D13049" t="str">
        <f>VLOOKUP(C13049,Data_Dictionary!$F$326:$I$599,3,FALSE)</f>
        <v>España</v>
      </c>
      <c r="E13049" t="s">
        <v>212</v>
      </c>
      <c r="F13049" t="str">
        <f>VLOOKUP(E13049,Sex!$B$2:$C$5,2,FALSE)</f>
        <v>Mujeres</v>
      </c>
      <c r="G13049">
        <v>2005</v>
      </c>
      <c r="H13049">
        <v>477</v>
      </c>
    </row>
    <row r="13050" spans="1:8" x14ac:dyDescent="0.25">
      <c r="A13050" t="s">
        <v>94</v>
      </c>
      <c r="B13050" t="str">
        <f>VLOOKUP(A13050,Data_Dictionary!$F$326:$I$589,3,FALSE)</f>
        <v>Costa Rica</v>
      </c>
      <c r="C13050" t="s">
        <v>172</v>
      </c>
      <c r="D13050" t="str">
        <f>VLOOKUP(C13050,Data_Dictionary!$F$326:$I$599,3,FALSE)</f>
        <v>Sudán</v>
      </c>
      <c r="E13050" t="s">
        <v>212</v>
      </c>
      <c r="F13050" t="str">
        <f>VLOOKUP(E13050,Sex!$B$2:$C$5,2,FALSE)</f>
        <v>Mujeres</v>
      </c>
      <c r="G13050">
        <v>2005</v>
      </c>
      <c r="H13050">
        <v>0</v>
      </c>
    </row>
    <row r="13051" spans="1:8" x14ac:dyDescent="0.25">
      <c r="A13051" t="s">
        <v>94</v>
      </c>
      <c r="B13051" t="str">
        <f>VLOOKUP(A13051,Data_Dictionary!$F$326:$I$589,3,FALSE)</f>
        <v>Costa Rica</v>
      </c>
      <c r="C13051" t="s">
        <v>55</v>
      </c>
      <c r="D13051" t="str">
        <f>VLOOKUP(C13051,Data_Dictionary!$F$326:$I$599,3,FALSE)</f>
        <v>Suriname</v>
      </c>
      <c r="E13051" t="s">
        <v>212</v>
      </c>
      <c r="F13051" t="str">
        <f>VLOOKUP(E13051,Sex!$B$2:$C$5,2,FALSE)</f>
        <v>Mujeres</v>
      </c>
      <c r="G13051">
        <v>2005</v>
      </c>
      <c r="H13051">
        <v>6</v>
      </c>
    </row>
    <row r="13052" spans="1:8" x14ac:dyDescent="0.25">
      <c r="A13052" t="s">
        <v>94</v>
      </c>
      <c r="B13052" t="str">
        <f>VLOOKUP(A13052,Data_Dictionary!$F$326:$I$589,3,FALSE)</f>
        <v>Costa Rica</v>
      </c>
      <c r="C13052" t="s">
        <v>173</v>
      </c>
      <c r="D13052" t="str">
        <f>VLOOKUP(C13052,Data_Dictionary!$F$326:$I$599,3,FALSE)</f>
        <v>Eswatini</v>
      </c>
      <c r="E13052" t="s">
        <v>212</v>
      </c>
      <c r="F13052" t="str">
        <f>VLOOKUP(E13052,Sex!$B$2:$C$5,2,FALSE)</f>
        <v>Mujeres</v>
      </c>
      <c r="G13052">
        <v>2005</v>
      </c>
      <c r="H13052">
        <v>0</v>
      </c>
    </row>
    <row r="13053" spans="1:8" x14ac:dyDescent="0.25">
      <c r="A13053" t="s">
        <v>94</v>
      </c>
      <c r="B13053" t="str">
        <f>VLOOKUP(A13053,Data_Dictionary!$F$326:$I$589,3,FALSE)</f>
        <v>Costa Rica</v>
      </c>
      <c r="C13053" t="s">
        <v>118</v>
      </c>
      <c r="D13053" t="str">
        <f>VLOOKUP(C13053,Data_Dictionary!$F$326:$I$599,3,FALSE)</f>
        <v>Suecia</v>
      </c>
      <c r="E13053" t="s">
        <v>212</v>
      </c>
      <c r="F13053" t="str">
        <f>VLOOKUP(E13053,Sex!$B$2:$C$5,2,FALSE)</f>
        <v>Mujeres</v>
      </c>
      <c r="G13053">
        <v>2005</v>
      </c>
      <c r="H13053">
        <v>32</v>
      </c>
    </row>
    <row r="13054" spans="1:8" x14ac:dyDescent="0.25">
      <c r="A13054" t="s">
        <v>94</v>
      </c>
      <c r="B13054" t="str">
        <f>VLOOKUP(A13054,Data_Dictionary!$F$326:$I$589,3,FALSE)</f>
        <v>Costa Rica</v>
      </c>
      <c r="C13054" t="s">
        <v>119</v>
      </c>
      <c r="D13054" t="str">
        <f>VLOOKUP(C13054,Data_Dictionary!$F$326:$I$599,3,FALSE)</f>
        <v>Suiza</v>
      </c>
      <c r="E13054" t="s">
        <v>212</v>
      </c>
      <c r="F13054" t="str">
        <f>VLOOKUP(E13054,Sex!$B$2:$C$5,2,FALSE)</f>
        <v>Mujeres</v>
      </c>
      <c r="G13054">
        <v>2005</v>
      </c>
      <c r="H13054">
        <v>150</v>
      </c>
    </row>
    <row r="13055" spans="1:8" x14ac:dyDescent="0.25">
      <c r="A13055" t="s">
        <v>94</v>
      </c>
      <c r="B13055" t="str">
        <f>VLOOKUP(A13055,Data_Dictionary!$F$326:$I$589,3,FALSE)</f>
        <v>Costa Rica</v>
      </c>
      <c r="C13055" t="s">
        <v>56</v>
      </c>
      <c r="D13055" t="str">
        <f>VLOOKUP(C13055,Data_Dictionary!$F$326:$I$599,3,FALSE)</f>
        <v>República Árabe Siria</v>
      </c>
      <c r="E13055" t="s">
        <v>212</v>
      </c>
      <c r="F13055" t="str">
        <f>VLOOKUP(E13055,Sex!$B$2:$C$5,2,FALSE)</f>
        <v>Mujeres</v>
      </c>
      <c r="G13055">
        <v>2005</v>
      </c>
      <c r="H13055">
        <v>2</v>
      </c>
    </row>
    <row r="13056" spans="1:8" x14ac:dyDescent="0.25">
      <c r="A13056" t="s">
        <v>94</v>
      </c>
      <c r="B13056" t="str">
        <f>VLOOKUP(A13056,Data_Dictionary!$F$326:$I$589,3,FALSE)</f>
        <v>Costa Rica</v>
      </c>
      <c r="C13056" t="s">
        <v>174</v>
      </c>
      <c r="D13056" t="str">
        <f>VLOOKUP(C13056,Data_Dictionary!$F$326:$I$599,3,FALSE)</f>
        <v>Tailandia</v>
      </c>
      <c r="E13056" t="s">
        <v>212</v>
      </c>
      <c r="F13056" t="str">
        <f>VLOOKUP(E13056,Sex!$B$2:$C$5,2,FALSE)</f>
        <v>Mujeres</v>
      </c>
      <c r="G13056">
        <v>2005</v>
      </c>
      <c r="H13056">
        <v>4</v>
      </c>
    </row>
    <row r="13057" spans="1:8" x14ac:dyDescent="0.25">
      <c r="A13057" t="s">
        <v>94</v>
      </c>
      <c r="B13057" t="str">
        <f>VLOOKUP(A13057,Data_Dictionary!$F$326:$I$589,3,FALSE)</f>
        <v>Costa Rica</v>
      </c>
      <c r="C13057" t="s">
        <v>57</v>
      </c>
      <c r="D13057" t="str">
        <f>VLOOKUP(C13057,Data_Dictionary!$F$326:$I$599,3,FALSE)</f>
        <v>Trinidad y Tabago</v>
      </c>
      <c r="E13057" t="s">
        <v>212</v>
      </c>
      <c r="F13057" t="str">
        <f>VLOOKUP(E13057,Sex!$B$2:$C$5,2,FALSE)</f>
        <v>Mujeres</v>
      </c>
      <c r="G13057">
        <v>2005</v>
      </c>
      <c r="H13057">
        <v>13</v>
      </c>
    </row>
    <row r="13058" spans="1:8" x14ac:dyDescent="0.25">
      <c r="A13058" t="s">
        <v>94</v>
      </c>
      <c r="B13058" t="str">
        <f>VLOOKUP(A13058,Data_Dictionary!$F$326:$I$589,3,FALSE)</f>
        <v>Costa Rica</v>
      </c>
      <c r="C13058" t="s">
        <v>175</v>
      </c>
      <c r="D13058" t="str">
        <f>VLOOKUP(C13058,Data_Dictionary!$F$326:$I$599,3,FALSE)</f>
        <v>Túnez</v>
      </c>
      <c r="E13058" t="s">
        <v>212</v>
      </c>
      <c r="F13058" t="str">
        <f>VLOOKUP(E13058,Sex!$B$2:$C$5,2,FALSE)</f>
        <v>Mujeres</v>
      </c>
      <c r="G13058">
        <v>2005</v>
      </c>
      <c r="H13058">
        <v>2</v>
      </c>
    </row>
    <row r="13059" spans="1:8" x14ac:dyDescent="0.25">
      <c r="A13059" t="s">
        <v>94</v>
      </c>
      <c r="B13059" t="str">
        <f>VLOOKUP(A13059,Data_Dictionary!$F$326:$I$589,3,FALSE)</f>
        <v>Costa Rica</v>
      </c>
      <c r="C13059" t="s">
        <v>120</v>
      </c>
      <c r="D13059" t="str">
        <f>VLOOKUP(C13059,Data_Dictionary!$F$326:$I$599,3,FALSE)</f>
        <v>Turquía</v>
      </c>
      <c r="E13059" t="s">
        <v>212</v>
      </c>
      <c r="F13059" t="str">
        <f>VLOOKUP(E13059,Sex!$B$2:$C$5,2,FALSE)</f>
        <v>Mujeres</v>
      </c>
      <c r="G13059">
        <v>2005</v>
      </c>
      <c r="H13059">
        <v>3</v>
      </c>
    </row>
    <row r="13060" spans="1:8" x14ac:dyDescent="0.25">
      <c r="A13060" t="s">
        <v>94</v>
      </c>
      <c r="B13060" t="str">
        <f>VLOOKUP(A13060,Data_Dictionary!$F$326:$I$589,3,FALSE)</f>
        <v>Costa Rica</v>
      </c>
      <c r="C13060" t="s">
        <v>176</v>
      </c>
      <c r="D13060" t="str">
        <f>VLOOKUP(C13060,Data_Dictionary!$F$326:$I$599,3,FALSE)</f>
        <v>Uganda</v>
      </c>
      <c r="E13060" t="s">
        <v>212</v>
      </c>
      <c r="F13060" t="str">
        <f>VLOOKUP(E13060,Sex!$B$2:$C$5,2,FALSE)</f>
        <v>Mujeres</v>
      </c>
      <c r="G13060">
        <v>2005</v>
      </c>
      <c r="H13060">
        <v>2</v>
      </c>
    </row>
    <row r="13061" spans="1:8" x14ac:dyDescent="0.25">
      <c r="A13061" t="s">
        <v>94</v>
      </c>
      <c r="B13061" t="str">
        <f>VLOOKUP(A13061,Data_Dictionary!$F$326:$I$589,3,FALSE)</f>
        <v>Costa Rica</v>
      </c>
      <c r="C13061" t="s">
        <v>80</v>
      </c>
      <c r="D13061" t="str">
        <f>VLOOKUP(C13061,Data_Dictionary!$F$326:$I$599,3,FALSE)</f>
        <v>Ucrania</v>
      </c>
      <c r="E13061" t="s">
        <v>212</v>
      </c>
      <c r="F13061" t="str">
        <f>VLOOKUP(E13061,Sex!$B$2:$C$5,2,FALSE)</f>
        <v>Mujeres</v>
      </c>
      <c r="G13061">
        <v>2005</v>
      </c>
      <c r="H13061">
        <v>51</v>
      </c>
    </row>
    <row r="13062" spans="1:8" x14ac:dyDescent="0.25">
      <c r="A13062" t="s">
        <v>94</v>
      </c>
      <c r="B13062" t="str">
        <f>VLOOKUP(A13062,Data_Dictionary!$F$326:$I$589,3,FALSE)</f>
        <v>Costa Rica</v>
      </c>
      <c r="C13062" t="s">
        <v>121</v>
      </c>
      <c r="D13062" t="str">
        <f>VLOOKUP(C13062,Data_Dictionary!$F$326:$I$599,3,FALSE)</f>
        <v>Macedonia del Norte</v>
      </c>
      <c r="E13062" t="s">
        <v>212</v>
      </c>
      <c r="F13062" t="str">
        <f>VLOOKUP(E13062,Sex!$B$2:$C$5,2,FALSE)</f>
        <v>Mujeres</v>
      </c>
      <c r="G13062">
        <v>2005</v>
      </c>
      <c r="H13062">
        <v>7</v>
      </c>
    </row>
    <row r="13063" spans="1:8" x14ac:dyDescent="0.25">
      <c r="A13063" t="s">
        <v>94</v>
      </c>
      <c r="B13063" t="str">
        <f>VLOOKUP(A13063,Data_Dictionary!$F$326:$I$589,3,FALSE)</f>
        <v>Costa Rica</v>
      </c>
      <c r="C13063" t="s">
        <v>59</v>
      </c>
      <c r="D13063" t="str">
        <f>VLOOKUP(C13063,Data_Dictionary!$F$326:$I$599,3,FALSE)</f>
        <v>Egipto</v>
      </c>
      <c r="E13063" t="s">
        <v>212</v>
      </c>
      <c r="F13063" t="str">
        <f>VLOOKUP(E13063,Sex!$B$2:$C$5,2,FALSE)</f>
        <v>Mujeres</v>
      </c>
      <c r="G13063">
        <v>2005</v>
      </c>
      <c r="H13063">
        <v>2</v>
      </c>
    </row>
    <row r="13064" spans="1:8" x14ac:dyDescent="0.25">
      <c r="A13064" t="s">
        <v>94</v>
      </c>
      <c r="B13064" t="str">
        <f>VLOOKUP(A13064,Data_Dictionary!$F$326:$I$589,3,FALSE)</f>
        <v>Costa Rica</v>
      </c>
      <c r="C13064" t="s">
        <v>13</v>
      </c>
      <c r="D13064" t="str">
        <f>VLOOKUP(C13064,Data_Dictionary!$F$326:$I$599,3,FALSE)</f>
        <v>Reino Unido de Gran Bretaña e Irlanda del Norte</v>
      </c>
      <c r="E13064" t="s">
        <v>212</v>
      </c>
      <c r="F13064" t="str">
        <f>VLOOKUP(E13064,Sex!$B$2:$C$5,2,FALSE)</f>
        <v>Mujeres</v>
      </c>
      <c r="G13064">
        <v>2005</v>
      </c>
      <c r="H13064">
        <v>109</v>
      </c>
    </row>
    <row r="13065" spans="1:8" x14ac:dyDescent="0.25">
      <c r="A13065" t="s">
        <v>94</v>
      </c>
      <c r="B13065" t="str">
        <f>VLOOKUP(A13065,Data_Dictionary!$F$326:$I$589,3,FALSE)</f>
        <v>Costa Rica</v>
      </c>
      <c r="C13065" t="s">
        <v>177</v>
      </c>
      <c r="D13065" t="str">
        <f>VLOOKUP(C13065,Data_Dictionary!$F$326:$I$599,3,FALSE)</f>
        <v>Islas del Canal</v>
      </c>
      <c r="E13065" t="s">
        <v>212</v>
      </c>
      <c r="F13065" t="str">
        <f>VLOOKUP(E13065,Sex!$B$2:$C$5,2,FALSE)</f>
        <v>Mujeres</v>
      </c>
      <c r="G13065">
        <v>2005</v>
      </c>
      <c r="H13065">
        <v>39</v>
      </c>
    </row>
    <row r="13066" spans="1:8" x14ac:dyDescent="0.25">
      <c r="A13066" t="s">
        <v>94</v>
      </c>
      <c r="B13066" t="str">
        <f>VLOOKUP(A13066,Data_Dictionary!$F$326:$I$589,3,FALSE)</f>
        <v>Costa Rica</v>
      </c>
      <c r="C13066" t="s">
        <v>178</v>
      </c>
      <c r="D13066" t="str">
        <f>VLOOKUP(C13066,Data_Dictionary!$F$326:$I$599,3,FALSE)</f>
        <v>República Unida de Tanzanía (la)</v>
      </c>
      <c r="E13066" t="s">
        <v>212</v>
      </c>
      <c r="F13066" t="str">
        <f>VLOOKUP(E13066,Sex!$B$2:$C$5,2,FALSE)</f>
        <v>Mujeres</v>
      </c>
      <c r="G13066">
        <v>2005</v>
      </c>
      <c r="H13066">
        <v>2</v>
      </c>
    </row>
    <row r="13067" spans="1:8" x14ac:dyDescent="0.25">
      <c r="A13067" t="s">
        <v>94</v>
      </c>
      <c r="B13067" t="str">
        <f>VLOOKUP(A13067,Data_Dictionary!$F$326:$I$589,3,FALSE)</f>
        <v>Costa Rica</v>
      </c>
      <c r="C13067" t="s">
        <v>14</v>
      </c>
      <c r="D13067" t="str">
        <f>VLOOKUP(C13067,Data_Dictionary!$F$326:$I$599,3,FALSE)</f>
        <v>Estados Unidos de América</v>
      </c>
      <c r="E13067" t="s">
        <v>212</v>
      </c>
      <c r="F13067" t="str">
        <f>VLOOKUP(E13067,Sex!$B$2:$C$5,2,FALSE)</f>
        <v>Mujeres</v>
      </c>
      <c r="G13067">
        <v>2005</v>
      </c>
      <c r="H13067">
        <v>2720</v>
      </c>
    </row>
    <row r="13068" spans="1:8" x14ac:dyDescent="0.25">
      <c r="A13068" t="s">
        <v>94</v>
      </c>
      <c r="B13068" t="str">
        <f>VLOOKUP(A13068,Data_Dictionary!$F$326:$I$589,3,FALSE)</f>
        <v>Costa Rica</v>
      </c>
      <c r="C13068" t="s">
        <v>15</v>
      </c>
      <c r="D13068" t="str">
        <f>VLOOKUP(C13068,Data_Dictionary!$F$326:$I$599,3,FALSE)</f>
        <v>Islas Vírgenes Estadounidenses</v>
      </c>
      <c r="E13068" t="s">
        <v>212</v>
      </c>
      <c r="F13068" t="str">
        <f>VLOOKUP(E13068,Sex!$B$2:$C$5,2,FALSE)</f>
        <v>Mujeres</v>
      </c>
      <c r="G13068">
        <v>2005</v>
      </c>
      <c r="H13068">
        <v>3</v>
      </c>
    </row>
    <row r="13069" spans="1:8" x14ac:dyDescent="0.25">
      <c r="A13069" t="s">
        <v>94</v>
      </c>
      <c r="B13069" t="str">
        <f>VLOOKUP(A13069,Data_Dictionary!$F$326:$I$589,3,FALSE)</f>
        <v>Costa Rica</v>
      </c>
      <c r="C13069" t="s">
        <v>122</v>
      </c>
      <c r="D13069" t="str">
        <f>VLOOKUP(C13069,Data_Dictionary!$F$326:$I$599,3,FALSE)</f>
        <v>Uruguay</v>
      </c>
      <c r="E13069" t="s">
        <v>212</v>
      </c>
      <c r="F13069" t="str">
        <f>VLOOKUP(E13069,Sex!$B$2:$C$5,2,FALSE)</f>
        <v>Mujeres</v>
      </c>
      <c r="G13069">
        <v>2005</v>
      </c>
      <c r="H13069">
        <v>77</v>
      </c>
    </row>
    <row r="13070" spans="1:8" x14ac:dyDescent="0.25">
      <c r="A13070" t="s">
        <v>94</v>
      </c>
      <c r="B13070" t="str">
        <f>VLOOKUP(A13070,Data_Dictionary!$F$326:$I$589,3,FALSE)</f>
        <v>Costa Rica</v>
      </c>
      <c r="C13070" t="s">
        <v>179</v>
      </c>
      <c r="D13070" t="str">
        <f>VLOOKUP(C13070,Data_Dictionary!$F$326:$I$599,3,FALSE)</f>
        <v>Uzbekistán</v>
      </c>
      <c r="E13070" t="s">
        <v>212</v>
      </c>
      <c r="F13070" t="str">
        <f>VLOOKUP(E13070,Sex!$B$2:$C$5,2,FALSE)</f>
        <v>Mujeres</v>
      </c>
      <c r="G13070">
        <v>2005</v>
      </c>
      <c r="H13070">
        <v>2</v>
      </c>
    </row>
    <row r="13071" spans="1:8" x14ac:dyDescent="0.25">
      <c r="A13071" t="s">
        <v>94</v>
      </c>
      <c r="B13071" t="str">
        <f>VLOOKUP(A13071,Data_Dictionary!$F$326:$I$589,3,FALSE)</f>
        <v>Costa Rica</v>
      </c>
      <c r="C13071" t="s">
        <v>60</v>
      </c>
      <c r="D13071" t="str">
        <f>VLOOKUP(C13071,Data_Dictionary!$F$326:$I$599,3,FALSE)</f>
        <v>Venezuela (República Bolivariana de)</v>
      </c>
      <c r="E13071" t="s">
        <v>212</v>
      </c>
      <c r="F13071" t="str">
        <f>VLOOKUP(E13071,Sex!$B$2:$C$5,2,FALSE)</f>
        <v>Mujeres</v>
      </c>
      <c r="G13071">
        <v>2005</v>
      </c>
      <c r="H13071">
        <v>354</v>
      </c>
    </row>
    <row r="13072" spans="1:8" x14ac:dyDescent="0.25">
      <c r="A13072" t="s">
        <v>94</v>
      </c>
      <c r="B13072" t="str">
        <f>VLOOKUP(A13072,Data_Dictionary!$F$326:$I$589,3,FALSE)</f>
        <v>Costa Rica</v>
      </c>
      <c r="C13072" t="s">
        <v>16</v>
      </c>
      <c r="D13072" t="str">
        <f>VLOOKUP(C13072,Data_Dictionary!$F$326:$I$599,3,FALSE)</f>
        <v>Otros</v>
      </c>
      <c r="E13072" t="s">
        <v>212</v>
      </c>
      <c r="F13072" t="str">
        <f>VLOOKUP(E13072,Sex!$B$2:$C$5,2,FALSE)</f>
        <v>Mujeres</v>
      </c>
      <c r="G13072">
        <v>2005</v>
      </c>
      <c r="H13072">
        <v>20523</v>
      </c>
    </row>
    <row r="13073" spans="1:8" x14ac:dyDescent="0.25">
      <c r="A13073" t="s">
        <v>96</v>
      </c>
      <c r="B13073" t="str">
        <f>VLOOKUP(A13073,Data_Dictionary!$F$326:$I$589,3,FALSE)</f>
        <v>El Salvador</v>
      </c>
      <c r="C13073" t="s">
        <v>64</v>
      </c>
      <c r="D13073" t="str">
        <f>VLOOKUP(C13073,Data_Dictionary!$F$326:$I$599,3,FALSE)</f>
        <v>Argentina</v>
      </c>
      <c r="E13073" t="s">
        <v>212</v>
      </c>
      <c r="F13073" t="str">
        <f>VLOOKUP(E13073,Sex!$B$2:$C$5,2,FALSE)</f>
        <v>Mujeres</v>
      </c>
      <c r="G13073">
        <v>2005</v>
      </c>
      <c r="H13073">
        <v>75</v>
      </c>
    </row>
    <row r="13074" spans="1:8" x14ac:dyDescent="0.25">
      <c r="A13074" t="s">
        <v>96</v>
      </c>
      <c r="B13074" t="str">
        <f>VLOOKUP(A13074,Data_Dictionary!$F$326:$I$589,3,FALSE)</f>
        <v>El Salvador</v>
      </c>
      <c r="C13074" t="s">
        <v>18</v>
      </c>
      <c r="D13074" t="str">
        <f>VLOOKUP(C13074,Data_Dictionary!$F$326:$I$599,3,FALSE)</f>
        <v>Australia</v>
      </c>
      <c r="E13074" t="s">
        <v>212</v>
      </c>
      <c r="F13074" t="str">
        <f>VLOOKUP(E13074,Sex!$B$2:$C$5,2,FALSE)</f>
        <v>Mujeres</v>
      </c>
      <c r="G13074">
        <v>2005</v>
      </c>
      <c r="H13074">
        <v>15</v>
      </c>
    </row>
    <row r="13075" spans="1:8" x14ac:dyDescent="0.25">
      <c r="A13075" t="s">
        <v>96</v>
      </c>
      <c r="B13075" t="str">
        <f>VLOOKUP(A13075,Data_Dictionary!$F$326:$I$589,3,FALSE)</f>
        <v>El Salvador</v>
      </c>
      <c r="C13075" t="s">
        <v>81</v>
      </c>
      <c r="D13075" t="str">
        <f>VLOOKUP(C13075,Data_Dictionary!$F$326:$I$599,3,FALSE)</f>
        <v>Austria</v>
      </c>
      <c r="E13075" t="s">
        <v>212</v>
      </c>
      <c r="F13075" t="str">
        <f>VLOOKUP(E13075,Sex!$B$2:$C$5,2,FALSE)</f>
        <v>Mujeres</v>
      </c>
      <c r="G13075">
        <v>2005</v>
      </c>
      <c r="H13075">
        <v>6</v>
      </c>
    </row>
    <row r="13076" spans="1:8" x14ac:dyDescent="0.25">
      <c r="A13076" t="s">
        <v>96</v>
      </c>
      <c r="B13076" t="str">
        <f>VLOOKUP(A13076,Data_Dictionary!$F$326:$I$589,3,FALSE)</f>
        <v>El Salvador</v>
      </c>
      <c r="C13076" t="s">
        <v>127</v>
      </c>
      <c r="D13076" t="str">
        <f>VLOOKUP(C13076,Data_Dictionary!$F$326:$I$599,3,FALSE)</f>
        <v>Bangladesh</v>
      </c>
      <c r="E13076" t="s">
        <v>212</v>
      </c>
      <c r="F13076" t="str">
        <f>VLOOKUP(E13076,Sex!$B$2:$C$5,2,FALSE)</f>
        <v>Mujeres</v>
      </c>
      <c r="G13076">
        <v>2005</v>
      </c>
      <c r="H13076">
        <v>0</v>
      </c>
    </row>
    <row r="13077" spans="1:8" x14ac:dyDescent="0.25">
      <c r="A13077" t="s">
        <v>96</v>
      </c>
      <c r="B13077" t="str">
        <f>VLOOKUP(A13077,Data_Dictionary!$F$326:$I$589,3,FALSE)</f>
        <v>El Salvador</v>
      </c>
      <c r="C13077" t="s">
        <v>20</v>
      </c>
      <c r="D13077" t="str">
        <f>VLOOKUP(C13077,Data_Dictionary!$F$326:$I$599,3,FALSE)</f>
        <v>Barbados</v>
      </c>
      <c r="E13077" t="s">
        <v>212</v>
      </c>
      <c r="F13077" t="str">
        <f>VLOOKUP(E13077,Sex!$B$2:$C$5,2,FALSE)</f>
        <v>Mujeres</v>
      </c>
      <c r="G13077">
        <v>2005</v>
      </c>
      <c r="H13077">
        <v>19</v>
      </c>
    </row>
    <row r="13078" spans="1:8" x14ac:dyDescent="0.25">
      <c r="A13078" t="s">
        <v>96</v>
      </c>
      <c r="B13078" t="str">
        <f>VLOOKUP(A13078,Data_Dictionary!$F$326:$I$589,3,FALSE)</f>
        <v>El Salvador</v>
      </c>
      <c r="C13078" t="s">
        <v>83</v>
      </c>
      <c r="D13078" t="str">
        <f>VLOOKUP(C13078,Data_Dictionary!$F$326:$I$599,3,FALSE)</f>
        <v>Bélgica</v>
      </c>
      <c r="E13078" t="s">
        <v>212</v>
      </c>
      <c r="F13078" t="str">
        <f>VLOOKUP(E13078,Sex!$B$2:$C$5,2,FALSE)</f>
        <v>Mujeres</v>
      </c>
      <c r="G13078">
        <v>2005</v>
      </c>
      <c r="H13078">
        <v>25</v>
      </c>
    </row>
    <row r="13079" spans="1:8" x14ac:dyDescent="0.25">
      <c r="A13079" t="s">
        <v>96</v>
      </c>
      <c r="B13079" t="str">
        <f>VLOOKUP(A13079,Data_Dictionary!$F$326:$I$589,3,FALSE)</f>
        <v>El Salvador</v>
      </c>
      <c r="C13079" t="s">
        <v>65</v>
      </c>
      <c r="D13079" t="str">
        <f>VLOOKUP(C13079,Data_Dictionary!$F$326:$I$599,3,FALSE)</f>
        <v>Bolivia (Estado Plurinacional de)</v>
      </c>
      <c r="E13079" t="s">
        <v>212</v>
      </c>
      <c r="F13079" t="str">
        <f>VLOOKUP(E13079,Sex!$B$2:$C$5,2,FALSE)</f>
        <v>Mujeres</v>
      </c>
      <c r="G13079">
        <v>2005</v>
      </c>
      <c r="H13079">
        <v>21</v>
      </c>
    </row>
    <row r="13080" spans="1:8" x14ac:dyDescent="0.25">
      <c r="A13080" t="s">
        <v>96</v>
      </c>
      <c r="B13080" t="str">
        <f>VLOOKUP(A13080,Data_Dictionary!$F$326:$I$589,3,FALSE)</f>
        <v>El Salvador</v>
      </c>
      <c r="C13080" t="s">
        <v>86</v>
      </c>
      <c r="D13080" t="str">
        <f>VLOOKUP(C13080,Data_Dictionary!$F$326:$I$599,3,FALSE)</f>
        <v>Brasil</v>
      </c>
      <c r="E13080" t="s">
        <v>212</v>
      </c>
      <c r="F13080" t="str">
        <f>VLOOKUP(E13080,Sex!$B$2:$C$5,2,FALSE)</f>
        <v>Mujeres</v>
      </c>
      <c r="G13080">
        <v>2005</v>
      </c>
      <c r="H13080">
        <v>118</v>
      </c>
    </row>
    <row r="13081" spans="1:8" x14ac:dyDescent="0.25">
      <c r="A13081" t="s">
        <v>96</v>
      </c>
      <c r="B13081" t="str">
        <f>VLOOKUP(A13081,Data_Dictionary!$F$326:$I$589,3,FALSE)</f>
        <v>El Salvador</v>
      </c>
      <c r="C13081" t="s">
        <v>22</v>
      </c>
      <c r="D13081" t="str">
        <f>VLOOKUP(C13081,Data_Dictionary!$F$326:$I$599,3,FALSE)</f>
        <v>Belice</v>
      </c>
      <c r="E13081" t="s">
        <v>212</v>
      </c>
      <c r="F13081" t="str">
        <f>VLOOKUP(E13081,Sex!$B$2:$C$5,2,FALSE)</f>
        <v>Mujeres</v>
      </c>
      <c r="G13081">
        <v>2005</v>
      </c>
      <c r="H13081">
        <v>144</v>
      </c>
    </row>
    <row r="13082" spans="1:8" x14ac:dyDescent="0.25">
      <c r="A13082" t="s">
        <v>96</v>
      </c>
      <c r="B13082" t="str">
        <f>VLOOKUP(A13082,Data_Dictionary!$F$326:$I$589,3,FALSE)</f>
        <v>El Salvador</v>
      </c>
      <c r="C13082" t="s">
        <v>6</v>
      </c>
      <c r="D13082" t="str">
        <f>VLOOKUP(C13082,Data_Dictionary!$F$326:$I$599,3,FALSE)</f>
        <v>Canadá</v>
      </c>
      <c r="E13082" t="s">
        <v>212</v>
      </c>
      <c r="F13082" t="str">
        <f>VLOOKUP(E13082,Sex!$B$2:$C$5,2,FALSE)</f>
        <v>Mujeres</v>
      </c>
      <c r="G13082">
        <v>2005</v>
      </c>
      <c r="H13082">
        <v>117</v>
      </c>
    </row>
    <row r="13083" spans="1:8" x14ac:dyDescent="0.25">
      <c r="A13083" t="s">
        <v>96</v>
      </c>
      <c r="B13083" t="str">
        <f>VLOOKUP(A13083,Data_Dictionary!$F$326:$I$589,3,FALSE)</f>
        <v>El Salvador</v>
      </c>
      <c r="C13083" t="s">
        <v>67</v>
      </c>
      <c r="D13083" t="str">
        <f>VLOOKUP(C13083,Data_Dictionary!$F$326:$I$599,3,FALSE)</f>
        <v>Chile</v>
      </c>
      <c r="E13083" t="s">
        <v>212</v>
      </c>
      <c r="F13083" t="str">
        <f>VLOOKUP(E13083,Sex!$B$2:$C$5,2,FALSE)</f>
        <v>Mujeres</v>
      </c>
      <c r="G13083">
        <v>2005</v>
      </c>
      <c r="H13083">
        <v>109</v>
      </c>
    </row>
    <row r="13084" spans="1:8" x14ac:dyDescent="0.25">
      <c r="A13084" t="s">
        <v>96</v>
      </c>
      <c r="B13084" t="str">
        <f>VLOOKUP(A13084,Data_Dictionary!$F$326:$I$589,3,FALSE)</f>
        <v>El Salvador</v>
      </c>
      <c r="C13084" t="s">
        <v>24</v>
      </c>
      <c r="D13084" t="str">
        <f>VLOOKUP(C13084,Data_Dictionary!$F$326:$I$599,3,FALSE)</f>
        <v>China</v>
      </c>
      <c r="E13084" t="s">
        <v>212</v>
      </c>
      <c r="F13084" t="str">
        <f>VLOOKUP(E13084,Sex!$B$2:$C$5,2,FALSE)</f>
        <v>Mujeres</v>
      </c>
      <c r="G13084">
        <v>2005</v>
      </c>
      <c r="H13084">
        <v>83</v>
      </c>
    </row>
    <row r="13085" spans="1:8" x14ac:dyDescent="0.25">
      <c r="A13085" t="s">
        <v>96</v>
      </c>
      <c r="B13085" t="str">
        <f>VLOOKUP(A13085,Data_Dictionary!$F$326:$I$589,3,FALSE)</f>
        <v>El Salvador</v>
      </c>
      <c r="C13085" t="s">
        <v>68</v>
      </c>
      <c r="D13085" t="str">
        <f>VLOOKUP(C13085,Data_Dictionary!$F$326:$I$599,3,FALSE)</f>
        <v>Colombia</v>
      </c>
      <c r="E13085" t="s">
        <v>212</v>
      </c>
      <c r="F13085" t="str">
        <f>VLOOKUP(E13085,Sex!$B$2:$C$5,2,FALSE)</f>
        <v>Mujeres</v>
      </c>
      <c r="G13085">
        <v>2005</v>
      </c>
      <c r="H13085">
        <v>239</v>
      </c>
    </row>
    <row r="13086" spans="1:8" x14ac:dyDescent="0.25">
      <c r="A13086" t="s">
        <v>96</v>
      </c>
      <c r="B13086" t="str">
        <f>VLOOKUP(A13086,Data_Dictionary!$F$326:$I$589,3,FALSE)</f>
        <v>El Salvador</v>
      </c>
      <c r="C13086" t="s">
        <v>94</v>
      </c>
      <c r="D13086" t="str">
        <f>VLOOKUP(C13086,Data_Dictionary!$F$326:$I$599,3,FALSE)</f>
        <v>Costa Rica</v>
      </c>
      <c r="E13086" t="s">
        <v>212</v>
      </c>
      <c r="F13086" t="str">
        <f>VLOOKUP(E13086,Sex!$B$2:$C$5,2,FALSE)</f>
        <v>Mujeres</v>
      </c>
      <c r="G13086">
        <v>2005</v>
      </c>
      <c r="H13086">
        <v>442</v>
      </c>
    </row>
    <row r="13087" spans="1:8" x14ac:dyDescent="0.25">
      <c r="A13087" t="s">
        <v>96</v>
      </c>
      <c r="B13087" t="str">
        <f>VLOOKUP(A13087,Data_Dictionary!$F$326:$I$589,3,FALSE)</f>
        <v>El Salvador</v>
      </c>
      <c r="C13087" t="s">
        <v>25</v>
      </c>
      <c r="D13087" t="str">
        <f>VLOOKUP(C13087,Data_Dictionary!$F$326:$I$599,3,FALSE)</f>
        <v>Cuba</v>
      </c>
      <c r="E13087" t="s">
        <v>212</v>
      </c>
      <c r="F13087" t="str">
        <f>VLOOKUP(E13087,Sex!$B$2:$C$5,2,FALSE)</f>
        <v>Mujeres</v>
      </c>
      <c r="G13087">
        <v>2005</v>
      </c>
      <c r="H13087">
        <v>46</v>
      </c>
    </row>
    <row r="13088" spans="1:8" x14ac:dyDescent="0.25">
      <c r="A13088" t="s">
        <v>96</v>
      </c>
      <c r="B13088" t="str">
        <f>VLOOKUP(A13088,Data_Dictionary!$F$326:$I$589,3,FALSE)</f>
        <v>El Salvador</v>
      </c>
      <c r="C13088" t="s">
        <v>8</v>
      </c>
      <c r="D13088" t="str">
        <f>VLOOKUP(C13088,Data_Dictionary!$F$326:$I$599,3,FALSE)</f>
        <v>República Dominicana</v>
      </c>
      <c r="E13088" t="s">
        <v>212</v>
      </c>
      <c r="F13088" t="str">
        <f>VLOOKUP(E13088,Sex!$B$2:$C$5,2,FALSE)</f>
        <v>Mujeres</v>
      </c>
      <c r="G13088">
        <v>2005</v>
      </c>
      <c r="H13088">
        <v>26</v>
      </c>
    </row>
    <row r="13089" spans="1:8" x14ac:dyDescent="0.25">
      <c r="A13089" t="s">
        <v>96</v>
      </c>
      <c r="B13089" t="str">
        <f>VLOOKUP(A13089,Data_Dictionary!$F$326:$I$589,3,FALSE)</f>
        <v>El Salvador</v>
      </c>
      <c r="C13089" t="s">
        <v>70</v>
      </c>
      <c r="D13089" t="str">
        <f>VLOOKUP(C13089,Data_Dictionary!$F$326:$I$599,3,FALSE)</f>
        <v>Ecuador (el)</v>
      </c>
      <c r="E13089" t="s">
        <v>212</v>
      </c>
      <c r="F13089" t="str">
        <f>VLOOKUP(E13089,Sex!$B$2:$C$5,2,FALSE)</f>
        <v>Mujeres</v>
      </c>
      <c r="G13089">
        <v>2005</v>
      </c>
      <c r="H13089">
        <v>58</v>
      </c>
    </row>
    <row r="13090" spans="1:8" x14ac:dyDescent="0.25">
      <c r="A13090" t="s">
        <v>96</v>
      </c>
      <c r="B13090" t="str">
        <f>VLOOKUP(A13090,Data_Dictionary!$F$326:$I$589,3,FALSE)</f>
        <v>El Salvador</v>
      </c>
      <c r="C13090" t="s">
        <v>28</v>
      </c>
      <c r="D13090" t="str">
        <f>VLOOKUP(C13090,Data_Dictionary!$F$326:$I$599,3,FALSE)</f>
        <v>Francia</v>
      </c>
      <c r="E13090" t="s">
        <v>212</v>
      </c>
      <c r="F13090" t="str">
        <f>VLOOKUP(E13090,Sex!$B$2:$C$5,2,FALSE)</f>
        <v>Mujeres</v>
      </c>
      <c r="G13090">
        <v>2005</v>
      </c>
      <c r="H13090">
        <v>75</v>
      </c>
    </row>
    <row r="13091" spans="1:8" x14ac:dyDescent="0.25">
      <c r="A13091" t="s">
        <v>96</v>
      </c>
      <c r="B13091" t="str">
        <f>VLOOKUP(A13091,Data_Dictionary!$F$326:$I$589,3,FALSE)</f>
        <v>El Salvador</v>
      </c>
      <c r="C13091" t="s">
        <v>98</v>
      </c>
      <c r="D13091" t="str">
        <f>VLOOKUP(C13091,Data_Dictionary!$F$326:$I$599,3,FALSE)</f>
        <v>Estado de Palestina</v>
      </c>
      <c r="E13091" t="s">
        <v>212</v>
      </c>
      <c r="F13091" t="str">
        <f>VLOOKUP(E13091,Sex!$B$2:$C$5,2,FALSE)</f>
        <v>Mujeres</v>
      </c>
      <c r="G13091">
        <v>2005</v>
      </c>
      <c r="H13091">
        <v>28</v>
      </c>
    </row>
    <row r="13092" spans="1:8" x14ac:dyDescent="0.25">
      <c r="A13092" t="s">
        <v>96</v>
      </c>
      <c r="B13092" t="str">
        <f>VLOOKUP(A13092,Data_Dictionary!$F$326:$I$589,3,FALSE)</f>
        <v>El Salvador</v>
      </c>
      <c r="C13092" t="s">
        <v>30</v>
      </c>
      <c r="D13092" t="str">
        <f>VLOOKUP(C13092,Data_Dictionary!$F$326:$I$599,3,FALSE)</f>
        <v>Alemania</v>
      </c>
      <c r="E13092" t="s">
        <v>212</v>
      </c>
      <c r="F13092" t="str">
        <f>VLOOKUP(E13092,Sex!$B$2:$C$5,2,FALSE)</f>
        <v>Mujeres</v>
      </c>
      <c r="G13092">
        <v>2005</v>
      </c>
      <c r="H13092">
        <v>95</v>
      </c>
    </row>
    <row r="13093" spans="1:8" x14ac:dyDescent="0.25">
      <c r="A13093" t="s">
        <v>96</v>
      </c>
      <c r="B13093" t="str">
        <f>VLOOKUP(A13093,Data_Dictionary!$F$326:$I$589,3,FALSE)</f>
        <v>El Salvador</v>
      </c>
      <c r="C13093" t="s">
        <v>72</v>
      </c>
      <c r="D13093" t="str">
        <f>VLOOKUP(C13093,Data_Dictionary!$F$326:$I$599,3,FALSE)</f>
        <v>Guatemala</v>
      </c>
      <c r="E13093" t="s">
        <v>212</v>
      </c>
      <c r="F13093" t="str">
        <f>VLOOKUP(E13093,Sex!$B$2:$C$5,2,FALSE)</f>
        <v>Mujeres</v>
      </c>
      <c r="G13093">
        <v>2005</v>
      </c>
      <c r="H13093">
        <v>3950</v>
      </c>
    </row>
    <row r="13094" spans="1:8" x14ac:dyDescent="0.25">
      <c r="A13094" t="s">
        <v>96</v>
      </c>
      <c r="B13094" t="str">
        <f>VLOOKUP(A13094,Data_Dictionary!$F$326:$I$589,3,FALSE)</f>
        <v>El Salvador</v>
      </c>
      <c r="C13094" t="s">
        <v>35</v>
      </c>
      <c r="D13094" t="str">
        <f>VLOOKUP(C13094,Data_Dictionary!$F$326:$I$599,3,FALSE)</f>
        <v>Honduras</v>
      </c>
      <c r="E13094" t="s">
        <v>212</v>
      </c>
      <c r="F13094" t="str">
        <f>VLOOKUP(E13094,Sex!$B$2:$C$5,2,FALSE)</f>
        <v>Mujeres</v>
      </c>
      <c r="G13094">
        <v>2005</v>
      </c>
      <c r="H13094">
        <v>6079</v>
      </c>
    </row>
    <row r="13095" spans="1:8" x14ac:dyDescent="0.25">
      <c r="A13095" t="s">
        <v>96</v>
      </c>
      <c r="B13095" t="str">
        <f>VLOOKUP(A13095,Data_Dictionary!$F$326:$I$589,3,FALSE)</f>
        <v>El Salvador</v>
      </c>
      <c r="C13095" t="s">
        <v>144</v>
      </c>
      <c r="D13095" t="str">
        <f>VLOOKUP(C13095,Data_Dictionary!$F$326:$I$599,3,FALSE)</f>
        <v>China, RAE de Hong Kong</v>
      </c>
      <c r="E13095" t="s">
        <v>212</v>
      </c>
      <c r="F13095" t="str">
        <f>VLOOKUP(E13095,Sex!$B$2:$C$5,2,FALSE)</f>
        <v>Mujeres</v>
      </c>
      <c r="G13095">
        <v>2005</v>
      </c>
      <c r="H13095">
        <v>4</v>
      </c>
    </row>
    <row r="13096" spans="1:8" x14ac:dyDescent="0.25">
      <c r="A13096" t="s">
        <v>96</v>
      </c>
      <c r="B13096" t="str">
        <f>VLOOKUP(A13096,Data_Dictionary!$F$326:$I$589,3,FALSE)</f>
        <v>El Salvador</v>
      </c>
      <c r="C13096" t="s">
        <v>36</v>
      </c>
      <c r="D13096" t="str">
        <f>VLOOKUP(C13096,Data_Dictionary!$F$326:$I$599,3,FALSE)</f>
        <v>India</v>
      </c>
      <c r="E13096" t="s">
        <v>212</v>
      </c>
      <c r="F13096" t="str">
        <f>VLOOKUP(E13096,Sex!$B$2:$C$5,2,FALSE)</f>
        <v>Mujeres</v>
      </c>
      <c r="G13096">
        <v>2005</v>
      </c>
      <c r="H13096">
        <v>4</v>
      </c>
    </row>
    <row r="13097" spans="1:8" x14ac:dyDescent="0.25">
      <c r="A13097" t="s">
        <v>96</v>
      </c>
      <c r="B13097" t="str">
        <f>VLOOKUP(A13097,Data_Dictionary!$F$326:$I$589,3,FALSE)</f>
        <v>El Salvador</v>
      </c>
      <c r="C13097" t="s">
        <v>100</v>
      </c>
      <c r="D13097" t="str">
        <f>VLOOKUP(C13097,Data_Dictionary!$F$326:$I$599,3,FALSE)</f>
        <v>Irán (República Islámica del)</v>
      </c>
      <c r="E13097" t="s">
        <v>212</v>
      </c>
      <c r="F13097" t="str">
        <f>VLOOKUP(E13097,Sex!$B$2:$C$5,2,FALSE)</f>
        <v>Mujeres</v>
      </c>
      <c r="G13097">
        <v>2005</v>
      </c>
      <c r="H13097">
        <v>6</v>
      </c>
    </row>
    <row r="13098" spans="1:8" x14ac:dyDescent="0.25">
      <c r="A13098" t="s">
        <v>96</v>
      </c>
      <c r="B13098" t="str">
        <f>VLOOKUP(A13098,Data_Dictionary!$F$326:$I$589,3,FALSE)</f>
        <v>El Salvador</v>
      </c>
      <c r="C13098" t="s">
        <v>102</v>
      </c>
      <c r="D13098" t="str">
        <f>VLOOKUP(C13098,Data_Dictionary!$F$326:$I$599,3,FALSE)</f>
        <v>Irlanda</v>
      </c>
      <c r="E13098" t="s">
        <v>212</v>
      </c>
      <c r="F13098" t="str">
        <f>VLOOKUP(E13098,Sex!$B$2:$C$5,2,FALSE)</f>
        <v>Mujeres</v>
      </c>
      <c r="G13098">
        <v>2005</v>
      </c>
      <c r="H13098">
        <v>5</v>
      </c>
    </row>
    <row r="13099" spans="1:8" x14ac:dyDescent="0.25">
      <c r="A13099" t="s">
        <v>96</v>
      </c>
      <c r="B13099" t="str">
        <f>VLOOKUP(A13099,Data_Dictionary!$F$326:$I$589,3,FALSE)</f>
        <v>El Salvador</v>
      </c>
      <c r="C13099" t="s">
        <v>103</v>
      </c>
      <c r="D13099" t="str">
        <f>VLOOKUP(C13099,Data_Dictionary!$F$326:$I$599,3,FALSE)</f>
        <v>Israel</v>
      </c>
      <c r="E13099" t="s">
        <v>212</v>
      </c>
      <c r="F13099" t="str">
        <f>VLOOKUP(E13099,Sex!$B$2:$C$5,2,FALSE)</f>
        <v>Mujeres</v>
      </c>
      <c r="G13099">
        <v>2005</v>
      </c>
      <c r="H13099">
        <v>30</v>
      </c>
    </row>
    <row r="13100" spans="1:8" x14ac:dyDescent="0.25">
      <c r="A13100" t="s">
        <v>96</v>
      </c>
      <c r="B13100" t="str">
        <f>VLOOKUP(A13100,Data_Dictionary!$F$326:$I$589,3,FALSE)</f>
        <v>El Salvador</v>
      </c>
      <c r="C13100" t="s">
        <v>37</v>
      </c>
      <c r="D13100" t="str">
        <f>VLOOKUP(C13100,Data_Dictionary!$F$326:$I$599,3,FALSE)</f>
        <v>Italia</v>
      </c>
      <c r="E13100" t="s">
        <v>212</v>
      </c>
      <c r="F13100" t="str">
        <f>VLOOKUP(E13100,Sex!$B$2:$C$5,2,FALSE)</f>
        <v>Mujeres</v>
      </c>
      <c r="G13100">
        <v>2005</v>
      </c>
      <c r="H13100">
        <v>87</v>
      </c>
    </row>
    <row r="13101" spans="1:8" x14ac:dyDescent="0.25">
      <c r="A13101" t="s">
        <v>96</v>
      </c>
      <c r="B13101" t="str">
        <f>VLOOKUP(A13101,Data_Dictionary!$F$326:$I$589,3,FALSE)</f>
        <v>El Salvador</v>
      </c>
      <c r="C13101" t="s">
        <v>10</v>
      </c>
      <c r="D13101" t="str">
        <f>VLOOKUP(C13101,Data_Dictionary!$F$326:$I$599,3,FALSE)</f>
        <v>Jamaica</v>
      </c>
      <c r="E13101" t="s">
        <v>212</v>
      </c>
      <c r="F13101" t="str">
        <f>VLOOKUP(E13101,Sex!$B$2:$C$5,2,FALSE)</f>
        <v>Mujeres</v>
      </c>
      <c r="G13101">
        <v>2005</v>
      </c>
      <c r="H13101">
        <v>4</v>
      </c>
    </row>
    <row r="13102" spans="1:8" x14ac:dyDescent="0.25">
      <c r="A13102" t="s">
        <v>96</v>
      </c>
      <c r="B13102" t="str">
        <f>VLOOKUP(A13102,Data_Dictionary!$F$326:$I$589,3,FALSE)</f>
        <v>El Salvador</v>
      </c>
      <c r="C13102" t="s">
        <v>38</v>
      </c>
      <c r="D13102" t="str">
        <f>VLOOKUP(C13102,Data_Dictionary!$F$326:$I$599,3,FALSE)</f>
        <v>Japón</v>
      </c>
      <c r="E13102" t="s">
        <v>212</v>
      </c>
      <c r="F13102" t="str">
        <f>VLOOKUP(E13102,Sex!$B$2:$C$5,2,FALSE)</f>
        <v>Mujeres</v>
      </c>
      <c r="G13102">
        <v>2005</v>
      </c>
      <c r="H13102">
        <v>13</v>
      </c>
    </row>
    <row r="13103" spans="1:8" x14ac:dyDescent="0.25">
      <c r="A13103" t="s">
        <v>96</v>
      </c>
      <c r="B13103" t="str">
        <f>VLOOKUP(A13103,Data_Dictionary!$F$326:$I$589,3,FALSE)</f>
        <v>El Salvador</v>
      </c>
      <c r="C13103" t="s">
        <v>105</v>
      </c>
      <c r="D13103" t="str">
        <f>VLOOKUP(C13103,Data_Dictionary!$F$326:$I$599,3,FALSE)</f>
        <v>República de Corea</v>
      </c>
      <c r="E13103" t="s">
        <v>212</v>
      </c>
      <c r="F13103" t="str">
        <f>VLOOKUP(E13103,Sex!$B$2:$C$5,2,FALSE)</f>
        <v>Mujeres</v>
      </c>
      <c r="G13103">
        <v>2005</v>
      </c>
      <c r="H13103">
        <v>47</v>
      </c>
    </row>
    <row r="13104" spans="1:8" x14ac:dyDescent="0.25">
      <c r="A13104" t="s">
        <v>96</v>
      </c>
      <c r="B13104" t="str">
        <f>VLOOKUP(A13104,Data_Dictionary!$F$326:$I$589,3,FALSE)</f>
        <v>El Salvador</v>
      </c>
      <c r="C13104" t="s">
        <v>41</v>
      </c>
      <c r="D13104" t="str">
        <f>VLOOKUP(C13104,Data_Dictionary!$F$326:$I$599,3,FALSE)</f>
        <v>México</v>
      </c>
      <c r="E13104" t="s">
        <v>212</v>
      </c>
      <c r="F13104" t="str">
        <f>VLOOKUP(E13104,Sex!$B$2:$C$5,2,FALSE)</f>
        <v>Mujeres</v>
      </c>
      <c r="G13104">
        <v>2005</v>
      </c>
      <c r="H13104">
        <v>841</v>
      </c>
    </row>
    <row r="13105" spans="1:8" x14ac:dyDescent="0.25">
      <c r="A13105" t="s">
        <v>96</v>
      </c>
      <c r="B13105" t="str">
        <f>VLOOKUP(A13105,Data_Dictionary!$F$326:$I$589,3,FALSE)</f>
        <v>El Salvador</v>
      </c>
      <c r="C13105" t="s">
        <v>42</v>
      </c>
      <c r="D13105" t="str">
        <f>VLOOKUP(C13105,Data_Dictionary!$F$326:$I$599,3,FALSE)</f>
        <v>Países Bajos</v>
      </c>
      <c r="E13105" t="s">
        <v>212</v>
      </c>
      <c r="F13105" t="str">
        <f>VLOOKUP(E13105,Sex!$B$2:$C$5,2,FALSE)</f>
        <v>Mujeres</v>
      </c>
      <c r="G13105">
        <v>2005</v>
      </c>
      <c r="H13105">
        <v>12</v>
      </c>
    </row>
    <row r="13106" spans="1:8" x14ac:dyDescent="0.25">
      <c r="A13106" t="s">
        <v>96</v>
      </c>
      <c r="B13106" t="str">
        <f>VLOOKUP(A13106,Data_Dictionary!$F$326:$I$589,3,FALSE)</f>
        <v>El Salvador</v>
      </c>
      <c r="C13106" t="s">
        <v>74</v>
      </c>
      <c r="D13106" t="str">
        <f>VLOOKUP(C13106,Data_Dictionary!$F$326:$I$599,3,FALSE)</f>
        <v>Nicaragua</v>
      </c>
      <c r="E13106" t="s">
        <v>212</v>
      </c>
      <c r="F13106" t="str">
        <f>VLOOKUP(E13106,Sex!$B$2:$C$5,2,FALSE)</f>
        <v>Mujeres</v>
      </c>
      <c r="G13106">
        <v>2005</v>
      </c>
      <c r="H13106">
        <v>2882</v>
      </c>
    </row>
    <row r="13107" spans="1:8" x14ac:dyDescent="0.25">
      <c r="A13107" t="s">
        <v>96</v>
      </c>
      <c r="B13107" t="str">
        <f>VLOOKUP(A13107,Data_Dictionary!$F$326:$I$589,3,FALSE)</f>
        <v>El Salvador</v>
      </c>
      <c r="C13107" t="s">
        <v>75</v>
      </c>
      <c r="D13107" t="str">
        <f>VLOOKUP(C13107,Data_Dictionary!$F$326:$I$599,3,FALSE)</f>
        <v>Panamá</v>
      </c>
      <c r="E13107" t="s">
        <v>212</v>
      </c>
      <c r="F13107" t="str">
        <f>VLOOKUP(E13107,Sex!$B$2:$C$5,2,FALSE)</f>
        <v>Mujeres</v>
      </c>
      <c r="G13107">
        <v>2005</v>
      </c>
      <c r="H13107">
        <v>214</v>
      </c>
    </row>
    <row r="13108" spans="1:8" x14ac:dyDescent="0.25">
      <c r="A13108" t="s">
        <v>96</v>
      </c>
      <c r="B13108" t="str">
        <f>VLOOKUP(A13108,Data_Dictionary!$F$326:$I$589,3,FALSE)</f>
        <v>El Salvador</v>
      </c>
      <c r="C13108" t="s">
        <v>111</v>
      </c>
      <c r="D13108" t="str">
        <f>VLOOKUP(C13108,Data_Dictionary!$F$326:$I$599,3,FALSE)</f>
        <v>Paraguay</v>
      </c>
      <c r="E13108" t="s">
        <v>212</v>
      </c>
      <c r="F13108" t="str">
        <f>VLOOKUP(E13108,Sex!$B$2:$C$5,2,FALSE)</f>
        <v>Mujeres</v>
      </c>
      <c r="G13108">
        <v>2005</v>
      </c>
      <c r="H13108">
        <v>6</v>
      </c>
    </row>
    <row r="13109" spans="1:8" x14ac:dyDescent="0.25">
      <c r="A13109" t="s">
        <v>96</v>
      </c>
      <c r="B13109" t="str">
        <f>VLOOKUP(A13109,Data_Dictionary!$F$326:$I$589,3,FALSE)</f>
        <v>El Salvador</v>
      </c>
      <c r="C13109" t="s">
        <v>76</v>
      </c>
      <c r="D13109" t="str">
        <f>VLOOKUP(C13109,Data_Dictionary!$F$326:$I$599,3,FALSE)</f>
        <v>Perú</v>
      </c>
      <c r="E13109" t="s">
        <v>212</v>
      </c>
      <c r="F13109" t="str">
        <f>VLOOKUP(E13109,Sex!$B$2:$C$5,2,FALSE)</f>
        <v>Mujeres</v>
      </c>
      <c r="G13109">
        <v>2005</v>
      </c>
      <c r="H13109">
        <v>83</v>
      </c>
    </row>
    <row r="13110" spans="1:8" x14ac:dyDescent="0.25">
      <c r="A13110" t="s">
        <v>96</v>
      </c>
      <c r="B13110" t="str">
        <f>VLOOKUP(A13110,Data_Dictionary!$F$326:$I$589,3,FALSE)</f>
        <v>El Salvador</v>
      </c>
      <c r="C13110" t="s">
        <v>112</v>
      </c>
      <c r="D13110" t="str">
        <f>VLOOKUP(C13110,Data_Dictionary!$F$326:$I$599,3,FALSE)</f>
        <v>Filipinas</v>
      </c>
      <c r="E13110" t="s">
        <v>212</v>
      </c>
      <c r="F13110" t="str">
        <f>VLOOKUP(E13110,Sex!$B$2:$C$5,2,FALSE)</f>
        <v>Mujeres</v>
      </c>
      <c r="G13110">
        <v>2005</v>
      </c>
      <c r="H13110">
        <v>8</v>
      </c>
    </row>
    <row r="13111" spans="1:8" x14ac:dyDescent="0.25">
      <c r="A13111" t="s">
        <v>96</v>
      </c>
      <c r="B13111" t="str">
        <f>VLOOKUP(A13111,Data_Dictionary!$F$326:$I$589,3,FALSE)</f>
        <v>El Salvador</v>
      </c>
      <c r="C13111" t="s">
        <v>113</v>
      </c>
      <c r="D13111" t="str">
        <f>VLOOKUP(C13111,Data_Dictionary!$F$326:$I$599,3,FALSE)</f>
        <v>Portugal</v>
      </c>
      <c r="E13111" t="s">
        <v>212</v>
      </c>
      <c r="F13111" t="str">
        <f>VLOOKUP(E13111,Sex!$B$2:$C$5,2,FALSE)</f>
        <v>Mujeres</v>
      </c>
      <c r="G13111">
        <v>2005</v>
      </c>
      <c r="H13111">
        <v>3</v>
      </c>
    </row>
    <row r="13112" spans="1:8" x14ac:dyDescent="0.25">
      <c r="A13112" t="s">
        <v>96</v>
      </c>
      <c r="B13112" t="str">
        <f>VLOOKUP(A13112,Data_Dictionary!$F$326:$I$589,3,FALSE)</f>
        <v>El Salvador</v>
      </c>
      <c r="C13112" t="s">
        <v>50</v>
      </c>
      <c r="D13112" t="str">
        <f>VLOOKUP(C13112,Data_Dictionary!$F$326:$I$599,3,FALSE)</f>
        <v>Puerto Rico</v>
      </c>
      <c r="E13112" t="s">
        <v>212</v>
      </c>
      <c r="F13112" t="str">
        <f>VLOOKUP(E13112,Sex!$B$2:$C$5,2,FALSE)</f>
        <v>Mujeres</v>
      </c>
      <c r="G13112">
        <v>2005</v>
      </c>
      <c r="H13112">
        <v>27</v>
      </c>
    </row>
    <row r="13113" spans="1:8" x14ac:dyDescent="0.25">
      <c r="A13113" t="s">
        <v>96</v>
      </c>
      <c r="B13113" t="str">
        <f>VLOOKUP(A13113,Data_Dictionary!$F$326:$I$589,3,FALSE)</f>
        <v>El Salvador</v>
      </c>
      <c r="C13113" t="s">
        <v>79</v>
      </c>
      <c r="D13113" t="str">
        <f>VLOOKUP(C13113,Data_Dictionary!$F$326:$I$599,3,FALSE)</f>
        <v>Federación de Rusia</v>
      </c>
      <c r="E13113" t="s">
        <v>212</v>
      </c>
      <c r="F13113" t="str">
        <f>VLOOKUP(E13113,Sex!$B$2:$C$5,2,FALSE)</f>
        <v>Mujeres</v>
      </c>
      <c r="G13113">
        <v>2005</v>
      </c>
      <c r="H13113">
        <v>10</v>
      </c>
    </row>
    <row r="13114" spans="1:8" x14ac:dyDescent="0.25">
      <c r="A13114" t="s">
        <v>96</v>
      </c>
      <c r="B13114" t="str">
        <f>VLOOKUP(A13114,Data_Dictionary!$F$326:$I$589,3,FALSE)</f>
        <v>El Salvador</v>
      </c>
      <c r="C13114" t="s">
        <v>54</v>
      </c>
      <c r="D13114" t="str">
        <f>VLOOKUP(C13114,Data_Dictionary!$F$326:$I$599,3,FALSE)</f>
        <v>España</v>
      </c>
      <c r="E13114" t="s">
        <v>212</v>
      </c>
      <c r="F13114" t="str">
        <f>VLOOKUP(E13114,Sex!$B$2:$C$5,2,FALSE)</f>
        <v>Mujeres</v>
      </c>
      <c r="G13114">
        <v>2005</v>
      </c>
      <c r="H13114">
        <v>212</v>
      </c>
    </row>
    <row r="13115" spans="1:8" x14ac:dyDescent="0.25">
      <c r="A13115" t="s">
        <v>96</v>
      </c>
      <c r="B13115" t="str">
        <f>VLOOKUP(A13115,Data_Dictionary!$F$326:$I$589,3,FALSE)</f>
        <v>El Salvador</v>
      </c>
      <c r="C13115" t="s">
        <v>118</v>
      </c>
      <c r="D13115" t="str">
        <f>VLOOKUP(C13115,Data_Dictionary!$F$326:$I$599,3,FALSE)</f>
        <v>Suecia</v>
      </c>
      <c r="E13115" t="s">
        <v>212</v>
      </c>
      <c r="F13115" t="str">
        <f>VLOOKUP(E13115,Sex!$B$2:$C$5,2,FALSE)</f>
        <v>Mujeres</v>
      </c>
      <c r="G13115">
        <v>2005</v>
      </c>
      <c r="H13115">
        <v>11</v>
      </c>
    </row>
    <row r="13116" spans="1:8" x14ac:dyDescent="0.25">
      <c r="A13116" t="s">
        <v>96</v>
      </c>
      <c r="B13116" t="str">
        <f>VLOOKUP(A13116,Data_Dictionary!$F$326:$I$589,3,FALSE)</f>
        <v>El Salvador</v>
      </c>
      <c r="C13116" t="s">
        <v>119</v>
      </c>
      <c r="D13116" t="str">
        <f>VLOOKUP(C13116,Data_Dictionary!$F$326:$I$599,3,FALSE)</f>
        <v>Suiza</v>
      </c>
      <c r="E13116" t="s">
        <v>212</v>
      </c>
      <c r="F13116" t="str">
        <f>VLOOKUP(E13116,Sex!$B$2:$C$5,2,FALSE)</f>
        <v>Mujeres</v>
      </c>
      <c r="G13116">
        <v>2005</v>
      </c>
      <c r="H13116">
        <v>29</v>
      </c>
    </row>
    <row r="13117" spans="1:8" x14ac:dyDescent="0.25">
      <c r="A13117" t="s">
        <v>96</v>
      </c>
      <c r="B13117" t="str">
        <f>VLOOKUP(A13117,Data_Dictionary!$F$326:$I$589,3,FALSE)</f>
        <v>El Salvador</v>
      </c>
      <c r="C13117" t="s">
        <v>13</v>
      </c>
      <c r="D13117" t="str">
        <f>VLOOKUP(C13117,Data_Dictionary!$F$326:$I$599,3,FALSE)</f>
        <v>Reino Unido de Gran Bretaña e Irlanda del Norte</v>
      </c>
      <c r="E13117" t="s">
        <v>212</v>
      </c>
      <c r="F13117" t="str">
        <f>VLOOKUP(E13117,Sex!$B$2:$C$5,2,FALSE)</f>
        <v>Mujeres</v>
      </c>
      <c r="G13117">
        <v>2005</v>
      </c>
      <c r="H13117">
        <v>33</v>
      </c>
    </row>
    <row r="13118" spans="1:8" x14ac:dyDescent="0.25">
      <c r="A13118" t="s">
        <v>96</v>
      </c>
      <c r="B13118" t="str">
        <f>VLOOKUP(A13118,Data_Dictionary!$F$326:$I$589,3,FALSE)</f>
        <v>El Salvador</v>
      </c>
      <c r="C13118" t="s">
        <v>14</v>
      </c>
      <c r="D13118" t="str">
        <f>VLOOKUP(C13118,Data_Dictionary!$F$326:$I$599,3,FALSE)</f>
        <v>Estados Unidos de América</v>
      </c>
      <c r="E13118" t="s">
        <v>212</v>
      </c>
      <c r="F13118" t="str">
        <f>VLOOKUP(E13118,Sex!$B$2:$C$5,2,FALSE)</f>
        <v>Mujeres</v>
      </c>
      <c r="G13118">
        <v>2005</v>
      </c>
      <c r="H13118">
        <v>2455</v>
      </c>
    </row>
    <row r="13119" spans="1:8" x14ac:dyDescent="0.25">
      <c r="A13119" t="s">
        <v>96</v>
      </c>
      <c r="B13119" t="str">
        <f>VLOOKUP(A13119,Data_Dictionary!$F$326:$I$589,3,FALSE)</f>
        <v>El Salvador</v>
      </c>
      <c r="C13119" t="s">
        <v>122</v>
      </c>
      <c r="D13119" t="str">
        <f>VLOOKUP(C13119,Data_Dictionary!$F$326:$I$599,3,FALSE)</f>
        <v>Uruguay</v>
      </c>
      <c r="E13119" t="s">
        <v>212</v>
      </c>
      <c r="F13119" t="str">
        <f>VLOOKUP(E13119,Sex!$B$2:$C$5,2,FALSE)</f>
        <v>Mujeres</v>
      </c>
      <c r="G13119">
        <v>2005</v>
      </c>
      <c r="H13119">
        <v>24</v>
      </c>
    </row>
    <row r="13120" spans="1:8" x14ac:dyDescent="0.25">
      <c r="A13120" t="s">
        <v>96</v>
      </c>
      <c r="B13120" t="str">
        <f>VLOOKUP(A13120,Data_Dictionary!$F$326:$I$589,3,FALSE)</f>
        <v>El Salvador</v>
      </c>
      <c r="C13120" t="s">
        <v>60</v>
      </c>
      <c r="D13120" t="str">
        <f>VLOOKUP(C13120,Data_Dictionary!$F$326:$I$599,3,FALSE)</f>
        <v>Venezuela (República Bolivariana de)</v>
      </c>
      <c r="E13120" t="s">
        <v>212</v>
      </c>
      <c r="F13120" t="str">
        <f>VLOOKUP(E13120,Sex!$B$2:$C$5,2,FALSE)</f>
        <v>Mujeres</v>
      </c>
      <c r="G13120">
        <v>2005</v>
      </c>
      <c r="H13120">
        <v>113</v>
      </c>
    </row>
    <row r="13121" spans="1:8" x14ac:dyDescent="0.25">
      <c r="A13121" t="s">
        <v>96</v>
      </c>
      <c r="B13121" t="str">
        <f>VLOOKUP(A13121,Data_Dictionary!$F$326:$I$589,3,FALSE)</f>
        <v>El Salvador</v>
      </c>
      <c r="C13121" t="s">
        <v>16</v>
      </c>
      <c r="D13121" t="str">
        <f>VLOOKUP(C13121,Data_Dictionary!$F$326:$I$599,3,FALSE)</f>
        <v>Otros</v>
      </c>
      <c r="E13121" t="s">
        <v>212</v>
      </c>
      <c r="F13121" t="str">
        <f>VLOOKUP(E13121,Sex!$B$2:$C$5,2,FALSE)</f>
        <v>Mujeres</v>
      </c>
      <c r="G13121">
        <v>2005</v>
      </c>
      <c r="H13121">
        <v>62</v>
      </c>
    </row>
    <row r="13122" spans="1:8" x14ac:dyDescent="0.25">
      <c r="A13122" t="s">
        <v>35</v>
      </c>
      <c r="B13122" t="str">
        <f>VLOOKUP(A13122,Data_Dictionary!$F$326:$I$589,3,FALSE)</f>
        <v>Honduras</v>
      </c>
      <c r="C13122" t="s">
        <v>64</v>
      </c>
      <c r="D13122" t="str">
        <f>VLOOKUP(C13122,Data_Dictionary!$F$326:$I$599,3,FALSE)</f>
        <v>Argentina</v>
      </c>
      <c r="E13122" t="s">
        <v>212</v>
      </c>
      <c r="F13122" t="str">
        <f>VLOOKUP(E13122,Sex!$B$2:$C$5,2,FALSE)</f>
        <v>Mujeres</v>
      </c>
      <c r="G13122">
        <v>2005</v>
      </c>
      <c r="H13122">
        <v>62</v>
      </c>
    </row>
    <row r="13123" spans="1:8" x14ac:dyDescent="0.25">
      <c r="A13123" t="s">
        <v>35</v>
      </c>
      <c r="B13123" t="str">
        <f>VLOOKUP(A13123,Data_Dictionary!$F$326:$I$589,3,FALSE)</f>
        <v>Honduras</v>
      </c>
      <c r="C13123" t="s">
        <v>83</v>
      </c>
      <c r="D13123" t="str">
        <f>VLOOKUP(C13123,Data_Dictionary!$F$326:$I$599,3,FALSE)</f>
        <v>Bélgica</v>
      </c>
      <c r="E13123" t="s">
        <v>212</v>
      </c>
      <c r="F13123" t="str">
        <f>VLOOKUP(E13123,Sex!$B$2:$C$5,2,FALSE)</f>
        <v>Mujeres</v>
      </c>
      <c r="G13123">
        <v>2005</v>
      </c>
      <c r="H13123">
        <v>6</v>
      </c>
    </row>
    <row r="13124" spans="1:8" x14ac:dyDescent="0.25">
      <c r="A13124" t="s">
        <v>35</v>
      </c>
      <c r="B13124" t="str">
        <f>VLOOKUP(A13124,Data_Dictionary!$F$326:$I$589,3,FALSE)</f>
        <v>Honduras</v>
      </c>
      <c r="C13124" t="s">
        <v>65</v>
      </c>
      <c r="D13124" t="str">
        <f>VLOOKUP(C13124,Data_Dictionary!$F$326:$I$599,3,FALSE)</f>
        <v>Bolivia (Estado Plurinacional de)</v>
      </c>
      <c r="E13124" t="s">
        <v>212</v>
      </c>
      <c r="F13124" t="str">
        <f>VLOOKUP(E13124,Sex!$B$2:$C$5,2,FALSE)</f>
        <v>Mujeres</v>
      </c>
      <c r="G13124">
        <v>2005</v>
      </c>
      <c r="H13124">
        <v>29</v>
      </c>
    </row>
    <row r="13125" spans="1:8" x14ac:dyDescent="0.25">
      <c r="A13125" t="s">
        <v>35</v>
      </c>
      <c r="B13125" t="str">
        <f>VLOOKUP(A13125,Data_Dictionary!$F$326:$I$589,3,FALSE)</f>
        <v>Honduras</v>
      </c>
      <c r="C13125" t="s">
        <v>86</v>
      </c>
      <c r="D13125" t="str">
        <f>VLOOKUP(C13125,Data_Dictionary!$F$326:$I$599,3,FALSE)</f>
        <v>Brasil</v>
      </c>
      <c r="E13125" t="s">
        <v>212</v>
      </c>
      <c r="F13125" t="str">
        <f>VLOOKUP(E13125,Sex!$B$2:$C$5,2,FALSE)</f>
        <v>Mujeres</v>
      </c>
      <c r="G13125">
        <v>2005</v>
      </c>
      <c r="H13125">
        <v>104</v>
      </c>
    </row>
    <row r="13126" spans="1:8" x14ac:dyDescent="0.25">
      <c r="A13126" t="s">
        <v>35</v>
      </c>
      <c r="B13126" t="str">
        <f>VLOOKUP(A13126,Data_Dictionary!$F$326:$I$589,3,FALSE)</f>
        <v>Honduras</v>
      </c>
      <c r="C13126" t="s">
        <v>22</v>
      </c>
      <c r="D13126" t="str">
        <f>VLOOKUP(C13126,Data_Dictionary!$F$326:$I$599,3,FALSE)</f>
        <v>Belice</v>
      </c>
      <c r="E13126" t="s">
        <v>212</v>
      </c>
      <c r="F13126" t="str">
        <f>VLOOKUP(E13126,Sex!$B$2:$C$5,2,FALSE)</f>
        <v>Mujeres</v>
      </c>
      <c r="G13126">
        <v>2005</v>
      </c>
      <c r="H13126">
        <v>128</v>
      </c>
    </row>
    <row r="13127" spans="1:8" x14ac:dyDescent="0.25">
      <c r="A13127" t="s">
        <v>35</v>
      </c>
      <c r="B13127" t="str">
        <f>VLOOKUP(A13127,Data_Dictionary!$F$326:$I$589,3,FALSE)</f>
        <v>Honduras</v>
      </c>
      <c r="C13127" t="s">
        <v>6</v>
      </c>
      <c r="D13127" t="str">
        <f>VLOOKUP(C13127,Data_Dictionary!$F$326:$I$599,3,FALSE)</f>
        <v>Canadá</v>
      </c>
      <c r="E13127" t="s">
        <v>212</v>
      </c>
      <c r="F13127" t="str">
        <f>VLOOKUP(E13127,Sex!$B$2:$C$5,2,FALSE)</f>
        <v>Mujeres</v>
      </c>
      <c r="G13127">
        <v>2005</v>
      </c>
      <c r="H13127">
        <v>115</v>
      </c>
    </row>
    <row r="13128" spans="1:8" x14ac:dyDescent="0.25">
      <c r="A13128" t="s">
        <v>35</v>
      </c>
      <c r="B13128" t="str">
        <f>VLOOKUP(A13128,Data_Dictionary!$F$326:$I$589,3,FALSE)</f>
        <v>Honduras</v>
      </c>
      <c r="C13128" t="s">
        <v>131</v>
      </c>
      <c r="D13128" t="str">
        <f>VLOOKUP(C13128,Data_Dictionary!$F$326:$I$599,3,FALSE)</f>
        <v>Islas Caimán</v>
      </c>
      <c r="E13128" t="s">
        <v>212</v>
      </c>
      <c r="F13128" t="str">
        <f>VLOOKUP(E13128,Sex!$B$2:$C$5,2,FALSE)</f>
        <v>Mujeres</v>
      </c>
      <c r="G13128">
        <v>2005</v>
      </c>
      <c r="H13128">
        <v>32</v>
      </c>
    </row>
    <row r="13129" spans="1:8" x14ac:dyDescent="0.25">
      <c r="A13129" t="s">
        <v>35</v>
      </c>
      <c r="B13129" t="str">
        <f>VLOOKUP(A13129,Data_Dictionary!$F$326:$I$589,3,FALSE)</f>
        <v>Honduras</v>
      </c>
      <c r="C13129" t="s">
        <v>67</v>
      </c>
      <c r="D13129" t="str">
        <f>VLOOKUP(C13129,Data_Dictionary!$F$326:$I$599,3,FALSE)</f>
        <v>Chile</v>
      </c>
      <c r="E13129" t="s">
        <v>212</v>
      </c>
      <c r="F13129" t="str">
        <f>VLOOKUP(E13129,Sex!$B$2:$C$5,2,FALSE)</f>
        <v>Mujeres</v>
      </c>
      <c r="G13129">
        <v>2005</v>
      </c>
      <c r="H13129">
        <v>113</v>
      </c>
    </row>
    <row r="13130" spans="1:8" x14ac:dyDescent="0.25">
      <c r="A13130" t="s">
        <v>35</v>
      </c>
      <c r="B13130" t="str">
        <f>VLOOKUP(A13130,Data_Dictionary!$F$326:$I$589,3,FALSE)</f>
        <v>Honduras</v>
      </c>
      <c r="C13130" t="s">
        <v>24</v>
      </c>
      <c r="D13130" t="str">
        <f>VLOOKUP(C13130,Data_Dictionary!$F$326:$I$599,3,FALSE)</f>
        <v>China</v>
      </c>
      <c r="E13130" t="s">
        <v>212</v>
      </c>
      <c r="F13130" t="str">
        <f>VLOOKUP(E13130,Sex!$B$2:$C$5,2,FALSE)</f>
        <v>Mujeres</v>
      </c>
      <c r="G13130">
        <v>2005</v>
      </c>
      <c r="H13130">
        <v>161</v>
      </c>
    </row>
    <row r="13131" spans="1:8" x14ac:dyDescent="0.25">
      <c r="A13131" t="s">
        <v>35</v>
      </c>
      <c r="B13131" t="str">
        <f>VLOOKUP(A13131,Data_Dictionary!$F$326:$I$589,3,FALSE)</f>
        <v>Honduras</v>
      </c>
      <c r="C13131" t="s">
        <v>68</v>
      </c>
      <c r="D13131" t="str">
        <f>VLOOKUP(C13131,Data_Dictionary!$F$326:$I$599,3,FALSE)</f>
        <v>Colombia</v>
      </c>
      <c r="E13131" t="s">
        <v>212</v>
      </c>
      <c r="F13131" t="str">
        <f>VLOOKUP(E13131,Sex!$B$2:$C$5,2,FALSE)</f>
        <v>Mujeres</v>
      </c>
      <c r="G13131">
        <v>2005</v>
      </c>
      <c r="H13131">
        <v>280</v>
      </c>
    </row>
    <row r="13132" spans="1:8" x14ac:dyDescent="0.25">
      <c r="A13132" t="s">
        <v>35</v>
      </c>
      <c r="B13132" t="str">
        <f>VLOOKUP(A13132,Data_Dictionary!$F$326:$I$589,3,FALSE)</f>
        <v>Honduras</v>
      </c>
      <c r="C13132" t="s">
        <v>94</v>
      </c>
      <c r="D13132" t="str">
        <f>VLOOKUP(C13132,Data_Dictionary!$F$326:$I$599,3,FALSE)</f>
        <v>Costa Rica</v>
      </c>
      <c r="E13132" t="s">
        <v>212</v>
      </c>
      <c r="F13132" t="str">
        <f>VLOOKUP(E13132,Sex!$B$2:$C$5,2,FALSE)</f>
        <v>Mujeres</v>
      </c>
      <c r="G13132">
        <v>2005</v>
      </c>
      <c r="H13132">
        <v>295</v>
      </c>
    </row>
    <row r="13133" spans="1:8" x14ac:dyDescent="0.25">
      <c r="A13133" t="s">
        <v>35</v>
      </c>
      <c r="B13133" t="str">
        <f>VLOOKUP(A13133,Data_Dictionary!$F$326:$I$589,3,FALSE)</f>
        <v>Honduras</v>
      </c>
      <c r="C13133" t="s">
        <v>25</v>
      </c>
      <c r="D13133" t="str">
        <f>VLOOKUP(C13133,Data_Dictionary!$F$326:$I$599,3,FALSE)</f>
        <v>Cuba</v>
      </c>
      <c r="E13133" t="s">
        <v>212</v>
      </c>
      <c r="F13133" t="str">
        <f>VLOOKUP(E13133,Sex!$B$2:$C$5,2,FALSE)</f>
        <v>Mujeres</v>
      </c>
      <c r="G13133">
        <v>2005</v>
      </c>
      <c r="H13133">
        <v>144</v>
      </c>
    </row>
    <row r="13134" spans="1:8" x14ac:dyDescent="0.25">
      <c r="A13134" t="s">
        <v>35</v>
      </c>
      <c r="B13134" t="str">
        <f>VLOOKUP(A13134,Data_Dictionary!$F$326:$I$589,3,FALSE)</f>
        <v>Honduras</v>
      </c>
      <c r="C13134" t="s">
        <v>8</v>
      </c>
      <c r="D13134" t="str">
        <f>VLOOKUP(C13134,Data_Dictionary!$F$326:$I$599,3,FALSE)</f>
        <v>República Dominicana</v>
      </c>
      <c r="E13134" t="s">
        <v>212</v>
      </c>
      <c r="F13134" t="str">
        <f>VLOOKUP(E13134,Sex!$B$2:$C$5,2,FALSE)</f>
        <v>Mujeres</v>
      </c>
      <c r="G13134">
        <v>2005</v>
      </c>
      <c r="H13134">
        <v>38</v>
      </c>
    </row>
    <row r="13135" spans="1:8" x14ac:dyDescent="0.25">
      <c r="A13135" t="s">
        <v>35</v>
      </c>
      <c r="B13135" t="str">
        <f>VLOOKUP(A13135,Data_Dictionary!$F$326:$I$589,3,FALSE)</f>
        <v>Honduras</v>
      </c>
      <c r="C13135" t="s">
        <v>70</v>
      </c>
      <c r="D13135" t="str">
        <f>VLOOKUP(C13135,Data_Dictionary!$F$326:$I$599,3,FALSE)</f>
        <v>Ecuador (el)</v>
      </c>
      <c r="E13135" t="s">
        <v>212</v>
      </c>
      <c r="F13135" t="str">
        <f>VLOOKUP(E13135,Sex!$B$2:$C$5,2,FALSE)</f>
        <v>Mujeres</v>
      </c>
      <c r="G13135">
        <v>2005</v>
      </c>
      <c r="H13135">
        <v>111</v>
      </c>
    </row>
    <row r="13136" spans="1:8" x14ac:dyDescent="0.25">
      <c r="A13136" t="s">
        <v>35</v>
      </c>
      <c r="B13136" t="str">
        <f>VLOOKUP(A13136,Data_Dictionary!$F$326:$I$589,3,FALSE)</f>
        <v>Honduras</v>
      </c>
      <c r="C13136" t="s">
        <v>96</v>
      </c>
      <c r="D13136" t="str">
        <f>VLOOKUP(C13136,Data_Dictionary!$F$326:$I$599,3,FALSE)</f>
        <v>El Salvador</v>
      </c>
      <c r="E13136" t="s">
        <v>212</v>
      </c>
      <c r="F13136" t="str">
        <f>VLOOKUP(E13136,Sex!$B$2:$C$5,2,FALSE)</f>
        <v>Mujeres</v>
      </c>
      <c r="G13136">
        <v>2005</v>
      </c>
      <c r="H13136">
        <v>3508</v>
      </c>
    </row>
    <row r="13137" spans="1:8" x14ac:dyDescent="0.25">
      <c r="A13137" t="s">
        <v>35</v>
      </c>
      <c r="B13137" t="str">
        <f>VLOOKUP(A13137,Data_Dictionary!$F$326:$I$589,3,FALSE)</f>
        <v>Honduras</v>
      </c>
      <c r="C13137" t="s">
        <v>28</v>
      </c>
      <c r="D13137" t="str">
        <f>VLOOKUP(C13137,Data_Dictionary!$F$326:$I$599,3,FALSE)</f>
        <v>Francia</v>
      </c>
      <c r="E13137" t="s">
        <v>212</v>
      </c>
      <c r="F13137" t="str">
        <f>VLOOKUP(E13137,Sex!$B$2:$C$5,2,FALSE)</f>
        <v>Mujeres</v>
      </c>
      <c r="G13137">
        <v>2005</v>
      </c>
      <c r="H13137">
        <v>46</v>
      </c>
    </row>
    <row r="13138" spans="1:8" x14ac:dyDescent="0.25">
      <c r="A13138" t="s">
        <v>35</v>
      </c>
      <c r="B13138" t="str">
        <f>VLOOKUP(A13138,Data_Dictionary!$F$326:$I$589,3,FALSE)</f>
        <v>Honduras</v>
      </c>
      <c r="C13138" t="s">
        <v>98</v>
      </c>
      <c r="D13138" t="str">
        <f>VLOOKUP(C13138,Data_Dictionary!$F$326:$I$599,3,FALSE)</f>
        <v>Estado de Palestina</v>
      </c>
      <c r="E13138" t="s">
        <v>212</v>
      </c>
      <c r="F13138" t="str">
        <f>VLOOKUP(E13138,Sex!$B$2:$C$5,2,FALSE)</f>
        <v>Mujeres</v>
      </c>
      <c r="G13138">
        <v>2005</v>
      </c>
      <c r="H13138">
        <v>53</v>
      </c>
    </row>
    <row r="13139" spans="1:8" x14ac:dyDescent="0.25">
      <c r="A13139" t="s">
        <v>35</v>
      </c>
      <c r="B13139" t="str">
        <f>VLOOKUP(A13139,Data_Dictionary!$F$326:$I$589,3,FALSE)</f>
        <v>Honduras</v>
      </c>
      <c r="C13139" t="s">
        <v>30</v>
      </c>
      <c r="D13139" t="str">
        <f>VLOOKUP(C13139,Data_Dictionary!$F$326:$I$599,3,FALSE)</f>
        <v>Alemania</v>
      </c>
      <c r="E13139" t="s">
        <v>212</v>
      </c>
      <c r="F13139" t="str">
        <f>VLOOKUP(E13139,Sex!$B$2:$C$5,2,FALSE)</f>
        <v>Mujeres</v>
      </c>
      <c r="G13139">
        <v>2005</v>
      </c>
      <c r="H13139">
        <v>75</v>
      </c>
    </row>
    <row r="13140" spans="1:8" x14ac:dyDescent="0.25">
      <c r="A13140" t="s">
        <v>35</v>
      </c>
      <c r="B13140" t="str">
        <f>VLOOKUP(A13140,Data_Dictionary!$F$326:$I$589,3,FALSE)</f>
        <v>Honduras</v>
      </c>
      <c r="C13140" t="s">
        <v>72</v>
      </c>
      <c r="D13140" t="str">
        <f>VLOOKUP(C13140,Data_Dictionary!$F$326:$I$599,3,FALSE)</f>
        <v>Guatemala</v>
      </c>
      <c r="E13140" t="s">
        <v>212</v>
      </c>
      <c r="F13140" t="str">
        <f>VLOOKUP(E13140,Sex!$B$2:$C$5,2,FALSE)</f>
        <v>Mujeres</v>
      </c>
      <c r="G13140">
        <v>2005</v>
      </c>
      <c r="H13140">
        <v>1669</v>
      </c>
    </row>
    <row r="13141" spans="1:8" x14ac:dyDescent="0.25">
      <c r="A13141" t="s">
        <v>35</v>
      </c>
      <c r="B13141" t="str">
        <f>VLOOKUP(A13141,Data_Dictionary!$F$326:$I$589,3,FALSE)</f>
        <v>Honduras</v>
      </c>
      <c r="C13141" t="s">
        <v>34</v>
      </c>
      <c r="D13141" t="str">
        <f>VLOOKUP(C13141,Data_Dictionary!$F$326:$I$599,3,FALSE)</f>
        <v>Haití</v>
      </c>
      <c r="E13141" t="s">
        <v>212</v>
      </c>
      <c r="F13141" t="str">
        <f>VLOOKUP(E13141,Sex!$B$2:$C$5,2,FALSE)</f>
        <v>Mujeres</v>
      </c>
      <c r="G13141">
        <v>2005</v>
      </c>
      <c r="H13141">
        <v>5</v>
      </c>
    </row>
    <row r="13142" spans="1:8" x14ac:dyDescent="0.25">
      <c r="A13142" t="s">
        <v>35</v>
      </c>
      <c r="B13142" t="str">
        <f>VLOOKUP(A13142,Data_Dictionary!$F$326:$I$589,3,FALSE)</f>
        <v>Honduras</v>
      </c>
      <c r="C13142" t="s">
        <v>103</v>
      </c>
      <c r="D13142" t="str">
        <f>VLOOKUP(C13142,Data_Dictionary!$F$326:$I$599,3,FALSE)</f>
        <v>Israel</v>
      </c>
      <c r="E13142" t="s">
        <v>212</v>
      </c>
      <c r="F13142" t="str">
        <f>VLOOKUP(E13142,Sex!$B$2:$C$5,2,FALSE)</f>
        <v>Mujeres</v>
      </c>
      <c r="G13142">
        <v>2005</v>
      </c>
      <c r="H13142">
        <v>23</v>
      </c>
    </row>
    <row r="13143" spans="1:8" x14ac:dyDescent="0.25">
      <c r="A13143" t="s">
        <v>35</v>
      </c>
      <c r="B13143" t="str">
        <f>VLOOKUP(A13143,Data_Dictionary!$F$326:$I$589,3,FALSE)</f>
        <v>Honduras</v>
      </c>
      <c r="C13143" t="s">
        <v>37</v>
      </c>
      <c r="D13143" t="str">
        <f>VLOOKUP(C13143,Data_Dictionary!$F$326:$I$599,3,FALSE)</f>
        <v>Italia</v>
      </c>
      <c r="E13143" t="s">
        <v>212</v>
      </c>
      <c r="F13143" t="str">
        <f>VLOOKUP(E13143,Sex!$B$2:$C$5,2,FALSE)</f>
        <v>Mujeres</v>
      </c>
      <c r="G13143">
        <v>2005</v>
      </c>
      <c r="H13143">
        <v>48</v>
      </c>
    </row>
    <row r="13144" spans="1:8" x14ac:dyDescent="0.25">
      <c r="A13144" t="s">
        <v>35</v>
      </c>
      <c r="B13144" t="str">
        <f>VLOOKUP(A13144,Data_Dictionary!$F$326:$I$589,3,FALSE)</f>
        <v>Honduras</v>
      </c>
      <c r="C13144" t="s">
        <v>10</v>
      </c>
      <c r="D13144" t="str">
        <f>VLOOKUP(C13144,Data_Dictionary!$F$326:$I$599,3,FALSE)</f>
        <v>Jamaica</v>
      </c>
      <c r="E13144" t="s">
        <v>212</v>
      </c>
      <c r="F13144" t="str">
        <f>VLOOKUP(E13144,Sex!$B$2:$C$5,2,FALSE)</f>
        <v>Mujeres</v>
      </c>
      <c r="G13144">
        <v>2005</v>
      </c>
      <c r="H13144">
        <v>4</v>
      </c>
    </row>
    <row r="13145" spans="1:8" x14ac:dyDescent="0.25">
      <c r="A13145" t="s">
        <v>35</v>
      </c>
      <c r="B13145" t="str">
        <f>VLOOKUP(A13145,Data_Dictionary!$F$326:$I$589,3,FALSE)</f>
        <v>Honduras</v>
      </c>
      <c r="C13145" t="s">
        <v>38</v>
      </c>
      <c r="D13145" t="str">
        <f>VLOOKUP(C13145,Data_Dictionary!$F$326:$I$599,3,FALSE)</f>
        <v>Japón</v>
      </c>
      <c r="E13145" t="s">
        <v>212</v>
      </c>
      <c r="F13145" t="str">
        <f>VLOOKUP(E13145,Sex!$B$2:$C$5,2,FALSE)</f>
        <v>Mujeres</v>
      </c>
      <c r="G13145">
        <v>2005</v>
      </c>
      <c r="H13145">
        <v>47</v>
      </c>
    </row>
    <row r="13146" spans="1:8" x14ac:dyDescent="0.25">
      <c r="A13146" t="s">
        <v>35</v>
      </c>
      <c r="B13146" t="str">
        <f>VLOOKUP(A13146,Data_Dictionary!$F$326:$I$589,3,FALSE)</f>
        <v>Honduras</v>
      </c>
      <c r="C13146" t="s">
        <v>147</v>
      </c>
      <c r="D13146" t="str">
        <f>VLOOKUP(C13146,Data_Dictionary!$F$326:$I$599,3,FALSE)</f>
        <v>Jordania</v>
      </c>
      <c r="E13146" t="s">
        <v>212</v>
      </c>
      <c r="F13146" t="str">
        <f>VLOOKUP(E13146,Sex!$B$2:$C$5,2,FALSE)</f>
        <v>Mujeres</v>
      </c>
      <c r="G13146">
        <v>2005</v>
      </c>
      <c r="H13146">
        <v>15</v>
      </c>
    </row>
    <row r="13147" spans="1:8" x14ac:dyDescent="0.25">
      <c r="A13147" t="s">
        <v>35</v>
      </c>
      <c r="B13147" t="str">
        <f>VLOOKUP(A13147,Data_Dictionary!$F$326:$I$589,3,FALSE)</f>
        <v>Honduras</v>
      </c>
      <c r="C13147" t="s">
        <v>149</v>
      </c>
      <c r="D13147" t="str">
        <f>VLOOKUP(C13147,Data_Dictionary!$F$326:$I$599,3,FALSE)</f>
        <v>República Popular Democrática de Corea</v>
      </c>
      <c r="E13147" t="s">
        <v>212</v>
      </c>
      <c r="F13147" t="str">
        <f>VLOOKUP(E13147,Sex!$B$2:$C$5,2,FALSE)</f>
        <v>Mujeres</v>
      </c>
      <c r="G13147">
        <v>2005</v>
      </c>
      <c r="H13147">
        <v>15</v>
      </c>
    </row>
    <row r="13148" spans="1:8" x14ac:dyDescent="0.25">
      <c r="A13148" t="s">
        <v>35</v>
      </c>
      <c r="B13148" t="str">
        <f>VLOOKUP(A13148,Data_Dictionary!$F$326:$I$589,3,FALSE)</f>
        <v>Honduras</v>
      </c>
      <c r="C13148" t="s">
        <v>105</v>
      </c>
      <c r="D13148" t="str">
        <f>VLOOKUP(C13148,Data_Dictionary!$F$326:$I$599,3,FALSE)</f>
        <v>República de Corea</v>
      </c>
      <c r="E13148" t="s">
        <v>212</v>
      </c>
      <c r="F13148" t="str">
        <f>VLOOKUP(E13148,Sex!$B$2:$C$5,2,FALSE)</f>
        <v>Mujeres</v>
      </c>
      <c r="G13148">
        <v>2005</v>
      </c>
      <c r="H13148">
        <v>20</v>
      </c>
    </row>
    <row r="13149" spans="1:8" x14ac:dyDescent="0.25">
      <c r="A13149" t="s">
        <v>35</v>
      </c>
      <c r="B13149" t="str">
        <f>VLOOKUP(A13149,Data_Dictionary!$F$326:$I$589,3,FALSE)</f>
        <v>Honduras</v>
      </c>
      <c r="C13149" t="s">
        <v>41</v>
      </c>
      <c r="D13149" t="str">
        <f>VLOOKUP(C13149,Data_Dictionary!$F$326:$I$599,3,FALSE)</f>
        <v>México</v>
      </c>
      <c r="E13149" t="s">
        <v>212</v>
      </c>
      <c r="F13149" t="str">
        <f>VLOOKUP(E13149,Sex!$B$2:$C$5,2,FALSE)</f>
        <v>Mujeres</v>
      </c>
      <c r="G13149">
        <v>2005</v>
      </c>
      <c r="H13149">
        <v>583</v>
      </c>
    </row>
    <row r="13150" spans="1:8" x14ac:dyDescent="0.25">
      <c r="A13150" t="s">
        <v>35</v>
      </c>
      <c r="B13150" t="str">
        <f>VLOOKUP(A13150,Data_Dictionary!$F$326:$I$589,3,FALSE)</f>
        <v>Honduras</v>
      </c>
      <c r="C13150" t="s">
        <v>42</v>
      </c>
      <c r="D13150" t="str">
        <f>VLOOKUP(C13150,Data_Dictionary!$F$326:$I$599,3,FALSE)</f>
        <v>Países Bajos</v>
      </c>
      <c r="E13150" t="s">
        <v>212</v>
      </c>
      <c r="F13150" t="str">
        <f>VLOOKUP(E13150,Sex!$B$2:$C$5,2,FALSE)</f>
        <v>Mujeres</v>
      </c>
      <c r="G13150">
        <v>2005</v>
      </c>
      <c r="H13150">
        <v>21</v>
      </c>
    </row>
    <row r="13151" spans="1:8" x14ac:dyDescent="0.25">
      <c r="A13151" t="s">
        <v>35</v>
      </c>
      <c r="B13151" t="str">
        <f>VLOOKUP(A13151,Data_Dictionary!$F$326:$I$589,3,FALSE)</f>
        <v>Honduras</v>
      </c>
      <c r="C13151" t="s">
        <v>74</v>
      </c>
      <c r="D13151" t="str">
        <f>VLOOKUP(C13151,Data_Dictionary!$F$326:$I$599,3,FALSE)</f>
        <v>Nicaragua</v>
      </c>
      <c r="E13151" t="s">
        <v>212</v>
      </c>
      <c r="F13151" t="str">
        <f>VLOOKUP(E13151,Sex!$B$2:$C$5,2,FALSE)</f>
        <v>Mujeres</v>
      </c>
      <c r="G13151">
        <v>2005</v>
      </c>
      <c r="H13151">
        <v>2832</v>
      </c>
    </row>
    <row r="13152" spans="1:8" x14ac:dyDescent="0.25">
      <c r="A13152" t="s">
        <v>35</v>
      </c>
      <c r="B13152" t="str">
        <f>VLOOKUP(A13152,Data_Dictionary!$F$326:$I$589,3,FALSE)</f>
        <v>Honduras</v>
      </c>
      <c r="C13152" t="s">
        <v>75</v>
      </c>
      <c r="D13152" t="str">
        <f>VLOOKUP(C13152,Data_Dictionary!$F$326:$I$599,3,FALSE)</f>
        <v>Panamá</v>
      </c>
      <c r="E13152" t="s">
        <v>212</v>
      </c>
      <c r="F13152" t="str">
        <f>VLOOKUP(E13152,Sex!$B$2:$C$5,2,FALSE)</f>
        <v>Mujeres</v>
      </c>
      <c r="G13152">
        <v>2005</v>
      </c>
      <c r="H13152">
        <v>127</v>
      </c>
    </row>
    <row r="13153" spans="1:8" x14ac:dyDescent="0.25">
      <c r="A13153" t="s">
        <v>35</v>
      </c>
      <c r="B13153" t="str">
        <f>VLOOKUP(A13153,Data_Dictionary!$F$326:$I$589,3,FALSE)</f>
        <v>Honduras</v>
      </c>
      <c r="C13153" t="s">
        <v>111</v>
      </c>
      <c r="D13153" t="str">
        <f>VLOOKUP(C13153,Data_Dictionary!$F$326:$I$599,3,FALSE)</f>
        <v>Paraguay</v>
      </c>
      <c r="E13153" t="s">
        <v>212</v>
      </c>
      <c r="F13153" t="str">
        <f>VLOOKUP(E13153,Sex!$B$2:$C$5,2,FALSE)</f>
        <v>Mujeres</v>
      </c>
      <c r="G13153">
        <v>2005</v>
      </c>
      <c r="H13153">
        <v>11</v>
      </c>
    </row>
    <row r="13154" spans="1:8" x14ac:dyDescent="0.25">
      <c r="A13154" t="s">
        <v>35</v>
      </c>
      <c r="B13154" t="str">
        <f>VLOOKUP(A13154,Data_Dictionary!$F$326:$I$589,3,FALSE)</f>
        <v>Honduras</v>
      </c>
      <c r="C13154" t="s">
        <v>76</v>
      </c>
      <c r="D13154" t="str">
        <f>VLOOKUP(C13154,Data_Dictionary!$F$326:$I$599,3,FALSE)</f>
        <v>Perú</v>
      </c>
      <c r="E13154" t="s">
        <v>212</v>
      </c>
      <c r="F13154" t="str">
        <f>VLOOKUP(E13154,Sex!$B$2:$C$5,2,FALSE)</f>
        <v>Mujeres</v>
      </c>
      <c r="G13154">
        <v>2005</v>
      </c>
      <c r="H13154">
        <v>121</v>
      </c>
    </row>
    <row r="13155" spans="1:8" x14ac:dyDescent="0.25">
      <c r="A13155" t="s">
        <v>35</v>
      </c>
      <c r="B13155" t="str">
        <f>VLOOKUP(A13155,Data_Dictionary!$F$326:$I$589,3,FALSE)</f>
        <v>Honduras</v>
      </c>
      <c r="C13155" t="s">
        <v>50</v>
      </c>
      <c r="D13155" t="str">
        <f>VLOOKUP(C13155,Data_Dictionary!$F$326:$I$599,3,FALSE)</f>
        <v>Puerto Rico</v>
      </c>
      <c r="E13155" t="s">
        <v>212</v>
      </c>
      <c r="F13155" t="str">
        <f>VLOOKUP(E13155,Sex!$B$2:$C$5,2,FALSE)</f>
        <v>Mujeres</v>
      </c>
      <c r="G13155">
        <v>2005</v>
      </c>
      <c r="H13155">
        <v>37</v>
      </c>
    </row>
    <row r="13156" spans="1:8" x14ac:dyDescent="0.25">
      <c r="A13156" t="s">
        <v>35</v>
      </c>
      <c r="B13156" t="str">
        <f>VLOOKUP(A13156,Data_Dictionary!$F$326:$I$589,3,FALSE)</f>
        <v>Honduras</v>
      </c>
      <c r="C13156" t="s">
        <v>79</v>
      </c>
      <c r="D13156" t="str">
        <f>VLOOKUP(C13156,Data_Dictionary!$F$326:$I$599,3,FALSE)</f>
        <v>Federación de Rusia</v>
      </c>
      <c r="E13156" t="s">
        <v>212</v>
      </c>
      <c r="F13156" t="str">
        <f>VLOOKUP(E13156,Sex!$B$2:$C$5,2,FALSE)</f>
        <v>Mujeres</v>
      </c>
      <c r="G13156">
        <v>2005</v>
      </c>
      <c r="H13156">
        <v>8</v>
      </c>
    </row>
    <row r="13157" spans="1:8" x14ac:dyDescent="0.25">
      <c r="A13157" t="s">
        <v>35</v>
      </c>
      <c r="B13157" t="str">
        <f>VLOOKUP(A13157,Data_Dictionary!$F$326:$I$589,3,FALSE)</f>
        <v>Honduras</v>
      </c>
      <c r="C13157" t="s">
        <v>54</v>
      </c>
      <c r="D13157" t="str">
        <f>VLOOKUP(C13157,Data_Dictionary!$F$326:$I$599,3,FALSE)</f>
        <v>España</v>
      </c>
      <c r="E13157" t="s">
        <v>212</v>
      </c>
      <c r="F13157" t="str">
        <f>VLOOKUP(E13157,Sex!$B$2:$C$5,2,FALSE)</f>
        <v>Mujeres</v>
      </c>
      <c r="G13157">
        <v>2005</v>
      </c>
      <c r="H13157">
        <v>168</v>
      </c>
    </row>
    <row r="13158" spans="1:8" x14ac:dyDescent="0.25">
      <c r="A13158" t="s">
        <v>35</v>
      </c>
      <c r="B13158" t="str">
        <f>VLOOKUP(A13158,Data_Dictionary!$F$326:$I$589,3,FALSE)</f>
        <v>Honduras</v>
      </c>
      <c r="C13158" t="s">
        <v>118</v>
      </c>
      <c r="D13158" t="str">
        <f>VLOOKUP(C13158,Data_Dictionary!$F$326:$I$599,3,FALSE)</f>
        <v>Suecia</v>
      </c>
      <c r="E13158" t="s">
        <v>212</v>
      </c>
      <c r="F13158" t="str">
        <f>VLOOKUP(E13158,Sex!$B$2:$C$5,2,FALSE)</f>
        <v>Mujeres</v>
      </c>
      <c r="G13158">
        <v>2005</v>
      </c>
      <c r="H13158">
        <v>11</v>
      </c>
    </row>
    <row r="13159" spans="1:8" x14ac:dyDescent="0.25">
      <c r="A13159" t="s">
        <v>35</v>
      </c>
      <c r="B13159" t="str">
        <f>VLOOKUP(A13159,Data_Dictionary!$F$326:$I$589,3,FALSE)</f>
        <v>Honduras</v>
      </c>
      <c r="C13159" t="s">
        <v>119</v>
      </c>
      <c r="D13159" t="str">
        <f>VLOOKUP(C13159,Data_Dictionary!$F$326:$I$599,3,FALSE)</f>
        <v>Suiza</v>
      </c>
      <c r="E13159" t="s">
        <v>212</v>
      </c>
      <c r="F13159" t="str">
        <f>VLOOKUP(E13159,Sex!$B$2:$C$5,2,FALSE)</f>
        <v>Mujeres</v>
      </c>
      <c r="G13159">
        <v>2005</v>
      </c>
      <c r="H13159">
        <v>14</v>
      </c>
    </row>
    <row r="13160" spans="1:8" x14ac:dyDescent="0.25">
      <c r="A13160" t="s">
        <v>35</v>
      </c>
      <c r="B13160" t="str">
        <f>VLOOKUP(A13160,Data_Dictionary!$F$326:$I$589,3,FALSE)</f>
        <v>Honduras</v>
      </c>
      <c r="C13160" t="s">
        <v>13</v>
      </c>
      <c r="D13160" t="str">
        <f>VLOOKUP(C13160,Data_Dictionary!$F$326:$I$599,3,FALSE)</f>
        <v>Reino Unido de Gran Bretaña e Irlanda del Norte</v>
      </c>
      <c r="E13160" t="s">
        <v>212</v>
      </c>
      <c r="F13160" t="str">
        <f>VLOOKUP(E13160,Sex!$B$2:$C$5,2,FALSE)</f>
        <v>Mujeres</v>
      </c>
      <c r="G13160">
        <v>2005</v>
      </c>
      <c r="H13160">
        <v>23</v>
      </c>
    </row>
    <row r="13161" spans="1:8" x14ac:dyDescent="0.25">
      <c r="A13161" t="s">
        <v>35</v>
      </c>
      <c r="B13161" t="str">
        <f>VLOOKUP(A13161,Data_Dictionary!$F$326:$I$589,3,FALSE)</f>
        <v>Honduras</v>
      </c>
      <c r="C13161" t="s">
        <v>14</v>
      </c>
      <c r="D13161" t="str">
        <f>VLOOKUP(C13161,Data_Dictionary!$F$326:$I$599,3,FALSE)</f>
        <v>Estados Unidos de América</v>
      </c>
      <c r="E13161" t="s">
        <v>212</v>
      </c>
      <c r="F13161" t="str">
        <f>VLOOKUP(E13161,Sex!$B$2:$C$5,2,FALSE)</f>
        <v>Mujeres</v>
      </c>
      <c r="G13161">
        <v>2005</v>
      </c>
      <c r="H13161">
        <v>2227</v>
      </c>
    </row>
    <row r="13162" spans="1:8" x14ac:dyDescent="0.25">
      <c r="A13162" t="s">
        <v>35</v>
      </c>
      <c r="B13162" t="str">
        <f>VLOOKUP(A13162,Data_Dictionary!$F$326:$I$589,3,FALSE)</f>
        <v>Honduras</v>
      </c>
      <c r="C13162" t="s">
        <v>122</v>
      </c>
      <c r="D13162" t="str">
        <f>VLOOKUP(C13162,Data_Dictionary!$F$326:$I$599,3,FALSE)</f>
        <v>Uruguay</v>
      </c>
      <c r="E13162" t="s">
        <v>212</v>
      </c>
      <c r="F13162" t="str">
        <f>VLOOKUP(E13162,Sex!$B$2:$C$5,2,FALSE)</f>
        <v>Mujeres</v>
      </c>
      <c r="G13162">
        <v>2005</v>
      </c>
      <c r="H13162">
        <v>19</v>
      </c>
    </row>
    <row r="13163" spans="1:8" x14ac:dyDescent="0.25">
      <c r="A13163" t="s">
        <v>35</v>
      </c>
      <c r="B13163" t="str">
        <f>VLOOKUP(A13163,Data_Dictionary!$F$326:$I$589,3,FALSE)</f>
        <v>Honduras</v>
      </c>
      <c r="C13163" t="s">
        <v>60</v>
      </c>
      <c r="D13163" t="str">
        <f>VLOOKUP(C13163,Data_Dictionary!$F$326:$I$599,3,FALSE)</f>
        <v>Venezuela (República Bolivariana de)</v>
      </c>
      <c r="E13163" t="s">
        <v>212</v>
      </c>
      <c r="F13163" t="str">
        <f>VLOOKUP(E13163,Sex!$B$2:$C$5,2,FALSE)</f>
        <v>Mujeres</v>
      </c>
      <c r="G13163">
        <v>2005</v>
      </c>
      <c r="H13163">
        <v>38</v>
      </c>
    </row>
    <row r="13164" spans="1:8" x14ac:dyDescent="0.25">
      <c r="A13164" t="s">
        <v>35</v>
      </c>
      <c r="B13164" t="str">
        <f>VLOOKUP(A13164,Data_Dictionary!$F$326:$I$589,3,FALSE)</f>
        <v>Honduras</v>
      </c>
      <c r="C13164" t="s">
        <v>16</v>
      </c>
      <c r="D13164" t="str">
        <f>VLOOKUP(C13164,Data_Dictionary!$F$326:$I$599,3,FALSE)</f>
        <v>Otros</v>
      </c>
      <c r="E13164" t="s">
        <v>212</v>
      </c>
      <c r="F13164" t="str">
        <f>VLOOKUP(E13164,Sex!$B$2:$C$5,2,FALSE)</f>
        <v>Mujeres</v>
      </c>
      <c r="G13164">
        <v>2005</v>
      </c>
      <c r="H13164">
        <v>72</v>
      </c>
    </row>
    <row r="13165" spans="1:8" x14ac:dyDescent="0.25">
      <c r="A13165" t="s">
        <v>41</v>
      </c>
      <c r="B13165" t="str">
        <f>VLOOKUP(A13165,Data_Dictionary!$F$326:$I$589,3,FALSE)</f>
        <v>México</v>
      </c>
      <c r="C13165" t="s">
        <v>62</v>
      </c>
      <c r="D13165" t="str">
        <f>VLOOKUP(C13165,Data_Dictionary!$F$326:$I$599,3,FALSE)</f>
        <v>Argelia</v>
      </c>
      <c r="E13165" t="s">
        <v>212</v>
      </c>
      <c r="F13165" t="str">
        <f>VLOOKUP(E13165,Sex!$B$2:$C$5,2,FALSE)</f>
        <v>Mujeres</v>
      </c>
      <c r="G13165">
        <v>2005</v>
      </c>
      <c r="H13165">
        <v>36</v>
      </c>
    </row>
    <row r="13166" spans="1:8" x14ac:dyDescent="0.25">
      <c r="A13166" t="s">
        <v>41</v>
      </c>
      <c r="B13166" t="str">
        <f>VLOOKUP(A13166,Data_Dictionary!$F$326:$I$589,3,FALSE)</f>
        <v>México</v>
      </c>
      <c r="C13166" t="s">
        <v>63</v>
      </c>
      <c r="D13166" t="str">
        <f>VLOOKUP(C13166,Data_Dictionary!$F$326:$I$599,3,FALSE)</f>
        <v>Angola</v>
      </c>
      <c r="E13166" t="s">
        <v>212</v>
      </c>
      <c r="F13166" t="str">
        <f>VLOOKUP(E13166,Sex!$B$2:$C$5,2,FALSE)</f>
        <v>Mujeres</v>
      </c>
      <c r="G13166">
        <v>2005</v>
      </c>
      <c r="H13166">
        <v>25</v>
      </c>
    </row>
    <row r="13167" spans="1:8" x14ac:dyDescent="0.25">
      <c r="A13167" t="s">
        <v>41</v>
      </c>
      <c r="B13167" t="str">
        <f>VLOOKUP(A13167,Data_Dictionary!$F$326:$I$589,3,FALSE)</f>
        <v>México</v>
      </c>
      <c r="C13167" t="s">
        <v>64</v>
      </c>
      <c r="D13167" t="str">
        <f>VLOOKUP(C13167,Data_Dictionary!$F$326:$I$599,3,FALSE)</f>
        <v>Argentina</v>
      </c>
      <c r="E13167" t="s">
        <v>212</v>
      </c>
      <c r="F13167" t="str">
        <f>VLOOKUP(E13167,Sex!$B$2:$C$5,2,FALSE)</f>
        <v>Mujeres</v>
      </c>
      <c r="G13167">
        <v>2005</v>
      </c>
      <c r="H13167">
        <v>4743</v>
      </c>
    </row>
    <row r="13168" spans="1:8" x14ac:dyDescent="0.25">
      <c r="A13168" t="s">
        <v>41</v>
      </c>
      <c r="B13168" t="str">
        <f>VLOOKUP(A13168,Data_Dictionary!$F$326:$I$589,3,FALSE)</f>
        <v>México</v>
      </c>
      <c r="C13168" t="s">
        <v>18</v>
      </c>
      <c r="D13168" t="str">
        <f>VLOOKUP(C13168,Data_Dictionary!$F$326:$I$599,3,FALSE)</f>
        <v>Australia</v>
      </c>
      <c r="E13168" t="s">
        <v>212</v>
      </c>
      <c r="F13168" t="str">
        <f>VLOOKUP(E13168,Sex!$B$2:$C$5,2,FALSE)</f>
        <v>Mujeres</v>
      </c>
      <c r="G13168">
        <v>2005</v>
      </c>
      <c r="H13168">
        <v>214</v>
      </c>
    </row>
    <row r="13169" spans="1:8" x14ac:dyDescent="0.25">
      <c r="A13169" t="s">
        <v>41</v>
      </c>
      <c r="B13169" t="str">
        <f>VLOOKUP(A13169,Data_Dictionary!$F$326:$I$589,3,FALSE)</f>
        <v>México</v>
      </c>
      <c r="C13169" t="s">
        <v>81</v>
      </c>
      <c r="D13169" t="str">
        <f>VLOOKUP(C13169,Data_Dictionary!$F$326:$I$599,3,FALSE)</f>
        <v>Austria</v>
      </c>
      <c r="E13169" t="s">
        <v>212</v>
      </c>
      <c r="F13169" t="str">
        <f>VLOOKUP(E13169,Sex!$B$2:$C$5,2,FALSE)</f>
        <v>Mujeres</v>
      </c>
      <c r="G13169">
        <v>2005</v>
      </c>
      <c r="H13169">
        <v>288</v>
      </c>
    </row>
    <row r="13170" spans="1:8" x14ac:dyDescent="0.25">
      <c r="A13170" t="s">
        <v>41</v>
      </c>
      <c r="B13170" t="str">
        <f>VLOOKUP(A13170,Data_Dictionary!$F$326:$I$589,3,FALSE)</f>
        <v>México</v>
      </c>
      <c r="C13170" t="s">
        <v>127</v>
      </c>
      <c r="D13170" t="str">
        <f>VLOOKUP(C13170,Data_Dictionary!$F$326:$I$599,3,FALSE)</f>
        <v>Bangladesh</v>
      </c>
      <c r="E13170" t="s">
        <v>212</v>
      </c>
      <c r="F13170" t="str">
        <f>VLOOKUP(E13170,Sex!$B$2:$C$5,2,FALSE)</f>
        <v>Mujeres</v>
      </c>
      <c r="G13170">
        <v>2005</v>
      </c>
      <c r="H13170">
        <v>8</v>
      </c>
    </row>
    <row r="13171" spans="1:8" x14ac:dyDescent="0.25">
      <c r="A13171" t="s">
        <v>41</v>
      </c>
      <c r="B13171" t="str">
        <f>VLOOKUP(A13171,Data_Dictionary!$F$326:$I$589,3,FALSE)</f>
        <v>México</v>
      </c>
      <c r="C13171" t="s">
        <v>128</v>
      </c>
      <c r="D13171" t="str">
        <f>VLOOKUP(C13171,Data_Dictionary!$F$326:$I$599,3,FALSE)</f>
        <v>Armenia</v>
      </c>
      <c r="E13171" t="s">
        <v>212</v>
      </c>
      <c r="F13171" t="str">
        <f>VLOOKUP(E13171,Sex!$B$2:$C$5,2,FALSE)</f>
        <v>Mujeres</v>
      </c>
      <c r="G13171">
        <v>2005</v>
      </c>
      <c r="H13171">
        <v>40</v>
      </c>
    </row>
    <row r="13172" spans="1:8" x14ac:dyDescent="0.25">
      <c r="A13172" t="s">
        <v>41</v>
      </c>
      <c r="B13172" t="str">
        <f>VLOOKUP(A13172,Data_Dictionary!$F$326:$I$589,3,FALSE)</f>
        <v>México</v>
      </c>
      <c r="C13172" t="s">
        <v>83</v>
      </c>
      <c r="D13172" t="str">
        <f>VLOOKUP(C13172,Data_Dictionary!$F$326:$I$599,3,FALSE)</f>
        <v>Bélgica</v>
      </c>
      <c r="E13172" t="s">
        <v>212</v>
      </c>
      <c r="F13172" t="str">
        <f>VLOOKUP(E13172,Sex!$B$2:$C$5,2,FALSE)</f>
        <v>Mujeres</v>
      </c>
      <c r="G13172">
        <v>2005</v>
      </c>
      <c r="H13172">
        <v>454</v>
      </c>
    </row>
    <row r="13173" spans="1:8" x14ac:dyDescent="0.25">
      <c r="A13173" t="s">
        <v>41</v>
      </c>
      <c r="B13173" t="str">
        <f>VLOOKUP(A13173,Data_Dictionary!$F$326:$I$589,3,FALSE)</f>
        <v>México</v>
      </c>
      <c r="C13173" t="s">
        <v>65</v>
      </c>
      <c r="D13173" t="str">
        <f>VLOOKUP(C13173,Data_Dictionary!$F$326:$I$599,3,FALSE)</f>
        <v>Bolivia (Estado Plurinacional de)</v>
      </c>
      <c r="E13173" t="s">
        <v>212</v>
      </c>
      <c r="F13173" t="str">
        <f>VLOOKUP(E13173,Sex!$B$2:$C$5,2,FALSE)</f>
        <v>Mujeres</v>
      </c>
      <c r="G13173">
        <v>2005</v>
      </c>
      <c r="H13173">
        <v>873</v>
      </c>
    </row>
    <row r="13174" spans="1:8" x14ac:dyDescent="0.25">
      <c r="A13174" t="s">
        <v>41</v>
      </c>
      <c r="B13174" t="str">
        <f>VLOOKUP(A13174,Data_Dictionary!$F$326:$I$589,3,FALSE)</f>
        <v>México</v>
      </c>
      <c r="C13174" t="s">
        <v>86</v>
      </c>
      <c r="D13174" t="str">
        <f>VLOOKUP(C13174,Data_Dictionary!$F$326:$I$599,3,FALSE)</f>
        <v>Brasil</v>
      </c>
      <c r="E13174" t="s">
        <v>212</v>
      </c>
      <c r="F13174" t="str">
        <f>VLOOKUP(E13174,Sex!$B$2:$C$5,2,FALSE)</f>
        <v>Mujeres</v>
      </c>
      <c r="G13174">
        <v>2005</v>
      </c>
      <c r="H13174">
        <v>2129</v>
      </c>
    </row>
    <row r="13175" spans="1:8" x14ac:dyDescent="0.25">
      <c r="A13175" t="s">
        <v>41</v>
      </c>
      <c r="B13175" t="str">
        <f>VLOOKUP(A13175,Data_Dictionary!$F$326:$I$589,3,FALSE)</f>
        <v>México</v>
      </c>
      <c r="C13175" t="s">
        <v>22</v>
      </c>
      <c r="D13175" t="str">
        <f>VLOOKUP(C13175,Data_Dictionary!$F$326:$I$599,3,FALSE)</f>
        <v>Belice</v>
      </c>
      <c r="E13175" t="s">
        <v>212</v>
      </c>
      <c r="F13175" t="str">
        <f>VLOOKUP(E13175,Sex!$B$2:$C$5,2,FALSE)</f>
        <v>Mujeres</v>
      </c>
      <c r="G13175">
        <v>2005</v>
      </c>
      <c r="H13175">
        <v>1081</v>
      </c>
    </row>
    <row r="13176" spans="1:8" x14ac:dyDescent="0.25">
      <c r="A13176" t="s">
        <v>41</v>
      </c>
      <c r="B13176" t="str">
        <f>VLOOKUP(A13176,Data_Dictionary!$F$326:$I$589,3,FALSE)</f>
        <v>México</v>
      </c>
      <c r="C13176" t="s">
        <v>66</v>
      </c>
      <c r="D13176" t="str">
        <f>VLOOKUP(C13176,Data_Dictionary!$F$326:$I$599,3,FALSE)</f>
        <v>Bulgaria</v>
      </c>
      <c r="E13176" t="s">
        <v>212</v>
      </c>
      <c r="F13176" t="str">
        <f>VLOOKUP(E13176,Sex!$B$2:$C$5,2,FALSE)</f>
        <v>Mujeres</v>
      </c>
      <c r="G13176">
        <v>2005</v>
      </c>
      <c r="H13176">
        <v>149</v>
      </c>
    </row>
    <row r="13177" spans="1:8" x14ac:dyDescent="0.25">
      <c r="A13177" t="s">
        <v>41</v>
      </c>
      <c r="B13177" t="str">
        <f>VLOOKUP(A13177,Data_Dictionary!$F$326:$I$589,3,FALSE)</f>
        <v>México</v>
      </c>
      <c r="C13177" t="s">
        <v>89</v>
      </c>
      <c r="D13177" t="str">
        <f>VLOOKUP(C13177,Data_Dictionary!$F$326:$I$599,3,FALSE)</f>
        <v>Camerún</v>
      </c>
      <c r="E13177" t="s">
        <v>212</v>
      </c>
      <c r="F13177" t="str">
        <f>VLOOKUP(E13177,Sex!$B$2:$C$5,2,FALSE)</f>
        <v>Mujeres</v>
      </c>
      <c r="G13177">
        <v>2005</v>
      </c>
      <c r="H13177">
        <v>6</v>
      </c>
    </row>
    <row r="13178" spans="1:8" x14ac:dyDescent="0.25">
      <c r="A13178" t="s">
        <v>41</v>
      </c>
      <c r="B13178" t="str">
        <f>VLOOKUP(A13178,Data_Dictionary!$F$326:$I$589,3,FALSE)</f>
        <v>México</v>
      </c>
      <c r="C13178" t="s">
        <v>6</v>
      </c>
      <c r="D13178" t="str">
        <f>VLOOKUP(C13178,Data_Dictionary!$F$326:$I$599,3,FALSE)</f>
        <v>Canadá</v>
      </c>
      <c r="E13178" t="s">
        <v>212</v>
      </c>
      <c r="F13178" t="str">
        <f>VLOOKUP(E13178,Sex!$B$2:$C$5,2,FALSE)</f>
        <v>Mujeres</v>
      </c>
      <c r="G13178">
        <v>2005</v>
      </c>
      <c r="H13178">
        <v>4049</v>
      </c>
    </row>
    <row r="13179" spans="1:8" x14ac:dyDescent="0.25">
      <c r="A13179" t="s">
        <v>41</v>
      </c>
      <c r="B13179" t="str">
        <f>VLOOKUP(A13179,Data_Dictionary!$F$326:$I$589,3,FALSE)</f>
        <v>México</v>
      </c>
      <c r="C13179" t="s">
        <v>67</v>
      </c>
      <c r="D13179" t="str">
        <f>VLOOKUP(C13179,Data_Dictionary!$F$326:$I$599,3,FALSE)</f>
        <v>Chile</v>
      </c>
      <c r="E13179" t="s">
        <v>212</v>
      </c>
      <c r="F13179" t="str">
        <f>VLOOKUP(E13179,Sex!$B$2:$C$5,2,FALSE)</f>
        <v>Mujeres</v>
      </c>
      <c r="G13179">
        <v>2005</v>
      </c>
      <c r="H13179">
        <v>2652</v>
      </c>
    </row>
    <row r="13180" spans="1:8" x14ac:dyDescent="0.25">
      <c r="A13180" t="s">
        <v>41</v>
      </c>
      <c r="B13180" t="str">
        <f>VLOOKUP(A13180,Data_Dictionary!$F$326:$I$589,3,FALSE)</f>
        <v>México</v>
      </c>
      <c r="C13180" t="s">
        <v>24</v>
      </c>
      <c r="D13180" t="str">
        <f>VLOOKUP(C13180,Data_Dictionary!$F$326:$I$599,3,FALSE)</f>
        <v>China</v>
      </c>
      <c r="E13180" t="s">
        <v>212</v>
      </c>
      <c r="F13180" t="str">
        <f>VLOOKUP(E13180,Sex!$B$2:$C$5,2,FALSE)</f>
        <v>Mujeres</v>
      </c>
      <c r="G13180">
        <v>2005</v>
      </c>
      <c r="H13180">
        <v>2173</v>
      </c>
    </row>
    <row r="13181" spans="1:8" x14ac:dyDescent="0.25">
      <c r="A13181" t="s">
        <v>41</v>
      </c>
      <c r="B13181" t="str">
        <f>VLOOKUP(A13181,Data_Dictionary!$F$326:$I$589,3,FALSE)</f>
        <v>México</v>
      </c>
      <c r="C13181" t="s">
        <v>68</v>
      </c>
      <c r="D13181" t="str">
        <f>VLOOKUP(C13181,Data_Dictionary!$F$326:$I$599,3,FALSE)</f>
        <v>Colombia</v>
      </c>
      <c r="E13181" t="s">
        <v>212</v>
      </c>
      <c r="F13181" t="str">
        <f>VLOOKUP(E13181,Sex!$B$2:$C$5,2,FALSE)</f>
        <v>Mujeres</v>
      </c>
      <c r="G13181">
        <v>2005</v>
      </c>
      <c r="H13181">
        <v>5303</v>
      </c>
    </row>
    <row r="13182" spans="1:8" x14ac:dyDescent="0.25">
      <c r="A13182" t="s">
        <v>41</v>
      </c>
      <c r="B13182" t="str">
        <f>VLOOKUP(A13182,Data_Dictionary!$F$326:$I$589,3,FALSE)</f>
        <v>México</v>
      </c>
      <c r="C13182" t="s">
        <v>134</v>
      </c>
      <c r="D13182" t="str">
        <f>VLOOKUP(C13182,Data_Dictionary!$F$326:$I$599,3,FALSE)</f>
        <v>República Democrática del Congo</v>
      </c>
      <c r="E13182" t="s">
        <v>212</v>
      </c>
      <c r="F13182" t="str">
        <f>VLOOKUP(E13182,Sex!$B$2:$C$5,2,FALSE)</f>
        <v>Mujeres</v>
      </c>
      <c r="G13182">
        <v>2005</v>
      </c>
      <c r="H13182">
        <v>14</v>
      </c>
    </row>
    <row r="13183" spans="1:8" x14ac:dyDescent="0.25">
      <c r="A13183" t="s">
        <v>41</v>
      </c>
      <c r="B13183" t="str">
        <f>VLOOKUP(A13183,Data_Dictionary!$F$326:$I$589,3,FALSE)</f>
        <v>México</v>
      </c>
      <c r="C13183" t="s">
        <v>94</v>
      </c>
      <c r="D13183" t="str">
        <f>VLOOKUP(C13183,Data_Dictionary!$F$326:$I$599,3,FALSE)</f>
        <v>Costa Rica</v>
      </c>
      <c r="E13183" t="s">
        <v>212</v>
      </c>
      <c r="F13183" t="str">
        <f>VLOOKUP(E13183,Sex!$B$2:$C$5,2,FALSE)</f>
        <v>Mujeres</v>
      </c>
      <c r="G13183">
        <v>2005</v>
      </c>
      <c r="H13183">
        <v>1536</v>
      </c>
    </row>
    <row r="13184" spans="1:8" x14ac:dyDescent="0.25">
      <c r="A13184" t="s">
        <v>41</v>
      </c>
      <c r="B13184" t="str">
        <f>VLOOKUP(A13184,Data_Dictionary!$F$326:$I$589,3,FALSE)</f>
        <v>México</v>
      </c>
      <c r="C13184" t="s">
        <v>135</v>
      </c>
      <c r="D13184" t="str">
        <f>VLOOKUP(C13184,Data_Dictionary!$F$326:$I$599,3,FALSE)</f>
        <v>Croacia</v>
      </c>
      <c r="E13184" t="s">
        <v>212</v>
      </c>
      <c r="F13184" t="str">
        <f>VLOOKUP(E13184,Sex!$B$2:$C$5,2,FALSE)</f>
        <v>Mujeres</v>
      </c>
      <c r="G13184">
        <v>2005</v>
      </c>
      <c r="H13184">
        <v>33</v>
      </c>
    </row>
    <row r="13185" spans="1:8" x14ac:dyDescent="0.25">
      <c r="A13185" t="s">
        <v>41</v>
      </c>
      <c r="B13185" t="str">
        <f>VLOOKUP(A13185,Data_Dictionary!$F$326:$I$589,3,FALSE)</f>
        <v>México</v>
      </c>
      <c r="C13185" t="s">
        <v>25</v>
      </c>
      <c r="D13185" t="str">
        <f>VLOOKUP(C13185,Data_Dictionary!$F$326:$I$599,3,FALSE)</f>
        <v>Cuba</v>
      </c>
      <c r="E13185" t="s">
        <v>212</v>
      </c>
      <c r="F13185" t="str">
        <f>VLOOKUP(E13185,Sex!$B$2:$C$5,2,FALSE)</f>
        <v>Mujeres</v>
      </c>
      <c r="G13185">
        <v>2005</v>
      </c>
      <c r="H13185">
        <v>4539</v>
      </c>
    </row>
    <row r="13186" spans="1:8" x14ac:dyDescent="0.25">
      <c r="A13186" t="s">
        <v>41</v>
      </c>
      <c r="B13186" t="str">
        <f>VLOOKUP(A13186,Data_Dictionary!$F$326:$I$589,3,FALSE)</f>
        <v>México</v>
      </c>
      <c r="C13186" t="s">
        <v>69</v>
      </c>
      <c r="D13186" t="str">
        <f>VLOOKUP(C13186,Data_Dictionary!$F$326:$I$599,3,FALSE)</f>
        <v>Chequia</v>
      </c>
      <c r="E13186" t="s">
        <v>212</v>
      </c>
      <c r="F13186" t="str">
        <f>VLOOKUP(E13186,Sex!$B$2:$C$5,2,FALSE)</f>
        <v>Mujeres</v>
      </c>
      <c r="G13186">
        <v>2005</v>
      </c>
      <c r="H13186">
        <v>195</v>
      </c>
    </row>
    <row r="13187" spans="1:8" x14ac:dyDescent="0.25">
      <c r="A13187" t="s">
        <v>41</v>
      </c>
      <c r="B13187" t="str">
        <f>VLOOKUP(A13187,Data_Dictionary!$F$326:$I$589,3,FALSE)</f>
        <v>México</v>
      </c>
      <c r="C13187" t="s">
        <v>95</v>
      </c>
      <c r="D13187" t="str">
        <f>VLOOKUP(C13187,Data_Dictionary!$F$326:$I$599,3,FALSE)</f>
        <v>Dinamarca</v>
      </c>
      <c r="E13187" t="s">
        <v>212</v>
      </c>
      <c r="F13187" t="str">
        <f>VLOOKUP(E13187,Sex!$B$2:$C$5,2,FALSE)</f>
        <v>Mujeres</v>
      </c>
      <c r="G13187">
        <v>2005</v>
      </c>
      <c r="H13187">
        <v>128</v>
      </c>
    </row>
    <row r="13188" spans="1:8" x14ac:dyDescent="0.25">
      <c r="A13188" t="s">
        <v>41</v>
      </c>
      <c r="B13188" t="str">
        <f>VLOOKUP(A13188,Data_Dictionary!$F$326:$I$589,3,FALSE)</f>
        <v>México</v>
      </c>
      <c r="C13188" t="s">
        <v>8</v>
      </c>
      <c r="D13188" t="str">
        <f>VLOOKUP(C13188,Data_Dictionary!$F$326:$I$599,3,FALSE)</f>
        <v>República Dominicana</v>
      </c>
      <c r="E13188" t="s">
        <v>212</v>
      </c>
      <c r="F13188" t="str">
        <f>VLOOKUP(E13188,Sex!$B$2:$C$5,2,FALSE)</f>
        <v>Mujeres</v>
      </c>
      <c r="G13188">
        <v>2005</v>
      </c>
      <c r="H13188">
        <v>680</v>
      </c>
    </row>
    <row r="13189" spans="1:8" x14ac:dyDescent="0.25">
      <c r="A13189" t="s">
        <v>41</v>
      </c>
      <c r="B13189" t="str">
        <f>VLOOKUP(A13189,Data_Dictionary!$F$326:$I$589,3,FALSE)</f>
        <v>México</v>
      </c>
      <c r="C13189" t="s">
        <v>70</v>
      </c>
      <c r="D13189" t="str">
        <f>VLOOKUP(C13189,Data_Dictionary!$F$326:$I$599,3,FALSE)</f>
        <v>Ecuador (el)</v>
      </c>
      <c r="E13189" t="s">
        <v>212</v>
      </c>
      <c r="F13189" t="str">
        <f>VLOOKUP(E13189,Sex!$B$2:$C$5,2,FALSE)</f>
        <v>Mujeres</v>
      </c>
      <c r="G13189">
        <v>2005</v>
      </c>
      <c r="H13189">
        <v>968</v>
      </c>
    </row>
    <row r="13190" spans="1:8" x14ac:dyDescent="0.25">
      <c r="A13190" t="s">
        <v>41</v>
      </c>
      <c r="B13190" t="str">
        <f>VLOOKUP(A13190,Data_Dictionary!$F$326:$I$589,3,FALSE)</f>
        <v>México</v>
      </c>
      <c r="C13190" t="s">
        <v>96</v>
      </c>
      <c r="D13190" t="str">
        <f>VLOOKUP(C13190,Data_Dictionary!$F$326:$I$599,3,FALSE)</f>
        <v>El Salvador</v>
      </c>
      <c r="E13190" t="s">
        <v>212</v>
      </c>
      <c r="F13190" t="str">
        <f>VLOOKUP(E13190,Sex!$B$2:$C$5,2,FALSE)</f>
        <v>Mujeres</v>
      </c>
      <c r="G13190">
        <v>2005</v>
      </c>
      <c r="H13190">
        <v>3656</v>
      </c>
    </row>
    <row r="13191" spans="1:8" x14ac:dyDescent="0.25">
      <c r="A13191" t="s">
        <v>41</v>
      </c>
      <c r="B13191" t="str">
        <f>VLOOKUP(A13191,Data_Dictionary!$F$326:$I$589,3,FALSE)</f>
        <v>México</v>
      </c>
      <c r="C13191" t="s">
        <v>97</v>
      </c>
      <c r="D13191" t="str">
        <f>VLOOKUP(C13191,Data_Dictionary!$F$326:$I$599,3,FALSE)</f>
        <v>Finlandia</v>
      </c>
      <c r="E13191" t="s">
        <v>212</v>
      </c>
      <c r="F13191" t="str">
        <f>VLOOKUP(E13191,Sex!$B$2:$C$5,2,FALSE)</f>
        <v>Mujeres</v>
      </c>
      <c r="G13191">
        <v>2005</v>
      </c>
      <c r="H13191">
        <v>80</v>
      </c>
    </row>
    <row r="13192" spans="1:8" x14ac:dyDescent="0.25">
      <c r="A13192" t="s">
        <v>41</v>
      </c>
      <c r="B13192" t="str">
        <f>VLOOKUP(A13192,Data_Dictionary!$F$326:$I$589,3,FALSE)</f>
        <v>México</v>
      </c>
      <c r="C13192" t="s">
        <v>28</v>
      </c>
      <c r="D13192" t="str">
        <f>VLOOKUP(C13192,Data_Dictionary!$F$326:$I$599,3,FALSE)</f>
        <v>Francia</v>
      </c>
      <c r="E13192" t="s">
        <v>212</v>
      </c>
      <c r="F13192" t="str">
        <f>VLOOKUP(E13192,Sex!$B$2:$C$5,2,FALSE)</f>
        <v>Mujeres</v>
      </c>
      <c r="G13192">
        <v>2005</v>
      </c>
      <c r="H13192">
        <v>3422</v>
      </c>
    </row>
    <row r="13193" spans="1:8" x14ac:dyDescent="0.25">
      <c r="A13193" t="s">
        <v>41</v>
      </c>
      <c r="B13193" t="str">
        <f>VLOOKUP(A13193,Data_Dictionary!$F$326:$I$589,3,FALSE)</f>
        <v>México</v>
      </c>
      <c r="C13193" t="s">
        <v>98</v>
      </c>
      <c r="D13193" t="str">
        <f>VLOOKUP(C13193,Data_Dictionary!$F$326:$I$599,3,FALSE)</f>
        <v>Estado de Palestina</v>
      </c>
      <c r="E13193" t="s">
        <v>212</v>
      </c>
      <c r="F13193" t="str">
        <f>VLOOKUP(E13193,Sex!$B$2:$C$5,2,FALSE)</f>
        <v>Mujeres</v>
      </c>
      <c r="G13193">
        <v>2005</v>
      </c>
      <c r="H13193">
        <v>10</v>
      </c>
    </row>
    <row r="13194" spans="1:8" x14ac:dyDescent="0.25">
      <c r="A13194" t="s">
        <v>41</v>
      </c>
      <c r="B13194" t="str">
        <f>VLOOKUP(A13194,Data_Dictionary!$F$326:$I$589,3,FALSE)</f>
        <v>México</v>
      </c>
      <c r="C13194" t="s">
        <v>30</v>
      </c>
      <c r="D13194" t="str">
        <f>VLOOKUP(C13194,Data_Dictionary!$F$326:$I$599,3,FALSE)</f>
        <v>Alemania</v>
      </c>
      <c r="E13194" t="s">
        <v>212</v>
      </c>
      <c r="F13194" t="str">
        <f>VLOOKUP(E13194,Sex!$B$2:$C$5,2,FALSE)</f>
        <v>Mujeres</v>
      </c>
      <c r="G13194">
        <v>2005</v>
      </c>
      <c r="H13194">
        <v>2612</v>
      </c>
    </row>
    <row r="13195" spans="1:8" x14ac:dyDescent="0.25">
      <c r="A13195" t="s">
        <v>41</v>
      </c>
      <c r="B13195" t="str">
        <f>VLOOKUP(A13195,Data_Dictionary!$F$326:$I$589,3,FALSE)</f>
        <v>México</v>
      </c>
      <c r="C13195" t="s">
        <v>99</v>
      </c>
      <c r="D13195" t="str">
        <f>VLOOKUP(C13195,Data_Dictionary!$F$326:$I$599,3,FALSE)</f>
        <v>Grecia</v>
      </c>
      <c r="E13195" t="s">
        <v>212</v>
      </c>
      <c r="F13195" t="str">
        <f>VLOOKUP(E13195,Sex!$B$2:$C$5,2,FALSE)</f>
        <v>Mujeres</v>
      </c>
      <c r="G13195">
        <v>2005</v>
      </c>
      <c r="H13195">
        <v>80</v>
      </c>
    </row>
    <row r="13196" spans="1:8" x14ac:dyDescent="0.25">
      <c r="A13196" t="s">
        <v>41</v>
      </c>
      <c r="B13196" t="str">
        <f>VLOOKUP(A13196,Data_Dictionary!$F$326:$I$589,3,FALSE)</f>
        <v>México</v>
      </c>
      <c r="C13196" t="s">
        <v>72</v>
      </c>
      <c r="D13196" t="str">
        <f>VLOOKUP(C13196,Data_Dictionary!$F$326:$I$599,3,FALSE)</f>
        <v>Guatemala</v>
      </c>
      <c r="E13196" t="s">
        <v>212</v>
      </c>
      <c r="F13196" t="str">
        <f>VLOOKUP(E13196,Sex!$B$2:$C$5,2,FALSE)</f>
        <v>Mujeres</v>
      </c>
      <c r="G13196">
        <v>2005</v>
      </c>
      <c r="H13196">
        <v>14027</v>
      </c>
    </row>
    <row r="13197" spans="1:8" x14ac:dyDescent="0.25">
      <c r="A13197" t="s">
        <v>41</v>
      </c>
      <c r="B13197" t="str">
        <f>VLOOKUP(A13197,Data_Dictionary!$F$326:$I$589,3,FALSE)</f>
        <v>México</v>
      </c>
      <c r="C13197" t="s">
        <v>34</v>
      </c>
      <c r="D13197" t="str">
        <f>VLOOKUP(C13197,Data_Dictionary!$F$326:$I$599,3,FALSE)</f>
        <v>Haití</v>
      </c>
      <c r="E13197" t="s">
        <v>212</v>
      </c>
      <c r="F13197" t="str">
        <f>VLOOKUP(E13197,Sex!$B$2:$C$5,2,FALSE)</f>
        <v>Mujeres</v>
      </c>
      <c r="G13197">
        <v>2005</v>
      </c>
      <c r="H13197">
        <v>219</v>
      </c>
    </row>
    <row r="13198" spans="1:8" x14ac:dyDescent="0.25">
      <c r="A13198" t="s">
        <v>41</v>
      </c>
      <c r="B13198" t="str">
        <f>VLOOKUP(A13198,Data_Dictionary!$F$326:$I$589,3,FALSE)</f>
        <v>México</v>
      </c>
      <c r="C13198" t="s">
        <v>35</v>
      </c>
      <c r="D13198" t="str">
        <f>VLOOKUP(C13198,Data_Dictionary!$F$326:$I$599,3,FALSE)</f>
        <v>Honduras</v>
      </c>
      <c r="E13198" t="s">
        <v>212</v>
      </c>
      <c r="F13198" t="str">
        <f>VLOOKUP(E13198,Sex!$B$2:$C$5,2,FALSE)</f>
        <v>Mujeres</v>
      </c>
      <c r="G13198">
        <v>2005</v>
      </c>
      <c r="H13198">
        <v>3735</v>
      </c>
    </row>
    <row r="13199" spans="1:8" x14ac:dyDescent="0.25">
      <c r="A13199" t="s">
        <v>41</v>
      </c>
      <c r="B13199" t="str">
        <f>VLOOKUP(A13199,Data_Dictionary!$F$326:$I$589,3,FALSE)</f>
        <v>México</v>
      </c>
      <c r="C13199" t="s">
        <v>73</v>
      </c>
      <c r="D13199" t="str">
        <f>VLOOKUP(C13199,Data_Dictionary!$F$326:$I$599,3,FALSE)</f>
        <v>Hungría</v>
      </c>
      <c r="E13199" t="s">
        <v>212</v>
      </c>
      <c r="F13199" t="str">
        <f>VLOOKUP(E13199,Sex!$B$2:$C$5,2,FALSE)</f>
        <v>Mujeres</v>
      </c>
      <c r="G13199">
        <v>2005</v>
      </c>
      <c r="H13199">
        <v>209</v>
      </c>
    </row>
    <row r="13200" spans="1:8" x14ac:dyDescent="0.25">
      <c r="A13200" t="s">
        <v>41</v>
      </c>
      <c r="B13200" t="str">
        <f>VLOOKUP(A13200,Data_Dictionary!$F$326:$I$589,3,FALSE)</f>
        <v>México</v>
      </c>
      <c r="C13200" t="s">
        <v>36</v>
      </c>
      <c r="D13200" t="str">
        <f>VLOOKUP(C13200,Data_Dictionary!$F$326:$I$599,3,FALSE)</f>
        <v>India</v>
      </c>
      <c r="E13200" t="s">
        <v>212</v>
      </c>
      <c r="F13200" t="str">
        <f>VLOOKUP(E13200,Sex!$B$2:$C$5,2,FALSE)</f>
        <v>Mujeres</v>
      </c>
      <c r="G13200">
        <v>2005</v>
      </c>
      <c r="H13200">
        <v>284</v>
      </c>
    </row>
    <row r="13201" spans="1:8" x14ac:dyDescent="0.25">
      <c r="A13201" t="s">
        <v>41</v>
      </c>
      <c r="B13201" t="str">
        <f>VLOOKUP(A13201,Data_Dictionary!$F$326:$I$589,3,FALSE)</f>
        <v>México</v>
      </c>
      <c r="C13201" t="s">
        <v>124</v>
      </c>
      <c r="D13201" t="str">
        <f>VLOOKUP(C13201,Data_Dictionary!$F$326:$I$599,3,FALSE)</f>
        <v>Indonesia</v>
      </c>
      <c r="E13201" t="s">
        <v>212</v>
      </c>
      <c r="F13201" t="str">
        <f>VLOOKUP(E13201,Sex!$B$2:$C$5,2,FALSE)</f>
        <v>Mujeres</v>
      </c>
      <c r="G13201">
        <v>2005</v>
      </c>
      <c r="H13201">
        <v>63</v>
      </c>
    </row>
    <row r="13202" spans="1:8" x14ac:dyDescent="0.25">
      <c r="A13202" t="s">
        <v>41</v>
      </c>
      <c r="B13202" t="str">
        <f>VLOOKUP(A13202,Data_Dictionary!$F$326:$I$589,3,FALSE)</f>
        <v>México</v>
      </c>
      <c r="C13202" t="s">
        <v>100</v>
      </c>
      <c r="D13202" t="str">
        <f>VLOOKUP(C13202,Data_Dictionary!$F$326:$I$599,3,FALSE)</f>
        <v>Irán (República Islámica del)</v>
      </c>
      <c r="E13202" t="s">
        <v>212</v>
      </c>
      <c r="F13202" t="str">
        <f>VLOOKUP(E13202,Sex!$B$2:$C$5,2,FALSE)</f>
        <v>Mujeres</v>
      </c>
      <c r="G13202">
        <v>2005</v>
      </c>
      <c r="H13202">
        <v>72</v>
      </c>
    </row>
    <row r="13203" spans="1:8" x14ac:dyDescent="0.25">
      <c r="A13203" t="s">
        <v>41</v>
      </c>
      <c r="B13203" t="str">
        <f>VLOOKUP(A13203,Data_Dictionary!$F$326:$I$589,3,FALSE)</f>
        <v>México</v>
      </c>
      <c r="C13203" t="s">
        <v>101</v>
      </c>
      <c r="D13203" t="str">
        <f>VLOOKUP(C13203,Data_Dictionary!$F$326:$I$599,3,FALSE)</f>
        <v>Iraq (el)</v>
      </c>
      <c r="E13203" t="s">
        <v>212</v>
      </c>
      <c r="F13203" t="str">
        <f>VLOOKUP(E13203,Sex!$B$2:$C$5,2,FALSE)</f>
        <v>Mujeres</v>
      </c>
      <c r="G13203">
        <v>2005</v>
      </c>
      <c r="H13203">
        <v>14</v>
      </c>
    </row>
    <row r="13204" spans="1:8" x14ac:dyDescent="0.25">
      <c r="A13204" t="s">
        <v>41</v>
      </c>
      <c r="B13204" t="str">
        <f>VLOOKUP(A13204,Data_Dictionary!$F$326:$I$589,3,FALSE)</f>
        <v>México</v>
      </c>
      <c r="C13204" t="s">
        <v>102</v>
      </c>
      <c r="D13204" t="str">
        <f>VLOOKUP(C13204,Data_Dictionary!$F$326:$I$599,3,FALSE)</f>
        <v>Irlanda</v>
      </c>
      <c r="E13204" t="s">
        <v>212</v>
      </c>
      <c r="F13204" t="str">
        <f>VLOOKUP(E13204,Sex!$B$2:$C$5,2,FALSE)</f>
        <v>Mujeres</v>
      </c>
      <c r="G13204">
        <v>2005</v>
      </c>
      <c r="H13204">
        <v>97</v>
      </c>
    </row>
    <row r="13205" spans="1:8" x14ac:dyDescent="0.25">
      <c r="A13205" t="s">
        <v>41</v>
      </c>
      <c r="B13205" t="str">
        <f>VLOOKUP(A13205,Data_Dictionary!$F$326:$I$589,3,FALSE)</f>
        <v>México</v>
      </c>
      <c r="C13205" t="s">
        <v>103</v>
      </c>
      <c r="D13205" t="str">
        <f>VLOOKUP(C13205,Data_Dictionary!$F$326:$I$599,3,FALSE)</f>
        <v>Israel</v>
      </c>
      <c r="E13205" t="s">
        <v>212</v>
      </c>
      <c r="F13205" t="str">
        <f>VLOOKUP(E13205,Sex!$B$2:$C$5,2,FALSE)</f>
        <v>Mujeres</v>
      </c>
      <c r="G13205">
        <v>2005</v>
      </c>
      <c r="H13205">
        <v>523</v>
      </c>
    </row>
    <row r="13206" spans="1:8" x14ac:dyDescent="0.25">
      <c r="A13206" t="s">
        <v>41</v>
      </c>
      <c r="B13206" t="str">
        <f>VLOOKUP(A13206,Data_Dictionary!$F$326:$I$589,3,FALSE)</f>
        <v>México</v>
      </c>
      <c r="C13206" t="s">
        <v>37</v>
      </c>
      <c r="D13206" t="str">
        <f>VLOOKUP(C13206,Data_Dictionary!$F$326:$I$599,3,FALSE)</f>
        <v>Italia</v>
      </c>
      <c r="E13206" t="s">
        <v>212</v>
      </c>
      <c r="F13206" t="str">
        <f>VLOOKUP(E13206,Sex!$B$2:$C$5,2,FALSE)</f>
        <v>Mujeres</v>
      </c>
      <c r="G13206">
        <v>2005</v>
      </c>
      <c r="H13206">
        <v>1772</v>
      </c>
    </row>
    <row r="13207" spans="1:8" x14ac:dyDescent="0.25">
      <c r="A13207" t="s">
        <v>41</v>
      </c>
      <c r="B13207" t="str">
        <f>VLOOKUP(A13207,Data_Dictionary!$F$326:$I$589,3,FALSE)</f>
        <v>México</v>
      </c>
      <c r="C13207" t="s">
        <v>146</v>
      </c>
      <c r="D13207" t="str">
        <f>VLOOKUP(C13207,Data_Dictionary!$F$326:$I$599,3,FALSE)</f>
        <v>Côte d'Ivoire</v>
      </c>
      <c r="E13207" t="s">
        <v>212</v>
      </c>
      <c r="F13207" t="str">
        <f>VLOOKUP(E13207,Sex!$B$2:$C$5,2,FALSE)</f>
        <v>Mujeres</v>
      </c>
      <c r="G13207">
        <v>2005</v>
      </c>
      <c r="H13207">
        <v>4</v>
      </c>
    </row>
    <row r="13208" spans="1:8" x14ac:dyDescent="0.25">
      <c r="A13208" t="s">
        <v>41</v>
      </c>
      <c r="B13208" t="str">
        <f>VLOOKUP(A13208,Data_Dictionary!$F$326:$I$589,3,FALSE)</f>
        <v>México</v>
      </c>
      <c r="C13208" t="s">
        <v>10</v>
      </c>
      <c r="D13208" t="str">
        <f>VLOOKUP(C13208,Data_Dictionary!$F$326:$I$599,3,FALSE)</f>
        <v>Jamaica</v>
      </c>
      <c r="E13208" t="s">
        <v>212</v>
      </c>
      <c r="F13208" t="str">
        <f>VLOOKUP(E13208,Sex!$B$2:$C$5,2,FALSE)</f>
        <v>Mujeres</v>
      </c>
      <c r="G13208">
        <v>2005</v>
      </c>
      <c r="H13208">
        <v>58</v>
      </c>
    </row>
    <row r="13209" spans="1:8" x14ac:dyDescent="0.25">
      <c r="A13209" t="s">
        <v>41</v>
      </c>
      <c r="B13209" t="str">
        <f>VLOOKUP(A13209,Data_Dictionary!$F$326:$I$589,3,FALSE)</f>
        <v>México</v>
      </c>
      <c r="C13209" t="s">
        <v>38</v>
      </c>
      <c r="D13209" t="str">
        <f>VLOOKUP(C13209,Data_Dictionary!$F$326:$I$599,3,FALSE)</f>
        <v>Japón</v>
      </c>
      <c r="E13209" t="s">
        <v>212</v>
      </c>
      <c r="F13209" t="str">
        <f>VLOOKUP(E13209,Sex!$B$2:$C$5,2,FALSE)</f>
        <v>Mujeres</v>
      </c>
      <c r="G13209">
        <v>2005</v>
      </c>
      <c r="H13209">
        <v>1760</v>
      </c>
    </row>
    <row r="13210" spans="1:8" x14ac:dyDescent="0.25">
      <c r="A13210" t="s">
        <v>41</v>
      </c>
      <c r="B13210" t="str">
        <f>VLOOKUP(A13210,Data_Dictionary!$F$326:$I$589,3,FALSE)</f>
        <v>México</v>
      </c>
      <c r="C13210" t="s">
        <v>147</v>
      </c>
      <c r="D13210" t="str">
        <f>VLOOKUP(C13210,Data_Dictionary!$F$326:$I$599,3,FALSE)</f>
        <v>Jordania</v>
      </c>
      <c r="E13210" t="s">
        <v>212</v>
      </c>
      <c r="F13210" t="str">
        <f>VLOOKUP(E13210,Sex!$B$2:$C$5,2,FALSE)</f>
        <v>Mujeres</v>
      </c>
      <c r="G13210">
        <v>2005</v>
      </c>
      <c r="H13210">
        <v>14</v>
      </c>
    </row>
    <row r="13211" spans="1:8" x14ac:dyDescent="0.25">
      <c r="A13211" t="s">
        <v>41</v>
      </c>
      <c r="B13211" t="str">
        <f>VLOOKUP(A13211,Data_Dictionary!$F$326:$I$589,3,FALSE)</f>
        <v>México</v>
      </c>
      <c r="C13211" t="s">
        <v>148</v>
      </c>
      <c r="D13211" t="str">
        <f>VLOOKUP(C13211,Data_Dictionary!$F$326:$I$599,3,FALSE)</f>
        <v>Kenya</v>
      </c>
      <c r="E13211" t="s">
        <v>212</v>
      </c>
      <c r="F13211" t="str">
        <f>VLOOKUP(E13211,Sex!$B$2:$C$5,2,FALSE)</f>
        <v>Mujeres</v>
      </c>
      <c r="G13211">
        <v>2005</v>
      </c>
      <c r="H13211">
        <v>21</v>
      </c>
    </row>
    <row r="13212" spans="1:8" x14ac:dyDescent="0.25">
      <c r="A13212" t="s">
        <v>41</v>
      </c>
      <c r="B13212" t="str">
        <f>VLOOKUP(A13212,Data_Dictionary!$F$326:$I$589,3,FALSE)</f>
        <v>México</v>
      </c>
      <c r="C13212" t="s">
        <v>149</v>
      </c>
      <c r="D13212" t="str">
        <f>VLOOKUP(C13212,Data_Dictionary!$F$326:$I$599,3,FALSE)</f>
        <v>República Popular Democrática de Corea</v>
      </c>
      <c r="E13212" t="s">
        <v>212</v>
      </c>
      <c r="F13212" t="str">
        <f>VLOOKUP(E13212,Sex!$B$2:$C$5,2,FALSE)</f>
        <v>Mujeres</v>
      </c>
      <c r="G13212">
        <v>2005</v>
      </c>
      <c r="H13212">
        <v>502</v>
      </c>
    </row>
    <row r="13213" spans="1:8" x14ac:dyDescent="0.25">
      <c r="A13213" t="s">
        <v>41</v>
      </c>
      <c r="B13213" t="str">
        <f>VLOOKUP(A13213,Data_Dictionary!$F$326:$I$589,3,FALSE)</f>
        <v>México</v>
      </c>
      <c r="C13213" t="s">
        <v>105</v>
      </c>
      <c r="D13213" t="str">
        <f>VLOOKUP(C13213,Data_Dictionary!$F$326:$I$599,3,FALSE)</f>
        <v>República de Corea</v>
      </c>
      <c r="E13213" t="s">
        <v>212</v>
      </c>
      <c r="F13213" t="str">
        <f>VLOOKUP(E13213,Sex!$B$2:$C$5,2,FALSE)</f>
        <v>Mujeres</v>
      </c>
      <c r="G13213">
        <v>2005</v>
      </c>
      <c r="H13213">
        <v>929</v>
      </c>
    </row>
    <row r="13214" spans="1:8" x14ac:dyDescent="0.25">
      <c r="A13214" t="s">
        <v>41</v>
      </c>
      <c r="B13214" t="str">
        <f>VLOOKUP(A13214,Data_Dictionary!$F$326:$I$589,3,FALSE)</f>
        <v>México</v>
      </c>
      <c r="C13214" t="s">
        <v>39</v>
      </c>
      <c r="D13214" t="str">
        <f>VLOOKUP(C13214,Data_Dictionary!$F$326:$I$599,3,FALSE)</f>
        <v>Líbano</v>
      </c>
      <c r="E13214" t="s">
        <v>212</v>
      </c>
      <c r="F13214" t="str">
        <f>VLOOKUP(E13214,Sex!$B$2:$C$5,2,FALSE)</f>
        <v>Mujeres</v>
      </c>
      <c r="G13214">
        <v>2005</v>
      </c>
      <c r="H13214">
        <v>554</v>
      </c>
    </row>
    <row r="13215" spans="1:8" x14ac:dyDescent="0.25">
      <c r="A13215" t="s">
        <v>41</v>
      </c>
      <c r="B13215" t="str">
        <f>VLOOKUP(A13215,Data_Dictionary!$F$326:$I$589,3,FALSE)</f>
        <v>México</v>
      </c>
      <c r="C13215" t="s">
        <v>151</v>
      </c>
      <c r="D13215" t="str">
        <f>VLOOKUP(C13215,Data_Dictionary!$F$326:$I$599,3,FALSE)</f>
        <v>Letonia</v>
      </c>
      <c r="E13215" t="s">
        <v>212</v>
      </c>
      <c r="F13215" t="str">
        <f>VLOOKUP(E13215,Sex!$B$2:$C$5,2,FALSE)</f>
        <v>Mujeres</v>
      </c>
      <c r="G13215">
        <v>2005</v>
      </c>
      <c r="H13215">
        <v>18</v>
      </c>
    </row>
    <row r="13216" spans="1:8" x14ac:dyDescent="0.25">
      <c r="A13216" t="s">
        <v>41</v>
      </c>
      <c r="B13216" t="str">
        <f>VLOOKUP(A13216,Data_Dictionary!$F$326:$I$589,3,FALSE)</f>
        <v>México</v>
      </c>
      <c r="C13216" t="s">
        <v>154</v>
      </c>
      <c r="D13216" t="str">
        <f>VLOOKUP(C13216,Data_Dictionary!$F$326:$I$599,3,FALSE)</f>
        <v>Lituania</v>
      </c>
      <c r="E13216" t="s">
        <v>212</v>
      </c>
      <c r="F13216" t="str">
        <f>VLOOKUP(E13216,Sex!$B$2:$C$5,2,FALSE)</f>
        <v>Mujeres</v>
      </c>
      <c r="G13216">
        <v>2005</v>
      </c>
      <c r="H13216">
        <v>52</v>
      </c>
    </row>
    <row r="13217" spans="1:8" x14ac:dyDescent="0.25">
      <c r="A13217" t="s">
        <v>41</v>
      </c>
      <c r="B13217" t="str">
        <f>VLOOKUP(A13217,Data_Dictionary!$F$326:$I$589,3,FALSE)</f>
        <v>México</v>
      </c>
      <c r="C13217" t="s">
        <v>106</v>
      </c>
      <c r="D13217" t="str">
        <f>VLOOKUP(C13217,Data_Dictionary!$F$326:$I$599,3,FALSE)</f>
        <v>Malasia</v>
      </c>
      <c r="E13217" t="s">
        <v>212</v>
      </c>
      <c r="F13217" t="str">
        <f>VLOOKUP(E13217,Sex!$B$2:$C$5,2,FALSE)</f>
        <v>Mujeres</v>
      </c>
      <c r="G13217">
        <v>2005</v>
      </c>
      <c r="H13217">
        <v>26</v>
      </c>
    </row>
    <row r="13218" spans="1:8" x14ac:dyDescent="0.25">
      <c r="A13218" t="s">
        <v>41</v>
      </c>
      <c r="B13218" t="str">
        <f>VLOOKUP(A13218,Data_Dictionary!$F$326:$I$589,3,FALSE)</f>
        <v>México</v>
      </c>
      <c r="C13218" t="s">
        <v>109</v>
      </c>
      <c r="D13218" t="str">
        <f>VLOOKUP(C13218,Data_Dictionary!$F$326:$I$599,3,FALSE)</f>
        <v>Marruecos</v>
      </c>
      <c r="E13218" t="s">
        <v>212</v>
      </c>
      <c r="F13218" t="str">
        <f>VLOOKUP(E13218,Sex!$B$2:$C$5,2,FALSE)</f>
        <v>Mujeres</v>
      </c>
      <c r="G13218">
        <v>2005</v>
      </c>
      <c r="H13218">
        <v>92</v>
      </c>
    </row>
    <row r="13219" spans="1:8" x14ac:dyDescent="0.25">
      <c r="A13219" t="s">
        <v>41</v>
      </c>
      <c r="B13219" t="str">
        <f>VLOOKUP(A13219,Data_Dictionary!$F$326:$I$589,3,FALSE)</f>
        <v>México</v>
      </c>
      <c r="C13219" t="s">
        <v>42</v>
      </c>
      <c r="D13219" t="str">
        <f>VLOOKUP(C13219,Data_Dictionary!$F$326:$I$599,3,FALSE)</f>
        <v>Países Bajos</v>
      </c>
      <c r="E13219" t="s">
        <v>212</v>
      </c>
      <c r="F13219" t="str">
        <f>VLOOKUP(E13219,Sex!$B$2:$C$5,2,FALSE)</f>
        <v>Mujeres</v>
      </c>
      <c r="G13219">
        <v>2005</v>
      </c>
      <c r="H13219">
        <v>435</v>
      </c>
    </row>
    <row r="13220" spans="1:8" x14ac:dyDescent="0.25">
      <c r="A13220" t="s">
        <v>41</v>
      </c>
      <c r="B13220" t="str">
        <f>VLOOKUP(A13220,Data_Dictionary!$F$326:$I$589,3,FALSE)</f>
        <v>México</v>
      </c>
      <c r="C13220" t="s">
        <v>47</v>
      </c>
      <c r="D13220" t="str">
        <f>VLOOKUP(C13220,Data_Dictionary!$F$326:$I$599,3,FALSE)</f>
        <v>Nueva Zelandia</v>
      </c>
      <c r="E13220" t="s">
        <v>212</v>
      </c>
      <c r="F13220" t="str">
        <f>VLOOKUP(E13220,Sex!$B$2:$C$5,2,FALSE)</f>
        <v>Mujeres</v>
      </c>
      <c r="G13220">
        <v>2005</v>
      </c>
      <c r="H13220">
        <v>45</v>
      </c>
    </row>
    <row r="13221" spans="1:8" x14ac:dyDescent="0.25">
      <c r="A13221" t="s">
        <v>41</v>
      </c>
      <c r="B13221" t="str">
        <f>VLOOKUP(A13221,Data_Dictionary!$F$326:$I$589,3,FALSE)</f>
        <v>México</v>
      </c>
      <c r="C13221" t="s">
        <v>74</v>
      </c>
      <c r="D13221" t="str">
        <f>VLOOKUP(C13221,Data_Dictionary!$F$326:$I$599,3,FALSE)</f>
        <v>Nicaragua</v>
      </c>
      <c r="E13221" t="s">
        <v>212</v>
      </c>
      <c r="F13221" t="str">
        <f>VLOOKUP(E13221,Sex!$B$2:$C$5,2,FALSE)</f>
        <v>Mujeres</v>
      </c>
      <c r="G13221">
        <v>2005</v>
      </c>
      <c r="H13221">
        <v>1889</v>
      </c>
    </row>
    <row r="13222" spans="1:8" x14ac:dyDescent="0.25">
      <c r="A13222" t="s">
        <v>41</v>
      </c>
      <c r="B13222" t="str">
        <f>VLOOKUP(A13222,Data_Dictionary!$F$326:$I$589,3,FALSE)</f>
        <v>México</v>
      </c>
      <c r="C13222" t="s">
        <v>48</v>
      </c>
      <c r="D13222" t="str">
        <f>VLOOKUP(C13222,Data_Dictionary!$F$326:$I$599,3,FALSE)</f>
        <v>Nigeria</v>
      </c>
      <c r="E13222" t="s">
        <v>212</v>
      </c>
      <c r="F13222" t="str">
        <f>VLOOKUP(E13222,Sex!$B$2:$C$5,2,FALSE)</f>
        <v>Mujeres</v>
      </c>
      <c r="G13222">
        <v>2005</v>
      </c>
      <c r="H13222">
        <v>19</v>
      </c>
    </row>
    <row r="13223" spans="1:8" x14ac:dyDescent="0.25">
      <c r="A13223" t="s">
        <v>41</v>
      </c>
      <c r="B13223" t="str">
        <f>VLOOKUP(A13223,Data_Dictionary!$F$326:$I$589,3,FALSE)</f>
        <v>México</v>
      </c>
      <c r="C13223" t="s">
        <v>110</v>
      </c>
      <c r="D13223" t="str">
        <f>VLOOKUP(C13223,Data_Dictionary!$F$326:$I$599,3,FALSE)</f>
        <v>Noruega</v>
      </c>
      <c r="E13223" t="s">
        <v>212</v>
      </c>
      <c r="F13223" t="str">
        <f>VLOOKUP(E13223,Sex!$B$2:$C$5,2,FALSE)</f>
        <v>Mujeres</v>
      </c>
      <c r="G13223">
        <v>2005</v>
      </c>
      <c r="H13223">
        <v>72</v>
      </c>
    </row>
    <row r="13224" spans="1:8" x14ac:dyDescent="0.25">
      <c r="A13224" t="s">
        <v>41</v>
      </c>
      <c r="B13224" t="str">
        <f>VLOOKUP(A13224,Data_Dictionary!$F$326:$I$589,3,FALSE)</f>
        <v>México</v>
      </c>
      <c r="C13224" t="s">
        <v>49</v>
      </c>
      <c r="D13224" t="str">
        <f>VLOOKUP(C13224,Data_Dictionary!$F$326:$I$599,3,FALSE)</f>
        <v>Pakistán</v>
      </c>
      <c r="E13224" t="s">
        <v>212</v>
      </c>
      <c r="F13224" t="str">
        <f>VLOOKUP(E13224,Sex!$B$2:$C$5,2,FALSE)</f>
        <v>Mujeres</v>
      </c>
      <c r="G13224">
        <v>2005</v>
      </c>
      <c r="H13224">
        <v>24</v>
      </c>
    </row>
    <row r="13225" spans="1:8" x14ac:dyDescent="0.25">
      <c r="A13225" t="s">
        <v>41</v>
      </c>
      <c r="B13225" t="str">
        <f>VLOOKUP(A13225,Data_Dictionary!$F$326:$I$589,3,FALSE)</f>
        <v>México</v>
      </c>
      <c r="C13225" t="s">
        <v>75</v>
      </c>
      <c r="D13225" t="str">
        <f>VLOOKUP(C13225,Data_Dictionary!$F$326:$I$599,3,FALSE)</f>
        <v>Panamá</v>
      </c>
      <c r="E13225" t="s">
        <v>212</v>
      </c>
      <c r="F13225" t="str">
        <f>VLOOKUP(E13225,Sex!$B$2:$C$5,2,FALSE)</f>
        <v>Mujeres</v>
      </c>
      <c r="G13225">
        <v>2005</v>
      </c>
      <c r="H13225">
        <v>1024</v>
      </c>
    </row>
    <row r="13226" spans="1:8" x14ac:dyDescent="0.25">
      <c r="A13226" t="s">
        <v>41</v>
      </c>
      <c r="B13226" t="str">
        <f>VLOOKUP(A13226,Data_Dictionary!$F$326:$I$589,3,FALSE)</f>
        <v>México</v>
      </c>
      <c r="C13226" t="s">
        <v>111</v>
      </c>
      <c r="D13226" t="str">
        <f>VLOOKUP(C13226,Data_Dictionary!$F$326:$I$599,3,FALSE)</f>
        <v>Paraguay</v>
      </c>
      <c r="E13226" t="s">
        <v>212</v>
      </c>
      <c r="F13226" t="str">
        <f>VLOOKUP(E13226,Sex!$B$2:$C$5,2,FALSE)</f>
        <v>Mujeres</v>
      </c>
      <c r="G13226">
        <v>2005</v>
      </c>
      <c r="H13226">
        <v>222</v>
      </c>
    </row>
    <row r="13227" spans="1:8" x14ac:dyDescent="0.25">
      <c r="A13227" t="s">
        <v>41</v>
      </c>
      <c r="B13227" t="str">
        <f>VLOOKUP(A13227,Data_Dictionary!$F$326:$I$589,3,FALSE)</f>
        <v>México</v>
      </c>
      <c r="C13227" t="s">
        <v>76</v>
      </c>
      <c r="D13227" t="str">
        <f>VLOOKUP(C13227,Data_Dictionary!$F$326:$I$599,3,FALSE)</f>
        <v>Perú</v>
      </c>
      <c r="E13227" t="s">
        <v>212</v>
      </c>
      <c r="F13227" t="str">
        <f>VLOOKUP(E13227,Sex!$B$2:$C$5,2,FALSE)</f>
        <v>Mujeres</v>
      </c>
      <c r="G13227">
        <v>2005</v>
      </c>
      <c r="H13227">
        <v>2660</v>
      </c>
    </row>
    <row r="13228" spans="1:8" x14ac:dyDescent="0.25">
      <c r="A13228" t="s">
        <v>41</v>
      </c>
      <c r="B13228" t="str">
        <f>VLOOKUP(A13228,Data_Dictionary!$F$326:$I$589,3,FALSE)</f>
        <v>México</v>
      </c>
      <c r="C13228" t="s">
        <v>112</v>
      </c>
      <c r="D13228" t="str">
        <f>VLOOKUP(C13228,Data_Dictionary!$F$326:$I$599,3,FALSE)</f>
        <v>Filipinas</v>
      </c>
      <c r="E13228" t="s">
        <v>212</v>
      </c>
      <c r="F13228" t="str">
        <f>VLOOKUP(E13228,Sex!$B$2:$C$5,2,FALSE)</f>
        <v>Mujeres</v>
      </c>
      <c r="G13228">
        <v>2005</v>
      </c>
      <c r="H13228">
        <v>230</v>
      </c>
    </row>
    <row r="13229" spans="1:8" x14ac:dyDescent="0.25">
      <c r="A13229" t="s">
        <v>41</v>
      </c>
      <c r="B13229" t="str">
        <f>VLOOKUP(A13229,Data_Dictionary!$F$326:$I$589,3,FALSE)</f>
        <v>México</v>
      </c>
      <c r="C13229" t="s">
        <v>77</v>
      </c>
      <c r="D13229" t="str">
        <f>VLOOKUP(C13229,Data_Dictionary!$F$326:$I$599,3,FALSE)</f>
        <v>Polonia</v>
      </c>
      <c r="E13229" t="s">
        <v>212</v>
      </c>
      <c r="F13229" t="str">
        <f>VLOOKUP(E13229,Sex!$B$2:$C$5,2,FALSE)</f>
        <v>Mujeres</v>
      </c>
      <c r="G13229">
        <v>2005</v>
      </c>
      <c r="H13229">
        <v>664</v>
      </c>
    </row>
    <row r="13230" spans="1:8" x14ac:dyDescent="0.25">
      <c r="A13230" t="s">
        <v>41</v>
      </c>
      <c r="B13230" t="str">
        <f>VLOOKUP(A13230,Data_Dictionary!$F$326:$I$589,3,FALSE)</f>
        <v>México</v>
      </c>
      <c r="C13230" t="s">
        <v>113</v>
      </c>
      <c r="D13230" t="str">
        <f>VLOOKUP(C13230,Data_Dictionary!$F$326:$I$599,3,FALSE)</f>
        <v>Portugal</v>
      </c>
      <c r="E13230" t="s">
        <v>212</v>
      </c>
      <c r="F13230" t="str">
        <f>VLOOKUP(E13230,Sex!$B$2:$C$5,2,FALSE)</f>
        <v>Mujeres</v>
      </c>
      <c r="G13230">
        <v>2005</v>
      </c>
      <c r="H13230">
        <v>162</v>
      </c>
    </row>
    <row r="13231" spans="1:8" x14ac:dyDescent="0.25">
      <c r="A13231" t="s">
        <v>41</v>
      </c>
      <c r="B13231" t="str">
        <f>VLOOKUP(A13231,Data_Dictionary!$F$326:$I$589,3,FALSE)</f>
        <v>México</v>
      </c>
      <c r="C13231" t="s">
        <v>50</v>
      </c>
      <c r="D13231" t="str">
        <f>VLOOKUP(C13231,Data_Dictionary!$F$326:$I$599,3,FALSE)</f>
        <v>Puerto Rico</v>
      </c>
      <c r="E13231" t="s">
        <v>212</v>
      </c>
      <c r="F13231" t="str">
        <f>VLOOKUP(E13231,Sex!$B$2:$C$5,2,FALSE)</f>
        <v>Mujeres</v>
      </c>
      <c r="G13231">
        <v>2005</v>
      </c>
      <c r="H13231">
        <v>964</v>
      </c>
    </row>
    <row r="13232" spans="1:8" x14ac:dyDescent="0.25">
      <c r="A13232" t="s">
        <v>41</v>
      </c>
      <c r="B13232" t="str">
        <f>VLOOKUP(A13232,Data_Dictionary!$F$326:$I$589,3,FALSE)</f>
        <v>México</v>
      </c>
      <c r="C13232" t="s">
        <v>78</v>
      </c>
      <c r="D13232" t="str">
        <f>VLOOKUP(C13232,Data_Dictionary!$F$326:$I$599,3,FALSE)</f>
        <v>Rumania</v>
      </c>
      <c r="E13232" t="s">
        <v>212</v>
      </c>
      <c r="F13232" t="str">
        <f>VLOOKUP(E13232,Sex!$B$2:$C$5,2,FALSE)</f>
        <v>Mujeres</v>
      </c>
      <c r="G13232">
        <v>2005</v>
      </c>
      <c r="H13232">
        <v>221</v>
      </c>
    </row>
    <row r="13233" spans="1:8" x14ac:dyDescent="0.25">
      <c r="A13233" t="s">
        <v>41</v>
      </c>
      <c r="B13233" t="str">
        <f>VLOOKUP(A13233,Data_Dictionary!$F$326:$I$589,3,FALSE)</f>
        <v>México</v>
      </c>
      <c r="C13233" t="s">
        <v>79</v>
      </c>
      <c r="D13233" t="str">
        <f>VLOOKUP(C13233,Data_Dictionary!$F$326:$I$599,3,FALSE)</f>
        <v>Federación de Rusia</v>
      </c>
      <c r="E13233" t="s">
        <v>212</v>
      </c>
      <c r="F13233" t="str">
        <f>VLOOKUP(E13233,Sex!$B$2:$C$5,2,FALSE)</f>
        <v>Mujeres</v>
      </c>
      <c r="G13233">
        <v>2005</v>
      </c>
      <c r="H13233">
        <v>1061</v>
      </c>
    </row>
    <row r="13234" spans="1:8" x14ac:dyDescent="0.25">
      <c r="A13234" t="s">
        <v>41</v>
      </c>
      <c r="B13234" t="str">
        <f>VLOOKUP(A13234,Data_Dictionary!$F$326:$I$589,3,FALSE)</f>
        <v>México</v>
      </c>
      <c r="C13234" t="s">
        <v>116</v>
      </c>
      <c r="D13234" t="str">
        <f>VLOOKUP(C13234,Data_Dictionary!$F$326:$I$599,3,FALSE)</f>
        <v>Arabia Saudita</v>
      </c>
      <c r="E13234" t="s">
        <v>212</v>
      </c>
      <c r="F13234" t="str">
        <f>VLOOKUP(E13234,Sex!$B$2:$C$5,2,FALSE)</f>
        <v>Mujeres</v>
      </c>
      <c r="G13234">
        <v>2005</v>
      </c>
      <c r="H13234">
        <v>44</v>
      </c>
    </row>
    <row r="13235" spans="1:8" x14ac:dyDescent="0.25">
      <c r="A13235" t="s">
        <v>41</v>
      </c>
      <c r="B13235" t="str">
        <f>VLOOKUP(A13235,Data_Dictionary!$F$326:$I$589,3,FALSE)</f>
        <v>México</v>
      </c>
      <c r="C13235" t="s">
        <v>166</v>
      </c>
      <c r="D13235" t="str">
        <f>VLOOKUP(C13235,Data_Dictionary!$F$326:$I$599,3,FALSE)</f>
        <v>Senegal</v>
      </c>
      <c r="E13235" t="s">
        <v>212</v>
      </c>
      <c r="F13235" t="str">
        <f>VLOOKUP(E13235,Sex!$B$2:$C$5,2,FALSE)</f>
        <v>Mujeres</v>
      </c>
      <c r="G13235">
        <v>2005</v>
      </c>
      <c r="H13235">
        <v>10</v>
      </c>
    </row>
    <row r="13236" spans="1:8" x14ac:dyDescent="0.25">
      <c r="A13236" t="s">
        <v>41</v>
      </c>
      <c r="B13236" t="str">
        <f>VLOOKUP(A13236,Data_Dictionary!$F$326:$I$589,3,FALSE)</f>
        <v>México</v>
      </c>
      <c r="C13236" t="s">
        <v>117</v>
      </c>
      <c r="D13236" t="str">
        <f>VLOOKUP(C13236,Data_Dictionary!$F$326:$I$599,3,FALSE)</f>
        <v>Serbia</v>
      </c>
      <c r="E13236" t="s">
        <v>212</v>
      </c>
      <c r="F13236" t="str">
        <f>VLOOKUP(E13236,Sex!$B$2:$C$5,2,FALSE)</f>
        <v>Mujeres</v>
      </c>
      <c r="G13236">
        <v>2005</v>
      </c>
      <c r="H13236">
        <v>23</v>
      </c>
    </row>
    <row r="13237" spans="1:8" x14ac:dyDescent="0.25">
      <c r="A13237" t="s">
        <v>41</v>
      </c>
      <c r="B13237" t="str">
        <f>VLOOKUP(A13237,Data_Dictionary!$F$326:$I$589,3,FALSE)</f>
        <v>México</v>
      </c>
      <c r="C13237" t="s">
        <v>167</v>
      </c>
      <c r="D13237" t="str">
        <f>VLOOKUP(C13237,Data_Dictionary!$F$326:$I$599,3,FALSE)</f>
        <v>Singapur</v>
      </c>
      <c r="E13237" t="s">
        <v>212</v>
      </c>
      <c r="F13237" t="str">
        <f>VLOOKUP(E13237,Sex!$B$2:$C$5,2,FALSE)</f>
        <v>Mujeres</v>
      </c>
      <c r="G13237">
        <v>2005</v>
      </c>
      <c r="H13237">
        <v>30</v>
      </c>
    </row>
    <row r="13238" spans="1:8" x14ac:dyDescent="0.25">
      <c r="A13238" t="s">
        <v>41</v>
      </c>
      <c r="B13238" t="str">
        <f>VLOOKUP(A13238,Data_Dictionary!$F$326:$I$589,3,FALSE)</f>
        <v>México</v>
      </c>
      <c r="C13238" t="s">
        <v>168</v>
      </c>
      <c r="D13238" t="str">
        <f>VLOOKUP(C13238,Data_Dictionary!$F$326:$I$599,3,FALSE)</f>
        <v>Eslovaquia</v>
      </c>
      <c r="E13238" t="s">
        <v>212</v>
      </c>
      <c r="F13238" t="str">
        <f>VLOOKUP(E13238,Sex!$B$2:$C$5,2,FALSE)</f>
        <v>Mujeres</v>
      </c>
      <c r="G13238">
        <v>2005</v>
      </c>
      <c r="H13238">
        <v>41</v>
      </c>
    </row>
    <row r="13239" spans="1:8" x14ac:dyDescent="0.25">
      <c r="A13239" t="s">
        <v>41</v>
      </c>
      <c r="B13239" t="str">
        <f>VLOOKUP(A13239,Data_Dictionary!$F$326:$I$589,3,FALSE)</f>
        <v>México</v>
      </c>
      <c r="C13239" t="s">
        <v>169</v>
      </c>
      <c r="D13239" t="str">
        <f>VLOOKUP(C13239,Data_Dictionary!$F$326:$I$599,3,FALSE)</f>
        <v>Viet Nam</v>
      </c>
      <c r="E13239" t="s">
        <v>212</v>
      </c>
      <c r="F13239" t="str">
        <f>VLOOKUP(E13239,Sex!$B$2:$C$5,2,FALSE)</f>
        <v>Mujeres</v>
      </c>
      <c r="G13239">
        <v>2005</v>
      </c>
      <c r="H13239">
        <v>28</v>
      </c>
    </row>
    <row r="13240" spans="1:8" x14ac:dyDescent="0.25">
      <c r="A13240" t="s">
        <v>41</v>
      </c>
      <c r="B13240" t="str">
        <f>VLOOKUP(A13240,Data_Dictionary!$F$326:$I$589,3,FALSE)</f>
        <v>México</v>
      </c>
      <c r="C13240" t="s">
        <v>180</v>
      </c>
      <c r="D13240" t="str">
        <f>VLOOKUP(C13240,Data_Dictionary!$F$326:$I$599,3,FALSE)</f>
        <v>Eslovenia</v>
      </c>
      <c r="E13240" t="s">
        <v>212</v>
      </c>
      <c r="F13240" t="str">
        <f>VLOOKUP(E13240,Sex!$B$2:$C$5,2,FALSE)</f>
        <v>Mujeres</v>
      </c>
      <c r="G13240">
        <v>2005</v>
      </c>
      <c r="H13240">
        <v>24</v>
      </c>
    </row>
    <row r="13241" spans="1:8" x14ac:dyDescent="0.25">
      <c r="A13241" t="s">
        <v>41</v>
      </c>
      <c r="B13241" t="str">
        <f>VLOOKUP(A13241,Data_Dictionary!$F$326:$I$589,3,FALSE)</f>
        <v>México</v>
      </c>
      <c r="C13241" t="s">
        <v>53</v>
      </c>
      <c r="D13241" t="str">
        <f>VLOOKUP(C13241,Data_Dictionary!$F$326:$I$599,3,FALSE)</f>
        <v>Sudáfrica</v>
      </c>
      <c r="E13241" t="s">
        <v>212</v>
      </c>
      <c r="F13241" t="str">
        <f>VLOOKUP(E13241,Sex!$B$2:$C$5,2,FALSE)</f>
        <v>Mujeres</v>
      </c>
      <c r="G13241">
        <v>2005</v>
      </c>
      <c r="H13241">
        <v>70</v>
      </c>
    </row>
    <row r="13242" spans="1:8" x14ac:dyDescent="0.25">
      <c r="A13242" t="s">
        <v>41</v>
      </c>
      <c r="B13242" t="str">
        <f>VLOOKUP(A13242,Data_Dictionary!$F$326:$I$589,3,FALSE)</f>
        <v>México</v>
      </c>
      <c r="C13242" t="s">
        <v>54</v>
      </c>
      <c r="D13242" t="str">
        <f>VLOOKUP(C13242,Data_Dictionary!$F$326:$I$599,3,FALSE)</f>
        <v>España</v>
      </c>
      <c r="E13242" t="s">
        <v>212</v>
      </c>
      <c r="F13242" t="str">
        <f>VLOOKUP(E13242,Sex!$B$2:$C$5,2,FALSE)</f>
        <v>Mujeres</v>
      </c>
      <c r="G13242">
        <v>2005</v>
      </c>
      <c r="H13242">
        <v>9304</v>
      </c>
    </row>
    <row r="13243" spans="1:8" x14ac:dyDescent="0.25">
      <c r="A13243" t="s">
        <v>41</v>
      </c>
      <c r="B13243" t="str">
        <f>VLOOKUP(A13243,Data_Dictionary!$F$326:$I$589,3,FALSE)</f>
        <v>México</v>
      </c>
      <c r="C13243" t="s">
        <v>118</v>
      </c>
      <c r="D13243" t="str">
        <f>VLOOKUP(C13243,Data_Dictionary!$F$326:$I$599,3,FALSE)</f>
        <v>Suecia</v>
      </c>
      <c r="E13243" t="s">
        <v>212</v>
      </c>
      <c r="F13243" t="str">
        <f>VLOOKUP(E13243,Sex!$B$2:$C$5,2,FALSE)</f>
        <v>Mujeres</v>
      </c>
      <c r="G13243">
        <v>2005</v>
      </c>
      <c r="H13243">
        <v>251</v>
      </c>
    </row>
    <row r="13244" spans="1:8" x14ac:dyDescent="0.25">
      <c r="A13244" t="s">
        <v>41</v>
      </c>
      <c r="B13244" t="str">
        <f>VLOOKUP(A13244,Data_Dictionary!$F$326:$I$589,3,FALSE)</f>
        <v>México</v>
      </c>
      <c r="C13244" t="s">
        <v>119</v>
      </c>
      <c r="D13244" t="str">
        <f>VLOOKUP(C13244,Data_Dictionary!$F$326:$I$599,3,FALSE)</f>
        <v>Suiza</v>
      </c>
      <c r="E13244" t="s">
        <v>212</v>
      </c>
      <c r="F13244" t="str">
        <f>VLOOKUP(E13244,Sex!$B$2:$C$5,2,FALSE)</f>
        <v>Mujeres</v>
      </c>
      <c r="G13244">
        <v>2005</v>
      </c>
      <c r="H13244">
        <v>779</v>
      </c>
    </row>
    <row r="13245" spans="1:8" x14ac:dyDescent="0.25">
      <c r="A13245" t="s">
        <v>41</v>
      </c>
      <c r="B13245" t="str">
        <f>VLOOKUP(A13245,Data_Dictionary!$F$326:$I$589,3,FALSE)</f>
        <v>México</v>
      </c>
      <c r="C13245" t="s">
        <v>56</v>
      </c>
      <c r="D13245" t="str">
        <f>VLOOKUP(C13245,Data_Dictionary!$F$326:$I$599,3,FALSE)</f>
        <v>República Árabe Siria</v>
      </c>
      <c r="E13245" t="s">
        <v>212</v>
      </c>
      <c r="F13245" t="str">
        <f>VLOOKUP(E13245,Sex!$B$2:$C$5,2,FALSE)</f>
        <v>Mujeres</v>
      </c>
      <c r="G13245">
        <v>2005</v>
      </c>
      <c r="H13245">
        <v>128</v>
      </c>
    </row>
    <row r="13246" spans="1:8" x14ac:dyDescent="0.25">
      <c r="A13246" t="s">
        <v>41</v>
      </c>
      <c r="B13246" t="str">
        <f>VLOOKUP(A13246,Data_Dictionary!$F$326:$I$589,3,FALSE)</f>
        <v>México</v>
      </c>
      <c r="C13246" t="s">
        <v>174</v>
      </c>
      <c r="D13246" t="str">
        <f>VLOOKUP(C13246,Data_Dictionary!$F$326:$I$599,3,FALSE)</f>
        <v>Tailandia</v>
      </c>
      <c r="E13246" t="s">
        <v>212</v>
      </c>
      <c r="F13246" t="str">
        <f>VLOOKUP(E13246,Sex!$B$2:$C$5,2,FALSE)</f>
        <v>Mujeres</v>
      </c>
      <c r="G13246">
        <v>2005</v>
      </c>
      <c r="H13246">
        <v>55</v>
      </c>
    </row>
    <row r="13247" spans="1:8" x14ac:dyDescent="0.25">
      <c r="A13247" t="s">
        <v>41</v>
      </c>
      <c r="B13247" t="str">
        <f>VLOOKUP(A13247,Data_Dictionary!$F$326:$I$589,3,FALSE)</f>
        <v>México</v>
      </c>
      <c r="C13247" t="s">
        <v>57</v>
      </c>
      <c r="D13247" t="str">
        <f>VLOOKUP(C13247,Data_Dictionary!$F$326:$I$599,3,FALSE)</f>
        <v>Trinidad y Tabago</v>
      </c>
      <c r="E13247" t="s">
        <v>212</v>
      </c>
      <c r="F13247" t="str">
        <f>VLOOKUP(E13247,Sex!$B$2:$C$5,2,FALSE)</f>
        <v>Mujeres</v>
      </c>
      <c r="G13247">
        <v>2005</v>
      </c>
      <c r="H13247">
        <v>14</v>
      </c>
    </row>
    <row r="13248" spans="1:8" x14ac:dyDescent="0.25">
      <c r="A13248" t="s">
        <v>41</v>
      </c>
      <c r="B13248" t="str">
        <f>VLOOKUP(A13248,Data_Dictionary!$F$326:$I$589,3,FALSE)</f>
        <v>México</v>
      </c>
      <c r="C13248" t="s">
        <v>120</v>
      </c>
      <c r="D13248" t="str">
        <f>VLOOKUP(C13248,Data_Dictionary!$F$326:$I$599,3,FALSE)</f>
        <v>Turquía</v>
      </c>
      <c r="E13248" t="s">
        <v>212</v>
      </c>
      <c r="F13248" t="str">
        <f>VLOOKUP(E13248,Sex!$B$2:$C$5,2,FALSE)</f>
        <v>Mujeres</v>
      </c>
      <c r="G13248">
        <v>2005</v>
      </c>
      <c r="H13248">
        <v>138</v>
      </c>
    </row>
    <row r="13249" spans="1:8" x14ac:dyDescent="0.25">
      <c r="A13249" t="s">
        <v>41</v>
      </c>
      <c r="B13249" t="str">
        <f>VLOOKUP(A13249,Data_Dictionary!$F$326:$I$589,3,FALSE)</f>
        <v>México</v>
      </c>
      <c r="C13249" t="s">
        <v>80</v>
      </c>
      <c r="D13249" t="str">
        <f>VLOOKUP(C13249,Data_Dictionary!$F$326:$I$599,3,FALSE)</f>
        <v>Ucrania</v>
      </c>
      <c r="E13249" t="s">
        <v>212</v>
      </c>
      <c r="F13249" t="str">
        <f>VLOOKUP(E13249,Sex!$B$2:$C$5,2,FALSE)</f>
        <v>Mujeres</v>
      </c>
      <c r="G13249">
        <v>2005</v>
      </c>
      <c r="H13249">
        <v>189</v>
      </c>
    </row>
    <row r="13250" spans="1:8" x14ac:dyDescent="0.25">
      <c r="A13250" t="s">
        <v>41</v>
      </c>
      <c r="B13250" t="str">
        <f>VLOOKUP(A13250,Data_Dictionary!$F$326:$I$589,3,FALSE)</f>
        <v>México</v>
      </c>
      <c r="C13250" t="s">
        <v>59</v>
      </c>
      <c r="D13250" t="str">
        <f>VLOOKUP(C13250,Data_Dictionary!$F$326:$I$599,3,FALSE)</f>
        <v>Egipto</v>
      </c>
      <c r="E13250" t="s">
        <v>212</v>
      </c>
      <c r="F13250" t="str">
        <f>VLOOKUP(E13250,Sex!$B$2:$C$5,2,FALSE)</f>
        <v>Mujeres</v>
      </c>
      <c r="G13250">
        <v>2005</v>
      </c>
      <c r="H13250">
        <v>47</v>
      </c>
    </row>
    <row r="13251" spans="1:8" x14ac:dyDescent="0.25">
      <c r="A13251" t="s">
        <v>41</v>
      </c>
      <c r="B13251" t="str">
        <f>VLOOKUP(A13251,Data_Dictionary!$F$326:$I$589,3,FALSE)</f>
        <v>México</v>
      </c>
      <c r="C13251" t="s">
        <v>13</v>
      </c>
      <c r="D13251" t="str">
        <f>VLOOKUP(C13251,Data_Dictionary!$F$326:$I$599,3,FALSE)</f>
        <v>Reino Unido de Gran Bretaña e Irlanda del Norte</v>
      </c>
      <c r="E13251" t="s">
        <v>212</v>
      </c>
      <c r="F13251" t="str">
        <f>VLOOKUP(E13251,Sex!$B$2:$C$5,2,FALSE)</f>
        <v>Mujeres</v>
      </c>
      <c r="G13251">
        <v>2005</v>
      </c>
      <c r="H13251">
        <v>1647</v>
      </c>
    </row>
    <row r="13252" spans="1:8" x14ac:dyDescent="0.25">
      <c r="A13252" t="s">
        <v>41</v>
      </c>
      <c r="B13252" t="str">
        <f>VLOOKUP(A13252,Data_Dictionary!$F$326:$I$589,3,FALSE)</f>
        <v>México</v>
      </c>
      <c r="C13252" t="s">
        <v>14</v>
      </c>
      <c r="D13252" t="str">
        <f>VLOOKUP(C13252,Data_Dictionary!$F$326:$I$599,3,FALSE)</f>
        <v>Estados Unidos de América</v>
      </c>
      <c r="E13252" t="s">
        <v>212</v>
      </c>
      <c r="F13252" t="str">
        <f>VLOOKUP(E13252,Sex!$B$2:$C$5,2,FALSE)</f>
        <v>Mujeres</v>
      </c>
      <c r="G13252">
        <v>2005</v>
      </c>
      <c r="H13252">
        <v>257559</v>
      </c>
    </row>
    <row r="13253" spans="1:8" x14ac:dyDescent="0.25">
      <c r="A13253" t="s">
        <v>41</v>
      </c>
      <c r="B13253" t="str">
        <f>VLOOKUP(A13253,Data_Dictionary!$F$326:$I$589,3,FALSE)</f>
        <v>México</v>
      </c>
      <c r="C13253" t="s">
        <v>122</v>
      </c>
      <c r="D13253" t="str">
        <f>VLOOKUP(C13253,Data_Dictionary!$F$326:$I$599,3,FALSE)</f>
        <v>Uruguay</v>
      </c>
      <c r="E13253" t="s">
        <v>212</v>
      </c>
      <c r="F13253" t="str">
        <f>VLOOKUP(E13253,Sex!$B$2:$C$5,2,FALSE)</f>
        <v>Mujeres</v>
      </c>
      <c r="G13253">
        <v>2005</v>
      </c>
      <c r="H13253">
        <v>985</v>
      </c>
    </row>
    <row r="13254" spans="1:8" x14ac:dyDescent="0.25">
      <c r="A13254" t="s">
        <v>41</v>
      </c>
      <c r="B13254" t="str">
        <f>VLOOKUP(A13254,Data_Dictionary!$F$326:$I$589,3,FALSE)</f>
        <v>México</v>
      </c>
      <c r="C13254" t="s">
        <v>60</v>
      </c>
      <c r="D13254" t="str">
        <f>VLOOKUP(C13254,Data_Dictionary!$F$326:$I$599,3,FALSE)</f>
        <v>Venezuela (República Bolivariana de)</v>
      </c>
      <c r="E13254" t="s">
        <v>212</v>
      </c>
      <c r="F13254" t="str">
        <f>VLOOKUP(E13254,Sex!$B$2:$C$5,2,FALSE)</f>
        <v>Mujeres</v>
      </c>
      <c r="G13254">
        <v>2005</v>
      </c>
      <c r="H13254">
        <v>3634</v>
      </c>
    </row>
    <row r="13255" spans="1:8" x14ac:dyDescent="0.25">
      <c r="A13255" t="s">
        <v>41</v>
      </c>
      <c r="B13255" t="str">
        <f>VLOOKUP(A13255,Data_Dictionary!$F$326:$I$589,3,FALSE)</f>
        <v>México</v>
      </c>
      <c r="C13255" t="s">
        <v>16</v>
      </c>
      <c r="D13255" t="str">
        <f>VLOOKUP(C13255,Data_Dictionary!$F$326:$I$599,3,FALSE)</f>
        <v>Otros</v>
      </c>
      <c r="E13255" t="s">
        <v>212</v>
      </c>
      <c r="F13255" t="str">
        <f>VLOOKUP(E13255,Sex!$B$2:$C$5,2,FALSE)</f>
        <v>Mujeres</v>
      </c>
      <c r="G13255">
        <v>2005</v>
      </c>
      <c r="H13255">
        <v>1011</v>
      </c>
    </row>
    <row r="13256" spans="1:8" x14ac:dyDescent="0.25">
      <c r="A13256" t="s">
        <v>64</v>
      </c>
      <c r="B13256" t="str">
        <f>VLOOKUP(A13256,Data_Dictionary!$F$326:$I$589,3,FALSE)</f>
        <v>Argentina</v>
      </c>
      <c r="C13256" t="s">
        <v>125</v>
      </c>
      <c r="D13256" t="str">
        <f>VLOOKUP(C13256,Data_Dictionary!$F$326:$I$599,3,FALSE)</f>
        <v>Afganistán</v>
      </c>
      <c r="E13256" t="s">
        <v>212</v>
      </c>
      <c r="F13256" t="str">
        <f>VLOOKUP(E13256,Sex!$B$2:$C$5,2,FALSE)</f>
        <v>Mujeres</v>
      </c>
      <c r="G13256">
        <v>2005</v>
      </c>
      <c r="H13256">
        <v>13</v>
      </c>
    </row>
    <row r="13257" spans="1:8" x14ac:dyDescent="0.25">
      <c r="A13257" t="s">
        <v>64</v>
      </c>
      <c r="B13257" t="str">
        <f>VLOOKUP(A13257,Data_Dictionary!$F$326:$I$589,3,FALSE)</f>
        <v>Argentina</v>
      </c>
      <c r="C13257" t="s">
        <v>61</v>
      </c>
      <c r="D13257" t="str">
        <f>VLOOKUP(C13257,Data_Dictionary!$F$326:$I$599,3,FALSE)</f>
        <v>Albania</v>
      </c>
      <c r="E13257" t="s">
        <v>212</v>
      </c>
      <c r="F13257" t="str">
        <f>VLOOKUP(E13257,Sex!$B$2:$C$5,2,FALSE)</f>
        <v>Mujeres</v>
      </c>
      <c r="G13257">
        <v>2005</v>
      </c>
      <c r="H13257">
        <v>43</v>
      </c>
    </row>
    <row r="13258" spans="1:8" x14ac:dyDescent="0.25">
      <c r="A13258" t="s">
        <v>64</v>
      </c>
      <c r="B13258" t="str">
        <f>VLOOKUP(A13258,Data_Dictionary!$F$326:$I$589,3,FALSE)</f>
        <v>Argentina</v>
      </c>
      <c r="C13258" t="s">
        <v>62</v>
      </c>
      <c r="D13258" t="str">
        <f>VLOOKUP(C13258,Data_Dictionary!$F$326:$I$599,3,FALSE)</f>
        <v>Argelia</v>
      </c>
      <c r="E13258" t="s">
        <v>212</v>
      </c>
      <c r="F13258" t="str">
        <f>VLOOKUP(E13258,Sex!$B$2:$C$5,2,FALSE)</f>
        <v>Mujeres</v>
      </c>
      <c r="G13258">
        <v>2005</v>
      </c>
      <c r="H13258">
        <v>64</v>
      </c>
    </row>
    <row r="13259" spans="1:8" x14ac:dyDescent="0.25">
      <c r="A13259" t="s">
        <v>64</v>
      </c>
      <c r="B13259" t="str">
        <f>VLOOKUP(A13259,Data_Dictionary!$F$326:$I$589,3,FALSE)</f>
        <v>Argentina</v>
      </c>
      <c r="C13259" t="s">
        <v>181</v>
      </c>
      <c r="D13259" t="str">
        <f>VLOOKUP(C13259,Data_Dictionary!$F$326:$I$599,3,FALSE)</f>
        <v>Andorra</v>
      </c>
      <c r="E13259" t="s">
        <v>212</v>
      </c>
      <c r="F13259" t="str">
        <f>VLOOKUP(E13259,Sex!$B$2:$C$5,2,FALSE)</f>
        <v>Mujeres</v>
      </c>
      <c r="G13259">
        <v>2005</v>
      </c>
      <c r="H13259">
        <v>0</v>
      </c>
    </row>
    <row r="13260" spans="1:8" x14ac:dyDescent="0.25">
      <c r="A13260" t="s">
        <v>64</v>
      </c>
      <c r="B13260" t="str">
        <f>VLOOKUP(A13260,Data_Dictionary!$F$326:$I$589,3,FALSE)</f>
        <v>Argentina</v>
      </c>
      <c r="C13260" t="s">
        <v>63</v>
      </c>
      <c r="D13260" t="str">
        <f>VLOOKUP(C13260,Data_Dictionary!$F$326:$I$599,3,FALSE)</f>
        <v>Angola</v>
      </c>
      <c r="E13260" t="s">
        <v>212</v>
      </c>
      <c r="F13260" t="str">
        <f>VLOOKUP(E13260,Sex!$B$2:$C$5,2,FALSE)</f>
        <v>Mujeres</v>
      </c>
      <c r="G13260">
        <v>2005</v>
      </c>
      <c r="H13260">
        <v>10</v>
      </c>
    </row>
    <row r="13261" spans="1:8" x14ac:dyDescent="0.25">
      <c r="A13261" t="s">
        <v>64</v>
      </c>
      <c r="B13261" t="str">
        <f>VLOOKUP(A13261,Data_Dictionary!$F$326:$I$589,3,FALSE)</f>
        <v>Argentina</v>
      </c>
      <c r="C13261" t="s">
        <v>18</v>
      </c>
      <c r="D13261" t="str">
        <f>VLOOKUP(C13261,Data_Dictionary!$F$326:$I$599,3,FALSE)</f>
        <v>Australia</v>
      </c>
      <c r="E13261" t="s">
        <v>212</v>
      </c>
      <c r="F13261" t="str">
        <f>VLOOKUP(E13261,Sex!$B$2:$C$5,2,FALSE)</f>
        <v>Mujeres</v>
      </c>
      <c r="G13261">
        <v>2005</v>
      </c>
      <c r="H13261">
        <v>204</v>
      </c>
    </row>
    <row r="13262" spans="1:8" x14ac:dyDescent="0.25">
      <c r="A13262" t="s">
        <v>64</v>
      </c>
      <c r="B13262" t="str">
        <f>VLOOKUP(A13262,Data_Dictionary!$F$326:$I$589,3,FALSE)</f>
        <v>Argentina</v>
      </c>
      <c r="C13262" t="s">
        <v>81</v>
      </c>
      <c r="D13262" t="str">
        <f>VLOOKUP(C13262,Data_Dictionary!$F$326:$I$599,3,FALSE)</f>
        <v>Austria</v>
      </c>
      <c r="E13262" t="s">
        <v>212</v>
      </c>
      <c r="F13262" t="str">
        <f>VLOOKUP(E13262,Sex!$B$2:$C$5,2,FALSE)</f>
        <v>Mujeres</v>
      </c>
      <c r="G13262">
        <v>2005</v>
      </c>
      <c r="H13262">
        <v>883</v>
      </c>
    </row>
    <row r="13263" spans="1:8" x14ac:dyDescent="0.25">
      <c r="A13263" t="s">
        <v>64</v>
      </c>
      <c r="B13263" t="str">
        <f>VLOOKUP(A13263,Data_Dictionary!$F$326:$I$589,3,FALSE)</f>
        <v>Argentina</v>
      </c>
      <c r="C13263" t="s">
        <v>82</v>
      </c>
      <c r="D13263" t="str">
        <f>VLOOKUP(C13263,Data_Dictionary!$F$326:$I$599,3,FALSE)</f>
        <v>Bahrein</v>
      </c>
      <c r="E13263" t="s">
        <v>212</v>
      </c>
      <c r="F13263" t="str">
        <f>VLOOKUP(E13263,Sex!$B$2:$C$5,2,FALSE)</f>
        <v>Mujeres</v>
      </c>
      <c r="G13263">
        <v>2005</v>
      </c>
      <c r="H13263">
        <v>8</v>
      </c>
    </row>
    <row r="13264" spans="1:8" x14ac:dyDescent="0.25">
      <c r="A13264" t="s">
        <v>64</v>
      </c>
      <c r="B13264" t="str">
        <f>VLOOKUP(A13264,Data_Dictionary!$F$326:$I$589,3,FALSE)</f>
        <v>Argentina</v>
      </c>
      <c r="C13264" t="s">
        <v>128</v>
      </c>
      <c r="D13264" t="str">
        <f>VLOOKUP(C13264,Data_Dictionary!$F$326:$I$599,3,FALSE)</f>
        <v>Armenia</v>
      </c>
      <c r="E13264" t="s">
        <v>212</v>
      </c>
      <c r="F13264" t="str">
        <f>VLOOKUP(E13264,Sex!$B$2:$C$5,2,FALSE)</f>
        <v>Mujeres</v>
      </c>
      <c r="G13264">
        <v>2005</v>
      </c>
      <c r="H13264">
        <v>433</v>
      </c>
    </row>
    <row r="13265" spans="1:8" x14ac:dyDescent="0.25">
      <c r="A13265" t="s">
        <v>64</v>
      </c>
      <c r="B13265" t="str">
        <f>VLOOKUP(A13265,Data_Dictionary!$F$326:$I$589,3,FALSE)</f>
        <v>Argentina</v>
      </c>
      <c r="C13265" t="s">
        <v>20</v>
      </c>
      <c r="D13265" t="str">
        <f>VLOOKUP(C13265,Data_Dictionary!$F$326:$I$599,3,FALSE)</f>
        <v>Barbados</v>
      </c>
      <c r="E13265" t="s">
        <v>212</v>
      </c>
      <c r="F13265" t="str">
        <f>VLOOKUP(E13265,Sex!$B$2:$C$5,2,FALSE)</f>
        <v>Mujeres</v>
      </c>
      <c r="G13265">
        <v>2005</v>
      </c>
      <c r="H13265">
        <v>12</v>
      </c>
    </row>
    <row r="13266" spans="1:8" x14ac:dyDescent="0.25">
      <c r="A13266" t="s">
        <v>64</v>
      </c>
      <c r="B13266" t="str">
        <f>VLOOKUP(A13266,Data_Dictionary!$F$326:$I$589,3,FALSE)</f>
        <v>Argentina</v>
      </c>
      <c r="C13266" t="s">
        <v>83</v>
      </c>
      <c r="D13266" t="str">
        <f>VLOOKUP(C13266,Data_Dictionary!$F$326:$I$599,3,FALSE)</f>
        <v>Bélgica</v>
      </c>
      <c r="E13266" t="s">
        <v>212</v>
      </c>
      <c r="F13266" t="str">
        <f>VLOOKUP(E13266,Sex!$B$2:$C$5,2,FALSE)</f>
        <v>Mujeres</v>
      </c>
      <c r="G13266">
        <v>2005</v>
      </c>
      <c r="H13266">
        <v>433</v>
      </c>
    </row>
    <row r="13267" spans="1:8" x14ac:dyDescent="0.25">
      <c r="A13267" t="s">
        <v>64</v>
      </c>
      <c r="B13267" t="str">
        <f>VLOOKUP(A13267,Data_Dictionary!$F$326:$I$589,3,FALSE)</f>
        <v>Argentina</v>
      </c>
      <c r="C13267" t="s">
        <v>65</v>
      </c>
      <c r="D13267" t="str">
        <f>VLOOKUP(C13267,Data_Dictionary!$F$326:$I$599,3,FALSE)</f>
        <v>Bolivia (Estado Plurinacional de)</v>
      </c>
      <c r="E13267" t="s">
        <v>212</v>
      </c>
      <c r="F13267" t="str">
        <f>VLOOKUP(E13267,Sex!$B$2:$C$5,2,FALSE)</f>
        <v>Mujeres</v>
      </c>
      <c r="G13267">
        <v>2005</v>
      </c>
      <c r="H13267">
        <v>146819</v>
      </c>
    </row>
    <row r="13268" spans="1:8" x14ac:dyDescent="0.25">
      <c r="A13268" t="s">
        <v>64</v>
      </c>
      <c r="B13268" t="str">
        <f>VLOOKUP(A13268,Data_Dictionary!$F$326:$I$589,3,FALSE)</f>
        <v>Argentina</v>
      </c>
      <c r="C13268" t="s">
        <v>86</v>
      </c>
      <c r="D13268" t="str">
        <f>VLOOKUP(C13268,Data_Dictionary!$F$326:$I$599,3,FALSE)</f>
        <v>Brasil</v>
      </c>
      <c r="E13268" t="s">
        <v>212</v>
      </c>
      <c r="F13268" t="str">
        <f>VLOOKUP(E13268,Sex!$B$2:$C$5,2,FALSE)</f>
        <v>Mujeres</v>
      </c>
      <c r="G13268">
        <v>2005</v>
      </c>
      <c r="H13268">
        <v>21697</v>
      </c>
    </row>
    <row r="13269" spans="1:8" x14ac:dyDescent="0.25">
      <c r="A13269" t="s">
        <v>64</v>
      </c>
      <c r="B13269" t="str">
        <f>VLOOKUP(A13269,Data_Dictionary!$F$326:$I$589,3,FALSE)</f>
        <v>Argentina</v>
      </c>
      <c r="C13269" t="s">
        <v>22</v>
      </c>
      <c r="D13269" t="str">
        <f>VLOOKUP(C13269,Data_Dictionary!$F$326:$I$599,3,FALSE)</f>
        <v>Belice</v>
      </c>
      <c r="E13269" t="s">
        <v>212</v>
      </c>
      <c r="F13269" t="str">
        <f>VLOOKUP(E13269,Sex!$B$2:$C$5,2,FALSE)</f>
        <v>Mujeres</v>
      </c>
      <c r="G13269">
        <v>2005</v>
      </c>
      <c r="H13269">
        <v>9</v>
      </c>
    </row>
    <row r="13270" spans="1:8" x14ac:dyDescent="0.25">
      <c r="A13270" t="s">
        <v>64</v>
      </c>
      <c r="B13270" t="str">
        <f>VLOOKUP(A13270,Data_Dictionary!$F$326:$I$589,3,FALSE)</f>
        <v>Argentina</v>
      </c>
      <c r="C13270" t="s">
        <v>182</v>
      </c>
      <c r="D13270" t="str">
        <f>VLOOKUP(C13270,Data_Dictionary!$F$326:$I$599,3,FALSE)</f>
        <v>Brunei Darussalam</v>
      </c>
      <c r="E13270" t="s">
        <v>212</v>
      </c>
      <c r="F13270" t="str">
        <f>VLOOKUP(E13270,Sex!$B$2:$C$5,2,FALSE)</f>
        <v>Mujeres</v>
      </c>
      <c r="G13270">
        <v>2005</v>
      </c>
      <c r="H13270">
        <v>0</v>
      </c>
    </row>
    <row r="13271" spans="1:8" x14ac:dyDescent="0.25">
      <c r="A13271" t="s">
        <v>64</v>
      </c>
      <c r="B13271" t="str">
        <f>VLOOKUP(A13271,Data_Dictionary!$F$326:$I$589,3,FALSE)</f>
        <v>Argentina</v>
      </c>
      <c r="C13271" t="s">
        <v>66</v>
      </c>
      <c r="D13271" t="str">
        <f>VLOOKUP(C13271,Data_Dictionary!$F$326:$I$599,3,FALSE)</f>
        <v>Bulgaria</v>
      </c>
      <c r="E13271" t="s">
        <v>212</v>
      </c>
      <c r="F13271" t="str">
        <f>VLOOKUP(E13271,Sex!$B$2:$C$5,2,FALSE)</f>
        <v>Mujeres</v>
      </c>
      <c r="G13271">
        <v>2005</v>
      </c>
      <c r="H13271">
        <v>252</v>
      </c>
    </row>
    <row r="13272" spans="1:8" x14ac:dyDescent="0.25">
      <c r="A13272" t="s">
        <v>64</v>
      </c>
      <c r="B13272" t="str">
        <f>VLOOKUP(A13272,Data_Dictionary!$F$326:$I$589,3,FALSE)</f>
        <v>Argentina</v>
      </c>
      <c r="C13272" t="s">
        <v>129</v>
      </c>
      <c r="D13272" t="str">
        <f>VLOOKUP(C13272,Data_Dictionary!$F$326:$I$599,3,FALSE)</f>
        <v>Myanmar</v>
      </c>
      <c r="E13272" t="s">
        <v>212</v>
      </c>
      <c r="F13272" t="str">
        <f>VLOOKUP(E13272,Sex!$B$2:$C$5,2,FALSE)</f>
        <v>Mujeres</v>
      </c>
      <c r="G13272">
        <v>2005</v>
      </c>
      <c r="H13272">
        <v>0</v>
      </c>
    </row>
    <row r="13273" spans="1:8" x14ac:dyDescent="0.25">
      <c r="A13273" t="s">
        <v>64</v>
      </c>
      <c r="B13273" t="str">
        <f>VLOOKUP(A13273,Data_Dictionary!$F$326:$I$589,3,FALSE)</f>
        <v>Argentina</v>
      </c>
      <c r="C13273" t="s">
        <v>130</v>
      </c>
      <c r="D13273" t="str">
        <f>VLOOKUP(C13273,Data_Dictionary!$F$326:$I$599,3,FALSE)</f>
        <v>Belarús</v>
      </c>
      <c r="E13273" t="s">
        <v>212</v>
      </c>
      <c r="F13273" t="str">
        <f>VLOOKUP(E13273,Sex!$B$2:$C$5,2,FALSE)</f>
        <v>Mujeres</v>
      </c>
      <c r="G13273">
        <v>2005</v>
      </c>
      <c r="H13273">
        <v>262</v>
      </c>
    </row>
    <row r="13274" spans="1:8" x14ac:dyDescent="0.25">
      <c r="A13274" t="s">
        <v>64</v>
      </c>
      <c r="B13274" t="str">
        <f>VLOOKUP(A13274,Data_Dictionary!$F$326:$I$589,3,FALSE)</f>
        <v>Argentina</v>
      </c>
      <c r="C13274" t="s">
        <v>88</v>
      </c>
      <c r="D13274" t="str">
        <f>VLOOKUP(C13274,Data_Dictionary!$F$326:$I$599,3,FALSE)</f>
        <v>Camboya</v>
      </c>
      <c r="E13274" t="s">
        <v>212</v>
      </c>
      <c r="F13274" t="str">
        <f>VLOOKUP(E13274,Sex!$B$2:$C$5,2,FALSE)</f>
        <v>Mujeres</v>
      </c>
      <c r="G13274">
        <v>2005</v>
      </c>
      <c r="H13274">
        <v>12</v>
      </c>
    </row>
    <row r="13275" spans="1:8" x14ac:dyDescent="0.25">
      <c r="A13275" t="s">
        <v>64</v>
      </c>
      <c r="B13275" t="str">
        <f>VLOOKUP(A13275,Data_Dictionary!$F$326:$I$589,3,FALSE)</f>
        <v>Argentina</v>
      </c>
      <c r="C13275" t="s">
        <v>6</v>
      </c>
      <c r="D13275" t="str">
        <f>VLOOKUP(C13275,Data_Dictionary!$F$326:$I$599,3,FALSE)</f>
        <v>Canadá</v>
      </c>
      <c r="E13275" t="s">
        <v>212</v>
      </c>
      <c r="F13275" t="str">
        <f>VLOOKUP(E13275,Sex!$B$2:$C$5,2,FALSE)</f>
        <v>Mujeres</v>
      </c>
      <c r="G13275">
        <v>2005</v>
      </c>
      <c r="H13275">
        <v>412</v>
      </c>
    </row>
    <row r="13276" spans="1:8" x14ac:dyDescent="0.25">
      <c r="A13276" t="s">
        <v>64</v>
      </c>
      <c r="B13276" t="str">
        <f>VLOOKUP(A13276,Data_Dictionary!$F$326:$I$589,3,FALSE)</f>
        <v>Argentina</v>
      </c>
      <c r="C13276" t="s">
        <v>90</v>
      </c>
      <c r="D13276" t="str">
        <f>VLOOKUP(C13276,Data_Dictionary!$F$326:$I$599,3,FALSE)</f>
        <v>Cabo Verde</v>
      </c>
      <c r="E13276" t="s">
        <v>212</v>
      </c>
      <c r="F13276" t="str">
        <f>VLOOKUP(E13276,Sex!$B$2:$C$5,2,FALSE)</f>
        <v>Mujeres</v>
      </c>
      <c r="G13276">
        <v>2005</v>
      </c>
      <c r="H13276">
        <v>23</v>
      </c>
    </row>
    <row r="13277" spans="1:8" x14ac:dyDescent="0.25">
      <c r="A13277" t="s">
        <v>64</v>
      </c>
      <c r="B13277" t="str">
        <f>VLOOKUP(A13277,Data_Dictionary!$F$326:$I$589,3,FALSE)</f>
        <v>Argentina</v>
      </c>
      <c r="C13277" t="s">
        <v>132</v>
      </c>
      <c r="D13277" t="str">
        <f>VLOOKUP(C13277,Data_Dictionary!$F$326:$I$599,3,FALSE)</f>
        <v>Sri Lanka</v>
      </c>
      <c r="E13277" t="s">
        <v>212</v>
      </c>
      <c r="F13277" t="str">
        <f>VLOOKUP(E13277,Sex!$B$2:$C$5,2,FALSE)</f>
        <v>Mujeres</v>
      </c>
      <c r="G13277">
        <v>2005</v>
      </c>
      <c r="H13277">
        <v>0</v>
      </c>
    </row>
    <row r="13278" spans="1:8" x14ac:dyDescent="0.25">
      <c r="A13278" t="s">
        <v>64</v>
      </c>
      <c r="B13278" t="str">
        <f>VLOOKUP(A13278,Data_Dictionary!$F$326:$I$589,3,FALSE)</f>
        <v>Argentina</v>
      </c>
      <c r="C13278" t="s">
        <v>67</v>
      </c>
      <c r="D13278" t="str">
        <f>VLOOKUP(C13278,Data_Dictionary!$F$326:$I$599,3,FALSE)</f>
        <v>Chile</v>
      </c>
      <c r="E13278" t="s">
        <v>212</v>
      </c>
      <c r="F13278" t="str">
        <f>VLOOKUP(E13278,Sex!$B$2:$C$5,2,FALSE)</f>
        <v>Mujeres</v>
      </c>
      <c r="G13278">
        <v>2005</v>
      </c>
      <c r="H13278">
        <v>102521</v>
      </c>
    </row>
    <row r="13279" spans="1:8" x14ac:dyDescent="0.25">
      <c r="A13279" t="s">
        <v>64</v>
      </c>
      <c r="B13279" t="str">
        <f>VLOOKUP(A13279,Data_Dictionary!$F$326:$I$589,3,FALSE)</f>
        <v>Argentina</v>
      </c>
      <c r="C13279" t="s">
        <v>24</v>
      </c>
      <c r="D13279" t="str">
        <f>VLOOKUP(C13279,Data_Dictionary!$F$326:$I$599,3,FALSE)</f>
        <v>China</v>
      </c>
      <c r="E13279" t="s">
        <v>212</v>
      </c>
      <c r="F13279" t="str">
        <f>VLOOKUP(E13279,Sex!$B$2:$C$5,2,FALSE)</f>
        <v>Mujeres</v>
      </c>
      <c r="G13279">
        <v>2005</v>
      </c>
      <c r="H13279">
        <v>4580</v>
      </c>
    </row>
    <row r="13280" spans="1:8" x14ac:dyDescent="0.25">
      <c r="A13280" t="s">
        <v>64</v>
      </c>
      <c r="B13280" t="str">
        <f>VLOOKUP(A13280,Data_Dictionary!$F$326:$I$589,3,FALSE)</f>
        <v>Argentina</v>
      </c>
      <c r="C13280" t="s">
        <v>68</v>
      </c>
      <c r="D13280" t="str">
        <f>VLOOKUP(C13280,Data_Dictionary!$F$326:$I$599,3,FALSE)</f>
        <v>Colombia</v>
      </c>
      <c r="E13280" t="s">
        <v>212</v>
      </c>
      <c r="F13280" t="str">
        <f>VLOOKUP(E13280,Sex!$B$2:$C$5,2,FALSE)</f>
        <v>Mujeres</v>
      </c>
      <c r="G13280">
        <v>2005</v>
      </c>
      <c r="H13280">
        <v>1379</v>
      </c>
    </row>
    <row r="13281" spans="1:8" x14ac:dyDescent="0.25">
      <c r="A13281" t="s">
        <v>64</v>
      </c>
      <c r="B13281" t="str">
        <f>VLOOKUP(A13281,Data_Dictionary!$F$326:$I$589,3,FALSE)</f>
        <v>Argentina</v>
      </c>
      <c r="C13281" t="s">
        <v>133</v>
      </c>
      <c r="D13281" t="str">
        <f>VLOOKUP(C13281,Data_Dictionary!$F$326:$I$599,3,FALSE)</f>
        <v>Congo</v>
      </c>
      <c r="E13281" t="s">
        <v>212</v>
      </c>
      <c r="F13281" t="str">
        <f>VLOOKUP(E13281,Sex!$B$2:$C$5,2,FALSE)</f>
        <v>Mujeres</v>
      </c>
      <c r="G13281">
        <v>2005</v>
      </c>
      <c r="H13281">
        <v>32</v>
      </c>
    </row>
    <row r="13282" spans="1:8" x14ac:dyDescent="0.25">
      <c r="A13282" t="s">
        <v>64</v>
      </c>
      <c r="B13282" t="str">
        <f>VLOOKUP(A13282,Data_Dictionary!$F$326:$I$589,3,FALSE)</f>
        <v>Argentina</v>
      </c>
      <c r="C13282" t="s">
        <v>94</v>
      </c>
      <c r="D13282" t="str">
        <f>VLOOKUP(C13282,Data_Dictionary!$F$326:$I$599,3,FALSE)</f>
        <v>Costa Rica</v>
      </c>
      <c r="E13282" t="s">
        <v>212</v>
      </c>
      <c r="F13282" t="str">
        <f>VLOOKUP(E13282,Sex!$B$2:$C$5,2,FALSE)</f>
        <v>Mujeres</v>
      </c>
      <c r="G13282">
        <v>2005</v>
      </c>
      <c r="H13282">
        <v>89</v>
      </c>
    </row>
    <row r="13283" spans="1:8" x14ac:dyDescent="0.25">
      <c r="A13283" t="s">
        <v>64</v>
      </c>
      <c r="B13283" t="str">
        <f>VLOOKUP(A13283,Data_Dictionary!$F$326:$I$589,3,FALSE)</f>
        <v>Argentina</v>
      </c>
      <c r="C13283" t="s">
        <v>135</v>
      </c>
      <c r="D13283" t="str">
        <f>VLOOKUP(C13283,Data_Dictionary!$F$326:$I$599,3,FALSE)</f>
        <v>Croacia</v>
      </c>
      <c r="E13283" t="s">
        <v>212</v>
      </c>
      <c r="F13283" t="str">
        <f>VLOOKUP(E13283,Sex!$B$2:$C$5,2,FALSE)</f>
        <v>Mujeres</v>
      </c>
      <c r="G13283">
        <v>2005</v>
      </c>
      <c r="H13283">
        <v>776</v>
      </c>
    </row>
    <row r="13284" spans="1:8" x14ac:dyDescent="0.25">
      <c r="A13284" t="s">
        <v>64</v>
      </c>
      <c r="B13284" t="str">
        <f>VLOOKUP(A13284,Data_Dictionary!$F$326:$I$589,3,FALSE)</f>
        <v>Argentina</v>
      </c>
      <c r="C13284" t="s">
        <v>25</v>
      </c>
      <c r="D13284" t="str">
        <f>VLOOKUP(C13284,Data_Dictionary!$F$326:$I$599,3,FALSE)</f>
        <v>Cuba</v>
      </c>
      <c r="E13284" t="s">
        <v>212</v>
      </c>
      <c r="F13284" t="str">
        <f>VLOOKUP(E13284,Sex!$B$2:$C$5,2,FALSE)</f>
        <v>Mujeres</v>
      </c>
      <c r="G13284">
        <v>2005</v>
      </c>
      <c r="H13284">
        <v>819</v>
      </c>
    </row>
    <row r="13285" spans="1:8" x14ac:dyDescent="0.25">
      <c r="A13285" t="s">
        <v>64</v>
      </c>
      <c r="B13285" t="str">
        <f>VLOOKUP(A13285,Data_Dictionary!$F$326:$I$589,3,FALSE)</f>
        <v>Argentina</v>
      </c>
      <c r="C13285" t="s">
        <v>136</v>
      </c>
      <c r="D13285" t="str">
        <f>VLOOKUP(C13285,Data_Dictionary!$F$326:$I$599,3,FALSE)</f>
        <v>Chipre</v>
      </c>
      <c r="E13285" t="s">
        <v>212</v>
      </c>
      <c r="F13285" t="str">
        <f>VLOOKUP(E13285,Sex!$B$2:$C$5,2,FALSE)</f>
        <v>Mujeres</v>
      </c>
      <c r="G13285">
        <v>2005</v>
      </c>
      <c r="H13285">
        <v>40</v>
      </c>
    </row>
    <row r="13286" spans="1:8" x14ac:dyDescent="0.25">
      <c r="A13286" t="s">
        <v>64</v>
      </c>
      <c r="B13286" t="str">
        <f>VLOOKUP(A13286,Data_Dictionary!$F$326:$I$589,3,FALSE)</f>
        <v>Argentina</v>
      </c>
      <c r="C13286" t="s">
        <v>69</v>
      </c>
      <c r="D13286" t="str">
        <f>VLOOKUP(C13286,Data_Dictionary!$F$326:$I$599,3,FALSE)</f>
        <v>Chequia</v>
      </c>
      <c r="E13286" t="s">
        <v>212</v>
      </c>
      <c r="F13286" t="str">
        <f>VLOOKUP(E13286,Sex!$B$2:$C$5,2,FALSE)</f>
        <v>Mujeres</v>
      </c>
      <c r="G13286">
        <v>2005</v>
      </c>
      <c r="H13286">
        <v>1717</v>
      </c>
    </row>
    <row r="13287" spans="1:8" x14ac:dyDescent="0.25">
      <c r="A13287" t="s">
        <v>64</v>
      </c>
      <c r="B13287" t="str">
        <f>VLOOKUP(A13287,Data_Dictionary!$F$326:$I$589,3,FALSE)</f>
        <v>Argentina</v>
      </c>
      <c r="C13287" t="s">
        <v>95</v>
      </c>
      <c r="D13287" t="str">
        <f>VLOOKUP(C13287,Data_Dictionary!$F$326:$I$599,3,FALSE)</f>
        <v>Dinamarca</v>
      </c>
      <c r="E13287" t="s">
        <v>212</v>
      </c>
      <c r="F13287" t="str">
        <f>VLOOKUP(E13287,Sex!$B$2:$C$5,2,FALSE)</f>
        <v>Mujeres</v>
      </c>
      <c r="G13287">
        <v>2005</v>
      </c>
      <c r="H13287">
        <v>201</v>
      </c>
    </row>
    <row r="13288" spans="1:8" x14ac:dyDescent="0.25">
      <c r="A13288" t="s">
        <v>64</v>
      </c>
      <c r="B13288" t="str">
        <f>VLOOKUP(A13288,Data_Dictionary!$F$326:$I$589,3,FALSE)</f>
        <v>Argentina</v>
      </c>
      <c r="C13288" t="s">
        <v>26</v>
      </c>
      <c r="D13288" t="str">
        <f>VLOOKUP(C13288,Data_Dictionary!$F$326:$I$599,3,FALSE)</f>
        <v>Dominica</v>
      </c>
      <c r="E13288" t="s">
        <v>212</v>
      </c>
      <c r="F13288" t="str">
        <f>VLOOKUP(E13288,Sex!$B$2:$C$5,2,FALSE)</f>
        <v>Mujeres</v>
      </c>
      <c r="G13288">
        <v>2005</v>
      </c>
      <c r="H13288">
        <v>8</v>
      </c>
    </row>
    <row r="13289" spans="1:8" x14ac:dyDescent="0.25">
      <c r="A13289" t="s">
        <v>64</v>
      </c>
      <c r="B13289" t="str">
        <f>VLOOKUP(A13289,Data_Dictionary!$F$326:$I$589,3,FALSE)</f>
        <v>Argentina</v>
      </c>
      <c r="C13289" t="s">
        <v>8</v>
      </c>
      <c r="D13289" t="str">
        <f>VLOOKUP(C13289,Data_Dictionary!$F$326:$I$599,3,FALSE)</f>
        <v>República Dominicana</v>
      </c>
      <c r="E13289" t="s">
        <v>212</v>
      </c>
      <c r="F13289" t="str">
        <f>VLOOKUP(E13289,Sex!$B$2:$C$5,2,FALSE)</f>
        <v>Mujeres</v>
      </c>
      <c r="G13289">
        <v>2005</v>
      </c>
      <c r="H13289">
        <v>799</v>
      </c>
    </row>
    <row r="13290" spans="1:8" x14ac:dyDescent="0.25">
      <c r="A13290" t="s">
        <v>64</v>
      </c>
      <c r="B13290" t="str">
        <f>VLOOKUP(A13290,Data_Dictionary!$F$326:$I$589,3,FALSE)</f>
        <v>Argentina</v>
      </c>
      <c r="C13290" t="s">
        <v>70</v>
      </c>
      <c r="D13290" t="str">
        <f>VLOOKUP(C13290,Data_Dictionary!$F$326:$I$599,3,FALSE)</f>
        <v>Ecuador (el)</v>
      </c>
      <c r="E13290" t="s">
        <v>212</v>
      </c>
      <c r="F13290" t="str">
        <f>VLOOKUP(E13290,Sex!$B$2:$C$5,2,FALSE)</f>
        <v>Mujeres</v>
      </c>
      <c r="G13290">
        <v>2005</v>
      </c>
      <c r="H13290">
        <v>763</v>
      </c>
    </row>
    <row r="13291" spans="1:8" x14ac:dyDescent="0.25">
      <c r="A13291" t="s">
        <v>64</v>
      </c>
      <c r="B13291" t="str">
        <f>VLOOKUP(A13291,Data_Dictionary!$F$326:$I$589,3,FALSE)</f>
        <v>Argentina</v>
      </c>
      <c r="C13291" t="s">
        <v>96</v>
      </c>
      <c r="D13291" t="str">
        <f>VLOOKUP(C13291,Data_Dictionary!$F$326:$I$599,3,FALSE)</f>
        <v>El Salvador</v>
      </c>
      <c r="E13291" t="s">
        <v>212</v>
      </c>
      <c r="F13291" t="str">
        <f>VLOOKUP(E13291,Sex!$B$2:$C$5,2,FALSE)</f>
        <v>Mujeres</v>
      </c>
      <c r="G13291">
        <v>2005</v>
      </c>
      <c r="H13291">
        <v>59</v>
      </c>
    </row>
    <row r="13292" spans="1:8" x14ac:dyDescent="0.25">
      <c r="A13292" t="s">
        <v>64</v>
      </c>
      <c r="B13292" t="str">
        <f>VLOOKUP(A13292,Data_Dictionary!$F$326:$I$589,3,FALSE)</f>
        <v>Argentina</v>
      </c>
      <c r="C13292" t="s">
        <v>27</v>
      </c>
      <c r="D13292" t="str">
        <f>VLOOKUP(C13292,Data_Dictionary!$F$326:$I$599,3,FALSE)</f>
        <v>Etiopía</v>
      </c>
      <c r="E13292" t="s">
        <v>212</v>
      </c>
      <c r="F13292" t="str">
        <f>VLOOKUP(E13292,Sex!$B$2:$C$5,2,FALSE)</f>
        <v>Mujeres</v>
      </c>
      <c r="G13292">
        <v>2005</v>
      </c>
      <c r="H13292">
        <v>29</v>
      </c>
    </row>
    <row r="13293" spans="1:8" x14ac:dyDescent="0.25">
      <c r="A13293" t="s">
        <v>64</v>
      </c>
      <c r="B13293" t="str">
        <f>VLOOKUP(A13293,Data_Dictionary!$F$326:$I$589,3,FALSE)</f>
        <v>Argentina</v>
      </c>
      <c r="C13293" t="s">
        <v>138</v>
      </c>
      <c r="D13293" t="str">
        <f>VLOOKUP(C13293,Data_Dictionary!$F$326:$I$599,3,FALSE)</f>
        <v>Estonia</v>
      </c>
      <c r="E13293" t="s">
        <v>212</v>
      </c>
      <c r="F13293" t="str">
        <f>VLOOKUP(E13293,Sex!$B$2:$C$5,2,FALSE)</f>
        <v>Mujeres</v>
      </c>
      <c r="G13293">
        <v>2005</v>
      </c>
      <c r="H13293">
        <v>50</v>
      </c>
    </row>
    <row r="13294" spans="1:8" x14ac:dyDescent="0.25">
      <c r="A13294" t="s">
        <v>64</v>
      </c>
      <c r="B13294" t="str">
        <f>VLOOKUP(A13294,Data_Dictionary!$F$326:$I$589,3,FALSE)</f>
        <v>Argentina</v>
      </c>
      <c r="C13294" t="s">
        <v>139</v>
      </c>
      <c r="D13294" t="str">
        <f>VLOOKUP(C13294,Data_Dictionary!$F$326:$I$599,3,FALSE)</f>
        <v>Fiji</v>
      </c>
      <c r="E13294" t="s">
        <v>212</v>
      </c>
      <c r="F13294" t="str">
        <f>VLOOKUP(E13294,Sex!$B$2:$C$5,2,FALSE)</f>
        <v>Mujeres</v>
      </c>
      <c r="G13294">
        <v>2005</v>
      </c>
      <c r="H13294">
        <v>2</v>
      </c>
    </row>
    <row r="13295" spans="1:8" x14ac:dyDescent="0.25">
      <c r="A13295" t="s">
        <v>64</v>
      </c>
      <c r="B13295" t="str">
        <f>VLOOKUP(A13295,Data_Dictionary!$F$326:$I$589,3,FALSE)</f>
        <v>Argentina</v>
      </c>
      <c r="C13295" t="s">
        <v>97</v>
      </c>
      <c r="D13295" t="str">
        <f>VLOOKUP(C13295,Data_Dictionary!$F$326:$I$599,3,FALSE)</f>
        <v>Finlandia</v>
      </c>
      <c r="E13295" t="s">
        <v>212</v>
      </c>
      <c r="F13295" t="str">
        <f>VLOOKUP(E13295,Sex!$B$2:$C$5,2,FALSE)</f>
        <v>Mujeres</v>
      </c>
      <c r="G13295">
        <v>2005</v>
      </c>
      <c r="H13295">
        <v>77</v>
      </c>
    </row>
    <row r="13296" spans="1:8" x14ac:dyDescent="0.25">
      <c r="A13296" t="s">
        <v>64</v>
      </c>
      <c r="B13296" t="str">
        <f>VLOOKUP(A13296,Data_Dictionary!$F$326:$I$589,3,FALSE)</f>
        <v>Argentina</v>
      </c>
      <c r="C13296" t="s">
        <v>28</v>
      </c>
      <c r="D13296" t="str">
        <f>VLOOKUP(C13296,Data_Dictionary!$F$326:$I$599,3,FALSE)</f>
        <v>Francia</v>
      </c>
      <c r="E13296" t="s">
        <v>212</v>
      </c>
      <c r="F13296" t="str">
        <f>VLOOKUP(E13296,Sex!$B$2:$C$5,2,FALSE)</f>
        <v>Mujeres</v>
      </c>
      <c r="G13296">
        <v>2005</v>
      </c>
      <c r="H13296">
        <v>3280</v>
      </c>
    </row>
    <row r="13297" spans="1:8" x14ac:dyDescent="0.25">
      <c r="A13297" t="s">
        <v>64</v>
      </c>
      <c r="B13297" t="str">
        <f>VLOOKUP(A13297,Data_Dictionary!$F$326:$I$589,3,FALSE)</f>
        <v>Argentina</v>
      </c>
      <c r="C13297" t="s">
        <v>30</v>
      </c>
      <c r="D13297" t="str">
        <f>VLOOKUP(C13297,Data_Dictionary!$F$326:$I$599,3,FALSE)</f>
        <v>Alemania</v>
      </c>
      <c r="E13297" t="s">
        <v>212</v>
      </c>
      <c r="F13297" t="str">
        <f>VLOOKUP(E13297,Sex!$B$2:$C$5,2,FALSE)</f>
        <v>Mujeres</v>
      </c>
      <c r="G13297">
        <v>2005</v>
      </c>
      <c r="H13297">
        <v>4785</v>
      </c>
    </row>
    <row r="13298" spans="1:8" x14ac:dyDescent="0.25">
      <c r="A13298" t="s">
        <v>64</v>
      </c>
      <c r="B13298" t="str">
        <f>VLOOKUP(A13298,Data_Dictionary!$F$326:$I$589,3,FALSE)</f>
        <v>Argentina</v>
      </c>
      <c r="C13298" t="s">
        <v>142</v>
      </c>
      <c r="D13298" t="str">
        <f>VLOOKUP(C13298,Data_Dictionary!$F$326:$I$599,3,FALSE)</f>
        <v>Gibraltar</v>
      </c>
      <c r="E13298" t="s">
        <v>212</v>
      </c>
      <c r="F13298" t="str">
        <f>VLOOKUP(E13298,Sex!$B$2:$C$5,2,FALSE)</f>
        <v>Mujeres</v>
      </c>
      <c r="G13298">
        <v>2005</v>
      </c>
      <c r="H13298">
        <v>15</v>
      </c>
    </row>
    <row r="13299" spans="1:8" x14ac:dyDescent="0.25">
      <c r="A13299" t="s">
        <v>64</v>
      </c>
      <c r="B13299" t="str">
        <f>VLOOKUP(A13299,Data_Dictionary!$F$326:$I$589,3,FALSE)</f>
        <v>Argentina</v>
      </c>
      <c r="C13299" t="s">
        <v>99</v>
      </c>
      <c r="D13299" t="str">
        <f>VLOOKUP(C13299,Data_Dictionary!$F$326:$I$599,3,FALSE)</f>
        <v>Grecia</v>
      </c>
      <c r="E13299" t="s">
        <v>212</v>
      </c>
      <c r="F13299" t="str">
        <f>VLOOKUP(E13299,Sex!$B$2:$C$5,2,FALSE)</f>
        <v>Mujeres</v>
      </c>
      <c r="G13299">
        <v>2005</v>
      </c>
      <c r="H13299">
        <v>817</v>
      </c>
    </row>
    <row r="13300" spans="1:8" x14ac:dyDescent="0.25">
      <c r="A13300" t="s">
        <v>64</v>
      </c>
      <c r="B13300" t="str">
        <f>VLOOKUP(A13300,Data_Dictionary!$F$326:$I$589,3,FALSE)</f>
        <v>Argentina</v>
      </c>
      <c r="C13300" t="s">
        <v>71</v>
      </c>
      <c r="D13300" t="str">
        <f>VLOOKUP(C13300,Data_Dictionary!$F$326:$I$599,3,FALSE)</f>
        <v>Groenlandia</v>
      </c>
      <c r="E13300" t="s">
        <v>212</v>
      </c>
      <c r="F13300" t="str">
        <f>VLOOKUP(E13300,Sex!$B$2:$C$5,2,FALSE)</f>
        <v>Mujeres</v>
      </c>
      <c r="G13300">
        <v>2005</v>
      </c>
      <c r="H13300">
        <v>21</v>
      </c>
    </row>
    <row r="13301" spans="1:8" x14ac:dyDescent="0.25">
      <c r="A13301" t="s">
        <v>64</v>
      </c>
      <c r="B13301" t="str">
        <f>VLOOKUP(A13301,Data_Dictionary!$F$326:$I$589,3,FALSE)</f>
        <v>Argentina</v>
      </c>
      <c r="C13301" t="s">
        <v>32</v>
      </c>
      <c r="D13301" t="str">
        <f>VLOOKUP(C13301,Data_Dictionary!$F$326:$I$599,3,FALSE)</f>
        <v>Granada</v>
      </c>
      <c r="E13301" t="s">
        <v>212</v>
      </c>
      <c r="F13301" t="str">
        <f>VLOOKUP(E13301,Sex!$B$2:$C$5,2,FALSE)</f>
        <v>Mujeres</v>
      </c>
      <c r="G13301">
        <v>2005</v>
      </c>
      <c r="H13301">
        <v>18</v>
      </c>
    </row>
    <row r="13302" spans="1:8" x14ac:dyDescent="0.25">
      <c r="A13302" t="s">
        <v>64</v>
      </c>
      <c r="B13302" t="str">
        <f>VLOOKUP(A13302,Data_Dictionary!$F$326:$I$589,3,FALSE)</f>
        <v>Argentina</v>
      </c>
      <c r="C13302" t="s">
        <v>72</v>
      </c>
      <c r="D13302" t="str">
        <f>VLOOKUP(C13302,Data_Dictionary!$F$326:$I$599,3,FALSE)</f>
        <v>Guatemala</v>
      </c>
      <c r="E13302" t="s">
        <v>212</v>
      </c>
      <c r="F13302" t="str">
        <f>VLOOKUP(E13302,Sex!$B$2:$C$5,2,FALSE)</f>
        <v>Mujeres</v>
      </c>
      <c r="G13302">
        <v>2005</v>
      </c>
      <c r="H13302">
        <v>79</v>
      </c>
    </row>
    <row r="13303" spans="1:8" x14ac:dyDescent="0.25">
      <c r="A13303" t="s">
        <v>64</v>
      </c>
      <c r="B13303" t="str">
        <f>VLOOKUP(A13303,Data_Dictionary!$F$326:$I$589,3,FALSE)</f>
        <v>Argentina</v>
      </c>
      <c r="C13303" t="s">
        <v>183</v>
      </c>
      <c r="D13303" t="str">
        <f>VLOOKUP(C13303,Data_Dictionary!$F$326:$I$599,3,FALSE)</f>
        <v>Guinea</v>
      </c>
      <c r="E13303" t="s">
        <v>212</v>
      </c>
      <c r="F13303" t="str">
        <f>VLOOKUP(E13303,Sex!$B$2:$C$5,2,FALSE)</f>
        <v>Mujeres</v>
      </c>
      <c r="G13303">
        <v>2005</v>
      </c>
      <c r="H13303">
        <v>2</v>
      </c>
    </row>
    <row r="13304" spans="1:8" x14ac:dyDescent="0.25">
      <c r="A13304" t="s">
        <v>64</v>
      </c>
      <c r="B13304" t="str">
        <f>VLOOKUP(A13304,Data_Dictionary!$F$326:$I$589,3,FALSE)</f>
        <v>Argentina</v>
      </c>
      <c r="C13304" t="s">
        <v>34</v>
      </c>
      <c r="D13304" t="str">
        <f>VLOOKUP(C13304,Data_Dictionary!$F$326:$I$599,3,FALSE)</f>
        <v>Haití</v>
      </c>
      <c r="E13304" t="s">
        <v>212</v>
      </c>
      <c r="F13304" t="str">
        <f>VLOOKUP(E13304,Sex!$B$2:$C$5,2,FALSE)</f>
        <v>Mujeres</v>
      </c>
      <c r="G13304">
        <v>2005</v>
      </c>
      <c r="H13304">
        <v>20</v>
      </c>
    </row>
    <row r="13305" spans="1:8" x14ac:dyDescent="0.25">
      <c r="A13305" t="s">
        <v>64</v>
      </c>
      <c r="B13305" t="str">
        <f>VLOOKUP(A13305,Data_Dictionary!$F$326:$I$589,3,FALSE)</f>
        <v>Argentina</v>
      </c>
      <c r="C13305" t="s">
        <v>35</v>
      </c>
      <c r="D13305" t="str">
        <f>VLOOKUP(C13305,Data_Dictionary!$F$326:$I$599,3,FALSE)</f>
        <v>Honduras</v>
      </c>
      <c r="E13305" t="s">
        <v>212</v>
      </c>
      <c r="F13305" t="str">
        <f>VLOOKUP(E13305,Sex!$B$2:$C$5,2,FALSE)</f>
        <v>Mujeres</v>
      </c>
      <c r="G13305">
        <v>2005</v>
      </c>
      <c r="H13305">
        <v>55</v>
      </c>
    </row>
    <row r="13306" spans="1:8" x14ac:dyDescent="0.25">
      <c r="A13306" t="s">
        <v>64</v>
      </c>
      <c r="B13306" t="str">
        <f>VLOOKUP(A13306,Data_Dictionary!$F$326:$I$589,3,FALSE)</f>
        <v>Argentina</v>
      </c>
      <c r="C13306" t="s">
        <v>144</v>
      </c>
      <c r="D13306" t="str">
        <f>VLOOKUP(C13306,Data_Dictionary!$F$326:$I$599,3,FALSE)</f>
        <v>China, RAE de Hong Kong</v>
      </c>
      <c r="E13306" t="s">
        <v>212</v>
      </c>
      <c r="F13306" t="str">
        <f>VLOOKUP(E13306,Sex!$B$2:$C$5,2,FALSE)</f>
        <v>Mujeres</v>
      </c>
      <c r="G13306">
        <v>2005</v>
      </c>
      <c r="H13306">
        <v>0</v>
      </c>
    </row>
    <row r="13307" spans="1:8" x14ac:dyDescent="0.25">
      <c r="A13307" t="s">
        <v>64</v>
      </c>
      <c r="B13307" t="str">
        <f>VLOOKUP(A13307,Data_Dictionary!$F$326:$I$589,3,FALSE)</f>
        <v>Argentina</v>
      </c>
      <c r="C13307" t="s">
        <v>73</v>
      </c>
      <c r="D13307" t="str">
        <f>VLOOKUP(C13307,Data_Dictionary!$F$326:$I$599,3,FALSE)</f>
        <v>Hungría</v>
      </c>
      <c r="E13307" t="s">
        <v>212</v>
      </c>
      <c r="F13307" t="str">
        <f>VLOOKUP(E13307,Sex!$B$2:$C$5,2,FALSE)</f>
        <v>Mujeres</v>
      </c>
      <c r="G13307">
        <v>2005</v>
      </c>
      <c r="H13307">
        <v>704</v>
      </c>
    </row>
    <row r="13308" spans="1:8" x14ac:dyDescent="0.25">
      <c r="A13308" t="s">
        <v>64</v>
      </c>
      <c r="B13308" t="str">
        <f>VLOOKUP(A13308,Data_Dictionary!$F$326:$I$589,3,FALSE)</f>
        <v>Argentina</v>
      </c>
      <c r="C13308" t="s">
        <v>145</v>
      </c>
      <c r="D13308" t="str">
        <f>VLOOKUP(C13308,Data_Dictionary!$F$326:$I$599,3,FALSE)</f>
        <v>Islandia</v>
      </c>
      <c r="E13308" t="s">
        <v>212</v>
      </c>
      <c r="F13308" t="str">
        <f>VLOOKUP(E13308,Sex!$B$2:$C$5,2,FALSE)</f>
        <v>Mujeres</v>
      </c>
      <c r="G13308">
        <v>2005</v>
      </c>
      <c r="H13308">
        <v>13</v>
      </c>
    </row>
    <row r="13309" spans="1:8" x14ac:dyDescent="0.25">
      <c r="A13309" t="s">
        <v>64</v>
      </c>
      <c r="B13309" t="str">
        <f>VLOOKUP(A13309,Data_Dictionary!$F$326:$I$589,3,FALSE)</f>
        <v>Argentina</v>
      </c>
      <c r="C13309" t="s">
        <v>36</v>
      </c>
      <c r="D13309" t="str">
        <f>VLOOKUP(C13309,Data_Dictionary!$F$326:$I$599,3,FALSE)</f>
        <v>India</v>
      </c>
      <c r="E13309" t="s">
        <v>212</v>
      </c>
      <c r="F13309" t="str">
        <f>VLOOKUP(E13309,Sex!$B$2:$C$5,2,FALSE)</f>
        <v>Mujeres</v>
      </c>
      <c r="G13309">
        <v>2005</v>
      </c>
      <c r="H13309">
        <v>84</v>
      </c>
    </row>
    <row r="13310" spans="1:8" x14ac:dyDescent="0.25">
      <c r="A13310" t="s">
        <v>64</v>
      </c>
      <c r="B13310" t="str">
        <f>VLOOKUP(A13310,Data_Dictionary!$F$326:$I$589,3,FALSE)</f>
        <v>Argentina</v>
      </c>
      <c r="C13310" t="s">
        <v>124</v>
      </c>
      <c r="D13310" t="str">
        <f>VLOOKUP(C13310,Data_Dictionary!$F$326:$I$599,3,FALSE)</f>
        <v>Indonesia</v>
      </c>
      <c r="E13310" t="s">
        <v>212</v>
      </c>
      <c r="F13310" t="str">
        <f>VLOOKUP(E13310,Sex!$B$2:$C$5,2,FALSE)</f>
        <v>Mujeres</v>
      </c>
      <c r="G13310">
        <v>2005</v>
      </c>
      <c r="H13310">
        <v>24</v>
      </c>
    </row>
    <row r="13311" spans="1:8" x14ac:dyDescent="0.25">
      <c r="A13311" t="s">
        <v>64</v>
      </c>
      <c r="B13311" t="str">
        <f>VLOOKUP(A13311,Data_Dictionary!$F$326:$I$589,3,FALSE)</f>
        <v>Argentina</v>
      </c>
      <c r="C13311" t="s">
        <v>100</v>
      </c>
      <c r="D13311" t="str">
        <f>VLOOKUP(C13311,Data_Dictionary!$F$326:$I$599,3,FALSE)</f>
        <v>Irán (República Islámica del)</v>
      </c>
      <c r="E13311" t="s">
        <v>212</v>
      </c>
      <c r="F13311" t="str">
        <f>VLOOKUP(E13311,Sex!$B$2:$C$5,2,FALSE)</f>
        <v>Mujeres</v>
      </c>
      <c r="G13311">
        <v>2005</v>
      </c>
      <c r="H13311">
        <v>103</v>
      </c>
    </row>
    <row r="13312" spans="1:8" x14ac:dyDescent="0.25">
      <c r="A13312" t="s">
        <v>64</v>
      </c>
      <c r="B13312" t="str">
        <f>VLOOKUP(A13312,Data_Dictionary!$F$326:$I$589,3,FALSE)</f>
        <v>Argentina</v>
      </c>
      <c r="C13312" t="s">
        <v>101</v>
      </c>
      <c r="D13312" t="str">
        <f>VLOOKUP(C13312,Data_Dictionary!$F$326:$I$599,3,FALSE)</f>
        <v>Iraq (el)</v>
      </c>
      <c r="E13312" t="s">
        <v>212</v>
      </c>
      <c r="F13312" t="str">
        <f>VLOOKUP(E13312,Sex!$B$2:$C$5,2,FALSE)</f>
        <v>Mujeres</v>
      </c>
      <c r="G13312">
        <v>2005</v>
      </c>
      <c r="H13312">
        <v>34</v>
      </c>
    </row>
    <row r="13313" spans="1:8" x14ac:dyDescent="0.25">
      <c r="A13313" t="s">
        <v>64</v>
      </c>
      <c r="B13313" t="str">
        <f>VLOOKUP(A13313,Data_Dictionary!$F$326:$I$589,3,FALSE)</f>
        <v>Argentina</v>
      </c>
      <c r="C13313" t="s">
        <v>102</v>
      </c>
      <c r="D13313" t="str">
        <f>VLOOKUP(C13313,Data_Dictionary!$F$326:$I$599,3,FALSE)</f>
        <v>Irlanda</v>
      </c>
      <c r="E13313" t="s">
        <v>212</v>
      </c>
      <c r="F13313" t="str">
        <f>VLOOKUP(E13313,Sex!$B$2:$C$5,2,FALSE)</f>
        <v>Mujeres</v>
      </c>
      <c r="G13313">
        <v>2005</v>
      </c>
      <c r="H13313">
        <v>48</v>
      </c>
    </row>
    <row r="13314" spans="1:8" x14ac:dyDescent="0.25">
      <c r="A13314" t="s">
        <v>64</v>
      </c>
      <c r="B13314" t="str">
        <f>VLOOKUP(A13314,Data_Dictionary!$F$326:$I$589,3,FALSE)</f>
        <v>Argentina</v>
      </c>
      <c r="C13314" t="s">
        <v>103</v>
      </c>
      <c r="D13314" t="str">
        <f>VLOOKUP(C13314,Data_Dictionary!$F$326:$I$599,3,FALSE)</f>
        <v>Israel</v>
      </c>
      <c r="E13314" t="s">
        <v>212</v>
      </c>
      <c r="F13314" t="str">
        <f>VLOOKUP(E13314,Sex!$B$2:$C$5,2,FALSE)</f>
        <v>Mujeres</v>
      </c>
      <c r="G13314">
        <v>2005</v>
      </c>
      <c r="H13314">
        <v>433</v>
      </c>
    </row>
    <row r="13315" spans="1:8" x14ac:dyDescent="0.25">
      <c r="A13315" t="s">
        <v>64</v>
      </c>
      <c r="B13315" t="str">
        <f>VLOOKUP(A13315,Data_Dictionary!$F$326:$I$589,3,FALSE)</f>
        <v>Argentina</v>
      </c>
      <c r="C13315" t="s">
        <v>37</v>
      </c>
      <c r="D13315" t="str">
        <f>VLOOKUP(C13315,Data_Dictionary!$F$326:$I$599,3,FALSE)</f>
        <v>Italia</v>
      </c>
      <c r="E13315" t="s">
        <v>212</v>
      </c>
      <c r="F13315" t="str">
        <f>VLOOKUP(E13315,Sex!$B$2:$C$5,2,FALSE)</f>
        <v>Mujeres</v>
      </c>
      <c r="G13315">
        <v>2005</v>
      </c>
      <c r="H13315">
        <v>93252</v>
      </c>
    </row>
    <row r="13316" spans="1:8" x14ac:dyDescent="0.25">
      <c r="A13316" t="s">
        <v>64</v>
      </c>
      <c r="B13316" t="str">
        <f>VLOOKUP(A13316,Data_Dictionary!$F$326:$I$589,3,FALSE)</f>
        <v>Argentina</v>
      </c>
      <c r="C13316" t="s">
        <v>146</v>
      </c>
      <c r="D13316" t="str">
        <f>VLOOKUP(C13316,Data_Dictionary!$F$326:$I$599,3,FALSE)</f>
        <v>Côte d'Ivoire</v>
      </c>
      <c r="E13316" t="s">
        <v>212</v>
      </c>
      <c r="F13316" t="str">
        <f>VLOOKUP(E13316,Sex!$B$2:$C$5,2,FALSE)</f>
        <v>Mujeres</v>
      </c>
      <c r="G13316">
        <v>2005</v>
      </c>
      <c r="H13316">
        <v>0</v>
      </c>
    </row>
    <row r="13317" spans="1:8" x14ac:dyDescent="0.25">
      <c r="A13317" t="s">
        <v>64</v>
      </c>
      <c r="B13317" t="str">
        <f>VLOOKUP(A13317,Data_Dictionary!$F$326:$I$589,3,FALSE)</f>
        <v>Argentina</v>
      </c>
      <c r="C13317" t="s">
        <v>10</v>
      </c>
      <c r="D13317" t="str">
        <f>VLOOKUP(C13317,Data_Dictionary!$F$326:$I$599,3,FALSE)</f>
        <v>Jamaica</v>
      </c>
      <c r="E13317" t="s">
        <v>212</v>
      </c>
      <c r="F13317" t="str">
        <f>VLOOKUP(E13317,Sex!$B$2:$C$5,2,FALSE)</f>
        <v>Mujeres</v>
      </c>
      <c r="G13317">
        <v>2005</v>
      </c>
      <c r="H13317">
        <v>0</v>
      </c>
    </row>
    <row r="13318" spans="1:8" x14ac:dyDescent="0.25">
      <c r="A13318" t="s">
        <v>64</v>
      </c>
      <c r="B13318" t="str">
        <f>VLOOKUP(A13318,Data_Dictionary!$F$326:$I$589,3,FALSE)</f>
        <v>Argentina</v>
      </c>
      <c r="C13318" t="s">
        <v>38</v>
      </c>
      <c r="D13318" t="str">
        <f>VLOOKUP(C13318,Data_Dictionary!$F$326:$I$599,3,FALSE)</f>
        <v>Japón</v>
      </c>
      <c r="E13318" t="s">
        <v>212</v>
      </c>
      <c r="F13318" t="str">
        <f>VLOOKUP(E13318,Sex!$B$2:$C$5,2,FALSE)</f>
        <v>Mujeres</v>
      </c>
      <c r="G13318">
        <v>2005</v>
      </c>
      <c r="H13318">
        <v>2154</v>
      </c>
    </row>
    <row r="13319" spans="1:8" x14ac:dyDescent="0.25">
      <c r="A13319" t="s">
        <v>64</v>
      </c>
      <c r="B13319" t="str">
        <f>VLOOKUP(A13319,Data_Dictionary!$F$326:$I$589,3,FALSE)</f>
        <v>Argentina</v>
      </c>
      <c r="C13319" t="s">
        <v>147</v>
      </c>
      <c r="D13319" t="str">
        <f>VLOOKUP(C13319,Data_Dictionary!$F$326:$I$599,3,FALSE)</f>
        <v>Jordania</v>
      </c>
      <c r="E13319" t="s">
        <v>212</v>
      </c>
      <c r="F13319" t="str">
        <f>VLOOKUP(E13319,Sex!$B$2:$C$5,2,FALSE)</f>
        <v>Mujeres</v>
      </c>
      <c r="G13319">
        <v>2005</v>
      </c>
      <c r="H13319">
        <v>41</v>
      </c>
    </row>
    <row r="13320" spans="1:8" x14ac:dyDescent="0.25">
      <c r="A13320" t="s">
        <v>64</v>
      </c>
      <c r="B13320" t="str">
        <f>VLOOKUP(A13320,Data_Dictionary!$F$326:$I$589,3,FALSE)</f>
        <v>Argentina</v>
      </c>
      <c r="C13320" t="s">
        <v>148</v>
      </c>
      <c r="D13320" t="str">
        <f>VLOOKUP(C13320,Data_Dictionary!$F$326:$I$599,3,FALSE)</f>
        <v>Kenya</v>
      </c>
      <c r="E13320" t="s">
        <v>212</v>
      </c>
      <c r="F13320" t="str">
        <f>VLOOKUP(E13320,Sex!$B$2:$C$5,2,FALSE)</f>
        <v>Mujeres</v>
      </c>
      <c r="G13320">
        <v>2005</v>
      </c>
      <c r="H13320">
        <v>4</v>
      </c>
    </row>
    <row r="13321" spans="1:8" x14ac:dyDescent="0.25">
      <c r="A13321" t="s">
        <v>64</v>
      </c>
      <c r="B13321" t="str">
        <f>VLOOKUP(A13321,Data_Dictionary!$F$326:$I$589,3,FALSE)</f>
        <v>Argentina</v>
      </c>
      <c r="C13321" t="s">
        <v>149</v>
      </c>
      <c r="D13321" t="str">
        <f>VLOOKUP(C13321,Data_Dictionary!$F$326:$I$599,3,FALSE)</f>
        <v>República Popular Democrática de Corea</v>
      </c>
      <c r="E13321" t="s">
        <v>212</v>
      </c>
      <c r="F13321" t="str">
        <f>VLOOKUP(E13321,Sex!$B$2:$C$5,2,FALSE)</f>
        <v>Mujeres</v>
      </c>
      <c r="G13321">
        <v>2005</v>
      </c>
      <c r="H13321">
        <v>0</v>
      </c>
    </row>
    <row r="13322" spans="1:8" x14ac:dyDescent="0.25">
      <c r="A13322" t="s">
        <v>64</v>
      </c>
      <c r="B13322" t="str">
        <f>VLOOKUP(A13322,Data_Dictionary!$F$326:$I$589,3,FALSE)</f>
        <v>Argentina</v>
      </c>
      <c r="C13322" t="s">
        <v>105</v>
      </c>
      <c r="D13322" t="str">
        <f>VLOOKUP(C13322,Data_Dictionary!$F$326:$I$599,3,FALSE)</f>
        <v>República de Corea</v>
      </c>
      <c r="E13322" t="s">
        <v>212</v>
      </c>
      <c r="F13322" t="str">
        <f>VLOOKUP(E13322,Sex!$B$2:$C$5,2,FALSE)</f>
        <v>Mujeres</v>
      </c>
      <c r="G13322">
        <v>2005</v>
      </c>
      <c r="H13322">
        <v>3697</v>
      </c>
    </row>
    <row r="13323" spans="1:8" x14ac:dyDescent="0.25">
      <c r="A13323" t="s">
        <v>64</v>
      </c>
      <c r="B13323" t="str">
        <f>VLOOKUP(A13323,Data_Dictionary!$F$326:$I$589,3,FALSE)</f>
        <v>Argentina</v>
      </c>
      <c r="C13323" t="s">
        <v>150</v>
      </c>
      <c r="D13323" t="str">
        <f>VLOOKUP(C13323,Data_Dictionary!$F$326:$I$599,3,FALSE)</f>
        <v>República Democrática Popular Lao</v>
      </c>
      <c r="E13323" t="s">
        <v>212</v>
      </c>
      <c r="F13323" t="str">
        <f>VLOOKUP(E13323,Sex!$B$2:$C$5,2,FALSE)</f>
        <v>Mujeres</v>
      </c>
      <c r="G13323">
        <v>2005</v>
      </c>
      <c r="H13323">
        <v>648</v>
      </c>
    </row>
    <row r="13324" spans="1:8" x14ac:dyDescent="0.25">
      <c r="A13324" t="s">
        <v>64</v>
      </c>
      <c r="B13324" t="str">
        <f>VLOOKUP(A13324,Data_Dictionary!$F$326:$I$589,3,FALSE)</f>
        <v>Argentina</v>
      </c>
      <c r="C13324" t="s">
        <v>39</v>
      </c>
      <c r="D13324" t="str">
        <f>VLOOKUP(C13324,Data_Dictionary!$F$326:$I$599,3,FALSE)</f>
        <v>Líbano</v>
      </c>
      <c r="E13324" t="s">
        <v>212</v>
      </c>
      <c r="F13324" t="str">
        <f>VLOOKUP(E13324,Sex!$B$2:$C$5,2,FALSE)</f>
        <v>Mujeres</v>
      </c>
      <c r="G13324">
        <v>2005</v>
      </c>
      <c r="H13324">
        <v>601</v>
      </c>
    </row>
    <row r="13325" spans="1:8" x14ac:dyDescent="0.25">
      <c r="A13325" t="s">
        <v>64</v>
      </c>
      <c r="B13325" t="str">
        <f>VLOOKUP(A13325,Data_Dictionary!$F$326:$I$589,3,FALSE)</f>
        <v>Argentina</v>
      </c>
      <c r="C13325" t="s">
        <v>151</v>
      </c>
      <c r="D13325" t="str">
        <f>VLOOKUP(C13325,Data_Dictionary!$F$326:$I$599,3,FALSE)</f>
        <v>Letonia</v>
      </c>
      <c r="E13325" t="s">
        <v>212</v>
      </c>
      <c r="F13325" t="str">
        <f>VLOOKUP(E13325,Sex!$B$2:$C$5,2,FALSE)</f>
        <v>Mujeres</v>
      </c>
      <c r="G13325">
        <v>2005</v>
      </c>
      <c r="H13325">
        <v>124</v>
      </c>
    </row>
    <row r="13326" spans="1:8" x14ac:dyDescent="0.25">
      <c r="A13326" t="s">
        <v>64</v>
      </c>
      <c r="B13326" t="str">
        <f>VLOOKUP(A13326,Data_Dictionary!$F$326:$I$589,3,FALSE)</f>
        <v>Argentina</v>
      </c>
      <c r="C13326" t="s">
        <v>152</v>
      </c>
      <c r="D13326" t="str">
        <f>VLOOKUP(C13326,Data_Dictionary!$F$326:$I$599,3,FALSE)</f>
        <v>Libia</v>
      </c>
      <c r="E13326" t="s">
        <v>212</v>
      </c>
      <c r="F13326" t="str">
        <f>VLOOKUP(E13326,Sex!$B$2:$C$5,2,FALSE)</f>
        <v>Mujeres</v>
      </c>
      <c r="G13326">
        <v>2005</v>
      </c>
      <c r="H13326">
        <v>31</v>
      </c>
    </row>
    <row r="13327" spans="1:8" x14ac:dyDescent="0.25">
      <c r="A13327" t="s">
        <v>64</v>
      </c>
      <c r="B13327" t="str">
        <f>VLOOKUP(A13327,Data_Dictionary!$F$326:$I$589,3,FALSE)</f>
        <v>Argentina</v>
      </c>
      <c r="C13327" t="s">
        <v>153</v>
      </c>
      <c r="D13327" t="str">
        <f>VLOOKUP(C13327,Data_Dictionary!$F$326:$I$599,3,FALSE)</f>
        <v>Liechtenstein</v>
      </c>
      <c r="E13327" t="s">
        <v>212</v>
      </c>
      <c r="F13327" t="str">
        <f>VLOOKUP(E13327,Sex!$B$2:$C$5,2,FALSE)</f>
        <v>Mujeres</v>
      </c>
      <c r="G13327">
        <v>2005</v>
      </c>
      <c r="H13327">
        <v>43</v>
      </c>
    </row>
    <row r="13328" spans="1:8" x14ac:dyDescent="0.25">
      <c r="A13328" t="s">
        <v>64</v>
      </c>
      <c r="B13328" t="str">
        <f>VLOOKUP(A13328,Data_Dictionary!$F$326:$I$589,3,FALSE)</f>
        <v>Argentina</v>
      </c>
      <c r="C13328" t="s">
        <v>154</v>
      </c>
      <c r="D13328" t="str">
        <f>VLOOKUP(C13328,Data_Dictionary!$F$326:$I$599,3,FALSE)</f>
        <v>Lituania</v>
      </c>
      <c r="E13328" t="s">
        <v>212</v>
      </c>
      <c r="F13328" t="str">
        <f>VLOOKUP(E13328,Sex!$B$2:$C$5,2,FALSE)</f>
        <v>Mujeres</v>
      </c>
      <c r="G13328">
        <v>2005</v>
      </c>
      <c r="H13328">
        <v>380</v>
      </c>
    </row>
    <row r="13329" spans="1:8" x14ac:dyDescent="0.25">
      <c r="A13329" t="s">
        <v>64</v>
      </c>
      <c r="B13329" t="str">
        <f>VLOOKUP(A13329,Data_Dictionary!$F$326:$I$589,3,FALSE)</f>
        <v>Argentina</v>
      </c>
      <c r="C13329" t="s">
        <v>155</v>
      </c>
      <c r="D13329" t="str">
        <f>VLOOKUP(C13329,Data_Dictionary!$F$326:$I$599,3,FALSE)</f>
        <v>Luxemburgo</v>
      </c>
      <c r="E13329" t="s">
        <v>212</v>
      </c>
      <c r="F13329" t="str">
        <f>VLOOKUP(E13329,Sex!$B$2:$C$5,2,FALSE)</f>
        <v>Mujeres</v>
      </c>
      <c r="G13329">
        <v>2005</v>
      </c>
      <c r="H13329">
        <v>109</v>
      </c>
    </row>
    <row r="13330" spans="1:8" x14ac:dyDescent="0.25">
      <c r="A13330" t="s">
        <v>64</v>
      </c>
      <c r="B13330" t="str">
        <f>VLOOKUP(A13330,Data_Dictionary!$F$326:$I$589,3,FALSE)</f>
        <v>Argentina</v>
      </c>
      <c r="C13330" t="s">
        <v>157</v>
      </c>
      <c r="D13330" t="str">
        <f>VLOOKUP(C13330,Data_Dictionary!$F$326:$I$599,3,FALSE)</f>
        <v>Madagascar</v>
      </c>
      <c r="E13330" t="s">
        <v>212</v>
      </c>
      <c r="F13330" t="str">
        <f>VLOOKUP(E13330,Sex!$B$2:$C$5,2,FALSE)</f>
        <v>Mujeres</v>
      </c>
      <c r="G13330">
        <v>2005</v>
      </c>
      <c r="H13330">
        <v>10</v>
      </c>
    </row>
    <row r="13331" spans="1:8" x14ac:dyDescent="0.25">
      <c r="A13331" t="s">
        <v>64</v>
      </c>
      <c r="B13331" t="str">
        <f>VLOOKUP(A13331,Data_Dictionary!$F$326:$I$589,3,FALSE)</f>
        <v>Argentina</v>
      </c>
      <c r="C13331" t="s">
        <v>106</v>
      </c>
      <c r="D13331" t="str">
        <f>VLOOKUP(C13331,Data_Dictionary!$F$326:$I$599,3,FALSE)</f>
        <v>Malasia</v>
      </c>
      <c r="E13331" t="s">
        <v>212</v>
      </c>
      <c r="F13331" t="str">
        <f>VLOOKUP(E13331,Sex!$B$2:$C$5,2,FALSE)</f>
        <v>Mujeres</v>
      </c>
      <c r="G13331">
        <v>2005</v>
      </c>
      <c r="H13331">
        <v>5</v>
      </c>
    </row>
    <row r="13332" spans="1:8" x14ac:dyDescent="0.25">
      <c r="A13332" t="s">
        <v>64</v>
      </c>
      <c r="B13332" t="str">
        <f>VLOOKUP(A13332,Data_Dictionary!$F$326:$I$589,3,FALSE)</f>
        <v>Argentina</v>
      </c>
      <c r="C13332" t="s">
        <v>107</v>
      </c>
      <c r="D13332" t="str">
        <f>VLOOKUP(C13332,Data_Dictionary!$F$326:$I$599,3,FALSE)</f>
        <v>Malta</v>
      </c>
      <c r="E13332" t="s">
        <v>212</v>
      </c>
      <c r="F13332" t="str">
        <f>VLOOKUP(E13332,Sex!$B$2:$C$5,2,FALSE)</f>
        <v>Mujeres</v>
      </c>
      <c r="G13332">
        <v>2005</v>
      </c>
      <c r="H13332">
        <v>4</v>
      </c>
    </row>
    <row r="13333" spans="1:8" x14ac:dyDescent="0.25">
      <c r="A13333" t="s">
        <v>64</v>
      </c>
      <c r="B13333" t="str">
        <f>VLOOKUP(A13333,Data_Dictionary!$F$326:$I$589,3,FALSE)</f>
        <v>Argentina</v>
      </c>
      <c r="C13333" t="s">
        <v>41</v>
      </c>
      <c r="D13333" t="str">
        <f>VLOOKUP(C13333,Data_Dictionary!$F$326:$I$599,3,FALSE)</f>
        <v>México</v>
      </c>
      <c r="E13333" t="s">
        <v>212</v>
      </c>
      <c r="F13333" t="str">
        <f>VLOOKUP(E13333,Sex!$B$2:$C$5,2,FALSE)</f>
        <v>Mujeres</v>
      </c>
      <c r="G13333">
        <v>2005</v>
      </c>
      <c r="H13333">
        <v>1115</v>
      </c>
    </row>
    <row r="13334" spans="1:8" x14ac:dyDescent="0.25">
      <c r="A13334" t="s">
        <v>64</v>
      </c>
      <c r="B13334" t="str">
        <f>VLOOKUP(A13334,Data_Dictionary!$F$326:$I$589,3,FALSE)</f>
        <v>Argentina</v>
      </c>
      <c r="C13334" t="s">
        <v>159</v>
      </c>
      <c r="D13334" t="str">
        <f>VLOOKUP(C13334,Data_Dictionary!$F$326:$I$599,3,FALSE)</f>
        <v>Mónaco</v>
      </c>
      <c r="E13334" t="s">
        <v>212</v>
      </c>
      <c r="F13334" t="str">
        <f>VLOOKUP(E13334,Sex!$B$2:$C$5,2,FALSE)</f>
        <v>Mujeres</v>
      </c>
      <c r="G13334">
        <v>2005</v>
      </c>
      <c r="H13334">
        <v>16</v>
      </c>
    </row>
    <row r="13335" spans="1:8" x14ac:dyDescent="0.25">
      <c r="A13335" t="s">
        <v>64</v>
      </c>
      <c r="B13335" t="str">
        <f>VLOOKUP(A13335,Data_Dictionary!$F$326:$I$589,3,FALSE)</f>
        <v>Argentina</v>
      </c>
      <c r="C13335" t="s">
        <v>108</v>
      </c>
      <c r="D13335" t="str">
        <f>VLOOKUP(C13335,Data_Dictionary!$F$326:$I$599,3,FALSE)</f>
        <v>la República de Moldova</v>
      </c>
      <c r="E13335" t="s">
        <v>212</v>
      </c>
      <c r="F13335" t="str">
        <f>VLOOKUP(E13335,Sex!$B$2:$C$5,2,FALSE)</f>
        <v>Mujeres</v>
      </c>
      <c r="G13335">
        <v>2005</v>
      </c>
      <c r="H13335">
        <v>393</v>
      </c>
    </row>
    <row r="13336" spans="1:8" x14ac:dyDescent="0.25">
      <c r="A13336" t="s">
        <v>64</v>
      </c>
      <c r="B13336" t="str">
        <f>VLOOKUP(A13336,Data_Dictionary!$F$326:$I$589,3,FALSE)</f>
        <v>Argentina</v>
      </c>
      <c r="C13336" t="s">
        <v>109</v>
      </c>
      <c r="D13336" t="str">
        <f>VLOOKUP(C13336,Data_Dictionary!$F$326:$I$599,3,FALSE)</f>
        <v>Marruecos</v>
      </c>
      <c r="E13336" t="s">
        <v>212</v>
      </c>
      <c r="F13336" t="str">
        <f>VLOOKUP(E13336,Sex!$B$2:$C$5,2,FALSE)</f>
        <v>Mujeres</v>
      </c>
      <c r="G13336">
        <v>2005</v>
      </c>
      <c r="H13336">
        <v>192</v>
      </c>
    </row>
    <row r="13337" spans="1:8" x14ac:dyDescent="0.25">
      <c r="A13337" t="s">
        <v>64</v>
      </c>
      <c r="B13337" t="str">
        <f>VLOOKUP(A13337,Data_Dictionary!$F$326:$I$589,3,FALSE)</f>
        <v>Argentina</v>
      </c>
      <c r="C13337" t="s">
        <v>161</v>
      </c>
      <c r="D13337" t="str">
        <f>VLOOKUP(C13337,Data_Dictionary!$F$326:$I$599,3,FALSE)</f>
        <v>Mozambique</v>
      </c>
      <c r="E13337" t="s">
        <v>212</v>
      </c>
      <c r="F13337" t="str">
        <f>VLOOKUP(E13337,Sex!$B$2:$C$5,2,FALSE)</f>
        <v>Mujeres</v>
      </c>
      <c r="G13337">
        <v>2005</v>
      </c>
      <c r="H13337">
        <v>18</v>
      </c>
    </row>
    <row r="13338" spans="1:8" x14ac:dyDescent="0.25">
      <c r="A13338" t="s">
        <v>64</v>
      </c>
      <c r="B13338" t="str">
        <f>VLOOKUP(A13338,Data_Dictionary!$F$326:$I$589,3,FALSE)</f>
        <v>Argentina</v>
      </c>
      <c r="C13338" t="s">
        <v>184</v>
      </c>
      <c r="D13338" t="str">
        <f>VLOOKUP(C13338,Data_Dictionary!$F$326:$I$599,3,FALSE)</f>
        <v>Namibia</v>
      </c>
      <c r="E13338" t="s">
        <v>212</v>
      </c>
      <c r="F13338" t="str">
        <f>VLOOKUP(E13338,Sex!$B$2:$C$5,2,FALSE)</f>
        <v>Mujeres</v>
      </c>
      <c r="G13338">
        <v>2005</v>
      </c>
      <c r="H13338">
        <v>0</v>
      </c>
    </row>
    <row r="13339" spans="1:8" x14ac:dyDescent="0.25">
      <c r="A13339" t="s">
        <v>64</v>
      </c>
      <c r="B13339" t="str">
        <f>VLOOKUP(A13339,Data_Dictionary!$F$326:$I$589,3,FALSE)</f>
        <v>Argentina</v>
      </c>
      <c r="C13339" t="s">
        <v>42</v>
      </c>
      <c r="D13339" t="str">
        <f>VLOOKUP(C13339,Data_Dictionary!$F$326:$I$599,3,FALSE)</f>
        <v>Países Bajos</v>
      </c>
      <c r="E13339" t="s">
        <v>212</v>
      </c>
      <c r="F13339" t="str">
        <f>VLOOKUP(E13339,Sex!$B$2:$C$5,2,FALSE)</f>
        <v>Mujeres</v>
      </c>
      <c r="G13339">
        <v>2005</v>
      </c>
      <c r="H13339">
        <v>273</v>
      </c>
    </row>
    <row r="13340" spans="1:8" x14ac:dyDescent="0.25">
      <c r="A13340" t="s">
        <v>64</v>
      </c>
      <c r="B13340" t="str">
        <f>VLOOKUP(A13340,Data_Dictionary!$F$326:$I$589,3,FALSE)</f>
        <v>Argentina</v>
      </c>
      <c r="C13340" t="s">
        <v>44</v>
      </c>
      <c r="D13340" t="str">
        <f>VLOOKUP(C13340,Data_Dictionary!$F$326:$I$599,3,FALSE)</f>
        <v>Aruba</v>
      </c>
      <c r="E13340" t="s">
        <v>212</v>
      </c>
      <c r="F13340" t="str">
        <f>VLOOKUP(E13340,Sex!$B$2:$C$5,2,FALSE)</f>
        <v>Mujeres</v>
      </c>
      <c r="G13340">
        <v>2005</v>
      </c>
      <c r="H13340">
        <v>2</v>
      </c>
    </row>
    <row r="13341" spans="1:8" x14ac:dyDescent="0.25">
      <c r="A13341" t="s">
        <v>64</v>
      </c>
      <c r="B13341" t="str">
        <f>VLOOKUP(A13341,Data_Dictionary!$F$326:$I$589,3,FALSE)</f>
        <v>Argentina</v>
      </c>
      <c r="C13341" t="s">
        <v>185</v>
      </c>
      <c r="D13341" t="str">
        <f>VLOOKUP(C13341,Data_Dictionary!$F$326:$I$599,3,FALSE)</f>
        <v>Vanuatu</v>
      </c>
      <c r="E13341" t="s">
        <v>212</v>
      </c>
      <c r="F13341" t="str">
        <f>VLOOKUP(E13341,Sex!$B$2:$C$5,2,FALSE)</f>
        <v>Mujeres</v>
      </c>
      <c r="G13341">
        <v>2005</v>
      </c>
      <c r="H13341">
        <v>0</v>
      </c>
    </row>
    <row r="13342" spans="1:8" x14ac:dyDescent="0.25">
      <c r="A13342" t="s">
        <v>64</v>
      </c>
      <c r="B13342" t="str">
        <f>VLOOKUP(A13342,Data_Dictionary!$F$326:$I$589,3,FALSE)</f>
        <v>Argentina</v>
      </c>
      <c r="C13342" t="s">
        <v>47</v>
      </c>
      <c r="D13342" t="str">
        <f>VLOOKUP(C13342,Data_Dictionary!$F$326:$I$599,3,FALSE)</f>
        <v>Nueva Zelandia</v>
      </c>
      <c r="E13342" t="s">
        <v>212</v>
      </c>
      <c r="F13342" t="str">
        <f>VLOOKUP(E13342,Sex!$B$2:$C$5,2,FALSE)</f>
        <v>Mujeres</v>
      </c>
      <c r="G13342">
        <v>2005</v>
      </c>
      <c r="H13342">
        <v>9</v>
      </c>
    </row>
    <row r="13343" spans="1:8" x14ac:dyDescent="0.25">
      <c r="A13343" t="s">
        <v>64</v>
      </c>
      <c r="B13343" t="str">
        <f>VLOOKUP(A13343,Data_Dictionary!$F$326:$I$589,3,FALSE)</f>
        <v>Argentina</v>
      </c>
      <c r="C13343" t="s">
        <v>74</v>
      </c>
      <c r="D13343" t="str">
        <f>VLOOKUP(C13343,Data_Dictionary!$F$326:$I$599,3,FALSE)</f>
        <v>Nicaragua</v>
      </c>
      <c r="E13343" t="s">
        <v>212</v>
      </c>
      <c r="F13343" t="str">
        <f>VLOOKUP(E13343,Sex!$B$2:$C$5,2,FALSE)</f>
        <v>Mujeres</v>
      </c>
      <c r="G13343">
        <v>2005</v>
      </c>
      <c r="H13343">
        <v>71</v>
      </c>
    </row>
    <row r="13344" spans="1:8" x14ac:dyDescent="0.25">
      <c r="A13344" t="s">
        <v>64</v>
      </c>
      <c r="B13344" t="str">
        <f>VLOOKUP(A13344,Data_Dictionary!$F$326:$I$589,3,FALSE)</f>
        <v>Argentina</v>
      </c>
      <c r="C13344" t="s">
        <v>186</v>
      </c>
      <c r="D13344" t="str">
        <f>VLOOKUP(C13344,Data_Dictionary!$F$326:$I$599,3,FALSE)</f>
        <v>Níger</v>
      </c>
      <c r="E13344" t="s">
        <v>212</v>
      </c>
      <c r="F13344" t="str">
        <f>VLOOKUP(E13344,Sex!$B$2:$C$5,2,FALSE)</f>
        <v>Mujeres</v>
      </c>
      <c r="G13344">
        <v>2005</v>
      </c>
      <c r="H13344">
        <v>0</v>
      </c>
    </row>
    <row r="13345" spans="1:8" x14ac:dyDescent="0.25">
      <c r="A13345" t="s">
        <v>64</v>
      </c>
      <c r="B13345" t="str">
        <f>VLOOKUP(A13345,Data_Dictionary!$F$326:$I$589,3,FALSE)</f>
        <v>Argentina</v>
      </c>
      <c r="C13345" t="s">
        <v>48</v>
      </c>
      <c r="D13345" t="str">
        <f>VLOOKUP(C13345,Data_Dictionary!$F$326:$I$599,3,FALSE)</f>
        <v>Nigeria</v>
      </c>
      <c r="E13345" t="s">
        <v>212</v>
      </c>
      <c r="F13345" t="str">
        <f>VLOOKUP(E13345,Sex!$B$2:$C$5,2,FALSE)</f>
        <v>Mujeres</v>
      </c>
      <c r="G13345">
        <v>2005</v>
      </c>
      <c r="H13345">
        <v>47</v>
      </c>
    </row>
    <row r="13346" spans="1:8" x14ac:dyDescent="0.25">
      <c r="A13346" t="s">
        <v>64</v>
      </c>
      <c r="B13346" t="str">
        <f>VLOOKUP(A13346,Data_Dictionary!$F$326:$I$589,3,FALSE)</f>
        <v>Argentina</v>
      </c>
      <c r="C13346" t="s">
        <v>110</v>
      </c>
      <c r="D13346" t="str">
        <f>VLOOKUP(C13346,Data_Dictionary!$F$326:$I$599,3,FALSE)</f>
        <v>Noruega</v>
      </c>
      <c r="E13346" t="s">
        <v>212</v>
      </c>
      <c r="F13346" t="str">
        <f>VLOOKUP(E13346,Sex!$B$2:$C$5,2,FALSE)</f>
        <v>Mujeres</v>
      </c>
      <c r="G13346">
        <v>2005</v>
      </c>
      <c r="H13346">
        <v>22</v>
      </c>
    </row>
    <row r="13347" spans="1:8" x14ac:dyDescent="0.25">
      <c r="A13347" t="s">
        <v>64</v>
      </c>
      <c r="B13347" t="str">
        <f>VLOOKUP(A13347,Data_Dictionary!$F$326:$I$589,3,FALSE)</f>
        <v>Argentina</v>
      </c>
      <c r="C13347" t="s">
        <v>187</v>
      </c>
      <c r="D13347" t="str">
        <f>VLOOKUP(C13347,Data_Dictionary!$F$326:$I$599,3,FALSE)</f>
        <v>Micronesia (Estados Federados de)</v>
      </c>
      <c r="E13347" t="s">
        <v>212</v>
      </c>
      <c r="F13347" t="str">
        <f>VLOOKUP(E13347,Sex!$B$2:$C$5,2,FALSE)</f>
        <v>Mujeres</v>
      </c>
      <c r="G13347">
        <v>2005</v>
      </c>
      <c r="H13347">
        <v>8</v>
      </c>
    </row>
    <row r="13348" spans="1:8" x14ac:dyDescent="0.25">
      <c r="A13348" t="s">
        <v>64</v>
      </c>
      <c r="B13348" t="str">
        <f>VLOOKUP(A13348,Data_Dictionary!$F$326:$I$589,3,FALSE)</f>
        <v>Argentina</v>
      </c>
      <c r="C13348" t="s">
        <v>49</v>
      </c>
      <c r="D13348" t="str">
        <f>VLOOKUP(C13348,Data_Dictionary!$F$326:$I$599,3,FALSE)</f>
        <v>Pakistán</v>
      </c>
      <c r="E13348" t="s">
        <v>212</v>
      </c>
      <c r="F13348" t="str">
        <f>VLOOKUP(E13348,Sex!$B$2:$C$5,2,FALSE)</f>
        <v>Mujeres</v>
      </c>
      <c r="G13348">
        <v>2005</v>
      </c>
      <c r="H13348">
        <v>0</v>
      </c>
    </row>
    <row r="13349" spans="1:8" x14ac:dyDescent="0.25">
      <c r="A13349" t="s">
        <v>64</v>
      </c>
      <c r="B13349" t="str">
        <f>VLOOKUP(A13349,Data_Dictionary!$F$326:$I$589,3,FALSE)</f>
        <v>Argentina</v>
      </c>
      <c r="C13349" t="s">
        <v>75</v>
      </c>
      <c r="D13349" t="str">
        <f>VLOOKUP(C13349,Data_Dictionary!$F$326:$I$599,3,FALSE)</f>
        <v>Panamá</v>
      </c>
      <c r="E13349" t="s">
        <v>212</v>
      </c>
      <c r="F13349" t="str">
        <f>VLOOKUP(E13349,Sex!$B$2:$C$5,2,FALSE)</f>
        <v>Mujeres</v>
      </c>
      <c r="G13349">
        <v>2005</v>
      </c>
      <c r="H13349">
        <v>111</v>
      </c>
    </row>
    <row r="13350" spans="1:8" x14ac:dyDescent="0.25">
      <c r="A13350" t="s">
        <v>64</v>
      </c>
      <c r="B13350" t="str">
        <f>VLOOKUP(A13350,Data_Dictionary!$F$326:$I$589,3,FALSE)</f>
        <v>Argentina</v>
      </c>
      <c r="C13350" t="s">
        <v>111</v>
      </c>
      <c r="D13350" t="str">
        <f>VLOOKUP(C13350,Data_Dictionary!$F$326:$I$599,3,FALSE)</f>
        <v>Paraguay</v>
      </c>
      <c r="E13350" t="s">
        <v>212</v>
      </c>
      <c r="F13350" t="str">
        <f>VLOOKUP(E13350,Sex!$B$2:$C$5,2,FALSE)</f>
        <v>Mujeres</v>
      </c>
      <c r="G13350">
        <v>2005</v>
      </c>
      <c r="H13350">
        <v>252367</v>
      </c>
    </row>
    <row r="13351" spans="1:8" x14ac:dyDescent="0.25">
      <c r="A13351" t="s">
        <v>64</v>
      </c>
      <c r="B13351" t="str">
        <f>VLOOKUP(A13351,Data_Dictionary!$F$326:$I$589,3,FALSE)</f>
        <v>Argentina</v>
      </c>
      <c r="C13351" t="s">
        <v>76</v>
      </c>
      <c r="D13351" t="str">
        <f>VLOOKUP(C13351,Data_Dictionary!$F$326:$I$599,3,FALSE)</f>
        <v>Perú</v>
      </c>
      <c r="E13351" t="s">
        <v>212</v>
      </c>
      <c r="F13351" t="str">
        <f>VLOOKUP(E13351,Sex!$B$2:$C$5,2,FALSE)</f>
        <v>Mujeres</v>
      </c>
      <c r="G13351">
        <v>2005</v>
      </c>
      <c r="H13351">
        <v>71075</v>
      </c>
    </row>
    <row r="13352" spans="1:8" x14ac:dyDescent="0.25">
      <c r="A13352" t="s">
        <v>64</v>
      </c>
      <c r="B13352" t="str">
        <f>VLOOKUP(A13352,Data_Dictionary!$F$326:$I$589,3,FALSE)</f>
        <v>Argentina</v>
      </c>
      <c r="C13352" t="s">
        <v>112</v>
      </c>
      <c r="D13352" t="str">
        <f>VLOOKUP(C13352,Data_Dictionary!$F$326:$I$599,3,FALSE)</f>
        <v>Filipinas</v>
      </c>
      <c r="E13352" t="s">
        <v>212</v>
      </c>
      <c r="F13352" t="str">
        <f>VLOOKUP(E13352,Sex!$B$2:$C$5,2,FALSE)</f>
        <v>Mujeres</v>
      </c>
      <c r="G13352">
        <v>2005</v>
      </c>
      <c r="H13352">
        <v>61</v>
      </c>
    </row>
    <row r="13353" spans="1:8" x14ac:dyDescent="0.25">
      <c r="A13353" t="s">
        <v>64</v>
      </c>
      <c r="B13353" t="str">
        <f>VLOOKUP(A13353,Data_Dictionary!$F$326:$I$589,3,FALSE)</f>
        <v>Argentina</v>
      </c>
      <c r="C13353" t="s">
        <v>77</v>
      </c>
      <c r="D13353" t="str">
        <f>VLOOKUP(C13353,Data_Dictionary!$F$326:$I$599,3,FALSE)</f>
        <v>Polonia</v>
      </c>
      <c r="E13353" t="s">
        <v>212</v>
      </c>
      <c r="F13353" t="str">
        <f>VLOOKUP(E13353,Sex!$B$2:$C$5,2,FALSE)</f>
        <v>Mujeres</v>
      </c>
      <c r="G13353">
        <v>2005</v>
      </c>
      <c r="H13353">
        <v>5635</v>
      </c>
    </row>
    <row r="13354" spans="1:8" x14ac:dyDescent="0.25">
      <c r="A13354" t="s">
        <v>64</v>
      </c>
      <c r="B13354" t="str">
        <f>VLOOKUP(A13354,Data_Dictionary!$F$326:$I$589,3,FALSE)</f>
        <v>Argentina</v>
      </c>
      <c r="C13354" t="s">
        <v>113</v>
      </c>
      <c r="D13354" t="str">
        <f>VLOOKUP(C13354,Data_Dictionary!$F$326:$I$599,3,FALSE)</f>
        <v>Portugal</v>
      </c>
      <c r="E13354" t="s">
        <v>212</v>
      </c>
      <c r="F13354" t="str">
        <f>VLOOKUP(E13354,Sex!$B$2:$C$5,2,FALSE)</f>
        <v>Mujeres</v>
      </c>
      <c r="G13354">
        <v>2005</v>
      </c>
      <c r="H13354">
        <v>3330</v>
      </c>
    </row>
    <row r="13355" spans="1:8" x14ac:dyDescent="0.25">
      <c r="A13355" t="s">
        <v>64</v>
      </c>
      <c r="B13355" t="str">
        <f>VLOOKUP(A13355,Data_Dictionary!$F$326:$I$589,3,FALSE)</f>
        <v>Argentina</v>
      </c>
      <c r="C13355" t="s">
        <v>50</v>
      </c>
      <c r="D13355" t="str">
        <f>VLOOKUP(C13355,Data_Dictionary!$F$326:$I$599,3,FALSE)</f>
        <v>Puerto Rico</v>
      </c>
      <c r="E13355" t="s">
        <v>212</v>
      </c>
      <c r="F13355" t="str">
        <f>VLOOKUP(E13355,Sex!$B$2:$C$5,2,FALSE)</f>
        <v>Mujeres</v>
      </c>
      <c r="G13355">
        <v>2005</v>
      </c>
      <c r="H13355">
        <v>67</v>
      </c>
    </row>
    <row r="13356" spans="1:8" x14ac:dyDescent="0.25">
      <c r="A13356" t="s">
        <v>64</v>
      </c>
      <c r="B13356" t="str">
        <f>VLOOKUP(A13356,Data_Dictionary!$F$326:$I$589,3,FALSE)</f>
        <v>Argentina</v>
      </c>
      <c r="C13356" t="s">
        <v>78</v>
      </c>
      <c r="D13356" t="str">
        <f>VLOOKUP(C13356,Data_Dictionary!$F$326:$I$599,3,FALSE)</f>
        <v>Rumania</v>
      </c>
      <c r="E13356" t="s">
        <v>212</v>
      </c>
      <c r="F13356" t="str">
        <f>VLOOKUP(E13356,Sex!$B$2:$C$5,2,FALSE)</f>
        <v>Mujeres</v>
      </c>
      <c r="G13356">
        <v>2005</v>
      </c>
      <c r="H13356">
        <v>920</v>
      </c>
    </row>
    <row r="13357" spans="1:8" x14ac:dyDescent="0.25">
      <c r="A13357" t="s">
        <v>64</v>
      </c>
      <c r="B13357" t="str">
        <f>VLOOKUP(A13357,Data_Dictionary!$F$326:$I$589,3,FALSE)</f>
        <v>Argentina</v>
      </c>
      <c r="C13357" t="s">
        <v>79</v>
      </c>
      <c r="D13357" t="str">
        <f>VLOOKUP(C13357,Data_Dictionary!$F$326:$I$599,3,FALSE)</f>
        <v>Federación de Rusia</v>
      </c>
      <c r="E13357" t="s">
        <v>212</v>
      </c>
      <c r="F13357" t="str">
        <f>VLOOKUP(E13357,Sex!$B$2:$C$5,2,FALSE)</f>
        <v>Mujeres</v>
      </c>
      <c r="G13357">
        <v>2005</v>
      </c>
      <c r="H13357">
        <v>1588</v>
      </c>
    </row>
    <row r="13358" spans="1:8" x14ac:dyDescent="0.25">
      <c r="A13358" t="s">
        <v>64</v>
      </c>
      <c r="B13358" t="str">
        <f>VLOOKUP(A13358,Data_Dictionary!$F$326:$I$589,3,FALSE)</f>
        <v>Argentina</v>
      </c>
      <c r="C13358" t="s">
        <v>188</v>
      </c>
      <c r="D13358" t="str">
        <f>VLOOKUP(C13358,Data_Dictionary!$F$326:$I$599,3,FALSE)</f>
        <v>San Marino</v>
      </c>
      <c r="E13358" t="s">
        <v>212</v>
      </c>
      <c r="F13358" t="str">
        <f>VLOOKUP(E13358,Sex!$B$2:$C$5,2,FALSE)</f>
        <v>Mujeres</v>
      </c>
      <c r="G13358">
        <v>2005</v>
      </c>
      <c r="H13358">
        <v>5</v>
      </c>
    </row>
    <row r="13359" spans="1:8" x14ac:dyDescent="0.25">
      <c r="A13359" t="s">
        <v>64</v>
      </c>
      <c r="B13359" t="str">
        <f>VLOOKUP(A13359,Data_Dictionary!$F$326:$I$589,3,FALSE)</f>
        <v>Argentina</v>
      </c>
      <c r="C13359" t="s">
        <v>116</v>
      </c>
      <c r="D13359" t="str">
        <f>VLOOKUP(C13359,Data_Dictionary!$F$326:$I$599,3,FALSE)</f>
        <v>Arabia Saudita</v>
      </c>
      <c r="E13359" t="s">
        <v>212</v>
      </c>
      <c r="F13359" t="str">
        <f>VLOOKUP(E13359,Sex!$B$2:$C$5,2,FALSE)</f>
        <v>Mujeres</v>
      </c>
      <c r="G13359">
        <v>2005</v>
      </c>
      <c r="H13359">
        <v>47</v>
      </c>
    </row>
    <row r="13360" spans="1:8" x14ac:dyDescent="0.25">
      <c r="A13360" t="s">
        <v>64</v>
      </c>
      <c r="B13360" t="str">
        <f>VLOOKUP(A13360,Data_Dictionary!$F$326:$I$589,3,FALSE)</f>
        <v>Argentina</v>
      </c>
      <c r="C13360" t="s">
        <v>167</v>
      </c>
      <c r="D13360" t="str">
        <f>VLOOKUP(C13360,Data_Dictionary!$F$326:$I$599,3,FALSE)</f>
        <v>Singapur</v>
      </c>
      <c r="E13360" t="s">
        <v>212</v>
      </c>
      <c r="F13360" t="str">
        <f>VLOOKUP(E13360,Sex!$B$2:$C$5,2,FALSE)</f>
        <v>Mujeres</v>
      </c>
      <c r="G13360">
        <v>2005</v>
      </c>
      <c r="H13360">
        <v>4</v>
      </c>
    </row>
    <row r="13361" spans="1:8" x14ac:dyDescent="0.25">
      <c r="A13361" t="s">
        <v>64</v>
      </c>
      <c r="B13361" t="str">
        <f>VLOOKUP(A13361,Data_Dictionary!$F$326:$I$589,3,FALSE)</f>
        <v>Argentina</v>
      </c>
      <c r="C13361" t="s">
        <v>169</v>
      </c>
      <c r="D13361" t="str">
        <f>VLOOKUP(C13361,Data_Dictionary!$F$326:$I$599,3,FALSE)</f>
        <v>Viet Nam</v>
      </c>
      <c r="E13361" t="s">
        <v>212</v>
      </c>
      <c r="F13361" t="str">
        <f>VLOOKUP(E13361,Sex!$B$2:$C$5,2,FALSE)</f>
        <v>Mujeres</v>
      </c>
      <c r="G13361">
        <v>2005</v>
      </c>
      <c r="H13361">
        <v>4</v>
      </c>
    </row>
    <row r="13362" spans="1:8" x14ac:dyDescent="0.25">
      <c r="A13362" t="s">
        <v>64</v>
      </c>
      <c r="B13362" t="str">
        <f>VLOOKUP(A13362,Data_Dictionary!$F$326:$I$589,3,FALSE)</f>
        <v>Argentina</v>
      </c>
      <c r="C13362" t="s">
        <v>180</v>
      </c>
      <c r="D13362" t="str">
        <f>VLOOKUP(C13362,Data_Dictionary!$F$326:$I$599,3,FALSE)</f>
        <v>Eslovenia</v>
      </c>
      <c r="E13362" t="s">
        <v>212</v>
      </c>
      <c r="F13362" t="str">
        <f>VLOOKUP(E13362,Sex!$B$2:$C$5,2,FALSE)</f>
        <v>Mujeres</v>
      </c>
      <c r="G13362">
        <v>2005</v>
      </c>
      <c r="H13362">
        <v>645</v>
      </c>
    </row>
    <row r="13363" spans="1:8" x14ac:dyDescent="0.25">
      <c r="A13363" t="s">
        <v>64</v>
      </c>
      <c r="B13363" t="str">
        <f>VLOOKUP(A13363,Data_Dictionary!$F$326:$I$589,3,FALSE)</f>
        <v>Argentina</v>
      </c>
      <c r="C13363" t="s">
        <v>170</v>
      </c>
      <c r="D13363" t="str">
        <f>VLOOKUP(C13363,Data_Dictionary!$F$326:$I$599,3,FALSE)</f>
        <v>Somalia</v>
      </c>
      <c r="E13363" t="s">
        <v>212</v>
      </c>
      <c r="F13363" t="str">
        <f>VLOOKUP(E13363,Sex!$B$2:$C$5,2,FALSE)</f>
        <v>Mujeres</v>
      </c>
      <c r="G13363">
        <v>2005</v>
      </c>
      <c r="H13363">
        <v>0</v>
      </c>
    </row>
    <row r="13364" spans="1:8" x14ac:dyDescent="0.25">
      <c r="A13364" t="s">
        <v>64</v>
      </c>
      <c r="B13364" t="str">
        <f>VLOOKUP(A13364,Data_Dictionary!$F$326:$I$589,3,FALSE)</f>
        <v>Argentina</v>
      </c>
      <c r="C13364" t="s">
        <v>53</v>
      </c>
      <c r="D13364" t="str">
        <f>VLOOKUP(C13364,Data_Dictionary!$F$326:$I$599,3,FALSE)</f>
        <v>Sudáfrica</v>
      </c>
      <c r="E13364" t="s">
        <v>212</v>
      </c>
      <c r="F13364" t="str">
        <f>VLOOKUP(E13364,Sex!$B$2:$C$5,2,FALSE)</f>
        <v>Mujeres</v>
      </c>
      <c r="G13364">
        <v>2005</v>
      </c>
      <c r="H13364">
        <v>104</v>
      </c>
    </row>
    <row r="13365" spans="1:8" x14ac:dyDescent="0.25">
      <c r="A13365" t="s">
        <v>64</v>
      </c>
      <c r="B13365" t="str">
        <f>VLOOKUP(A13365,Data_Dictionary!$F$326:$I$589,3,FALSE)</f>
        <v>Argentina</v>
      </c>
      <c r="C13365" t="s">
        <v>171</v>
      </c>
      <c r="D13365" t="str">
        <f>VLOOKUP(C13365,Data_Dictionary!$F$326:$I$599,3,FALSE)</f>
        <v>Zimbabwe</v>
      </c>
      <c r="E13365" t="s">
        <v>212</v>
      </c>
      <c r="F13365" t="str">
        <f>VLOOKUP(E13365,Sex!$B$2:$C$5,2,FALSE)</f>
        <v>Mujeres</v>
      </c>
      <c r="G13365">
        <v>2005</v>
      </c>
      <c r="H13365">
        <v>4</v>
      </c>
    </row>
    <row r="13366" spans="1:8" x14ac:dyDescent="0.25">
      <c r="A13366" t="s">
        <v>64</v>
      </c>
      <c r="B13366" t="str">
        <f>VLOOKUP(A13366,Data_Dictionary!$F$326:$I$589,3,FALSE)</f>
        <v>Argentina</v>
      </c>
      <c r="C13366" t="s">
        <v>54</v>
      </c>
      <c r="D13366" t="str">
        <f>VLOOKUP(C13366,Data_Dictionary!$F$326:$I$599,3,FALSE)</f>
        <v>España</v>
      </c>
      <c r="E13366" t="s">
        <v>212</v>
      </c>
      <c r="F13366" t="str">
        <f>VLOOKUP(E13366,Sex!$B$2:$C$5,2,FALSE)</f>
        <v>Mujeres</v>
      </c>
      <c r="G13366">
        <v>2005</v>
      </c>
      <c r="H13366">
        <v>60806</v>
      </c>
    </row>
    <row r="13367" spans="1:8" x14ac:dyDescent="0.25">
      <c r="A13367" t="s">
        <v>64</v>
      </c>
      <c r="B13367" t="str">
        <f>VLOOKUP(A13367,Data_Dictionary!$F$326:$I$589,3,FALSE)</f>
        <v>Argentina</v>
      </c>
      <c r="C13367" t="s">
        <v>172</v>
      </c>
      <c r="D13367" t="str">
        <f>VLOOKUP(C13367,Data_Dictionary!$F$326:$I$599,3,FALSE)</f>
        <v>Sudán</v>
      </c>
      <c r="E13367" t="s">
        <v>212</v>
      </c>
      <c r="F13367" t="str">
        <f>VLOOKUP(E13367,Sex!$B$2:$C$5,2,FALSE)</f>
        <v>Mujeres</v>
      </c>
      <c r="G13367">
        <v>2005</v>
      </c>
      <c r="H13367">
        <v>0</v>
      </c>
    </row>
    <row r="13368" spans="1:8" x14ac:dyDescent="0.25">
      <c r="A13368" t="s">
        <v>64</v>
      </c>
      <c r="B13368" t="str">
        <f>VLOOKUP(A13368,Data_Dictionary!$F$326:$I$589,3,FALSE)</f>
        <v>Argentina</v>
      </c>
      <c r="C13368" t="s">
        <v>55</v>
      </c>
      <c r="D13368" t="str">
        <f>VLOOKUP(C13368,Data_Dictionary!$F$326:$I$599,3,FALSE)</f>
        <v>Suriname</v>
      </c>
      <c r="E13368" t="s">
        <v>212</v>
      </c>
      <c r="F13368" t="str">
        <f>VLOOKUP(E13368,Sex!$B$2:$C$5,2,FALSE)</f>
        <v>Mujeres</v>
      </c>
      <c r="G13368">
        <v>2005</v>
      </c>
      <c r="H13368">
        <v>9</v>
      </c>
    </row>
    <row r="13369" spans="1:8" x14ac:dyDescent="0.25">
      <c r="A13369" t="s">
        <v>64</v>
      </c>
      <c r="B13369" t="str">
        <f>VLOOKUP(A13369,Data_Dictionary!$F$326:$I$589,3,FALSE)</f>
        <v>Argentina</v>
      </c>
      <c r="C13369" t="s">
        <v>118</v>
      </c>
      <c r="D13369" t="str">
        <f>VLOOKUP(C13369,Data_Dictionary!$F$326:$I$599,3,FALSE)</f>
        <v>Suecia</v>
      </c>
      <c r="E13369" t="s">
        <v>212</v>
      </c>
      <c r="F13369" t="str">
        <f>VLOOKUP(E13369,Sex!$B$2:$C$5,2,FALSE)</f>
        <v>Mujeres</v>
      </c>
      <c r="G13369">
        <v>2005</v>
      </c>
      <c r="H13369">
        <v>159</v>
      </c>
    </row>
    <row r="13370" spans="1:8" x14ac:dyDescent="0.25">
      <c r="A13370" t="s">
        <v>64</v>
      </c>
      <c r="B13370" t="str">
        <f>VLOOKUP(A13370,Data_Dictionary!$F$326:$I$589,3,FALSE)</f>
        <v>Argentina</v>
      </c>
      <c r="C13370" t="s">
        <v>119</v>
      </c>
      <c r="D13370" t="str">
        <f>VLOOKUP(C13370,Data_Dictionary!$F$326:$I$599,3,FALSE)</f>
        <v>Suiza</v>
      </c>
      <c r="E13370" t="s">
        <v>212</v>
      </c>
      <c r="F13370" t="str">
        <f>VLOOKUP(E13370,Sex!$B$2:$C$5,2,FALSE)</f>
        <v>Mujeres</v>
      </c>
      <c r="G13370">
        <v>2005</v>
      </c>
      <c r="H13370">
        <v>600</v>
      </c>
    </row>
    <row r="13371" spans="1:8" x14ac:dyDescent="0.25">
      <c r="A13371" t="s">
        <v>64</v>
      </c>
      <c r="B13371" t="str">
        <f>VLOOKUP(A13371,Data_Dictionary!$F$326:$I$589,3,FALSE)</f>
        <v>Argentina</v>
      </c>
      <c r="C13371" t="s">
        <v>56</v>
      </c>
      <c r="D13371" t="str">
        <f>VLOOKUP(C13371,Data_Dictionary!$F$326:$I$599,3,FALSE)</f>
        <v>República Árabe Siria</v>
      </c>
      <c r="E13371" t="s">
        <v>212</v>
      </c>
      <c r="F13371" t="str">
        <f>VLOOKUP(E13371,Sex!$B$2:$C$5,2,FALSE)</f>
        <v>Mujeres</v>
      </c>
      <c r="G13371">
        <v>2005</v>
      </c>
      <c r="H13371">
        <v>815</v>
      </c>
    </row>
    <row r="13372" spans="1:8" x14ac:dyDescent="0.25">
      <c r="A13372" t="s">
        <v>64</v>
      </c>
      <c r="B13372" t="str">
        <f>VLOOKUP(A13372,Data_Dictionary!$F$326:$I$589,3,FALSE)</f>
        <v>Argentina</v>
      </c>
      <c r="C13372" t="s">
        <v>174</v>
      </c>
      <c r="D13372" t="str">
        <f>VLOOKUP(C13372,Data_Dictionary!$F$326:$I$599,3,FALSE)</f>
        <v>Tailandia</v>
      </c>
      <c r="E13372" t="s">
        <v>212</v>
      </c>
      <c r="F13372" t="str">
        <f>VLOOKUP(E13372,Sex!$B$2:$C$5,2,FALSE)</f>
        <v>Mujeres</v>
      </c>
      <c r="G13372">
        <v>2005</v>
      </c>
      <c r="H13372">
        <v>46</v>
      </c>
    </row>
    <row r="13373" spans="1:8" x14ac:dyDescent="0.25">
      <c r="A13373" t="s">
        <v>64</v>
      </c>
      <c r="B13373" t="str">
        <f>VLOOKUP(A13373,Data_Dictionary!$F$326:$I$589,3,FALSE)</f>
        <v>Argentina</v>
      </c>
      <c r="C13373" t="s">
        <v>57</v>
      </c>
      <c r="D13373" t="str">
        <f>VLOOKUP(C13373,Data_Dictionary!$F$326:$I$599,3,FALSE)</f>
        <v>Trinidad y Tabago</v>
      </c>
      <c r="E13373" t="s">
        <v>212</v>
      </c>
      <c r="F13373" t="str">
        <f>VLOOKUP(E13373,Sex!$B$2:$C$5,2,FALSE)</f>
        <v>Mujeres</v>
      </c>
      <c r="G13373">
        <v>2005</v>
      </c>
      <c r="H13373">
        <v>19</v>
      </c>
    </row>
    <row r="13374" spans="1:8" x14ac:dyDescent="0.25">
      <c r="A13374" t="s">
        <v>64</v>
      </c>
      <c r="B13374" t="str">
        <f>VLOOKUP(A13374,Data_Dictionary!$F$326:$I$589,3,FALSE)</f>
        <v>Argentina</v>
      </c>
      <c r="C13374" t="s">
        <v>175</v>
      </c>
      <c r="D13374" t="str">
        <f>VLOOKUP(C13374,Data_Dictionary!$F$326:$I$599,3,FALSE)</f>
        <v>Túnez</v>
      </c>
      <c r="E13374" t="s">
        <v>212</v>
      </c>
      <c r="F13374" t="str">
        <f>VLOOKUP(E13374,Sex!$B$2:$C$5,2,FALSE)</f>
        <v>Mujeres</v>
      </c>
      <c r="G13374">
        <v>2005</v>
      </c>
      <c r="H13374">
        <v>24</v>
      </c>
    </row>
    <row r="13375" spans="1:8" x14ac:dyDescent="0.25">
      <c r="A13375" t="s">
        <v>64</v>
      </c>
      <c r="B13375" t="str">
        <f>VLOOKUP(A13375,Data_Dictionary!$F$326:$I$589,3,FALSE)</f>
        <v>Argentina</v>
      </c>
      <c r="C13375" t="s">
        <v>120</v>
      </c>
      <c r="D13375" t="str">
        <f>VLOOKUP(C13375,Data_Dictionary!$F$326:$I$599,3,FALSE)</f>
        <v>Turquía</v>
      </c>
      <c r="E13375" t="s">
        <v>212</v>
      </c>
      <c r="F13375" t="str">
        <f>VLOOKUP(E13375,Sex!$B$2:$C$5,2,FALSE)</f>
        <v>Mujeres</v>
      </c>
      <c r="G13375">
        <v>2005</v>
      </c>
      <c r="H13375">
        <v>501</v>
      </c>
    </row>
    <row r="13376" spans="1:8" x14ac:dyDescent="0.25">
      <c r="A13376" t="s">
        <v>64</v>
      </c>
      <c r="B13376" t="str">
        <f>VLOOKUP(A13376,Data_Dictionary!$F$326:$I$589,3,FALSE)</f>
        <v>Argentina</v>
      </c>
      <c r="C13376" t="s">
        <v>189</v>
      </c>
      <c r="D13376" t="str">
        <f>VLOOKUP(C13376,Data_Dictionary!$F$326:$I$599,3,FALSE)</f>
        <v>Tuvalu</v>
      </c>
      <c r="E13376" t="s">
        <v>212</v>
      </c>
      <c r="F13376" t="str">
        <f>VLOOKUP(E13376,Sex!$B$2:$C$5,2,FALSE)</f>
        <v>Mujeres</v>
      </c>
      <c r="G13376">
        <v>2005</v>
      </c>
      <c r="H13376">
        <v>4</v>
      </c>
    </row>
    <row r="13377" spans="1:8" x14ac:dyDescent="0.25">
      <c r="A13377" t="s">
        <v>64</v>
      </c>
      <c r="B13377" t="str">
        <f>VLOOKUP(A13377,Data_Dictionary!$F$326:$I$589,3,FALSE)</f>
        <v>Argentina</v>
      </c>
      <c r="C13377" t="s">
        <v>176</v>
      </c>
      <c r="D13377" t="str">
        <f>VLOOKUP(C13377,Data_Dictionary!$F$326:$I$599,3,FALSE)</f>
        <v>Uganda</v>
      </c>
      <c r="E13377" t="s">
        <v>212</v>
      </c>
      <c r="F13377" t="str">
        <f>VLOOKUP(E13377,Sex!$B$2:$C$5,2,FALSE)</f>
        <v>Mujeres</v>
      </c>
      <c r="G13377">
        <v>2005</v>
      </c>
      <c r="H13377">
        <v>2</v>
      </c>
    </row>
    <row r="13378" spans="1:8" x14ac:dyDescent="0.25">
      <c r="A13378" t="s">
        <v>64</v>
      </c>
      <c r="B13378" t="str">
        <f>VLOOKUP(A13378,Data_Dictionary!$F$326:$I$589,3,FALSE)</f>
        <v>Argentina</v>
      </c>
      <c r="C13378" t="s">
        <v>80</v>
      </c>
      <c r="D13378" t="str">
        <f>VLOOKUP(C13378,Data_Dictionary!$F$326:$I$599,3,FALSE)</f>
        <v>Ucrania</v>
      </c>
      <c r="E13378" t="s">
        <v>212</v>
      </c>
      <c r="F13378" t="str">
        <f>VLOOKUP(E13378,Sex!$B$2:$C$5,2,FALSE)</f>
        <v>Mujeres</v>
      </c>
      <c r="G13378">
        <v>2005</v>
      </c>
      <c r="H13378">
        <v>3122</v>
      </c>
    </row>
    <row r="13379" spans="1:8" x14ac:dyDescent="0.25">
      <c r="A13379" t="s">
        <v>64</v>
      </c>
      <c r="B13379" t="str">
        <f>VLOOKUP(A13379,Data_Dictionary!$F$326:$I$589,3,FALSE)</f>
        <v>Argentina</v>
      </c>
      <c r="C13379" t="s">
        <v>121</v>
      </c>
      <c r="D13379" t="str">
        <f>VLOOKUP(C13379,Data_Dictionary!$F$326:$I$599,3,FALSE)</f>
        <v>Macedonia del Norte</v>
      </c>
      <c r="E13379" t="s">
        <v>212</v>
      </c>
      <c r="F13379" t="str">
        <f>VLOOKUP(E13379,Sex!$B$2:$C$5,2,FALSE)</f>
        <v>Mujeres</v>
      </c>
      <c r="G13379">
        <v>2005</v>
      </c>
      <c r="H13379">
        <v>1280</v>
      </c>
    </row>
    <row r="13380" spans="1:8" x14ac:dyDescent="0.25">
      <c r="A13380" t="s">
        <v>64</v>
      </c>
      <c r="B13380" t="str">
        <f>VLOOKUP(A13380,Data_Dictionary!$F$326:$I$589,3,FALSE)</f>
        <v>Argentina</v>
      </c>
      <c r="C13380" t="s">
        <v>59</v>
      </c>
      <c r="D13380" t="str">
        <f>VLOOKUP(C13380,Data_Dictionary!$F$326:$I$599,3,FALSE)</f>
        <v>Egipto</v>
      </c>
      <c r="E13380" t="s">
        <v>212</v>
      </c>
      <c r="F13380" t="str">
        <f>VLOOKUP(E13380,Sex!$B$2:$C$5,2,FALSE)</f>
        <v>Mujeres</v>
      </c>
      <c r="G13380">
        <v>2005</v>
      </c>
      <c r="H13380">
        <v>166</v>
      </c>
    </row>
    <row r="13381" spans="1:8" x14ac:dyDescent="0.25">
      <c r="A13381" t="s">
        <v>64</v>
      </c>
      <c r="B13381" t="str">
        <f>VLOOKUP(A13381,Data_Dictionary!$F$326:$I$589,3,FALSE)</f>
        <v>Argentina</v>
      </c>
      <c r="C13381" t="s">
        <v>13</v>
      </c>
      <c r="D13381" t="str">
        <f>VLOOKUP(C13381,Data_Dictionary!$F$326:$I$599,3,FALSE)</f>
        <v>Reino Unido de Gran Bretaña e Irlanda del Norte</v>
      </c>
      <c r="E13381" t="s">
        <v>212</v>
      </c>
      <c r="F13381" t="str">
        <f>VLOOKUP(E13381,Sex!$B$2:$C$5,2,FALSE)</f>
        <v>Mujeres</v>
      </c>
      <c r="G13381">
        <v>2005</v>
      </c>
      <c r="H13381">
        <v>757</v>
      </c>
    </row>
    <row r="13382" spans="1:8" x14ac:dyDescent="0.25">
      <c r="A13382" t="s">
        <v>64</v>
      </c>
      <c r="B13382" t="str">
        <f>VLOOKUP(A13382,Data_Dictionary!$F$326:$I$589,3,FALSE)</f>
        <v>Argentina</v>
      </c>
      <c r="C13382" t="s">
        <v>178</v>
      </c>
      <c r="D13382" t="str">
        <f>VLOOKUP(C13382,Data_Dictionary!$F$326:$I$599,3,FALSE)</f>
        <v>República Unida de Tanzanía (la)</v>
      </c>
      <c r="E13382" t="s">
        <v>212</v>
      </c>
      <c r="F13382" t="str">
        <f>VLOOKUP(E13382,Sex!$B$2:$C$5,2,FALSE)</f>
        <v>Mujeres</v>
      </c>
      <c r="G13382">
        <v>2005</v>
      </c>
      <c r="H13382">
        <v>0</v>
      </c>
    </row>
    <row r="13383" spans="1:8" x14ac:dyDescent="0.25">
      <c r="A13383" t="s">
        <v>64</v>
      </c>
      <c r="B13383" t="str">
        <f>VLOOKUP(A13383,Data_Dictionary!$F$326:$I$589,3,FALSE)</f>
        <v>Argentina</v>
      </c>
      <c r="C13383" t="s">
        <v>14</v>
      </c>
      <c r="D13383" t="str">
        <f>VLOOKUP(C13383,Data_Dictionary!$F$326:$I$599,3,FALSE)</f>
        <v>Estados Unidos de América</v>
      </c>
      <c r="E13383" t="s">
        <v>212</v>
      </c>
      <c r="F13383" t="str">
        <f>VLOOKUP(E13383,Sex!$B$2:$C$5,2,FALSE)</f>
        <v>Mujeres</v>
      </c>
      <c r="G13383">
        <v>2005</v>
      </c>
      <c r="H13383">
        <v>3255</v>
      </c>
    </row>
    <row r="13384" spans="1:8" x14ac:dyDescent="0.25">
      <c r="A13384" t="s">
        <v>64</v>
      </c>
      <c r="B13384" t="str">
        <f>VLOOKUP(A13384,Data_Dictionary!$F$326:$I$589,3,FALSE)</f>
        <v>Argentina</v>
      </c>
      <c r="C13384" t="s">
        <v>190</v>
      </c>
      <c r="D13384" t="str">
        <f>VLOOKUP(C13384,Data_Dictionary!$F$326:$I$599,3,FALSE)</f>
        <v>Burkina Faso</v>
      </c>
      <c r="E13384" t="s">
        <v>212</v>
      </c>
      <c r="F13384" t="str">
        <f>VLOOKUP(E13384,Sex!$B$2:$C$5,2,FALSE)</f>
        <v>Mujeres</v>
      </c>
      <c r="G13384">
        <v>2005</v>
      </c>
      <c r="H13384">
        <v>16</v>
      </c>
    </row>
    <row r="13385" spans="1:8" x14ac:dyDescent="0.25">
      <c r="A13385" t="s">
        <v>64</v>
      </c>
      <c r="B13385" t="str">
        <f>VLOOKUP(A13385,Data_Dictionary!$F$326:$I$589,3,FALSE)</f>
        <v>Argentina</v>
      </c>
      <c r="C13385" t="s">
        <v>122</v>
      </c>
      <c r="D13385" t="str">
        <f>VLOOKUP(C13385,Data_Dictionary!$F$326:$I$599,3,FALSE)</f>
        <v>Uruguay</v>
      </c>
      <c r="E13385" t="s">
        <v>212</v>
      </c>
      <c r="F13385" t="str">
        <f>VLOOKUP(E13385,Sex!$B$2:$C$5,2,FALSE)</f>
        <v>Mujeres</v>
      </c>
      <c r="G13385">
        <v>2005</v>
      </c>
      <c r="H13385">
        <v>59281</v>
      </c>
    </row>
    <row r="13386" spans="1:8" x14ac:dyDescent="0.25">
      <c r="A13386" t="s">
        <v>64</v>
      </c>
      <c r="B13386" t="str">
        <f>VLOOKUP(A13386,Data_Dictionary!$F$326:$I$589,3,FALSE)</f>
        <v>Argentina</v>
      </c>
      <c r="C13386" t="s">
        <v>60</v>
      </c>
      <c r="D13386" t="str">
        <f>VLOOKUP(C13386,Data_Dictionary!$F$326:$I$599,3,FALSE)</f>
        <v>Venezuela (República Bolivariana de)</v>
      </c>
      <c r="E13386" t="s">
        <v>212</v>
      </c>
      <c r="F13386" t="str">
        <f>VLOOKUP(E13386,Sex!$B$2:$C$5,2,FALSE)</f>
        <v>Mujeres</v>
      </c>
      <c r="G13386">
        <v>2005</v>
      </c>
      <c r="H13386">
        <v>1015</v>
      </c>
    </row>
    <row r="13387" spans="1:8" x14ac:dyDescent="0.25">
      <c r="A13387" t="s">
        <v>64</v>
      </c>
      <c r="B13387" t="str">
        <f>VLOOKUP(A13387,Data_Dictionary!$F$326:$I$589,3,FALSE)</f>
        <v>Argentina</v>
      </c>
      <c r="C13387" t="s">
        <v>191</v>
      </c>
      <c r="D13387" t="str">
        <f>VLOOKUP(C13387,Data_Dictionary!$F$326:$I$599,3,FALSE)</f>
        <v>Zambia</v>
      </c>
      <c r="E13387" t="s">
        <v>212</v>
      </c>
      <c r="F13387" t="str">
        <f>VLOOKUP(E13387,Sex!$B$2:$C$5,2,FALSE)</f>
        <v>Mujeres</v>
      </c>
      <c r="G13387">
        <v>2005</v>
      </c>
      <c r="H13387">
        <v>0</v>
      </c>
    </row>
    <row r="13388" spans="1:8" x14ac:dyDescent="0.25">
      <c r="A13388" t="s">
        <v>64</v>
      </c>
      <c r="B13388" t="str">
        <f>VLOOKUP(A13388,Data_Dictionary!$F$326:$I$589,3,FALSE)</f>
        <v>Argentina</v>
      </c>
      <c r="C13388" t="s">
        <v>16</v>
      </c>
      <c r="D13388" t="str">
        <f>VLOOKUP(C13388,Data_Dictionary!$F$326:$I$599,3,FALSE)</f>
        <v>Otros</v>
      </c>
      <c r="E13388" t="s">
        <v>212</v>
      </c>
      <c r="F13388" t="str">
        <f>VLOOKUP(E13388,Sex!$B$2:$C$5,2,FALSE)</f>
        <v>Mujeres</v>
      </c>
      <c r="G13388">
        <v>2005</v>
      </c>
      <c r="H13388">
        <v>31677</v>
      </c>
    </row>
    <row r="13389" spans="1:8" x14ac:dyDescent="0.25">
      <c r="A13389" t="s">
        <v>86</v>
      </c>
      <c r="B13389" t="str">
        <f>VLOOKUP(A13389,Data_Dictionary!$F$326:$I$589,3,FALSE)</f>
        <v>Brasil</v>
      </c>
      <c r="C13389" t="s">
        <v>125</v>
      </c>
      <c r="D13389" t="str">
        <f>VLOOKUP(C13389,Data_Dictionary!$F$326:$I$599,3,FALSE)</f>
        <v>Afganistán</v>
      </c>
      <c r="E13389" t="s">
        <v>212</v>
      </c>
      <c r="F13389" t="str">
        <f>VLOOKUP(E13389,Sex!$B$2:$C$5,2,FALSE)</f>
        <v>Mujeres</v>
      </c>
      <c r="G13389">
        <v>2005</v>
      </c>
      <c r="H13389">
        <v>10</v>
      </c>
    </row>
    <row r="13390" spans="1:8" x14ac:dyDescent="0.25">
      <c r="A13390" t="s">
        <v>86</v>
      </c>
      <c r="B13390" t="str">
        <f>VLOOKUP(A13390,Data_Dictionary!$F$326:$I$589,3,FALSE)</f>
        <v>Brasil</v>
      </c>
      <c r="C13390" t="s">
        <v>62</v>
      </c>
      <c r="D13390" t="str">
        <f>VLOOKUP(C13390,Data_Dictionary!$F$326:$I$599,3,FALSE)</f>
        <v>Argelia</v>
      </c>
      <c r="E13390" t="s">
        <v>212</v>
      </c>
      <c r="F13390" t="str">
        <f>VLOOKUP(E13390,Sex!$B$2:$C$5,2,FALSE)</f>
        <v>Mujeres</v>
      </c>
      <c r="G13390">
        <v>2005</v>
      </c>
      <c r="H13390">
        <v>45</v>
      </c>
    </row>
    <row r="13391" spans="1:8" x14ac:dyDescent="0.25">
      <c r="A13391" t="s">
        <v>86</v>
      </c>
      <c r="B13391" t="str">
        <f>VLOOKUP(A13391,Data_Dictionary!$F$326:$I$589,3,FALSE)</f>
        <v>Brasil</v>
      </c>
      <c r="C13391" t="s">
        <v>181</v>
      </c>
      <c r="D13391" t="str">
        <f>VLOOKUP(C13391,Data_Dictionary!$F$326:$I$599,3,FALSE)</f>
        <v>Andorra</v>
      </c>
      <c r="E13391" t="s">
        <v>212</v>
      </c>
      <c r="F13391" t="str">
        <f>VLOOKUP(E13391,Sex!$B$2:$C$5,2,FALSE)</f>
        <v>Mujeres</v>
      </c>
      <c r="G13391">
        <v>2005</v>
      </c>
      <c r="H13391">
        <v>0</v>
      </c>
    </row>
    <row r="13392" spans="1:8" x14ac:dyDescent="0.25">
      <c r="A13392" t="s">
        <v>86</v>
      </c>
      <c r="B13392" t="str">
        <f>VLOOKUP(A13392,Data_Dictionary!$F$326:$I$589,3,FALSE)</f>
        <v>Brasil</v>
      </c>
      <c r="C13392" t="s">
        <v>63</v>
      </c>
      <c r="D13392" t="str">
        <f>VLOOKUP(C13392,Data_Dictionary!$F$326:$I$599,3,FALSE)</f>
        <v>Angola</v>
      </c>
      <c r="E13392" t="s">
        <v>212</v>
      </c>
      <c r="F13392" t="str">
        <f>VLOOKUP(E13392,Sex!$B$2:$C$5,2,FALSE)</f>
        <v>Mujeres</v>
      </c>
      <c r="G13392">
        <v>2005</v>
      </c>
      <c r="H13392">
        <v>2977</v>
      </c>
    </row>
    <row r="13393" spans="1:8" x14ac:dyDescent="0.25">
      <c r="A13393" t="s">
        <v>86</v>
      </c>
      <c r="B13393" t="str">
        <f>VLOOKUP(A13393,Data_Dictionary!$F$326:$I$589,3,FALSE)</f>
        <v>Brasil</v>
      </c>
      <c r="C13393" t="s">
        <v>64</v>
      </c>
      <c r="D13393" t="str">
        <f>VLOOKUP(C13393,Data_Dictionary!$F$326:$I$599,3,FALSE)</f>
        <v>Argentina</v>
      </c>
      <c r="E13393" t="s">
        <v>212</v>
      </c>
      <c r="F13393" t="str">
        <f>VLOOKUP(E13393,Sex!$B$2:$C$5,2,FALSE)</f>
        <v>Mujeres</v>
      </c>
      <c r="G13393">
        <v>2005</v>
      </c>
      <c r="H13393">
        <v>12102</v>
      </c>
    </row>
    <row r="13394" spans="1:8" x14ac:dyDescent="0.25">
      <c r="A13394" t="s">
        <v>86</v>
      </c>
      <c r="B13394" t="str">
        <f>VLOOKUP(A13394,Data_Dictionary!$F$326:$I$589,3,FALSE)</f>
        <v>Brasil</v>
      </c>
      <c r="C13394" t="s">
        <v>18</v>
      </c>
      <c r="D13394" t="str">
        <f>VLOOKUP(C13394,Data_Dictionary!$F$326:$I$599,3,FALSE)</f>
        <v>Australia</v>
      </c>
      <c r="E13394" t="s">
        <v>212</v>
      </c>
      <c r="F13394" t="str">
        <f>VLOOKUP(E13394,Sex!$B$2:$C$5,2,FALSE)</f>
        <v>Mujeres</v>
      </c>
      <c r="G13394">
        <v>2005</v>
      </c>
      <c r="H13394">
        <v>186</v>
      </c>
    </row>
    <row r="13395" spans="1:8" x14ac:dyDescent="0.25">
      <c r="A13395" t="s">
        <v>86</v>
      </c>
      <c r="B13395" t="str">
        <f>VLOOKUP(A13395,Data_Dictionary!$F$326:$I$589,3,FALSE)</f>
        <v>Brasil</v>
      </c>
      <c r="C13395" t="s">
        <v>81</v>
      </c>
      <c r="D13395" t="str">
        <f>VLOOKUP(C13395,Data_Dictionary!$F$326:$I$599,3,FALSE)</f>
        <v>Austria</v>
      </c>
      <c r="E13395" t="s">
        <v>212</v>
      </c>
      <c r="F13395" t="str">
        <f>VLOOKUP(E13395,Sex!$B$2:$C$5,2,FALSE)</f>
        <v>Mujeres</v>
      </c>
      <c r="G13395">
        <v>2005</v>
      </c>
      <c r="H13395">
        <v>1516</v>
      </c>
    </row>
    <row r="13396" spans="1:8" x14ac:dyDescent="0.25">
      <c r="A13396" t="s">
        <v>86</v>
      </c>
      <c r="B13396" t="str">
        <f>VLOOKUP(A13396,Data_Dictionary!$F$326:$I$589,3,FALSE)</f>
        <v>Brasil</v>
      </c>
      <c r="C13396" t="s">
        <v>19</v>
      </c>
      <c r="D13396" t="str">
        <f>VLOOKUP(C13396,Data_Dictionary!$F$326:$I$599,3,FALSE)</f>
        <v>Bahamas</v>
      </c>
      <c r="E13396" t="s">
        <v>212</v>
      </c>
      <c r="F13396" t="str">
        <f>VLOOKUP(E13396,Sex!$B$2:$C$5,2,FALSE)</f>
        <v>Mujeres</v>
      </c>
      <c r="G13396">
        <v>2005</v>
      </c>
      <c r="H13396">
        <v>5</v>
      </c>
    </row>
    <row r="13397" spans="1:8" x14ac:dyDescent="0.25">
      <c r="A13397" t="s">
        <v>86</v>
      </c>
      <c r="B13397" t="str">
        <f>VLOOKUP(A13397,Data_Dictionary!$F$326:$I$589,3,FALSE)</f>
        <v>Brasil</v>
      </c>
      <c r="C13397" t="s">
        <v>82</v>
      </c>
      <c r="D13397" t="str">
        <f>VLOOKUP(C13397,Data_Dictionary!$F$326:$I$599,3,FALSE)</f>
        <v>Bahrein</v>
      </c>
      <c r="E13397" t="s">
        <v>212</v>
      </c>
      <c r="F13397" t="str">
        <f>VLOOKUP(E13397,Sex!$B$2:$C$5,2,FALSE)</f>
        <v>Mujeres</v>
      </c>
      <c r="G13397">
        <v>2005</v>
      </c>
      <c r="H13397">
        <v>0</v>
      </c>
    </row>
    <row r="13398" spans="1:8" x14ac:dyDescent="0.25">
      <c r="A13398" t="s">
        <v>86</v>
      </c>
      <c r="B13398" t="str">
        <f>VLOOKUP(A13398,Data_Dictionary!$F$326:$I$589,3,FALSE)</f>
        <v>Brasil</v>
      </c>
      <c r="C13398" t="s">
        <v>127</v>
      </c>
      <c r="D13398" t="str">
        <f>VLOOKUP(C13398,Data_Dictionary!$F$326:$I$599,3,FALSE)</f>
        <v>Bangladesh</v>
      </c>
      <c r="E13398" t="s">
        <v>212</v>
      </c>
      <c r="F13398" t="str">
        <f>VLOOKUP(E13398,Sex!$B$2:$C$5,2,FALSE)</f>
        <v>Mujeres</v>
      </c>
      <c r="G13398">
        <v>2005</v>
      </c>
      <c r="H13398">
        <v>0</v>
      </c>
    </row>
    <row r="13399" spans="1:8" x14ac:dyDescent="0.25">
      <c r="A13399" t="s">
        <v>86</v>
      </c>
      <c r="B13399" t="str">
        <f>VLOOKUP(A13399,Data_Dictionary!$F$326:$I$589,3,FALSE)</f>
        <v>Brasil</v>
      </c>
      <c r="C13399" t="s">
        <v>128</v>
      </c>
      <c r="D13399" t="str">
        <f>VLOOKUP(C13399,Data_Dictionary!$F$326:$I$599,3,FALSE)</f>
        <v>Armenia</v>
      </c>
      <c r="E13399" t="s">
        <v>212</v>
      </c>
      <c r="F13399" t="str">
        <f>VLOOKUP(E13399,Sex!$B$2:$C$5,2,FALSE)</f>
        <v>Mujeres</v>
      </c>
      <c r="G13399">
        <v>2005</v>
      </c>
      <c r="H13399">
        <v>4</v>
      </c>
    </row>
    <row r="13400" spans="1:8" x14ac:dyDescent="0.25">
      <c r="A13400" t="s">
        <v>86</v>
      </c>
      <c r="B13400" t="str">
        <f>VLOOKUP(A13400,Data_Dictionary!$F$326:$I$589,3,FALSE)</f>
        <v>Brasil</v>
      </c>
      <c r="C13400" t="s">
        <v>20</v>
      </c>
      <c r="D13400" t="str">
        <f>VLOOKUP(C13400,Data_Dictionary!$F$326:$I$599,3,FALSE)</f>
        <v>Barbados</v>
      </c>
      <c r="E13400" t="s">
        <v>212</v>
      </c>
      <c r="F13400" t="str">
        <f>VLOOKUP(E13400,Sex!$B$2:$C$5,2,FALSE)</f>
        <v>Mujeres</v>
      </c>
      <c r="G13400">
        <v>2005</v>
      </c>
      <c r="H13400">
        <v>10</v>
      </c>
    </row>
    <row r="13401" spans="1:8" x14ac:dyDescent="0.25">
      <c r="A13401" t="s">
        <v>86</v>
      </c>
      <c r="B13401" t="str">
        <f>VLOOKUP(A13401,Data_Dictionary!$F$326:$I$589,3,FALSE)</f>
        <v>Brasil</v>
      </c>
      <c r="C13401" t="s">
        <v>83</v>
      </c>
      <c r="D13401" t="str">
        <f>VLOOKUP(C13401,Data_Dictionary!$F$326:$I$599,3,FALSE)</f>
        <v>Bélgica</v>
      </c>
      <c r="E13401" t="s">
        <v>212</v>
      </c>
      <c r="F13401" t="str">
        <f>VLOOKUP(E13401,Sex!$B$2:$C$5,2,FALSE)</f>
        <v>Mujeres</v>
      </c>
      <c r="G13401">
        <v>2005</v>
      </c>
      <c r="H13401">
        <v>515</v>
      </c>
    </row>
    <row r="13402" spans="1:8" x14ac:dyDescent="0.25">
      <c r="A13402" t="s">
        <v>86</v>
      </c>
      <c r="B13402" t="str">
        <f>VLOOKUP(A13402,Data_Dictionary!$F$326:$I$589,3,FALSE)</f>
        <v>Brasil</v>
      </c>
      <c r="C13402" t="s">
        <v>65</v>
      </c>
      <c r="D13402" t="str">
        <f>VLOOKUP(C13402,Data_Dictionary!$F$326:$I$599,3,FALSE)</f>
        <v>Bolivia (Estado Plurinacional de)</v>
      </c>
      <c r="E13402" t="s">
        <v>212</v>
      </c>
      <c r="F13402" t="str">
        <f>VLOOKUP(E13402,Sex!$B$2:$C$5,2,FALSE)</f>
        <v>Mujeres</v>
      </c>
      <c r="G13402">
        <v>2005</v>
      </c>
      <c r="H13402">
        <v>13604</v>
      </c>
    </row>
    <row r="13403" spans="1:8" x14ac:dyDescent="0.25">
      <c r="A13403" t="s">
        <v>86</v>
      </c>
      <c r="B13403" t="str">
        <f>VLOOKUP(A13403,Data_Dictionary!$F$326:$I$589,3,FALSE)</f>
        <v>Brasil</v>
      </c>
      <c r="C13403" t="s">
        <v>85</v>
      </c>
      <c r="D13403" t="str">
        <f>VLOOKUP(C13403,Data_Dictionary!$F$326:$I$599,3,FALSE)</f>
        <v>Bosnia y Herzegovina</v>
      </c>
      <c r="E13403" t="s">
        <v>212</v>
      </c>
      <c r="F13403" t="str">
        <f>VLOOKUP(E13403,Sex!$B$2:$C$5,2,FALSE)</f>
        <v>Mujeres</v>
      </c>
      <c r="G13403">
        <v>2005</v>
      </c>
      <c r="H13403">
        <v>18</v>
      </c>
    </row>
    <row r="13404" spans="1:8" x14ac:dyDescent="0.25">
      <c r="A13404" t="s">
        <v>86</v>
      </c>
      <c r="B13404" t="str">
        <f>VLOOKUP(A13404,Data_Dictionary!$F$326:$I$589,3,FALSE)</f>
        <v>Brasil</v>
      </c>
      <c r="C13404" t="s">
        <v>22</v>
      </c>
      <c r="D13404" t="str">
        <f>VLOOKUP(C13404,Data_Dictionary!$F$326:$I$599,3,FALSE)</f>
        <v>Belice</v>
      </c>
      <c r="E13404" t="s">
        <v>212</v>
      </c>
      <c r="F13404" t="str">
        <f>VLOOKUP(E13404,Sex!$B$2:$C$5,2,FALSE)</f>
        <v>Mujeres</v>
      </c>
      <c r="G13404">
        <v>2005</v>
      </c>
      <c r="H13404">
        <v>2</v>
      </c>
    </row>
    <row r="13405" spans="1:8" x14ac:dyDescent="0.25">
      <c r="A13405" t="s">
        <v>86</v>
      </c>
      <c r="B13405" t="str">
        <f>VLOOKUP(A13405,Data_Dictionary!$F$326:$I$589,3,FALSE)</f>
        <v>Brasil</v>
      </c>
      <c r="C13405" t="s">
        <v>182</v>
      </c>
      <c r="D13405" t="str">
        <f>VLOOKUP(C13405,Data_Dictionary!$F$326:$I$599,3,FALSE)</f>
        <v>Brunei Darussalam</v>
      </c>
      <c r="E13405" t="s">
        <v>212</v>
      </c>
      <c r="F13405" t="str">
        <f>VLOOKUP(E13405,Sex!$B$2:$C$5,2,FALSE)</f>
        <v>Mujeres</v>
      </c>
      <c r="G13405">
        <v>2005</v>
      </c>
      <c r="H13405">
        <v>65</v>
      </c>
    </row>
    <row r="13406" spans="1:8" x14ac:dyDescent="0.25">
      <c r="A13406" t="s">
        <v>86</v>
      </c>
      <c r="B13406" t="str">
        <f>VLOOKUP(A13406,Data_Dictionary!$F$326:$I$589,3,FALSE)</f>
        <v>Brasil</v>
      </c>
      <c r="C13406" t="s">
        <v>66</v>
      </c>
      <c r="D13406" t="str">
        <f>VLOOKUP(C13406,Data_Dictionary!$F$326:$I$599,3,FALSE)</f>
        <v>Bulgaria</v>
      </c>
      <c r="E13406" t="s">
        <v>212</v>
      </c>
      <c r="F13406" t="str">
        <f>VLOOKUP(E13406,Sex!$B$2:$C$5,2,FALSE)</f>
        <v>Mujeres</v>
      </c>
      <c r="G13406">
        <v>2005</v>
      </c>
      <c r="H13406">
        <v>125</v>
      </c>
    </row>
    <row r="13407" spans="1:8" x14ac:dyDescent="0.25">
      <c r="A13407" t="s">
        <v>86</v>
      </c>
      <c r="B13407" t="str">
        <f>VLOOKUP(A13407,Data_Dictionary!$F$326:$I$589,3,FALSE)</f>
        <v>Brasil</v>
      </c>
      <c r="C13407" t="s">
        <v>129</v>
      </c>
      <c r="D13407" t="str">
        <f>VLOOKUP(C13407,Data_Dictionary!$F$326:$I$599,3,FALSE)</f>
        <v>Myanmar</v>
      </c>
      <c r="E13407" t="s">
        <v>212</v>
      </c>
      <c r="F13407" t="str">
        <f>VLOOKUP(E13407,Sex!$B$2:$C$5,2,FALSE)</f>
        <v>Mujeres</v>
      </c>
      <c r="G13407">
        <v>2005</v>
      </c>
      <c r="H13407">
        <v>0</v>
      </c>
    </row>
    <row r="13408" spans="1:8" x14ac:dyDescent="0.25">
      <c r="A13408" t="s">
        <v>86</v>
      </c>
      <c r="B13408" t="str">
        <f>VLOOKUP(A13408,Data_Dictionary!$F$326:$I$589,3,FALSE)</f>
        <v>Brasil</v>
      </c>
      <c r="C13408" t="s">
        <v>87</v>
      </c>
      <c r="D13408" t="str">
        <f>VLOOKUP(C13408,Data_Dictionary!$F$326:$I$599,3,FALSE)</f>
        <v>Burundi</v>
      </c>
      <c r="E13408" t="s">
        <v>212</v>
      </c>
      <c r="F13408" t="str">
        <f>VLOOKUP(E13408,Sex!$B$2:$C$5,2,FALSE)</f>
        <v>Mujeres</v>
      </c>
      <c r="G13408">
        <v>2005</v>
      </c>
      <c r="H13408">
        <v>0</v>
      </c>
    </row>
    <row r="13409" spans="1:8" x14ac:dyDescent="0.25">
      <c r="A13409" t="s">
        <v>86</v>
      </c>
      <c r="B13409" t="str">
        <f>VLOOKUP(A13409,Data_Dictionary!$F$326:$I$589,3,FALSE)</f>
        <v>Brasil</v>
      </c>
      <c r="C13409" t="s">
        <v>130</v>
      </c>
      <c r="D13409" t="str">
        <f>VLOOKUP(C13409,Data_Dictionary!$F$326:$I$599,3,FALSE)</f>
        <v>Belarús</v>
      </c>
      <c r="E13409" t="s">
        <v>212</v>
      </c>
      <c r="F13409" t="str">
        <f>VLOOKUP(E13409,Sex!$B$2:$C$5,2,FALSE)</f>
        <v>Mujeres</v>
      </c>
      <c r="G13409">
        <v>2005</v>
      </c>
      <c r="H13409">
        <v>0</v>
      </c>
    </row>
    <row r="13410" spans="1:8" x14ac:dyDescent="0.25">
      <c r="A13410" t="s">
        <v>86</v>
      </c>
      <c r="B13410" t="str">
        <f>VLOOKUP(A13410,Data_Dictionary!$F$326:$I$589,3,FALSE)</f>
        <v>Brasil</v>
      </c>
      <c r="C13410" t="s">
        <v>88</v>
      </c>
      <c r="D13410" t="str">
        <f>VLOOKUP(C13410,Data_Dictionary!$F$326:$I$599,3,FALSE)</f>
        <v>Camboya</v>
      </c>
      <c r="E13410" t="s">
        <v>212</v>
      </c>
      <c r="F13410" t="str">
        <f>VLOOKUP(E13410,Sex!$B$2:$C$5,2,FALSE)</f>
        <v>Mujeres</v>
      </c>
      <c r="G13410">
        <v>2005</v>
      </c>
      <c r="H13410">
        <v>6</v>
      </c>
    </row>
    <row r="13411" spans="1:8" x14ac:dyDescent="0.25">
      <c r="A13411" t="s">
        <v>86</v>
      </c>
      <c r="B13411" t="str">
        <f>VLOOKUP(A13411,Data_Dictionary!$F$326:$I$589,3,FALSE)</f>
        <v>Brasil</v>
      </c>
      <c r="C13411" t="s">
        <v>89</v>
      </c>
      <c r="D13411" t="str">
        <f>VLOOKUP(C13411,Data_Dictionary!$F$326:$I$599,3,FALSE)</f>
        <v>Camerún</v>
      </c>
      <c r="E13411" t="s">
        <v>212</v>
      </c>
      <c r="F13411" t="str">
        <f>VLOOKUP(E13411,Sex!$B$2:$C$5,2,FALSE)</f>
        <v>Mujeres</v>
      </c>
      <c r="G13411">
        <v>2005</v>
      </c>
      <c r="H13411">
        <v>29</v>
      </c>
    </row>
    <row r="13412" spans="1:8" x14ac:dyDescent="0.25">
      <c r="A13412" t="s">
        <v>86</v>
      </c>
      <c r="B13412" t="str">
        <f>VLOOKUP(A13412,Data_Dictionary!$F$326:$I$589,3,FALSE)</f>
        <v>Brasil</v>
      </c>
      <c r="C13412" t="s">
        <v>6</v>
      </c>
      <c r="D13412" t="str">
        <f>VLOOKUP(C13412,Data_Dictionary!$F$326:$I$599,3,FALSE)</f>
        <v>Canadá</v>
      </c>
      <c r="E13412" t="s">
        <v>212</v>
      </c>
      <c r="F13412" t="str">
        <f>VLOOKUP(E13412,Sex!$B$2:$C$5,2,FALSE)</f>
        <v>Mujeres</v>
      </c>
      <c r="G13412">
        <v>2005</v>
      </c>
      <c r="H13412">
        <v>525</v>
      </c>
    </row>
    <row r="13413" spans="1:8" x14ac:dyDescent="0.25">
      <c r="A13413" t="s">
        <v>86</v>
      </c>
      <c r="B13413" t="str">
        <f>VLOOKUP(A13413,Data_Dictionary!$F$326:$I$589,3,FALSE)</f>
        <v>Brasil</v>
      </c>
      <c r="C13413" t="s">
        <v>90</v>
      </c>
      <c r="D13413" t="str">
        <f>VLOOKUP(C13413,Data_Dictionary!$F$326:$I$599,3,FALSE)</f>
        <v>Cabo Verde</v>
      </c>
      <c r="E13413" t="s">
        <v>212</v>
      </c>
      <c r="F13413" t="str">
        <f>VLOOKUP(E13413,Sex!$B$2:$C$5,2,FALSE)</f>
        <v>Mujeres</v>
      </c>
      <c r="G13413">
        <v>2005</v>
      </c>
      <c r="H13413">
        <v>329</v>
      </c>
    </row>
    <row r="13414" spans="1:8" x14ac:dyDescent="0.25">
      <c r="A13414" t="s">
        <v>86</v>
      </c>
      <c r="B13414" t="str">
        <f>VLOOKUP(A13414,Data_Dictionary!$F$326:$I$589,3,FALSE)</f>
        <v>Brasil</v>
      </c>
      <c r="C13414" t="s">
        <v>91</v>
      </c>
      <c r="D13414" t="str">
        <f>VLOOKUP(C13414,Data_Dictionary!$F$326:$I$599,3,FALSE)</f>
        <v>República Centroafricana</v>
      </c>
      <c r="E13414" t="s">
        <v>212</v>
      </c>
      <c r="F13414" t="str">
        <f>VLOOKUP(E13414,Sex!$B$2:$C$5,2,FALSE)</f>
        <v>Mujeres</v>
      </c>
      <c r="G13414">
        <v>2005</v>
      </c>
      <c r="H13414">
        <v>5</v>
      </c>
    </row>
    <row r="13415" spans="1:8" x14ac:dyDescent="0.25">
      <c r="A13415" t="s">
        <v>86</v>
      </c>
      <c r="B13415" t="str">
        <f>VLOOKUP(A13415,Data_Dictionary!$F$326:$I$589,3,FALSE)</f>
        <v>Brasil</v>
      </c>
      <c r="C13415" t="s">
        <v>67</v>
      </c>
      <c r="D13415" t="str">
        <f>VLOOKUP(C13415,Data_Dictionary!$F$326:$I$599,3,FALSE)</f>
        <v>Chile</v>
      </c>
      <c r="E13415" t="s">
        <v>212</v>
      </c>
      <c r="F13415" t="str">
        <f>VLOOKUP(E13415,Sex!$B$2:$C$5,2,FALSE)</f>
        <v>Mujeres</v>
      </c>
      <c r="G13415">
        <v>2005</v>
      </c>
      <c r="H13415">
        <v>6572</v>
      </c>
    </row>
    <row r="13416" spans="1:8" x14ac:dyDescent="0.25">
      <c r="A13416" t="s">
        <v>86</v>
      </c>
      <c r="B13416" t="str">
        <f>VLOOKUP(A13416,Data_Dictionary!$F$326:$I$589,3,FALSE)</f>
        <v>Brasil</v>
      </c>
      <c r="C13416" t="s">
        <v>24</v>
      </c>
      <c r="D13416" t="str">
        <f>VLOOKUP(C13416,Data_Dictionary!$F$326:$I$599,3,FALSE)</f>
        <v>China</v>
      </c>
      <c r="E13416" t="s">
        <v>212</v>
      </c>
      <c r="F13416" t="str">
        <f>VLOOKUP(E13416,Sex!$B$2:$C$5,2,FALSE)</f>
        <v>Mujeres</v>
      </c>
      <c r="G13416">
        <v>2005</v>
      </c>
      <c r="H13416">
        <v>6785</v>
      </c>
    </row>
    <row r="13417" spans="1:8" x14ac:dyDescent="0.25">
      <c r="A13417" t="s">
        <v>86</v>
      </c>
      <c r="B13417" t="str">
        <f>VLOOKUP(A13417,Data_Dictionary!$F$326:$I$589,3,FALSE)</f>
        <v>Brasil</v>
      </c>
      <c r="C13417" t="s">
        <v>68</v>
      </c>
      <c r="D13417" t="str">
        <f>VLOOKUP(C13417,Data_Dictionary!$F$326:$I$599,3,FALSE)</f>
        <v>Colombia</v>
      </c>
      <c r="E13417" t="s">
        <v>212</v>
      </c>
      <c r="F13417" t="str">
        <f>VLOOKUP(E13417,Sex!$B$2:$C$5,2,FALSE)</f>
        <v>Mujeres</v>
      </c>
      <c r="G13417">
        <v>2005</v>
      </c>
      <c r="H13417">
        <v>2641</v>
      </c>
    </row>
    <row r="13418" spans="1:8" x14ac:dyDescent="0.25">
      <c r="A13418" t="s">
        <v>86</v>
      </c>
      <c r="B13418" t="str">
        <f>VLOOKUP(A13418,Data_Dictionary!$F$326:$I$589,3,FALSE)</f>
        <v>Brasil</v>
      </c>
      <c r="C13418" t="s">
        <v>133</v>
      </c>
      <c r="D13418" t="str">
        <f>VLOOKUP(C13418,Data_Dictionary!$F$326:$I$599,3,FALSE)</f>
        <v>Congo</v>
      </c>
      <c r="E13418" t="s">
        <v>212</v>
      </c>
      <c r="F13418" t="str">
        <f>VLOOKUP(E13418,Sex!$B$2:$C$5,2,FALSE)</f>
        <v>Mujeres</v>
      </c>
      <c r="G13418">
        <v>2005</v>
      </c>
      <c r="H13418">
        <v>4</v>
      </c>
    </row>
    <row r="13419" spans="1:8" x14ac:dyDescent="0.25">
      <c r="A13419" t="s">
        <v>86</v>
      </c>
      <c r="B13419" t="str">
        <f>VLOOKUP(A13419,Data_Dictionary!$F$326:$I$589,3,FALSE)</f>
        <v>Brasil</v>
      </c>
      <c r="C13419" t="s">
        <v>134</v>
      </c>
      <c r="D13419" t="str">
        <f>VLOOKUP(C13419,Data_Dictionary!$F$326:$I$599,3,FALSE)</f>
        <v>República Democrática del Congo</v>
      </c>
      <c r="E13419" t="s">
        <v>212</v>
      </c>
      <c r="F13419" t="str">
        <f>VLOOKUP(E13419,Sex!$B$2:$C$5,2,FALSE)</f>
        <v>Mujeres</v>
      </c>
      <c r="G13419">
        <v>2005</v>
      </c>
      <c r="H13419">
        <v>13</v>
      </c>
    </row>
    <row r="13420" spans="1:8" x14ac:dyDescent="0.25">
      <c r="A13420" t="s">
        <v>86</v>
      </c>
      <c r="B13420" t="str">
        <f>VLOOKUP(A13420,Data_Dictionary!$F$326:$I$589,3,FALSE)</f>
        <v>Brasil</v>
      </c>
      <c r="C13420" t="s">
        <v>94</v>
      </c>
      <c r="D13420" t="str">
        <f>VLOOKUP(C13420,Data_Dictionary!$F$326:$I$599,3,FALSE)</f>
        <v>Costa Rica</v>
      </c>
      <c r="E13420" t="s">
        <v>212</v>
      </c>
      <c r="F13420" t="str">
        <f>VLOOKUP(E13420,Sex!$B$2:$C$5,2,FALSE)</f>
        <v>Mujeres</v>
      </c>
      <c r="G13420">
        <v>2005</v>
      </c>
      <c r="H13420">
        <v>142</v>
      </c>
    </row>
    <row r="13421" spans="1:8" x14ac:dyDescent="0.25">
      <c r="A13421" t="s">
        <v>86</v>
      </c>
      <c r="B13421" t="str">
        <f>VLOOKUP(A13421,Data_Dictionary!$F$326:$I$589,3,FALSE)</f>
        <v>Brasil</v>
      </c>
      <c r="C13421" t="s">
        <v>135</v>
      </c>
      <c r="D13421" t="str">
        <f>VLOOKUP(C13421,Data_Dictionary!$F$326:$I$599,3,FALSE)</f>
        <v>Croacia</v>
      </c>
      <c r="E13421" t="s">
        <v>212</v>
      </c>
      <c r="F13421" t="str">
        <f>VLOOKUP(E13421,Sex!$B$2:$C$5,2,FALSE)</f>
        <v>Mujeres</v>
      </c>
      <c r="G13421">
        <v>2005</v>
      </c>
      <c r="H13421">
        <v>174</v>
      </c>
    </row>
    <row r="13422" spans="1:8" x14ac:dyDescent="0.25">
      <c r="A13422" t="s">
        <v>86</v>
      </c>
      <c r="B13422" t="str">
        <f>VLOOKUP(A13422,Data_Dictionary!$F$326:$I$589,3,FALSE)</f>
        <v>Brasil</v>
      </c>
      <c r="C13422" t="s">
        <v>25</v>
      </c>
      <c r="D13422" t="str">
        <f>VLOOKUP(C13422,Data_Dictionary!$F$326:$I$599,3,FALSE)</f>
        <v>Cuba</v>
      </c>
      <c r="E13422" t="s">
        <v>212</v>
      </c>
      <c r="F13422" t="str">
        <f>VLOOKUP(E13422,Sex!$B$2:$C$5,2,FALSE)</f>
        <v>Mujeres</v>
      </c>
      <c r="G13422">
        <v>2005</v>
      </c>
      <c r="H13422">
        <v>709</v>
      </c>
    </row>
    <row r="13423" spans="1:8" x14ac:dyDescent="0.25">
      <c r="A13423" t="s">
        <v>86</v>
      </c>
      <c r="B13423" t="str">
        <f>VLOOKUP(A13423,Data_Dictionary!$F$326:$I$589,3,FALSE)</f>
        <v>Brasil</v>
      </c>
      <c r="C13423" t="s">
        <v>69</v>
      </c>
      <c r="D13423" t="str">
        <f>VLOOKUP(C13423,Data_Dictionary!$F$326:$I$599,3,FALSE)</f>
        <v>Chequia</v>
      </c>
      <c r="E13423" t="s">
        <v>212</v>
      </c>
      <c r="F13423" t="str">
        <f>VLOOKUP(E13423,Sex!$B$2:$C$5,2,FALSE)</f>
        <v>Mujeres</v>
      </c>
      <c r="G13423">
        <v>2005</v>
      </c>
      <c r="H13423">
        <v>379</v>
      </c>
    </row>
    <row r="13424" spans="1:8" x14ac:dyDescent="0.25">
      <c r="A13424" t="s">
        <v>86</v>
      </c>
      <c r="B13424" t="str">
        <f>VLOOKUP(A13424,Data_Dictionary!$F$326:$I$589,3,FALSE)</f>
        <v>Brasil</v>
      </c>
      <c r="C13424" t="s">
        <v>137</v>
      </c>
      <c r="D13424" t="str">
        <f>VLOOKUP(C13424,Data_Dictionary!$F$326:$I$599,3,FALSE)</f>
        <v>Benin</v>
      </c>
      <c r="E13424" t="s">
        <v>212</v>
      </c>
      <c r="F13424" t="str">
        <f>VLOOKUP(E13424,Sex!$B$2:$C$5,2,FALSE)</f>
        <v>Mujeres</v>
      </c>
      <c r="G13424">
        <v>2005</v>
      </c>
      <c r="H13424">
        <v>4</v>
      </c>
    </row>
    <row r="13425" spans="1:8" x14ac:dyDescent="0.25">
      <c r="A13425" t="s">
        <v>86</v>
      </c>
      <c r="B13425" t="str">
        <f>VLOOKUP(A13425,Data_Dictionary!$F$326:$I$589,3,FALSE)</f>
        <v>Brasil</v>
      </c>
      <c r="C13425" t="s">
        <v>95</v>
      </c>
      <c r="D13425" t="str">
        <f>VLOOKUP(C13425,Data_Dictionary!$F$326:$I$599,3,FALSE)</f>
        <v>Dinamarca</v>
      </c>
      <c r="E13425" t="s">
        <v>212</v>
      </c>
      <c r="F13425" t="str">
        <f>VLOOKUP(E13425,Sex!$B$2:$C$5,2,FALSE)</f>
        <v>Mujeres</v>
      </c>
      <c r="G13425">
        <v>2005</v>
      </c>
      <c r="H13425">
        <v>150</v>
      </c>
    </row>
    <row r="13426" spans="1:8" x14ac:dyDescent="0.25">
      <c r="A13426" t="s">
        <v>86</v>
      </c>
      <c r="B13426" t="str">
        <f>VLOOKUP(A13426,Data_Dictionary!$F$326:$I$589,3,FALSE)</f>
        <v>Brasil</v>
      </c>
      <c r="C13426" t="s">
        <v>26</v>
      </c>
      <c r="D13426" t="str">
        <f>VLOOKUP(C13426,Data_Dictionary!$F$326:$I$599,3,FALSE)</f>
        <v>Dominica</v>
      </c>
      <c r="E13426" t="s">
        <v>212</v>
      </c>
      <c r="F13426" t="str">
        <f>VLOOKUP(E13426,Sex!$B$2:$C$5,2,FALSE)</f>
        <v>Mujeres</v>
      </c>
      <c r="G13426">
        <v>2005</v>
      </c>
      <c r="H13426">
        <v>5</v>
      </c>
    </row>
    <row r="13427" spans="1:8" x14ac:dyDescent="0.25">
      <c r="A13427" t="s">
        <v>86</v>
      </c>
      <c r="B13427" t="str">
        <f>VLOOKUP(A13427,Data_Dictionary!$F$326:$I$589,3,FALSE)</f>
        <v>Brasil</v>
      </c>
      <c r="C13427" t="s">
        <v>8</v>
      </c>
      <c r="D13427" t="str">
        <f>VLOOKUP(C13427,Data_Dictionary!$F$326:$I$599,3,FALSE)</f>
        <v>República Dominicana</v>
      </c>
      <c r="E13427" t="s">
        <v>212</v>
      </c>
      <c r="F13427" t="str">
        <f>VLOOKUP(E13427,Sex!$B$2:$C$5,2,FALSE)</f>
        <v>Mujeres</v>
      </c>
      <c r="G13427">
        <v>2005</v>
      </c>
      <c r="H13427">
        <v>155</v>
      </c>
    </row>
    <row r="13428" spans="1:8" x14ac:dyDescent="0.25">
      <c r="A13428" t="s">
        <v>86</v>
      </c>
      <c r="B13428" t="str">
        <f>VLOOKUP(A13428,Data_Dictionary!$F$326:$I$589,3,FALSE)</f>
        <v>Brasil</v>
      </c>
      <c r="C13428" t="s">
        <v>70</v>
      </c>
      <c r="D13428" t="str">
        <f>VLOOKUP(C13428,Data_Dictionary!$F$326:$I$599,3,FALSE)</f>
        <v>Ecuador (el)</v>
      </c>
      <c r="E13428" t="s">
        <v>212</v>
      </c>
      <c r="F13428" t="str">
        <f>VLOOKUP(E13428,Sex!$B$2:$C$5,2,FALSE)</f>
        <v>Mujeres</v>
      </c>
      <c r="G13428">
        <v>2005</v>
      </c>
      <c r="H13428">
        <v>679</v>
      </c>
    </row>
    <row r="13429" spans="1:8" x14ac:dyDescent="0.25">
      <c r="A13429" t="s">
        <v>86</v>
      </c>
      <c r="B13429" t="str">
        <f>VLOOKUP(A13429,Data_Dictionary!$F$326:$I$589,3,FALSE)</f>
        <v>Brasil</v>
      </c>
      <c r="C13429" t="s">
        <v>96</v>
      </c>
      <c r="D13429" t="str">
        <f>VLOOKUP(C13429,Data_Dictionary!$F$326:$I$599,3,FALSE)</f>
        <v>El Salvador</v>
      </c>
      <c r="E13429" t="s">
        <v>212</v>
      </c>
      <c r="F13429" t="str">
        <f>VLOOKUP(E13429,Sex!$B$2:$C$5,2,FALSE)</f>
        <v>Mujeres</v>
      </c>
      <c r="G13429">
        <v>2005</v>
      </c>
      <c r="H13429">
        <v>106</v>
      </c>
    </row>
    <row r="13430" spans="1:8" x14ac:dyDescent="0.25">
      <c r="A13430" t="s">
        <v>86</v>
      </c>
      <c r="B13430" t="str">
        <f>VLOOKUP(A13430,Data_Dictionary!$F$326:$I$589,3,FALSE)</f>
        <v>Brasil</v>
      </c>
      <c r="C13430" t="s">
        <v>192</v>
      </c>
      <c r="D13430" t="str">
        <f>VLOOKUP(C13430,Data_Dictionary!$F$326:$I$599,3,FALSE)</f>
        <v>Guinea Ecuatorial</v>
      </c>
      <c r="E13430" t="s">
        <v>212</v>
      </c>
      <c r="F13430" t="str">
        <f>VLOOKUP(E13430,Sex!$B$2:$C$5,2,FALSE)</f>
        <v>Mujeres</v>
      </c>
      <c r="G13430">
        <v>2005</v>
      </c>
      <c r="H13430">
        <v>20</v>
      </c>
    </row>
    <row r="13431" spans="1:8" x14ac:dyDescent="0.25">
      <c r="A13431" t="s">
        <v>86</v>
      </c>
      <c r="B13431" t="str">
        <f>VLOOKUP(A13431,Data_Dictionary!$F$326:$I$589,3,FALSE)</f>
        <v>Brasil</v>
      </c>
      <c r="C13431" t="s">
        <v>27</v>
      </c>
      <c r="D13431" t="str">
        <f>VLOOKUP(C13431,Data_Dictionary!$F$326:$I$599,3,FALSE)</f>
        <v>Etiopía</v>
      </c>
      <c r="E13431" t="s">
        <v>212</v>
      </c>
      <c r="F13431" t="str">
        <f>VLOOKUP(E13431,Sex!$B$2:$C$5,2,FALSE)</f>
        <v>Mujeres</v>
      </c>
      <c r="G13431">
        <v>2005</v>
      </c>
      <c r="H13431">
        <v>5</v>
      </c>
    </row>
    <row r="13432" spans="1:8" x14ac:dyDescent="0.25">
      <c r="A13432" t="s">
        <v>86</v>
      </c>
      <c r="B13432" t="str">
        <f>VLOOKUP(A13432,Data_Dictionary!$F$326:$I$589,3,FALSE)</f>
        <v>Brasil</v>
      </c>
      <c r="C13432" t="s">
        <v>138</v>
      </c>
      <c r="D13432" t="str">
        <f>VLOOKUP(C13432,Data_Dictionary!$F$326:$I$599,3,FALSE)</f>
        <v>Estonia</v>
      </c>
      <c r="E13432" t="s">
        <v>212</v>
      </c>
      <c r="F13432" t="str">
        <f>VLOOKUP(E13432,Sex!$B$2:$C$5,2,FALSE)</f>
        <v>Mujeres</v>
      </c>
      <c r="G13432">
        <v>2005</v>
      </c>
      <c r="H13432">
        <v>64</v>
      </c>
    </row>
    <row r="13433" spans="1:8" x14ac:dyDescent="0.25">
      <c r="A13433" t="s">
        <v>86</v>
      </c>
      <c r="B13433" t="str">
        <f>VLOOKUP(A13433,Data_Dictionary!$F$326:$I$589,3,FALSE)</f>
        <v>Brasil</v>
      </c>
      <c r="C13433" t="s">
        <v>97</v>
      </c>
      <c r="D13433" t="str">
        <f>VLOOKUP(C13433,Data_Dictionary!$F$326:$I$599,3,FALSE)</f>
        <v>Finlandia</v>
      </c>
      <c r="E13433" t="s">
        <v>212</v>
      </c>
      <c r="F13433" t="str">
        <f>VLOOKUP(E13433,Sex!$B$2:$C$5,2,FALSE)</f>
        <v>Mujeres</v>
      </c>
      <c r="G13433">
        <v>2005</v>
      </c>
      <c r="H13433">
        <v>166</v>
      </c>
    </row>
    <row r="13434" spans="1:8" x14ac:dyDescent="0.25">
      <c r="A13434" t="s">
        <v>86</v>
      </c>
      <c r="B13434" t="str">
        <f>VLOOKUP(A13434,Data_Dictionary!$F$326:$I$589,3,FALSE)</f>
        <v>Brasil</v>
      </c>
      <c r="C13434" t="s">
        <v>28</v>
      </c>
      <c r="D13434" t="str">
        <f>VLOOKUP(C13434,Data_Dictionary!$F$326:$I$599,3,FALSE)</f>
        <v>Francia</v>
      </c>
      <c r="E13434" t="s">
        <v>212</v>
      </c>
      <c r="F13434" t="str">
        <f>VLOOKUP(E13434,Sex!$B$2:$C$5,2,FALSE)</f>
        <v>Mujeres</v>
      </c>
      <c r="G13434">
        <v>2005</v>
      </c>
      <c r="H13434">
        <v>3512</v>
      </c>
    </row>
    <row r="13435" spans="1:8" x14ac:dyDescent="0.25">
      <c r="A13435" t="s">
        <v>86</v>
      </c>
      <c r="B13435" t="str">
        <f>VLOOKUP(A13435,Data_Dictionary!$F$326:$I$589,3,FALSE)</f>
        <v>Brasil</v>
      </c>
      <c r="C13435" t="s">
        <v>29</v>
      </c>
      <c r="D13435" t="str">
        <f>VLOOKUP(C13435,Data_Dictionary!$F$326:$I$599,3,FALSE)</f>
        <v>Guyana Francesa</v>
      </c>
      <c r="E13435" t="s">
        <v>212</v>
      </c>
      <c r="F13435" t="str">
        <f>VLOOKUP(E13435,Sex!$B$2:$C$5,2,FALSE)</f>
        <v>Mujeres</v>
      </c>
      <c r="G13435">
        <v>2005</v>
      </c>
      <c r="H13435">
        <v>278</v>
      </c>
    </row>
    <row r="13436" spans="1:8" x14ac:dyDescent="0.25">
      <c r="A13436" t="s">
        <v>86</v>
      </c>
      <c r="B13436" t="str">
        <f>VLOOKUP(A13436,Data_Dictionary!$F$326:$I$589,3,FALSE)</f>
        <v>Brasil</v>
      </c>
      <c r="C13436" t="s">
        <v>140</v>
      </c>
      <c r="D13436" t="str">
        <f>VLOOKUP(C13436,Data_Dictionary!$F$326:$I$599,3,FALSE)</f>
        <v>Gabón</v>
      </c>
      <c r="E13436" t="s">
        <v>212</v>
      </c>
      <c r="F13436" t="str">
        <f>VLOOKUP(E13436,Sex!$B$2:$C$5,2,FALSE)</f>
        <v>Mujeres</v>
      </c>
      <c r="G13436">
        <v>2005</v>
      </c>
      <c r="H13436">
        <v>0</v>
      </c>
    </row>
    <row r="13437" spans="1:8" x14ac:dyDescent="0.25">
      <c r="A13437" t="s">
        <v>86</v>
      </c>
      <c r="B13437" t="str">
        <f>VLOOKUP(A13437,Data_Dictionary!$F$326:$I$589,3,FALSE)</f>
        <v>Brasil</v>
      </c>
      <c r="C13437" t="s">
        <v>141</v>
      </c>
      <c r="D13437" t="str">
        <f>VLOOKUP(C13437,Data_Dictionary!$F$326:$I$599,3,FALSE)</f>
        <v>Georgia</v>
      </c>
      <c r="E13437" t="s">
        <v>212</v>
      </c>
      <c r="F13437" t="str">
        <f>VLOOKUP(E13437,Sex!$B$2:$C$5,2,FALSE)</f>
        <v>Mujeres</v>
      </c>
      <c r="G13437">
        <v>2005</v>
      </c>
      <c r="H13437">
        <v>21</v>
      </c>
    </row>
    <row r="13438" spans="1:8" x14ac:dyDescent="0.25">
      <c r="A13438" t="s">
        <v>86</v>
      </c>
      <c r="B13438" t="str">
        <f>VLOOKUP(A13438,Data_Dictionary!$F$326:$I$589,3,FALSE)</f>
        <v>Brasil</v>
      </c>
      <c r="C13438" t="s">
        <v>30</v>
      </c>
      <c r="D13438" t="str">
        <f>VLOOKUP(C13438,Data_Dictionary!$F$326:$I$599,3,FALSE)</f>
        <v>Alemania</v>
      </c>
      <c r="E13438" t="s">
        <v>212</v>
      </c>
      <c r="F13438" t="str">
        <f>VLOOKUP(E13438,Sex!$B$2:$C$5,2,FALSE)</f>
        <v>Mujeres</v>
      </c>
      <c r="G13438">
        <v>2005</v>
      </c>
      <c r="H13438">
        <v>8119</v>
      </c>
    </row>
    <row r="13439" spans="1:8" x14ac:dyDescent="0.25">
      <c r="A13439" t="s">
        <v>86</v>
      </c>
      <c r="B13439" t="str">
        <f>VLOOKUP(A13439,Data_Dictionary!$F$326:$I$589,3,FALSE)</f>
        <v>Brasil</v>
      </c>
      <c r="C13439" t="s">
        <v>31</v>
      </c>
      <c r="D13439" t="str">
        <f>VLOOKUP(C13439,Data_Dictionary!$F$326:$I$599,3,FALSE)</f>
        <v>Ghana</v>
      </c>
      <c r="E13439" t="s">
        <v>212</v>
      </c>
      <c r="F13439" t="str">
        <f>VLOOKUP(E13439,Sex!$B$2:$C$5,2,FALSE)</f>
        <v>Mujeres</v>
      </c>
      <c r="G13439">
        <v>2005</v>
      </c>
      <c r="H13439">
        <v>9</v>
      </c>
    </row>
    <row r="13440" spans="1:8" x14ac:dyDescent="0.25">
      <c r="A13440" t="s">
        <v>86</v>
      </c>
      <c r="B13440" t="str">
        <f>VLOOKUP(A13440,Data_Dictionary!$F$326:$I$589,3,FALSE)</f>
        <v>Brasil</v>
      </c>
      <c r="C13440" t="s">
        <v>193</v>
      </c>
      <c r="D13440" t="str">
        <f>VLOOKUP(C13440,Data_Dictionary!$F$326:$I$599,3,FALSE)</f>
        <v>Kiribati</v>
      </c>
      <c r="E13440" t="s">
        <v>212</v>
      </c>
      <c r="F13440" t="str">
        <f>VLOOKUP(E13440,Sex!$B$2:$C$5,2,FALSE)</f>
        <v>Mujeres</v>
      </c>
      <c r="G13440">
        <v>2005</v>
      </c>
      <c r="H13440">
        <v>15</v>
      </c>
    </row>
    <row r="13441" spans="1:8" x14ac:dyDescent="0.25">
      <c r="A13441" t="s">
        <v>86</v>
      </c>
      <c r="B13441" t="str">
        <f>VLOOKUP(A13441,Data_Dictionary!$F$326:$I$589,3,FALSE)</f>
        <v>Brasil</v>
      </c>
      <c r="C13441" t="s">
        <v>99</v>
      </c>
      <c r="D13441" t="str">
        <f>VLOOKUP(C13441,Data_Dictionary!$F$326:$I$599,3,FALSE)</f>
        <v>Grecia</v>
      </c>
      <c r="E13441" t="s">
        <v>212</v>
      </c>
      <c r="F13441" t="str">
        <f>VLOOKUP(E13441,Sex!$B$2:$C$5,2,FALSE)</f>
        <v>Mujeres</v>
      </c>
      <c r="G13441">
        <v>2005</v>
      </c>
      <c r="H13441">
        <v>875</v>
      </c>
    </row>
    <row r="13442" spans="1:8" x14ac:dyDescent="0.25">
      <c r="A13442" t="s">
        <v>86</v>
      </c>
      <c r="B13442" t="str">
        <f>VLOOKUP(A13442,Data_Dictionary!$F$326:$I$589,3,FALSE)</f>
        <v>Brasil</v>
      </c>
      <c r="C13442" t="s">
        <v>32</v>
      </c>
      <c r="D13442" t="str">
        <f>VLOOKUP(C13442,Data_Dictionary!$F$326:$I$599,3,FALSE)</f>
        <v>Granada</v>
      </c>
      <c r="E13442" t="s">
        <v>212</v>
      </c>
      <c r="F13442" t="str">
        <f>VLOOKUP(E13442,Sex!$B$2:$C$5,2,FALSE)</f>
        <v>Mujeres</v>
      </c>
      <c r="G13442">
        <v>2005</v>
      </c>
      <c r="H13442">
        <v>2</v>
      </c>
    </row>
    <row r="13443" spans="1:8" x14ac:dyDescent="0.25">
      <c r="A13443" t="s">
        <v>86</v>
      </c>
      <c r="B13443" t="str">
        <f>VLOOKUP(A13443,Data_Dictionary!$F$326:$I$589,3,FALSE)</f>
        <v>Brasil</v>
      </c>
      <c r="C13443" t="s">
        <v>72</v>
      </c>
      <c r="D13443" t="str">
        <f>VLOOKUP(C13443,Data_Dictionary!$F$326:$I$599,3,FALSE)</f>
        <v>Guatemala</v>
      </c>
      <c r="E13443" t="s">
        <v>212</v>
      </c>
      <c r="F13443" t="str">
        <f>VLOOKUP(E13443,Sex!$B$2:$C$5,2,FALSE)</f>
        <v>Mujeres</v>
      </c>
      <c r="G13443">
        <v>2005</v>
      </c>
      <c r="H13443">
        <v>90</v>
      </c>
    </row>
    <row r="13444" spans="1:8" x14ac:dyDescent="0.25">
      <c r="A13444" t="s">
        <v>86</v>
      </c>
      <c r="B13444" t="str">
        <f>VLOOKUP(A13444,Data_Dictionary!$F$326:$I$589,3,FALSE)</f>
        <v>Brasil</v>
      </c>
      <c r="C13444" t="s">
        <v>183</v>
      </c>
      <c r="D13444" t="str">
        <f>VLOOKUP(C13444,Data_Dictionary!$F$326:$I$599,3,FALSE)</f>
        <v>Guinea</v>
      </c>
      <c r="E13444" t="s">
        <v>212</v>
      </c>
      <c r="F13444" t="str">
        <f>VLOOKUP(E13444,Sex!$B$2:$C$5,2,FALSE)</f>
        <v>Mujeres</v>
      </c>
      <c r="G13444">
        <v>2005</v>
      </c>
      <c r="H13444">
        <v>12</v>
      </c>
    </row>
    <row r="13445" spans="1:8" x14ac:dyDescent="0.25">
      <c r="A13445" t="s">
        <v>86</v>
      </c>
      <c r="B13445" t="str">
        <f>VLOOKUP(A13445,Data_Dictionary!$F$326:$I$589,3,FALSE)</f>
        <v>Brasil</v>
      </c>
      <c r="C13445" t="s">
        <v>9</v>
      </c>
      <c r="D13445" t="str">
        <f>VLOOKUP(C13445,Data_Dictionary!$F$326:$I$599,3,FALSE)</f>
        <v>Guyana</v>
      </c>
      <c r="E13445" t="s">
        <v>212</v>
      </c>
      <c r="F13445" t="str">
        <f>VLOOKUP(E13445,Sex!$B$2:$C$5,2,FALSE)</f>
        <v>Mujeres</v>
      </c>
      <c r="G13445">
        <v>2005</v>
      </c>
      <c r="H13445">
        <v>889</v>
      </c>
    </row>
    <row r="13446" spans="1:8" x14ac:dyDescent="0.25">
      <c r="A13446" t="s">
        <v>86</v>
      </c>
      <c r="B13446" t="str">
        <f>VLOOKUP(A13446,Data_Dictionary!$F$326:$I$589,3,FALSE)</f>
        <v>Brasil</v>
      </c>
      <c r="C13446" t="s">
        <v>34</v>
      </c>
      <c r="D13446" t="str">
        <f>VLOOKUP(C13446,Data_Dictionary!$F$326:$I$599,3,FALSE)</f>
        <v>Haití</v>
      </c>
      <c r="E13446" t="s">
        <v>212</v>
      </c>
      <c r="F13446" t="str">
        <f>VLOOKUP(E13446,Sex!$B$2:$C$5,2,FALSE)</f>
        <v>Mujeres</v>
      </c>
      <c r="G13446">
        <v>2005</v>
      </c>
      <c r="H13446">
        <v>22</v>
      </c>
    </row>
    <row r="13447" spans="1:8" x14ac:dyDescent="0.25">
      <c r="A13447" t="s">
        <v>86</v>
      </c>
      <c r="B13447" t="str">
        <f>VLOOKUP(A13447,Data_Dictionary!$F$326:$I$589,3,FALSE)</f>
        <v>Brasil</v>
      </c>
      <c r="C13447" t="s">
        <v>35</v>
      </c>
      <c r="D13447" t="str">
        <f>VLOOKUP(C13447,Data_Dictionary!$F$326:$I$599,3,FALSE)</f>
        <v>Honduras</v>
      </c>
      <c r="E13447" t="s">
        <v>212</v>
      </c>
      <c r="F13447" t="str">
        <f>VLOOKUP(E13447,Sex!$B$2:$C$5,2,FALSE)</f>
        <v>Mujeres</v>
      </c>
      <c r="G13447">
        <v>2005</v>
      </c>
      <c r="H13447">
        <v>41</v>
      </c>
    </row>
    <row r="13448" spans="1:8" x14ac:dyDescent="0.25">
      <c r="A13448" t="s">
        <v>86</v>
      </c>
      <c r="B13448" t="str">
        <f>VLOOKUP(A13448,Data_Dictionary!$F$326:$I$589,3,FALSE)</f>
        <v>Brasil</v>
      </c>
      <c r="C13448" t="s">
        <v>73</v>
      </c>
      <c r="D13448" t="str">
        <f>VLOOKUP(C13448,Data_Dictionary!$F$326:$I$599,3,FALSE)</f>
        <v>Hungría</v>
      </c>
      <c r="E13448" t="s">
        <v>212</v>
      </c>
      <c r="F13448" t="str">
        <f>VLOOKUP(E13448,Sex!$B$2:$C$5,2,FALSE)</f>
        <v>Mujeres</v>
      </c>
      <c r="G13448">
        <v>2005</v>
      </c>
      <c r="H13448">
        <v>1196</v>
      </c>
    </row>
    <row r="13449" spans="1:8" x14ac:dyDescent="0.25">
      <c r="A13449" t="s">
        <v>86</v>
      </c>
      <c r="B13449" t="str">
        <f>VLOOKUP(A13449,Data_Dictionary!$F$326:$I$589,3,FALSE)</f>
        <v>Brasil</v>
      </c>
      <c r="C13449" t="s">
        <v>145</v>
      </c>
      <c r="D13449" t="str">
        <f>VLOOKUP(C13449,Data_Dictionary!$F$326:$I$599,3,FALSE)</f>
        <v>Islandia</v>
      </c>
      <c r="E13449" t="s">
        <v>212</v>
      </c>
      <c r="F13449" t="str">
        <f>VLOOKUP(E13449,Sex!$B$2:$C$5,2,FALSE)</f>
        <v>Mujeres</v>
      </c>
      <c r="G13449">
        <v>2005</v>
      </c>
      <c r="H13449">
        <v>79</v>
      </c>
    </row>
    <row r="13450" spans="1:8" x14ac:dyDescent="0.25">
      <c r="A13450" t="s">
        <v>86</v>
      </c>
      <c r="B13450" t="str">
        <f>VLOOKUP(A13450,Data_Dictionary!$F$326:$I$589,3,FALSE)</f>
        <v>Brasil</v>
      </c>
      <c r="C13450" t="s">
        <v>36</v>
      </c>
      <c r="D13450" t="str">
        <f>VLOOKUP(C13450,Data_Dictionary!$F$326:$I$599,3,FALSE)</f>
        <v>India</v>
      </c>
      <c r="E13450" t="s">
        <v>212</v>
      </c>
      <c r="F13450" t="str">
        <f>VLOOKUP(E13450,Sex!$B$2:$C$5,2,FALSE)</f>
        <v>Mujeres</v>
      </c>
      <c r="G13450">
        <v>2005</v>
      </c>
      <c r="H13450">
        <v>314</v>
      </c>
    </row>
    <row r="13451" spans="1:8" x14ac:dyDescent="0.25">
      <c r="A13451" t="s">
        <v>86</v>
      </c>
      <c r="B13451" t="str">
        <f>VLOOKUP(A13451,Data_Dictionary!$F$326:$I$589,3,FALSE)</f>
        <v>Brasil</v>
      </c>
      <c r="C13451" t="s">
        <v>124</v>
      </c>
      <c r="D13451" t="str">
        <f>VLOOKUP(C13451,Data_Dictionary!$F$326:$I$599,3,FALSE)</f>
        <v>Indonesia</v>
      </c>
      <c r="E13451" t="s">
        <v>212</v>
      </c>
      <c r="F13451" t="str">
        <f>VLOOKUP(E13451,Sex!$B$2:$C$5,2,FALSE)</f>
        <v>Mujeres</v>
      </c>
      <c r="G13451">
        <v>2005</v>
      </c>
      <c r="H13451">
        <v>193</v>
      </c>
    </row>
    <row r="13452" spans="1:8" x14ac:dyDescent="0.25">
      <c r="A13452" t="s">
        <v>86</v>
      </c>
      <c r="B13452" t="str">
        <f>VLOOKUP(A13452,Data_Dictionary!$F$326:$I$589,3,FALSE)</f>
        <v>Brasil</v>
      </c>
      <c r="C13452" t="s">
        <v>100</v>
      </c>
      <c r="D13452" t="str">
        <f>VLOOKUP(C13452,Data_Dictionary!$F$326:$I$599,3,FALSE)</f>
        <v>Irán (República Islámica del)</v>
      </c>
      <c r="E13452" t="s">
        <v>212</v>
      </c>
      <c r="F13452" t="str">
        <f>VLOOKUP(E13452,Sex!$B$2:$C$5,2,FALSE)</f>
        <v>Mujeres</v>
      </c>
      <c r="G13452">
        <v>2005</v>
      </c>
      <c r="H13452">
        <v>125</v>
      </c>
    </row>
    <row r="13453" spans="1:8" x14ac:dyDescent="0.25">
      <c r="A13453" t="s">
        <v>86</v>
      </c>
      <c r="B13453" t="str">
        <f>VLOOKUP(A13453,Data_Dictionary!$F$326:$I$589,3,FALSE)</f>
        <v>Brasil</v>
      </c>
      <c r="C13453" t="s">
        <v>101</v>
      </c>
      <c r="D13453" t="str">
        <f>VLOOKUP(C13453,Data_Dictionary!$F$326:$I$599,3,FALSE)</f>
        <v>Iraq (el)</v>
      </c>
      <c r="E13453" t="s">
        <v>212</v>
      </c>
      <c r="F13453" t="str">
        <f>VLOOKUP(E13453,Sex!$B$2:$C$5,2,FALSE)</f>
        <v>Mujeres</v>
      </c>
      <c r="G13453">
        <v>2005</v>
      </c>
      <c r="H13453">
        <v>91</v>
      </c>
    </row>
    <row r="13454" spans="1:8" x14ac:dyDescent="0.25">
      <c r="A13454" t="s">
        <v>86</v>
      </c>
      <c r="B13454" t="str">
        <f>VLOOKUP(A13454,Data_Dictionary!$F$326:$I$589,3,FALSE)</f>
        <v>Brasil</v>
      </c>
      <c r="C13454" t="s">
        <v>102</v>
      </c>
      <c r="D13454" t="str">
        <f>VLOOKUP(C13454,Data_Dictionary!$F$326:$I$599,3,FALSE)</f>
        <v>Irlanda</v>
      </c>
      <c r="E13454" t="s">
        <v>212</v>
      </c>
      <c r="F13454" t="str">
        <f>VLOOKUP(E13454,Sex!$B$2:$C$5,2,FALSE)</f>
        <v>Mujeres</v>
      </c>
      <c r="G13454">
        <v>2005</v>
      </c>
      <c r="H13454">
        <v>42</v>
      </c>
    </row>
    <row r="13455" spans="1:8" x14ac:dyDescent="0.25">
      <c r="A13455" t="s">
        <v>86</v>
      </c>
      <c r="B13455" t="str">
        <f>VLOOKUP(A13455,Data_Dictionary!$F$326:$I$589,3,FALSE)</f>
        <v>Brasil</v>
      </c>
      <c r="C13455" t="s">
        <v>103</v>
      </c>
      <c r="D13455" t="str">
        <f>VLOOKUP(C13455,Data_Dictionary!$F$326:$I$599,3,FALSE)</f>
        <v>Israel</v>
      </c>
      <c r="E13455" t="s">
        <v>212</v>
      </c>
      <c r="F13455" t="str">
        <f>VLOOKUP(E13455,Sex!$B$2:$C$5,2,FALSE)</f>
        <v>Mujeres</v>
      </c>
      <c r="G13455">
        <v>2005</v>
      </c>
      <c r="H13455">
        <v>755</v>
      </c>
    </row>
    <row r="13456" spans="1:8" x14ac:dyDescent="0.25">
      <c r="A13456" t="s">
        <v>86</v>
      </c>
      <c r="B13456" t="str">
        <f>VLOOKUP(A13456,Data_Dictionary!$F$326:$I$589,3,FALSE)</f>
        <v>Brasil</v>
      </c>
      <c r="C13456" t="s">
        <v>37</v>
      </c>
      <c r="D13456" t="str">
        <f>VLOOKUP(C13456,Data_Dictionary!$F$326:$I$599,3,FALSE)</f>
        <v>Italia</v>
      </c>
      <c r="E13456" t="s">
        <v>212</v>
      </c>
      <c r="F13456" t="str">
        <f>VLOOKUP(E13456,Sex!$B$2:$C$5,2,FALSE)</f>
        <v>Mujeres</v>
      </c>
      <c r="G13456">
        <v>2005</v>
      </c>
      <c r="H13456">
        <v>20133</v>
      </c>
    </row>
    <row r="13457" spans="1:8" x14ac:dyDescent="0.25">
      <c r="A13457" t="s">
        <v>86</v>
      </c>
      <c r="B13457" t="str">
        <f>VLOOKUP(A13457,Data_Dictionary!$F$326:$I$589,3,FALSE)</f>
        <v>Brasil</v>
      </c>
      <c r="C13457" t="s">
        <v>146</v>
      </c>
      <c r="D13457" t="str">
        <f>VLOOKUP(C13457,Data_Dictionary!$F$326:$I$599,3,FALSE)</f>
        <v>Côte d'Ivoire</v>
      </c>
      <c r="E13457" t="s">
        <v>212</v>
      </c>
      <c r="F13457" t="str">
        <f>VLOOKUP(E13457,Sex!$B$2:$C$5,2,FALSE)</f>
        <v>Mujeres</v>
      </c>
      <c r="G13457">
        <v>2005</v>
      </c>
      <c r="H13457">
        <v>44</v>
      </c>
    </row>
    <row r="13458" spans="1:8" x14ac:dyDescent="0.25">
      <c r="A13458" t="s">
        <v>86</v>
      </c>
      <c r="B13458" t="str">
        <f>VLOOKUP(A13458,Data_Dictionary!$F$326:$I$589,3,FALSE)</f>
        <v>Brasil</v>
      </c>
      <c r="C13458" t="s">
        <v>10</v>
      </c>
      <c r="D13458" t="str">
        <f>VLOOKUP(C13458,Data_Dictionary!$F$326:$I$599,3,FALSE)</f>
        <v>Jamaica</v>
      </c>
      <c r="E13458" t="s">
        <v>212</v>
      </c>
      <c r="F13458" t="str">
        <f>VLOOKUP(E13458,Sex!$B$2:$C$5,2,FALSE)</f>
        <v>Mujeres</v>
      </c>
      <c r="G13458">
        <v>2005</v>
      </c>
      <c r="H13458">
        <v>21</v>
      </c>
    </row>
    <row r="13459" spans="1:8" x14ac:dyDescent="0.25">
      <c r="A13459" t="s">
        <v>86</v>
      </c>
      <c r="B13459" t="str">
        <f>VLOOKUP(A13459,Data_Dictionary!$F$326:$I$589,3,FALSE)</f>
        <v>Brasil</v>
      </c>
      <c r="C13459" t="s">
        <v>38</v>
      </c>
      <c r="D13459" t="str">
        <f>VLOOKUP(C13459,Data_Dictionary!$F$326:$I$599,3,FALSE)</f>
        <v>Japón</v>
      </c>
      <c r="E13459" t="s">
        <v>212</v>
      </c>
      <c r="F13459" t="str">
        <f>VLOOKUP(E13459,Sex!$B$2:$C$5,2,FALSE)</f>
        <v>Mujeres</v>
      </c>
      <c r="G13459">
        <v>2005</v>
      </c>
      <c r="H13459">
        <v>29350</v>
      </c>
    </row>
    <row r="13460" spans="1:8" x14ac:dyDescent="0.25">
      <c r="A13460" t="s">
        <v>86</v>
      </c>
      <c r="B13460" t="str">
        <f>VLOOKUP(A13460,Data_Dictionary!$F$326:$I$589,3,FALSE)</f>
        <v>Brasil</v>
      </c>
      <c r="C13460" t="s">
        <v>104</v>
      </c>
      <c r="D13460" t="str">
        <f>VLOOKUP(C13460,Data_Dictionary!$F$326:$I$599,3,FALSE)</f>
        <v>Kazajstán</v>
      </c>
      <c r="E13460" t="s">
        <v>212</v>
      </c>
      <c r="F13460" t="str">
        <f>VLOOKUP(E13460,Sex!$B$2:$C$5,2,FALSE)</f>
        <v>Mujeres</v>
      </c>
      <c r="G13460">
        <v>2005</v>
      </c>
      <c r="H13460">
        <v>12</v>
      </c>
    </row>
    <row r="13461" spans="1:8" x14ac:dyDescent="0.25">
      <c r="A13461" t="s">
        <v>86</v>
      </c>
      <c r="B13461" t="str">
        <f>VLOOKUP(A13461,Data_Dictionary!$F$326:$I$589,3,FALSE)</f>
        <v>Brasil</v>
      </c>
      <c r="C13461" t="s">
        <v>147</v>
      </c>
      <c r="D13461" t="str">
        <f>VLOOKUP(C13461,Data_Dictionary!$F$326:$I$599,3,FALSE)</f>
        <v>Jordania</v>
      </c>
      <c r="E13461" t="s">
        <v>212</v>
      </c>
      <c r="F13461" t="str">
        <f>VLOOKUP(E13461,Sex!$B$2:$C$5,2,FALSE)</f>
        <v>Mujeres</v>
      </c>
      <c r="G13461">
        <v>2005</v>
      </c>
      <c r="H13461">
        <v>145</v>
      </c>
    </row>
    <row r="13462" spans="1:8" x14ac:dyDescent="0.25">
      <c r="A13462" t="s">
        <v>86</v>
      </c>
      <c r="B13462" t="str">
        <f>VLOOKUP(A13462,Data_Dictionary!$F$326:$I$589,3,FALSE)</f>
        <v>Brasil</v>
      </c>
      <c r="C13462" t="s">
        <v>148</v>
      </c>
      <c r="D13462" t="str">
        <f>VLOOKUP(C13462,Data_Dictionary!$F$326:$I$599,3,FALSE)</f>
        <v>Kenya</v>
      </c>
      <c r="E13462" t="s">
        <v>212</v>
      </c>
      <c r="F13462" t="str">
        <f>VLOOKUP(E13462,Sex!$B$2:$C$5,2,FALSE)</f>
        <v>Mujeres</v>
      </c>
      <c r="G13462">
        <v>2005</v>
      </c>
      <c r="H13462">
        <v>21</v>
      </c>
    </row>
    <row r="13463" spans="1:8" x14ac:dyDescent="0.25">
      <c r="A13463" t="s">
        <v>86</v>
      </c>
      <c r="B13463" t="str">
        <f>VLOOKUP(A13463,Data_Dictionary!$F$326:$I$589,3,FALSE)</f>
        <v>Brasil</v>
      </c>
      <c r="C13463" t="s">
        <v>149</v>
      </c>
      <c r="D13463" t="str">
        <f>VLOOKUP(C13463,Data_Dictionary!$F$326:$I$599,3,FALSE)</f>
        <v>República Popular Democrática de Corea</v>
      </c>
      <c r="E13463" t="s">
        <v>212</v>
      </c>
      <c r="F13463" t="str">
        <f>VLOOKUP(E13463,Sex!$B$2:$C$5,2,FALSE)</f>
        <v>Mujeres</v>
      </c>
      <c r="G13463">
        <v>2005</v>
      </c>
      <c r="H13463">
        <v>28</v>
      </c>
    </row>
    <row r="13464" spans="1:8" x14ac:dyDescent="0.25">
      <c r="A13464" t="s">
        <v>86</v>
      </c>
      <c r="B13464" t="str">
        <f>VLOOKUP(A13464,Data_Dictionary!$F$326:$I$589,3,FALSE)</f>
        <v>Brasil</v>
      </c>
      <c r="C13464" t="s">
        <v>105</v>
      </c>
      <c r="D13464" t="str">
        <f>VLOOKUP(C13464,Data_Dictionary!$F$326:$I$599,3,FALSE)</f>
        <v>República de Corea</v>
      </c>
      <c r="E13464" t="s">
        <v>212</v>
      </c>
      <c r="F13464" t="str">
        <f>VLOOKUP(E13464,Sex!$B$2:$C$5,2,FALSE)</f>
        <v>Mujeres</v>
      </c>
      <c r="G13464">
        <v>2005</v>
      </c>
      <c r="H13464">
        <v>2247</v>
      </c>
    </row>
    <row r="13465" spans="1:8" x14ac:dyDescent="0.25">
      <c r="A13465" t="s">
        <v>86</v>
      </c>
      <c r="B13465" t="str">
        <f>VLOOKUP(A13465,Data_Dictionary!$F$326:$I$589,3,FALSE)</f>
        <v>Brasil</v>
      </c>
      <c r="C13465" t="s">
        <v>194</v>
      </c>
      <c r="D13465" t="str">
        <f>VLOOKUP(C13465,Data_Dictionary!$F$326:$I$599,3,FALSE)</f>
        <v>Kuwait</v>
      </c>
      <c r="E13465" t="s">
        <v>212</v>
      </c>
      <c r="F13465" t="str">
        <f>VLOOKUP(E13465,Sex!$B$2:$C$5,2,FALSE)</f>
        <v>Mujeres</v>
      </c>
      <c r="G13465">
        <v>2005</v>
      </c>
      <c r="H13465">
        <v>10</v>
      </c>
    </row>
    <row r="13466" spans="1:8" x14ac:dyDescent="0.25">
      <c r="A13466" t="s">
        <v>86</v>
      </c>
      <c r="B13466" t="str">
        <f>VLOOKUP(A13466,Data_Dictionary!$F$326:$I$589,3,FALSE)</f>
        <v>Brasil</v>
      </c>
      <c r="C13466" t="s">
        <v>150</v>
      </c>
      <c r="D13466" t="str">
        <f>VLOOKUP(C13466,Data_Dictionary!$F$326:$I$599,3,FALSE)</f>
        <v>República Democrática Popular Lao</v>
      </c>
      <c r="E13466" t="s">
        <v>212</v>
      </c>
      <c r="F13466" t="str">
        <f>VLOOKUP(E13466,Sex!$B$2:$C$5,2,FALSE)</f>
        <v>Mujeres</v>
      </c>
      <c r="G13466">
        <v>2005</v>
      </c>
      <c r="H13466">
        <v>0</v>
      </c>
    </row>
    <row r="13467" spans="1:8" x14ac:dyDescent="0.25">
      <c r="A13467" t="s">
        <v>86</v>
      </c>
      <c r="B13467" t="str">
        <f>VLOOKUP(A13467,Data_Dictionary!$F$326:$I$589,3,FALSE)</f>
        <v>Brasil</v>
      </c>
      <c r="C13467" t="s">
        <v>39</v>
      </c>
      <c r="D13467" t="str">
        <f>VLOOKUP(C13467,Data_Dictionary!$F$326:$I$599,3,FALSE)</f>
        <v>Líbano</v>
      </c>
      <c r="E13467" t="s">
        <v>212</v>
      </c>
      <c r="F13467" t="str">
        <f>VLOOKUP(E13467,Sex!$B$2:$C$5,2,FALSE)</f>
        <v>Mujeres</v>
      </c>
      <c r="G13467">
        <v>2005</v>
      </c>
      <c r="H13467">
        <v>5387</v>
      </c>
    </row>
    <row r="13468" spans="1:8" x14ac:dyDescent="0.25">
      <c r="A13468" t="s">
        <v>86</v>
      </c>
      <c r="B13468" t="str">
        <f>VLOOKUP(A13468,Data_Dictionary!$F$326:$I$589,3,FALSE)</f>
        <v>Brasil</v>
      </c>
      <c r="C13468" t="s">
        <v>151</v>
      </c>
      <c r="D13468" t="str">
        <f>VLOOKUP(C13468,Data_Dictionary!$F$326:$I$599,3,FALSE)</f>
        <v>Letonia</v>
      </c>
      <c r="E13468" t="s">
        <v>212</v>
      </c>
      <c r="F13468" t="str">
        <f>VLOOKUP(E13468,Sex!$B$2:$C$5,2,FALSE)</f>
        <v>Mujeres</v>
      </c>
      <c r="G13468">
        <v>2005</v>
      </c>
      <c r="H13468">
        <v>55</v>
      </c>
    </row>
    <row r="13469" spans="1:8" x14ac:dyDescent="0.25">
      <c r="A13469" t="s">
        <v>86</v>
      </c>
      <c r="B13469" t="str">
        <f>VLOOKUP(A13469,Data_Dictionary!$F$326:$I$589,3,FALSE)</f>
        <v>Brasil</v>
      </c>
      <c r="C13469" t="s">
        <v>195</v>
      </c>
      <c r="D13469" t="str">
        <f>VLOOKUP(C13469,Data_Dictionary!$F$326:$I$599,3,FALSE)</f>
        <v>Liberia</v>
      </c>
      <c r="E13469" t="s">
        <v>212</v>
      </c>
      <c r="F13469" t="str">
        <f>VLOOKUP(E13469,Sex!$B$2:$C$5,2,FALSE)</f>
        <v>Mujeres</v>
      </c>
      <c r="G13469">
        <v>2005</v>
      </c>
      <c r="H13469">
        <v>0</v>
      </c>
    </row>
    <row r="13470" spans="1:8" x14ac:dyDescent="0.25">
      <c r="A13470" t="s">
        <v>86</v>
      </c>
      <c r="B13470" t="str">
        <f>VLOOKUP(A13470,Data_Dictionary!$F$326:$I$589,3,FALSE)</f>
        <v>Brasil</v>
      </c>
      <c r="C13470" t="s">
        <v>152</v>
      </c>
      <c r="D13470" t="str">
        <f>VLOOKUP(C13470,Data_Dictionary!$F$326:$I$599,3,FALSE)</f>
        <v>Libia</v>
      </c>
      <c r="E13470" t="s">
        <v>212</v>
      </c>
      <c r="F13470" t="str">
        <f>VLOOKUP(E13470,Sex!$B$2:$C$5,2,FALSE)</f>
        <v>Mujeres</v>
      </c>
      <c r="G13470">
        <v>2005</v>
      </c>
      <c r="H13470">
        <v>0</v>
      </c>
    </row>
    <row r="13471" spans="1:8" x14ac:dyDescent="0.25">
      <c r="A13471" t="s">
        <v>86</v>
      </c>
      <c r="B13471" t="str">
        <f>VLOOKUP(A13471,Data_Dictionary!$F$326:$I$589,3,FALSE)</f>
        <v>Brasil</v>
      </c>
      <c r="C13471" t="s">
        <v>153</v>
      </c>
      <c r="D13471" t="str">
        <f>VLOOKUP(C13471,Data_Dictionary!$F$326:$I$599,3,FALSE)</f>
        <v>Liechtenstein</v>
      </c>
      <c r="E13471" t="s">
        <v>212</v>
      </c>
      <c r="F13471" t="str">
        <f>VLOOKUP(E13471,Sex!$B$2:$C$5,2,FALSE)</f>
        <v>Mujeres</v>
      </c>
      <c r="G13471">
        <v>2005</v>
      </c>
      <c r="H13471">
        <v>0</v>
      </c>
    </row>
    <row r="13472" spans="1:8" x14ac:dyDescent="0.25">
      <c r="A13472" t="s">
        <v>86</v>
      </c>
      <c r="B13472" t="str">
        <f>VLOOKUP(A13472,Data_Dictionary!$F$326:$I$589,3,FALSE)</f>
        <v>Brasil</v>
      </c>
      <c r="C13472" t="s">
        <v>154</v>
      </c>
      <c r="D13472" t="str">
        <f>VLOOKUP(C13472,Data_Dictionary!$F$326:$I$599,3,FALSE)</f>
        <v>Lituania</v>
      </c>
      <c r="E13472" t="s">
        <v>212</v>
      </c>
      <c r="F13472" t="str">
        <f>VLOOKUP(E13472,Sex!$B$2:$C$5,2,FALSE)</f>
        <v>Mujeres</v>
      </c>
      <c r="G13472">
        <v>2005</v>
      </c>
      <c r="H13472">
        <v>0</v>
      </c>
    </row>
    <row r="13473" spans="1:8" x14ac:dyDescent="0.25">
      <c r="A13473" t="s">
        <v>86</v>
      </c>
      <c r="B13473" t="str">
        <f>VLOOKUP(A13473,Data_Dictionary!$F$326:$I$589,3,FALSE)</f>
        <v>Brasil</v>
      </c>
      <c r="C13473" t="s">
        <v>155</v>
      </c>
      <c r="D13473" t="str">
        <f>VLOOKUP(C13473,Data_Dictionary!$F$326:$I$599,3,FALSE)</f>
        <v>Luxemburgo</v>
      </c>
      <c r="E13473" t="s">
        <v>212</v>
      </c>
      <c r="F13473" t="str">
        <f>VLOOKUP(E13473,Sex!$B$2:$C$5,2,FALSE)</f>
        <v>Mujeres</v>
      </c>
      <c r="G13473">
        <v>2005</v>
      </c>
      <c r="H13473">
        <v>0</v>
      </c>
    </row>
    <row r="13474" spans="1:8" x14ac:dyDescent="0.25">
      <c r="A13474" t="s">
        <v>86</v>
      </c>
      <c r="B13474" t="str">
        <f>VLOOKUP(A13474,Data_Dictionary!$F$326:$I$589,3,FALSE)</f>
        <v>Brasil</v>
      </c>
      <c r="C13474" t="s">
        <v>157</v>
      </c>
      <c r="D13474" t="str">
        <f>VLOOKUP(C13474,Data_Dictionary!$F$326:$I$599,3,FALSE)</f>
        <v>Madagascar</v>
      </c>
      <c r="E13474" t="s">
        <v>212</v>
      </c>
      <c r="F13474" t="str">
        <f>VLOOKUP(E13474,Sex!$B$2:$C$5,2,FALSE)</f>
        <v>Mujeres</v>
      </c>
      <c r="G13474">
        <v>2005</v>
      </c>
      <c r="H13474">
        <v>0</v>
      </c>
    </row>
    <row r="13475" spans="1:8" x14ac:dyDescent="0.25">
      <c r="A13475" t="s">
        <v>86</v>
      </c>
      <c r="B13475" t="str">
        <f>VLOOKUP(A13475,Data_Dictionary!$F$326:$I$589,3,FALSE)</f>
        <v>Brasil</v>
      </c>
      <c r="C13475" t="s">
        <v>196</v>
      </c>
      <c r="D13475" t="str">
        <f>VLOOKUP(C13475,Data_Dictionary!$F$326:$I$599,3,FALSE)</f>
        <v>Malawi</v>
      </c>
      <c r="E13475" t="s">
        <v>212</v>
      </c>
      <c r="F13475" t="str">
        <f>VLOOKUP(E13475,Sex!$B$2:$C$5,2,FALSE)</f>
        <v>Mujeres</v>
      </c>
      <c r="G13475">
        <v>2005</v>
      </c>
      <c r="H13475">
        <v>0</v>
      </c>
    </row>
    <row r="13476" spans="1:8" x14ac:dyDescent="0.25">
      <c r="A13476" t="s">
        <v>86</v>
      </c>
      <c r="B13476" t="str">
        <f>VLOOKUP(A13476,Data_Dictionary!$F$326:$I$589,3,FALSE)</f>
        <v>Brasil</v>
      </c>
      <c r="C13476" t="s">
        <v>106</v>
      </c>
      <c r="D13476" t="str">
        <f>VLOOKUP(C13476,Data_Dictionary!$F$326:$I$599,3,FALSE)</f>
        <v>Malasia</v>
      </c>
      <c r="E13476" t="s">
        <v>212</v>
      </c>
      <c r="F13476" t="str">
        <f>VLOOKUP(E13476,Sex!$B$2:$C$5,2,FALSE)</f>
        <v>Mujeres</v>
      </c>
      <c r="G13476">
        <v>2005</v>
      </c>
      <c r="H13476">
        <v>0</v>
      </c>
    </row>
    <row r="13477" spans="1:8" x14ac:dyDescent="0.25">
      <c r="A13477" t="s">
        <v>86</v>
      </c>
      <c r="B13477" t="str">
        <f>VLOOKUP(A13477,Data_Dictionary!$F$326:$I$589,3,FALSE)</f>
        <v>Brasil</v>
      </c>
      <c r="C13477" t="s">
        <v>158</v>
      </c>
      <c r="D13477" t="str">
        <f>VLOOKUP(C13477,Data_Dictionary!$F$326:$I$599,3,FALSE)</f>
        <v>Maldivas</v>
      </c>
      <c r="E13477" t="s">
        <v>212</v>
      </c>
      <c r="F13477" t="str">
        <f>VLOOKUP(E13477,Sex!$B$2:$C$5,2,FALSE)</f>
        <v>Mujeres</v>
      </c>
      <c r="G13477">
        <v>2005</v>
      </c>
      <c r="H13477">
        <v>0</v>
      </c>
    </row>
    <row r="13478" spans="1:8" x14ac:dyDescent="0.25">
      <c r="A13478" t="s">
        <v>86</v>
      </c>
      <c r="B13478" t="str">
        <f>VLOOKUP(A13478,Data_Dictionary!$F$326:$I$589,3,FALSE)</f>
        <v>Brasil</v>
      </c>
      <c r="C13478" t="s">
        <v>197</v>
      </c>
      <c r="D13478" t="str">
        <f>VLOOKUP(C13478,Data_Dictionary!$F$326:$I$599,3,FALSE)</f>
        <v>Malí</v>
      </c>
      <c r="E13478" t="s">
        <v>212</v>
      </c>
      <c r="F13478" t="str">
        <f>VLOOKUP(E13478,Sex!$B$2:$C$5,2,FALSE)</f>
        <v>Mujeres</v>
      </c>
      <c r="G13478">
        <v>2005</v>
      </c>
      <c r="H13478">
        <v>0</v>
      </c>
    </row>
    <row r="13479" spans="1:8" x14ac:dyDescent="0.25">
      <c r="A13479" t="s">
        <v>86</v>
      </c>
      <c r="B13479" t="str">
        <f>VLOOKUP(A13479,Data_Dictionary!$F$326:$I$589,3,FALSE)</f>
        <v>Brasil</v>
      </c>
      <c r="C13479" t="s">
        <v>107</v>
      </c>
      <c r="D13479" t="str">
        <f>VLOOKUP(C13479,Data_Dictionary!$F$326:$I$599,3,FALSE)</f>
        <v>Malta</v>
      </c>
      <c r="E13479" t="s">
        <v>212</v>
      </c>
      <c r="F13479" t="str">
        <f>VLOOKUP(E13479,Sex!$B$2:$C$5,2,FALSE)</f>
        <v>Mujeres</v>
      </c>
      <c r="G13479">
        <v>2005</v>
      </c>
      <c r="H13479">
        <v>0</v>
      </c>
    </row>
    <row r="13480" spans="1:8" x14ac:dyDescent="0.25">
      <c r="A13480" t="s">
        <v>86</v>
      </c>
      <c r="B13480" t="str">
        <f>VLOOKUP(A13480,Data_Dictionary!$F$326:$I$589,3,FALSE)</f>
        <v>Brasil</v>
      </c>
      <c r="C13480" t="s">
        <v>41</v>
      </c>
      <c r="D13480" t="str">
        <f>VLOOKUP(C13480,Data_Dictionary!$F$326:$I$599,3,FALSE)</f>
        <v>México</v>
      </c>
      <c r="E13480" t="s">
        <v>212</v>
      </c>
      <c r="F13480" t="str">
        <f>VLOOKUP(E13480,Sex!$B$2:$C$5,2,FALSE)</f>
        <v>Mujeres</v>
      </c>
      <c r="G13480">
        <v>2005</v>
      </c>
      <c r="H13480">
        <v>898</v>
      </c>
    </row>
    <row r="13481" spans="1:8" x14ac:dyDescent="0.25">
      <c r="A13481" t="s">
        <v>86</v>
      </c>
      <c r="B13481" t="str">
        <f>VLOOKUP(A13481,Data_Dictionary!$F$326:$I$589,3,FALSE)</f>
        <v>Brasil</v>
      </c>
      <c r="C13481" t="s">
        <v>159</v>
      </c>
      <c r="D13481" t="str">
        <f>VLOOKUP(C13481,Data_Dictionary!$F$326:$I$599,3,FALSE)</f>
        <v>Mónaco</v>
      </c>
      <c r="E13481" t="s">
        <v>212</v>
      </c>
      <c r="F13481" t="str">
        <f>VLOOKUP(E13481,Sex!$B$2:$C$5,2,FALSE)</f>
        <v>Mujeres</v>
      </c>
      <c r="G13481">
        <v>2005</v>
      </c>
      <c r="H13481">
        <v>0</v>
      </c>
    </row>
    <row r="13482" spans="1:8" x14ac:dyDescent="0.25">
      <c r="A13482" t="s">
        <v>86</v>
      </c>
      <c r="B13482" t="str">
        <f>VLOOKUP(A13482,Data_Dictionary!$F$326:$I$589,3,FALSE)</f>
        <v>Brasil</v>
      </c>
      <c r="C13482" t="s">
        <v>198</v>
      </c>
      <c r="D13482" t="str">
        <f>VLOOKUP(C13482,Data_Dictionary!$F$326:$I$599,3,FALSE)</f>
        <v>Montenegro</v>
      </c>
      <c r="E13482" t="s">
        <v>212</v>
      </c>
      <c r="F13482" t="str">
        <f>VLOOKUP(E13482,Sex!$B$2:$C$5,2,FALSE)</f>
        <v>Mujeres</v>
      </c>
      <c r="G13482">
        <v>2005</v>
      </c>
      <c r="H13482">
        <v>0</v>
      </c>
    </row>
    <row r="13483" spans="1:8" x14ac:dyDescent="0.25">
      <c r="A13483" t="s">
        <v>86</v>
      </c>
      <c r="B13483" t="str">
        <f>VLOOKUP(A13483,Data_Dictionary!$F$326:$I$589,3,FALSE)</f>
        <v>Brasil</v>
      </c>
      <c r="C13483" t="s">
        <v>109</v>
      </c>
      <c r="D13483" t="str">
        <f>VLOOKUP(C13483,Data_Dictionary!$F$326:$I$599,3,FALSE)</f>
        <v>Marruecos</v>
      </c>
      <c r="E13483" t="s">
        <v>212</v>
      </c>
      <c r="F13483" t="str">
        <f>VLOOKUP(E13483,Sex!$B$2:$C$5,2,FALSE)</f>
        <v>Mujeres</v>
      </c>
      <c r="G13483">
        <v>2005</v>
      </c>
      <c r="H13483">
        <v>0</v>
      </c>
    </row>
    <row r="13484" spans="1:8" x14ac:dyDescent="0.25">
      <c r="A13484" t="s">
        <v>86</v>
      </c>
      <c r="B13484" t="str">
        <f>VLOOKUP(A13484,Data_Dictionary!$F$326:$I$589,3,FALSE)</f>
        <v>Brasil</v>
      </c>
      <c r="C13484" t="s">
        <v>161</v>
      </c>
      <c r="D13484" t="str">
        <f>VLOOKUP(C13484,Data_Dictionary!$F$326:$I$599,3,FALSE)</f>
        <v>Mozambique</v>
      </c>
      <c r="E13484" t="s">
        <v>212</v>
      </c>
      <c r="F13484" t="str">
        <f>VLOOKUP(E13484,Sex!$B$2:$C$5,2,FALSE)</f>
        <v>Mujeres</v>
      </c>
      <c r="G13484">
        <v>2005</v>
      </c>
      <c r="H13484">
        <v>663</v>
      </c>
    </row>
    <row r="13485" spans="1:8" x14ac:dyDescent="0.25">
      <c r="A13485" t="s">
        <v>86</v>
      </c>
      <c r="B13485" t="str">
        <f>VLOOKUP(A13485,Data_Dictionary!$F$326:$I$589,3,FALSE)</f>
        <v>Brasil</v>
      </c>
      <c r="C13485" t="s">
        <v>162</v>
      </c>
      <c r="D13485" t="str">
        <f>VLOOKUP(C13485,Data_Dictionary!$F$326:$I$599,3,FALSE)</f>
        <v>Omán</v>
      </c>
      <c r="E13485" t="s">
        <v>212</v>
      </c>
      <c r="F13485" t="str">
        <f>VLOOKUP(E13485,Sex!$B$2:$C$5,2,FALSE)</f>
        <v>Mujeres</v>
      </c>
      <c r="G13485">
        <v>2005</v>
      </c>
      <c r="H13485">
        <v>0</v>
      </c>
    </row>
    <row r="13486" spans="1:8" x14ac:dyDescent="0.25">
      <c r="A13486" t="s">
        <v>86</v>
      </c>
      <c r="B13486" t="str">
        <f>VLOOKUP(A13486,Data_Dictionary!$F$326:$I$589,3,FALSE)</f>
        <v>Brasil</v>
      </c>
      <c r="C13486" t="s">
        <v>184</v>
      </c>
      <c r="D13486" t="str">
        <f>VLOOKUP(C13486,Data_Dictionary!$F$326:$I$599,3,FALSE)</f>
        <v>Namibia</v>
      </c>
      <c r="E13486" t="s">
        <v>212</v>
      </c>
      <c r="F13486" t="str">
        <f>VLOOKUP(E13486,Sex!$B$2:$C$5,2,FALSE)</f>
        <v>Mujeres</v>
      </c>
      <c r="G13486">
        <v>2005</v>
      </c>
      <c r="H13486">
        <v>0</v>
      </c>
    </row>
    <row r="13487" spans="1:8" x14ac:dyDescent="0.25">
      <c r="A13487" t="s">
        <v>86</v>
      </c>
      <c r="B13487" t="str">
        <f>VLOOKUP(A13487,Data_Dictionary!$F$326:$I$589,3,FALSE)</f>
        <v>Brasil</v>
      </c>
      <c r="C13487" t="s">
        <v>163</v>
      </c>
      <c r="D13487" t="str">
        <f>VLOOKUP(C13487,Data_Dictionary!$F$326:$I$599,3,FALSE)</f>
        <v>Nepal</v>
      </c>
      <c r="E13487" t="s">
        <v>212</v>
      </c>
      <c r="F13487" t="str">
        <f>VLOOKUP(E13487,Sex!$B$2:$C$5,2,FALSE)</f>
        <v>Mujeres</v>
      </c>
      <c r="G13487">
        <v>2005</v>
      </c>
      <c r="H13487">
        <v>0</v>
      </c>
    </row>
    <row r="13488" spans="1:8" x14ac:dyDescent="0.25">
      <c r="A13488" t="s">
        <v>86</v>
      </c>
      <c r="B13488" t="str">
        <f>VLOOKUP(A13488,Data_Dictionary!$F$326:$I$589,3,FALSE)</f>
        <v>Brasil</v>
      </c>
      <c r="C13488" t="s">
        <v>42</v>
      </c>
      <c r="D13488" t="str">
        <f>VLOOKUP(C13488,Data_Dictionary!$F$326:$I$599,3,FALSE)</f>
        <v>Países Bajos</v>
      </c>
      <c r="E13488" t="s">
        <v>212</v>
      </c>
      <c r="F13488" t="str">
        <f>VLOOKUP(E13488,Sex!$B$2:$C$5,2,FALSE)</f>
        <v>Mujeres</v>
      </c>
      <c r="G13488">
        <v>2005</v>
      </c>
      <c r="H13488">
        <v>1125</v>
      </c>
    </row>
    <row r="13489" spans="1:8" x14ac:dyDescent="0.25">
      <c r="A13489" t="s">
        <v>86</v>
      </c>
      <c r="B13489" t="str">
        <f>VLOOKUP(A13489,Data_Dictionary!$F$326:$I$589,3,FALSE)</f>
        <v>Brasil</v>
      </c>
      <c r="C13489" t="s">
        <v>47</v>
      </c>
      <c r="D13489" t="str">
        <f>VLOOKUP(C13489,Data_Dictionary!$F$326:$I$599,3,FALSE)</f>
        <v>Nueva Zelandia</v>
      </c>
      <c r="E13489" t="s">
        <v>212</v>
      </c>
      <c r="F13489" t="str">
        <f>VLOOKUP(E13489,Sex!$B$2:$C$5,2,FALSE)</f>
        <v>Mujeres</v>
      </c>
      <c r="G13489">
        <v>2005</v>
      </c>
      <c r="H13489">
        <v>0</v>
      </c>
    </row>
    <row r="13490" spans="1:8" x14ac:dyDescent="0.25">
      <c r="A13490" t="s">
        <v>86</v>
      </c>
      <c r="B13490" t="str">
        <f>VLOOKUP(A13490,Data_Dictionary!$F$326:$I$589,3,FALSE)</f>
        <v>Brasil</v>
      </c>
      <c r="C13490" t="s">
        <v>74</v>
      </c>
      <c r="D13490" t="str">
        <f>VLOOKUP(C13490,Data_Dictionary!$F$326:$I$599,3,FALSE)</f>
        <v>Nicaragua</v>
      </c>
      <c r="E13490" t="s">
        <v>212</v>
      </c>
      <c r="F13490" t="str">
        <f>VLOOKUP(E13490,Sex!$B$2:$C$5,2,FALSE)</f>
        <v>Mujeres</v>
      </c>
      <c r="G13490">
        <v>2005</v>
      </c>
      <c r="H13490">
        <v>172</v>
      </c>
    </row>
    <row r="13491" spans="1:8" x14ac:dyDescent="0.25">
      <c r="A13491" t="s">
        <v>86</v>
      </c>
      <c r="B13491" t="str">
        <f>VLOOKUP(A13491,Data_Dictionary!$F$326:$I$589,3,FALSE)</f>
        <v>Brasil</v>
      </c>
      <c r="C13491" t="s">
        <v>186</v>
      </c>
      <c r="D13491" t="str">
        <f>VLOOKUP(C13491,Data_Dictionary!$F$326:$I$599,3,FALSE)</f>
        <v>Níger</v>
      </c>
      <c r="E13491" t="s">
        <v>212</v>
      </c>
      <c r="F13491" t="str">
        <f>VLOOKUP(E13491,Sex!$B$2:$C$5,2,FALSE)</f>
        <v>Mujeres</v>
      </c>
      <c r="G13491">
        <v>2005</v>
      </c>
      <c r="H13491">
        <v>0</v>
      </c>
    </row>
    <row r="13492" spans="1:8" x14ac:dyDescent="0.25">
      <c r="A13492" t="s">
        <v>86</v>
      </c>
      <c r="B13492" t="str">
        <f>VLOOKUP(A13492,Data_Dictionary!$F$326:$I$589,3,FALSE)</f>
        <v>Brasil</v>
      </c>
      <c r="C13492" t="s">
        <v>48</v>
      </c>
      <c r="D13492" t="str">
        <f>VLOOKUP(C13492,Data_Dictionary!$F$326:$I$599,3,FALSE)</f>
        <v>Nigeria</v>
      </c>
      <c r="E13492" t="s">
        <v>212</v>
      </c>
      <c r="F13492" t="str">
        <f>VLOOKUP(E13492,Sex!$B$2:$C$5,2,FALSE)</f>
        <v>Mujeres</v>
      </c>
      <c r="G13492">
        <v>2005</v>
      </c>
      <c r="H13492">
        <v>0</v>
      </c>
    </row>
    <row r="13493" spans="1:8" x14ac:dyDescent="0.25">
      <c r="A13493" t="s">
        <v>86</v>
      </c>
      <c r="B13493" t="str">
        <f>VLOOKUP(A13493,Data_Dictionary!$F$326:$I$589,3,FALSE)</f>
        <v>Brasil</v>
      </c>
      <c r="C13493" t="s">
        <v>110</v>
      </c>
      <c r="D13493" t="str">
        <f>VLOOKUP(C13493,Data_Dictionary!$F$326:$I$599,3,FALSE)</f>
        <v>Noruega</v>
      </c>
      <c r="E13493" t="s">
        <v>212</v>
      </c>
      <c r="F13493" t="str">
        <f>VLOOKUP(E13493,Sex!$B$2:$C$5,2,FALSE)</f>
        <v>Mujeres</v>
      </c>
      <c r="G13493">
        <v>2005</v>
      </c>
      <c r="H13493">
        <v>94</v>
      </c>
    </row>
    <row r="13494" spans="1:8" x14ac:dyDescent="0.25">
      <c r="A13494" t="s">
        <v>86</v>
      </c>
      <c r="B13494" t="str">
        <f>VLOOKUP(A13494,Data_Dictionary!$F$326:$I$589,3,FALSE)</f>
        <v>Brasil</v>
      </c>
      <c r="C13494" t="s">
        <v>199</v>
      </c>
      <c r="D13494" t="str">
        <f>VLOOKUP(C13494,Data_Dictionary!$F$326:$I$599,3,FALSE)</f>
        <v>Palau</v>
      </c>
      <c r="E13494" t="s">
        <v>212</v>
      </c>
      <c r="F13494" t="str">
        <f>VLOOKUP(E13494,Sex!$B$2:$C$5,2,FALSE)</f>
        <v>Mujeres</v>
      </c>
      <c r="G13494">
        <v>2005</v>
      </c>
      <c r="H13494">
        <v>0</v>
      </c>
    </row>
    <row r="13495" spans="1:8" x14ac:dyDescent="0.25">
      <c r="A13495" t="s">
        <v>86</v>
      </c>
      <c r="B13495" t="str">
        <f>VLOOKUP(A13495,Data_Dictionary!$F$326:$I$589,3,FALSE)</f>
        <v>Brasil</v>
      </c>
      <c r="C13495" t="s">
        <v>49</v>
      </c>
      <c r="D13495" t="str">
        <f>VLOOKUP(C13495,Data_Dictionary!$F$326:$I$599,3,FALSE)</f>
        <v>Pakistán</v>
      </c>
      <c r="E13495" t="s">
        <v>212</v>
      </c>
      <c r="F13495" t="str">
        <f>VLOOKUP(E13495,Sex!$B$2:$C$5,2,FALSE)</f>
        <v>Mujeres</v>
      </c>
      <c r="G13495">
        <v>2005</v>
      </c>
      <c r="H13495">
        <v>87</v>
      </c>
    </row>
    <row r="13496" spans="1:8" x14ac:dyDescent="0.25">
      <c r="A13496" t="s">
        <v>86</v>
      </c>
      <c r="B13496" t="str">
        <f>VLOOKUP(A13496,Data_Dictionary!$F$326:$I$589,3,FALSE)</f>
        <v>Brasil</v>
      </c>
      <c r="C13496" t="s">
        <v>75</v>
      </c>
      <c r="D13496" t="str">
        <f>VLOOKUP(C13496,Data_Dictionary!$F$326:$I$599,3,FALSE)</f>
        <v>Panamá</v>
      </c>
      <c r="E13496" t="s">
        <v>212</v>
      </c>
      <c r="F13496" t="str">
        <f>VLOOKUP(E13496,Sex!$B$2:$C$5,2,FALSE)</f>
        <v>Mujeres</v>
      </c>
      <c r="G13496">
        <v>2005</v>
      </c>
      <c r="H13496">
        <v>208</v>
      </c>
    </row>
    <row r="13497" spans="1:8" x14ac:dyDescent="0.25">
      <c r="A13497" t="s">
        <v>86</v>
      </c>
      <c r="B13497" t="str">
        <f>VLOOKUP(A13497,Data_Dictionary!$F$326:$I$589,3,FALSE)</f>
        <v>Brasil</v>
      </c>
      <c r="C13497" t="s">
        <v>111</v>
      </c>
      <c r="D13497" t="str">
        <f>VLOOKUP(C13497,Data_Dictionary!$F$326:$I$599,3,FALSE)</f>
        <v>Paraguay</v>
      </c>
      <c r="E13497" t="s">
        <v>212</v>
      </c>
      <c r="F13497" t="str">
        <f>VLOOKUP(E13497,Sex!$B$2:$C$5,2,FALSE)</f>
        <v>Mujeres</v>
      </c>
      <c r="G13497">
        <v>2005</v>
      </c>
      <c r="H13497">
        <v>18279</v>
      </c>
    </row>
    <row r="13498" spans="1:8" x14ac:dyDescent="0.25">
      <c r="A13498" t="s">
        <v>86</v>
      </c>
      <c r="B13498" t="str">
        <f>VLOOKUP(A13498,Data_Dictionary!$F$326:$I$589,3,FALSE)</f>
        <v>Brasil</v>
      </c>
      <c r="C13498" t="s">
        <v>76</v>
      </c>
      <c r="D13498" t="str">
        <f>VLOOKUP(C13498,Data_Dictionary!$F$326:$I$599,3,FALSE)</f>
        <v>Perú</v>
      </c>
      <c r="E13498" t="s">
        <v>212</v>
      </c>
      <c r="F13498" t="str">
        <f>VLOOKUP(E13498,Sex!$B$2:$C$5,2,FALSE)</f>
        <v>Mujeres</v>
      </c>
      <c r="G13498">
        <v>2005</v>
      </c>
      <c r="H13498">
        <v>5033</v>
      </c>
    </row>
    <row r="13499" spans="1:8" x14ac:dyDescent="0.25">
      <c r="A13499" t="s">
        <v>86</v>
      </c>
      <c r="B13499" t="str">
        <f>VLOOKUP(A13499,Data_Dictionary!$F$326:$I$589,3,FALSE)</f>
        <v>Brasil</v>
      </c>
      <c r="C13499" t="s">
        <v>112</v>
      </c>
      <c r="D13499" t="str">
        <f>VLOOKUP(C13499,Data_Dictionary!$F$326:$I$599,3,FALSE)</f>
        <v>Filipinas</v>
      </c>
      <c r="E13499" t="s">
        <v>212</v>
      </c>
      <c r="F13499" t="str">
        <f>VLOOKUP(E13499,Sex!$B$2:$C$5,2,FALSE)</f>
        <v>Mujeres</v>
      </c>
      <c r="G13499">
        <v>2005</v>
      </c>
      <c r="H13499">
        <v>0</v>
      </c>
    </row>
    <row r="13500" spans="1:8" x14ac:dyDescent="0.25">
      <c r="A13500" t="s">
        <v>86</v>
      </c>
      <c r="B13500" t="str">
        <f>VLOOKUP(A13500,Data_Dictionary!$F$326:$I$589,3,FALSE)</f>
        <v>Brasil</v>
      </c>
      <c r="C13500" t="s">
        <v>77</v>
      </c>
      <c r="D13500" t="str">
        <f>VLOOKUP(C13500,Data_Dictionary!$F$326:$I$599,3,FALSE)</f>
        <v>Polonia</v>
      </c>
      <c r="E13500" t="s">
        <v>212</v>
      </c>
      <c r="F13500" t="str">
        <f>VLOOKUP(E13500,Sex!$B$2:$C$5,2,FALSE)</f>
        <v>Mujeres</v>
      </c>
      <c r="G13500">
        <v>2005</v>
      </c>
      <c r="H13500">
        <v>3037</v>
      </c>
    </row>
    <row r="13501" spans="1:8" x14ac:dyDescent="0.25">
      <c r="A13501" t="s">
        <v>86</v>
      </c>
      <c r="B13501" t="str">
        <f>VLOOKUP(A13501,Data_Dictionary!$F$326:$I$589,3,FALSE)</f>
        <v>Brasil</v>
      </c>
      <c r="C13501" t="s">
        <v>113</v>
      </c>
      <c r="D13501" t="str">
        <f>VLOOKUP(C13501,Data_Dictionary!$F$326:$I$599,3,FALSE)</f>
        <v>Portugal</v>
      </c>
      <c r="E13501" t="s">
        <v>212</v>
      </c>
      <c r="F13501" t="str">
        <f>VLOOKUP(E13501,Sex!$B$2:$C$5,2,FALSE)</f>
        <v>Mujeres</v>
      </c>
      <c r="G13501">
        <v>2005</v>
      </c>
      <c r="H13501">
        <v>85541</v>
      </c>
    </row>
    <row r="13502" spans="1:8" x14ac:dyDescent="0.25">
      <c r="A13502" t="s">
        <v>86</v>
      </c>
      <c r="B13502" t="str">
        <f>VLOOKUP(A13502,Data_Dictionary!$F$326:$I$589,3,FALSE)</f>
        <v>Brasil</v>
      </c>
      <c r="C13502" t="s">
        <v>200</v>
      </c>
      <c r="D13502" t="str">
        <f>VLOOKUP(C13502,Data_Dictionary!$F$326:$I$599,3,FALSE)</f>
        <v>Guinea-Bissau</v>
      </c>
      <c r="E13502" t="s">
        <v>212</v>
      </c>
      <c r="F13502" t="str">
        <f>VLOOKUP(E13502,Sex!$B$2:$C$5,2,FALSE)</f>
        <v>Mujeres</v>
      </c>
      <c r="G13502">
        <v>2005</v>
      </c>
      <c r="H13502">
        <v>157</v>
      </c>
    </row>
    <row r="13503" spans="1:8" x14ac:dyDescent="0.25">
      <c r="A13503" t="s">
        <v>86</v>
      </c>
      <c r="B13503" t="str">
        <f>VLOOKUP(A13503,Data_Dictionary!$F$326:$I$589,3,FALSE)</f>
        <v>Brasil</v>
      </c>
      <c r="C13503" t="s">
        <v>201</v>
      </c>
      <c r="D13503" t="str">
        <f>VLOOKUP(C13503,Data_Dictionary!$F$326:$I$599,3,FALSE)</f>
        <v>Timor-Leste</v>
      </c>
      <c r="E13503" t="s">
        <v>212</v>
      </c>
      <c r="F13503" t="str">
        <f>VLOOKUP(E13503,Sex!$B$2:$C$5,2,FALSE)</f>
        <v>Mujeres</v>
      </c>
      <c r="G13503">
        <v>2005</v>
      </c>
      <c r="H13503">
        <v>0</v>
      </c>
    </row>
    <row r="13504" spans="1:8" x14ac:dyDescent="0.25">
      <c r="A13504" t="s">
        <v>86</v>
      </c>
      <c r="B13504" t="str">
        <f>VLOOKUP(A13504,Data_Dictionary!$F$326:$I$589,3,FALSE)</f>
        <v>Brasil</v>
      </c>
      <c r="C13504" t="s">
        <v>78</v>
      </c>
      <c r="D13504" t="str">
        <f>VLOOKUP(C13504,Data_Dictionary!$F$326:$I$599,3,FALSE)</f>
        <v>Rumania</v>
      </c>
      <c r="E13504" t="s">
        <v>212</v>
      </c>
      <c r="F13504" t="str">
        <f>VLOOKUP(E13504,Sex!$B$2:$C$5,2,FALSE)</f>
        <v>Mujeres</v>
      </c>
      <c r="G13504">
        <v>2005</v>
      </c>
      <c r="H13504">
        <v>1438</v>
      </c>
    </row>
    <row r="13505" spans="1:8" x14ac:dyDescent="0.25">
      <c r="A13505" t="s">
        <v>86</v>
      </c>
      <c r="B13505" t="str">
        <f>VLOOKUP(A13505,Data_Dictionary!$F$326:$I$589,3,FALSE)</f>
        <v>Brasil</v>
      </c>
      <c r="C13505" t="s">
        <v>79</v>
      </c>
      <c r="D13505" t="str">
        <f>VLOOKUP(C13505,Data_Dictionary!$F$326:$I$599,3,FALSE)</f>
        <v>Federación de Rusia</v>
      </c>
      <c r="E13505" t="s">
        <v>212</v>
      </c>
      <c r="F13505" t="str">
        <f>VLOOKUP(E13505,Sex!$B$2:$C$5,2,FALSE)</f>
        <v>Mujeres</v>
      </c>
      <c r="G13505">
        <v>2005</v>
      </c>
      <c r="H13505">
        <v>2398</v>
      </c>
    </row>
    <row r="13506" spans="1:8" x14ac:dyDescent="0.25">
      <c r="A13506" t="s">
        <v>86</v>
      </c>
      <c r="B13506" t="str">
        <f>VLOOKUP(A13506,Data_Dictionary!$F$326:$I$589,3,FALSE)</f>
        <v>Brasil</v>
      </c>
      <c r="C13506" t="s">
        <v>165</v>
      </c>
      <c r="D13506" t="str">
        <f>VLOOKUP(C13506,Data_Dictionary!$F$326:$I$599,3,FALSE)</f>
        <v>Rwanda</v>
      </c>
      <c r="E13506" t="s">
        <v>212</v>
      </c>
      <c r="F13506" t="str">
        <f>VLOOKUP(E13506,Sex!$B$2:$C$5,2,FALSE)</f>
        <v>Mujeres</v>
      </c>
      <c r="G13506">
        <v>2005</v>
      </c>
      <c r="H13506">
        <v>0</v>
      </c>
    </row>
    <row r="13507" spans="1:8" x14ac:dyDescent="0.25">
      <c r="A13507" t="s">
        <v>86</v>
      </c>
      <c r="B13507" t="str">
        <f>VLOOKUP(A13507,Data_Dictionary!$F$326:$I$589,3,FALSE)</f>
        <v>Brasil</v>
      </c>
      <c r="C13507" t="s">
        <v>12</v>
      </c>
      <c r="D13507" t="str">
        <f>VLOOKUP(C13507,Data_Dictionary!$F$326:$I$599,3,FALSE)</f>
        <v>Saint Kitts y Nevis</v>
      </c>
      <c r="E13507" t="s">
        <v>212</v>
      </c>
      <c r="F13507" t="str">
        <f>VLOOKUP(E13507,Sex!$B$2:$C$5,2,FALSE)</f>
        <v>Mujeres</v>
      </c>
      <c r="G13507">
        <v>2005</v>
      </c>
      <c r="H13507">
        <v>0</v>
      </c>
    </row>
    <row r="13508" spans="1:8" x14ac:dyDescent="0.25">
      <c r="A13508" t="s">
        <v>86</v>
      </c>
      <c r="B13508" t="str">
        <f>VLOOKUP(A13508,Data_Dictionary!$F$326:$I$589,3,FALSE)</f>
        <v>Brasil</v>
      </c>
      <c r="C13508" t="s">
        <v>51</v>
      </c>
      <c r="D13508" t="str">
        <f>VLOOKUP(C13508,Data_Dictionary!$F$326:$I$599,3,FALSE)</f>
        <v>Santa Lucía</v>
      </c>
      <c r="E13508" t="s">
        <v>212</v>
      </c>
      <c r="F13508" t="str">
        <f>VLOOKUP(E13508,Sex!$B$2:$C$5,2,FALSE)</f>
        <v>Mujeres</v>
      </c>
      <c r="G13508">
        <v>2005</v>
      </c>
      <c r="H13508">
        <v>0</v>
      </c>
    </row>
    <row r="13509" spans="1:8" x14ac:dyDescent="0.25">
      <c r="A13509" t="s">
        <v>86</v>
      </c>
      <c r="B13509" t="str">
        <f>VLOOKUP(A13509,Data_Dictionary!$F$326:$I$589,3,FALSE)</f>
        <v>Brasil</v>
      </c>
      <c r="C13509" t="s">
        <v>52</v>
      </c>
      <c r="D13509" t="str">
        <f>VLOOKUP(C13509,Data_Dictionary!$F$326:$I$599,3,FALSE)</f>
        <v>San Vicente y las Granadinas</v>
      </c>
      <c r="E13509" t="s">
        <v>212</v>
      </c>
      <c r="F13509" t="str">
        <f>VLOOKUP(E13509,Sex!$B$2:$C$5,2,FALSE)</f>
        <v>Mujeres</v>
      </c>
      <c r="G13509">
        <v>2005</v>
      </c>
      <c r="H13509">
        <v>0</v>
      </c>
    </row>
    <row r="13510" spans="1:8" x14ac:dyDescent="0.25">
      <c r="A13510" t="s">
        <v>86</v>
      </c>
      <c r="B13510" t="str">
        <f>VLOOKUP(A13510,Data_Dictionary!$F$326:$I$589,3,FALSE)</f>
        <v>Brasil</v>
      </c>
      <c r="C13510" t="s">
        <v>188</v>
      </c>
      <c r="D13510" t="str">
        <f>VLOOKUP(C13510,Data_Dictionary!$F$326:$I$599,3,FALSE)</f>
        <v>San Marino</v>
      </c>
      <c r="E13510" t="s">
        <v>212</v>
      </c>
      <c r="F13510" t="str">
        <f>VLOOKUP(E13510,Sex!$B$2:$C$5,2,FALSE)</f>
        <v>Mujeres</v>
      </c>
      <c r="G13510">
        <v>2005</v>
      </c>
      <c r="H13510">
        <v>0</v>
      </c>
    </row>
    <row r="13511" spans="1:8" x14ac:dyDescent="0.25">
      <c r="A13511" t="s">
        <v>86</v>
      </c>
      <c r="B13511" t="str">
        <f>VLOOKUP(A13511,Data_Dictionary!$F$326:$I$589,3,FALSE)</f>
        <v>Brasil</v>
      </c>
      <c r="C13511" t="s">
        <v>202</v>
      </c>
      <c r="D13511" t="str">
        <f>VLOOKUP(C13511,Data_Dictionary!$F$326:$I$599,3,FALSE)</f>
        <v>Santo Tomé y Príncipe</v>
      </c>
      <c r="E13511" t="s">
        <v>212</v>
      </c>
      <c r="F13511" t="str">
        <f>VLOOKUP(E13511,Sex!$B$2:$C$5,2,FALSE)</f>
        <v>Mujeres</v>
      </c>
      <c r="G13511">
        <v>2005</v>
      </c>
      <c r="H13511">
        <v>0</v>
      </c>
    </row>
    <row r="13512" spans="1:8" x14ac:dyDescent="0.25">
      <c r="A13512" t="s">
        <v>86</v>
      </c>
      <c r="B13512" t="str">
        <f>VLOOKUP(A13512,Data_Dictionary!$F$326:$I$589,3,FALSE)</f>
        <v>Brasil</v>
      </c>
      <c r="C13512" t="s">
        <v>116</v>
      </c>
      <c r="D13512" t="str">
        <f>VLOOKUP(C13512,Data_Dictionary!$F$326:$I$599,3,FALSE)</f>
        <v>Arabia Saudita</v>
      </c>
      <c r="E13512" t="s">
        <v>212</v>
      </c>
      <c r="F13512" t="str">
        <f>VLOOKUP(E13512,Sex!$B$2:$C$5,2,FALSE)</f>
        <v>Mujeres</v>
      </c>
      <c r="G13512">
        <v>2005</v>
      </c>
      <c r="H13512">
        <v>0</v>
      </c>
    </row>
    <row r="13513" spans="1:8" x14ac:dyDescent="0.25">
      <c r="A13513" t="s">
        <v>86</v>
      </c>
      <c r="B13513" t="str">
        <f>VLOOKUP(A13513,Data_Dictionary!$F$326:$I$589,3,FALSE)</f>
        <v>Brasil</v>
      </c>
      <c r="C13513" t="s">
        <v>166</v>
      </c>
      <c r="D13513" t="str">
        <f>VLOOKUP(C13513,Data_Dictionary!$F$326:$I$599,3,FALSE)</f>
        <v>Senegal</v>
      </c>
      <c r="E13513" t="s">
        <v>212</v>
      </c>
      <c r="F13513" t="str">
        <f>VLOOKUP(E13513,Sex!$B$2:$C$5,2,FALSE)</f>
        <v>Mujeres</v>
      </c>
      <c r="G13513">
        <v>2005</v>
      </c>
      <c r="H13513">
        <v>0</v>
      </c>
    </row>
    <row r="13514" spans="1:8" x14ac:dyDescent="0.25">
      <c r="A13514" t="s">
        <v>86</v>
      </c>
      <c r="B13514" t="str">
        <f>VLOOKUP(A13514,Data_Dictionary!$F$326:$I$589,3,FALSE)</f>
        <v>Brasil</v>
      </c>
      <c r="C13514" t="s">
        <v>117</v>
      </c>
      <c r="D13514" t="str">
        <f>VLOOKUP(C13514,Data_Dictionary!$F$326:$I$599,3,FALSE)</f>
        <v>Serbia</v>
      </c>
      <c r="E13514" t="s">
        <v>212</v>
      </c>
      <c r="F13514" t="str">
        <f>VLOOKUP(E13514,Sex!$B$2:$C$5,2,FALSE)</f>
        <v>Mujeres</v>
      </c>
      <c r="G13514">
        <v>2005</v>
      </c>
      <c r="H13514">
        <v>0</v>
      </c>
    </row>
    <row r="13515" spans="1:8" x14ac:dyDescent="0.25">
      <c r="A13515" t="s">
        <v>86</v>
      </c>
      <c r="B13515" t="str">
        <f>VLOOKUP(A13515,Data_Dictionary!$F$326:$I$589,3,FALSE)</f>
        <v>Brasil</v>
      </c>
      <c r="C13515" t="s">
        <v>203</v>
      </c>
      <c r="D13515" t="str">
        <f>VLOOKUP(C13515,Data_Dictionary!$F$326:$I$599,3,FALSE)</f>
        <v>Seychelles</v>
      </c>
      <c r="E13515" t="s">
        <v>212</v>
      </c>
      <c r="F13515" t="str">
        <f>VLOOKUP(E13515,Sex!$B$2:$C$5,2,FALSE)</f>
        <v>Mujeres</v>
      </c>
      <c r="G13515">
        <v>2005</v>
      </c>
      <c r="H13515">
        <v>0</v>
      </c>
    </row>
    <row r="13516" spans="1:8" x14ac:dyDescent="0.25">
      <c r="A13516" t="s">
        <v>86</v>
      </c>
      <c r="B13516" t="str">
        <f>VLOOKUP(A13516,Data_Dictionary!$F$326:$I$589,3,FALSE)</f>
        <v>Brasil</v>
      </c>
      <c r="C13516" t="s">
        <v>204</v>
      </c>
      <c r="D13516" t="str">
        <f>VLOOKUP(C13516,Data_Dictionary!$F$326:$I$599,3,FALSE)</f>
        <v>Sierra Leona</v>
      </c>
      <c r="E13516" t="s">
        <v>212</v>
      </c>
      <c r="F13516" t="str">
        <f>VLOOKUP(E13516,Sex!$B$2:$C$5,2,FALSE)</f>
        <v>Mujeres</v>
      </c>
      <c r="G13516">
        <v>2005</v>
      </c>
      <c r="H13516">
        <v>0</v>
      </c>
    </row>
    <row r="13517" spans="1:8" x14ac:dyDescent="0.25">
      <c r="A13517" t="s">
        <v>86</v>
      </c>
      <c r="B13517" t="str">
        <f>VLOOKUP(A13517,Data_Dictionary!$F$326:$I$589,3,FALSE)</f>
        <v>Brasil</v>
      </c>
      <c r="C13517" t="s">
        <v>167</v>
      </c>
      <c r="D13517" t="str">
        <f>VLOOKUP(C13517,Data_Dictionary!$F$326:$I$599,3,FALSE)</f>
        <v>Singapur</v>
      </c>
      <c r="E13517" t="s">
        <v>212</v>
      </c>
      <c r="F13517" t="str">
        <f>VLOOKUP(E13517,Sex!$B$2:$C$5,2,FALSE)</f>
        <v>Mujeres</v>
      </c>
      <c r="G13517">
        <v>2005</v>
      </c>
      <c r="H13517">
        <v>0</v>
      </c>
    </row>
    <row r="13518" spans="1:8" x14ac:dyDescent="0.25">
      <c r="A13518" t="s">
        <v>86</v>
      </c>
      <c r="B13518" t="str">
        <f>VLOOKUP(A13518,Data_Dictionary!$F$326:$I$589,3,FALSE)</f>
        <v>Brasil</v>
      </c>
      <c r="C13518" t="s">
        <v>168</v>
      </c>
      <c r="D13518" t="str">
        <f>VLOOKUP(C13518,Data_Dictionary!$F$326:$I$599,3,FALSE)</f>
        <v>Eslovaquia</v>
      </c>
      <c r="E13518" t="s">
        <v>212</v>
      </c>
      <c r="F13518" t="str">
        <f>VLOOKUP(E13518,Sex!$B$2:$C$5,2,FALSE)</f>
        <v>Mujeres</v>
      </c>
      <c r="G13518">
        <v>2005</v>
      </c>
      <c r="H13518">
        <v>0</v>
      </c>
    </row>
    <row r="13519" spans="1:8" x14ac:dyDescent="0.25">
      <c r="A13519" t="s">
        <v>86</v>
      </c>
      <c r="B13519" t="str">
        <f>VLOOKUP(A13519,Data_Dictionary!$F$326:$I$589,3,FALSE)</f>
        <v>Brasil</v>
      </c>
      <c r="C13519" t="s">
        <v>169</v>
      </c>
      <c r="D13519" t="str">
        <f>VLOOKUP(C13519,Data_Dictionary!$F$326:$I$599,3,FALSE)</f>
        <v>Viet Nam</v>
      </c>
      <c r="E13519" t="s">
        <v>212</v>
      </c>
      <c r="F13519" t="str">
        <f>VLOOKUP(E13519,Sex!$B$2:$C$5,2,FALSE)</f>
        <v>Mujeres</v>
      </c>
      <c r="G13519">
        <v>2005</v>
      </c>
      <c r="H13519">
        <v>0</v>
      </c>
    </row>
    <row r="13520" spans="1:8" x14ac:dyDescent="0.25">
      <c r="A13520" t="s">
        <v>86</v>
      </c>
      <c r="B13520" t="str">
        <f>VLOOKUP(A13520,Data_Dictionary!$F$326:$I$589,3,FALSE)</f>
        <v>Brasil</v>
      </c>
      <c r="C13520" t="s">
        <v>180</v>
      </c>
      <c r="D13520" t="str">
        <f>VLOOKUP(C13520,Data_Dictionary!$F$326:$I$599,3,FALSE)</f>
        <v>Eslovenia</v>
      </c>
      <c r="E13520" t="s">
        <v>212</v>
      </c>
      <c r="F13520" t="str">
        <f>VLOOKUP(E13520,Sex!$B$2:$C$5,2,FALSE)</f>
        <v>Mujeres</v>
      </c>
      <c r="G13520">
        <v>2005</v>
      </c>
      <c r="H13520">
        <v>0</v>
      </c>
    </row>
    <row r="13521" spans="1:8" x14ac:dyDescent="0.25">
      <c r="A13521" t="s">
        <v>86</v>
      </c>
      <c r="B13521" t="str">
        <f>VLOOKUP(A13521,Data_Dictionary!$F$326:$I$589,3,FALSE)</f>
        <v>Brasil</v>
      </c>
      <c r="C13521" t="s">
        <v>53</v>
      </c>
      <c r="D13521" t="str">
        <f>VLOOKUP(C13521,Data_Dictionary!$F$326:$I$599,3,FALSE)</f>
        <v>Sudáfrica</v>
      </c>
      <c r="E13521" t="s">
        <v>212</v>
      </c>
      <c r="F13521" t="str">
        <f>VLOOKUP(E13521,Sex!$B$2:$C$5,2,FALSE)</f>
        <v>Mujeres</v>
      </c>
      <c r="G13521">
        <v>2005</v>
      </c>
      <c r="H13521">
        <v>0</v>
      </c>
    </row>
    <row r="13522" spans="1:8" x14ac:dyDescent="0.25">
      <c r="A13522" t="s">
        <v>86</v>
      </c>
      <c r="B13522" t="str">
        <f>VLOOKUP(A13522,Data_Dictionary!$F$326:$I$589,3,FALSE)</f>
        <v>Brasil</v>
      </c>
      <c r="C13522" t="s">
        <v>171</v>
      </c>
      <c r="D13522" t="str">
        <f>VLOOKUP(C13522,Data_Dictionary!$F$326:$I$599,3,FALSE)</f>
        <v>Zimbabwe</v>
      </c>
      <c r="E13522" t="s">
        <v>212</v>
      </c>
      <c r="F13522" t="str">
        <f>VLOOKUP(E13522,Sex!$B$2:$C$5,2,FALSE)</f>
        <v>Mujeres</v>
      </c>
      <c r="G13522">
        <v>2005</v>
      </c>
      <c r="H13522">
        <v>0</v>
      </c>
    </row>
    <row r="13523" spans="1:8" x14ac:dyDescent="0.25">
      <c r="A13523" t="s">
        <v>86</v>
      </c>
      <c r="B13523" t="str">
        <f>VLOOKUP(A13523,Data_Dictionary!$F$326:$I$589,3,FALSE)</f>
        <v>Brasil</v>
      </c>
      <c r="C13523" t="s">
        <v>54</v>
      </c>
      <c r="D13523" t="str">
        <f>VLOOKUP(C13523,Data_Dictionary!$F$326:$I$599,3,FALSE)</f>
        <v>España</v>
      </c>
      <c r="E13523" t="s">
        <v>212</v>
      </c>
      <c r="F13523" t="str">
        <f>VLOOKUP(E13523,Sex!$B$2:$C$5,2,FALSE)</f>
        <v>Mujeres</v>
      </c>
      <c r="G13523">
        <v>2005</v>
      </c>
      <c r="H13523">
        <v>17061</v>
      </c>
    </row>
    <row r="13524" spans="1:8" x14ac:dyDescent="0.25">
      <c r="A13524" t="s">
        <v>86</v>
      </c>
      <c r="B13524" t="str">
        <f>VLOOKUP(A13524,Data_Dictionary!$F$326:$I$589,3,FALSE)</f>
        <v>Brasil</v>
      </c>
      <c r="C13524" t="s">
        <v>55</v>
      </c>
      <c r="D13524" t="str">
        <f>VLOOKUP(C13524,Data_Dictionary!$F$326:$I$599,3,FALSE)</f>
        <v>Suriname</v>
      </c>
      <c r="E13524" t="s">
        <v>212</v>
      </c>
      <c r="F13524" t="str">
        <f>VLOOKUP(E13524,Sex!$B$2:$C$5,2,FALSE)</f>
        <v>Mujeres</v>
      </c>
      <c r="G13524">
        <v>2005</v>
      </c>
      <c r="H13524">
        <v>96</v>
      </c>
    </row>
    <row r="13525" spans="1:8" x14ac:dyDescent="0.25">
      <c r="A13525" t="s">
        <v>86</v>
      </c>
      <c r="B13525" t="str">
        <f>VLOOKUP(A13525,Data_Dictionary!$F$326:$I$589,3,FALSE)</f>
        <v>Brasil</v>
      </c>
      <c r="C13525" t="s">
        <v>118</v>
      </c>
      <c r="D13525" t="str">
        <f>VLOOKUP(C13525,Data_Dictionary!$F$326:$I$599,3,FALSE)</f>
        <v>Suecia</v>
      </c>
      <c r="E13525" t="s">
        <v>212</v>
      </c>
      <c r="F13525" t="str">
        <f>VLOOKUP(E13525,Sex!$B$2:$C$5,2,FALSE)</f>
        <v>Mujeres</v>
      </c>
      <c r="G13525">
        <v>2005</v>
      </c>
      <c r="H13525">
        <v>237</v>
      </c>
    </row>
    <row r="13526" spans="1:8" x14ac:dyDescent="0.25">
      <c r="A13526" t="s">
        <v>86</v>
      </c>
      <c r="B13526" t="str">
        <f>VLOOKUP(A13526,Data_Dictionary!$F$326:$I$589,3,FALSE)</f>
        <v>Brasil</v>
      </c>
      <c r="C13526" t="s">
        <v>119</v>
      </c>
      <c r="D13526" t="str">
        <f>VLOOKUP(C13526,Data_Dictionary!$F$326:$I$599,3,FALSE)</f>
        <v>Suiza</v>
      </c>
      <c r="E13526" t="s">
        <v>212</v>
      </c>
      <c r="F13526" t="str">
        <f>VLOOKUP(E13526,Sex!$B$2:$C$5,2,FALSE)</f>
        <v>Mujeres</v>
      </c>
      <c r="G13526">
        <v>2005</v>
      </c>
      <c r="H13526">
        <v>1001</v>
      </c>
    </row>
    <row r="13527" spans="1:8" x14ac:dyDescent="0.25">
      <c r="A13527" t="s">
        <v>86</v>
      </c>
      <c r="B13527" t="str">
        <f>VLOOKUP(A13527,Data_Dictionary!$F$326:$I$589,3,FALSE)</f>
        <v>Brasil</v>
      </c>
      <c r="C13527" t="s">
        <v>56</v>
      </c>
      <c r="D13527" t="str">
        <f>VLOOKUP(C13527,Data_Dictionary!$F$326:$I$599,3,FALSE)</f>
        <v>República Árabe Siria</v>
      </c>
      <c r="E13527" t="s">
        <v>212</v>
      </c>
      <c r="F13527" t="str">
        <f>VLOOKUP(E13527,Sex!$B$2:$C$5,2,FALSE)</f>
        <v>Mujeres</v>
      </c>
      <c r="G13527">
        <v>2005</v>
      </c>
      <c r="H13527">
        <v>1163</v>
      </c>
    </row>
    <row r="13528" spans="1:8" x14ac:dyDescent="0.25">
      <c r="A13528" t="s">
        <v>86</v>
      </c>
      <c r="B13528" t="str">
        <f>VLOOKUP(A13528,Data_Dictionary!$F$326:$I$589,3,FALSE)</f>
        <v>Brasil</v>
      </c>
      <c r="C13528" t="s">
        <v>205</v>
      </c>
      <c r="D13528" t="str">
        <f>VLOOKUP(C13528,Data_Dictionary!$F$326:$I$599,3,FALSE)</f>
        <v>Tayikistán</v>
      </c>
      <c r="E13528" t="s">
        <v>212</v>
      </c>
      <c r="F13528" t="str">
        <f>VLOOKUP(E13528,Sex!$B$2:$C$5,2,FALSE)</f>
        <v>Mujeres</v>
      </c>
      <c r="G13528">
        <v>2005</v>
      </c>
      <c r="H13528">
        <v>0</v>
      </c>
    </row>
    <row r="13529" spans="1:8" x14ac:dyDescent="0.25">
      <c r="A13529" t="s">
        <v>86</v>
      </c>
      <c r="B13529" t="str">
        <f>VLOOKUP(A13529,Data_Dictionary!$F$326:$I$589,3,FALSE)</f>
        <v>Brasil</v>
      </c>
      <c r="C13529" t="s">
        <v>174</v>
      </c>
      <c r="D13529" t="str">
        <f>VLOOKUP(C13529,Data_Dictionary!$F$326:$I$599,3,FALSE)</f>
        <v>Tailandia</v>
      </c>
      <c r="E13529" t="s">
        <v>212</v>
      </c>
      <c r="F13529" t="str">
        <f>VLOOKUP(E13529,Sex!$B$2:$C$5,2,FALSE)</f>
        <v>Mujeres</v>
      </c>
      <c r="G13529">
        <v>2005</v>
      </c>
      <c r="H13529">
        <v>0</v>
      </c>
    </row>
    <row r="13530" spans="1:8" x14ac:dyDescent="0.25">
      <c r="A13530" t="s">
        <v>86</v>
      </c>
      <c r="B13530" t="str">
        <f>VLOOKUP(A13530,Data_Dictionary!$F$326:$I$589,3,FALSE)</f>
        <v>Brasil</v>
      </c>
      <c r="C13530" t="s">
        <v>206</v>
      </c>
      <c r="D13530" t="str">
        <f>VLOOKUP(C13530,Data_Dictionary!$F$326:$I$599,3,FALSE)</f>
        <v>Togo</v>
      </c>
      <c r="E13530" t="s">
        <v>212</v>
      </c>
      <c r="F13530" t="str">
        <f>VLOOKUP(E13530,Sex!$B$2:$C$5,2,FALSE)</f>
        <v>Mujeres</v>
      </c>
      <c r="G13530">
        <v>2005</v>
      </c>
      <c r="H13530">
        <v>0</v>
      </c>
    </row>
    <row r="13531" spans="1:8" x14ac:dyDescent="0.25">
      <c r="A13531" t="s">
        <v>86</v>
      </c>
      <c r="B13531" t="str">
        <f>VLOOKUP(A13531,Data_Dictionary!$F$326:$I$589,3,FALSE)</f>
        <v>Brasil</v>
      </c>
      <c r="C13531" t="s">
        <v>57</v>
      </c>
      <c r="D13531" t="str">
        <f>VLOOKUP(C13531,Data_Dictionary!$F$326:$I$599,3,FALSE)</f>
        <v>Trinidad y Tabago</v>
      </c>
      <c r="E13531" t="s">
        <v>212</v>
      </c>
      <c r="F13531" t="str">
        <f>VLOOKUP(E13531,Sex!$B$2:$C$5,2,FALSE)</f>
        <v>Mujeres</v>
      </c>
      <c r="G13531">
        <v>2005</v>
      </c>
      <c r="H13531">
        <v>0</v>
      </c>
    </row>
    <row r="13532" spans="1:8" x14ac:dyDescent="0.25">
      <c r="A13532" t="s">
        <v>86</v>
      </c>
      <c r="B13532" t="str">
        <f>VLOOKUP(A13532,Data_Dictionary!$F$326:$I$589,3,FALSE)</f>
        <v>Brasil</v>
      </c>
      <c r="C13532" t="s">
        <v>207</v>
      </c>
      <c r="D13532" t="str">
        <f>VLOOKUP(C13532,Data_Dictionary!$F$326:$I$599,3,FALSE)</f>
        <v>Emiratos Árabes Unidos (los)</v>
      </c>
      <c r="E13532" t="s">
        <v>212</v>
      </c>
      <c r="F13532" t="str">
        <f>VLOOKUP(E13532,Sex!$B$2:$C$5,2,FALSE)</f>
        <v>Mujeres</v>
      </c>
      <c r="G13532">
        <v>2005</v>
      </c>
      <c r="H13532">
        <v>0</v>
      </c>
    </row>
    <row r="13533" spans="1:8" x14ac:dyDescent="0.25">
      <c r="A13533" t="s">
        <v>86</v>
      </c>
      <c r="B13533" t="str">
        <f>VLOOKUP(A13533,Data_Dictionary!$F$326:$I$589,3,FALSE)</f>
        <v>Brasil</v>
      </c>
      <c r="C13533" t="s">
        <v>175</v>
      </c>
      <c r="D13533" t="str">
        <f>VLOOKUP(C13533,Data_Dictionary!$F$326:$I$599,3,FALSE)</f>
        <v>Túnez</v>
      </c>
      <c r="E13533" t="s">
        <v>212</v>
      </c>
      <c r="F13533" t="str">
        <f>VLOOKUP(E13533,Sex!$B$2:$C$5,2,FALSE)</f>
        <v>Mujeres</v>
      </c>
      <c r="G13533">
        <v>2005</v>
      </c>
      <c r="H13533">
        <v>0</v>
      </c>
    </row>
    <row r="13534" spans="1:8" x14ac:dyDescent="0.25">
      <c r="A13534" t="s">
        <v>86</v>
      </c>
      <c r="B13534" t="str">
        <f>VLOOKUP(A13534,Data_Dictionary!$F$326:$I$589,3,FALSE)</f>
        <v>Brasil</v>
      </c>
      <c r="C13534" t="s">
        <v>120</v>
      </c>
      <c r="D13534" t="str">
        <f>VLOOKUP(C13534,Data_Dictionary!$F$326:$I$599,3,FALSE)</f>
        <v>Turquía</v>
      </c>
      <c r="E13534" t="s">
        <v>212</v>
      </c>
      <c r="F13534" t="str">
        <f>VLOOKUP(E13534,Sex!$B$2:$C$5,2,FALSE)</f>
        <v>Mujeres</v>
      </c>
      <c r="G13534">
        <v>2005</v>
      </c>
      <c r="H13534">
        <v>272</v>
      </c>
    </row>
    <row r="13535" spans="1:8" x14ac:dyDescent="0.25">
      <c r="A13535" t="s">
        <v>86</v>
      </c>
      <c r="B13535" t="str">
        <f>VLOOKUP(A13535,Data_Dictionary!$F$326:$I$589,3,FALSE)</f>
        <v>Brasil</v>
      </c>
      <c r="C13535" t="s">
        <v>208</v>
      </c>
      <c r="D13535" t="str">
        <f>VLOOKUP(C13535,Data_Dictionary!$F$326:$I$599,3,FALSE)</f>
        <v>Turkmenistán</v>
      </c>
      <c r="E13535" t="s">
        <v>212</v>
      </c>
      <c r="F13535" t="str">
        <f>VLOOKUP(E13535,Sex!$B$2:$C$5,2,FALSE)</f>
        <v>Mujeres</v>
      </c>
      <c r="G13535">
        <v>2005</v>
      </c>
      <c r="H13535">
        <v>0</v>
      </c>
    </row>
    <row r="13536" spans="1:8" x14ac:dyDescent="0.25">
      <c r="A13536" t="s">
        <v>86</v>
      </c>
      <c r="B13536" t="str">
        <f>VLOOKUP(A13536,Data_Dictionary!$F$326:$I$589,3,FALSE)</f>
        <v>Brasil</v>
      </c>
      <c r="C13536" t="s">
        <v>176</v>
      </c>
      <c r="D13536" t="str">
        <f>VLOOKUP(C13536,Data_Dictionary!$F$326:$I$599,3,FALSE)</f>
        <v>Uganda</v>
      </c>
      <c r="E13536" t="s">
        <v>212</v>
      </c>
      <c r="F13536" t="str">
        <f>VLOOKUP(E13536,Sex!$B$2:$C$5,2,FALSE)</f>
        <v>Mujeres</v>
      </c>
      <c r="G13536">
        <v>2005</v>
      </c>
      <c r="H13536">
        <v>0</v>
      </c>
    </row>
    <row r="13537" spans="1:8" x14ac:dyDescent="0.25">
      <c r="A13537" t="s">
        <v>86</v>
      </c>
      <c r="B13537" t="str">
        <f>VLOOKUP(A13537,Data_Dictionary!$F$326:$I$589,3,FALSE)</f>
        <v>Brasil</v>
      </c>
      <c r="C13537" t="s">
        <v>80</v>
      </c>
      <c r="D13537" t="str">
        <f>VLOOKUP(C13537,Data_Dictionary!$F$326:$I$599,3,FALSE)</f>
        <v>Ucrania</v>
      </c>
      <c r="E13537" t="s">
        <v>212</v>
      </c>
      <c r="F13537" t="str">
        <f>VLOOKUP(E13537,Sex!$B$2:$C$5,2,FALSE)</f>
        <v>Mujeres</v>
      </c>
      <c r="G13537">
        <v>2005</v>
      </c>
      <c r="H13537">
        <v>0</v>
      </c>
    </row>
    <row r="13538" spans="1:8" x14ac:dyDescent="0.25">
      <c r="A13538" t="s">
        <v>86</v>
      </c>
      <c r="B13538" t="str">
        <f>VLOOKUP(A13538,Data_Dictionary!$F$326:$I$589,3,FALSE)</f>
        <v>Brasil</v>
      </c>
      <c r="C13538" t="s">
        <v>121</v>
      </c>
      <c r="D13538" t="str">
        <f>VLOOKUP(C13538,Data_Dictionary!$F$326:$I$599,3,FALSE)</f>
        <v>Macedonia del Norte</v>
      </c>
      <c r="E13538" t="s">
        <v>212</v>
      </c>
      <c r="F13538" t="str">
        <f>VLOOKUP(E13538,Sex!$B$2:$C$5,2,FALSE)</f>
        <v>Mujeres</v>
      </c>
      <c r="G13538">
        <v>2005</v>
      </c>
      <c r="H13538">
        <v>0</v>
      </c>
    </row>
    <row r="13539" spans="1:8" x14ac:dyDescent="0.25">
      <c r="A13539" t="s">
        <v>86</v>
      </c>
      <c r="B13539" t="str">
        <f>VLOOKUP(A13539,Data_Dictionary!$F$326:$I$589,3,FALSE)</f>
        <v>Brasil</v>
      </c>
      <c r="C13539" t="s">
        <v>59</v>
      </c>
      <c r="D13539" t="str">
        <f>VLOOKUP(C13539,Data_Dictionary!$F$326:$I$599,3,FALSE)</f>
        <v>Egipto</v>
      </c>
      <c r="E13539" t="s">
        <v>212</v>
      </c>
      <c r="F13539" t="str">
        <f>VLOOKUP(E13539,Sex!$B$2:$C$5,2,FALSE)</f>
        <v>Mujeres</v>
      </c>
      <c r="G13539">
        <v>2005</v>
      </c>
      <c r="H13539">
        <v>1605</v>
      </c>
    </row>
    <row r="13540" spans="1:8" x14ac:dyDescent="0.25">
      <c r="A13540" t="s">
        <v>86</v>
      </c>
      <c r="B13540" t="str">
        <f>VLOOKUP(A13540,Data_Dictionary!$F$326:$I$589,3,FALSE)</f>
        <v>Brasil</v>
      </c>
      <c r="C13540" t="s">
        <v>13</v>
      </c>
      <c r="D13540" t="str">
        <f>VLOOKUP(C13540,Data_Dictionary!$F$326:$I$599,3,FALSE)</f>
        <v>Reino Unido de Gran Bretaña e Irlanda del Norte</v>
      </c>
      <c r="E13540" t="s">
        <v>212</v>
      </c>
      <c r="F13540" t="str">
        <f>VLOOKUP(E13540,Sex!$B$2:$C$5,2,FALSE)</f>
        <v>Mujeres</v>
      </c>
      <c r="G13540">
        <v>2005</v>
      </c>
      <c r="H13540">
        <v>1716</v>
      </c>
    </row>
    <row r="13541" spans="1:8" x14ac:dyDescent="0.25">
      <c r="A13541" t="s">
        <v>86</v>
      </c>
      <c r="B13541" t="str">
        <f>VLOOKUP(A13541,Data_Dictionary!$F$326:$I$589,3,FALSE)</f>
        <v>Brasil</v>
      </c>
      <c r="C13541" t="s">
        <v>178</v>
      </c>
      <c r="D13541" t="str">
        <f>VLOOKUP(C13541,Data_Dictionary!$F$326:$I$599,3,FALSE)</f>
        <v>República Unida de Tanzanía (la)</v>
      </c>
      <c r="E13541" t="s">
        <v>212</v>
      </c>
      <c r="F13541" t="str">
        <f>VLOOKUP(E13541,Sex!$B$2:$C$5,2,FALSE)</f>
        <v>Mujeres</v>
      </c>
      <c r="G13541">
        <v>2005</v>
      </c>
      <c r="H13541">
        <v>0</v>
      </c>
    </row>
    <row r="13542" spans="1:8" x14ac:dyDescent="0.25">
      <c r="A13542" t="s">
        <v>86</v>
      </c>
      <c r="B13542" t="str">
        <f>VLOOKUP(A13542,Data_Dictionary!$F$326:$I$589,3,FALSE)</f>
        <v>Brasil</v>
      </c>
      <c r="C13542" t="s">
        <v>14</v>
      </c>
      <c r="D13542" t="str">
        <f>VLOOKUP(C13542,Data_Dictionary!$F$326:$I$599,3,FALSE)</f>
        <v>Estados Unidos de América</v>
      </c>
      <c r="E13542" t="s">
        <v>212</v>
      </c>
      <c r="F13542" t="str">
        <f>VLOOKUP(E13542,Sex!$B$2:$C$5,2,FALSE)</f>
        <v>Mujeres</v>
      </c>
      <c r="G13542">
        <v>2005</v>
      </c>
      <c r="H13542">
        <v>7889</v>
      </c>
    </row>
    <row r="13543" spans="1:8" x14ac:dyDescent="0.25">
      <c r="A13543" t="s">
        <v>86</v>
      </c>
      <c r="B13543" t="str">
        <f>VLOOKUP(A13543,Data_Dictionary!$F$326:$I$589,3,FALSE)</f>
        <v>Brasil</v>
      </c>
      <c r="C13543" t="s">
        <v>190</v>
      </c>
      <c r="D13543" t="str">
        <f>VLOOKUP(C13543,Data_Dictionary!$F$326:$I$599,3,FALSE)</f>
        <v>Burkina Faso</v>
      </c>
      <c r="E13543" t="s">
        <v>212</v>
      </c>
      <c r="F13543" t="str">
        <f>VLOOKUP(E13543,Sex!$B$2:$C$5,2,FALSE)</f>
        <v>Mujeres</v>
      </c>
      <c r="G13543">
        <v>2005</v>
      </c>
      <c r="H13543">
        <v>7</v>
      </c>
    </row>
    <row r="13544" spans="1:8" x14ac:dyDescent="0.25">
      <c r="A13544" t="s">
        <v>86</v>
      </c>
      <c r="B13544" t="str">
        <f>VLOOKUP(A13544,Data_Dictionary!$F$326:$I$589,3,FALSE)</f>
        <v>Brasil</v>
      </c>
      <c r="C13544" t="s">
        <v>122</v>
      </c>
      <c r="D13544" t="str">
        <f>VLOOKUP(C13544,Data_Dictionary!$F$326:$I$599,3,FALSE)</f>
        <v>Uruguay</v>
      </c>
      <c r="E13544" t="s">
        <v>212</v>
      </c>
      <c r="F13544" t="str">
        <f>VLOOKUP(E13544,Sex!$B$2:$C$5,2,FALSE)</f>
        <v>Mujeres</v>
      </c>
      <c r="G13544">
        <v>2005</v>
      </c>
      <c r="H13544">
        <v>11790</v>
      </c>
    </row>
    <row r="13545" spans="1:8" x14ac:dyDescent="0.25">
      <c r="A13545" t="s">
        <v>86</v>
      </c>
      <c r="B13545" t="str">
        <f>VLOOKUP(A13545,Data_Dictionary!$F$326:$I$589,3,FALSE)</f>
        <v>Brasil</v>
      </c>
      <c r="C13545" t="s">
        <v>179</v>
      </c>
      <c r="D13545" t="str">
        <f>VLOOKUP(C13545,Data_Dictionary!$F$326:$I$599,3,FALSE)</f>
        <v>Uzbekistán</v>
      </c>
      <c r="E13545" t="s">
        <v>212</v>
      </c>
      <c r="F13545" t="str">
        <f>VLOOKUP(E13545,Sex!$B$2:$C$5,2,FALSE)</f>
        <v>Mujeres</v>
      </c>
      <c r="G13545">
        <v>2005</v>
      </c>
      <c r="H13545">
        <v>0</v>
      </c>
    </row>
    <row r="13546" spans="1:8" x14ac:dyDescent="0.25">
      <c r="A13546" t="s">
        <v>86</v>
      </c>
      <c r="B13546" t="str">
        <f>VLOOKUP(A13546,Data_Dictionary!$F$326:$I$589,3,FALSE)</f>
        <v>Brasil</v>
      </c>
      <c r="C13546" t="s">
        <v>60</v>
      </c>
      <c r="D13546" t="str">
        <f>VLOOKUP(C13546,Data_Dictionary!$F$326:$I$599,3,FALSE)</f>
        <v>Venezuela (República Bolivariana de)</v>
      </c>
      <c r="E13546" t="s">
        <v>212</v>
      </c>
      <c r="F13546" t="str">
        <f>VLOOKUP(E13546,Sex!$B$2:$C$5,2,FALSE)</f>
        <v>Mujeres</v>
      </c>
      <c r="G13546">
        <v>2005</v>
      </c>
      <c r="H13546">
        <v>1238</v>
      </c>
    </row>
    <row r="13547" spans="1:8" x14ac:dyDescent="0.25">
      <c r="A13547" t="s">
        <v>86</v>
      </c>
      <c r="B13547" t="str">
        <f>VLOOKUP(A13547,Data_Dictionary!$F$326:$I$589,3,FALSE)</f>
        <v>Brasil</v>
      </c>
      <c r="C13547" t="s">
        <v>16</v>
      </c>
      <c r="D13547" t="str">
        <f>VLOOKUP(C13547,Data_Dictionary!$F$326:$I$599,3,FALSE)</f>
        <v>Otros</v>
      </c>
      <c r="E13547" t="s">
        <v>212</v>
      </c>
      <c r="F13547" t="str">
        <f>VLOOKUP(E13547,Sex!$B$2:$C$5,2,FALSE)</f>
        <v>Mujeres</v>
      </c>
      <c r="G13547">
        <v>2005</v>
      </c>
      <c r="H13547">
        <v>7374</v>
      </c>
    </row>
    <row r="13548" spans="1:8" x14ac:dyDescent="0.25">
      <c r="A13548" t="s">
        <v>67</v>
      </c>
      <c r="B13548" t="str">
        <f>VLOOKUP(A13548,Data_Dictionary!$F$326:$I$589,3,FALSE)</f>
        <v>Chile</v>
      </c>
      <c r="C13548" t="s">
        <v>64</v>
      </c>
      <c r="D13548" t="str">
        <f>VLOOKUP(C13548,Data_Dictionary!$F$326:$I$599,3,FALSE)</f>
        <v>Argentina</v>
      </c>
      <c r="E13548" t="s">
        <v>212</v>
      </c>
      <c r="F13548" t="str">
        <f>VLOOKUP(E13548,Sex!$B$2:$C$5,2,FALSE)</f>
        <v>Mujeres</v>
      </c>
      <c r="G13548">
        <v>2005</v>
      </c>
      <c r="H13548">
        <v>25140</v>
      </c>
    </row>
    <row r="13549" spans="1:8" x14ac:dyDescent="0.25">
      <c r="A13549" t="s">
        <v>67</v>
      </c>
      <c r="B13549" t="str">
        <f>VLOOKUP(A13549,Data_Dictionary!$F$326:$I$589,3,FALSE)</f>
        <v>Chile</v>
      </c>
      <c r="C13549" t="s">
        <v>65</v>
      </c>
      <c r="D13549" t="str">
        <f>VLOOKUP(C13549,Data_Dictionary!$F$326:$I$599,3,FALSE)</f>
        <v>Bolivia (Estado Plurinacional de)</v>
      </c>
      <c r="E13549" t="s">
        <v>212</v>
      </c>
      <c r="F13549" t="str">
        <f>VLOOKUP(E13549,Sex!$B$2:$C$5,2,FALSE)</f>
        <v>Mujeres</v>
      </c>
      <c r="G13549">
        <v>2005</v>
      </c>
      <c r="H13549">
        <v>9502</v>
      </c>
    </row>
    <row r="13550" spans="1:8" x14ac:dyDescent="0.25">
      <c r="A13550" t="s">
        <v>67</v>
      </c>
      <c r="B13550" t="str">
        <f>VLOOKUP(A13550,Data_Dictionary!$F$326:$I$589,3,FALSE)</f>
        <v>Chile</v>
      </c>
      <c r="C13550" t="s">
        <v>86</v>
      </c>
      <c r="D13550" t="str">
        <f>VLOOKUP(C13550,Data_Dictionary!$F$326:$I$599,3,FALSE)</f>
        <v>Brasil</v>
      </c>
      <c r="E13550" t="s">
        <v>212</v>
      </c>
      <c r="F13550" t="str">
        <f>VLOOKUP(E13550,Sex!$B$2:$C$5,2,FALSE)</f>
        <v>Mujeres</v>
      </c>
      <c r="G13550">
        <v>2005</v>
      </c>
      <c r="H13550">
        <v>4421</v>
      </c>
    </row>
    <row r="13551" spans="1:8" x14ac:dyDescent="0.25">
      <c r="A13551" t="s">
        <v>67</v>
      </c>
      <c r="B13551" t="str">
        <f>VLOOKUP(A13551,Data_Dictionary!$F$326:$I$589,3,FALSE)</f>
        <v>Chile</v>
      </c>
      <c r="C13551" t="s">
        <v>24</v>
      </c>
      <c r="D13551" t="str">
        <f>VLOOKUP(C13551,Data_Dictionary!$F$326:$I$599,3,FALSE)</f>
        <v>China</v>
      </c>
      <c r="E13551" t="s">
        <v>212</v>
      </c>
      <c r="F13551" t="str">
        <f>VLOOKUP(E13551,Sex!$B$2:$C$5,2,FALSE)</f>
        <v>Mujeres</v>
      </c>
      <c r="G13551">
        <v>2005</v>
      </c>
      <c r="H13551">
        <v>1668</v>
      </c>
    </row>
    <row r="13552" spans="1:8" x14ac:dyDescent="0.25">
      <c r="A13552" t="s">
        <v>67</v>
      </c>
      <c r="B13552" t="str">
        <f>VLOOKUP(A13552,Data_Dictionary!$F$326:$I$589,3,FALSE)</f>
        <v>Chile</v>
      </c>
      <c r="C13552" t="s">
        <v>68</v>
      </c>
      <c r="D13552" t="str">
        <f>VLOOKUP(C13552,Data_Dictionary!$F$326:$I$599,3,FALSE)</f>
        <v>Colombia</v>
      </c>
      <c r="E13552" t="s">
        <v>212</v>
      </c>
      <c r="F13552" t="str">
        <f>VLOOKUP(E13552,Sex!$B$2:$C$5,2,FALSE)</f>
        <v>Mujeres</v>
      </c>
      <c r="G13552">
        <v>2005</v>
      </c>
      <c r="H13552">
        <v>4967</v>
      </c>
    </row>
    <row r="13553" spans="1:8" x14ac:dyDescent="0.25">
      <c r="A13553" t="s">
        <v>67</v>
      </c>
      <c r="B13553" t="str">
        <f>VLOOKUP(A13553,Data_Dictionary!$F$326:$I$589,3,FALSE)</f>
        <v>Chile</v>
      </c>
      <c r="C13553" t="s">
        <v>25</v>
      </c>
      <c r="D13553" t="str">
        <f>VLOOKUP(C13553,Data_Dictionary!$F$326:$I$599,3,FALSE)</f>
        <v>Cuba</v>
      </c>
      <c r="E13553" t="s">
        <v>212</v>
      </c>
      <c r="F13553" t="str">
        <f>VLOOKUP(E13553,Sex!$B$2:$C$5,2,FALSE)</f>
        <v>Mujeres</v>
      </c>
      <c r="G13553">
        <v>2005</v>
      </c>
      <c r="H13553">
        <v>2106</v>
      </c>
    </row>
    <row r="13554" spans="1:8" x14ac:dyDescent="0.25">
      <c r="A13554" t="s">
        <v>67</v>
      </c>
      <c r="B13554" t="str">
        <f>VLOOKUP(A13554,Data_Dictionary!$F$326:$I$589,3,FALSE)</f>
        <v>Chile</v>
      </c>
      <c r="C13554" t="s">
        <v>8</v>
      </c>
      <c r="D13554" t="str">
        <f>VLOOKUP(C13554,Data_Dictionary!$F$326:$I$599,3,FALSE)</f>
        <v>República Dominicana</v>
      </c>
      <c r="E13554" t="s">
        <v>212</v>
      </c>
      <c r="F13554" t="str">
        <f>VLOOKUP(E13554,Sex!$B$2:$C$5,2,FALSE)</f>
        <v>Mujeres</v>
      </c>
      <c r="G13554">
        <v>2005</v>
      </c>
      <c r="H13554">
        <v>216</v>
      </c>
    </row>
    <row r="13555" spans="1:8" x14ac:dyDescent="0.25">
      <c r="A13555" t="s">
        <v>67</v>
      </c>
      <c r="B13555" t="str">
        <f>VLOOKUP(A13555,Data_Dictionary!$F$326:$I$589,3,FALSE)</f>
        <v>Chile</v>
      </c>
      <c r="C13555" t="s">
        <v>70</v>
      </c>
      <c r="D13555" t="str">
        <f>VLOOKUP(C13555,Data_Dictionary!$F$326:$I$599,3,FALSE)</f>
        <v>Ecuador (el)</v>
      </c>
      <c r="E13555" t="s">
        <v>212</v>
      </c>
      <c r="F13555" t="str">
        <f>VLOOKUP(E13555,Sex!$B$2:$C$5,2,FALSE)</f>
        <v>Mujeres</v>
      </c>
      <c r="G13555">
        <v>2005</v>
      </c>
      <c r="H13555">
        <v>7332</v>
      </c>
    </row>
    <row r="13556" spans="1:8" x14ac:dyDescent="0.25">
      <c r="A13556" t="s">
        <v>67</v>
      </c>
      <c r="B13556" t="str">
        <f>VLOOKUP(A13556,Data_Dictionary!$F$326:$I$589,3,FALSE)</f>
        <v>Chile</v>
      </c>
      <c r="C13556" t="s">
        <v>28</v>
      </c>
      <c r="D13556" t="str">
        <f>VLOOKUP(C13556,Data_Dictionary!$F$326:$I$599,3,FALSE)</f>
        <v>Francia</v>
      </c>
      <c r="E13556" t="s">
        <v>212</v>
      </c>
      <c r="F13556" t="str">
        <f>VLOOKUP(E13556,Sex!$B$2:$C$5,2,FALSE)</f>
        <v>Mujeres</v>
      </c>
      <c r="G13556">
        <v>2005</v>
      </c>
      <c r="H13556">
        <v>2224</v>
      </c>
    </row>
    <row r="13557" spans="1:8" x14ac:dyDescent="0.25">
      <c r="A13557" t="s">
        <v>67</v>
      </c>
      <c r="B13557" t="str">
        <f>VLOOKUP(A13557,Data_Dictionary!$F$326:$I$589,3,FALSE)</f>
        <v>Chile</v>
      </c>
      <c r="C13557" t="s">
        <v>30</v>
      </c>
      <c r="D13557" t="str">
        <f>VLOOKUP(C13557,Data_Dictionary!$F$326:$I$599,3,FALSE)</f>
        <v>Alemania</v>
      </c>
      <c r="E13557" t="s">
        <v>212</v>
      </c>
      <c r="F13557" t="str">
        <f>VLOOKUP(E13557,Sex!$B$2:$C$5,2,FALSE)</f>
        <v>Mujeres</v>
      </c>
      <c r="G13557">
        <v>2005</v>
      </c>
      <c r="H13557">
        <v>4023</v>
      </c>
    </row>
    <row r="13558" spans="1:8" x14ac:dyDescent="0.25">
      <c r="A13558" t="s">
        <v>67</v>
      </c>
      <c r="B13558" t="str">
        <f>VLOOKUP(A13558,Data_Dictionary!$F$326:$I$589,3,FALSE)</f>
        <v>Chile</v>
      </c>
      <c r="C13558" t="s">
        <v>34</v>
      </c>
      <c r="D13558" t="str">
        <f>VLOOKUP(C13558,Data_Dictionary!$F$326:$I$599,3,FALSE)</f>
        <v>Haití</v>
      </c>
      <c r="E13558" t="s">
        <v>212</v>
      </c>
      <c r="F13558" t="str">
        <f>VLOOKUP(E13558,Sex!$B$2:$C$5,2,FALSE)</f>
        <v>Mujeres</v>
      </c>
      <c r="G13558">
        <v>2005</v>
      </c>
      <c r="H13558">
        <v>29</v>
      </c>
    </row>
    <row r="13559" spans="1:8" x14ac:dyDescent="0.25">
      <c r="A13559" t="s">
        <v>67</v>
      </c>
      <c r="B13559" t="str">
        <f>VLOOKUP(A13559,Data_Dictionary!$F$326:$I$589,3,FALSE)</f>
        <v>Chile</v>
      </c>
      <c r="C13559" t="s">
        <v>37</v>
      </c>
      <c r="D13559" t="str">
        <f>VLOOKUP(C13559,Data_Dictionary!$F$326:$I$599,3,FALSE)</f>
        <v>Italia</v>
      </c>
      <c r="E13559" t="s">
        <v>212</v>
      </c>
      <c r="F13559" t="str">
        <f>VLOOKUP(E13559,Sex!$B$2:$C$5,2,FALSE)</f>
        <v>Mujeres</v>
      </c>
      <c r="G13559">
        <v>2005</v>
      </c>
      <c r="H13559">
        <v>2485</v>
      </c>
    </row>
    <row r="13560" spans="1:8" x14ac:dyDescent="0.25">
      <c r="A13560" t="s">
        <v>67</v>
      </c>
      <c r="B13560" t="str">
        <f>VLOOKUP(A13560,Data_Dictionary!$F$326:$I$589,3,FALSE)</f>
        <v>Chile</v>
      </c>
      <c r="C13560" t="s">
        <v>41</v>
      </c>
      <c r="D13560" t="str">
        <f>VLOOKUP(C13560,Data_Dictionary!$F$326:$I$599,3,FALSE)</f>
        <v>México</v>
      </c>
      <c r="E13560" t="s">
        <v>212</v>
      </c>
      <c r="F13560" t="str">
        <f>VLOOKUP(E13560,Sex!$B$2:$C$5,2,FALSE)</f>
        <v>Mujeres</v>
      </c>
      <c r="G13560">
        <v>2005</v>
      </c>
      <c r="H13560">
        <v>1258</v>
      </c>
    </row>
    <row r="13561" spans="1:8" x14ac:dyDescent="0.25">
      <c r="A13561" t="s">
        <v>67</v>
      </c>
      <c r="B13561" t="str">
        <f>VLOOKUP(A13561,Data_Dictionary!$F$326:$I$589,3,FALSE)</f>
        <v>Chile</v>
      </c>
      <c r="C13561" t="s">
        <v>111</v>
      </c>
      <c r="D13561" t="str">
        <f>VLOOKUP(C13561,Data_Dictionary!$F$326:$I$599,3,FALSE)</f>
        <v>Paraguay</v>
      </c>
      <c r="E13561" t="s">
        <v>212</v>
      </c>
      <c r="F13561" t="str">
        <f>VLOOKUP(E13561,Sex!$B$2:$C$5,2,FALSE)</f>
        <v>Mujeres</v>
      </c>
      <c r="G13561">
        <v>2005</v>
      </c>
      <c r="H13561">
        <v>925</v>
      </c>
    </row>
    <row r="13562" spans="1:8" x14ac:dyDescent="0.25">
      <c r="A13562" t="s">
        <v>67</v>
      </c>
      <c r="B13562" t="str">
        <f>VLOOKUP(A13562,Data_Dictionary!$F$326:$I$589,3,FALSE)</f>
        <v>Chile</v>
      </c>
      <c r="C13562" t="s">
        <v>76</v>
      </c>
      <c r="D13562" t="str">
        <f>VLOOKUP(C13562,Data_Dictionary!$F$326:$I$599,3,FALSE)</f>
        <v>Perú</v>
      </c>
      <c r="E13562" t="s">
        <v>212</v>
      </c>
      <c r="F13562" t="str">
        <f>VLOOKUP(E13562,Sex!$B$2:$C$5,2,FALSE)</f>
        <v>Mujeres</v>
      </c>
      <c r="G13562">
        <v>2005</v>
      </c>
      <c r="H13562">
        <v>47870</v>
      </c>
    </row>
    <row r="13563" spans="1:8" x14ac:dyDescent="0.25">
      <c r="A13563" t="s">
        <v>67</v>
      </c>
      <c r="B13563" t="str">
        <f>VLOOKUP(A13563,Data_Dictionary!$F$326:$I$589,3,FALSE)</f>
        <v>Chile</v>
      </c>
      <c r="C13563" t="s">
        <v>54</v>
      </c>
      <c r="D13563" t="str">
        <f>VLOOKUP(C13563,Data_Dictionary!$F$326:$I$599,3,FALSE)</f>
        <v>España</v>
      </c>
      <c r="E13563" t="s">
        <v>212</v>
      </c>
      <c r="F13563" t="str">
        <f>VLOOKUP(E13563,Sex!$B$2:$C$5,2,FALSE)</f>
        <v>Mujeres</v>
      </c>
      <c r="G13563">
        <v>2005</v>
      </c>
      <c r="H13563">
        <v>4751</v>
      </c>
    </row>
    <row r="13564" spans="1:8" x14ac:dyDescent="0.25">
      <c r="A13564" t="s">
        <v>67</v>
      </c>
      <c r="B13564" t="str">
        <f>VLOOKUP(A13564,Data_Dictionary!$F$326:$I$589,3,FALSE)</f>
        <v>Chile</v>
      </c>
      <c r="C13564" t="s">
        <v>14</v>
      </c>
      <c r="D13564" t="str">
        <f>VLOOKUP(C13564,Data_Dictionary!$F$326:$I$599,3,FALSE)</f>
        <v>Estados Unidos de América</v>
      </c>
      <c r="E13564" t="s">
        <v>212</v>
      </c>
      <c r="F13564" t="str">
        <f>VLOOKUP(E13564,Sex!$B$2:$C$5,2,FALSE)</f>
        <v>Mujeres</v>
      </c>
      <c r="G13564">
        <v>2005</v>
      </c>
      <c r="H13564">
        <v>3941</v>
      </c>
    </row>
    <row r="13565" spans="1:8" x14ac:dyDescent="0.25">
      <c r="A13565" t="s">
        <v>67</v>
      </c>
      <c r="B13565" t="str">
        <f>VLOOKUP(A13565,Data_Dictionary!$F$326:$I$589,3,FALSE)</f>
        <v>Chile</v>
      </c>
      <c r="C13565" t="s">
        <v>122</v>
      </c>
      <c r="D13565" t="str">
        <f>VLOOKUP(C13565,Data_Dictionary!$F$326:$I$599,3,FALSE)</f>
        <v>Uruguay</v>
      </c>
      <c r="E13565" t="s">
        <v>212</v>
      </c>
      <c r="F13565" t="str">
        <f>VLOOKUP(E13565,Sex!$B$2:$C$5,2,FALSE)</f>
        <v>Mujeres</v>
      </c>
      <c r="G13565">
        <v>2005</v>
      </c>
      <c r="H13565">
        <v>1591</v>
      </c>
    </row>
    <row r="13566" spans="1:8" x14ac:dyDescent="0.25">
      <c r="A13566" t="s">
        <v>67</v>
      </c>
      <c r="B13566" t="str">
        <f>VLOOKUP(A13566,Data_Dictionary!$F$326:$I$589,3,FALSE)</f>
        <v>Chile</v>
      </c>
      <c r="C13566" t="s">
        <v>60</v>
      </c>
      <c r="D13566" t="str">
        <f>VLOOKUP(C13566,Data_Dictionary!$F$326:$I$599,3,FALSE)</f>
        <v>Venezuela (República Bolivariana de)</v>
      </c>
      <c r="E13566" t="s">
        <v>212</v>
      </c>
      <c r="F13566" t="str">
        <f>VLOOKUP(E13566,Sex!$B$2:$C$5,2,FALSE)</f>
        <v>Mujeres</v>
      </c>
      <c r="G13566">
        <v>2005</v>
      </c>
      <c r="H13566">
        <v>3102</v>
      </c>
    </row>
    <row r="13567" spans="1:8" x14ac:dyDescent="0.25">
      <c r="A13567" t="s">
        <v>67</v>
      </c>
      <c r="B13567" t="str">
        <f>VLOOKUP(A13567,Data_Dictionary!$F$326:$I$589,3,FALSE)</f>
        <v>Chile</v>
      </c>
      <c r="C13567" t="s">
        <v>16</v>
      </c>
      <c r="D13567" t="str">
        <f>VLOOKUP(C13567,Data_Dictionary!$F$326:$I$599,3,FALSE)</f>
        <v>Otros</v>
      </c>
      <c r="E13567" t="s">
        <v>212</v>
      </c>
      <c r="F13567" t="str">
        <f>VLOOKUP(E13567,Sex!$B$2:$C$5,2,FALSE)</f>
        <v>Mujeres</v>
      </c>
      <c r="G13567">
        <v>2005</v>
      </c>
      <c r="H13567">
        <v>17395</v>
      </c>
    </row>
    <row r="13568" spans="1:8" x14ac:dyDescent="0.25">
      <c r="A13568" t="s">
        <v>68</v>
      </c>
      <c r="B13568" t="str">
        <f>VLOOKUP(A13568,Data_Dictionary!$F$326:$I$589,3,FALSE)</f>
        <v>Colombia</v>
      </c>
      <c r="C13568" t="s">
        <v>64</v>
      </c>
      <c r="D13568" t="str">
        <f>VLOOKUP(C13568,Data_Dictionary!$F$326:$I$599,3,FALSE)</f>
        <v>Argentina</v>
      </c>
      <c r="E13568" t="s">
        <v>212</v>
      </c>
      <c r="F13568" t="str">
        <f>VLOOKUP(E13568,Sex!$B$2:$C$5,2,FALSE)</f>
        <v>Mujeres</v>
      </c>
      <c r="G13568">
        <v>2005</v>
      </c>
      <c r="H13568">
        <v>1115</v>
      </c>
    </row>
    <row r="13569" spans="1:8" x14ac:dyDescent="0.25">
      <c r="A13569" t="s">
        <v>68</v>
      </c>
      <c r="B13569" t="str">
        <f>VLOOKUP(A13569,Data_Dictionary!$F$326:$I$589,3,FALSE)</f>
        <v>Colombia</v>
      </c>
      <c r="C13569" t="s">
        <v>65</v>
      </c>
      <c r="D13569" t="str">
        <f>VLOOKUP(C13569,Data_Dictionary!$F$326:$I$599,3,FALSE)</f>
        <v>Bolivia (Estado Plurinacional de)</v>
      </c>
      <c r="E13569" t="s">
        <v>212</v>
      </c>
      <c r="F13569" t="str">
        <f>VLOOKUP(E13569,Sex!$B$2:$C$5,2,FALSE)</f>
        <v>Mujeres</v>
      </c>
      <c r="G13569">
        <v>2005</v>
      </c>
      <c r="H13569">
        <v>297</v>
      </c>
    </row>
    <row r="13570" spans="1:8" x14ac:dyDescent="0.25">
      <c r="A13570" t="s">
        <v>68</v>
      </c>
      <c r="B13570" t="str">
        <f>VLOOKUP(A13570,Data_Dictionary!$F$326:$I$589,3,FALSE)</f>
        <v>Colombia</v>
      </c>
      <c r="C13570" t="s">
        <v>86</v>
      </c>
      <c r="D13570" t="str">
        <f>VLOOKUP(C13570,Data_Dictionary!$F$326:$I$599,3,FALSE)</f>
        <v>Brasil</v>
      </c>
      <c r="E13570" t="s">
        <v>212</v>
      </c>
      <c r="F13570" t="str">
        <f>VLOOKUP(E13570,Sex!$B$2:$C$5,2,FALSE)</f>
        <v>Mujeres</v>
      </c>
      <c r="G13570">
        <v>2005</v>
      </c>
      <c r="H13570">
        <v>1052</v>
      </c>
    </row>
    <row r="13571" spans="1:8" x14ac:dyDescent="0.25">
      <c r="A13571" t="s">
        <v>68</v>
      </c>
      <c r="B13571" t="str">
        <f>VLOOKUP(A13571,Data_Dictionary!$F$326:$I$589,3,FALSE)</f>
        <v>Colombia</v>
      </c>
      <c r="C13571" t="s">
        <v>6</v>
      </c>
      <c r="D13571" t="str">
        <f>VLOOKUP(C13571,Data_Dictionary!$F$326:$I$599,3,FALSE)</f>
        <v>Canadá</v>
      </c>
      <c r="E13571" t="s">
        <v>212</v>
      </c>
      <c r="F13571" t="str">
        <f>VLOOKUP(E13571,Sex!$B$2:$C$5,2,FALSE)</f>
        <v>Mujeres</v>
      </c>
      <c r="G13571">
        <v>2005</v>
      </c>
      <c r="H13571">
        <v>362</v>
      </c>
    </row>
    <row r="13572" spans="1:8" x14ac:dyDescent="0.25">
      <c r="A13572" t="s">
        <v>68</v>
      </c>
      <c r="B13572" t="str">
        <f>VLOOKUP(A13572,Data_Dictionary!$F$326:$I$589,3,FALSE)</f>
        <v>Colombia</v>
      </c>
      <c r="C13572" t="s">
        <v>67</v>
      </c>
      <c r="D13572" t="str">
        <f>VLOOKUP(C13572,Data_Dictionary!$F$326:$I$599,3,FALSE)</f>
        <v>Chile</v>
      </c>
      <c r="E13572" t="s">
        <v>212</v>
      </c>
      <c r="F13572" t="str">
        <f>VLOOKUP(E13572,Sex!$B$2:$C$5,2,FALSE)</f>
        <v>Mujeres</v>
      </c>
      <c r="G13572">
        <v>2005</v>
      </c>
      <c r="H13572">
        <v>732</v>
      </c>
    </row>
    <row r="13573" spans="1:8" x14ac:dyDescent="0.25">
      <c r="A13573" t="s">
        <v>68</v>
      </c>
      <c r="B13573" t="str">
        <f>VLOOKUP(A13573,Data_Dictionary!$F$326:$I$589,3,FALSE)</f>
        <v>Colombia</v>
      </c>
      <c r="C13573" t="s">
        <v>24</v>
      </c>
      <c r="D13573" t="str">
        <f>VLOOKUP(C13573,Data_Dictionary!$F$326:$I$599,3,FALSE)</f>
        <v>China</v>
      </c>
      <c r="E13573" t="s">
        <v>212</v>
      </c>
      <c r="F13573" t="str">
        <f>VLOOKUP(E13573,Sex!$B$2:$C$5,2,FALSE)</f>
        <v>Mujeres</v>
      </c>
      <c r="G13573">
        <v>2005</v>
      </c>
      <c r="H13573">
        <v>723</v>
      </c>
    </row>
    <row r="13574" spans="1:8" x14ac:dyDescent="0.25">
      <c r="A13574" t="s">
        <v>68</v>
      </c>
      <c r="B13574" t="str">
        <f>VLOOKUP(A13574,Data_Dictionary!$F$326:$I$589,3,FALSE)</f>
        <v>Colombia</v>
      </c>
      <c r="C13574" t="s">
        <v>94</v>
      </c>
      <c r="D13574" t="str">
        <f>VLOOKUP(C13574,Data_Dictionary!$F$326:$I$599,3,FALSE)</f>
        <v>Costa Rica</v>
      </c>
      <c r="E13574" t="s">
        <v>212</v>
      </c>
      <c r="F13574" t="str">
        <f>VLOOKUP(E13574,Sex!$B$2:$C$5,2,FALSE)</f>
        <v>Mujeres</v>
      </c>
      <c r="G13574">
        <v>2005</v>
      </c>
      <c r="H13574">
        <v>434</v>
      </c>
    </row>
    <row r="13575" spans="1:8" x14ac:dyDescent="0.25">
      <c r="A13575" t="s">
        <v>68</v>
      </c>
      <c r="B13575" t="str">
        <f>VLOOKUP(A13575,Data_Dictionary!$F$326:$I$589,3,FALSE)</f>
        <v>Colombia</v>
      </c>
      <c r="C13575" t="s">
        <v>25</v>
      </c>
      <c r="D13575" t="str">
        <f>VLOOKUP(C13575,Data_Dictionary!$F$326:$I$599,3,FALSE)</f>
        <v>Cuba</v>
      </c>
      <c r="E13575" t="s">
        <v>212</v>
      </c>
      <c r="F13575" t="str">
        <f>VLOOKUP(E13575,Sex!$B$2:$C$5,2,FALSE)</f>
        <v>Mujeres</v>
      </c>
      <c r="G13575">
        <v>2005</v>
      </c>
      <c r="H13575">
        <v>559</v>
      </c>
    </row>
    <row r="13576" spans="1:8" x14ac:dyDescent="0.25">
      <c r="A13576" t="s">
        <v>68</v>
      </c>
      <c r="B13576" t="str">
        <f>VLOOKUP(A13576,Data_Dictionary!$F$326:$I$589,3,FALSE)</f>
        <v>Colombia</v>
      </c>
      <c r="C13576" t="s">
        <v>8</v>
      </c>
      <c r="D13576" t="str">
        <f>VLOOKUP(C13576,Data_Dictionary!$F$326:$I$599,3,FALSE)</f>
        <v>República Dominicana</v>
      </c>
      <c r="E13576" t="s">
        <v>212</v>
      </c>
      <c r="F13576" t="str">
        <f>VLOOKUP(E13576,Sex!$B$2:$C$5,2,FALSE)</f>
        <v>Mujeres</v>
      </c>
      <c r="G13576">
        <v>2005</v>
      </c>
      <c r="H13576">
        <v>161</v>
      </c>
    </row>
    <row r="13577" spans="1:8" x14ac:dyDescent="0.25">
      <c r="A13577" t="s">
        <v>68</v>
      </c>
      <c r="B13577" t="str">
        <f>VLOOKUP(A13577,Data_Dictionary!$F$326:$I$589,3,FALSE)</f>
        <v>Colombia</v>
      </c>
      <c r="C13577" t="s">
        <v>70</v>
      </c>
      <c r="D13577" t="str">
        <f>VLOOKUP(C13577,Data_Dictionary!$F$326:$I$599,3,FALSE)</f>
        <v>Ecuador (el)</v>
      </c>
      <c r="E13577" t="s">
        <v>212</v>
      </c>
      <c r="F13577" t="str">
        <f>VLOOKUP(E13577,Sex!$B$2:$C$5,2,FALSE)</f>
        <v>Mujeres</v>
      </c>
      <c r="G13577">
        <v>2005</v>
      </c>
      <c r="H13577">
        <v>5476</v>
      </c>
    </row>
    <row r="13578" spans="1:8" x14ac:dyDescent="0.25">
      <c r="A13578" t="s">
        <v>68</v>
      </c>
      <c r="B13578" t="str">
        <f>VLOOKUP(A13578,Data_Dictionary!$F$326:$I$589,3,FALSE)</f>
        <v>Colombia</v>
      </c>
      <c r="C13578" t="s">
        <v>96</v>
      </c>
      <c r="D13578" t="str">
        <f>VLOOKUP(C13578,Data_Dictionary!$F$326:$I$599,3,FALSE)</f>
        <v>El Salvador</v>
      </c>
      <c r="E13578" t="s">
        <v>212</v>
      </c>
      <c r="F13578" t="str">
        <f>VLOOKUP(E13578,Sex!$B$2:$C$5,2,FALSE)</f>
        <v>Mujeres</v>
      </c>
      <c r="G13578">
        <v>2005</v>
      </c>
      <c r="H13578">
        <v>134</v>
      </c>
    </row>
    <row r="13579" spans="1:8" x14ac:dyDescent="0.25">
      <c r="A13579" t="s">
        <v>68</v>
      </c>
      <c r="B13579" t="str">
        <f>VLOOKUP(A13579,Data_Dictionary!$F$326:$I$589,3,FALSE)</f>
        <v>Colombia</v>
      </c>
      <c r="C13579" t="s">
        <v>28</v>
      </c>
      <c r="D13579" t="str">
        <f>VLOOKUP(C13579,Data_Dictionary!$F$326:$I$599,3,FALSE)</f>
        <v>Francia</v>
      </c>
      <c r="E13579" t="s">
        <v>212</v>
      </c>
      <c r="F13579" t="str">
        <f>VLOOKUP(E13579,Sex!$B$2:$C$5,2,FALSE)</f>
        <v>Mujeres</v>
      </c>
      <c r="G13579">
        <v>2005</v>
      </c>
      <c r="H13579">
        <v>764</v>
      </c>
    </row>
    <row r="13580" spans="1:8" x14ac:dyDescent="0.25">
      <c r="A13580" t="s">
        <v>68</v>
      </c>
      <c r="B13580" t="str">
        <f>VLOOKUP(A13580,Data_Dictionary!$F$326:$I$589,3,FALSE)</f>
        <v>Colombia</v>
      </c>
      <c r="C13580" t="s">
        <v>30</v>
      </c>
      <c r="D13580" t="str">
        <f>VLOOKUP(C13580,Data_Dictionary!$F$326:$I$599,3,FALSE)</f>
        <v>Alemania</v>
      </c>
      <c r="E13580" t="s">
        <v>212</v>
      </c>
      <c r="F13580" t="str">
        <f>VLOOKUP(E13580,Sex!$B$2:$C$5,2,FALSE)</f>
        <v>Mujeres</v>
      </c>
      <c r="G13580">
        <v>2005</v>
      </c>
      <c r="H13580">
        <v>822</v>
      </c>
    </row>
    <row r="13581" spans="1:8" x14ac:dyDescent="0.25">
      <c r="A13581" t="s">
        <v>68</v>
      </c>
      <c r="B13581" t="str">
        <f>VLOOKUP(A13581,Data_Dictionary!$F$326:$I$589,3,FALSE)</f>
        <v>Colombia</v>
      </c>
      <c r="C13581" t="s">
        <v>72</v>
      </c>
      <c r="D13581" t="str">
        <f>VLOOKUP(C13581,Data_Dictionary!$F$326:$I$599,3,FALSE)</f>
        <v>Guatemala</v>
      </c>
      <c r="E13581" t="s">
        <v>212</v>
      </c>
      <c r="F13581" t="str">
        <f>VLOOKUP(E13581,Sex!$B$2:$C$5,2,FALSE)</f>
        <v>Mujeres</v>
      </c>
      <c r="G13581">
        <v>2005</v>
      </c>
      <c r="H13581">
        <v>192</v>
      </c>
    </row>
    <row r="13582" spans="1:8" x14ac:dyDescent="0.25">
      <c r="A13582" t="s">
        <v>68</v>
      </c>
      <c r="B13582" t="str">
        <f>VLOOKUP(A13582,Data_Dictionary!$F$326:$I$589,3,FALSE)</f>
        <v>Colombia</v>
      </c>
      <c r="C13582" t="s">
        <v>35</v>
      </c>
      <c r="D13582" t="str">
        <f>VLOOKUP(C13582,Data_Dictionary!$F$326:$I$599,3,FALSE)</f>
        <v>Honduras</v>
      </c>
      <c r="E13582" t="s">
        <v>212</v>
      </c>
      <c r="F13582" t="str">
        <f>VLOOKUP(E13582,Sex!$B$2:$C$5,2,FALSE)</f>
        <v>Mujeres</v>
      </c>
      <c r="G13582">
        <v>2005</v>
      </c>
      <c r="H13582">
        <v>139</v>
      </c>
    </row>
    <row r="13583" spans="1:8" x14ac:dyDescent="0.25">
      <c r="A13583" t="s">
        <v>68</v>
      </c>
      <c r="B13583" t="str">
        <f>VLOOKUP(A13583,Data_Dictionary!$F$326:$I$589,3,FALSE)</f>
        <v>Colombia</v>
      </c>
      <c r="C13583" t="s">
        <v>37</v>
      </c>
      <c r="D13583" t="str">
        <f>VLOOKUP(C13583,Data_Dictionary!$F$326:$I$599,3,FALSE)</f>
        <v>Italia</v>
      </c>
      <c r="E13583" t="s">
        <v>212</v>
      </c>
      <c r="F13583" t="str">
        <f>VLOOKUP(E13583,Sex!$B$2:$C$5,2,FALSE)</f>
        <v>Mujeres</v>
      </c>
      <c r="G13583">
        <v>2005</v>
      </c>
      <c r="H13583">
        <v>793</v>
      </c>
    </row>
    <row r="13584" spans="1:8" x14ac:dyDescent="0.25">
      <c r="A13584" t="s">
        <v>68</v>
      </c>
      <c r="B13584" t="str">
        <f>VLOOKUP(A13584,Data_Dictionary!$F$326:$I$589,3,FALSE)</f>
        <v>Colombia</v>
      </c>
      <c r="C13584" t="s">
        <v>38</v>
      </c>
      <c r="D13584" t="str">
        <f>VLOOKUP(C13584,Data_Dictionary!$F$326:$I$599,3,FALSE)</f>
        <v>Japón</v>
      </c>
      <c r="E13584" t="s">
        <v>212</v>
      </c>
      <c r="F13584" t="str">
        <f>VLOOKUP(E13584,Sex!$B$2:$C$5,2,FALSE)</f>
        <v>Mujeres</v>
      </c>
      <c r="G13584">
        <v>2005</v>
      </c>
      <c r="H13584">
        <v>241</v>
      </c>
    </row>
    <row r="13585" spans="1:8" x14ac:dyDescent="0.25">
      <c r="A13585" t="s">
        <v>68</v>
      </c>
      <c r="B13585" t="str">
        <f>VLOOKUP(A13585,Data_Dictionary!$F$326:$I$589,3,FALSE)</f>
        <v>Colombia</v>
      </c>
      <c r="C13585" t="s">
        <v>41</v>
      </c>
      <c r="D13585" t="str">
        <f>VLOOKUP(C13585,Data_Dictionary!$F$326:$I$599,3,FALSE)</f>
        <v>México</v>
      </c>
      <c r="E13585" t="s">
        <v>212</v>
      </c>
      <c r="F13585" t="str">
        <f>VLOOKUP(E13585,Sex!$B$2:$C$5,2,FALSE)</f>
        <v>Mujeres</v>
      </c>
      <c r="G13585">
        <v>2005</v>
      </c>
      <c r="H13585">
        <v>1080</v>
      </c>
    </row>
    <row r="13586" spans="1:8" x14ac:dyDescent="0.25">
      <c r="A13586" t="s">
        <v>68</v>
      </c>
      <c r="B13586" t="str">
        <f>VLOOKUP(A13586,Data_Dictionary!$F$326:$I$589,3,FALSE)</f>
        <v>Colombia</v>
      </c>
      <c r="C13586" t="s">
        <v>42</v>
      </c>
      <c r="D13586" t="str">
        <f>VLOOKUP(C13586,Data_Dictionary!$F$326:$I$599,3,FALSE)</f>
        <v>Países Bajos</v>
      </c>
      <c r="E13586" t="s">
        <v>212</v>
      </c>
      <c r="F13586" t="str">
        <f>VLOOKUP(E13586,Sex!$B$2:$C$5,2,FALSE)</f>
        <v>Mujeres</v>
      </c>
      <c r="G13586">
        <v>2005</v>
      </c>
      <c r="H13586">
        <v>98</v>
      </c>
    </row>
    <row r="13587" spans="1:8" x14ac:dyDescent="0.25">
      <c r="A13587" t="s">
        <v>68</v>
      </c>
      <c r="B13587" t="str">
        <f>VLOOKUP(A13587,Data_Dictionary!$F$326:$I$589,3,FALSE)</f>
        <v>Colombia</v>
      </c>
      <c r="C13587" t="s">
        <v>75</v>
      </c>
      <c r="D13587" t="str">
        <f>VLOOKUP(C13587,Data_Dictionary!$F$326:$I$599,3,FALSE)</f>
        <v>Panamá</v>
      </c>
      <c r="E13587" t="s">
        <v>212</v>
      </c>
      <c r="F13587" t="str">
        <f>VLOOKUP(E13587,Sex!$B$2:$C$5,2,FALSE)</f>
        <v>Mujeres</v>
      </c>
      <c r="G13587">
        <v>2005</v>
      </c>
      <c r="H13587">
        <v>881</v>
      </c>
    </row>
    <row r="13588" spans="1:8" x14ac:dyDescent="0.25">
      <c r="A13588" t="s">
        <v>68</v>
      </c>
      <c r="B13588" t="str">
        <f>VLOOKUP(A13588,Data_Dictionary!$F$326:$I$589,3,FALSE)</f>
        <v>Colombia</v>
      </c>
      <c r="C13588" t="s">
        <v>76</v>
      </c>
      <c r="D13588" t="str">
        <f>VLOOKUP(C13588,Data_Dictionary!$F$326:$I$599,3,FALSE)</f>
        <v>Perú</v>
      </c>
      <c r="E13588" t="s">
        <v>212</v>
      </c>
      <c r="F13588" t="str">
        <f>VLOOKUP(E13588,Sex!$B$2:$C$5,2,FALSE)</f>
        <v>Mujeres</v>
      </c>
      <c r="G13588">
        <v>2005</v>
      </c>
      <c r="H13588">
        <v>1682</v>
      </c>
    </row>
    <row r="13589" spans="1:8" x14ac:dyDescent="0.25">
      <c r="A13589" t="s">
        <v>68</v>
      </c>
      <c r="B13589" t="str">
        <f>VLOOKUP(A13589,Data_Dictionary!$F$326:$I$589,3,FALSE)</f>
        <v>Colombia</v>
      </c>
      <c r="C13589" t="s">
        <v>79</v>
      </c>
      <c r="D13589" t="str">
        <f>VLOOKUP(C13589,Data_Dictionary!$F$326:$I$599,3,FALSE)</f>
        <v>Federación de Rusia</v>
      </c>
      <c r="E13589" t="s">
        <v>212</v>
      </c>
      <c r="F13589" t="str">
        <f>VLOOKUP(E13589,Sex!$B$2:$C$5,2,FALSE)</f>
        <v>Mujeres</v>
      </c>
      <c r="G13589">
        <v>2005</v>
      </c>
      <c r="H13589">
        <v>336</v>
      </c>
    </row>
    <row r="13590" spans="1:8" x14ac:dyDescent="0.25">
      <c r="A13590" t="s">
        <v>68</v>
      </c>
      <c r="B13590" t="str">
        <f>VLOOKUP(A13590,Data_Dictionary!$F$326:$I$589,3,FALSE)</f>
        <v>Colombia</v>
      </c>
      <c r="C13590" t="s">
        <v>54</v>
      </c>
      <c r="D13590" t="str">
        <f>VLOOKUP(C13590,Data_Dictionary!$F$326:$I$599,3,FALSE)</f>
        <v>España</v>
      </c>
      <c r="E13590" t="s">
        <v>212</v>
      </c>
      <c r="F13590" t="str">
        <f>VLOOKUP(E13590,Sex!$B$2:$C$5,2,FALSE)</f>
        <v>Mujeres</v>
      </c>
      <c r="G13590">
        <v>2005</v>
      </c>
      <c r="H13590">
        <v>2445</v>
      </c>
    </row>
    <row r="13591" spans="1:8" x14ac:dyDescent="0.25">
      <c r="A13591" t="s">
        <v>68</v>
      </c>
      <c r="B13591" t="str">
        <f>VLOOKUP(A13591,Data_Dictionary!$F$326:$I$589,3,FALSE)</f>
        <v>Colombia</v>
      </c>
      <c r="C13591" t="s">
        <v>119</v>
      </c>
      <c r="D13591" t="str">
        <f>VLOOKUP(C13591,Data_Dictionary!$F$326:$I$599,3,FALSE)</f>
        <v>Suiza</v>
      </c>
      <c r="E13591" t="s">
        <v>212</v>
      </c>
      <c r="F13591" t="str">
        <f>VLOOKUP(E13591,Sex!$B$2:$C$5,2,FALSE)</f>
        <v>Mujeres</v>
      </c>
      <c r="G13591">
        <v>2005</v>
      </c>
      <c r="H13591">
        <v>201</v>
      </c>
    </row>
    <row r="13592" spans="1:8" x14ac:dyDescent="0.25">
      <c r="A13592" t="s">
        <v>68</v>
      </c>
      <c r="B13592" t="str">
        <f>VLOOKUP(A13592,Data_Dictionary!$F$326:$I$589,3,FALSE)</f>
        <v>Colombia</v>
      </c>
      <c r="C13592" t="s">
        <v>13</v>
      </c>
      <c r="D13592" t="str">
        <f>VLOOKUP(C13592,Data_Dictionary!$F$326:$I$599,3,FALSE)</f>
        <v>Reino Unido de Gran Bretaña e Irlanda del Norte</v>
      </c>
      <c r="E13592" t="s">
        <v>212</v>
      </c>
      <c r="F13592" t="str">
        <f>VLOOKUP(E13592,Sex!$B$2:$C$5,2,FALSE)</f>
        <v>Mujeres</v>
      </c>
      <c r="G13592">
        <v>2005</v>
      </c>
      <c r="H13592">
        <v>414</v>
      </c>
    </row>
    <row r="13593" spans="1:8" x14ac:dyDescent="0.25">
      <c r="A13593" t="s">
        <v>68</v>
      </c>
      <c r="B13593" t="str">
        <f>VLOOKUP(A13593,Data_Dictionary!$F$326:$I$589,3,FALSE)</f>
        <v>Colombia</v>
      </c>
      <c r="C13593" t="s">
        <v>14</v>
      </c>
      <c r="D13593" t="str">
        <f>VLOOKUP(C13593,Data_Dictionary!$F$326:$I$599,3,FALSE)</f>
        <v>Estados Unidos de América</v>
      </c>
      <c r="E13593" t="s">
        <v>212</v>
      </c>
      <c r="F13593" t="str">
        <f>VLOOKUP(E13593,Sex!$B$2:$C$5,2,FALSE)</f>
        <v>Mujeres</v>
      </c>
      <c r="G13593">
        <v>2005</v>
      </c>
      <c r="H13593">
        <v>7315</v>
      </c>
    </row>
    <row r="13594" spans="1:8" x14ac:dyDescent="0.25">
      <c r="A13594" t="s">
        <v>68</v>
      </c>
      <c r="B13594" t="str">
        <f>VLOOKUP(A13594,Data_Dictionary!$F$326:$I$589,3,FALSE)</f>
        <v>Colombia</v>
      </c>
      <c r="C13594" t="s">
        <v>122</v>
      </c>
      <c r="D13594" t="str">
        <f>VLOOKUP(C13594,Data_Dictionary!$F$326:$I$599,3,FALSE)</f>
        <v>Uruguay</v>
      </c>
      <c r="E13594" t="s">
        <v>212</v>
      </c>
      <c r="F13594" t="str">
        <f>VLOOKUP(E13594,Sex!$B$2:$C$5,2,FALSE)</f>
        <v>Mujeres</v>
      </c>
      <c r="G13594">
        <v>2005</v>
      </c>
      <c r="H13594">
        <v>131</v>
      </c>
    </row>
    <row r="13595" spans="1:8" x14ac:dyDescent="0.25">
      <c r="A13595" t="s">
        <v>68</v>
      </c>
      <c r="B13595" t="str">
        <f>VLOOKUP(A13595,Data_Dictionary!$F$326:$I$589,3,FALSE)</f>
        <v>Colombia</v>
      </c>
      <c r="C13595" t="s">
        <v>60</v>
      </c>
      <c r="D13595" t="str">
        <f>VLOOKUP(C13595,Data_Dictionary!$F$326:$I$599,3,FALSE)</f>
        <v>Venezuela (República Bolivariana de)</v>
      </c>
      <c r="E13595" t="s">
        <v>212</v>
      </c>
      <c r="F13595" t="str">
        <f>VLOOKUP(E13595,Sex!$B$2:$C$5,2,FALSE)</f>
        <v>Mujeres</v>
      </c>
      <c r="G13595">
        <v>2005</v>
      </c>
      <c r="H13595">
        <v>19507</v>
      </c>
    </row>
    <row r="13596" spans="1:8" x14ac:dyDescent="0.25">
      <c r="A13596" t="s">
        <v>68</v>
      </c>
      <c r="B13596" t="str">
        <f>VLOOKUP(A13596,Data_Dictionary!$F$326:$I$589,3,FALSE)</f>
        <v>Colombia</v>
      </c>
      <c r="C13596" t="s">
        <v>16</v>
      </c>
      <c r="D13596" t="str">
        <f>VLOOKUP(C13596,Data_Dictionary!$F$326:$I$599,3,FALSE)</f>
        <v>Otros</v>
      </c>
      <c r="E13596" t="s">
        <v>212</v>
      </c>
      <c r="F13596" t="str">
        <f>VLOOKUP(E13596,Sex!$B$2:$C$5,2,FALSE)</f>
        <v>Mujeres</v>
      </c>
      <c r="G13596">
        <v>2005</v>
      </c>
      <c r="H13596">
        <v>3499</v>
      </c>
    </row>
    <row r="13597" spans="1:8" x14ac:dyDescent="0.25">
      <c r="A13597" t="s">
        <v>70</v>
      </c>
      <c r="B13597" t="str">
        <f>VLOOKUP(A13597,Data_Dictionary!$F$326:$I$589,3,FALSE)</f>
        <v>Ecuador (el)</v>
      </c>
      <c r="C13597" t="s">
        <v>125</v>
      </c>
      <c r="D13597" t="str">
        <f>VLOOKUP(C13597,Data_Dictionary!$F$326:$I$599,3,FALSE)</f>
        <v>Afganistán</v>
      </c>
      <c r="E13597" t="s">
        <v>212</v>
      </c>
      <c r="F13597" t="str">
        <f>VLOOKUP(E13597,Sex!$B$2:$C$5,2,FALSE)</f>
        <v>Mujeres</v>
      </c>
      <c r="G13597">
        <v>2005</v>
      </c>
      <c r="H13597">
        <v>11</v>
      </c>
    </row>
    <row r="13598" spans="1:8" x14ac:dyDescent="0.25">
      <c r="A13598" t="s">
        <v>70</v>
      </c>
      <c r="B13598" t="str">
        <f>VLOOKUP(A13598,Data_Dictionary!$F$326:$I$589,3,FALSE)</f>
        <v>Ecuador (el)</v>
      </c>
      <c r="C13598" t="s">
        <v>61</v>
      </c>
      <c r="D13598" t="str">
        <f>VLOOKUP(C13598,Data_Dictionary!$F$326:$I$599,3,FALSE)</f>
        <v>Albania</v>
      </c>
      <c r="E13598" t="s">
        <v>212</v>
      </c>
      <c r="F13598" t="str">
        <f>VLOOKUP(E13598,Sex!$B$2:$C$5,2,FALSE)</f>
        <v>Mujeres</v>
      </c>
      <c r="G13598">
        <v>2005</v>
      </c>
      <c r="H13598">
        <v>17</v>
      </c>
    </row>
    <row r="13599" spans="1:8" x14ac:dyDescent="0.25">
      <c r="A13599" t="s">
        <v>70</v>
      </c>
      <c r="B13599" t="str">
        <f>VLOOKUP(A13599,Data_Dictionary!$F$326:$I$589,3,FALSE)</f>
        <v>Ecuador (el)</v>
      </c>
      <c r="C13599" t="s">
        <v>62</v>
      </c>
      <c r="D13599" t="str">
        <f>VLOOKUP(C13599,Data_Dictionary!$F$326:$I$599,3,FALSE)</f>
        <v>Argelia</v>
      </c>
      <c r="E13599" t="s">
        <v>212</v>
      </c>
      <c r="F13599" t="str">
        <f>VLOOKUP(E13599,Sex!$B$2:$C$5,2,FALSE)</f>
        <v>Mujeres</v>
      </c>
      <c r="G13599">
        <v>2005</v>
      </c>
      <c r="H13599">
        <v>7</v>
      </c>
    </row>
    <row r="13600" spans="1:8" x14ac:dyDescent="0.25">
      <c r="A13600" t="s">
        <v>70</v>
      </c>
      <c r="B13600" t="str">
        <f>VLOOKUP(A13600,Data_Dictionary!$F$326:$I$589,3,FALSE)</f>
        <v>Ecuador (el)</v>
      </c>
      <c r="C13600" t="s">
        <v>63</v>
      </c>
      <c r="D13600" t="str">
        <f>VLOOKUP(C13600,Data_Dictionary!$F$326:$I$599,3,FALSE)</f>
        <v>Angola</v>
      </c>
      <c r="E13600" t="s">
        <v>212</v>
      </c>
      <c r="F13600" t="str">
        <f>VLOOKUP(E13600,Sex!$B$2:$C$5,2,FALSE)</f>
        <v>Mujeres</v>
      </c>
      <c r="G13600">
        <v>2005</v>
      </c>
      <c r="H13600">
        <v>14</v>
      </c>
    </row>
    <row r="13601" spans="1:8" x14ac:dyDescent="0.25">
      <c r="A13601" t="s">
        <v>70</v>
      </c>
      <c r="B13601" t="str">
        <f>VLOOKUP(A13601,Data_Dictionary!$F$326:$I$589,3,FALSE)</f>
        <v>Ecuador (el)</v>
      </c>
      <c r="C13601" t="s">
        <v>64</v>
      </c>
      <c r="D13601" t="str">
        <f>VLOOKUP(C13601,Data_Dictionary!$F$326:$I$599,3,FALSE)</f>
        <v>Argentina</v>
      </c>
      <c r="E13601" t="s">
        <v>212</v>
      </c>
      <c r="F13601" t="str">
        <f>VLOOKUP(E13601,Sex!$B$2:$C$5,2,FALSE)</f>
        <v>Mujeres</v>
      </c>
      <c r="G13601">
        <v>2005</v>
      </c>
      <c r="H13601">
        <v>1081</v>
      </c>
    </row>
    <row r="13602" spans="1:8" x14ac:dyDescent="0.25">
      <c r="A13602" t="s">
        <v>70</v>
      </c>
      <c r="B13602" t="str">
        <f>VLOOKUP(A13602,Data_Dictionary!$F$326:$I$589,3,FALSE)</f>
        <v>Ecuador (el)</v>
      </c>
      <c r="C13602" t="s">
        <v>18</v>
      </c>
      <c r="D13602" t="str">
        <f>VLOOKUP(C13602,Data_Dictionary!$F$326:$I$599,3,FALSE)</f>
        <v>Australia</v>
      </c>
      <c r="E13602" t="s">
        <v>212</v>
      </c>
      <c r="F13602" t="str">
        <f>VLOOKUP(E13602,Sex!$B$2:$C$5,2,FALSE)</f>
        <v>Mujeres</v>
      </c>
      <c r="G13602">
        <v>2005</v>
      </c>
      <c r="H13602">
        <v>81</v>
      </c>
    </row>
    <row r="13603" spans="1:8" x14ac:dyDescent="0.25">
      <c r="A13603" t="s">
        <v>70</v>
      </c>
      <c r="B13603" t="str">
        <f>VLOOKUP(A13603,Data_Dictionary!$F$326:$I$589,3,FALSE)</f>
        <v>Ecuador (el)</v>
      </c>
      <c r="C13603" t="s">
        <v>81</v>
      </c>
      <c r="D13603" t="str">
        <f>VLOOKUP(C13603,Data_Dictionary!$F$326:$I$599,3,FALSE)</f>
        <v>Austria</v>
      </c>
      <c r="E13603" t="s">
        <v>212</v>
      </c>
      <c r="F13603" t="str">
        <f>VLOOKUP(E13603,Sex!$B$2:$C$5,2,FALSE)</f>
        <v>Mujeres</v>
      </c>
      <c r="G13603">
        <v>2005</v>
      </c>
      <c r="H13603">
        <v>116</v>
      </c>
    </row>
    <row r="13604" spans="1:8" x14ac:dyDescent="0.25">
      <c r="A13604" t="s">
        <v>70</v>
      </c>
      <c r="B13604" t="str">
        <f>VLOOKUP(A13604,Data_Dictionary!$F$326:$I$589,3,FALSE)</f>
        <v>Ecuador (el)</v>
      </c>
      <c r="C13604" t="s">
        <v>19</v>
      </c>
      <c r="D13604" t="str">
        <f>VLOOKUP(C13604,Data_Dictionary!$F$326:$I$599,3,FALSE)</f>
        <v>Bahamas</v>
      </c>
      <c r="E13604" t="s">
        <v>212</v>
      </c>
      <c r="F13604" t="str">
        <f>VLOOKUP(E13604,Sex!$B$2:$C$5,2,FALSE)</f>
        <v>Mujeres</v>
      </c>
      <c r="G13604">
        <v>2005</v>
      </c>
      <c r="H13604">
        <v>11</v>
      </c>
    </row>
    <row r="13605" spans="1:8" x14ac:dyDescent="0.25">
      <c r="A13605" t="s">
        <v>70</v>
      </c>
      <c r="B13605" t="str">
        <f>VLOOKUP(A13605,Data_Dictionary!$F$326:$I$589,3,FALSE)</f>
        <v>Ecuador (el)</v>
      </c>
      <c r="C13605" t="s">
        <v>128</v>
      </c>
      <c r="D13605" t="str">
        <f>VLOOKUP(C13605,Data_Dictionary!$F$326:$I$599,3,FALSE)</f>
        <v>Armenia</v>
      </c>
      <c r="E13605" t="s">
        <v>212</v>
      </c>
      <c r="F13605" t="str">
        <f>VLOOKUP(E13605,Sex!$B$2:$C$5,2,FALSE)</f>
        <v>Mujeres</v>
      </c>
      <c r="G13605">
        <v>2005</v>
      </c>
      <c r="H13605">
        <v>10</v>
      </c>
    </row>
    <row r="13606" spans="1:8" x14ac:dyDescent="0.25">
      <c r="A13606" t="s">
        <v>70</v>
      </c>
      <c r="B13606" t="str">
        <f>VLOOKUP(A13606,Data_Dictionary!$F$326:$I$589,3,FALSE)</f>
        <v>Ecuador (el)</v>
      </c>
      <c r="C13606" t="s">
        <v>83</v>
      </c>
      <c r="D13606" t="str">
        <f>VLOOKUP(C13606,Data_Dictionary!$F$326:$I$599,3,FALSE)</f>
        <v>Bélgica</v>
      </c>
      <c r="E13606" t="s">
        <v>212</v>
      </c>
      <c r="F13606" t="str">
        <f>VLOOKUP(E13606,Sex!$B$2:$C$5,2,FALSE)</f>
        <v>Mujeres</v>
      </c>
      <c r="G13606">
        <v>2005</v>
      </c>
      <c r="H13606">
        <v>204</v>
      </c>
    </row>
    <row r="13607" spans="1:8" x14ac:dyDescent="0.25">
      <c r="A13607" t="s">
        <v>70</v>
      </c>
      <c r="B13607" t="str">
        <f>VLOOKUP(A13607,Data_Dictionary!$F$326:$I$589,3,FALSE)</f>
        <v>Ecuador (el)</v>
      </c>
      <c r="C13607" t="s">
        <v>65</v>
      </c>
      <c r="D13607" t="str">
        <f>VLOOKUP(C13607,Data_Dictionary!$F$326:$I$599,3,FALSE)</f>
        <v>Bolivia (Estado Plurinacional de)</v>
      </c>
      <c r="E13607" t="s">
        <v>212</v>
      </c>
      <c r="F13607" t="str">
        <f>VLOOKUP(E13607,Sex!$B$2:$C$5,2,FALSE)</f>
        <v>Mujeres</v>
      </c>
      <c r="G13607">
        <v>2005</v>
      </c>
      <c r="H13607">
        <v>347</v>
      </c>
    </row>
    <row r="13608" spans="1:8" x14ac:dyDescent="0.25">
      <c r="A13608" t="s">
        <v>70</v>
      </c>
      <c r="B13608" t="str">
        <f>VLOOKUP(A13608,Data_Dictionary!$F$326:$I$589,3,FALSE)</f>
        <v>Ecuador (el)</v>
      </c>
      <c r="C13608" t="s">
        <v>86</v>
      </c>
      <c r="D13608" t="str">
        <f>VLOOKUP(C13608,Data_Dictionary!$F$326:$I$599,3,FALSE)</f>
        <v>Brasil</v>
      </c>
      <c r="E13608" t="s">
        <v>212</v>
      </c>
      <c r="F13608" t="str">
        <f>VLOOKUP(E13608,Sex!$B$2:$C$5,2,FALSE)</f>
        <v>Mujeres</v>
      </c>
      <c r="G13608">
        <v>2005</v>
      </c>
      <c r="H13608">
        <v>694</v>
      </c>
    </row>
    <row r="13609" spans="1:8" x14ac:dyDescent="0.25">
      <c r="A13609" t="s">
        <v>70</v>
      </c>
      <c r="B13609" t="str">
        <f>VLOOKUP(A13609,Data_Dictionary!$F$326:$I$589,3,FALSE)</f>
        <v>Ecuador (el)</v>
      </c>
      <c r="C13609" t="s">
        <v>66</v>
      </c>
      <c r="D13609" t="str">
        <f>VLOOKUP(C13609,Data_Dictionary!$F$326:$I$599,3,FALSE)</f>
        <v>Bulgaria</v>
      </c>
      <c r="E13609" t="s">
        <v>212</v>
      </c>
      <c r="F13609" t="str">
        <f>VLOOKUP(E13609,Sex!$B$2:$C$5,2,FALSE)</f>
        <v>Mujeres</v>
      </c>
      <c r="G13609">
        <v>2005</v>
      </c>
      <c r="H13609">
        <v>52</v>
      </c>
    </row>
    <row r="13610" spans="1:8" x14ac:dyDescent="0.25">
      <c r="A13610" t="s">
        <v>70</v>
      </c>
      <c r="B13610" t="str">
        <f>VLOOKUP(A13610,Data_Dictionary!$F$326:$I$589,3,FALSE)</f>
        <v>Ecuador (el)</v>
      </c>
      <c r="C13610" t="s">
        <v>89</v>
      </c>
      <c r="D13610" t="str">
        <f>VLOOKUP(C13610,Data_Dictionary!$F$326:$I$599,3,FALSE)</f>
        <v>Camerún</v>
      </c>
      <c r="E13610" t="s">
        <v>212</v>
      </c>
      <c r="F13610" t="str">
        <f>VLOOKUP(E13610,Sex!$B$2:$C$5,2,FALSE)</f>
        <v>Mujeres</v>
      </c>
      <c r="G13610">
        <v>2005</v>
      </c>
      <c r="H13610">
        <v>8</v>
      </c>
    </row>
    <row r="13611" spans="1:8" x14ac:dyDescent="0.25">
      <c r="A13611" t="s">
        <v>70</v>
      </c>
      <c r="B13611" t="str">
        <f>VLOOKUP(A13611,Data_Dictionary!$F$326:$I$589,3,FALSE)</f>
        <v>Ecuador (el)</v>
      </c>
      <c r="C13611" t="s">
        <v>6</v>
      </c>
      <c r="D13611" t="str">
        <f>VLOOKUP(C13611,Data_Dictionary!$F$326:$I$599,3,FALSE)</f>
        <v>Canadá</v>
      </c>
      <c r="E13611" t="s">
        <v>212</v>
      </c>
      <c r="F13611" t="str">
        <f>VLOOKUP(E13611,Sex!$B$2:$C$5,2,FALSE)</f>
        <v>Mujeres</v>
      </c>
      <c r="G13611">
        <v>2005</v>
      </c>
      <c r="H13611">
        <v>587</v>
      </c>
    </row>
    <row r="13612" spans="1:8" x14ac:dyDescent="0.25">
      <c r="A13612" t="s">
        <v>70</v>
      </c>
      <c r="B13612" t="str">
        <f>VLOOKUP(A13612,Data_Dictionary!$F$326:$I$589,3,FALSE)</f>
        <v>Ecuador (el)</v>
      </c>
      <c r="C13612" t="s">
        <v>67</v>
      </c>
      <c r="D13612" t="str">
        <f>VLOOKUP(C13612,Data_Dictionary!$F$326:$I$599,3,FALSE)</f>
        <v>Chile</v>
      </c>
      <c r="E13612" t="s">
        <v>212</v>
      </c>
      <c r="F13612" t="str">
        <f>VLOOKUP(E13612,Sex!$B$2:$C$5,2,FALSE)</f>
        <v>Mujeres</v>
      </c>
      <c r="G13612">
        <v>2005</v>
      </c>
      <c r="H13612">
        <v>2494</v>
      </c>
    </row>
    <row r="13613" spans="1:8" x14ac:dyDescent="0.25">
      <c r="A13613" t="s">
        <v>70</v>
      </c>
      <c r="B13613" t="str">
        <f>VLOOKUP(A13613,Data_Dictionary!$F$326:$I$589,3,FALSE)</f>
        <v>Ecuador (el)</v>
      </c>
      <c r="C13613" t="s">
        <v>24</v>
      </c>
      <c r="D13613" t="str">
        <f>VLOOKUP(C13613,Data_Dictionary!$F$326:$I$599,3,FALSE)</f>
        <v>China</v>
      </c>
      <c r="E13613" t="s">
        <v>212</v>
      </c>
      <c r="F13613" t="str">
        <f>VLOOKUP(E13613,Sex!$B$2:$C$5,2,FALSE)</f>
        <v>Mujeres</v>
      </c>
      <c r="G13613">
        <v>2005</v>
      </c>
      <c r="H13613">
        <v>574</v>
      </c>
    </row>
    <row r="13614" spans="1:8" x14ac:dyDescent="0.25">
      <c r="A13614" t="s">
        <v>70</v>
      </c>
      <c r="B13614" t="str">
        <f>VLOOKUP(A13614,Data_Dictionary!$F$326:$I$589,3,FALSE)</f>
        <v>Ecuador (el)</v>
      </c>
      <c r="C13614" t="s">
        <v>68</v>
      </c>
      <c r="D13614" t="str">
        <f>VLOOKUP(C13614,Data_Dictionary!$F$326:$I$599,3,FALSE)</f>
        <v>Colombia</v>
      </c>
      <c r="E13614" t="s">
        <v>212</v>
      </c>
      <c r="F13614" t="str">
        <f>VLOOKUP(E13614,Sex!$B$2:$C$5,2,FALSE)</f>
        <v>Mujeres</v>
      </c>
      <c r="G13614">
        <v>2005</v>
      </c>
      <c r="H13614">
        <v>49066</v>
      </c>
    </row>
    <row r="13615" spans="1:8" x14ac:dyDescent="0.25">
      <c r="A13615" t="s">
        <v>70</v>
      </c>
      <c r="B13615" t="str">
        <f>VLOOKUP(A13615,Data_Dictionary!$F$326:$I$589,3,FALSE)</f>
        <v>Ecuador (el)</v>
      </c>
      <c r="C13615" t="s">
        <v>94</v>
      </c>
      <c r="D13615" t="str">
        <f>VLOOKUP(C13615,Data_Dictionary!$F$326:$I$599,3,FALSE)</f>
        <v>Costa Rica</v>
      </c>
      <c r="E13615" t="s">
        <v>212</v>
      </c>
      <c r="F13615" t="str">
        <f>VLOOKUP(E13615,Sex!$B$2:$C$5,2,FALSE)</f>
        <v>Mujeres</v>
      </c>
      <c r="G13615">
        <v>2005</v>
      </c>
      <c r="H13615">
        <v>245</v>
      </c>
    </row>
    <row r="13616" spans="1:8" x14ac:dyDescent="0.25">
      <c r="A13616" t="s">
        <v>70</v>
      </c>
      <c r="B13616" t="str">
        <f>VLOOKUP(A13616,Data_Dictionary!$F$326:$I$589,3,FALSE)</f>
        <v>Ecuador (el)</v>
      </c>
      <c r="C13616" t="s">
        <v>135</v>
      </c>
      <c r="D13616" t="str">
        <f>VLOOKUP(C13616,Data_Dictionary!$F$326:$I$599,3,FALSE)</f>
        <v>Croacia</v>
      </c>
      <c r="E13616" t="s">
        <v>212</v>
      </c>
      <c r="F13616" t="str">
        <f>VLOOKUP(E13616,Sex!$B$2:$C$5,2,FALSE)</f>
        <v>Mujeres</v>
      </c>
      <c r="G13616">
        <v>2005</v>
      </c>
      <c r="H13616">
        <v>14</v>
      </c>
    </row>
    <row r="13617" spans="1:8" x14ac:dyDescent="0.25">
      <c r="A13617" t="s">
        <v>70</v>
      </c>
      <c r="B13617" t="str">
        <f>VLOOKUP(A13617,Data_Dictionary!$F$326:$I$589,3,FALSE)</f>
        <v>Ecuador (el)</v>
      </c>
      <c r="C13617" t="s">
        <v>25</v>
      </c>
      <c r="D13617" t="str">
        <f>VLOOKUP(C13617,Data_Dictionary!$F$326:$I$599,3,FALSE)</f>
        <v>Cuba</v>
      </c>
      <c r="E13617" t="s">
        <v>212</v>
      </c>
      <c r="F13617" t="str">
        <f>VLOOKUP(E13617,Sex!$B$2:$C$5,2,FALSE)</f>
        <v>Mujeres</v>
      </c>
      <c r="G13617">
        <v>2005</v>
      </c>
      <c r="H13617">
        <v>650</v>
      </c>
    </row>
    <row r="13618" spans="1:8" x14ac:dyDescent="0.25">
      <c r="A13618" t="s">
        <v>70</v>
      </c>
      <c r="B13618" t="str">
        <f>VLOOKUP(A13618,Data_Dictionary!$F$326:$I$589,3,FALSE)</f>
        <v>Ecuador (el)</v>
      </c>
      <c r="C13618" t="s">
        <v>69</v>
      </c>
      <c r="D13618" t="str">
        <f>VLOOKUP(C13618,Data_Dictionary!$F$326:$I$599,3,FALSE)</f>
        <v>Chequia</v>
      </c>
      <c r="E13618" t="s">
        <v>212</v>
      </c>
      <c r="F13618" t="str">
        <f>VLOOKUP(E13618,Sex!$B$2:$C$5,2,FALSE)</f>
        <v>Mujeres</v>
      </c>
      <c r="G13618">
        <v>2005</v>
      </c>
      <c r="H13618">
        <v>42</v>
      </c>
    </row>
    <row r="13619" spans="1:8" x14ac:dyDescent="0.25">
      <c r="A13619" t="s">
        <v>70</v>
      </c>
      <c r="B13619" t="str">
        <f>VLOOKUP(A13619,Data_Dictionary!$F$326:$I$589,3,FALSE)</f>
        <v>Ecuador (el)</v>
      </c>
      <c r="C13619" t="s">
        <v>95</v>
      </c>
      <c r="D13619" t="str">
        <f>VLOOKUP(C13619,Data_Dictionary!$F$326:$I$599,3,FALSE)</f>
        <v>Dinamarca</v>
      </c>
      <c r="E13619" t="s">
        <v>212</v>
      </c>
      <c r="F13619" t="str">
        <f>VLOOKUP(E13619,Sex!$B$2:$C$5,2,FALSE)</f>
        <v>Mujeres</v>
      </c>
      <c r="G13619">
        <v>2005</v>
      </c>
      <c r="H13619">
        <v>28</v>
      </c>
    </row>
    <row r="13620" spans="1:8" x14ac:dyDescent="0.25">
      <c r="A13620" t="s">
        <v>70</v>
      </c>
      <c r="B13620" t="str">
        <f>VLOOKUP(A13620,Data_Dictionary!$F$326:$I$589,3,FALSE)</f>
        <v>Ecuador (el)</v>
      </c>
      <c r="C13620" t="s">
        <v>8</v>
      </c>
      <c r="D13620" t="str">
        <f>VLOOKUP(C13620,Data_Dictionary!$F$326:$I$599,3,FALSE)</f>
        <v>República Dominicana</v>
      </c>
      <c r="E13620" t="s">
        <v>212</v>
      </c>
      <c r="F13620" t="str">
        <f>VLOOKUP(E13620,Sex!$B$2:$C$5,2,FALSE)</f>
        <v>Mujeres</v>
      </c>
      <c r="G13620">
        <v>2005</v>
      </c>
      <c r="H13620">
        <v>97</v>
      </c>
    </row>
    <row r="13621" spans="1:8" x14ac:dyDescent="0.25">
      <c r="A13621" t="s">
        <v>70</v>
      </c>
      <c r="B13621" t="str">
        <f>VLOOKUP(A13621,Data_Dictionary!$F$326:$I$589,3,FALSE)</f>
        <v>Ecuador (el)</v>
      </c>
      <c r="C13621" t="s">
        <v>96</v>
      </c>
      <c r="D13621" t="str">
        <f>VLOOKUP(C13621,Data_Dictionary!$F$326:$I$599,3,FALSE)</f>
        <v>El Salvador</v>
      </c>
      <c r="E13621" t="s">
        <v>212</v>
      </c>
      <c r="F13621" t="str">
        <f>VLOOKUP(E13621,Sex!$B$2:$C$5,2,FALSE)</f>
        <v>Mujeres</v>
      </c>
      <c r="G13621">
        <v>2005</v>
      </c>
      <c r="H13621">
        <v>133</v>
      </c>
    </row>
    <row r="13622" spans="1:8" x14ac:dyDescent="0.25">
      <c r="A13622" t="s">
        <v>70</v>
      </c>
      <c r="B13622" t="str">
        <f>VLOOKUP(A13622,Data_Dictionary!$F$326:$I$589,3,FALSE)</f>
        <v>Ecuador (el)</v>
      </c>
      <c r="C13622" t="s">
        <v>209</v>
      </c>
      <c r="D13622" t="str">
        <f>VLOOKUP(C13622,Data_Dictionary!$F$326:$I$599,3,FALSE)</f>
        <v>Islas Malvinas (Falkland Islands)</v>
      </c>
      <c r="E13622" t="s">
        <v>212</v>
      </c>
      <c r="F13622" t="str">
        <f>VLOOKUP(E13622,Sex!$B$2:$C$5,2,FALSE)</f>
        <v>Mujeres</v>
      </c>
      <c r="G13622">
        <v>2005</v>
      </c>
      <c r="H13622">
        <v>14</v>
      </c>
    </row>
    <row r="13623" spans="1:8" x14ac:dyDescent="0.25">
      <c r="A13623" t="s">
        <v>70</v>
      </c>
      <c r="B13623" t="str">
        <f>VLOOKUP(A13623,Data_Dictionary!$F$326:$I$589,3,FALSE)</f>
        <v>Ecuador (el)</v>
      </c>
      <c r="C13623" t="s">
        <v>97</v>
      </c>
      <c r="D13623" t="str">
        <f>VLOOKUP(C13623,Data_Dictionary!$F$326:$I$599,3,FALSE)</f>
        <v>Finlandia</v>
      </c>
      <c r="E13623" t="s">
        <v>212</v>
      </c>
      <c r="F13623" t="str">
        <f>VLOOKUP(E13623,Sex!$B$2:$C$5,2,FALSE)</f>
        <v>Mujeres</v>
      </c>
      <c r="G13623">
        <v>2005</v>
      </c>
      <c r="H13623">
        <v>39</v>
      </c>
    </row>
    <row r="13624" spans="1:8" x14ac:dyDescent="0.25">
      <c r="A13624" t="s">
        <v>70</v>
      </c>
      <c r="B13624" t="str">
        <f>VLOOKUP(A13624,Data_Dictionary!$F$326:$I$589,3,FALSE)</f>
        <v>Ecuador (el)</v>
      </c>
      <c r="C13624" t="s">
        <v>28</v>
      </c>
      <c r="D13624" t="str">
        <f>VLOOKUP(C13624,Data_Dictionary!$F$326:$I$599,3,FALSE)</f>
        <v>Francia</v>
      </c>
      <c r="E13624" t="s">
        <v>212</v>
      </c>
      <c r="F13624" t="str">
        <f>VLOOKUP(E13624,Sex!$B$2:$C$5,2,FALSE)</f>
        <v>Mujeres</v>
      </c>
      <c r="G13624">
        <v>2005</v>
      </c>
      <c r="H13624">
        <v>544</v>
      </c>
    </row>
    <row r="13625" spans="1:8" x14ac:dyDescent="0.25">
      <c r="A13625" t="s">
        <v>70</v>
      </c>
      <c r="B13625" t="str">
        <f>VLOOKUP(A13625,Data_Dictionary!$F$326:$I$589,3,FALSE)</f>
        <v>Ecuador (el)</v>
      </c>
      <c r="C13625" t="s">
        <v>210</v>
      </c>
      <c r="D13625" t="str">
        <f>VLOOKUP(C13625,Data_Dictionary!$F$326:$I$599,3,FALSE)</f>
        <v>Gambia</v>
      </c>
      <c r="E13625" t="s">
        <v>212</v>
      </c>
      <c r="F13625" t="str">
        <f>VLOOKUP(E13625,Sex!$B$2:$C$5,2,FALSE)</f>
        <v>Mujeres</v>
      </c>
      <c r="G13625">
        <v>2005</v>
      </c>
      <c r="H13625">
        <v>4</v>
      </c>
    </row>
    <row r="13626" spans="1:8" x14ac:dyDescent="0.25">
      <c r="A13626" t="s">
        <v>70</v>
      </c>
      <c r="B13626" t="str">
        <f>VLOOKUP(A13626,Data_Dictionary!$F$326:$I$589,3,FALSE)</f>
        <v>Ecuador (el)</v>
      </c>
      <c r="C13626" t="s">
        <v>98</v>
      </c>
      <c r="D13626" t="str">
        <f>VLOOKUP(C13626,Data_Dictionary!$F$326:$I$599,3,FALSE)</f>
        <v>Estado de Palestina</v>
      </c>
      <c r="E13626" t="s">
        <v>212</v>
      </c>
      <c r="F13626" t="str">
        <f>VLOOKUP(E13626,Sex!$B$2:$C$5,2,FALSE)</f>
        <v>Mujeres</v>
      </c>
      <c r="G13626">
        <v>2005</v>
      </c>
      <c r="H13626">
        <v>25</v>
      </c>
    </row>
    <row r="13627" spans="1:8" x14ac:dyDescent="0.25">
      <c r="A13627" t="s">
        <v>70</v>
      </c>
      <c r="B13627" t="str">
        <f>VLOOKUP(A13627,Data_Dictionary!$F$326:$I$589,3,FALSE)</f>
        <v>Ecuador (el)</v>
      </c>
      <c r="C13627" t="s">
        <v>30</v>
      </c>
      <c r="D13627" t="str">
        <f>VLOOKUP(C13627,Data_Dictionary!$F$326:$I$599,3,FALSE)</f>
        <v>Alemania</v>
      </c>
      <c r="E13627" t="s">
        <v>212</v>
      </c>
      <c r="F13627" t="str">
        <f>VLOOKUP(E13627,Sex!$B$2:$C$5,2,FALSE)</f>
        <v>Mujeres</v>
      </c>
      <c r="G13627">
        <v>2005</v>
      </c>
      <c r="H13627">
        <v>1072</v>
      </c>
    </row>
    <row r="13628" spans="1:8" x14ac:dyDescent="0.25">
      <c r="A13628" t="s">
        <v>70</v>
      </c>
      <c r="B13628" t="str">
        <f>VLOOKUP(A13628,Data_Dictionary!$F$326:$I$589,3,FALSE)</f>
        <v>Ecuador (el)</v>
      </c>
      <c r="C13628" t="s">
        <v>31</v>
      </c>
      <c r="D13628" t="str">
        <f>VLOOKUP(C13628,Data_Dictionary!$F$326:$I$599,3,FALSE)</f>
        <v>Ghana</v>
      </c>
      <c r="E13628" t="s">
        <v>212</v>
      </c>
      <c r="F13628" t="str">
        <f>VLOOKUP(E13628,Sex!$B$2:$C$5,2,FALSE)</f>
        <v>Mujeres</v>
      </c>
      <c r="G13628">
        <v>2005</v>
      </c>
      <c r="H13628">
        <v>7</v>
      </c>
    </row>
    <row r="13629" spans="1:8" x14ac:dyDescent="0.25">
      <c r="A13629" t="s">
        <v>70</v>
      </c>
      <c r="B13629" t="str">
        <f>VLOOKUP(A13629,Data_Dictionary!$F$326:$I$589,3,FALSE)</f>
        <v>Ecuador (el)</v>
      </c>
      <c r="C13629" t="s">
        <v>99</v>
      </c>
      <c r="D13629" t="str">
        <f>VLOOKUP(C13629,Data_Dictionary!$F$326:$I$599,3,FALSE)</f>
        <v>Grecia</v>
      </c>
      <c r="E13629" t="s">
        <v>212</v>
      </c>
      <c r="F13629" t="str">
        <f>VLOOKUP(E13629,Sex!$B$2:$C$5,2,FALSE)</f>
        <v>Mujeres</v>
      </c>
      <c r="G13629">
        <v>2005</v>
      </c>
      <c r="H13629">
        <v>8</v>
      </c>
    </row>
    <row r="13630" spans="1:8" x14ac:dyDescent="0.25">
      <c r="A13630" t="s">
        <v>70</v>
      </c>
      <c r="B13630" t="str">
        <f>VLOOKUP(A13630,Data_Dictionary!$F$326:$I$589,3,FALSE)</f>
        <v>Ecuador (el)</v>
      </c>
      <c r="C13630" t="s">
        <v>72</v>
      </c>
      <c r="D13630" t="str">
        <f>VLOOKUP(C13630,Data_Dictionary!$F$326:$I$599,3,FALSE)</f>
        <v>Guatemala</v>
      </c>
      <c r="E13630" t="s">
        <v>212</v>
      </c>
      <c r="F13630" t="str">
        <f>VLOOKUP(E13630,Sex!$B$2:$C$5,2,FALSE)</f>
        <v>Mujeres</v>
      </c>
      <c r="G13630">
        <v>2005</v>
      </c>
      <c r="H13630">
        <v>108</v>
      </c>
    </row>
    <row r="13631" spans="1:8" x14ac:dyDescent="0.25">
      <c r="A13631" t="s">
        <v>70</v>
      </c>
      <c r="B13631" t="str">
        <f>VLOOKUP(A13631,Data_Dictionary!$F$326:$I$589,3,FALSE)</f>
        <v>Ecuador (el)</v>
      </c>
      <c r="C13631" t="s">
        <v>34</v>
      </c>
      <c r="D13631" t="str">
        <f>VLOOKUP(C13631,Data_Dictionary!$F$326:$I$599,3,FALSE)</f>
        <v>Haití</v>
      </c>
      <c r="E13631" t="s">
        <v>212</v>
      </c>
      <c r="F13631" t="str">
        <f>VLOOKUP(E13631,Sex!$B$2:$C$5,2,FALSE)</f>
        <v>Mujeres</v>
      </c>
      <c r="G13631">
        <v>2005</v>
      </c>
      <c r="H13631">
        <v>14</v>
      </c>
    </row>
    <row r="13632" spans="1:8" x14ac:dyDescent="0.25">
      <c r="A13632" t="s">
        <v>70</v>
      </c>
      <c r="B13632" t="str">
        <f>VLOOKUP(A13632,Data_Dictionary!$F$326:$I$589,3,FALSE)</f>
        <v>Ecuador (el)</v>
      </c>
      <c r="C13632" t="s">
        <v>35</v>
      </c>
      <c r="D13632" t="str">
        <f>VLOOKUP(C13632,Data_Dictionary!$F$326:$I$599,3,FALSE)</f>
        <v>Honduras</v>
      </c>
      <c r="E13632" t="s">
        <v>212</v>
      </c>
      <c r="F13632" t="str">
        <f>VLOOKUP(E13632,Sex!$B$2:$C$5,2,FALSE)</f>
        <v>Mujeres</v>
      </c>
      <c r="G13632">
        <v>2005</v>
      </c>
      <c r="H13632">
        <v>126</v>
      </c>
    </row>
    <row r="13633" spans="1:8" x14ac:dyDescent="0.25">
      <c r="A13633" t="s">
        <v>70</v>
      </c>
      <c r="B13633" t="str">
        <f>VLOOKUP(A13633,Data_Dictionary!$F$326:$I$589,3,FALSE)</f>
        <v>Ecuador (el)</v>
      </c>
      <c r="C13633" t="s">
        <v>144</v>
      </c>
      <c r="D13633" t="str">
        <f>VLOOKUP(C13633,Data_Dictionary!$F$326:$I$599,3,FALSE)</f>
        <v>China, RAE de Hong Kong</v>
      </c>
      <c r="E13633" t="s">
        <v>212</v>
      </c>
      <c r="F13633" t="str">
        <f>VLOOKUP(E13633,Sex!$B$2:$C$5,2,FALSE)</f>
        <v>Mujeres</v>
      </c>
      <c r="G13633">
        <v>2005</v>
      </c>
      <c r="H13633">
        <v>21</v>
      </c>
    </row>
    <row r="13634" spans="1:8" x14ac:dyDescent="0.25">
      <c r="A13634" t="s">
        <v>70</v>
      </c>
      <c r="B13634" t="str">
        <f>VLOOKUP(A13634,Data_Dictionary!$F$326:$I$589,3,FALSE)</f>
        <v>Ecuador (el)</v>
      </c>
      <c r="C13634" t="s">
        <v>73</v>
      </c>
      <c r="D13634" t="str">
        <f>VLOOKUP(C13634,Data_Dictionary!$F$326:$I$599,3,FALSE)</f>
        <v>Hungría</v>
      </c>
      <c r="E13634" t="s">
        <v>212</v>
      </c>
      <c r="F13634" t="str">
        <f>VLOOKUP(E13634,Sex!$B$2:$C$5,2,FALSE)</f>
        <v>Mujeres</v>
      </c>
      <c r="G13634">
        <v>2005</v>
      </c>
      <c r="H13634">
        <v>64</v>
      </c>
    </row>
    <row r="13635" spans="1:8" x14ac:dyDescent="0.25">
      <c r="A13635" t="s">
        <v>70</v>
      </c>
      <c r="B13635" t="str">
        <f>VLOOKUP(A13635,Data_Dictionary!$F$326:$I$589,3,FALSE)</f>
        <v>Ecuador (el)</v>
      </c>
      <c r="C13635" t="s">
        <v>36</v>
      </c>
      <c r="D13635" t="str">
        <f>VLOOKUP(C13635,Data_Dictionary!$F$326:$I$599,3,FALSE)</f>
        <v>India</v>
      </c>
      <c r="E13635" t="s">
        <v>212</v>
      </c>
      <c r="F13635" t="str">
        <f>VLOOKUP(E13635,Sex!$B$2:$C$5,2,FALSE)</f>
        <v>Mujeres</v>
      </c>
      <c r="G13635">
        <v>2005</v>
      </c>
      <c r="H13635">
        <v>37</v>
      </c>
    </row>
    <row r="13636" spans="1:8" x14ac:dyDescent="0.25">
      <c r="A13636" t="s">
        <v>70</v>
      </c>
      <c r="B13636" t="str">
        <f>VLOOKUP(A13636,Data_Dictionary!$F$326:$I$589,3,FALSE)</f>
        <v>Ecuador (el)</v>
      </c>
      <c r="C13636" t="s">
        <v>124</v>
      </c>
      <c r="D13636" t="str">
        <f>VLOOKUP(C13636,Data_Dictionary!$F$326:$I$599,3,FALSE)</f>
        <v>Indonesia</v>
      </c>
      <c r="E13636" t="s">
        <v>212</v>
      </c>
      <c r="F13636" t="str">
        <f>VLOOKUP(E13636,Sex!$B$2:$C$5,2,FALSE)</f>
        <v>Mujeres</v>
      </c>
      <c r="G13636">
        <v>2005</v>
      </c>
      <c r="H13636">
        <v>14</v>
      </c>
    </row>
    <row r="13637" spans="1:8" x14ac:dyDescent="0.25">
      <c r="A13637" t="s">
        <v>70</v>
      </c>
      <c r="B13637" t="str">
        <f>VLOOKUP(A13637,Data_Dictionary!$F$326:$I$589,3,FALSE)</f>
        <v>Ecuador (el)</v>
      </c>
      <c r="C13637" t="s">
        <v>100</v>
      </c>
      <c r="D13637" t="str">
        <f>VLOOKUP(C13637,Data_Dictionary!$F$326:$I$599,3,FALSE)</f>
        <v>Irán (República Islámica del)</v>
      </c>
      <c r="E13637" t="s">
        <v>212</v>
      </c>
      <c r="F13637" t="str">
        <f>VLOOKUP(E13637,Sex!$B$2:$C$5,2,FALSE)</f>
        <v>Mujeres</v>
      </c>
      <c r="G13637">
        <v>2005</v>
      </c>
      <c r="H13637">
        <v>27</v>
      </c>
    </row>
    <row r="13638" spans="1:8" x14ac:dyDescent="0.25">
      <c r="A13638" t="s">
        <v>70</v>
      </c>
      <c r="B13638" t="str">
        <f>VLOOKUP(A13638,Data_Dictionary!$F$326:$I$589,3,FALSE)</f>
        <v>Ecuador (el)</v>
      </c>
      <c r="C13638" t="s">
        <v>101</v>
      </c>
      <c r="D13638" t="str">
        <f>VLOOKUP(C13638,Data_Dictionary!$F$326:$I$599,3,FALSE)</f>
        <v>Iraq (el)</v>
      </c>
      <c r="E13638" t="s">
        <v>212</v>
      </c>
      <c r="F13638" t="str">
        <f>VLOOKUP(E13638,Sex!$B$2:$C$5,2,FALSE)</f>
        <v>Mujeres</v>
      </c>
      <c r="G13638">
        <v>2005</v>
      </c>
      <c r="H13638">
        <v>2</v>
      </c>
    </row>
    <row r="13639" spans="1:8" x14ac:dyDescent="0.25">
      <c r="A13639" t="s">
        <v>70</v>
      </c>
      <c r="B13639" t="str">
        <f>VLOOKUP(A13639,Data_Dictionary!$F$326:$I$589,3,FALSE)</f>
        <v>Ecuador (el)</v>
      </c>
      <c r="C13639" t="s">
        <v>102</v>
      </c>
      <c r="D13639" t="str">
        <f>VLOOKUP(C13639,Data_Dictionary!$F$326:$I$599,3,FALSE)</f>
        <v>Irlanda</v>
      </c>
      <c r="E13639" t="s">
        <v>212</v>
      </c>
      <c r="F13639" t="str">
        <f>VLOOKUP(E13639,Sex!$B$2:$C$5,2,FALSE)</f>
        <v>Mujeres</v>
      </c>
      <c r="G13639">
        <v>2005</v>
      </c>
      <c r="H13639">
        <v>41</v>
      </c>
    </row>
    <row r="13640" spans="1:8" x14ac:dyDescent="0.25">
      <c r="A13640" t="s">
        <v>70</v>
      </c>
      <c r="B13640" t="str">
        <f>VLOOKUP(A13640,Data_Dictionary!$F$326:$I$589,3,FALSE)</f>
        <v>Ecuador (el)</v>
      </c>
      <c r="C13640" t="s">
        <v>103</v>
      </c>
      <c r="D13640" t="str">
        <f>VLOOKUP(C13640,Data_Dictionary!$F$326:$I$599,3,FALSE)</f>
        <v>Israel</v>
      </c>
      <c r="E13640" t="s">
        <v>212</v>
      </c>
      <c r="F13640" t="str">
        <f>VLOOKUP(E13640,Sex!$B$2:$C$5,2,FALSE)</f>
        <v>Mujeres</v>
      </c>
      <c r="G13640">
        <v>2005</v>
      </c>
      <c r="H13640">
        <v>98</v>
      </c>
    </row>
    <row r="13641" spans="1:8" x14ac:dyDescent="0.25">
      <c r="A13641" t="s">
        <v>70</v>
      </c>
      <c r="B13641" t="str">
        <f>VLOOKUP(A13641,Data_Dictionary!$F$326:$I$589,3,FALSE)</f>
        <v>Ecuador (el)</v>
      </c>
      <c r="C13641" t="s">
        <v>37</v>
      </c>
      <c r="D13641" t="str">
        <f>VLOOKUP(C13641,Data_Dictionary!$F$326:$I$599,3,FALSE)</f>
        <v>Italia</v>
      </c>
      <c r="E13641" t="s">
        <v>212</v>
      </c>
      <c r="F13641" t="str">
        <f>VLOOKUP(E13641,Sex!$B$2:$C$5,2,FALSE)</f>
        <v>Mujeres</v>
      </c>
      <c r="G13641">
        <v>2005</v>
      </c>
      <c r="H13641">
        <v>760</v>
      </c>
    </row>
    <row r="13642" spans="1:8" x14ac:dyDescent="0.25">
      <c r="A13642" t="s">
        <v>70</v>
      </c>
      <c r="B13642" t="str">
        <f>VLOOKUP(A13642,Data_Dictionary!$F$326:$I$589,3,FALSE)</f>
        <v>Ecuador (el)</v>
      </c>
      <c r="C13642" t="s">
        <v>10</v>
      </c>
      <c r="D13642" t="str">
        <f>VLOOKUP(C13642,Data_Dictionary!$F$326:$I$599,3,FALSE)</f>
        <v>Jamaica</v>
      </c>
      <c r="E13642" t="s">
        <v>212</v>
      </c>
      <c r="F13642" t="str">
        <f>VLOOKUP(E13642,Sex!$B$2:$C$5,2,FALSE)</f>
        <v>Mujeres</v>
      </c>
      <c r="G13642">
        <v>2005</v>
      </c>
      <c r="H13642">
        <v>11</v>
      </c>
    </row>
    <row r="13643" spans="1:8" x14ac:dyDescent="0.25">
      <c r="A13643" t="s">
        <v>70</v>
      </c>
      <c r="B13643" t="str">
        <f>VLOOKUP(A13643,Data_Dictionary!$F$326:$I$589,3,FALSE)</f>
        <v>Ecuador (el)</v>
      </c>
      <c r="C13643" t="s">
        <v>38</v>
      </c>
      <c r="D13643" t="str">
        <f>VLOOKUP(C13643,Data_Dictionary!$F$326:$I$599,3,FALSE)</f>
        <v>Japón</v>
      </c>
      <c r="E13643" t="s">
        <v>212</v>
      </c>
      <c r="F13643" t="str">
        <f>VLOOKUP(E13643,Sex!$B$2:$C$5,2,FALSE)</f>
        <v>Mujeres</v>
      </c>
      <c r="G13643">
        <v>2005</v>
      </c>
      <c r="H13643">
        <v>150</v>
      </c>
    </row>
    <row r="13644" spans="1:8" x14ac:dyDescent="0.25">
      <c r="A13644" t="s">
        <v>70</v>
      </c>
      <c r="B13644" t="str">
        <f>VLOOKUP(A13644,Data_Dictionary!$F$326:$I$589,3,FALSE)</f>
        <v>Ecuador (el)</v>
      </c>
      <c r="C13644" t="s">
        <v>147</v>
      </c>
      <c r="D13644" t="str">
        <f>VLOOKUP(C13644,Data_Dictionary!$F$326:$I$599,3,FALSE)</f>
        <v>Jordania</v>
      </c>
      <c r="E13644" t="s">
        <v>212</v>
      </c>
      <c r="F13644" t="str">
        <f>VLOOKUP(E13644,Sex!$B$2:$C$5,2,FALSE)</f>
        <v>Mujeres</v>
      </c>
      <c r="G13644">
        <v>2005</v>
      </c>
      <c r="H13644">
        <v>8</v>
      </c>
    </row>
    <row r="13645" spans="1:8" x14ac:dyDescent="0.25">
      <c r="A13645" t="s">
        <v>70</v>
      </c>
      <c r="B13645" t="str">
        <f>VLOOKUP(A13645,Data_Dictionary!$F$326:$I$589,3,FALSE)</f>
        <v>Ecuador (el)</v>
      </c>
      <c r="C13645" t="s">
        <v>149</v>
      </c>
      <c r="D13645" t="str">
        <f>VLOOKUP(C13645,Data_Dictionary!$F$326:$I$599,3,FALSE)</f>
        <v>República Popular Democrática de Corea</v>
      </c>
      <c r="E13645" t="s">
        <v>212</v>
      </c>
      <c r="F13645" t="str">
        <f>VLOOKUP(E13645,Sex!$B$2:$C$5,2,FALSE)</f>
        <v>Mujeres</v>
      </c>
      <c r="G13645">
        <v>2005</v>
      </c>
      <c r="H13645">
        <v>107</v>
      </c>
    </row>
    <row r="13646" spans="1:8" x14ac:dyDescent="0.25">
      <c r="A13646" t="s">
        <v>70</v>
      </c>
      <c r="B13646" t="str">
        <f>VLOOKUP(A13646,Data_Dictionary!$F$326:$I$589,3,FALSE)</f>
        <v>Ecuador (el)</v>
      </c>
      <c r="C13646" t="s">
        <v>105</v>
      </c>
      <c r="D13646" t="str">
        <f>VLOOKUP(C13646,Data_Dictionary!$F$326:$I$599,3,FALSE)</f>
        <v>República de Corea</v>
      </c>
      <c r="E13646" t="s">
        <v>212</v>
      </c>
      <c r="F13646" t="str">
        <f>VLOOKUP(E13646,Sex!$B$2:$C$5,2,FALSE)</f>
        <v>Mujeres</v>
      </c>
      <c r="G13646">
        <v>2005</v>
      </c>
      <c r="H13646">
        <v>197</v>
      </c>
    </row>
    <row r="13647" spans="1:8" x14ac:dyDescent="0.25">
      <c r="A13647" t="s">
        <v>70</v>
      </c>
      <c r="B13647" t="str">
        <f>VLOOKUP(A13647,Data_Dictionary!$F$326:$I$589,3,FALSE)</f>
        <v>Ecuador (el)</v>
      </c>
      <c r="C13647" t="s">
        <v>39</v>
      </c>
      <c r="D13647" t="str">
        <f>VLOOKUP(C13647,Data_Dictionary!$F$326:$I$599,3,FALSE)</f>
        <v>Líbano</v>
      </c>
      <c r="E13647" t="s">
        <v>212</v>
      </c>
      <c r="F13647" t="str">
        <f>VLOOKUP(E13647,Sex!$B$2:$C$5,2,FALSE)</f>
        <v>Mujeres</v>
      </c>
      <c r="G13647">
        <v>2005</v>
      </c>
      <c r="H13647">
        <v>76</v>
      </c>
    </row>
    <row r="13648" spans="1:8" x14ac:dyDescent="0.25">
      <c r="A13648" t="s">
        <v>70</v>
      </c>
      <c r="B13648" t="str">
        <f>VLOOKUP(A13648,Data_Dictionary!$F$326:$I$589,3,FALSE)</f>
        <v>Ecuador (el)</v>
      </c>
      <c r="C13648" t="s">
        <v>106</v>
      </c>
      <c r="D13648" t="str">
        <f>VLOOKUP(C13648,Data_Dictionary!$F$326:$I$599,3,FALSE)</f>
        <v>Malasia</v>
      </c>
      <c r="E13648" t="s">
        <v>212</v>
      </c>
      <c r="F13648" t="str">
        <f>VLOOKUP(E13648,Sex!$B$2:$C$5,2,FALSE)</f>
        <v>Mujeres</v>
      </c>
      <c r="G13648">
        <v>2005</v>
      </c>
      <c r="H13648">
        <v>8</v>
      </c>
    </row>
    <row r="13649" spans="1:8" x14ac:dyDescent="0.25">
      <c r="A13649" t="s">
        <v>70</v>
      </c>
      <c r="B13649" t="str">
        <f>VLOOKUP(A13649,Data_Dictionary!$F$326:$I$589,3,FALSE)</f>
        <v>Ecuador (el)</v>
      </c>
      <c r="C13649" t="s">
        <v>41</v>
      </c>
      <c r="D13649" t="str">
        <f>VLOOKUP(C13649,Data_Dictionary!$F$326:$I$599,3,FALSE)</f>
        <v>México</v>
      </c>
      <c r="E13649" t="s">
        <v>212</v>
      </c>
      <c r="F13649" t="str">
        <f>VLOOKUP(E13649,Sex!$B$2:$C$5,2,FALSE)</f>
        <v>Mujeres</v>
      </c>
      <c r="G13649">
        <v>2005</v>
      </c>
      <c r="H13649">
        <v>591</v>
      </c>
    </row>
    <row r="13650" spans="1:8" x14ac:dyDescent="0.25">
      <c r="A13650" t="s">
        <v>70</v>
      </c>
      <c r="B13650" t="str">
        <f>VLOOKUP(A13650,Data_Dictionary!$F$326:$I$589,3,FALSE)</f>
        <v>Ecuador (el)</v>
      </c>
      <c r="C13650" t="s">
        <v>109</v>
      </c>
      <c r="D13650" t="str">
        <f>VLOOKUP(C13650,Data_Dictionary!$F$326:$I$599,3,FALSE)</f>
        <v>Marruecos</v>
      </c>
      <c r="E13650" t="s">
        <v>212</v>
      </c>
      <c r="F13650" t="str">
        <f>VLOOKUP(E13650,Sex!$B$2:$C$5,2,FALSE)</f>
        <v>Mujeres</v>
      </c>
      <c r="G13650">
        <v>2005</v>
      </c>
      <c r="H13650">
        <v>10</v>
      </c>
    </row>
    <row r="13651" spans="1:8" x14ac:dyDescent="0.25">
      <c r="A13651" t="s">
        <v>70</v>
      </c>
      <c r="B13651" t="str">
        <f>VLOOKUP(A13651,Data_Dictionary!$F$326:$I$589,3,FALSE)</f>
        <v>Ecuador (el)</v>
      </c>
      <c r="C13651" t="s">
        <v>42</v>
      </c>
      <c r="D13651" t="str">
        <f>VLOOKUP(C13651,Data_Dictionary!$F$326:$I$599,3,FALSE)</f>
        <v>Países Bajos</v>
      </c>
      <c r="E13651" t="s">
        <v>212</v>
      </c>
      <c r="F13651" t="str">
        <f>VLOOKUP(E13651,Sex!$B$2:$C$5,2,FALSE)</f>
        <v>Mujeres</v>
      </c>
      <c r="G13651">
        <v>2005</v>
      </c>
      <c r="H13651">
        <v>179</v>
      </c>
    </row>
    <row r="13652" spans="1:8" x14ac:dyDescent="0.25">
      <c r="A13652" t="s">
        <v>70</v>
      </c>
      <c r="B13652" t="str">
        <f>VLOOKUP(A13652,Data_Dictionary!$F$326:$I$589,3,FALSE)</f>
        <v>Ecuador (el)</v>
      </c>
      <c r="C13652" t="s">
        <v>47</v>
      </c>
      <c r="D13652" t="str">
        <f>VLOOKUP(C13652,Data_Dictionary!$F$326:$I$599,3,FALSE)</f>
        <v>Nueva Zelandia</v>
      </c>
      <c r="E13652" t="s">
        <v>212</v>
      </c>
      <c r="F13652" t="str">
        <f>VLOOKUP(E13652,Sex!$B$2:$C$5,2,FALSE)</f>
        <v>Mujeres</v>
      </c>
      <c r="G13652">
        <v>2005</v>
      </c>
      <c r="H13652">
        <v>32</v>
      </c>
    </row>
    <row r="13653" spans="1:8" x14ac:dyDescent="0.25">
      <c r="A13653" t="s">
        <v>70</v>
      </c>
      <c r="B13653" t="str">
        <f>VLOOKUP(A13653,Data_Dictionary!$F$326:$I$589,3,FALSE)</f>
        <v>Ecuador (el)</v>
      </c>
      <c r="C13653" t="s">
        <v>74</v>
      </c>
      <c r="D13653" t="str">
        <f>VLOOKUP(C13653,Data_Dictionary!$F$326:$I$599,3,FALSE)</f>
        <v>Nicaragua</v>
      </c>
      <c r="E13653" t="s">
        <v>212</v>
      </c>
      <c r="F13653" t="str">
        <f>VLOOKUP(E13653,Sex!$B$2:$C$5,2,FALSE)</f>
        <v>Mujeres</v>
      </c>
      <c r="G13653">
        <v>2005</v>
      </c>
      <c r="H13653">
        <v>94</v>
      </c>
    </row>
    <row r="13654" spans="1:8" x14ac:dyDescent="0.25">
      <c r="A13654" t="s">
        <v>70</v>
      </c>
      <c r="B13654" t="str">
        <f>VLOOKUP(A13654,Data_Dictionary!$F$326:$I$589,3,FALSE)</f>
        <v>Ecuador (el)</v>
      </c>
      <c r="C13654" t="s">
        <v>48</v>
      </c>
      <c r="D13654" t="str">
        <f>VLOOKUP(C13654,Data_Dictionary!$F$326:$I$599,3,FALSE)</f>
        <v>Nigeria</v>
      </c>
      <c r="E13654" t="s">
        <v>212</v>
      </c>
      <c r="F13654" t="str">
        <f>VLOOKUP(E13654,Sex!$B$2:$C$5,2,FALSE)</f>
        <v>Mujeres</v>
      </c>
      <c r="G13654">
        <v>2005</v>
      </c>
      <c r="H13654">
        <v>2</v>
      </c>
    </row>
    <row r="13655" spans="1:8" x14ac:dyDescent="0.25">
      <c r="A13655" t="s">
        <v>70</v>
      </c>
      <c r="B13655" t="str">
        <f>VLOOKUP(A13655,Data_Dictionary!$F$326:$I$589,3,FALSE)</f>
        <v>Ecuador (el)</v>
      </c>
      <c r="C13655" t="s">
        <v>110</v>
      </c>
      <c r="D13655" t="str">
        <f>VLOOKUP(C13655,Data_Dictionary!$F$326:$I$599,3,FALSE)</f>
        <v>Noruega</v>
      </c>
      <c r="E13655" t="s">
        <v>212</v>
      </c>
      <c r="F13655" t="str">
        <f>VLOOKUP(E13655,Sex!$B$2:$C$5,2,FALSE)</f>
        <v>Mujeres</v>
      </c>
      <c r="G13655">
        <v>2005</v>
      </c>
      <c r="H13655">
        <v>59</v>
      </c>
    </row>
    <row r="13656" spans="1:8" x14ac:dyDescent="0.25">
      <c r="A13656" t="s">
        <v>70</v>
      </c>
      <c r="B13656" t="str">
        <f>VLOOKUP(A13656,Data_Dictionary!$F$326:$I$589,3,FALSE)</f>
        <v>Ecuador (el)</v>
      </c>
      <c r="C13656" t="s">
        <v>49</v>
      </c>
      <c r="D13656" t="str">
        <f>VLOOKUP(C13656,Data_Dictionary!$F$326:$I$599,3,FALSE)</f>
        <v>Pakistán</v>
      </c>
      <c r="E13656" t="s">
        <v>212</v>
      </c>
      <c r="F13656" t="str">
        <f>VLOOKUP(E13656,Sex!$B$2:$C$5,2,FALSE)</f>
        <v>Mujeres</v>
      </c>
      <c r="G13656">
        <v>2005</v>
      </c>
      <c r="H13656">
        <v>3</v>
      </c>
    </row>
    <row r="13657" spans="1:8" x14ac:dyDescent="0.25">
      <c r="A13657" t="s">
        <v>70</v>
      </c>
      <c r="B13657" t="str">
        <f>VLOOKUP(A13657,Data_Dictionary!$F$326:$I$589,3,FALSE)</f>
        <v>Ecuador (el)</v>
      </c>
      <c r="C13657" t="s">
        <v>75</v>
      </c>
      <c r="D13657" t="str">
        <f>VLOOKUP(C13657,Data_Dictionary!$F$326:$I$599,3,FALSE)</f>
        <v>Panamá</v>
      </c>
      <c r="E13657" t="s">
        <v>212</v>
      </c>
      <c r="F13657" t="str">
        <f>VLOOKUP(E13657,Sex!$B$2:$C$5,2,FALSE)</f>
        <v>Mujeres</v>
      </c>
      <c r="G13657">
        <v>2005</v>
      </c>
      <c r="H13657">
        <v>228</v>
      </c>
    </row>
    <row r="13658" spans="1:8" x14ac:dyDescent="0.25">
      <c r="A13658" t="s">
        <v>70</v>
      </c>
      <c r="B13658" t="str">
        <f>VLOOKUP(A13658,Data_Dictionary!$F$326:$I$589,3,FALSE)</f>
        <v>Ecuador (el)</v>
      </c>
      <c r="C13658" t="s">
        <v>111</v>
      </c>
      <c r="D13658" t="str">
        <f>VLOOKUP(C13658,Data_Dictionary!$F$326:$I$599,3,FALSE)</f>
        <v>Paraguay</v>
      </c>
      <c r="E13658" t="s">
        <v>212</v>
      </c>
      <c r="F13658" t="str">
        <f>VLOOKUP(E13658,Sex!$B$2:$C$5,2,FALSE)</f>
        <v>Mujeres</v>
      </c>
      <c r="G13658">
        <v>2005</v>
      </c>
      <c r="H13658">
        <v>55</v>
      </c>
    </row>
    <row r="13659" spans="1:8" x14ac:dyDescent="0.25">
      <c r="A13659" t="s">
        <v>70</v>
      </c>
      <c r="B13659" t="str">
        <f>VLOOKUP(A13659,Data_Dictionary!$F$326:$I$589,3,FALSE)</f>
        <v>Ecuador (el)</v>
      </c>
      <c r="C13659" t="s">
        <v>76</v>
      </c>
      <c r="D13659" t="str">
        <f>VLOOKUP(C13659,Data_Dictionary!$F$326:$I$599,3,FALSE)</f>
        <v>Perú</v>
      </c>
      <c r="E13659" t="s">
        <v>212</v>
      </c>
      <c r="F13659" t="str">
        <f>VLOOKUP(E13659,Sex!$B$2:$C$5,2,FALSE)</f>
        <v>Mujeres</v>
      </c>
      <c r="G13659">
        <v>2005</v>
      </c>
      <c r="H13659">
        <v>2719</v>
      </c>
    </row>
    <row r="13660" spans="1:8" x14ac:dyDescent="0.25">
      <c r="A13660" t="s">
        <v>70</v>
      </c>
      <c r="B13660" t="str">
        <f>VLOOKUP(A13660,Data_Dictionary!$F$326:$I$589,3,FALSE)</f>
        <v>Ecuador (el)</v>
      </c>
      <c r="C13660" t="s">
        <v>112</v>
      </c>
      <c r="D13660" t="str">
        <f>VLOOKUP(C13660,Data_Dictionary!$F$326:$I$599,3,FALSE)</f>
        <v>Filipinas</v>
      </c>
      <c r="E13660" t="s">
        <v>212</v>
      </c>
      <c r="F13660" t="str">
        <f>VLOOKUP(E13660,Sex!$B$2:$C$5,2,FALSE)</f>
        <v>Mujeres</v>
      </c>
      <c r="G13660">
        <v>2005</v>
      </c>
      <c r="H13660">
        <v>19</v>
      </c>
    </row>
    <row r="13661" spans="1:8" x14ac:dyDescent="0.25">
      <c r="A13661" t="s">
        <v>70</v>
      </c>
      <c r="B13661" t="str">
        <f>VLOOKUP(A13661,Data_Dictionary!$F$326:$I$589,3,FALSE)</f>
        <v>Ecuador (el)</v>
      </c>
      <c r="C13661" t="s">
        <v>77</v>
      </c>
      <c r="D13661" t="str">
        <f>VLOOKUP(C13661,Data_Dictionary!$F$326:$I$599,3,FALSE)</f>
        <v>Polonia</v>
      </c>
      <c r="E13661" t="s">
        <v>212</v>
      </c>
      <c r="F13661" t="str">
        <f>VLOOKUP(E13661,Sex!$B$2:$C$5,2,FALSE)</f>
        <v>Mujeres</v>
      </c>
      <c r="G13661">
        <v>2005</v>
      </c>
      <c r="H13661">
        <v>76</v>
      </c>
    </row>
    <row r="13662" spans="1:8" x14ac:dyDescent="0.25">
      <c r="A13662" t="s">
        <v>70</v>
      </c>
      <c r="B13662" t="str">
        <f>VLOOKUP(A13662,Data_Dictionary!$F$326:$I$589,3,FALSE)</f>
        <v>Ecuador (el)</v>
      </c>
      <c r="C13662" t="s">
        <v>113</v>
      </c>
      <c r="D13662" t="str">
        <f>VLOOKUP(C13662,Data_Dictionary!$F$326:$I$599,3,FALSE)</f>
        <v>Portugal</v>
      </c>
      <c r="E13662" t="s">
        <v>212</v>
      </c>
      <c r="F13662" t="str">
        <f>VLOOKUP(E13662,Sex!$B$2:$C$5,2,FALSE)</f>
        <v>Mujeres</v>
      </c>
      <c r="G13662">
        <v>2005</v>
      </c>
      <c r="H13662">
        <v>66</v>
      </c>
    </row>
    <row r="13663" spans="1:8" x14ac:dyDescent="0.25">
      <c r="A13663" t="s">
        <v>70</v>
      </c>
      <c r="B13663" t="str">
        <f>VLOOKUP(A13663,Data_Dictionary!$F$326:$I$589,3,FALSE)</f>
        <v>Ecuador (el)</v>
      </c>
      <c r="C13663" t="s">
        <v>50</v>
      </c>
      <c r="D13663" t="str">
        <f>VLOOKUP(C13663,Data_Dictionary!$F$326:$I$599,3,FALSE)</f>
        <v>Puerto Rico</v>
      </c>
      <c r="E13663" t="s">
        <v>212</v>
      </c>
      <c r="F13663" t="str">
        <f>VLOOKUP(E13663,Sex!$B$2:$C$5,2,FALSE)</f>
        <v>Mujeres</v>
      </c>
      <c r="G13663">
        <v>2005</v>
      </c>
      <c r="H13663">
        <v>119</v>
      </c>
    </row>
    <row r="13664" spans="1:8" x14ac:dyDescent="0.25">
      <c r="A13664" t="s">
        <v>70</v>
      </c>
      <c r="B13664" t="str">
        <f>VLOOKUP(A13664,Data_Dictionary!$F$326:$I$589,3,FALSE)</f>
        <v>Ecuador (el)</v>
      </c>
      <c r="C13664" t="s">
        <v>78</v>
      </c>
      <c r="D13664" t="str">
        <f>VLOOKUP(C13664,Data_Dictionary!$F$326:$I$599,3,FALSE)</f>
        <v>Rumania</v>
      </c>
      <c r="E13664" t="s">
        <v>212</v>
      </c>
      <c r="F13664" t="str">
        <f>VLOOKUP(E13664,Sex!$B$2:$C$5,2,FALSE)</f>
        <v>Mujeres</v>
      </c>
      <c r="G13664">
        <v>2005</v>
      </c>
      <c r="H13664">
        <v>83</v>
      </c>
    </row>
    <row r="13665" spans="1:8" x14ac:dyDescent="0.25">
      <c r="A13665" t="s">
        <v>70</v>
      </c>
      <c r="B13665" t="str">
        <f>VLOOKUP(A13665,Data_Dictionary!$F$326:$I$589,3,FALSE)</f>
        <v>Ecuador (el)</v>
      </c>
      <c r="C13665" t="s">
        <v>79</v>
      </c>
      <c r="D13665" t="str">
        <f>VLOOKUP(C13665,Data_Dictionary!$F$326:$I$599,3,FALSE)</f>
        <v>Federación de Rusia</v>
      </c>
      <c r="E13665" t="s">
        <v>212</v>
      </c>
      <c r="F13665" t="str">
        <f>VLOOKUP(E13665,Sex!$B$2:$C$5,2,FALSE)</f>
        <v>Mujeres</v>
      </c>
      <c r="G13665">
        <v>2005</v>
      </c>
      <c r="H13665">
        <v>463</v>
      </c>
    </row>
    <row r="13666" spans="1:8" x14ac:dyDescent="0.25">
      <c r="A13666" t="s">
        <v>70</v>
      </c>
      <c r="B13666" t="str">
        <f>VLOOKUP(A13666,Data_Dictionary!$F$326:$I$589,3,FALSE)</f>
        <v>Ecuador (el)</v>
      </c>
      <c r="C13666" t="s">
        <v>116</v>
      </c>
      <c r="D13666" t="str">
        <f>VLOOKUP(C13666,Data_Dictionary!$F$326:$I$599,3,FALSE)</f>
        <v>Arabia Saudita</v>
      </c>
      <c r="E13666" t="s">
        <v>212</v>
      </c>
      <c r="F13666" t="str">
        <f>VLOOKUP(E13666,Sex!$B$2:$C$5,2,FALSE)</f>
        <v>Mujeres</v>
      </c>
      <c r="G13666">
        <v>2005</v>
      </c>
      <c r="H13666">
        <v>17</v>
      </c>
    </row>
    <row r="13667" spans="1:8" x14ac:dyDescent="0.25">
      <c r="A13667" t="s">
        <v>70</v>
      </c>
      <c r="B13667" t="str">
        <f>VLOOKUP(A13667,Data_Dictionary!$F$326:$I$589,3,FALSE)</f>
        <v>Ecuador (el)</v>
      </c>
      <c r="C13667" t="s">
        <v>168</v>
      </c>
      <c r="D13667" t="str">
        <f>VLOOKUP(C13667,Data_Dictionary!$F$326:$I$599,3,FALSE)</f>
        <v>Eslovaquia</v>
      </c>
      <c r="E13667" t="s">
        <v>212</v>
      </c>
      <c r="F13667" t="str">
        <f>VLOOKUP(E13667,Sex!$B$2:$C$5,2,FALSE)</f>
        <v>Mujeres</v>
      </c>
      <c r="G13667">
        <v>2005</v>
      </c>
      <c r="H13667">
        <v>14</v>
      </c>
    </row>
    <row r="13668" spans="1:8" x14ac:dyDescent="0.25">
      <c r="A13668" t="s">
        <v>70</v>
      </c>
      <c r="B13668" t="str">
        <f>VLOOKUP(A13668,Data_Dictionary!$F$326:$I$589,3,FALSE)</f>
        <v>Ecuador (el)</v>
      </c>
      <c r="C13668" t="s">
        <v>169</v>
      </c>
      <c r="D13668" t="str">
        <f>VLOOKUP(C13668,Data_Dictionary!$F$326:$I$599,3,FALSE)</f>
        <v>Viet Nam</v>
      </c>
      <c r="E13668" t="s">
        <v>212</v>
      </c>
      <c r="F13668" t="str">
        <f>VLOOKUP(E13668,Sex!$B$2:$C$5,2,FALSE)</f>
        <v>Mujeres</v>
      </c>
      <c r="G13668">
        <v>2005</v>
      </c>
      <c r="H13668">
        <v>11</v>
      </c>
    </row>
    <row r="13669" spans="1:8" x14ac:dyDescent="0.25">
      <c r="A13669" t="s">
        <v>70</v>
      </c>
      <c r="B13669" t="str">
        <f>VLOOKUP(A13669,Data_Dictionary!$F$326:$I$589,3,FALSE)</f>
        <v>Ecuador (el)</v>
      </c>
      <c r="C13669" t="s">
        <v>53</v>
      </c>
      <c r="D13669" t="str">
        <f>VLOOKUP(C13669,Data_Dictionary!$F$326:$I$599,3,FALSE)</f>
        <v>Sudáfrica</v>
      </c>
      <c r="E13669" t="s">
        <v>212</v>
      </c>
      <c r="F13669" t="str">
        <f>VLOOKUP(E13669,Sex!$B$2:$C$5,2,FALSE)</f>
        <v>Mujeres</v>
      </c>
      <c r="G13669">
        <v>2005</v>
      </c>
      <c r="H13669">
        <v>18</v>
      </c>
    </row>
    <row r="13670" spans="1:8" x14ac:dyDescent="0.25">
      <c r="A13670" t="s">
        <v>70</v>
      </c>
      <c r="B13670" t="str">
        <f>VLOOKUP(A13670,Data_Dictionary!$F$326:$I$589,3,FALSE)</f>
        <v>Ecuador (el)</v>
      </c>
      <c r="C13670" t="s">
        <v>54</v>
      </c>
      <c r="D13670" t="str">
        <f>VLOOKUP(C13670,Data_Dictionary!$F$326:$I$599,3,FALSE)</f>
        <v>España</v>
      </c>
      <c r="E13670" t="s">
        <v>212</v>
      </c>
      <c r="F13670" t="str">
        <f>VLOOKUP(E13670,Sex!$B$2:$C$5,2,FALSE)</f>
        <v>Mujeres</v>
      </c>
      <c r="G13670">
        <v>2005</v>
      </c>
      <c r="H13670">
        <v>1780</v>
      </c>
    </row>
    <row r="13671" spans="1:8" x14ac:dyDescent="0.25">
      <c r="A13671" t="s">
        <v>70</v>
      </c>
      <c r="B13671" t="str">
        <f>VLOOKUP(A13671,Data_Dictionary!$F$326:$I$589,3,FALSE)</f>
        <v>Ecuador (el)</v>
      </c>
      <c r="C13671" t="s">
        <v>118</v>
      </c>
      <c r="D13671" t="str">
        <f>VLOOKUP(C13671,Data_Dictionary!$F$326:$I$599,3,FALSE)</f>
        <v>Suecia</v>
      </c>
      <c r="E13671" t="s">
        <v>212</v>
      </c>
      <c r="F13671" t="str">
        <f>VLOOKUP(E13671,Sex!$B$2:$C$5,2,FALSE)</f>
        <v>Mujeres</v>
      </c>
      <c r="G13671">
        <v>2005</v>
      </c>
      <c r="H13671">
        <v>80</v>
      </c>
    </row>
    <row r="13672" spans="1:8" x14ac:dyDescent="0.25">
      <c r="A13672" t="s">
        <v>70</v>
      </c>
      <c r="B13672" t="str">
        <f>VLOOKUP(A13672,Data_Dictionary!$F$326:$I$589,3,FALSE)</f>
        <v>Ecuador (el)</v>
      </c>
      <c r="C13672" t="s">
        <v>119</v>
      </c>
      <c r="D13672" t="str">
        <f>VLOOKUP(C13672,Data_Dictionary!$F$326:$I$599,3,FALSE)</f>
        <v>Suiza</v>
      </c>
      <c r="E13672" t="s">
        <v>212</v>
      </c>
      <c r="F13672" t="str">
        <f>VLOOKUP(E13672,Sex!$B$2:$C$5,2,FALSE)</f>
        <v>Mujeres</v>
      </c>
      <c r="G13672">
        <v>2005</v>
      </c>
      <c r="H13672">
        <v>324</v>
      </c>
    </row>
    <row r="13673" spans="1:8" x14ac:dyDescent="0.25">
      <c r="A13673" t="s">
        <v>70</v>
      </c>
      <c r="B13673" t="str">
        <f>VLOOKUP(A13673,Data_Dictionary!$F$326:$I$589,3,FALSE)</f>
        <v>Ecuador (el)</v>
      </c>
      <c r="C13673" t="s">
        <v>56</v>
      </c>
      <c r="D13673" t="str">
        <f>VLOOKUP(C13673,Data_Dictionary!$F$326:$I$599,3,FALSE)</f>
        <v>República Árabe Siria</v>
      </c>
      <c r="E13673" t="s">
        <v>212</v>
      </c>
      <c r="F13673" t="str">
        <f>VLOOKUP(E13673,Sex!$B$2:$C$5,2,FALSE)</f>
        <v>Mujeres</v>
      </c>
      <c r="G13673">
        <v>2005</v>
      </c>
      <c r="H13673">
        <v>10</v>
      </c>
    </row>
    <row r="13674" spans="1:8" x14ac:dyDescent="0.25">
      <c r="A13674" t="s">
        <v>70</v>
      </c>
      <c r="B13674" t="str">
        <f>VLOOKUP(A13674,Data_Dictionary!$F$326:$I$589,3,FALSE)</f>
        <v>Ecuador (el)</v>
      </c>
      <c r="C13674" t="s">
        <v>57</v>
      </c>
      <c r="D13674" t="str">
        <f>VLOOKUP(C13674,Data_Dictionary!$F$326:$I$599,3,FALSE)</f>
        <v>Trinidad y Tabago</v>
      </c>
      <c r="E13674" t="s">
        <v>212</v>
      </c>
      <c r="F13674" t="str">
        <f>VLOOKUP(E13674,Sex!$B$2:$C$5,2,FALSE)</f>
        <v>Mujeres</v>
      </c>
      <c r="G13674">
        <v>2005</v>
      </c>
      <c r="H13674">
        <v>14</v>
      </c>
    </row>
    <row r="13675" spans="1:8" x14ac:dyDescent="0.25">
      <c r="A13675" t="s">
        <v>70</v>
      </c>
      <c r="B13675" t="str">
        <f>VLOOKUP(A13675,Data_Dictionary!$F$326:$I$589,3,FALSE)</f>
        <v>Ecuador (el)</v>
      </c>
      <c r="C13675" t="s">
        <v>80</v>
      </c>
      <c r="D13675" t="str">
        <f>VLOOKUP(C13675,Data_Dictionary!$F$326:$I$599,3,FALSE)</f>
        <v>Ucrania</v>
      </c>
      <c r="E13675" t="s">
        <v>212</v>
      </c>
      <c r="F13675" t="str">
        <f>VLOOKUP(E13675,Sex!$B$2:$C$5,2,FALSE)</f>
        <v>Mujeres</v>
      </c>
      <c r="G13675">
        <v>2005</v>
      </c>
      <c r="H13675">
        <v>110</v>
      </c>
    </row>
    <row r="13676" spans="1:8" x14ac:dyDescent="0.25">
      <c r="A13676" t="s">
        <v>70</v>
      </c>
      <c r="B13676" t="str">
        <f>VLOOKUP(A13676,Data_Dictionary!$F$326:$I$589,3,FALSE)</f>
        <v>Ecuador (el)</v>
      </c>
      <c r="C13676" t="s">
        <v>121</v>
      </c>
      <c r="D13676" t="str">
        <f>VLOOKUP(C13676,Data_Dictionary!$F$326:$I$599,3,FALSE)</f>
        <v>Macedonia del Norte</v>
      </c>
      <c r="E13676" t="s">
        <v>212</v>
      </c>
      <c r="F13676" t="str">
        <f>VLOOKUP(E13676,Sex!$B$2:$C$5,2,FALSE)</f>
        <v>Mujeres</v>
      </c>
      <c r="G13676">
        <v>2005</v>
      </c>
      <c r="H13676">
        <v>2</v>
      </c>
    </row>
    <row r="13677" spans="1:8" x14ac:dyDescent="0.25">
      <c r="A13677" t="s">
        <v>70</v>
      </c>
      <c r="B13677" t="str">
        <f>VLOOKUP(A13677,Data_Dictionary!$F$326:$I$589,3,FALSE)</f>
        <v>Ecuador (el)</v>
      </c>
      <c r="C13677" t="s">
        <v>59</v>
      </c>
      <c r="D13677" t="str">
        <f>VLOOKUP(C13677,Data_Dictionary!$F$326:$I$599,3,FALSE)</f>
        <v>Egipto</v>
      </c>
      <c r="E13677" t="s">
        <v>212</v>
      </c>
      <c r="F13677" t="str">
        <f>VLOOKUP(E13677,Sex!$B$2:$C$5,2,FALSE)</f>
        <v>Mujeres</v>
      </c>
      <c r="G13677">
        <v>2005</v>
      </c>
      <c r="H13677">
        <v>14</v>
      </c>
    </row>
    <row r="13678" spans="1:8" x14ac:dyDescent="0.25">
      <c r="A13678" t="s">
        <v>70</v>
      </c>
      <c r="B13678" t="str">
        <f>VLOOKUP(A13678,Data_Dictionary!$F$326:$I$589,3,FALSE)</f>
        <v>Ecuador (el)</v>
      </c>
      <c r="C13678" t="s">
        <v>13</v>
      </c>
      <c r="D13678" t="str">
        <f>VLOOKUP(C13678,Data_Dictionary!$F$326:$I$599,3,FALSE)</f>
        <v>Reino Unido de Gran Bretaña e Irlanda del Norte</v>
      </c>
      <c r="E13678" t="s">
        <v>212</v>
      </c>
      <c r="F13678" t="str">
        <f>VLOOKUP(E13678,Sex!$B$2:$C$5,2,FALSE)</f>
        <v>Mujeres</v>
      </c>
      <c r="G13678">
        <v>2005</v>
      </c>
      <c r="H13678">
        <v>492</v>
      </c>
    </row>
    <row r="13679" spans="1:8" x14ac:dyDescent="0.25">
      <c r="A13679" t="s">
        <v>70</v>
      </c>
      <c r="B13679" t="str">
        <f>VLOOKUP(A13679,Data_Dictionary!$F$326:$I$589,3,FALSE)</f>
        <v>Ecuador (el)</v>
      </c>
      <c r="C13679" t="s">
        <v>14</v>
      </c>
      <c r="D13679" t="str">
        <f>VLOOKUP(C13679,Data_Dictionary!$F$326:$I$599,3,FALSE)</f>
        <v>Estados Unidos de América</v>
      </c>
      <c r="E13679" t="s">
        <v>212</v>
      </c>
      <c r="F13679" t="str">
        <f>VLOOKUP(E13679,Sex!$B$2:$C$5,2,FALSE)</f>
        <v>Mujeres</v>
      </c>
      <c r="G13679">
        <v>2005</v>
      </c>
      <c r="H13679">
        <v>6158</v>
      </c>
    </row>
    <row r="13680" spans="1:8" x14ac:dyDescent="0.25">
      <c r="A13680" t="s">
        <v>70</v>
      </c>
      <c r="B13680" t="str">
        <f>VLOOKUP(A13680,Data_Dictionary!$F$326:$I$589,3,FALSE)</f>
        <v>Ecuador (el)</v>
      </c>
      <c r="C13680" t="s">
        <v>122</v>
      </c>
      <c r="D13680" t="str">
        <f>VLOOKUP(C13680,Data_Dictionary!$F$326:$I$599,3,FALSE)</f>
        <v>Uruguay</v>
      </c>
      <c r="E13680" t="s">
        <v>212</v>
      </c>
      <c r="F13680" t="str">
        <f>VLOOKUP(E13680,Sex!$B$2:$C$5,2,FALSE)</f>
        <v>Mujeres</v>
      </c>
      <c r="G13680">
        <v>2005</v>
      </c>
      <c r="H13680">
        <v>174</v>
      </c>
    </row>
    <row r="13681" spans="1:8" x14ac:dyDescent="0.25">
      <c r="A13681" t="s">
        <v>70</v>
      </c>
      <c r="B13681" t="str">
        <f>VLOOKUP(A13681,Data_Dictionary!$F$326:$I$589,3,FALSE)</f>
        <v>Ecuador (el)</v>
      </c>
      <c r="C13681" t="s">
        <v>60</v>
      </c>
      <c r="D13681" t="str">
        <f>VLOOKUP(C13681,Data_Dictionary!$F$326:$I$599,3,FALSE)</f>
        <v>Venezuela (República Bolivariana de)</v>
      </c>
      <c r="E13681" t="s">
        <v>212</v>
      </c>
      <c r="F13681" t="str">
        <f>VLOOKUP(E13681,Sex!$B$2:$C$5,2,FALSE)</f>
        <v>Mujeres</v>
      </c>
      <c r="G13681">
        <v>2005</v>
      </c>
      <c r="H13681">
        <v>2305</v>
      </c>
    </row>
    <row r="13682" spans="1:8" x14ac:dyDescent="0.25">
      <c r="A13682" t="s">
        <v>70</v>
      </c>
      <c r="B13682" t="str">
        <f>VLOOKUP(A13682,Data_Dictionary!$F$326:$I$589,3,FALSE)</f>
        <v>Ecuador (el)</v>
      </c>
      <c r="C13682" t="s">
        <v>16</v>
      </c>
      <c r="D13682" t="str">
        <f>VLOOKUP(C13682,Data_Dictionary!$F$326:$I$599,3,FALSE)</f>
        <v>Otros</v>
      </c>
      <c r="E13682" t="s">
        <v>212</v>
      </c>
      <c r="F13682" t="str">
        <f>VLOOKUP(E13682,Sex!$B$2:$C$5,2,FALSE)</f>
        <v>Mujeres</v>
      </c>
      <c r="G13682">
        <v>2005</v>
      </c>
      <c r="H13682">
        <v>15935</v>
      </c>
    </row>
    <row r="13683" spans="1:8" x14ac:dyDescent="0.25">
      <c r="A13683" t="s">
        <v>9</v>
      </c>
      <c r="B13683" t="str">
        <f>VLOOKUP(A13683,Data_Dictionary!$F$326:$I$589,3,FALSE)</f>
        <v>Guyana</v>
      </c>
      <c r="C13683" t="s">
        <v>17</v>
      </c>
      <c r="D13683" t="str">
        <f>VLOOKUP(C13683,Data_Dictionary!$F$326:$I$599,3,FALSE)</f>
        <v>Antigua y Barbuda</v>
      </c>
      <c r="E13683" t="s">
        <v>212</v>
      </c>
      <c r="F13683" t="str">
        <f>VLOOKUP(E13683,Sex!$B$2:$C$5,2,FALSE)</f>
        <v>Mujeres</v>
      </c>
      <c r="G13683">
        <v>2005</v>
      </c>
      <c r="H13683">
        <v>8</v>
      </c>
    </row>
    <row r="13684" spans="1:8" x14ac:dyDescent="0.25">
      <c r="A13684" t="s">
        <v>9</v>
      </c>
      <c r="B13684" t="str">
        <f>VLOOKUP(A13684,Data_Dictionary!$F$326:$I$589,3,FALSE)</f>
        <v>Guyana</v>
      </c>
      <c r="C13684" t="s">
        <v>19</v>
      </c>
      <c r="D13684" t="str">
        <f>VLOOKUP(C13684,Data_Dictionary!$F$326:$I$599,3,FALSE)</f>
        <v>Bahamas</v>
      </c>
      <c r="E13684" t="s">
        <v>212</v>
      </c>
      <c r="F13684" t="str">
        <f>VLOOKUP(E13684,Sex!$B$2:$C$5,2,FALSE)</f>
        <v>Mujeres</v>
      </c>
      <c r="G13684">
        <v>2005</v>
      </c>
      <c r="H13684">
        <v>6</v>
      </c>
    </row>
    <row r="13685" spans="1:8" x14ac:dyDescent="0.25">
      <c r="A13685" t="s">
        <v>9</v>
      </c>
      <c r="B13685" t="str">
        <f>VLOOKUP(A13685,Data_Dictionary!$F$326:$I$589,3,FALSE)</f>
        <v>Guyana</v>
      </c>
      <c r="C13685" t="s">
        <v>20</v>
      </c>
      <c r="D13685" t="str">
        <f>VLOOKUP(C13685,Data_Dictionary!$F$326:$I$599,3,FALSE)</f>
        <v>Barbados</v>
      </c>
      <c r="E13685" t="s">
        <v>212</v>
      </c>
      <c r="F13685" t="str">
        <f>VLOOKUP(E13685,Sex!$B$2:$C$5,2,FALSE)</f>
        <v>Mujeres</v>
      </c>
      <c r="G13685">
        <v>2005</v>
      </c>
      <c r="H13685">
        <v>105</v>
      </c>
    </row>
    <row r="13686" spans="1:8" x14ac:dyDescent="0.25">
      <c r="A13686" t="s">
        <v>9</v>
      </c>
      <c r="B13686" t="str">
        <f>VLOOKUP(A13686,Data_Dictionary!$F$326:$I$589,3,FALSE)</f>
        <v>Guyana</v>
      </c>
      <c r="C13686" t="s">
        <v>86</v>
      </c>
      <c r="D13686" t="str">
        <f>VLOOKUP(C13686,Data_Dictionary!$F$326:$I$599,3,FALSE)</f>
        <v>Brasil</v>
      </c>
      <c r="E13686" t="s">
        <v>212</v>
      </c>
      <c r="F13686" t="str">
        <f>VLOOKUP(E13686,Sex!$B$2:$C$5,2,FALSE)</f>
        <v>Mujeres</v>
      </c>
      <c r="G13686">
        <v>2005</v>
      </c>
      <c r="H13686">
        <v>568</v>
      </c>
    </row>
    <row r="13687" spans="1:8" x14ac:dyDescent="0.25">
      <c r="A13687" t="s">
        <v>9</v>
      </c>
      <c r="B13687" t="str">
        <f>VLOOKUP(A13687,Data_Dictionary!$F$326:$I$589,3,FALSE)</f>
        <v>Guyana</v>
      </c>
      <c r="C13687" t="s">
        <v>6</v>
      </c>
      <c r="D13687" t="str">
        <f>VLOOKUP(C13687,Data_Dictionary!$F$326:$I$599,3,FALSE)</f>
        <v>Canadá</v>
      </c>
      <c r="E13687" t="s">
        <v>212</v>
      </c>
      <c r="F13687" t="str">
        <f>VLOOKUP(E13687,Sex!$B$2:$C$5,2,FALSE)</f>
        <v>Mujeres</v>
      </c>
      <c r="G13687">
        <v>2005</v>
      </c>
      <c r="H13687">
        <v>130</v>
      </c>
    </row>
    <row r="13688" spans="1:8" x14ac:dyDescent="0.25">
      <c r="A13688" t="s">
        <v>9</v>
      </c>
      <c r="B13688" t="str">
        <f>VLOOKUP(A13688,Data_Dictionary!$F$326:$I$589,3,FALSE)</f>
        <v>Guyana</v>
      </c>
      <c r="C13688" t="s">
        <v>24</v>
      </c>
      <c r="D13688" t="str">
        <f>VLOOKUP(C13688,Data_Dictionary!$F$326:$I$599,3,FALSE)</f>
        <v>China</v>
      </c>
      <c r="E13688" t="s">
        <v>212</v>
      </c>
      <c r="F13688" t="str">
        <f>VLOOKUP(E13688,Sex!$B$2:$C$5,2,FALSE)</f>
        <v>Mujeres</v>
      </c>
      <c r="G13688">
        <v>2005</v>
      </c>
      <c r="H13688">
        <v>315</v>
      </c>
    </row>
    <row r="13689" spans="1:8" x14ac:dyDescent="0.25">
      <c r="A13689" t="s">
        <v>9</v>
      </c>
      <c r="B13689" t="str">
        <f>VLOOKUP(A13689,Data_Dictionary!$F$326:$I$589,3,FALSE)</f>
        <v>Guyana</v>
      </c>
      <c r="C13689" t="s">
        <v>26</v>
      </c>
      <c r="D13689" t="str">
        <f>VLOOKUP(C13689,Data_Dictionary!$F$326:$I$599,3,FALSE)</f>
        <v>Dominica</v>
      </c>
      <c r="E13689" t="s">
        <v>212</v>
      </c>
      <c r="F13689" t="str">
        <f>VLOOKUP(E13689,Sex!$B$2:$C$5,2,FALSE)</f>
        <v>Mujeres</v>
      </c>
      <c r="G13689">
        <v>2005</v>
      </c>
      <c r="H13689">
        <v>13</v>
      </c>
    </row>
    <row r="13690" spans="1:8" x14ac:dyDescent="0.25">
      <c r="A13690" t="s">
        <v>9</v>
      </c>
      <c r="B13690" t="str">
        <f>VLOOKUP(A13690,Data_Dictionary!$F$326:$I$589,3,FALSE)</f>
        <v>Guyana</v>
      </c>
      <c r="C13690" t="s">
        <v>32</v>
      </c>
      <c r="D13690" t="str">
        <f>VLOOKUP(C13690,Data_Dictionary!$F$326:$I$599,3,FALSE)</f>
        <v>Granada</v>
      </c>
      <c r="E13690" t="s">
        <v>212</v>
      </c>
      <c r="F13690" t="str">
        <f>VLOOKUP(E13690,Sex!$B$2:$C$5,2,FALSE)</f>
        <v>Mujeres</v>
      </c>
      <c r="G13690">
        <v>2005</v>
      </c>
      <c r="H13690">
        <v>63</v>
      </c>
    </row>
    <row r="13691" spans="1:8" x14ac:dyDescent="0.25">
      <c r="A13691" t="s">
        <v>9</v>
      </c>
      <c r="B13691" t="str">
        <f>VLOOKUP(A13691,Data_Dictionary!$F$326:$I$589,3,FALSE)</f>
        <v>Guyana</v>
      </c>
      <c r="C13691" t="s">
        <v>10</v>
      </c>
      <c r="D13691" t="str">
        <f>VLOOKUP(C13691,Data_Dictionary!$F$326:$I$599,3,FALSE)</f>
        <v>Jamaica</v>
      </c>
      <c r="E13691" t="s">
        <v>212</v>
      </c>
      <c r="F13691" t="str">
        <f>VLOOKUP(E13691,Sex!$B$2:$C$5,2,FALSE)</f>
        <v>Mujeres</v>
      </c>
      <c r="G13691">
        <v>2005</v>
      </c>
      <c r="H13691">
        <v>96</v>
      </c>
    </row>
    <row r="13692" spans="1:8" x14ac:dyDescent="0.25">
      <c r="A13692" t="s">
        <v>9</v>
      </c>
      <c r="B13692" t="str">
        <f>VLOOKUP(A13692,Data_Dictionary!$F$326:$I$589,3,FALSE)</f>
        <v>Guyana</v>
      </c>
      <c r="C13692" t="s">
        <v>51</v>
      </c>
      <c r="D13692" t="str">
        <f>VLOOKUP(C13692,Data_Dictionary!$F$326:$I$599,3,FALSE)</f>
        <v>Santa Lucía</v>
      </c>
      <c r="E13692" t="s">
        <v>212</v>
      </c>
      <c r="F13692" t="str">
        <f>VLOOKUP(E13692,Sex!$B$2:$C$5,2,FALSE)</f>
        <v>Mujeres</v>
      </c>
      <c r="G13692">
        <v>2005</v>
      </c>
      <c r="H13692">
        <v>94</v>
      </c>
    </row>
    <row r="13693" spans="1:8" x14ac:dyDescent="0.25">
      <c r="A13693" t="s">
        <v>9</v>
      </c>
      <c r="B13693" t="str">
        <f>VLOOKUP(A13693,Data_Dictionary!$F$326:$I$589,3,FALSE)</f>
        <v>Guyana</v>
      </c>
      <c r="C13693" t="s">
        <v>52</v>
      </c>
      <c r="D13693" t="str">
        <f>VLOOKUP(C13693,Data_Dictionary!$F$326:$I$599,3,FALSE)</f>
        <v>San Vicente y las Granadinas</v>
      </c>
      <c r="E13693" t="s">
        <v>212</v>
      </c>
      <c r="F13693" t="str">
        <f>VLOOKUP(E13693,Sex!$B$2:$C$5,2,FALSE)</f>
        <v>Mujeres</v>
      </c>
      <c r="G13693">
        <v>2005</v>
      </c>
      <c r="H13693">
        <v>117</v>
      </c>
    </row>
    <row r="13694" spans="1:8" x14ac:dyDescent="0.25">
      <c r="A13694" t="s">
        <v>9</v>
      </c>
      <c r="B13694" t="str">
        <f>VLOOKUP(A13694,Data_Dictionary!$F$326:$I$589,3,FALSE)</f>
        <v>Guyana</v>
      </c>
      <c r="C13694" t="s">
        <v>55</v>
      </c>
      <c r="D13694" t="str">
        <f>VLOOKUP(C13694,Data_Dictionary!$F$326:$I$599,3,FALSE)</f>
        <v>Suriname</v>
      </c>
      <c r="E13694" t="s">
        <v>212</v>
      </c>
      <c r="F13694" t="str">
        <f>VLOOKUP(E13694,Sex!$B$2:$C$5,2,FALSE)</f>
        <v>Mujeres</v>
      </c>
      <c r="G13694">
        <v>2005</v>
      </c>
      <c r="H13694">
        <v>1568</v>
      </c>
    </row>
    <row r="13695" spans="1:8" x14ac:dyDescent="0.25">
      <c r="A13695" t="s">
        <v>9</v>
      </c>
      <c r="B13695" t="str">
        <f>VLOOKUP(A13695,Data_Dictionary!$F$326:$I$589,3,FALSE)</f>
        <v>Guyana</v>
      </c>
      <c r="C13695" t="s">
        <v>57</v>
      </c>
      <c r="D13695" t="str">
        <f>VLOOKUP(C13695,Data_Dictionary!$F$326:$I$599,3,FALSE)</f>
        <v>Trinidad y Tabago</v>
      </c>
      <c r="E13695" t="s">
        <v>212</v>
      </c>
      <c r="F13695" t="str">
        <f>VLOOKUP(E13695,Sex!$B$2:$C$5,2,FALSE)</f>
        <v>Mujeres</v>
      </c>
      <c r="G13695">
        <v>2005</v>
      </c>
      <c r="H13695">
        <v>265</v>
      </c>
    </row>
    <row r="13696" spans="1:8" x14ac:dyDescent="0.25">
      <c r="A13696" t="s">
        <v>9</v>
      </c>
      <c r="B13696" t="str">
        <f>VLOOKUP(A13696,Data_Dictionary!$F$326:$I$589,3,FALSE)</f>
        <v>Guyana</v>
      </c>
      <c r="C13696" t="s">
        <v>13</v>
      </c>
      <c r="D13696" t="str">
        <f>VLOOKUP(C13696,Data_Dictionary!$F$326:$I$599,3,FALSE)</f>
        <v>Reino Unido de Gran Bretaña e Irlanda del Norte</v>
      </c>
      <c r="E13696" t="s">
        <v>212</v>
      </c>
      <c r="F13696" t="str">
        <f>VLOOKUP(E13696,Sex!$B$2:$C$5,2,FALSE)</f>
        <v>Mujeres</v>
      </c>
      <c r="G13696">
        <v>2005</v>
      </c>
      <c r="H13696">
        <v>176</v>
      </c>
    </row>
    <row r="13697" spans="1:8" x14ac:dyDescent="0.25">
      <c r="A13697" t="s">
        <v>9</v>
      </c>
      <c r="B13697" t="str">
        <f>VLOOKUP(A13697,Data_Dictionary!$F$326:$I$589,3,FALSE)</f>
        <v>Guyana</v>
      </c>
      <c r="C13697" t="s">
        <v>14</v>
      </c>
      <c r="D13697" t="str">
        <f>VLOOKUP(C13697,Data_Dictionary!$F$326:$I$599,3,FALSE)</f>
        <v>Estados Unidos de América</v>
      </c>
      <c r="E13697" t="s">
        <v>212</v>
      </c>
      <c r="F13697" t="str">
        <f>VLOOKUP(E13697,Sex!$B$2:$C$5,2,FALSE)</f>
        <v>Mujeres</v>
      </c>
      <c r="G13697">
        <v>2005</v>
      </c>
      <c r="H13697">
        <v>387</v>
      </c>
    </row>
    <row r="13698" spans="1:8" x14ac:dyDescent="0.25">
      <c r="A13698" t="s">
        <v>9</v>
      </c>
      <c r="B13698" t="str">
        <f>VLOOKUP(A13698,Data_Dictionary!$F$326:$I$589,3,FALSE)</f>
        <v>Guyana</v>
      </c>
      <c r="C13698" t="s">
        <v>60</v>
      </c>
      <c r="D13698" t="str">
        <f>VLOOKUP(C13698,Data_Dictionary!$F$326:$I$599,3,FALSE)</f>
        <v>Venezuela (República Bolivariana de)</v>
      </c>
      <c r="E13698" t="s">
        <v>212</v>
      </c>
      <c r="F13698" t="str">
        <f>VLOOKUP(E13698,Sex!$B$2:$C$5,2,FALSE)</f>
        <v>Mujeres</v>
      </c>
      <c r="G13698">
        <v>2005</v>
      </c>
      <c r="H13698">
        <v>691</v>
      </c>
    </row>
    <row r="13699" spans="1:8" x14ac:dyDescent="0.25">
      <c r="A13699" t="s">
        <v>9</v>
      </c>
      <c r="B13699" t="str">
        <f>VLOOKUP(A13699,Data_Dictionary!$F$326:$I$589,3,FALSE)</f>
        <v>Guyana</v>
      </c>
      <c r="C13699" t="s">
        <v>16</v>
      </c>
      <c r="D13699" t="str">
        <f>VLOOKUP(C13699,Data_Dictionary!$F$326:$I$599,3,FALSE)</f>
        <v>Otros</v>
      </c>
      <c r="E13699" t="s">
        <v>212</v>
      </c>
      <c r="F13699" t="str">
        <f>VLOOKUP(E13699,Sex!$B$2:$C$5,2,FALSE)</f>
        <v>Mujeres</v>
      </c>
      <c r="G13699">
        <v>2005</v>
      </c>
      <c r="H13699">
        <v>449</v>
      </c>
    </row>
    <row r="13700" spans="1:8" x14ac:dyDescent="0.25">
      <c r="A13700" t="s">
        <v>111</v>
      </c>
      <c r="B13700" t="str">
        <f>VLOOKUP(A13700,Data_Dictionary!$F$326:$I$589,3,FALSE)</f>
        <v>Paraguay</v>
      </c>
      <c r="C13700" t="s">
        <v>64</v>
      </c>
      <c r="D13700" t="str">
        <f>VLOOKUP(C13700,Data_Dictionary!$F$326:$I$599,3,FALSE)</f>
        <v>Argentina</v>
      </c>
      <c r="E13700" t="s">
        <v>212</v>
      </c>
      <c r="F13700" t="str">
        <f>VLOOKUP(E13700,Sex!$B$2:$C$5,2,FALSE)</f>
        <v>Mujeres</v>
      </c>
      <c r="G13700">
        <v>2005</v>
      </c>
      <c r="H13700">
        <v>30406</v>
      </c>
    </row>
    <row r="13701" spans="1:8" x14ac:dyDescent="0.25">
      <c r="A13701" t="s">
        <v>111</v>
      </c>
      <c r="B13701" t="str">
        <f>VLOOKUP(A13701,Data_Dictionary!$F$326:$I$589,3,FALSE)</f>
        <v>Paraguay</v>
      </c>
      <c r="C13701" t="s">
        <v>65</v>
      </c>
      <c r="D13701" t="str">
        <f>VLOOKUP(C13701,Data_Dictionary!$F$326:$I$599,3,FALSE)</f>
        <v>Bolivia (Estado Plurinacional de)</v>
      </c>
      <c r="E13701" t="s">
        <v>212</v>
      </c>
      <c r="F13701" t="str">
        <f>VLOOKUP(E13701,Sex!$B$2:$C$5,2,FALSE)</f>
        <v>Mujeres</v>
      </c>
      <c r="G13701">
        <v>2005</v>
      </c>
      <c r="H13701">
        <v>523</v>
      </c>
    </row>
    <row r="13702" spans="1:8" x14ac:dyDescent="0.25">
      <c r="A13702" t="s">
        <v>111</v>
      </c>
      <c r="B13702" t="str">
        <f>VLOOKUP(A13702,Data_Dictionary!$F$326:$I$589,3,FALSE)</f>
        <v>Paraguay</v>
      </c>
      <c r="C13702" t="s">
        <v>86</v>
      </c>
      <c r="D13702" t="str">
        <f>VLOOKUP(C13702,Data_Dictionary!$F$326:$I$599,3,FALSE)</f>
        <v>Brasil</v>
      </c>
      <c r="E13702" t="s">
        <v>212</v>
      </c>
      <c r="F13702" t="str">
        <f>VLOOKUP(E13702,Sex!$B$2:$C$5,2,FALSE)</f>
        <v>Mujeres</v>
      </c>
      <c r="G13702">
        <v>2005</v>
      </c>
      <c r="H13702">
        <v>37666</v>
      </c>
    </row>
    <row r="13703" spans="1:8" x14ac:dyDescent="0.25">
      <c r="A13703" t="s">
        <v>111</v>
      </c>
      <c r="B13703" t="str">
        <f>VLOOKUP(A13703,Data_Dictionary!$F$326:$I$589,3,FALSE)</f>
        <v>Paraguay</v>
      </c>
      <c r="C13703" t="s">
        <v>6</v>
      </c>
      <c r="D13703" t="str">
        <f>VLOOKUP(C13703,Data_Dictionary!$F$326:$I$599,3,FALSE)</f>
        <v>Canadá</v>
      </c>
      <c r="E13703" t="s">
        <v>212</v>
      </c>
      <c r="F13703" t="str">
        <f>VLOOKUP(E13703,Sex!$B$2:$C$5,2,FALSE)</f>
        <v>Mujeres</v>
      </c>
      <c r="G13703">
        <v>2005</v>
      </c>
      <c r="H13703">
        <v>870</v>
      </c>
    </row>
    <row r="13704" spans="1:8" x14ac:dyDescent="0.25">
      <c r="A13704" t="s">
        <v>111</v>
      </c>
      <c r="B13704" t="str">
        <f>VLOOKUP(A13704,Data_Dictionary!$F$326:$I$589,3,FALSE)</f>
        <v>Paraguay</v>
      </c>
      <c r="C13704" t="s">
        <v>67</v>
      </c>
      <c r="D13704" t="str">
        <f>VLOOKUP(C13704,Data_Dictionary!$F$326:$I$599,3,FALSE)</f>
        <v>Chile</v>
      </c>
      <c r="E13704" t="s">
        <v>212</v>
      </c>
      <c r="F13704" t="str">
        <f>VLOOKUP(E13704,Sex!$B$2:$C$5,2,FALSE)</f>
        <v>Mujeres</v>
      </c>
      <c r="G13704">
        <v>2005</v>
      </c>
      <c r="H13704">
        <v>934</v>
      </c>
    </row>
    <row r="13705" spans="1:8" x14ac:dyDescent="0.25">
      <c r="A13705" t="s">
        <v>111</v>
      </c>
      <c r="B13705" t="str">
        <f>VLOOKUP(A13705,Data_Dictionary!$F$326:$I$589,3,FALSE)</f>
        <v>Paraguay</v>
      </c>
      <c r="C13705" t="s">
        <v>24</v>
      </c>
      <c r="D13705" t="str">
        <f>VLOOKUP(C13705,Data_Dictionary!$F$326:$I$599,3,FALSE)</f>
        <v>China</v>
      </c>
      <c r="E13705" t="s">
        <v>212</v>
      </c>
      <c r="F13705" t="str">
        <f>VLOOKUP(E13705,Sex!$B$2:$C$5,2,FALSE)</f>
        <v>Mujeres</v>
      </c>
      <c r="G13705">
        <v>2005</v>
      </c>
      <c r="H13705">
        <v>369</v>
      </c>
    </row>
    <row r="13706" spans="1:8" x14ac:dyDescent="0.25">
      <c r="A13706" t="s">
        <v>111</v>
      </c>
      <c r="B13706" t="str">
        <f>VLOOKUP(A13706,Data_Dictionary!$F$326:$I$589,3,FALSE)</f>
        <v>Paraguay</v>
      </c>
      <c r="C13706" t="s">
        <v>28</v>
      </c>
      <c r="D13706" t="str">
        <f>VLOOKUP(C13706,Data_Dictionary!$F$326:$I$599,3,FALSE)</f>
        <v>Francia</v>
      </c>
      <c r="E13706" t="s">
        <v>212</v>
      </c>
      <c r="F13706" t="str">
        <f>VLOOKUP(E13706,Sex!$B$2:$C$5,2,FALSE)</f>
        <v>Mujeres</v>
      </c>
      <c r="G13706">
        <v>2005</v>
      </c>
      <c r="H13706">
        <v>261</v>
      </c>
    </row>
    <row r="13707" spans="1:8" x14ac:dyDescent="0.25">
      <c r="A13707" t="s">
        <v>111</v>
      </c>
      <c r="B13707" t="str">
        <f>VLOOKUP(A13707,Data_Dictionary!$F$326:$I$589,3,FALSE)</f>
        <v>Paraguay</v>
      </c>
      <c r="C13707" t="s">
        <v>30</v>
      </c>
      <c r="D13707" t="str">
        <f>VLOOKUP(C13707,Data_Dictionary!$F$326:$I$599,3,FALSE)</f>
        <v>Alemania</v>
      </c>
      <c r="E13707" t="s">
        <v>212</v>
      </c>
      <c r="F13707" t="str">
        <f>VLOOKUP(E13707,Sex!$B$2:$C$5,2,FALSE)</f>
        <v>Mujeres</v>
      </c>
      <c r="G13707">
        <v>2005</v>
      </c>
      <c r="H13707">
        <v>752</v>
      </c>
    </row>
    <row r="13708" spans="1:8" x14ac:dyDescent="0.25">
      <c r="A13708" t="s">
        <v>111</v>
      </c>
      <c r="B13708" t="str">
        <f>VLOOKUP(A13708,Data_Dictionary!$F$326:$I$589,3,FALSE)</f>
        <v>Paraguay</v>
      </c>
      <c r="C13708" t="s">
        <v>37</v>
      </c>
      <c r="D13708" t="str">
        <f>VLOOKUP(C13708,Data_Dictionary!$F$326:$I$599,3,FALSE)</f>
        <v>Italia</v>
      </c>
      <c r="E13708" t="s">
        <v>212</v>
      </c>
      <c r="F13708" t="str">
        <f>VLOOKUP(E13708,Sex!$B$2:$C$5,2,FALSE)</f>
        <v>Mujeres</v>
      </c>
      <c r="G13708">
        <v>2005</v>
      </c>
      <c r="H13708">
        <v>362</v>
      </c>
    </row>
    <row r="13709" spans="1:8" x14ac:dyDescent="0.25">
      <c r="A13709" t="s">
        <v>111</v>
      </c>
      <c r="B13709" t="str">
        <f>VLOOKUP(A13709,Data_Dictionary!$F$326:$I$589,3,FALSE)</f>
        <v>Paraguay</v>
      </c>
      <c r="C13709" t="s">
        <v>38</v>
      </c>
      <c r="D13709" t="str">
        <f>VLOOKUP(C13709,Data_Dictionary!$F$326:$I$599,3,FALSE)</f>
        <v>Japón</v>
      </c>
      <c r="E13709" t="s">
        <v>212</v>
      </c>
      <c r="F13709" t="str">
        <f>VLOOKUP(E13709,Sex!$B$2:$C$5,2,FALSE)</f>
        <v>Mujeres</v>
      </c>
      <c r="G13709">
        <v>2005</v>
      </c>
      <c r="H13709">
        <v>1017</v>
      </c>
    </row>
    <row r="13710" spans="1:8" x14ac:dyDescent="0.25">
      <c r="A13710" t="s">
        <v>111</v>
      </c>
      <c r="B13710" t="str">
        <f>VLOOKUP(A13710,Data_Dictionary!$F$326:$I$589,3,FALSE)</f>
        <v>Paraguay</v>
      </c>
      <c r="C13710" t="s">
        <v>105</v>
      </c>
      <c r="D13710" t="str">
        <f>VLOOKUP(C13710,Data_Dictionary!$F$326:$I$599,3,FALSE)</f>
        <v>República de Corea</v>
      </c>
      <c r="E13710" t="s">
        <v>212</v>
      </c>
      <c r="F13710" t="str">
        <f>VLOOKUP(E13710,Sex!$B$2:$C$5,2,FALSE)</f>
        <v>Mujeres</v>
      </c>
      <c r="G13710">
        <v>2005</v>
      </c>
      <c r="H13710">
        <v>1302</v>
      </c>
    </row>
    <row r="13711" spans="1:8" x14ac:dyDescent="0.25">
      <c r="A13711" t="s">
        <v>111</v>
      </c>
      <c r="B13711" t="str">
        <f>VLOOKUP(A13711,Data_Dictionary!$F$326:$I$589,3,FALSE)</f>
        <v>Paraguay</v>
      </c>
      <c r="C13711" t="s">
        <v>41</v>
      </c>
      <c r="D13711" t="str">
        <f>VLOOKUP(C13711,Data_Dictionary!$F$326:$I$599,3,FALSE)</f>
        <v>México</v>
      </c>
      <c r="E13711" t="s">
        <v>212</v>
      </c>
      <c r="F13711" t="str">
        <f>VLOOKUP(E13711,Sex!$B$2:$C$5,2,FALSE)</f>
        <v>Mujeres</v>
      </c>
      <c r="G13711">
        <v>2005</v>
      </c>
      <c r="H13711">
        <v>857</v>
      </c>
    </row>
    <row r="13712" spans="1:8" x14ac:dyDescent="0.25">
      <c r="A13712" t="s">
        <v>111</v>
      </c>
      <c r="B13712" t="str">
        <f>VLOOKUP(A13712,Data_Dictionary!$F$326:$I$589,3,FALSE)</f>
        <v>Paraguay</v>
      </c>
      <c r="C13712" t="s">
        <v>77</v>
      </c>
      <c r="D13712" t="str">
        <f>VLOOKUP(C13712,Data_Dictionary!$F$326:$I$599,3,FALSE)</f>
        <v>Polonia</v>
      </c>
      <c r="E13712" t="s">
        <v>212</v>
      </c>
      <c r="F13712" t="str">
        <f>VLOOKUP(E13712,Sex!$B$2:$C$5,2,FALSE)</f>
        <v>Mujeres</v>
      </c>
      <c r="G13712">
        <v>2005</v>
      </c>
      <c r="H13712">
        <v>440</v>
      </c>
    </row>
    <row r="13713" spans="1:8" x14ac:dyDescent="0.25">
      <c r="A13713" t="s">
        <v>111</v>
      </c>
      <c r="B13713" t="str">
        <f>VLOOKUP(A13713,Data_Dictionary!$F$326:$I$589,3,FALSE)</f>
        <v>Paraguay</v>
      </c>
      <c r="C13713" t="s">
        <v>54</v>
      </c>
      <c r="D13713" t="str">
        <f>VLOOKUP(C13713,Data_Dictionary!$F$326:$I$599,3,FALSE)</f>
        <v>España</v>
      </c>
      <c r="E13713" t="s">
        <v>212</v>
      </c>
      <c r="F13713" t="str">
        <f>VLOOKUP(E13713,Sex!$B$2:$C$5,2,FALSE)</f>
        <v>Mujeres</v>
      </c>
      <c r="G13713">
        <v>2005</v>
      </c>
      <c r="H13713">
        <v>400</v>
      </c>
    </row>
    <row r="13714" spans="1:8" x14ac:dyDescent="0.25">
      <c r="A13714" t="s">
        <v>111</v>
      </c>
      <c r="B13714" t="str">
        <f>VLOOKUP(A13714,Data_Dictionary!$F$326:$I$589,3,FALSE)</f>
        <v>Paraguay</v>
      </c>
      <c r="C13714" t="s">
        <v>13</v>
      </c>
      <c r="D13714" t="str">
        <f>VLOOKUP(C13714,Data_Dictionary!$F$326:$I$599,3,FALSE)</f>
        <v>Reino Unido de Gran Bretaña e Irlanda del Norte</v>
      </c>
      <c r="E13714" t="s">
        <v>212</v>
      </c>
      <c r="F13714" t="str">
        <f>VLOOKUP(E13714,Sex!$B$2:$C$5,2,FALSE)</f>
        <v>Mujeres</v>
      </c>
      <c r="G13714">
        <v>2005</v>
      </c>
      <c r="H13714">
        <v>85</v>
      </c>
    </row>
    <row r="13715" spans="1:8" x14ac:dyDescent="0.25">
      <c r="A13715" t="s">
        <v>111</v>
      </c>
      <c r="B13715" t="str">
        <f>VLOOKUP(A13715,Data_Dictionary!$F$326:$I$589,3,FALSE)</f>
        <v>Paraguay</v>
      </c>
      <c r="C13715" t="s">
        <v>14</v>
      </c>
      <c r="D13715" t="str">
        <f>VLOOKUP(C13715,Data_Dictionary!$F$326:$I$599,3,FALSE)</f>
        <v>Estados Unidos de América</v>
      </c>
      <c r="E13715" t="s">
        <v>212</v>
      </c>
      <c r="F13715" t="str">
        <f>VLOOKUP(E13715,Sex!$B$2:$C$5,2,FALSE)</f>
        <v>Mujeres</v>
      </c>
      <c r="G13715">
        <v>2005</v>
      </c>
      <c r="H13715">
        <v>787</v>
      </c>
    </row>
    <row r="13716" spans="1:8" x14ac:dyDescent="0.25">
      <c r="A13716" t="s">
        <v>111</v>
      </c>
      <c r="B13716" t="str">
        <f>VLOOKUP(A13716,Data_Dictionary!$F$326:$I$589,3,FALSE)</f>
        <v>Paraguay</v>
      </c>
      <c r="C13716" t="s">
        <v>122</v>
      </c>
      <c r="D13716" t="str">
        <f>VLOOKUP(C13716,Data_Dictionary!$F$326:$I$599,3,FALSE)</f>
        <v>Uruguay</v>
      </c>
      <c r="E13716" t="s">
        <v>212</v>
      </c>
      <c r="F13716" t="str">
        <f>VLOOKUP(E13716,Sex!$B$2:$C$5,2,FALSE)</f>
        <v>Mujeres</v>
      </c>
      <c r="G13716">
        <v>2005</v>
      </c>
      <c r="H13716">
        <v>1352</v>
      </c>
    </row>
    <row r="13717" spans="1:8" x14ac:dyDescent="0.25">
      <c r="A13717" t="s">
        <v>111</v>
      </c>
      <c r="B13717" t="str">
        <f>VLOOKUP(A13717,Data_Dictionary!$F$326:$I$589,3,FALSE)</f>
        <v>Paraguay</v>
      </c>
      <c r="C13717" t="s">
        <v>16</v>
      </c>
      <c r="D13717" t="str">
        <f>VLOOKUP(C13717,Data_Dictionary!$F$326:$I$599,3,FALSE)</f>
        <v>Otros</v>
      </c>
      <c r="E13717" t="s">
        <v>212</v>
      </c>
      <c r="F13717" t="str">
        <f>VLOOKUP(E13717,Sex!$B$2:$C$5,2,FALSE)</f>
        <v>Mujeres</v>
      </c>
      <c r="G13717">
        <v>2005</v>
      </c>
      <c r="H13717">
        <v>2162</v>
      </c>
    </row>
    <row r="13718" spans="1:8" x14ac:dyDescent="0.25">
      <c r="A13718" t="s">
        <v>76</v>
      </c>
      <c r="B13718" t="str">
        <f>VLOOKUP(A13718,Data_Dictionary!$F$326:$I$589,3,FALSE)</f>
        <v>Perú</v>
      </c>
      <c r="C13718" t="s">
        <v>62</v>
      </c>
      <c r="D13718" t="str">
        <f>VLOOKUP(C13718,Data_Dictionary!$F$326:$I$599,3,FALSE)</f>
        <v>Argelia</v>
      </c>
      <c r="E13718" t="s">
        <v>212</v>
      </c>
      <c r="F13718" t="str">
        <f>VLOOKUP(E13718,Sex!$B$2:$C$5,2,FALSE)</f>
        <v>Mujeres</v>
      </c>
      <c r="G13718">
        <v>2005</v>
      </c>
      <c r="H13718">
        <v>6</v>
      </c>
    </row>
    <row r="13719" spans="1:8" x14ac:dyDescent="0.25">
      <c r="A13719" t="s">
        <v>76</v>
      </c>
      <c r="B13719" t="str">
        <f>VLOOKUP(A13719,Data_Dictionary!$F$326:$I$589,3,FALSE)</f>
        <v>Perú</v>
      </c>
      <c r="C13719" t="s">
        <v>63</v>
      </c>
      <c r="D13719" t="str">
        <f>VLOOKUP(C13719,Data_Dictionary!$F$326:$I$599,3,FALSE)</f>
        <v>Angola</v>
      </c>
      <c r="E13719" t="s">
        <v>212</v>
      </c>
      <c r="F13719" t="str">
        <f>VLOOKUP(E13719,Sex!$B$2:$C$5,2,FALSE)</f>
        <v>Mujeres</v>
      </c>
      <c r="G13719">
        <v>2005</v>
      </c>
      <c r="H13719">
        <v>10</v>
      </c>
    </row>
    <row r="13720" spans="1:8" x14ac:dyDescent="0.25">
      <c r="A13720" t="s">
        <v>76</v>
      </c>
      <c r="B13720" t="str">
        <f>VLOOKUP(A13720,Data_Dictionary!$F$326:$I$589,3,FALSE)</f>
        <v>Perú</v>
      </c>
      <c r="C13720" t="s">
        <v>64</v>
      </c>
      <c r="D13720" t="str">
        <f>VLOOKUP(C13720,Data_Dictionary!$F$326:$I$599,3,FALSE)</f>
        <v>Argentina</v>
      </c>
      <c r="E13720" t="s">
        <v>212</v>
      </c>
      <c r="F13720" t="str">
        <f>VLOOKUP(E13720,Sex!$B$2:$C$5,2,FALSE)</f>
        <v>Mujeres</v>
      </c>
      <c r="G13720">
        <v>2005</v>
      </c>
      <c r="H13720">
        <v>4921</v>
      </c>
    </row>
    <row r="13721" spans="1:8" x14ac:dyDescent="0.25">
      <c r="A13721" t="s">
        <v>76</v>
      </c>
      <c r="B13721" t="str">
        <f>VLOOKUP(A13721,Data_Dictionary!$F$326:$I$589,3,FALSE)</f>
        <v>Perú</v>
      </c>
      <c r="C13721" t="s">
        <v>18</v>
      </c>
      <c r="D13721" t="str">
        <f>VLOOKUP(C13721,Data_Dictionary!$F$326:$I$599,3,FALSE)</f>
        <v>Australia</v>
      </c>
      <c r="E13721" t="s">
        <v>212</v>
      </c>
      <c r="F13721" t="str">
        <f>VLOOKUP(E13721,Sex!$B$2:$C$5,2,FALSE)</f>
        <v>Mujeres</v>
      </c>
      <c r="G13721">
        <v>2005</v>
      </c>
      <c r="H13721">
        <v>222</v>
      </c>
    </row>
    <row r="13722" spans="1:8" x14ac:dyDescent="0.25">
      <c r="A13722" t="s">
        <v>76</v>
      </c>
      <c r="B13722" t="str">
        <f>VLOOKUP(A13722,Data_Dictionary!$F$326:$I$589,3,FALSE)</f>
        <v>Perú</v>
      </c>
      <c r="C13722" t="s">
        <v>81</v>
      </c>
      <c r="D13722" t="str">
        <f>VLOOKUP(C13722,Data_Dictionary!$F$326:$I$599,3,FALSE)</f>
        <v>Austria</v>
      </c>
      <c r="E13722" t="s">
        <v>212</v>
      </c>
      <c r="F13722" t="str">
        <f>VLOOKUP(E13722,Sex!$B$2:$C$5,2,FALSE)</f>
        <v>Mujeres</v>
      </c>
      <c r="G13722">
        <v>2005</v>
      </c>
      <c r="H13722">
        <v>77</v>
      </c>
    </row>
    <row r="13723" spans="1:8" x14ac:dyDescent="0.25">
      <c r="A13723" t="s">
        <v>76</v>
      </c>
      <c r="B13723" t="str">
        <f>VLOOKUP(A13723,Data_Dictionary!$F$326:$I$589,3,FALSE)</f>
        <v>Perú</v>
      </c>
      <c r="C13723" t="s">
        <v>83</v>
      </c>
      <c r="D13723" t="str">
        <f>VLOOKUP(C13723,Data_Dictionary!$F$326:$I$599,3,FALSE)</f>
        <v>Bélgica</v>
      </c>
      <c r="E13723" t="s">
        <v>212</v>
      </c>
      <c r="F13723" t="str">
        <f>VLOOKUP(E13723,Sex!$B$2:$C$5,2,FALSE)</f>
        <v>Mujeres</v>
      </c>
      <c r="G13723">
        <v>2005</v>
      </c>
      <c r="H13723">
        <v>251</v>
      </c>
    </row>
    <row r="13724" spans="1:8" x14ac:dyDescent="0.25">
      <c r="A13724" t="s">
        <v>76</v>
      </c>
      <c r="B13724" t="str">
        <f>VLOOKUP(A13724,Data_Dictionary!$F$326:$I$589,3,FALSE)</f>
        <v>Perú</v>
      </c>
      <c r="C13724" t="s">
        <v>65</v>
      </c>
      <c r="D13724" t="str">
        <f>VLOOKUP(C13724,Data_Dictionary!$F$326:$I$599,3,FALSE)</f>
        <v>Bolivia (Estado Plurinacional de)</v>
      </c>
      <c r="E13724" t="s">
        <v>212</v>
      </c>
      <c r="F13724" t="str">
        <f>VLOOKUP(E13724,Sex!$B$2:$C$5,2,FALSE)</f>
        <v>Mujeres</v>
      </c>
      <c r="G13724">
        <v>2005</v>
      </c>
      <c r="H13724">
        <v>2721</v>
      </c>
    </row>
    <row r="13725" spans="1:8" x14ac:dyDescent="0.25">
      <c r="A13725" t="s">
        <v>76</v>
      </c>
      <c r="B13725" t="str">
        <f>VLOOKUP(A13725,Data_Dictionary!$F$326:$I$589,3,FALSE)</f>
        <v>Perú</v>
      </c>
      <c r="C13725" t="s">
        <v>86</v>
      </c>
      <c r="D13725" t="str">
        <f>VLOOKUP(C13725,Data_Dictionary!$F$326:$I$599,3,FALSE)</f>
        <v>Brasil</v>
      </c>
      <c r="E13725" t="s">
        <v>212</v>
      </c>
      <c r="F13725" t="str">
        <f>VLOOKUP(E13725,Sex!$B$2:$C$5,2,FALSE)</f>
        <v>Mujeres</v>
      </c>
      <c r="G13725">
        <v>2005</v>
      </c>
      <c r="H13725">
        <v>2317</v>
      </c>
    </row>
    <row r="13726" spans="1:8" x14ac:dyDescent="0.25">
      <c r="A13726" t="s">
        <v>76</v>
      </c>
      <c r="B13726" t="str">
        <f>VLOOKUP(A13726,Data_Dictionary!$F$326:$I$589,3,FALSE)</f>
        <v>Perú</v>
      </c>
      <c r="C13726" t="s">
        <v>66</v>
      </c>
      <c r="D13726" t="str">
        <f>VLOOKUP(C13726,Data_Dictionary!$F$326:$I$599,3,FALSE)</f>
        <v>Bulgaria</v>
      </c>
      <c r="E13726" t="s">
        <v>212</v>
      </c>
      <c r="F13726" t="str">
        <f>VLOOKUP(E13726,Sex!$B$2:$C$5,2,FALSE)</f>
        <v>Mujeres</v>
      </c>
      <c r="G13726">
        <v>2005</v>
      </c>
      <c r="H13726">
        <v>24</v>
      </c>
    </row>
    <row r="13727" spans="1:8" x14ac:dyDescent="0.25">
      <c r="A13727" t="s">
        <v>76</v>
      </c>
      <c r="B13727" t="str">
        <f>VLOOKUP(A13727,Data_Dictionary!$F$326:$I$589,3,FALSE)</f>
        <v>Perú</v>
      </c>
      <c r="C13727" t="s">
        <v>6</v>
      </c>
      <c r="D13727" t="str">
        <f>VLOOKUP(C13727,Data_Dictionary!$F$326:$I$599,3,FALSE)</f>
        <v>Canadá</v>
      </c>
      <c r="E13727" t="s">
        <v>212</v>
      </c>
      <c r="F13727" t="str">
        <f>VLOOKUP(E13727,Sex!$B$2:$C$5,2,FALSE)</f>
        <v>Mujeres</v>
      </c>
      <c r="G13727">
        <v>2005</v>
      </c>
      <c r="H13727">
        <v>516</v>
      </c>
    </row>
    <row r="13728" spans="1:8" x14ac:dyDescent="0.25">
      <c r="A13728" t="s">
        <v>76</v>
      </c>
      <c r="B13728" t="str">
        <f>VLOOKUP(A13728,Data_Dictionary!$F$326:$I$589,3,FALSE)</f>
        <v>Perú</v>
      </c>
      <c r="C13728" t="s">
        <v>67</v>
      </c>
      <c r="D13728" t="str">
        <f>VLOOKUP(C13728,Data_Dictionary!$F$326:$I$599,3,FALSE)</f>
        <v>Chile</v>
      </c>
      <c r="E13728" t="s">
        <v>212</v>
      </c>
      <c r="F13728" t="str">
        <f>VLOOKUP(E13728,Sex!$B$2:$C$5,2,FALSE)</f>
        <v>Mujeres</v>
      </c>
      <c r="G13728">
        <v>2005</v>
      </c>
      <c r="H13728">
        <v>3286</v>
      </c>
    </row>
    <row r="13729" spans="1:8" x14ac:dyDescent="0.25">
      <c r="A13729" t="s">
        <v>76</v>
      </c>
      <c r="B13729" t="str">
        <f>VLOOKUP(A13729,Data_Dictionary!$F$326:$I$589,3,FALSE)</f>
        <v>Perú</v>
      </c>
      <c r="C13729" t="s">
        <v>24</v>
      </c>
      <c r="D13729" t="str">
        <f>VLOOKUP(C13729,Data_Dictionary!$F$326:$I$599,3,FALSE)</f>
        <v>China</v>
      </c>
      <c r="E13729" t="s">
        <v>212</v>
      </c>
      <c r="F13729" t="str">
        <f>VLOOKUP(E13729,Sex!$B$2:$C$5,2,FALSE)</f>
        <v>Mujeres</v>
      </c>
      <c r="G13729">
        <v>2005</v>
      </c>
      <c r="H13729">
        <v>1572</v>
      </c>
    </row>
    <row r="13730" spans="1:8" x14ac:dyDescent="0.25">
      <c r="A13730" t="s">
        <v>76</v>
      </c>
      <c r="B13730" t="str">
        <f>VLOOKUP(A13730,Data_Dictionary!$F$326:$I$589,3,FALSE)</f>
        <v>Perú</v>
      </c>
      <c r="C13730" t="s">
        <v>68</v>
      </c>
      <c r="D13730" t="str">
        <f>VLOOKUP(C13730,Data_Dictionary!$F$326:$I$599,3,FALSE)</f>
        <v>Colombia</v>
      </c>
      <c r="E13730" t="s">
        <v>212</v>
      </c>
      <c r="F13730" t="str">
        <f>VLOOKUP(E13730,Sex!$B$2:$C$5,2,FALSE)</f>
        <v>Mujeres</v>
      </c>
      <c r="G13730">
        <v>2005</v>
      </c>
      <c r="H13730">
        <v>2691</v>
      </c>
    </row>
    <row r="13731" spans="1:8" x14ac:dyDescent="0.25">
      <c r="A13731" t="s">
        <v>76</v>
      </c>
      <c r="B13731" t="str">
        <f>VLOOKUP(A13731,Data_Dictionary!$F$326:$I$589,3,FALSE)</f>
        <v>Perú</v>
      </c>
      <c r="C13731" t="s">
        <v>94</v>
      </c>
      <c r="D13731" t="str">
        <f>VLOOKUP(C13731,Data_Dictionary!$F$326:$I$599,3,FALSE)</f>
        <v>Costa Rica</v>
      </c>
      <c r="E13731" t="s">
        <v>212</v>
      </c>
      <c r="F13731" t="str">
        <f>VLOOKUP(E13731,Sex!$B$2:$C$5,2,FALSE)</f>
        <v>Mujeres</v>
      </c>
      <c r="G13731">
        <v>2005</v>
      </c>
      <c r="H13731">
        <v>150</v>
      </c>
    </row>
    <row r="13732" spans="1:8" x14ac:dyDescent="0.25">
      <c r="A13732" t="s">
        <v>76</v>
      </c>
      <c r="B13732" t="str">
        <f>VLOOKUP(A13732,Data_Dictionary!$F$326:$I$589,3,FALSE)</f>
        <v>Perú</v>
      </c>
      <c r="C13732" t="s">
        <v>135</v>
      </c>
      <c r="D13732" t="str">
        <f>VLOOKUP(C13732,Data_Dictionary!$F$326:$I$599,3,FALSE)</f>
        <v>Croacia</v>
      </c>
      <c r="E13732" t="s">
        <v>212</v>
      </c>
      <c r="F13732" t="str">
        <f>VLOOKUP(E13732,Sex!$B$2:$C$5,2,FALSE)</f>
        <v>Mujeres</v>
      </c>
      <c r="G13732">
        <v>2005</v>
      </c>
      <c r="H13732">
        <v>18</v>
      </c>
    </row>
    <row r="13733" spans="1:8" x14ac:dyDescent="0.25">
      <c r="A13733" t="s">
        <v>76</v>
      </c>
      <c r="B13733" t="str">
        <f>VLOOKUP(A13733,Data_Dictionary!$F$326:$I$589,3,FALSE)</f>
        <v>Perú</v>
      </c>
      <c r="C13733" t="s">
        <v>25</v>
      </c>
      <c r="D13733" t="str">
        <f>VLOOKUP(C13733,Data_Dictionary!$F$326:$I$599,3,FALSE)</f>
        <v>Cuba</v>
      </c>
      <c r="E13733" t="s">
        <v>212</v>
      </c>
      <c r="F13733" t="str">
        <f>VLOOKUP(E13733,Sex!$B$2:$C$5,2,FALSE)</f>
        <v>Mujeres</v>
      </c>
      <c r="G13733">
        <v>2005</v>
      </c>
      <c r="H13733">
        <v>314</v>
      </c>
    </row>
    <row r="13734" spans="1:8" x14ac:dyDescent="0.25">
      <c r="A13734" t="s">
        <v>76</v>
      </c>
      <c r="B13734" t="str">
        <f>VLOOKUP(A13734,Data_Dictionary!$F$326:$I$589,3,FALSE)</f>
        <v>Perú</v>
      </c>
      <c r="C13734" t="s">
        <v>69</v>
      </c>
      <c r="D13734" t="str">
        <f>VLOOKUP(C13734,Data_Dictionary!$F$326:$I$599,3,FALSE)</f>
        <v>Chequia</v>
      </c>
      <c r="E13734" t="s">
        <v>212</v>
      </c>
      <c r="F13734" t="str">
        <f>VLOOKUP(E13734,Sex!$B$2:$C$5,2,FALSE)</f>
        <v>Mujeres</v>
      </c>
      <c r="G13734">
        <v>2005</v>
      </c>
      <c r="H13734">
        <v>36</v>
      </c>
    </row>
    <row r="13735" spans="1:8" x14ac:dyDescent="0.25">
      <c r="A13735" t="s">
        <v>76</v>
      </c>
      <c r="B13735" t="str">
        <f>VLOOKUP(A13735,Data_Dictionary!$F$326:$I$589,3,FALSE)</f>
        <v>Perú</v>
      </c>
      <c r="C13735" t="s">
        <v>95</v>
      </c>
      <c r="D13735" t="str">
        <f>VLOOKUP(C13735,Data_Dictionary!$F$326:$I$599,3,FALSE)</f>
        <v>Dinamarca</v>
      </c>
      <c r="E13735" t="s">
        <v>212</v>
      </c>
      <c r="F13735" t="str">
        <f>VLOOKUP(E13735,Sex!$B$2:$C$5,2,FALSE)</f>
        <v>Mujeres</v>
      </c>
      <c r="G13735">
        <v>2005</v>
      </c>
      <c r="H13735">
        <v>94</v>
      </c>
    </row>
    <row r="13736" spans="1:8" x14ac:dyDescent="0.25">
      <c r="A13736" t="s">
        <v>76</v>
      </c>
      <c r="B13736" t="str">
        <f>VLOOKUP(A13736,Data_Dictionary!$F$326:$I$589,3,FALSE)</f>
        <v>Perú</v>
      </c>
      <c r="C13736" t="s">
        <v>8</v>
      </c>
      <c r="D13736" t="str">
        <f>VLOOKUP(C13736,Data_Dictionary!$F$326:$I$599,3,FALSE)</f>
        <v>República Dominicana</v>
      </c>
      <c r="E13736" t="s">
        <v>212</v>
      </c>
      <c r="F13736" t="str">
        <f>VLOOKUP(E13736,Sex!$B$2:$C$5,2,FALSE)</f>
        <v>Mujeres</v>
      </c>
      <c r="G13736">
        <v>2005</v>
      </c>
      <c r="H13736">
        <v>80</v>
      </c>
    </row>
    <row r="13737" spans="1:8" x14ac:dyDescent="0.25">
      <c r="A13737" t="s">
        <v>76</v>
      </c>
      <c r="B13737" t="str">
        <f>VLOOKUP(A13737,Data_Dictionary!$F$326:$I$589,3,FALSE)</f>
        <v>Perú</v>
      </c>
      <c r="C13737" t="s">
        <v>70</v>
      </c>
      <c r="D13737" t="str">
        <f>VLOOKUP(C13737,Data_Dictionary!$F$326:$I$599,3,FALSE)</f>
        <v>Ecuador (el)</v>
      </c>
      <c r="E13737" t="s">
        <v>212</v>
      </c>
      <c r="F13737" t="str">
        <f>VLOOKUP(E13737,Sex!$B$2:$C$5,2,FALSE)</f>
        <v>Mujeres</v>
      </c>
      <c r="G13737">
        <v>2005</v>
      </c>
      <c r="H13737">
        <v>1957</v>
      </c>
    </row>
    <row r="13738" spans="1:8" x14ac:dyDescent="0.25">
      <c r="A13738" t="s">
        <v>76</v>
      </c>
      <c r="B13738" t="str">
        <f>VLOOKUP(A13738,Data_Dictionary!$F$326:$I$589,3,FALSE)</f>
        <v>Perú</v>
      </c>
      <c r="C13738" t="s">
        <v>96</v>
      </c>
      <c r="D13738" t="str">
        <f>VLOOKUP(C13738,Data_Dictionary!$F$326:$I$599,3,FALSE)</f>
        <v>El Salvador</v>
      </c>
      <c r="E13738" t="s">
        <v>212</v>
      </c>
      <c r="F13738" t="str">
        <f>VLOOKUP(E13738,Sex!$B$2:$C$5,2,FALSE)</f>
        <v>Mujeres</v>
      </c>
      <c r="G13738">
        <v>2005</v>
      </c>
      <c r="H13738">
        <v>49</v>
      </c>
    </row>
    <row r="13739" spans="1:8" x14ac:dyDescent="0.25">
      <c r="A13739" t="s">
        <v>76</v>
      </c>
      <c r="B13739" t="str">
        <f>VLOOKUP(A13739,Data_Dictionary!$F$326:$I$589,3,FALSE)</f>
        <v>Perú</v>
      </c>
      <c r="C13739" t="s">
        <v>138</v>
      </c>
      <c r="D13739" t="str">
        <f>VLOOKUP(C13739,Data_Dictionary!$F$326:$I$599,3,FALSE)</f>
        <v>Estonia</v>
      </c>
      <c r="E13739" t="s">
        <v>212</v>
      </c>
      <c r="F13739" t="str">
        <f>VLOOKUP(E13739,Sex!$B$2:$C$5,2,FALSE)</f>
        <v>Mujeres</v>
      </c>
      <c r="G13739">
        <v>2005</v>
      </c>
      <c r="H13739">
        <v>8</v>
      </c>
    </row>
    <row r="13740" spans="1:8" x14ac:dyDescent="0.25">
      <c r="A13740" t="s">
        <v>76</v>
      </c>
      <c r="B13740" t="str">
        <f>VLOOKUP(A13740,Data_Dictionary!$F$326:$I$589,3,FALSE)</f>
        <v>Perú</v>
      </c>
      <c r="C13740" t="s">
        <v>97</v>
      </c>
      <c r="D13740" t="str">
        <f>VLOOKUP(C13740,Data_Dictionary!$F$326:$I$599,3,FALSE)</f>
        <v>Finlandia</v>
      </c>
      <c r="E13740" t="s">
        <v>212</v>
      </c>
      <c r="F13740" t="str">
        <f>VLOOKUP(E13740,Sex!$B$2:$C$5,2,FALSE)</f>
        <v>Mujeres</v>
      </c>
      <c r="G13740">
        <v>2005</v>
      </c>
      <c r="H13740">
        <v>32</v>
      </c>
    </row>
    <row r="13741" spans="1:8" x14ac:dyDescent="0.25">
      <c r="A13741" t="s">
        <v>76</v>
      </c>
      <c r="B13741" t="str">
        <f>VLOOKUP(A13741,Data_Dictionary!$F$326:$I$589,3,FALSE)</f>
        <v>Perú</v>
      </c>
      <c r="C13741" t="s">
        <v>28</v>
      </c>
      <c r="D13741" t="str">
        <f>VLOOKUP(C13741,Data_Dictionary!$F$326:$I$599,3,FALSE)</f>
        <v>Francia</v>
      </c>
      <c r="E13741" t="s">
        <v>212</v>
      </c>
      <c r="F13741" t="str">
        <f>VLOOKUP(E13741,Sex!$B$2:$C$5,2,FALSE)</f>
        <v>Mujeres</v>
      </c>
      <c r="G13741">
        <v>2005</v>
      </c>
      <c r="H13741">
        <v>912</v>
      </c>
    </row>
    <row r="13742" spans="1:8" x14ac:dyDescent="0.25">
      <c r="A13742" t="s">
        <v>76</v>
      </c>
      <c r="B13742" t="str">
        <f>VLOOKUP(A13742,Data_Dictionary!$F$326:$I$589,3,FALSE)</f>
        <v>Perú</v>
      </c>
      <c r="C13742" t="s">
        <v>29</v>
      </c>
      <c r="D13742" t="str">
        <f>VLOOKUP(C13742,Data_Dictionary!$F$326:$I$599,3,FALSE)</f>
        <v>Guyana Francesa</v>
      </c>
      <c r="E13742" t="s">
        <v>212</v>
      </c>
      <c r="F13742" t="str">
        <f>VLOOKUP(E13742,Sex!$B$2:$C$5,2,FALSE)</f>
        <v>Mujeres</v>
      </c>
      <c r="G13742">
        <v>2005</v>
      </c>
      <c r="H13742">
        <v>17</v>
      </c>
    </row>
    <row r="13743" spans="1:8" x14ac:dyDescent="0.25">
      <c r="A13743" t="s">
        <v>76</v>
      </c>
      <c r="B13743" t="str">
        <f>VLOOKUP(A13743,Data_Dictionary!$F$326:$I$589,3,FALSE)</f>
        <v>Perú</v>
      </c>
      <c r="C13743" t="s">
        <v>30</v>
      </c>
      <c r="D13743" t="str">
        <f>VLOOKUP(C13743,Data_Dictionary!$F$326:$I$599,3,FALSE)</f>
        <v>Alemania</v>
      </c>
      <c r="E13743" t="s">
        <v>212</v>
      </c>
      <c r="F13743" t="str">
        <f>VLOOKUP(E13743,Sex!$B$2:$C$5,2,FALSE)</f>
        <v>Mujeres</v>
      </c>
      <c r="G13743">
        <v>2005</v>
      </c>
      <c r="H13743">
        <v>1225</v>
      </c>
    </row>
    <row r="13744" spans="1:8" x14ac:dyDescent="0.25">
      <c r="A13744" t="s">
        <v>76</v>
      </c>
      <c r="B13744" t="str">
        <f>VLOOKUP(A13744,Data_Dictionary!$F$326:$I$589,3,FALSE)</f>
        <v>Perú</v>
      </c>
      <c r="C13744" t="s">
        <v>99</v>
      </c>
      <c r="D13744" t="str">
        <f>VLOOKUP(C13744,Data_Dictionary!$F$326:$I$599,3,FALSE)</f>
        <v>Grecia</v>
      </c>
      <c r="E13744" t="s">
        <v>212</v>
      </c>
      <c r="F13744" t="str">
        <f>VLOOKUP(E13744,Sex!$B$2:$C$5,2,FALSE)</f>
        <v>Mujeres</v>
      </c>
      <c r="G13744">
        <v>2005</v>
      </c>
      <c r="H13744">
        <v>15</v>
      </c>
    </row>
    <row r="13745" spans="1:8" x14ac:dyDescent="0.25">
      <c r="A13745" t="s">
        <v>76</v>
      </c>
      <c r="B13745" t="str">
        <f>VLOOKUP(A13745,Data_Dictionary!$F$326:$I$589,3,FALSE)</f>
        <v>Perú</v>
      </c>
      <c r="C13745" t="s">
        <v>72</v>
      </c>
      <c r="D13745" t="str">
        <f>VLOOKUP(C13745,Data_Dictionary!$F$326:$I$599,3,FALSE)</f>
        <v>Guatemala</v>
      </c>
      <c r="E13745" t="s">
        <v>212</v>
      </c>
      <c r="F13745" t="str">
        <f>VLOOKUP(E13745,Sex!$B$2:$C$5,2,FALSE)</f>
        <v>Mujeres</v>
      </c>
      <c r="G13745">
        <v>2005</v>
      </c>
      <c r="H13745">
        <v>72</v>
      </c>
    </row>
    <row r="13746" spans="1:8" x14ac:dyDescent="0.25">
      <c r="A13746" t="s">
        <v>76</v>
      </c>
      <c r="B13746" t="str">
        <f>VLOOKUP(A13746,Data_Dictionary!$F$326:$I$589,3,FALSE)</f>
        <v>Perú</v>
      </c>
      <c r="C13746" t="s">
        <v>34</v>
      </c>
      <c r="D13746" t="str">
        <f>VLOOKUP(C13746,Data_Dictionary!$F$326:$I$599,3,FALSE)</f>
        <v>Haití</v>
      </c>
      <c r="E13746" t="s">
        <v>212</v>
      </c>
      <c r="F13746" t="str">
        <f>VLOOKUP(E13746,Sex!$B$2:$C$5,2,FALSE)</f>
        <v>Mujeres</v>
      </c>
      <c r="G13746">
        <v>2005</v>
      </c>
      <c r="H13746">
        <v>26</v>
      </c>
    </row>
    <row r="13747" spans="1:8" x14ac:dyDescent="0.25">
      <c r="A13747" t="s">
        <v>76</v>
      </c>
      <c r="B13747" t="str">
        <f>VLOOKUP(A13747,Data_Dictionary!$F$326:$I$589,3,FALSE)</f>
        <v>Perú</v>
      </c>
      <c r="C13747" t="s">
        <v>35</v>
      </c>
      <c r="D13747" t="str">
        <f>VLOOKUP(C13747,Data_Dictionary!$F$326:$I$599,3,FALSE)</f>
        <v>Honduras</v>
      </c>
      <c r="E13747" t="s">
        <v>212</v>
      </c>
      <c r="F13747" t="str">
        <f>VLOOKUP(E13747,Sex!$B$2:$C$5,2,FALSE)</f>
        <v>Mujeres</v>
      </c>
      <c r="G13747">
        <v>2005</v>
      </c>
      <c r="H13747">
        <v>88</v>
      </c>
    </row>
    <row r="13748" spans="1:8" x14ac:dyDescent="0.25">
      <c r="A13748" t="s">
        <v>76</v>
      </c>
      <c r="B13748" t="str">
        <f>VLOOKUP(A13748,Data_Dictionary!$F$326:$I$589,3,FALSE)</f>
        <v>Perú</v>
      </c>
      <c r="C13748" t="s">
        <v>73</v>
      </c>
      <c r="D13748" t="str">
        <f>VLOOKUP(C13748,Data_Dictionary!$F$326:$I$599,3,FALSE)</f>
        <v>Hungría</v>
      </c>
      <c r="E13748" t="s">
        <v>212</v>
      </c>
      <c r="F13748" t="str">
        <f>VLOOKUP(E13748,Sex!$B$2:$C$5,2,FALSE)</f>
        <v>Mujeres</v>
      </c>
      <c r="G13748">
        <v>2005</v>
      </c>
      <c r="H13748">
        <v>29</v>
      </c>
    </row>
    <row r="13749" spans="1:8" x14ac:dyDescent="0.25">
      <c r="A13749" t="s">
        <v>76</v>
      </c>
      <c r="B13749" t="str">
        <f>VLOOKUP(A13749,Data_Dictionary!$F$326:$I$589,3,FALSE)</f>
        <v>Perú</v>
      </c>
      <c r="C13749" t="s">
        <v>145</v>
      </c>
      <c r="D13749" t="str">
        <f>VLOOKUP(C13749,Data_Dictionary!$F$326:$I$599,3,FALSE)</f>
        <v>Islandia</v>
      </c>
      <c r="E13749" t="s">
        <v>212</v>
      </c>
      <c r="F13749" t="str">
        <f>VLOOKUP(E13749,Sex!$B$2:$C$5,2,FALSE)</f>
        <v>Mujeres</v>
      </c>
      <c r="G13749">
        <v>2005</v>
      </c>
      <c r="H13749">
        <v>3</v>
      </c>
    </row>
    <row r="13750" spans="1:8" x14ac:dyDescent="0.25">
      <c r="A13750" t="s">
        <v>76</v>
      </c>
      <c r="B13750" t="str">
        <f>VLOOKUP(A13750,Data_Dictionary!$F$326:$I$589,3,FALSE)</f>
        <v>Perú</v>
      </c>
      <c r="C13750" t="s">
        <v>36</v>
      </c>
      <c r="D13750" t="str">
        <f>VLOOKUP(C13750,Data_Dictionary!$F$326:$I$599,3,FALSE)</f>
        <v>India</v>
      </c>
      <c r="E13750" t="s">
        <v>212</v>
      </c>
      <c r="F13750" t="str">
        <f>VLOOKUP(E13750,Sex!$B$2:$C$5,2,FALSE)</f>
        <v>Mujeres</v>
      </c>
      <c r="G13750">
        <v>2005</v>
      </c>
      <c r="H13750">
        <v>69</v>
      </c>
    </row>
    <row r="13751" spans="1:8" x14ac:dyDescent="0.25">
      <c r="A13751" t="s">
        <v>76</v>
      </c>
      <c r="B13751" t="str">
        <f>VLOOKUP(A13751,Data_Dictionary!$F$326:$I$589,3,FALSE)</f>
        <v>Perú</v>
      </c>
      <c r="C13751" t="s">
        <v>124</v>
      </c>
      <c r="D13751" t="str">
        <f>VLOOKUP(C13751,Data_Dictionary!$F$326:$I$599,3,FALSE)</f>
        <v>Indonesia</v>
      </c>
      <c r="E13751" t="s">
        <v>212</v>
      </c>
      <c r="F13751" t="str">
        <f>VLOOKUP(E13751,Sex!$B$2:$C$5,2,FALSE)</f>
        <v>Mujeres</v>
      </c>
      <c r="G13751">
        <v>2005</v>
      </c>
      <c r="H13751">
        <v>23</v>
      </c>
    </row>
    <row r="13752" spans="1:8" x14ac:dyDescent="0.25">
      <c r="A13752" t="s">
        <v>76</v>
      </c>
      <c r="B13752" t="str">
        <f>VLOOKUP(A13752,Data_Dictionary!$F$326:$I$589,3,FALSE)</f>
        <v>Perú</v>
      </c>
      <c r="C13752" t="s">
        <v>100</v>
      </c>
      <c r="D13752" t="str">
        <f>VLOOKUP(C13752,Data_Dictionary!$F$326:$I$599,3,FALSE)</f>
        <v>Irán (República Islámica del)</v>
      </c>
      <c r="E13752" t="s">
        <v>212</v>
      </c>
      <c r="F13752" t="str">
        <f>VLOOKUP(E13752,Sex!$B$2:$C$5,2,FALSE)</f>
        <v>Mujeres</v>
      </c>
      <c r="G13752">
        <v>2005</v>
      </c>
      <c r="H13752">
        <v>16</v>
      </c>
    </row>
    <row r="13753" spans="1:8" x14ac:dyDescent="0.25">
      <c r="A13753" t="s">
        <v>76</v>
      </c>
      <c r="B13753" t="str">
        <f>VLOOKUP(A13753,Data_Dictionary!$F$326:$I$589,3,FALSE)</f>
        <v>Perú</v>
      </c>
      <c r="C13753" t="s">
        <v>101</v>
      </c>
      <c r="D13753" t="str">
        <f>VLOOKUP(C13753,Data_Dictionary!$F$326:$I$599,3,FALSE)</f>
        <v>Iraq (el)</v>
      </c>
      <c r="E13753" t="s">
        <v>212</v>
      </c>
      <c r="F13753" t="str">
        <f>VLOOKUP(E13753,Sex!$B$2:$C$5,2,FALSE)</f>
        <v>Mujeres</v>
      </c>
      <c r="G13753">
        <v>2005</v>
      </c>
      <c r="H13753">
        <v>4</v>
      </c>
    </row>
    <row r="13754" spans="1:8" x14ac:dyDescent="0.25">
      <c r="A13754" t="s">
        <v>76</v>
      </c>
      <c r="B13754" t="str">
        <f>VLOOKUP(A13754,Data_Dictionary!$F$326:$I$589,3,FALSE)</f>
        <v>Perú</v>
      </c>
      <c r="C13754" t="s">
        <v>102</v>
      </c>
      <c r="D13754" t="str">
        <f>VLOOKUP(C13754,Data_Dictionary!$F$326:$I$599,3,FALSE)</f>
        <v>Irlanda</v>
      </c>
      <c r="E13754" t="s">
        <v>212</v>
      </c>
      <c r="F13754" t="str">
        <f>VLOOKUP(E13754,Sex!$B$2:$C$5,2,FALSE)</f>
        <v>Mujeres</v>
      </c>
      <c r="G13754">
        <v>2005</v>
      </c>
      <c r="H13754">
        <v>90</v>
      </c>
    </row>
    <row r="13755" spans="1:8" x14ac:dyDescent="0.25">
      <c r="A13755" t="s">
        <v>76</v>
      </c>
      <c r="B13755" t="str">
        <f>VLOOKUP(A13755,Data_Dictionary!$F$326:$I$589,3,FALSE)</f>
        <v>Perú</v>
      </c>
      <c r="C13755" t="s">
        <v>103</v>
      </c>
      <c r="D13755" t="str">
        <f>VLOOKUP(C13755,Data_Dictionary!$F$326:$I$599,3,FALSE)</f>
        <v>Israel</v>
      </c>
      <c r="E13755" t="s">
        <v>212</v>
      </c>
      <c r="F13755" t="str">
        <f>VLOOKUP(E13755,Sex!$B$2:$C$5,2,FALSE)</f>
        <v>Mujeres</v>
      </c>
      <c r="G13755">
        <v>2005</v>
      </c>
      <c r="H13755">
        <v>170</v>
      </c>
    </row>
    <row r="13756" spans="1:8" x14ac:dyDescent="0.25">
      <c r="A13756" t="s">
        <v>76</v>
      </c>
      <c r="B13756" t="str">
        <f>VLOOKUP(A13756,Data_Dictionary!$F$326:$I$589,3,FALSE)</f>
        <v>Perú</v>
      </c>
      <c r="C13756" t="s">
        <v>37</v>
      </c>
      <c r="D13756" t="str">
        <f>VLOOKUP(C13756,Data_Dictionary!$F$326:$I$599,3,FALSE)</f>
        <v>Italia</v>
      </c>
      <c r="E13756" t="s">
        <v>212</v>
      </c>
      <c r="F13756" t="str">
        <f>VLOOKUP(E13756,Sex!$B$2:$C$5,2,FALSE)</f>
        <v>Mujeres</v>
      </c>
      <c r="G13756">
        <v>2005</v>
      </c>
      <c r="H13756">
        <v>1281</v>
      </c>
    </row>
    <row r="13757" spans="1:8" x14ac:dyDescent="0.25">
      <c r="A13757" t="s">
        <v>76</v>
      </c>
      <c r="B13757" t="str">
        <f>VLOOKUP(A13757,Data_Dictionary!$F$326:$I$589,3,FALSE)</f>
        <v>Perú</v>
      </c>
      <c r="C13757" t="s">
        <v>38</v>
      </c>
      <c r="D13757" t="str">
        <f>VLOOKUP(C13757,Data_Dictionary!$F$326:$I$599,3,FALSE)</f>
        <v>Japón</v>
      </c>
      <c r="E13757" t="s">
        <v>212</v>
      </c>
      <c r="F13757" t="str">
        <f>VLOOKUP(E13757,Sex!$B$2:$C$5,2,FALSE)</f>
        <v>Mujeres</v>
      </c>
      <c r="G13757">
        <v>2005</v>
      </c>
      <c r="H13757">
        <v>1418</v>
      </c>
    </row>
    <row r="13758" spans="1:8" x14ac:dyDescent="0.25">
      <c r="A13758" t="s">
        <v>76</v>
      </c>
      <c r="B13758" t="str">
        <f>VLOOKUP(A13758,Data_Dictionary!$F$326:$I$589,3,FALSE)</f>
        <v>Perú</v>
      </c>
      <c r="C13758" t="s">
        <v>147</v>
      </c>
      <c r="D13758" t="str">
        <f>VLOOKUP(C13758,Data_Dictionary!$F$326:$I$599,3,FALSE)</f>
        <v>Jordania</v>
      </c>
      <c r="E13758" t="s">
        <v>212</v>
      </c>
      <c r="F13758" t="str">
        <f>VLOOKUP(E13758,Sex!$B$2:$C$5,2,FALSE)</f>
        <v>Mujeres</v>
      </c>
      <c r="G13758">
        <v>2005</v>
      </c>
      <c r="H13758">
        <v>10</v>
      </c>
    </row>
    <row r="13759" spans="1:8" x14ac:dyDescent="0.25">
      <c r="A13759" t="s">
        <v>76</v>
      </c>
      <c r="B13759" t="str">
        <f>VLOOKUP(A13759,Data_Dictionary!$F$326:$I$589,3,FALSE)</f>
        <v>Perú</v>
      </c>
      <c r="C13759" t="s">
        <v>149</v>
      </c>
      <c r="D13759" t="str">
        <f>VLOOKUP(C13759,Data_Dictionary!$F$326:$I$599,3,FALSE)</f>
        <v>República Popular Democrática de Corea</v>
      </c>
      <c r="E13759" t="s">
        <v>212</v>
      </c>
      <c r="F13759" t="str">
        <f>VLOOKUP(E13759,Sex!$B$2:$C$5,2,FALSE)</f>
        <v>Mujeres</v>
      </c>
      <c r="G13759">
        <v>2005</v>
      </c>
      <c r="H13759">
        <v>34</v>
      </c>
    </row>
    <row r="13760" spans="1:8" x14ac:dyDescent="0.25">
      <c r="A13760" t="s">
        <v>76</v>
      </c>
      <c r="B13760" t="str">
        <f>VLOOKUP(A13760,Data_Dictionary!$F$326:$I$589,3,FALSE)</f>
        <v>Perú</v>
      </c>
      <c r="C13760" t="s">
        <v>105</v>
      </c>
      <c r="D13760" t="str">
        <f>VLOOKUP(C13760,Data_Dictionary!$F$326:$I$599,3,FALSE)</f>
        <v>República de Corea</v>
      </c>
      <c r="E13760" t="s">
        <v>212</v>
      </c>
      <c r="F13760" t="str">
        <f>VLOOKUP(E13760,Sex!$B$2:$C$5,2,FALSE)</f>
        <v>Mujeres</v>
      </c>
      <c r="G13760">
        <v>2005</v>
      </c>
      <c r="H13760">
        <v>257</v>
      </c>
    </row>
    <row r="13761" spans="1:8" x14ac:dyDescent="0.25">
      <c r="A13761" t="s">
        <v>76</v>
      </c>
      <c r="B13761" t="str">
        <f>VLOOKUP(A13761,Data_Dictionary!$F$326:$I$589,3,FALSE)</f>
        <v>Perú</v>
      </c>
      <c r="C13761" t="s">
        <v>39</v>
      </c>
      <c r="D13761" t="str">
        <f>VLOOKUP(C13761,Data_Dictionary!$F$326:$I$599,3,FALSE)</f>
        <v>Líbano</v>
      </c>
      <c r="E13761" t="s">
        <v>212</v>
      </c>
      <c r="F13761" t="str">
        <f>VLOOKUP(E13761,Sex!$B$2:$C$5,2,FALSE)</f>
        <v>Mujeres</v>
      </c>
      <c r="G13761">
        <v>2005</v>
      </c>
      <c r="H13761">
        <v>25</v>
      </c>
    </row>
    <row r="13762" spans="1:8" x14ac:dyDescent="0.25">
      <c r="A13762" t="s">
        <v>76</v>
      </c>
      <c r="B13762" t="str">
        <f>VLOOKUP(A13762,Data_Dictionary!$F$326:$I$589,3,FALSE)</f>
        <v>Perú</v>
      </c>
      <c r="C13762" t="s">
        <v>155</v>
      </c>
      <c r="D13762" t="str">
        <f>VLOOKUP(C13762,Data_Dictionary!$F$326:$I$599,3,FALSE)</f>
        <v>Luxemburgo</v>
      </c>
      <c r="E13762" t="s">
        <v>212</v>
      </c>
      <c r="F13762" t="str">
        <f>VLOOKUP(E13762,Sex!$B$2:$C$5,2,FALSE)</f>
        <v>Mujeres</v>
      </c>
      <c r="G13762">
        <v>2005</v>
      </c>
      <c r="H13762">
        <v>6</v>
      </c>
    </row>
    <row r="13763" spans="1:8" x14ac:dyDescent="0.25">
      <c r="A13763" t="s">
        <v>76</v>
      </c>
      <c r="B13763" t="str">
        <f>VLOOKUP(A13763,Data_Dictionary!$F$326:$I$589,3,FALSE)</f>
        <v>Perú</v>
      </c>
      <c r="C13763" t="s">
        <v>106</v>
      </c>
      <c r="D13763" t="str">
        <f>VLOOKUP(C13763,Data_Dictionary!$F$326:$I$599,3,FALSE)</f>
        <v>Malasia</v>
      </c>
      <c r="E13763" t="s">
        <v>212</v>
      </c>
      <c r="F13763" t="str">
        <f>VLOOKUP(E13763,Sex!$B$2:$C$5,2,FALSE)</f>
        <v>Mujeres</v>
      </c>
      <c r="G13763">
        <v>2005</v>
      </c>
      <c r="H13763">
        <v>19</v>
      </c>
    </row>
    <row r="13764" spans="1:8" x14ac:dyDescent="0.25">
      <c r="A13764" t="s">
        <v>76</v>
      </c>
      <c r="B13764" t="str">
        <f>VLOOKUP(A13764,Data_Dictionary!$F$326:$I$589,3,FALSE)</f>
        <v>Perú</v>
      </c>
      <c r="C13764" t="s">
        <v>107</v>
      </c>
      <c r="D13764" t="str">
        <f>VLOOKUP(C13764,Data_Dictionary!$F$326:$I$599,3,FALSE)</f>
        <v>Malta</v>
      </c>
      <c r="E13764" t="s">
        <v>212</v>
      </c>
      <c r="F13764" t="str">
        <f>VLOOKUP(E13764,Sex!$B$2:$C$5,2,FALSE)</f>
        <v>Mujeres</v>
      </c>
      <c r="G13764">
        <v>2005</v>
      </c>
      <c r="H13764">
        <v>1</v>
      </c>
    </row>
    <row r="13765" spans="1:8" x14ac:dyDescent="0.25">
      <c r="A13765" t="s">
        <v>76</v>
      </c>
      <c r="B13765" t="str">
        <f>VLOOKUP(A13765,Data_Dictionary!$F$326:$I$589,3,FALSE)</f>
        <v>Perú</v>
      </c>
      <c r="C13765" t="s">
        <v>41</v>
      </c>
      <c r="D13765" t="str">
        <f>VLOOKUP(C13765,Data_Dictionary!$F$326:$I$599,3,FALSE)</f>
        <v>México</v>
      </c>
      <c r="E13765" t="s">
        <v>212</v>
      </c>
      <c r="F13765" t="str">
        <f>VLOOKUP(E13765,Sex!$B$2:$C$5,2,FALSE)</f>
        <v>Mujeres</v>
      </c>
      <c r="G13765">
        <v>2005</v>
      </c>
      <c r="H13765">
        <v>676</v>
      </c>
    </row>
    <row r="13766" spans="1:8" x14ac:dyDescent="0.25">
      <c r="A13766" t="s">
        <v>76</v>
      </c>
      <c r="B13766" t="str">
        <f>VLOOKUP(A13766,Data_Dictionary!$F$326:$I$589,3,FALSE)</f>
        <v>Perú</v>
      </c>
      <c r="C13766" t="s">
        <v>109</v>
      </c>
      <c r="D13766" t="str">
        <f>VLOOKUP(C13766,Data_Dictionary!$F$326:$I$599,3,FALSE)</f>
        <v>Marruecos</v>
      </c>
      <c r="E13766" t="s">
        <v>212</v>
      </c>
      <c r="F13766" t="str">
        <f>VLOOKUP(E13766,Sex!$B$2:$C$5,2,FALSE)</f>
        <v>Mujeres</v>
      </c>
      <c r="G13766">
        <v>2005</v>
      </c>
      <c r="H13766">
        <v>12</v>
      </c>
    </row>
    <row r="13767" spans="1:8" x14ac:dyDescent="0.25">
      <c r="A13767" t="s">
        <v>76</v>
      </c>
      <c r="B13767" t="str">
        <f>VLOOKUP(A13767,Data_Dictionary!$F$326:$I$589,3,FALSE)</f>
        <v>Perú</v>
      </c>
      <c r="C13767" t="s">
        <v>42</v>
      </c>
      <c r="D13767" t="str">
        <f>VLOOKUP(C13767,Data_Dictionary!$F$326:$I$599,3,FALSE)</f>
        <v>Países Bajos</v>
      </c>
      <c r="E13767" t="s">
        <v>212</v>
      </c>
      <c r="F13767" t="str">
        <f>VLOOKUP(E13767,Sex!$B$2:$C$5,2,FALSE)</f>
        <v>Mujeres</v>
      </c>
      <c r="G13767">
        <v>2005</v>
      </c>
      <c r="H13767">
        <v>262</v>
      </c>
    </row>
    <row r="13768" spans="1:8" x14ac:dyDescent="0.25">
      <c r="A13768" t="s">
        <v>76</v>
      </c>
      <c r="B13768" t="str">
        <f>VLOOKUP(A13768,Data_Dictionary!$F$326:$I$589,3,FALSE)</f>
        <v>Perú</v>
      </c>
      <c r="C13768" t="s">
        <v>47</v>
      </c>
      <c r="D13768" t="str">
        <f>VLOOKUP(C13768,Data_Dictionary!$F$326:$I$599,3,FALSE)</f>
        <v>Nueva Zelandia</v>
      </c>
      <c r="E13768" t="s">
        <v>212</v>
      </c>
      <c r="F13768" t="str">
        <f>VLOOKUP(E13768,Sex!$B$2:$C$5,2,FALSE)</f>
        <v>Mujeres</v>
      </c>
      <c r="G13768">
        <v>2005</v>
      </c>
      <c r="H13768">
        <v>45</v>
      </c>
    </row>
    <row r="13769" spans="1:8" x14ac:dyDescent="0.25">
      <c r="A13769" t="s">
        <v>76</v>
      </c>
      <c r="B13769" t="str">
        <f>VLOOKUP(A13769,Data_Dictionary!$F$326:$I$589,3,FALSE)</f>
        <v>Perú</v>
      </c>
      <c r="C13769" t="s">
        <v>74</v>
      </c>
      <c r="D13769" t="str">
        <f>VLOOKUP(C13769,Data_Dictionary!$F$326:$I$599,3,FALSE)</f>
        <v>Nicaragua</v>
      </c>
      <c r="E13769" t="s">
        <v>212</v>
      </c>
      <c r="F13769" t="str">
        <f>VLOOKUP(E13769,Sex!$B$2:$C$5,2,FALSE)</f>
        <v>Mujeres</v>
      </c>
      <c r="G13769">
        <v>2005</v>
      </c>
      <c r="H13769">
        <v>83</v>
      </c>
    </row>
    <row r="13770" spans="1:8" x14ac:dyDescent="0.25">
      <c r="A13770" t="s">
        <v>76</v>
      </c>
      <c r="B13770" t="str">
        <f>VLOOKUP(A13770,Data_Dictionary!$F$326:$I$589,3,FALSE)</f>
        <v>Perú</v>
      </c>
      <c r="C13770" t="s">
        <v>110</v>
      </c>
      <c r="D13770" t="str">
        <f>VLOOKUP(C13770,Data_Dictionary!$F$326:$I$599,3,FALSE)</f>
        <v>Noruega</v>
      </c>
      <c r="E13770" t="s">
        <v>212</v>
      </c>
      <c r="F13770" t="str">
        <f>VLOOKUP(E13770,Sex!$B$2:$C$5,2,FALSE)</f>
        <v>Mujeres</v>
      </c>
      <c r="G13770">
        <v>2005</v>
      </c>
      <c r="H13770">
        <v>43</v>
      </c>
    </row>
    <row r="13771" spans="1:8" x14ac:dyDescent="0.25">
      <c r="A13771" t="s">
        <v>76</v>
      </c>
      <c r="B13771" t="str">
        <f>VLOOKUP(A13771,Data_Dictionary!$F$326:$I$589,3,FALSE)</f>
        <v>Perú</v>
      </c>
      <c r="C13771" t="s">
        <v>49</v>
      </c>
      <c r="D13771" t="str">
        <f>VLOOKUP(C13771,Data_Dictionary!$F$326:$I$599,3,FALSE)</f>
        <v>Pakistán</v>
      </c>
      <c r="E13771" t="s">
        <v>212</v>
      </c>
      <c r="F13771" t="str">
        <f>VLOOKUP(E13771,Sex!$B$2:$C$5,2,FALSE)</f>
        <v>Mujeres</v>
      </c>
      <c r="G13771">
        <v>2005</v>
      </c>
      <c r="H13771">
        <v>15</v>
      </c>
    </row>
    <row r="13772" spans="1:8" x14ac:dyDescent="0.25">
      <c r="A13772" t="s">
        <v>76</v>
      </c>
      <c r="B13772" t="str">
        <f>VLOOKUP(A13772,Data_Dictionary!$F$326:$I$589,3,FALSE)</f>
        <v>Perú</v>
      </c>
      <c r="C13772" t="s">
        <v>75</v>
      </c>
      <c r="D13772" t="str">
        <f>VLOOKUP(C13772,Data_Dictionary!$F$326:$I$599,3,FALSE)</f>
        <v>Panamá</v>
      </c>
      <c r="E13772" t="s">
        <v>212</v>
      </c>
      <c r="F13772" t="str">
        <f>VLOOKUP(E13772,Sex!$B$2:$C$5,2,FALSE)</f>
        <v>Mujeres</v>
      </c>
      <c r="G13772">
        <v>2005</v>
      </c>
      <c r="H13772">
        <v>151</v>
      </c>
    </row>
    <row r="13773" spans="1:8" x14ac:dyDescent="0.25">
      <c r="A13773" t="s">
        <v>76</v>
      </c>
      <c r="B13773" t="str">
        <f>VLOOKUP(A13773,Data_Dictionary!$F$326:$I$589,3,FALSE)</f>
        <v>Perú</v>
      </c>
      <c r="C13773" t="s">
        <v>111</v>
      </c>
      <c r="D13773" t="str">
        <f>VLOOKUP(C13773,Data_Dictionary!$F$326:$I$599,3,FALSE)</f>
        <v>Paraguay</v>
      </c>
      <c r="E13773" t="s">
        <v>212</v>
      </c>
      <c r="F13773" t="str">
        <f>VLOOKUP(E13773,Sex!$B$2:$C$5,2,FALSE)</f>
        <v>Mujeres</v>
      </c>
      <c r="G13773">
        <v>2005</v>
      </c>
      <c r="H13773">
        <v>255</v>
      </c>
    </row>
    <row r="13774" spans="1:8" x14ac:dyDescent="0.25">
      <c r="A13774" t="s">
        <v>76</v>
      </c>
      <c r="B13774" t="str">
        <f>VLOOKUP(A13774,Data_Dictionary!$F$326:$I$589,3,FALSE)</f>
        <v>Perú</v>
      </c>
      <c r="C13774" t="s">
        <v>112</v>
      </c>
      <c r="D13774" t="str">
        <f>VLOOKUP(C13774,Data_Dictionary!$F$326:$I$599,3,FALSE)</f>
        <v>Filipinas</v>
      </c>
      <c r="E13774" t="s">
        <v>212</v>
      </c>
      <c r="F13774" t="str">
        <f>VLOOKUP(E13774,Sex!$B$2:$C$5,2,FALSE)</f>
        <v>Mujeres</v>
      </c>
      <c r="G13774">
        <v>2005</v>
      </c>
      <c r="H13774">
        <v>89</v>
      </c>
    </row>
    <row r="13775" spans="1:8" x14ac:dyDescent="0.25">
      <c r="A13775" t="s">
        <v>76</v>
      </c>
      <c r="B13775" t="str">
        <f>VLOOKUP(A13775,Data_Dictionary!$F$326:$I$589,3,FALSE)</f>
        <v>Perú</v>
      </c>
      <c r="C13775" t="s">
        <v>77</v>
      </c>
      <c r="D13775" t="str">
        <f>VLOOKUP(C13775,Data_Dictionary!$F$326:$I$599,3,FALSE)</f>
        <v>Polonia</v>
      </c>
      <c r="E13775" t="s">
        <v>212</v>
      </c>
      <c r="F13775" t="str">
        <f>VLOOKUP(E13775,Sex!$B$2:$C$5,2,FALSE)</f>
        <v>Mujeres</v>
      </c>
      <c r="G13775">
        <v>2005</v>
      </c>
      <c r="H13775">
        <v>84</v>
      </c>
    </row>
    <row r="13776" spans="1:8" x14ac:dyDescent="0.25">
      <c r="A13776" t="s">
        <v>76</v>
      </c>
      <c r="B13776" t="str">
        <f>VLOOKUP(A13776,Data_Dictionary!$F$326:$I$589,3,FALSE)</f>
        <v>Perú</v>
      </c>
      <c r="C13776" t="s">
        <v>113</v>
      </c>
      <c r="D13776" t="str">
        <f>VLOOKUP(C13776,Data_Dictionary!$F$326:$I$599,3,FALSE)</f>
        <v>Portugal</v>
      </c>
      <c r="E13776" t="s">
        <v>212</v>
      </c>
      <c r="F13776" t="str">
        <f>VLOOKUP(E13776,Sex!$B$2:$C$5,2,FALSE)</f>
        <v>Mujeres</v>
      </c>
      <c r="G13776">
        <v>2005</v>
      </c>
      <c r="H13776">
        <v>40</v>
      </c>
    </row>
    <row r="13777" spans="1:8" x14ac:dyDescent="0.25">
      <c r="A13777" t="s">
        <v>76</v>
      </c>
      <c r="B13777" t="str">
        <f>VLOOKUP(A13777,Data_Dictionary!$F$326:$I$589,3,FALSE)</f>
        <v>Perú</v>
      </c>
      <c r="C13777" t="s">
        <v>50</v>
      </c>
      <c r="D13777" t="str">
        <f>VLOOKUP(C13777,Data_Dictionary!$F$326:$I$599,3,FALSE)</f>
        <v>Puerto Rico</v>
      </c>
      <c r="E13777" t="s">
        <v>212</v>
      </c>
      <c r="F13777" t="str">
        <f>VLOOKUP(E13777,Sex!$B$2:$C$5,2,FALSE)</f>
        <v>Mujeres</v>
      </c>
      <c r="G13777">
        <v>2005</v>
      </c>
      <c r="H13777">
        <v>64</v>
      </c>
    </row>
    <row r="13778" spans="1:8" x14ac:dyDescent="0.25">
      <c r="A13778" t="s">
        <v>76</v>
      </c>
      <c r="B13778" t="str">
        <f>VLOOKUP(A13778,Data_Dictionary!$F$326:$I$589,3,FALSE)</f>
        <v>Perú</v>
      </c>
      <c r="C13778" t="s">
        <v>78</v>
      </c>
      <c r="D13778" t="str">
        <f>VLOOKUP(C13778,Data_Dictionary!$F$326:$I$599,3,FALSE)</f>
        <v>Rumania</v>
      </c>
      <c r="E13778" t="s">
        <v>212</v>
      </c>
      <c r="F13778" t="str">
        <f>VLOOKUP(E13778,Sex!$B$2:$C$5,2,FALSE)</f>
        <v>Mujeres</v>
      </c>
      <c r="G13778">
        <v>2005</v>
      </c>
      <c r="H13778">
        <v>85</v>
      </c>
    </row>
    <row r="13779" spans="1:8" x14ac:dyDescent="0.25">
      <c r="A13779" t="s">
        <v>76</v>
      </c>
      <c r="B13779" t="str">
        <f>VLOOKUP(A13779,Data_Dictionary!$F$326:$I$589,3,FALSE)</f>
        <v>Perú</v>
      </c>
      <c r="C13779" t="s">
        <v>79</v>
      </c>
      <c r="D13779" t="str">
        <f>VLOOKUP(C13779,Data_Dictionary!$F$326:$I$599,3,FALSE)</f>
        <v>Federación de Rusia</v>
      </c>
      <c r="E13779" t="s">
        <v>212</v>
      </c>
      <c r="F13779" t="str">
        <f>VLOOKUP(E13779,Sex!$B$2:$C$5,2,FALSE)</f>
        <v>Mujeres</v>
      </c>
      <c r="G13779">
        <v>2005</v>
      </c>
      <c r="H13779">
        <v>343</v>
      </c>
    </row>
    <row r="13780" spans="1:8" x14ac:dyDescent="0.25">
      <c r="A13780" t="s">
        <v>76</v>
      </c>
      <c r="B13780" t="str">
        <f>VLOOKUP(A13780,Data_Dictionary!$F$326:$I$589,3,FALSE)</f>
        <v>Perú</v>
      </c>
      <c r="C13780" t="s">
        <v>52</v>
      </c>
      <c r="D13780" t="str">
        <f>VLOOKUP(C13780,Data_Dictionary!$F$326:$I$599,3,FALSE)</f>
        <v>San Vicente y las Granadinas</v>
      </c>
      <c r="E13780" t="s">
        <v>212</v>
      </c>
      <c r="F13780" t="str">
        <f>VLOOKUP(E13780,Sex!$B$2:$C$5,2,FALSE)</f>
        <v>Mujeres</v>
      </c>
      <c r="G13780">
        <v>2005</v>
      </c>
      <c r="H13780">
        <v>14</v>
      </c>
    </row>
    <row r="13781" spans="1:8" x14ac:dyDescent="0.25">
      <c r="A13781" t="s">
        <v>76</v>
      </c>
      <c r="B13781" t="str">
        <f>VLOOKUP(A13781,Data_Dictionary!$F$326:$I$589,3,FALSE)</f>
        <v>Perú</v>
      </c>
      <c r="C13781" t="s">
        <v>116</v>
      </c>
      <c r="D13781" t="str">
        <f>VLOOKUP(C13781,Data_Dictionary!$F$326:$I$599,3,FALSE)</f>
        <v>Arabia Saudita</v>
      </c>
      <c r="E13781" t="s">
        <v>212</v>
      </c>
      <c r="F13781" t="str">
        <f>VLOOKUP(E13781,Sex!$B$2:$C$5,2,FALSE)</f>
        <v>Mujeres</v>
      </c>
      <c r="G13781">
        <v>2005</v>
      </c>
      <c r="H13781">
        <v>13</v>
      </c>
    </row>
    <row r="13782" spans="1:8" x14ac:dyDescent="0.25">
      <c r="A13782" t="s">
        <v>76</v>
      </c>
      <c r="B13782" t="str">
        <f>VLOOKUP(A13782,Data_Dictionary!$F$326:$I$589,3,FALSE)</f>
        <v>Perú</v>
      </c>
      <c r="C13782" t="s">
        <v>180</v>
      </c>
      <c r="D13782" t="str">
        <f>VLOOKUP(C13782,Data_Dictionary!$F$326:$I$599,3,FALSE)</f>
        <v>Eslovenia</v>
      </c>
      <c r="E13782" t="s">
        <v>212</v>
      </c>
      <c r="F13782" t="str">
        <f>VLOOKUP(E13782,Sex!$B$2:$C$5,2,FALSE)</f>
        <v>Mujeres</v>
      </c>
      <c r="G13782">
        <v>2005</v>
      </c>
      <c r="H13782">
        <v>12</v>
      </c>
    </row>
    <row r="13783" spans="1:8" x14ac:dyDescent="0.25">
      <c r="A13783" t="s">
        <v>76</v>
      </c>
      <c r="B13783" t="str">
        <f>VLOOKUP(A13783,Data_Dictionary!$F$326:$I$589,3,FALSE)</f>
        <v>Perú</v>
      </c>
      <c r="C13783" t="s">
        <v>53</v>
      </c>
      <c r="D13783" t="str">
        <f>VLOOKUP(C13783,Data_Dictionary!$F$326:$I$599,3,FALSE)</f>
        <v>Sudáfrica</v>
      </c>
      <c r="E13783" t="s">
        <v>212</v>
      </c>
      <c r="F13783" t="str">
        <f>VLOOKUP(E13783,Sex!$B$2:$C$5,2,FALSE)</f>
        <v>Mujeres</v>
      </c>
      <c r="G13783">
        <v>2005</v>
      </c>
      <c r="H13783">
        <v>38</v>
      </c>
    </row>
    <row r="13784" spans="1:8" x14ac:dyDescent="0.25">
      <c r="A13784" t="s">
        <v>76</v>
      </c>
      <c r="B13784" t="str">
        <f>VLOOKUP(A13784,Data_Dictionary!$F$326:$I$589,3,FALSE)</f>
        <v>Perú</v>
      </c>
      <c r="C13784" t="s">
        <v>54</v>
      </c>
      <c r="D13784" t="str">
        <f>VLOOKUP(C13784,Data_Dictionary!$F$326:$I$599,3,FALSE)</f>
        <v>España</v>
      </c>
      <c r="E13784" t="s">
        <v>212</v>
      </c>
      <c r="F13784" t="str">
        <f>VLOOKUP(E13784,Sex!$B$2:$C$5,2,FALSE)</f>
        <v>Mujeres</v>
      </c>
      <c r="G13784">
        <v>2005</v>
      </c>
      <c r="H13784">
        <v>2040</v>
      </c>
    </row>
    <row r="13785" spans="1:8" x14ac:dyDescent="0.25">
      <c r="A13785" t="s">
        <v>76</v>
      </c>
      <c r="B13785" t="str">
        <f>VLOOKUP(A13785,Data_Dictionary!$F$326:$I$589,3,FALSE)</f>
        <v>Perú</v>
      </c>
      <c r="C13785" t="s">
        <v>118</v>
      </c>
      <c r="D13785" t="str">
        <f>VLOOKUP(C13785,Data_Dictionary!$F$326:$I$599,3,FALSE)</f>
        <v>Suecia</v>
      </c>
      <c r="E13785" t="s">
        <v>212</v>
      </c>
      <c r="F13785" t="str">
        <f>VLOOKUP(E13785,Sex!$B$2:$C$5,2,FALSE)</f>
        <v>Mujeres</v>
      </c>
      <c r="G13785">
        <v>2005</v>
      </c>
      <c r="H13785">
        <v>114</v>
      </c>
    </row>
    <row r="13786" spans="1:8" x14ac:dyDescent="0.25">
      <c r="A13786" t="s">
        <v>76</v>
      </c>
      <c r="B13786" t="str">
        <f>VLOOKUP(A13786,Data_Dictionary!$F$326:$I$589,3,FALSE)</f>
        <v>Perú</v>
      </c>
      <c r="C13786" t="s">
        <v>119</v>
      </c>
      <c r="D13786" t="str">
        <f>VLOOKUP(C13786,Data_Dictionary!$F$326:$I$599,3,FALSE)</f>
        <v>Suiza</v>
      </c>
      <c r="E13786" t="s">
        <v>212</v>
      </c>
      <c r="F13786" t="str">
        <f>VLOOKUP(E13786,Sex!$B$2:$C$5,2,FALSE)</f>
        <v>Mujeres</v>
      </c>
      <c r="G13786">
        <v>2005</v>
      </c>
      <c r="H13786">
        <v>307</v>
      </c>
    </row>
    <row r="13787" spans="1:8" x14ac:dyDescent="0.25">
      <c r="A13787" t="s">
        <v>76</v>
      </c>
      <c r="B13787" t="str">
        <f>VLOOKUP(A13787,Data_Dictionary!$F$326:$I$589,3,FALSE)</f>
        <v>Perú</v>
      </c>
      <c r="C13787" t="s">
        <v>174</v>
      </c>
      <c r="D13787" t="str">
        <f>VLOOKUP(C13787,Data_Dictionary!$F$326:$I$599,3,FALSE)</f>
        <v>Tailandia</v>
      </c>
      <c r="E13787" t="s">
        <v>212</v>
      </c>
      <c r="F13787" t="str">
        <f>VLOOKUP(E13787,Sex!$B$2:$C$5,2,FALSE)</f>
        <v>Mujeres</v>
      </c>
      <c r="G13787">
        <v>2005</v>
      </c>
      <c r="H13787">
        <v>14</v>
      </c>
    </row>
    <row r="13788" spans="1:8" x14ac:dyDescent="0.25">
      <c r="A13788" t="s">
        <v>76</v>
      </c>
      <c r="B13788" t="str">
        <f>VLOOKUP(A13788,Data_Dictionary!$F$326:$I$589,3,FALSE)</f>
        <v>Perú</v>
      </c>
      <c r="C13788" t="s">
        <v>120</v>
      </c>
      <c r="D13788" t="str">
        <f>VLOOKUP(C13788,Data_Dictionary!$F$326:$I$599,3,FALSE)</f>
        <v>Turquía</v>
      </c>
      <c r="E13788" t="s">
        <v>212</v>
      </c>
      <c r="F13788" t="str">
        <f>VLOOKUP(E13788,Sex!$B$2:$C$5,2,FALSE)</f>
        <v>Mujeres</v>
      </c>
      <c r="G13788">
        <v>2005</v>
      </c>
      <c r="H13788">
        <v>17</v>
      </c>
    </row>
    <row r="13789" spans="1:8" x14ac:dyDescent="0.25">
      <c r="A13789" t="s">
        <v>76</v>
      </c>
      <c r="B13789" t="str">
        <f>VLOOKUP(A13789,Data_Dictionary!$F$326:$I$589,3,FALSE)</f>
        <v>Perú</v>
      </c>
      <c r="C13789" t="s">
        <v>80</v>
      </c>
      <c r="D13789" t="str">
        <f>VLOOKUP(C13789,Data_Dictionary!$F$326:$I$599,3,FALSE)</f>
        <v>Ucrania</v>
      </c>
      <c r="E13789" t="s">
        <v>212</v>
      </c>
      <c r="F13789" t="str">
        <f>VLOOKUP(E13789,Sex!$B$2:$C$5,2,FALSE)</f>
        <v>Mujeres</v>
      </c>
      <c r="G13789">
        <v>2005</v>
      </c>
      <c r="H13789">
        <v>136</v>
      </c>
    </row>
    <row r="13790" spans="1:8" x14ac:dyDescent="0.25">
      <c r="A13790" t="s">
        <v>76</v>
      </c>
      <c r="B13790" t="str">
        <f>VLOOKUP(A13790,Data_Dictionary!$F$326:$I$589,3,FALSE)</f>
        <v>Perú</v>
      </c>
      <c r="C13790" t="s">
        <v>59</v>
      </c>
      <c r="D13790" t="str">
        <f>VLOOKUP(C13790,Data_Dictionary!$F$326:$I$599,3,FALSE)</f>
        <v>Egipto</v>
      </c>
      <c r="E13790" t="s">
        <v>212</v>
      </c>
      <c r="F13790" t="str">
        <f>VLOOKUP(E13790,Sex!$B$2:$C$5,2,FALSE)</f>
        <v>Mujeres</v>
      </c>
      <c r="G13790">
        <v>2005</v>
      </c>
      <c r="H13790">
        <v>4</v>
      </c>
    </row>
    <row r="13791" spans="1:8" x14ac:dyDescent="0.25">
      <c r="A13791" t="s">
        <v>76</v>
      </c>
      <c r="B13791" t="str">
        <f>VLOOKUP(A13791,Data_Dictionary!$F$326:$I$589,3,FALSE)</f>
        <v>Perú</v>
      </c>
      <c r="C13791" t="s">
        <v>13</v>
      </c>
      <c r="D13791" t="str">
        <f>VLOOKUP(C13791,Data_Dictionary!$F$326:$I$599,3,FALSE)</f>
        <v>Reino Unido de Gran Bretaña e Irlanda del Norte</v>
      </c>
      <c r="E13791" t="s">
        <v>212</v>
      </c>
      <c r="F13791" t="str">
        <f>VLOOKUP(E13791,Sex!$B$2:$C$5,2,FALSE)</f>
        <v>Mujeres</v>
      </c>
      <c r="G13791">
        <v>2005</v>
      </c>
      <c r="H13791">
        <v>675</v>
      </c>
    </row>
    <row r="13792" spans="1:8" x14ac:dyDescent="0.25">
      <c r="A13792" t="s">
        <v>76</v>
      </c>
      <c r="B13792" t="str">
        <f>VLOOKUP(A13792,Data_Dictionary!$F$326:$I$589,3,FALSE)</f>
        <v>Perú</v>
      </c>
      <c r="C13792" t="s">
        <v>14</v>
      </c>
      <c r="D13792" t="str">
        <f>VLOOKUP(C13792,Data_Dictionary!$F$326:$I$599,3,FALSE)</f>
        <v>Estados Unidos de América</v>
      </c>
      <c r="E13792" t="s">
        <v>212</v>
      </c>
      <c r="F13792" t="str">
        <f>VLOOKUP(E13792,Sex!$B$2:$C$5,2,FALSE)</f>
        <v>Mujeres</v>
      </c>
      <c r="G13792">
        <v>2005</v>
      </c>
      <c r="H13792">
        <v>3961</v>
      </c>
    </row>
    <row r="13793" spans="1:8" x14ac:dyDescent="0.25">
      <c r="A13793" t="s">
        <v>76</v>
      </c>
      <c r="B13793" t="str">
        <f>VLOOKUP(A13793,Data_Dictionary!$F$326:$I$589,3,FALSE)</f>
        <v>Perú</v>
      </c>
      <c r="C13793" t="s">
        <v>122</v>
      </c>
      <c r="D13793" t="str">
        <f>VLOOKUP(C13793,Data_Dictionary!$F$326:$I$599,3,FALSE)</f>
        <v>Uruguay</v>
      </c>
      <c r="E13793" t="s">
        <v>212</v>
      </c>
      <c r="F13793" t="str">
        <f>VLOOKUP(E13793,Sex!$B$2:$C$5,2,FALSE)</f>
        <v>Mujeres</v>
      </c>
      <c r="G13793">
        <v>2005</v>
      </c>
      <c r="H13793">
        <v>226</v>
      </c>
    </row>
    <row r="13794" spans="1:8" x14ac:dyDescent="0.25">
      <c r="A13794" t="s">
        <v>76</v>
      </c>
      <c r="B13794" t="str">
        <f>VLOOKUP(A13794,Data_Dictionary!$F$326:$I$589,3,FALSE)</f>
        <v>Perú</v>
      </c>
      <c r="C13794" t="s">
        <v>60</v>
      </c>
      <c r="D13794" t="str">
        <f>VLOOKUP(C13794,Data_Dictionary!$F$326:$I$599,3,FALSE)</f>
        <v>Venezuela (República Bolivariana de)</v>
      </c>
      <c r="E13794" t="s">
        <v>212</v>
      </c>
      <c r="F13794" t="str">
        <f>VLOOKUP(E13794,Sex!$B$2:$C$5,2,FALSE)</f>
        <v>Mujeres</v>
      </c>
      <c r="G13794">
        <v>2005</v>
      </c>
      <c r="H13794">
        <v>1440</v>
      </c>
    </row>
    <row r="13795" spans="1:8" x14ac:dyDescent="0.25">
      <c r="A13795" t="s">
        <v>76</v>
      </c>
      <c r="B13795" t="str">
        <f>VLOOKUP(A13795,Data_Dictionary!$F$326:$I$589,3,FALSE)</f>
        <v>Perú</v>
      </c>
      <c r="C13795" t="s">
        <v>16</v>
      </c>
      <c r="D13795" t="str">
        <f>VLOOKUP(C13795,Data_Dictionary!$F$326:$I$599,3,FALSE)</f>
        <v>Otros</v>
      </c>
      <c r="E13795" t="s">
        <v>212</v>
      </c>
      <c r="F13795" t="str">
        <f>VLOOKUP(E13795,Sex!$B$2:$C$5,2,FALSE)</f>
        <v>Mujeres</v>
      </c>
      <c r="G13795">
        <v>2005</v>
      </c>
      <c r="H13795">
        <v>498</v>
      </c>
    </row>
    <row r="13796" spans="1:8" x14ac:dyDescent="0.25">
      <c r="A13796" t="s">
        <v>122</v>
      </c>
      <c r="B13796" t="str">
        <f>VLOOKUP(A13796,Data_Dictionary!$F$326:$I$589,3,FALSE)</f>
        <v>Uruguay</v>
      </c>
      <c r="C13796" t="s">
        <v>64</v>
      </c>
      <c r="D13796" t="str">
        <f>VLOOKUP(C13796,Data_Dictionary!$F$326:$I$599,3,FALSE)</f>
        <v>Argentina</v>
      </c>
      <c r="E13796" t="s">
        <v>212</v>
      </c>
      <c r="F13796" t="str">
        <f>VLOOKUP(E13796,Sex!$B$2:$C$5,2,FALSE)</f>
        <v>Mujeres</v>
      </c>
      <c r="G13796">
        <v>2005</v>
      </c>
      <c r="H13796">
        <v>14501</v>
      </c>
    </row>
    <row r="13797" spans="1:8" x14ac:dyDescent="0.25">
      <c r="A13797" t="s">
        <v>122</v>
      </c>
      <c r="B13797" t="str">
        <f>VLOOKUP(A13797,Data_Dictionary!$F$326:$I$589,3,FALSE)</f>
        <v>Uruguay</v>
      </c>
      <c r="C13797" t="s">
        <v>86</v>
      </c>
      <c r="D13797" t="str">
        <f>VLOOKUP(C13797,Data_Dictionary!$F$326:$I$599,3,FALSE)</f>
        <v>Brasil</v>
      </c>
      <c r="E13797" t="s">
        <v>212</v>
      </c>
      <c r="F13797" t="str">
        <f>VLOOKUP(E13797,Sex!$B$2:$C$5,2,FALSE)</f>
        <v>Mujeres</v>
      </c>
      <c r="G13797">
        <v>2005</v>
      </c>
      <c r="H13797">
        <v>7662</v>
      </c>
    </row>
    <row r="13798" spans="1:8" x14ac:dyDescent="0.25">
      <c r="A13798" t="s">
        <v>122</v>
      </c>
      <c r="B13798" t="str">
        <f>VLOOKUP(A13798,Data_Dictionary!$F$326:$I$589,3,FALSE)</f>
        <v>Uruguay</v>
      </c>
      <c r="C13798" t="s">
        <v>6</v>
      </c>
      <c r="D13798" t="str">
        <f>VLOOKUP(C13798,Data_Dictionary!$F$326:$I$599,3,FALSE)</f>
        <v>Canadá</v>
      </c>
      <c r="E13798" t="s">
        <v>212</v>
      </c>
      <c r="F13798" t="str">
        <f>VLOOKUP(E13798,Sex!$B$2:$C$5,2,FALSE)</f>
        <v>Mujeres</v>
      </c>
      <c r="G13798">
        <v>2005</v>
      </c>
      <c r="H13798">
        <v>219</v>
      </c>
    </row>
    <row r="13799" spans="1:8" x14ac:dyDescent="0.25">
      <c r="A13799" t="s">
        <v>122</v>
      </c>
      <c r="B13799" t="str">
        <f>VLOOKUP(A13799,Data_Dictionary!$F$326:$I$589,3,FALSE)</f>
        <v>Uruguay</v>
      </c>
      <c r="C13799" t="s">
        <v>67</v>
      </c>
      <c r="D13799" t="str">
        <f>VLOOKUP(C13799,Data_Dictionary!$F$326:$I$599,3,FALSE)</f>
        <v>Chile</v>
      </c>
      <c r="E13799" t="s">
        <v>212</v>
      </c>
      <c r="F13799" t="str">
        <f>VLOOKUP(E13799,Sex!$B$2:$C$5,2,FALSE)</f>
        <v>Mujeres</v>
      </c>
      <c r="G13799">
        <v>2005</v>
      </c>
      <c r="H13799">
        <v>699</v>
      </c>
    </row>
    <row r="13800" spans="1:8" x14ac:dyDescent="0.25">
      <c r="A13800" t="s">
        <v>122</v>
      </c>
      <c r="B13800" t="str">
        <f>VLOOKUP(A13800,Data_Dictionary!$F$326:$I$589,3,FALSE)</f>
        <v>Uruguay</v>
      </c>
      <c r="C13800" t="s">
        <v>28</v>
      </c>
      <c r="D13800" t="str">
        <f>VLOOKUP(C13800,Data_Dictionary!$F$326:$I$599,3,FALSE)</f>
        <v>Francia</v>
      </c>
      <c r="E13800" t="s">
        <v>212</v>
      </c>
      <c r="F13800" t="str">
        <f>VLOOKUP(E13800,Sex!$B$2:$C$5,2,FALSE)</f>
        <v>Mujeres</v>
      </c>
      <c r="G13800">
        <v>2005</v>
      </c>
      <c r="H13800">
        <v>255</v>
      </c>
    </row>
    <row r="13801" spans="1:8" x14ac:dyDescent="0.25">
      <c r="A13801" t="s">
        <v>122</v>
      </c>
      <c r="B13801" t="str">
        <f>VLOOKUP(A13801,Data_Dictionary!$F$326:$I$589,3,FALSE)</f>
        <v>Uruguay</v>
      </c>
      <c r="C13801" t="s">
        <v>30</v>
      </c>
      <c r="D13801" t="str">
        <f>VLOOKUP(C13801,Data_Dictionary!$F$326:$I$599,3,FALSE)</f>
        <v>Alemania</v>
      </c>
      <c r="E13801" t="s">
        <v>212</v>
      </c>
      <c r="F13801" t="str">
        <f>VLOOKUP(E13801,Sex!$B$2:$C$5,2,FALSE)</f>
        <v>Mujeres</v>
      </c>
      <c r="G13801">
        <v>2005</v>
      </c>
      <c r="H13801">
        <v>782</v>
      </c>
    </row>
    <row r="13802" spans="1:8" x14ac:dyDescent="0.25">
      <c r="A13802" t="s">
        <v>122</v>
      </c>
      <c r="B13802" t="str">
        <f>VLOOKUP(A13802,Data_Dictionary!$F$326:$I$589,3,FALSE)</f>
        <v>Uruguay</v>
      </c>
      <c r="C13802" t="s">
        <v>37</v>
      </c>
      <c r="D13802" t="str">
        <f>VLOOKUP(C13802,Data_Dictionary!$F$326:$I$599,3,FALSE)</f>
        <v>Italia</v>
      </c>
      <c r="E13802" t="s">
        <v>212</v>
      </c>
      <c r="F13802" t="str">
        <f>VLOOKUP(E13802,Sex!$B$2:$C$5,2,FALSE)</f>
        <v>Mujeres</v>
      </c>
      <c r="G13802">
        <v>2005</v>
      </c>
      <c r="H13802">
        <v>3682</v>
      </c>
    </row>
    <row r="13803" spans="1:8" x14ac:dyDescent="0.25">
      <c r="A13803" t="s">
        <v>122</v>
      </c>
      <c r="B13803" t="str">
        <f>VLOOKUP(A13803,Data_Dictionary!$F$326:$I$589,3,FALSE)</f>
        <v>Uruguay</v>
      </c>
      <c r="C13803" t="s">
        <v>41</v>
      </c>
      <c r="D13803" t="str">
        <f>VLOOKUP(C13803,Data_Dictionary!$F$326:$I$599,3,FALSE)</f>
        <v>México</v>
      </c>
      <c r="E13803" t="s">
        <v>212</v>
      </c>
      <c r="F13803" t="str">
        <f>VLOOKUP(E13803,Sex!$B$2:$C$5,2,FALSE)</f>
        <v>Mujeres</v>
      </c>
      <c r="G13803">
        <v>2005</v>
      </c>
      <c r="H13803">
        <v>308</v>
      </c>
    </row>
    <row r="13804" spans="1:8" x14ac:dyDescent="0.25">
      <c r="A13804" t="s">
        <v>122</v>
      </c>
      <c r="B13804" t="str">
        <f>VLOOKUP(A13804,Data_Dictionary!$F$326:$I$589,3,FALSE)</f>
        <v>Uruguay</v>
      </c>
      <c r="C13804" t="s">
        <v>111</v>
      </c>
      <c r="D13804" t="str">
        <f>VLOOKUP(C13804,Data_Dictionary!$F$326:$I$599,3,FALSE)</f>
        <v>Paraguay</v>
      </c>
      <c r="E13804" t="s">
        <v>212</v>
      </c>
      <c r="F13804" t="str">
        <f>VLOOKUP(E13804,Sex!$B$2:$C$5,2,FALSE)</f>
        <v>Mujeres</v>
      </c>
      <c r="G13804">
        <v>2005</v>
      </c>
      <c r="H13804">
        <v>726</v>
      </c>
    </row>
    <row r="13805" spans="1:8" x14ac:dyDescent="0.25">
      <c r="A13805" t="s">
        <v>122</v>
      </c>
      <c r="B13805" t="str">
        <f>VLOOKUP(A13805,Data_Dictionary!$F$326:$I$589,3,FALSE)</f>
        <v>Uruguay</v>
      </c>
      <c r="C13805" t="s">
        <v>76</v>
      </c>
      <c r="D13805" t="str">
        <f>VLOOKUP(C13805,Data_Dictionary!$F$326:$I$599,3,FALSE)</f>
        <v>Perú</v>
      </c>
      <c r="E13805" t="s">
        <v>212</v>
      </c>
      <c r="F13805" t="str">
        <f>VLOOKUP(E13805,Sex!$B$2:$C$5,2,FALSE)</f>
        <v>Mujeres</v>
      </c>
      <c r="G13805">
        <v>2005</v>
      </c>
      <c r="H13805">
        <v>30</v>
      </c>
    </row>
    <row r="13806" spans="1:8" x14ac:dyDescent="0.25">
      <c r="A13806" t="s">
        <v>122</v>
      </c>
      <c r="B13806" t="str">
        <f>VLOOKUP(A13806,Data_Dictionary!$F$326:$I$589,3,FALSE)</f>
        <v>Uruguay</v>
      </c>
      <c r="C13806" t="s">
        <v>77</v>
      </c>
      <c r="D13806" t="str">
        <f>VLOOKUP(C13806,Data_Dictionary!$F$326:$I$599,3,FALSE)</f>
        <v>Polonia</v>
      </c>
      <c r="E13806" t="s">
        <v>212</v>
      </c>
      <c r="F13806" t="str">
        <f>VLOOKUP(E13806,Sex!$B$2:$C$5,2,FALSE)</f>
        <v>Mujeres</v>
      </c>
      <c r="G13806">
        <v>2005</v>
      </c>
      <c r="H13806">
        <v>682</v>
      </c>
    </row>
    <row r="13807" spans="1:8" x14ac:dyDescent="0.25">
      <c r="A13807" t="s">
        <v>122</v>
      </c>
      <c r="B13807" t="str">
        <f>VLOOKUP(A13807,Data_Dictionary!$F$326:$I$589,3,FALSE)</f>
        <v>Uruguay</v>
      </c>
      <c r="C13807" t="s">
        <v>113</v>
      </c>
      <c r="D13807" t="str">
        <f>VLOOKUP(C13807,Data_Dictionary!$F$326:$I$599,3,FALSE)</f>
        <v>Portugal</v>
      </c>
      <c r="E13807" t="s">
        <v>212</v>
      </c>
      <c r="F13807" t="str">
        <f>VLOOKUP(E13807,Sex!$B$2:$C$5,2,FALSE)</f>
        <v>Mujeres</v>
      </c>
      <c r="G13807">
        <v>2005</v>
      </c>
      <c r="H13807">
        <v>281</v>
      </c>
    </row>
    <row r="13808" spans="1:8" x14ac:dyDescent="0.25">
      <c r="A13808" t="s">
        <v>122</v>
      </c>
      <c r="B13808" t="str">
        <f>VLOOKUP(A13808,Data_Dictionary!$F$326:$I$589,3,FALSE)</f>
        <v>Uruguay</v>
      </c>
      <c r="C13808" t="s">
        <v>78</v>
      </c>
      <c r="D13808" t="str">
        <f>VLOOKUP(C13808,Data_Dictionary!$F$326:$I$599,3,FALSE)</f>
        <v>Rumania</v>
      </c>
      <c r="E13808" t="s">
        <v>212</v>
      </c>
      <c r="F13808" t="str">
        <f>VLOOKUP(E13808,Sex!$B$2:$C$5,2,FALSE)</f>
        <v>Mujeres</v>
      </c>
      <c r="G13808">
        <v>2005</v>
      </c>
      <c r="H13808">
        <v>333</v>
      </c>
    </row>
    <row r="13809" spans="1:8" x14ac:dyDescent="0.25">
      <c r="A13809" t="s">
        <v>122</v>
      </c>
      <c r="B13809" t="str">
        <f>VLOOKUP(A13809,Data_Dictionary!$F$326:$I$589,3,FALSE)</f>
        <v>Uruguay</v>
      </c>
      <c r="C13809" t="s">
        <v>54</v>
      </c>
      <c r="D13809" t="str">
        <f>VLOOKUP(C13809,Data_Dictionary!$F$326:$I$599,3,FALSE)</f>
        <v>España</v>
      </c>
      <c r="E13809" t="s">
        <v>212</v>
      </c>
      <c r="F13809" t="str">
        <f>VLOOKUP(E13809,Sex!$B$2:$C$5,2,FALSE)</f>
        <v>Mujeres</v>
      </c>
      <c r="G13809">
        <v>2005</v>
      </c>
      <c r="H13809">
        <v>10219</v>
      </c>
    </row>
    <row r="13810" spans="1:8" x14ac:dyDescent="0.25">
      <c r="A13810" t="s">
        <v>122</v>
      </c>
      <c r="B13810" t="str">
        <f>VLOOKUP(A13810,Data_Dictionary!$F$326:$I$589,3,FALSE)</f>
        <v>Uruguay</v>
      </c>
      <c r="C13810" t="s">
        <v>13</v>
      </c>
      <c r="D13810" t="str">
        <f>VLOOKUP(C13810,Data_Dictionary!$F$326:$I$599,3,FALSE)</f>
        <v>Reino Unido de Gran Bretaña e Irlanda del Norte</v>
      </c>
      <c r="E13810" t="s">
        <v>212</v>
      </c>
      <c r="F13810" t="str">
        <f>VLOOKUP(E13810,Sex!$B$2:$C$5,2,FALSE)</f>
        <v>Mujeres</v>
      </c>
      <c r="G13810">
        <v>2005</v>
      </c>
      <c r="H13810">
        <v>273</v>
      </c>
    </row>
    <row r="13811" spans="1:8" x14ac:dyDescent="0.25">
      <c r="A13811" t="s">
        <v>122</v>
      </c>
      <c r="B13811" t="str">
        <f>VLOOKUP(A13811,Data_Dictionary!$F$326:$I$589,3,FALSE)</f>
        <v>Uruguay</v>
      </c>
      <c r="C13811" t="s">
        <v>14</v>
      </c>
      <c r="D13811" t="str">
        <f>VLOOKUP(C13811,Data_Dictionary!$F$326:$I$599,3,FALSE)</f>
        <v>Estados Unidos de América</v>
      </c>
      <c r="E13811" t="s">
        <v>212</v>
      </c>
      <c r="F13811" t="str">
        <f>VLOOKUP(E13811,Sex!$B$2:$C$5,2,FALSE)</f>
        <v>Mujeres</v>
      </c>
      <c r="G13811">
        <v>2005</v>
      </c>
      <c r="H13811">
        <v>307</v>
      </c>
    </row>
    <row r="13812" spans="1:8" x14ac:dyDescent="0.25">
      <c r="A13812" t="s">
        <v>122</v>
      </c>
      <c r="B13812" t="str">
        <f>VLOOKUP(A13812,Data_Dictionary!$F$326:$I$589,3,FALSE)</f>
        <v>Uruguay</v>
      </c>
      <c r="C13812" t="s">
        <v>60</v>
      </c>
      <c r="D13812" t="str">
        <f>VLOOKUP(C13812,Data_Dictionary!$F$326:$I$599,3,FALSE)</f>
        <v>Venezuela (República Bolivariana de)</v>
      </c>
      <c r="E13812" t="s">
        <v>212</v>
      </c>
      <c r="F13812" t="str">
        <f>VLOOKUP(E13812,Sex!$B$2:$C$5,2,FALSE)</f>
        <v>Mujeres</v>
      </c>
      <c r="G13812">
        <v>2005</v>
      </c>
      <c r="H13812">
        <v>311</v>
      </c>
    </row>
    <row r="13813" spans="1:8" x14ac:dyDescent="0.25">
      <c r="A13813" t="s">
        <v>122</v>
      </c>
      <c r="B13813" t="str">
        <f>VLOOKUP(A13813,Data_Dictionary!$F$326:$I$589,3,FALSE)</f>
        <v>Uruguay</v>
      </c>
      <c r="C13813" t="s">
        <v>16</v>
      </c>
      <c r="D13813" t="str">
        <f>VLOOKUP(C13813,Data_Dictionary!$F$326:$I$599,3,FALSE)</f>
        <v>Otros</v>
      </c>
      <c r="E13813" t="s">
        <v>212</v>
      </c>
      <c r="F13813" t="str">
        <f>VLOOKUP(E13813,Sex!$B$2:$C$5,2,FALSE)</f>
        <v>Mujeres</v>
      </c>
      <c r="G13813">
        <v>2005</v>
      </c>
      <c r="H13813">
        <v>3389</v>
      </c>
    </row>
    <row r="13814" spans="1:8" x14ac:dyDescent="0.25">
      <c r="A13814" t="s">
        <v>5</v>
      </c>
      <c r="B13814" t="str">
        <f>VLOOKUP(A13814,Data_Dictionary!$F$326:$I$589,3,FALSE)</f>
        <v>Anguila</v>
      </c>
      <c r="C13814" t="s">
        <v>6</v>
      </c>
      <c r="D13814" t="str">
        <f>VLOOKUP(C13814,Data_Dictionary!$F$326:$I$599,3,FALSE)</f>
        <v>Canadá</v>
      </c>
      <c r="E13814" t="s">
        <v>7</v>
      </c>
      <c r="F13814" t="str">
        <f>VLOOKUP(E13814,Sex!$B$2:$C$5,2,FALSE)</f>
        <v>Ambos sexos combinados</v>
      </c>
      <c r="G13814">
        <v>2010</v>
      </c>
      <c r="H13814">
        <v>54</v>
      </c>
    </row>
    <row r="13815" spans="1:8" x14ac:dyDescent="0.25">
      <c r="A13815" t="s">
        <v>5</v>
      </c>
      <c r="B13815" t="str">
        <f>VLOOKUP(A13815,Data_Dictionary!$F$326:$I$589,3,FALSE)</f>
        <v>Anguila</v>
      </c>
      <c r="C13815" t="s">
        <v>8</v>
      </c>
      <c r="D13815" t="str">
        <f>VLOOKUP(C13815,Data_Dictionary!$F$326:$I$599,3,FALSE)</f>
        <v>República Dominicana</v>
      </c>
      <c r="E13815" t="s">
        <v>7</v>
      </c>
      <c r="F13815" t="str">
        <f>VLOOKUP(E13815,Sex!$B$2:$C$5,2,FALSE)</f>
        <v>Ambos sexos combinados</v>
      </c>
      <c r="G13815">
        <v>2010</v>
      </c>
      <c r="H13815">
        <v>610</v>
      </c>
    </row>
    <row r="13816" spans="1:8" x14ac:dyDescent="0.25">
      <c r="A13816" t="s">
        <v>5</v>
      </c>
      <c r="B13816" t="str">
        <f>VLOOKUP(A13816,Data_Dictionary!$F$326:$I$589,3,FALSE)</f>
        <v>Anguila</v>
      </c>
      <c r="C13816" t="s">
        <v>9</v>
      </c>
      <c r="D13816" t="str">
        <f>VLOOKUP(C13816,Data_Dictionary!$F$326:$I$599,3,FALSE)</f>
        <v>Guyana</v>
      </c>
      <c r="E13816" t="s">
        <v>7</v>
      </c>
      <c r="F13816" t="str">
        <f>VLOOKUP(E13816,Sex!$B$2:$C$5,2,FALSE)</f>
        <v>Ambos sexos combinados</v>
      </c>
      <c r="G13816">
        <v>2010</v>
      </c>
      <c r="H13816">
        <v>357</v>
      </c>
    </row>
    <row r="13817" spans="1:8" x14ac:dyDescent="0.25">
      <c r="A13817" t="s">
        <v>5</v>
      </c>
      <c r="B13817" t="str">
        <f>VLOOKUP(A13817,Data_Dictionary!$F$326:$I$589,3,FALSE)</f>
        <v>Anguila</v>
      </c>
      <c r="C13817" t="s">
        <v>10</v>
      </c>
      <c r="D13817" t="str">
        <f>VLOOKUP(C13817,Data_Dictionary!$F$326:$I$599,3,FALSE)</f>
        <v>Jamaica</v>
      </c>
      <c r="E13817" t="s">
        <v>7</v>
      </c>
      <c r="F13817" t="str">
        <f>VLOOKUP(E13817,Sex!$B$2:$C$5,2,FALSE)</f>
        <v>Ambos sexos combinados</v>
      </c>
      <c r="G13817">
        <v>2010</v>
      </c>
      <c r="H13817">
        <v>433</v>
      </c>
    </row>
    <row r="13818" spans="1:8" x14ac:dyDescent="0.25">
      <c r="A13818" t="s">
        <v>5</v>
      </c>
      <c r="B13818" t="str">
        <f>VLOOKUP(A13818,Data_Dictionary!$F$326:$I$589,3,FALSE)</f>
        <v>Anguila</v>
      </c>
      <c r="C13818" t="s">
        <v>11</v>
      </c>
      <c r="D13818" t="str">
        <f>VLOOKUP(C13818,Data_Dictionary!$F$326:$I$599,3,FALSE)</f>
        <v>Montserrat</v>
      </c>
      <c r="E13818" t="s">
        <v>7</v>
      </c>
      <c r="F13818" t="str">
        <f>VLOOKUP(E13818,Sex!$B$2:$C$5,2,FALSE)</f>
        <v>Ambos sexos combinados</v>
      </c>
      <c r="G13818">
        <v>2010</v>
      </c>
      <c r="H13818">
        <v>266</v>
      </c>
    </row>
    <row r="13819" spans="1:8" x14ac:dyDescent="0.25">
      <c r="A13819" t="s">
        <v>5</v>
      </c>
      <c r="B13819" t="str">
        <f>VLOOKUP(A13819,Data_Dictionary!$F$326:$I$589,3,FALSE)</f>
        <v>Anguila</v>
      </c>
      <c r="C13819" t="s">
        <v>12</v>
      </c>
      <c r="D13819" t="str">
        <f>VLOOKUP(C13819,Data_Dictionary!$F$326:$I$599,3,FALSE)</f>
        <v>Saint Kitts y Nevis</v>
      </c>
      <c r="E13819" t="s">
        <v>7</v>
      </c>
      <c r="F13819" t="str">
        <f>VLOOKUP(E13819,Sex!$B$2:$C$5,2,FALSE)</f>
        <v>Ambos sexos combinados</v>
      </c>
      <c r="G13819">
        <v>2010</v>
      </c>
      <c r="H13819">
        <v>843</v>
      </c>
    </row>
    <row r="13820" spans="1:8" x14ac:dyDescent="0.25">
      <c r="A13820" t="s">
        <v>5</v>
      </c>
      <c r="B13820" t="str">
        <f>VLOOKUP(A13820,Data_Dictionary!$F$326:$I$589,3,FALSE)</f>
        <v>Anguila</v>
      </c>
      <c r="C13820" t="s">
        <v>13</v>
      </c>
      <c r="D13820" t="str">
        <f>VLOOKUP(C13820,Data_Dictionary!$F$326:$I$599,3,FALSE)</f>
        <v>Reino Unido de Gran Bretaña e Irlanda del Norte</v>
      </c>
      <c r="E13820" t="s">
        <v>7</v>
      </c>
      <c r="F13820" t="str">
        <f>VLOOKUP(E13820,Sex!$B$2:$C$5,2,FALSE)</f>
        <v>Ambos sexos combinados</v>
      </c>
      <c r="G13820">
        <v>2010</v>
      </c>
      <c r="H13820">
        <v>390</v>
      </c>
    </row>
    <row r="13821" spans="1:8" x14ac:dyDescent="0.25">
      <c r="A13821" t="s">
        <v>5</v>
      </c>
      <c r="B13821" t="str">
        <f>VLOOKUP(A13821,Data_Dictionary!$F$326:$I$589,3,FALSE)</f>
        <v>Anguila</v>
      </c>
      <c r="C13821" t="s">
        <v>14</v>
      </c>
      <c r="D13821" t="str">
        <f>VLOOKUP(C13821,Data_Dictionary!$F$326:$I$599,3,FALSE)</f>
        <v>Estados Unidos de América</v>
      </c>
      <c r="E13821" t="s">
        <v>7</v>
      </c>
      <c r="F13821" t="str">
        <f>VLOOKUP(E13821,Sex!$B$2:$C$5,2,FALSE)</f>
        <v>Ambos sexos combinados</v>
      </c>
      <c r="G13821">
        <v>2010</v>
      </c>
      <c r="H13821">
        <v>424</v>
      </c>
    </row>
    <row r="13822" spans="1:8" x14ac:dyDescent="0.25">
      <c r="A13822" t="s">
        <v>5</v>
      </c>
      <c r="B13822" t="str">
        <f>VLOOKUP(A13822,Data_Dictionary!$F$326:$I$589,3,FALSE)</f>
        <v>Anguila</v>
      </c>
      <c r="C13822" t="s">
        <v>15</v>
      </c>
      <c r="D13822" t="str">
        <f>VLOOKUP(C13822,Data_Dictionary!$F$326:$I$599,3,FALSE)</f>
        <v>Islas Vírgenes Estadounidenses</v>
      </c>
      <c r="E13822" t="s">
        <v>7</v>
      </c>
      <c r="F13822" t="str">
        <f>VLOOKUP(E13822,Sex!$B$2:$C$5,2,FALSE)</f>
        <v>Ambos sexos combinados</v>
      </c>
      <c r="G13822">
        <v>2010</v>
      </c>
      <c r="H13822">
        <v>379</v>
      </c>
    </row>
    <row r="13823" spans="1:8" x14ac:dyDescent="0.25">
      <c r="A13823" t="s">
        <v>5</v>
      </c>
      <c r="B13823" t="str">
        <f>VLOOKUP(A13823,Data_Dictionary!$F$326:$I$589,3,FALSE)</f>
        <v>Anguila</v>
      </c>
      <c r="C13823" t="s">
        <v>16</v>
      </c>
      <c r="D13823" t="str">
        <f>VLOOKUP(C13823,Data_Dictionary!$F$326:$I$599,3,FALSE)</f>
        <v>Otros</v>
      </c>
      <c r="E13823" t="s">
        <v>7</v>
      </c>
      <c r="F13823" t="str">
        <f>VLOOKUP(E13823,Sex!$B$2:$C$5,2,FALSE)</f>
        <v>Ambos sexos combinados</v>
      </c>
      <c r="G13823">
        <v>2010</v>
      </c>
      <c r="H13823">
        <v>1347</v>
      </c>
    </row>
    <row r="13824" spans="1:8" x14ac:dyDescent="0.25">
      <c r="A13824" t="s">
        <v>17</v>
      </c>
      <c r="B13824" t="str">
        <f>VLOOKUP(A13824,Data_Dictionary!$F$326:$I$589,3,FALSE)</f>
        <v>Antigua y Barbuda</v>
      </c>
      <c r="C13824" t="s">
        <v>18</v>
      </c>
      <c r="D13824" t="str">
        <f>VLOOKUP(C13824,Data_Dictionary!$F$326:$I$599,3,FALSE)</f>
        <v>Australia</v>
      </c>
      <c r="E13824" t="s">
        <v>7</v>
      </c>
      <c r="F13824" t="str">
        <f>VLOOKUP(E13824,Sex!$B$2:$C$5,2,FALSE)</f>
        <v>Ambos sexos combinados</v>
      </c>
      <c r="G13824">
        <v>2010</v>
      </c>
      <c r="H13824">
        <v>7</v>
      </c>
    </row>
    <row r="13825" spans="1:8" x14ac:dyDescent="0.25">
      <c r="A13825" t="s">
        <v>17</v>
      </c>
      <c r="B13825" t="str">
        <f>VLOOKUP(A13825,Data_Dictionary!$F$326:$I$589,3,FALSE)</f>
        <v>Antigua y Barbuda</v>
      </c>
      <c r="C13825" t="s">
        <v>19</v>
      </c>
      <c r="D13825" t="str">
        <f>VLOOKUP(C13825,Data_Dictionary!$F$326:$I$599,3,FALSE)</f>
        <v>Bahamas</v>
      </c>
      <c r="E13825" t="s">
        <v>7</v>
      </c>
      <c r="F13825" t="str">
        <f>VLOOKUP(E13825,Sex!$B$2:$C$5,2,FALSE)</f>
        <v>Ambos sexos combinados</v>
      </c>
      <c r="G13825">
        <v>2010</v>
      </c>
      <c r="H13825">
        <v>2</v>
      </c>
    </row>
    <row r="13826" spans="1:8" x14ac:dyDescent="0.25">
      <c r="A13826" t="s">
        <v>17</v>
      </c>
      <c r="B13826" t="str">
        <f>VLOOKUP(A13826,Data_Dictionary!$F$326:$I$589,3,FALSE)</f>
        <v>Antigua y Barbuda</v>
      </c>
      <c r="C13826" t="s">
        <v>20</v>
      </c>
      <c r="D13826" t="str">
        <f>VLOOKUP(C13826,Data_Dictionary!$F$326:$I$599,3,FALSE)</f>
        <v>Barbados</v>
      </c>
      <c r="E13826" t="s">
        <v>7</v>
      </c>
      <c r="F13826" t="str">
        <f>VLOOKUP(E13826,Sex!$B$2:$C$5,2,FALSE)</f>
        <v>Ambos sexos combinados</v>
      </c>
      <c r="G13826">
        <v>2010</v>
      </c>
      <c r="H13826">
        <v>284</v>
      </c>
    </row>
    <row r="13827" spans="1:8" x14ac:dyDescent="0.25">
      <c r="A13827" t="s">
        <v>17</v>
      </c>
      <c r="B13827" t="str">
        <f>VLOOKUP(A13827,Data_Dictionary!$F$326:$I$589,3,FALSE)</f>
        <v>Antigua y Barbuda</v>
      </c>
      <c r="C13827" t="s">
        <v>21</v>
      </c>
      <c r="D13827" t="str">
        <f>VLOOKUP(C13827,Data_Dictionary!$F$326:$I$599,3,FALSE)</f>
        <v>Bermuda</v>
      </c>
      <c r="E13827" t="s">
        <v>7</v>
      </c>
      <c r="F13827" t="str">
        <f>VLOOKUP(E13827,Sex!$B$2:$C$5,2,FALSE)</f>
        <v>Ambos sexos combinados</v>
      </c>
      <c r="G13827">
        <v>2010</v>
      </c>
      <c r="H13827">
        <v>13</v>
      </c>
    </row>
    <row r="13828" spans="1:8" x14ac:dyDescent="0.25">
      <c r="A13828" t="s">
        <v>17</v>
      </c>
      <c r="B13828" t="str">
        <f>VLOOKUP(A13828,Data_Dictionary!$F$326:$I$589,3,FALSE)</f>
        <v>Antigua y Barbuda</v>
      </c>
      <c r="C13828" t="s">
        <v>22</v>
      </c>
      <c r="D13828" t="str">
        <f>VLOOKUP(C13828,Data_Dictionary!$F$326:$I$599,3,FALSE)</f>
        <v>Belice</v>
      </c>
      <c r="E13828" t="s">
        <v>7</v>
      </c>
      <c r="F13828" t="str">
        <f>VLOOKUP(E13828,Sex!$B$2:$C$5,2,FALSE)</f>
        <v>Ambos sexos combinados</v>
      </c>
      <c r="G13828">
        <v>2010</v>
      </c>
      <c r="H13828">
        <v>13</v>
      </c>
    </row>
    <row r="13829" spans="1:8" x14ac:dyDescent="0.25">
      <c r="A13829" t="s">
        <v>17</v>
      </c>
      <c r="B13829" t="str">
        <f>VLOOKUP(A13829,Data_Dictionary!$F$326:$I$589,3,FALSE)</f>
        <v>Antigua y Barbuda</v>
      </c>
      <c r="C13829" t="s">
        <v>23</v>
      </c>
      <c r="D13829" t="str">
        <f>VLOOKUP(C13829,Data_Dictionary!$F$326:$I$599,3,FALSE)</f>
        <v>Islas Vírgenes Británicas</v>
      </c>
      <c r="E13829" t="s">
        <v>7</v>
      </c>
      <c r="F13829" t="str">
        <f>VLOOKUP(E13829,Sex!$B$2:$C$5,2,FALSE)</f>
        <v>Ambos sexos combinados</v>
      </c>
      <c r="G13829">
        <v>2010</v>
      </c>
      <c r="H13829">
        <v>92</v>
      </c>
    </row>
    <row r="13830" spans="1:8" x14ac:dyDescent="0.25">
      <c r="A13830" t="s">
        <v>17</v>
      </c>
      <c r="B13830" t="str">
        <f>VLOOKUP(A13830,Data_Dictionary!$F$326:$I$589,3,FALSE)</f>
        <v>Antigua y Barbuda</v>
      </c>
      <c r="C13830" t="s">
        <v>6</v>
      </c>
      <c r="D13830" t="str">
        <f>VLOOKUP(C13830,Data_Dictionary!$F$326:$I$599,3,FALSE)</f>
        <v>Canadá</v>
      </c>
      <c r="E13830" t="s">
        <v>7</v>
      </c>
      <c r="F13830" t="str">
        <f>VLOOKUP(E13830,Sex!$B$2:$C$5,2,FALSE)</f>
        <v>Ambos sexos combinados</v>
      </c>
      <c r="G13830">
        <v>2010</v>
      </c>
      <c r="H13830">
        <v>408</v>
      </c>
    </row>
    <row r="13831" spans="1:8" x14ac:dyDescent="0.25">
      <c r="A13831" t="s">
        <v>17</v>
      </c>
      <c r="B13831" t="str">
        <f>VLOOKUP(A13831,Data_Dictionary!$F$326:$I$589,3,FALSE)</f>
        <v>Antigua y Barbuda</v>
      </c>
      <c r="C13831" t="s">
        <v>24</v>
      </c>
      <c r="D13831" t="str">
        <f>VLOOKUP(C13831,Data_Dictionary!$F$326:$I$599,3,FALSE)</f>
        <v>China</v>
      </c>
      <c r="E13831" t="s">
        <v>7</v>
      </c>
      <c r="F13831" t="str">
        <f>VLOOKUP(E13831,Sex!$B$2:$C$5,2,FALSE)</f>
        <v>Ambos sexos combinados</v>
      </c>
      <c r="G13831">
        <v>2010</v>
      </c>
      <c r="H13831">
        <v>126</v>
      </c>
    </row>
    <row r="13832" spans="1:8" x14ac:dyDescent="0.25">
      <c r="A13832" t="s">
        <v>17</v>
      </c>
      <c r="B13832" t="str">
        <f>VLOOKUP(A13832,Data_Dictionary!$F$326:$I$589,3,FALSE)</f>
        <v>Antigua y Barbuda</v>
      </c>
      <c r="C13832" t="s">
        <v>25</v>
      </c>
      <c r="D13832" t="str">
        <f>VLOOKUP(C13832,Data_Dictionary!$F$326:$I$599,3,FALSE)</f>
        <v>Cuba</v>
      </c>
      <c r="E13832" t="s">
        <v>7</v>
      </c>
      <c r="F13832" t="str">
        <f>VLOOKUP(E13832,Sex!$B$2:$C$5,2,FALSE)</f>
        <v>Ambos sexos combinados</v>
      </c>
      <c r="G13832">
        <v>2010</v>
      </c>
      <c r="H13832">
        <v>19</v>
      </c>
    </row>
    <row r="13833" spans="1:8" x14ac:dyDescent="0.25">
      <c r="A13833" t="s">
        <v>17</v>
      </c>
      <c r="B13833" t="str">
        <f>VLOOKUP(A13833,Data_Dictionary!$F$326:$I$589,3,FALSE)</f>
        <v>Antigua y Barbuda</v>
      </c>
      <c r="C13833" t="s">
        <v>26</v>
      </c>
      <c r="D13833" t="str">
        <f>VLOOKUP(C13833,Data_Dictionary!$F$326:$I$599,3,FALSE)</f>
        <v>Dominica</v>
      </c>
      <c r="E13833" t="s">
        <v>7</v>
      </c>
      <c r="F13833" t="str">
        <f>VLOOKUP(E13833,Sex!$B$2:$C$5,2,FALSE)</f>
        <v>Ambos sexos combinados</v>
      </c>
      <c r="G13833">
        <v>2010</v>
      </c>
      <c r="H13833">
        <v>4462</v>
      </c>
    </row>
    <row r="13834" spans="1:8" x14ac:dyDescent="0.25">
      <c r="A13834" t="s">
        <v>17</v>
      </c>
      <c r="B13834" t="str">
        <f>VLOOKUP(A13834,Data_Dictionary!$F$326:$I$589,3,FALSE)</f>
        <v>Antigua y Barbuda</v>
      </c>
      <c r="C13834" t="s">
        <v>8</v>
      </c>
      <c r="D13834" t="str">
        <f>VLOOKUP(C13834,Data_Dictionary!$F$326:$I$599,3,FALSE)</f>
        <v>República Dominicana</v>
      </c>
      <c r="E13834" t="s">
        <v>7</v>
      </c>
      <c r="F13834" t="str">
        <f>VLOOKUP(E13834,Sex!$B$2:$C$5,2,FALSE)</f>
        <v>Ambos sexos combinados</v>
      </c>
      <c r="G13834">
        <v>2010</v>
      </c>
      <c r="H13834">
        <v>1678</v>
      </c>
    </row>
    <row r="13835" spans="1:8" x14ac:dyDescent="0.25">
      <c r="A13835" t="s">
        <v>17</v>
      </c>
      <c r="B13835" t="str">
        <f>VLOOKUP(A13835,Data_Dictionary!$F$326:$I$589,3,FALSE)</f>
        <v>Antigua y Barbuda</v>
      </c>
      <c r="C13835" t="s">
        <v>27</v>
      </c>
      <c r="D13835" t="str">
        <f>VLOOKUP(C13835,Data_Dictionary!$F$326:$I$599,3,FALSE)</f>
        <v>Etiopía</v>
      </c>
      <c r="E13835" t="s">
        <v>7</v>
      </c>
      <c r="F13835" t="str">
        <f>VLOOKUP(E13835,Sex!$B$2:$C$5,2,FALSE)</f>
        <v>Ambos sexos combinados</v>
      </c>
      <c r="G13835">
        <v>2010</v>
      </c>
      <c r="H13835">
        <v>85</v>
      </c>
    </row>
    <row r="13836" spans="1:8" x14ac:dyDescent="0.25">
      <c r="A13836" t="s">
        <v>17</v>
      </c>
      <c r="B13836" t="str">
        <f>VLOOKUP(A13836,Data_Dictionary!$F$326:$I$589,3,FALSE)</f>
        <v>Antigua y Barbuda</v>
      </c>
      <c r="C13836" t="s">
        <v>28</v>
      </c>
      <c r="D13836" t="str">
        <f>VLOOKUP(C13836,Data_Dictionary!$F$326:$I$599,3,FALSE)</f>
        <v>Francia</v>
      </c>
      <c r="E13836" t="s">
        <v>7</v>
      </c>
      <c r="F13836" t="str">
        <f>VLOOKUP(E13836,Sex!$B$2:$C$5,2,FALSE)</f>
        <v>Ambos sexos combinados</v>
      </c>
      <c r="G13836">
        <v>2010</v>
      </c>
      <c r="H13836">
        <v>39</v>
      </c>
    </row>
    <row r="13837" spans="1:8" x14ac:dyDescent="0.25">
      <c r="A13837" t="s">
        <v>17</v>
      </c>
      <c r="B13837" t="str">
        <f>VLOOKUP(A13837,Data_Dictionary!$F$326:$I$589,3,FALSE)</f>
        <v>Antigua y Barbuda</v>
      </c>
      <c r="C13837" t="s">
        <v>29</v>
      </c>
      <c r="D13837" t="str">
        <f>VLOOKUP(C13837,Data_Dictionary!$F$326:$I$599,3,FALSE)</f>
        <v>Guyana Francesa</v>
      </c>
      <c r="E13837" t="s">
        <v>7</v>
      </c>
      <c r="F13837" t="str">
        <f>VLOOKUP(E13837,Sex!$B$2:$C$5,2,FALSE)</f>
        <v>Ambos sexos combinados</v>
      </c>
      <c r="G13837">
        <v>2010</v>
      </c>
      <c r="H13837">
        <v>5</v>
      </c>
    </row>
    <row r="13838" spans="1:8" x14ac:dyDescent="0.25">
      <c r="A13838" t="s">
        <v>17</v>
      </c>
      <c r="B13838" t="str">
        <f>VLOOKUP(A13838,Data_Dictionary!$F$326:$I$589,3,FALSE)</f>
        <v>Antigua y Barbuda</v>
      </c>
      <c r="C13838" t="s">
        <v>30</v>
      </c>
      <c r="D13838" t="str">
        <f>VLOOKUP(C13838,Data_Dictionary!$F$326:$I$599,3,FALSE)</f>
        <v>Alemania</v>
      </c>
      <c r="E13838" t="s">
        <v>7</v>
      </c>
      <c r="F13838" t="str">
        <f>VLOOKUP(E13838,Sex!$B$2:$C$5,2,FALSE)</f>
        <v>Ambos sexos combinados</v>
      </c>
      <c r="G13838">
        <v>2010</v>
      </c>
      <c r="H13838">
        <v>78</v>
      </c>
    </row>
    <row r="13839" spans="1:8" x14ac:dyDescent="0.25">
      <c r="A13839" t="s">
        <v>17</v>
      </c>
      <c r="B13839" t="str">
        <f>VLOOKUP(A13839,Data_Dictionary!$F$326:$I$589,3,FALSE)</f>
        <v>Antigua y Barbuda</v>
      </c>
      <c r="C13839" t="s">
        <v>31</v>
      </c>
      <c r="D13839" t="str">
        <f>VLOOKUP(C13839,Data_Dictionary!$F$326:$I$599,3,FALSE)</f>
        <v>Ghana</v>
      </c>
      <c r="E13839" t="s">
        <v>7</v>
      </c>
      <c r="F13839" t="str">
        <f>VLOOKUP(E13839,Sex!$B$2:$C$5,2,FALSE)</f>
        <v>Ambos sexos combinados</v>
      </c>
      <c r="G13839">
        <v>2010</v>
      </c>
      <c r="H13839">
        <v>29</v>
      </c>
    </row>
    <row r="13840" spans="1:8" x14ac:dyDescent="0.25">
      <c r="A13840" t="s">
        <v>17</v>
      </c>
      <c r="B13840" t="str">
        <f>VLOOKUP(A13840,Data_Dictionary!$F$326:$I$589,3,FALSE)</f>
        <v>Antigua y Barbuda</v>
      </c>
      <c r="C13840" t="s">
        <v>32</v>
      </c>
      <c r="D13840" t="str">
        <f>VLOOKUP(C13840,Data_Dictionary!$F$326:$I$599,3,FALSE)</f>
        <v>Granada</v>
      </c>
      <c r="E13840" t="s">
        <v>7</v>
      </c>
      <c r="F13840" t="str">
        <f>VLOOKUP(E13840,Sex!$B$2:$C$5,2,FALSE)</f>
        <v>Ambos sexos combinados</v>
      </c>
      <c r="G13840">
        <v>2010</v>
      </c>
      <c r="H13840">
        <v>181</v>
      </c>
    </row>
    <row r="13841" spans="1:8" x14ac:dyDescent="0.25">
      <c r="A13841" t="s">
        <v>17</v>
      </c>
      <c r="B13841" t="str">
        <f>VLOOKUP(A13841,Data_Dictionary!$F$326:$I$589,3,FALSE)</f>
        <v>Antigua y Barbuda</v>
      </c>
      <c r="C13841" t="s">
        <v>33</v>
      </c>
      <c r="D13841" t="str">
        <f>VLOOKUP(C13841,Data_Dictionary!$F$326:$I$599,3,FALSE)</f>
        <v>Guadalupe</v>
      </c>
      <c r="E13841" t="s">
        <v>7</v>
      </c>
      <c r="F13841" t="str">
        <f>VLOOKUP(E13841,Sex!$B$2:$C$5,2,FALSE)</f>
        <v>Ambos sexos combinados</v>
      </c>
      <c r="G13841">
        <v>2010</v>
      </c>
      <c r="H13841">
        <v>71</v>
      </c>
    </row>
    <row r="13842" spans="1:8" x14ac:dyDescent="0.25">
      <c r="A13842" t="s">
        <v>17</v>
      </c>
      <c r="B13842" t="str">
        <f>VLOOKUP(A13842,Data_Dictionary!$F$326:$I$589,3,FALSE)</f>
        <v>Antigua y Barbuda</v>
      </c>
      <c r="C13842" t="s">
        <v>9</v>
      </c>
      <c r="D13842" t="str">
        <f>VLOOKUP(C13842,Data_Dictionary!$F$326:$I$599,3,FALSE)</f>
        <v>Guyana</v>
      </c>
      <c r="E13842" t="s">
        <v>7</v>
      </c>
      <c r="F13842" t="str">
        <f>VLOOKUP(E13842,Sex!$B$2:$C$5,2,FALSE)</f>
        <v>Ambos sexos combinados</v>
      </c>
      <c r="G13842">
        <v>2010</v>
      </c>
      <c r="H13842">
        <v>6086</v>
      </c>
    </row>
    <row r="13843" spans="1:8" x14ac:dyDescent="0.25">
      <c r="A13843" t="s">
        <v>17</v>
      </c>
      <c r="B13843" t="str">
        <f>VLOOKUP(A13843,Data_Dictionary!$F$326:$I$589,3,FALSE)</f>
        <v>Antigua y Barbuda</v>
      </c>
      <c r="C13843" t="s">
        <v>34</v>
      </c>
      <c r="D13843" t="str">
        <f>VLOOKUP(C13843,Data_Dictionary!$F$326:$I$599,3,FALSE)</f>
        <v>Haití</v>
      </c>
      <c r="E13843" t="s">
        <v>7</v>
      </c>
      <c r="F13843" t="str">
        <f>VLOOKUP(E13843,Sex!$B$2:$C$5,2,FALSE)</f>
        <v>Ambos sexos combinados</v>
      </c>
      <c r="G13843">
        <v>2010</v>
      </c>
      <c r="H13843">
        <v>31</v>
      </c>
    </row>
    <row r="13844" spans="1:8" x14ac:dyDescent="0.25">
      <c r="A13844" t="s">
        <v>17</v>
      </c>
      <c r="B13844" t="str">
        <f>VLOOKUP(A13844,Data_Dictionary!$F$326:$I$589,3,FALSE)</f>
        <v>Antigua y Barbuda</v>
      </c>
      <c r="C13844" t="s">
        <v>35</v>
      </c>
      <c r="D13844" t="str">
        <f>VLOOKUP(C13844,Data_Dictionary!$F$326:$I$599,3,FALSE)</f>
        <v>Honduras</v>
      </c>
      <c r="E13844" t="s">
        <v>7</v>
      </c>
      <c r="F13844" t="str">
        <f>VLOOKUP(E13844,Sex!$B$2:$C$5,2,FALSE)</f>
        <v>Ambos sexos combinados</v>
      </c>
      <c r="G13844">
        <v>2010</v>
      </c>
      <c r="H13844">
        <v>7</v>
      </c>
    </row>
    <row r="13845" spans="1:8" x14ac:dyDescent="0.25">
      <c r="A13845" t="s">
        <v>17</v>
      </c>
      <c r="B13845" t="str">
        <f>VLOOKUP(A13845,Data_Dictionary!$F$326:$I$589,3,FALSE)</f>
        <v>Antigua y Barbuda</v>
      </c>
      <c r="C13845" t="s">
        <v>36</v>
      </c>
      <c r="D13845" t="str">
        <f>VLOOKUP(C13845,Data_Dictionary!$F$326:$I$599,3,FALSE)</f>
        <v>India</v>
      </c>
      <c r="E13845" t="s">
        <v>7</v>
      </c>
      <c r="F13845" t="str">
        <f>VLOOKUP(E13845,Sex!$B$2:$C$5,2,FALSE)</f>
        <v>Ambos sexos combinados</v>
      </c>
      <c r="G13845">
        <v>2010</v>
      </c>
      <c r="H13845">
        <v>74</v>
      </c>
    </row>
    <row r="13846" spans="1:8" x14ac:dyDescent="0.25">
      <c r="A13846" t="s">
        <v>17</v>
      </c>
      <c r="B13846" t="str">
        <f>VLOOKUP(A13846,Data_Dictionary!$F$326:$I$589,3,FALSE)</f>
        <v>Antigua y Barbuda</v>
      </c>
      <c r="C13846" t="s">
        <v>37</v>
      </c>
      <c r="D13846" t="str">
        <f>VLOOKUP(C13846,Data_Dictionary!$F$326:$I$599,3,FALSE)</f>
        <v>Italia</v>
      </c>
      <c r="E13846" t="s">
        <v>7</v>
      </c>
      <c r="F13846" t="str">
        <f>VLOOKUP(E13846,Sex!$B$2:$C$5,2,FALSE)</f>
        <v>Ambos sexos combinados</v>
      </c>
      <c r="G13846">
        <v>2010</v>
      </c>
      <c r="H13846">
        <v>68</v>
      </c>
    </row>
    <row r="13847" spans="1:8" x14ac:dyDescent="0.25">
      <c r="A13847" t="s">
        <v>17</v>
      </c>
      <c r="B13847" t="str">
        <f>VLOOKUP(A13847,Data_Dictionary!$F$326:$I$589,3,FALSE)</f>
        <v>Antigua y Barbuda</v>
      </c>
      <c r="C13847" t="s">
        <v>10</v>
      </c>
      <c r="D13847" t="str">
        <f>VLOOKUP(C13847,Data_Dictionary!$F$326:$I$599,3,FALSE)</f>
        <v>Jamaica</v>
      </c>
      <c r="E13847" t="s">
        <v>7</v>
      </c>
      <c r="F13847" t="str">
        <f>VLOOKUP(E13847,Sex!$B$2:$C$5,2,FALSE)</f>
        <v>Ambos sexos combinados</v>
      </c>
      <c r="G13847">
        <v>2010</v>
      </c>
      <c r="H13847">
        <v>3752</v>
      </c>
    </row>
    <row r="13848" spans="1:8" x14ac:dyDescent="0.25">
      <c r="A13848" t="s">
        <v>17</v>
      </c>
      <c r="B13848" t="str">
        <f>VLOOKUP(A13848,Data_Dictionary!$F$326:$I$589,3,FALSE)</f>
        <v>Antigua y Barbuda</v>
      </c>
      <c r="C13848" t="s">
        <v>38</v>
      </c>
      <c r="D13848" t="str">
        <f>VLOOKUP(C13848,Data_Dictionary!$F$326:$I$599,3,FALSE)</f>
        <v>Japón</v>
      </c>
      <c r="E13848" t="s">
        <v>7</v>
      </c>
      <c r="F13848" t="str">
        <f>VLOOKUP(E13848,Sex!$B$2:$C$5,2,FALSE)</f>
        <v>Ambos sexos combinados</v>
      </c>
      <c r="G13848">
        <v>2010</v>
      </c>
      <c r="H13848">
        <v>19</v>
      </c>
    </row>
    <row r="13849" spans="1:8" x14ac:dyDescent="0.25">
      <c r="A13849" t="s">
        <v>17</v>
      </c>
      <c r="B13849" t="str">
        <f>VLOOKUP(A13849,Data_Dictionary!$F$326:$I$589,3,FALSE)</f>
        <v>Antigua y Barbuda</v>
      </c>
      <c r="C13849" t="s">
        <v>39</v>
      </c>
      <c r="D13849" t="str">
        <f>VLOOKUP(C13849,Data_Dictionary!$F$326:$I$599,3,FALSE)</f>
        <v>Líbano</v>
      </c>
      <c r="E13849" t="s">
        <v>7</v>
      </c>
      <c r="F13849" t="str">
        <f>VLOOKUP(E13849,Sex!$B$2:$C$5,2,FALSE)</f>
        <v>Ambos sexos combinados</v>
      </c>
      <c r="G13849">
        <v>2010</v>
      </c>
      <c r="H13849">
        <v>52</v>
      </c>
    </row>
    <row r="13850" spans="1:8" x14ac:dyDescent="0.25">
      <c r="A13850" t="s">
        <v>17</v>
      </c>
      <c r="B13850" t="str">
        <f>VLOOKUP(A13850,Data_Dictionary!$F$326:$I$589,3,FALSE)</f>
        <v>Antigua y Barbuda</v>
      </c>
      <c r="C13850" t="s">
        <v>40</v>
      </c>
      <c r="D13850" t="str">
        <f>VLOOKUP(C13850,Data_Dictionary!$F$326:$I$599,3,FALSE)</f>
        <v>Martinica</v>
      </c>
      <c r="E13850" t="s">
        <v>7</v>
      </c>
      <c r="F13850" t="str">
        <f>VLOOKUP(E13850,Sex!$B$2:$C$5,2,FALSE)</f>
        <v>Ambos sexos combinados</v>
      </c>
      <c r="G13850">
        <v>2010</v>
      </c>
      <c r="H13850">
        <v>5</v>
      </c>
    </row>
    <row r="13851" spans="1:8" x14ac:dyDescent="0.25">
      <c r="A13851" t="s">
        <v>17</v>
      </c>
      <c r="B13851" t="str">
        <f>VLOOKUP(A13851,Data_Dictionary!$F$326:$I$589,3,FALSE)</f>
        <v>Antigua y Barbuda</v>
      </c>
      <c r="C13851" t="s">
        <v>41</v>
      </c>
      <c r="D13851" t="str">
        <f>VLOOKUP(C13851,Data_Dictionary!$F$326:$I$599,3,FALSE)</f>
        <v>México</v>
      </c>
      <c r="E13851" t="s">
        <v>7</v>
      </c>
      <c r="F13851" t="str">
        <f>VLOOKUP(E13851,Sex!$B$2:$C$5,2,FALSE)</f>
        <v>Ambos sexos combinados</v>
      </c>
      <c r="G13851">
        <v>2010</v>
      </c>
      <c r="H13851">
        <v>5</v>
      </c>
    </row>
    <row r="13852" spans="1:8" x14ac:dyDescent="0.25">
      <c r="A13852" t="s">
        <v>17</v>
      </c>
      <c r="B13852" t="str">
        <f>VLOOKUP(A13852,Data_Dictionary!$F$326:$I$589,3,FALSE)</f>
        <v>Antigua y Barbuda</v>
      </c>
      <c r="C13852" t="s">
        <v>11</v>
      </c>
      <c r="D13852" t="str">
        <f>VLOOKUP(C13852,Data_Dictionary!$F$326:$I$599,3,FALSE)</f>
        <v>Montserrat</v>
      </c>
      <c r="E13852" t="s">
        <v>7</v>
      </c>
      <c r="F13852" t="str">
        <f>VLOOKUP(E13852,Sex!$B$2:$C$5,2,FALSE)</f>
        <v>Ambos sexos combinados</v>
      </c>
      <c r="G13852">
        <v>2010</v>
      </c>
      <c r="H13852">
        <v>1070</v>
      </c>
    </row>
    <row r="13853" spans="1:8" x14ac:dyDescent="0.25">
      <c r="A13853" t="s">
        <v>17</v>
      </c>
      <c r="B13853" t="str">
        <f>VLOOKUP(A13853,Data_Dictionary!$F$326:$I$589,3,FALSE)</f>
        <v>Antigua y Barbuda</v>
      </c>
      <c r="C13853" t="s">
        <v>42</v>
      </c>
      <c r="D13853" t="str">
        <f>VLOOKUP(C13853,Data_Dictionary!$F$326:$I$599,3,FALSE)</f>
        <v>Países Bajos</v>
      </c>
      <c r="E13853" t="s">
        <v>7</v>
      </c>
      <c r="F13853" t="str">
        <f>VLOOKUP(E13853,Sex!$B$2:$C$5,2,FALSE)</f>
        <v>Ambos sexos combinados</v>
      </c>
      <c r="G13853">
        <v>2010</v>
      </c>
      <c r="H13853">
        <v>15</v>
      </c>
    </row>
    <row r="13854" spans="1:8" x14ac:dyDescent="0.25">
      <c r="A13854" t="s">
        <v>17</v>
      </c>
      <c r="B13854" t="str">
        <f>VLOOKUP(A13854,Data_Dictionary!$F$326:$I$589,3,FALSE)</f>
        <v>Antigua y Barbuda</v>
      </c>
      <c r="C13854" t="s">
        <v>43</v>
      </c>
      <c r="D13854" t="str">
        <f>VLOOKUP(C13854,Data_Dictionary!$F$326:$I$599,3,FALSE)</f>
        <v>Curazao</v>
      </c>
      <c r="E13854" t="s">
        <v>7</v>
      </c>
      <c r="F13854" t="str">
        <f>VLOOKUP(E13854,Sex!$B$2:$C$5,2,FALSE)</f>
        <v>Ambos sexos combinados</v>
      </c>
      <c r="G13854">
        <v>2010</v>
      </c>
      <c r="H13854">
        <v>18</v>
      </c>
    </row>
    <row r="13855" spans="1:8" x14ac:dyDescent="0.25">
      <c r="A13855" t="s">
        <v>17</v>
      </c>
      <c r="B13855" t="str">
        <f>VLOOKUP(A13855,Data_Dictionary!$F$326:$I$589,3,FALSE)</f>
        <v>Antigua y Barbuda</v>
      </c>
      <c r="C13855" t="s">
        <v>44</v>
      </c>
      <c r="D13855" t="str">
        <f>VLOOKUP(C13855,Data_Dictionary!$F$326:$I$599,3,FALSE)</f>
        <v>Aruba</v>
      </c>
      <c r="E13855" t="s">
        <v>7</v>
      </c>
      <c r="F13855" t="str">
        <f>VLOOKUP(E13855,Sex!$B$2:$C$5,2,FALSE)</f>
        <v>Ambos sexos combinados</v>
      </c>
      <c r="G13855">
        <v>2010</v>
      </c>
      <c r="H13855">
        <v>5</v>
      </c>
    </row>
    <row r="13856" spans="1:8" x14ac:dyDescent="0.25">
      <c r="A13856" t="s">
        <v>17</v>
      </c>
      <c r="B13856" t="str">
        <f>VLOOKUP(A13856,Data_Dictionary!$F$326:$I$589,3,FALSE)</f>
        <v>Antigua y Barbuda</v>
      </c>
      <c r="C13856" t="s">
        <v>45</v>
      </c>
      <c r="D13856" t="str">
        <f>VLOOKUP(C13856,Data_Dictionary!$F$326:$I$599,3,FALSE)</f>
        <v>Sint Maarten (parte holandesa)</v>
      </c>
      <c r="E13856" t="s">
        <v>7</v>
      </c>
      <c r="F13856" t="str">
        <f>VLOOKUP(E13856,Sex!$B$2:$C$5,2,FALSE)</f>
        <v>Ambos sexos combinados</v>
      </c>
      <c r="G13856">
        <v>2010</v>
      </c>
      <c r="H13856">
        <v>22</v>
      </c>
    </row>
    <row r="13857" spans="1:8" x14ac:dyDescent="0.25">
      <c r="A13857" t="s">
        <v>17</v>
      </c>
      <c r="B13857" t="str">
        <f>VLOOKUP(A13857,Data_Dictionary!$F$326:$I$589,3,FALSE)</f>
        <v>Antigua y Barbuda</v>
      </c>
      <c r="C13857" t="s">
        <v>46</v>
      </c>
      <c r="D13857" t="str">
        <f>VLOOKUP(C13857,Data_Dictionary!$F$326:$I$599,3,FALSE)</f>
        <v>Bonaire, Sint Eustatius y Saba</v>
      </c>
      <c r="E13857" t="s">
        <v>7</v>
      </c>
      <c r="F13857" t="str">
        <f>VLOOKUP(E13857,Sex!$B$2:$C$5,2,FALSE)</f>
        <v>Ambos sexos combinados</v>
      </c>
      <c r="G13857">
        <v>2010</v>
      </c>
      <c r="H13857">
        <v>10</v>
      </c>
    </row>
    <row r="13858" spans="1:8" x14ac:dyDescent="0.25">
      <c r="A13858" t="s">
        <v>17</v>
      </c>
      <c r="B13858" t="str">
        <f>VLOOKUP(A13858,Data_Dictionary!$F$326:$I$589,3,FALSE)</f>
        <v>Antigua y Barbuda</v>
      </c>
      <c r="C13858" t="s">
        <v>47</v>
      </c>
      <c r="D13858" t="str">
        <f>VLOOKUP(C13858,Data_Dictionary!$F$326:$I$599,3,FALSE)</f>
        <v>Nueva Zelandia</v>
      </c>
      <c r="E13858" t="s">
        <v>7</v>
      </c>
      <c r="F13858" t="str">
        <f>VLOOKUP(E13858,Sex!$B$2:$C$5,2,FALSE)</f>
        <v>Ambos sexos combinados</v>
      </c>
      <c r="G13858">
        <v>2010</v>
      </c>
      <c r="H13858">
        <v>11</v>
      </c>
    </row>
    <row r="13859" spans="1:8" x14ac:dyDescent="0.25">
      <c r="A13859" t="s">
        <v>17</v>
      </c>
      <c r="B13859" t="str">
        <f>VLOOKUP(A13859,Data_Dictionary!$F$326:$I$589,3,FALSE)</f>
        <v>Antigua y Barbuda</v>
      </c>
      <c r="C13859" t="s">
        <v>48</v>
      </c>
      <c r="D13859" t="str">
        <f>VLOOKUP(C13859,Data_Dictionary!$F$326:$I$599,3,FALSE)</f>
        <v>Nigeria</v>
      </c>
      <c r="E13859" t="s">
        <v>7</v>
      </c>
      <c r="F13859" t="str">
        <f>VLOOKUP(E13859,Sex!$B$2:$C$5,2,FALSE)</f>
        <v>Ambos sexos combinados</v>
      </c>
      <c r="G13859">
        <v>2010</v>
      </c>
      <c r="H13859">
        <v>38</v>
      </c>
    </row>
    <row r="13860" spans="1:8" x14ac:dyDescent="0.25">
      <c r="A13860" t="s">
        <v>17</v>
      </c>
      <c r="B13860" t="str">
        <f>VLOOKUP(A13860,Data_Dictionary!$F$326:$I$589,3,FALSE)</f>
        <v>Antigua y Barbuda</v>
      </c>
      <c r="C13860" t="s">
        <v>49</v>
      </c>
      <c r="D13860" t="str">
        <f>VLOOKUP(C13860,Data_Dictionary!$F$326:$I$599,3,FALSE)</f>
        <v>Pakistán</v>
      </c>
      <c r="E13860" t="s">
        <v>7</v>
      </c>
      <c r="F13860" t="str">
        <f>VLOOKUP(E13860,Sex!$B$2:$C$5,2,FALSE)</f>
        <v>Ambos sexos combinados</v>
      </c>
      <c r="G13860">
        <v>2010</v>
      </c>
      <c r="H13860">
        <v>0</v>
      </c>
    </row>
    <row r="13861" spans="1:8" x14ac:dyDescent="0.25">
      <c r="A13861" t="s">
        <v>17</v>
      </c>
      <c r="B13861" t="str">
        <f>VLOOKUP(A13861,Data_Dictionary!$F$326:$I$589,3,FALSE)</f>
        <v>Antigua y Barbuda</v>
      </c>
      <c r="C13861" t="s">
        <v>50</v>
      </c>
      <c r="D13861" t="str">
        <f>VLOOKUP(C13861,Data_Dictionary!$F$326:$I$599,3,FALSE)</f>
        <v>Puerto Rico</v>
      </c>
      <c r="E13861" t="s">
        <v>7</v>
      </c>
      <c r="F13861" t="str">
        <f>VLOOKUP(E13861,Sex!$B$2:$C$5,2,FALSE)</f>
        <v>Ambos sexos combinados</v>
      </c>
      <c r="G13861">
        <v>2010</v>
      </c>
      <c r="H13861">
        <v>50</v>
      </c>
    </row>
    <row r="13862" spans="1:8" x14ac:dyDescent="0.25">
      <c r="A13862" t="s">
        <v>17</v>
      </c>
      <c r="B13862" t="str">
        <f>VLOOKUP(A13862,Data_Dictionary!$F$326:$I$589,3,FALSE)</f>
        <v>Antigua y Barbuda</v>
      </c>
      <c r="C13862" t="s">
        <v>12</v>
      </c>
      <c r="D13862" t="str">
        <f>VLOOKUP(C13862,Data_Dictionary!$F$326:$I$599,3,FALSE)</f>
        <v>Saint Kitts y Nevis</v>
      </c>
      <c r="E13862" t="s">
        <v>7</v>
      </c>
      <c r="F13862" t="str">
        <f>VLOOKUP(E13862,Sex!$B$2:$C$5,2,FALSE)</f>
        <v>Ambos sexos combinados</v>
      </c>
      <c r="G13862">
        <v>2010</v>
      </c>
      <c r="H13862">
        <v>448</v>
      </c>
    </row>
    <row r="13863" spans="1:8" x14ac:dyDescent="0.25">
      <c r="A13863" t="s">
        <v>17</v>
      </c>
      <c r="B13863" t="str">
        <f>VLOOKUP(A13863,Data_Dictionary!$F$326:$I$589,3,FALSE)</f>
        <v>Antigua y Barbuda</v>
      </c>
      <c r="C13863" t="s">
        <v>5</v>
      </c>
      <c r="D13863" t="str">
        <f>VLOOKUP(C13863,Data_Dictionary!$F$326:$I$599,3,FALSE)</f>
        <v>Anguila</v>
      </c>
      <c r="E13863" t="s">
        <v>7</v>
      </c>
      <c r="F13863" t="str">
        <f>VLOOKUP(E13863,Sex!$B$2:$C$5,2,FALSE)</f>
        <v>Ambos sexos combinados</v>
      </c>
      <c r="G13863">
        <v>2010</v>
      </c>
      <c r="H13863">
        <v>37</v>
      </c>
    </row>
    <row r="13864" spans="1:8" x14ac:dyDescent="0.25">
      <c r="A13864" t="s">
        <v>17</v>
      </c>
      <c r="B13864" t="str">
        <f>VLOOKUP(A13864,Data_Dictionary!$F$326:$I$589,3,FALSE)</f>
        <v>Antigua y Barbuda</v>
      </c>
      <c r="C13864" t="s">
        <v>51</v>
      </c>
      <c r="D13864" t="str">
        <f>VLOOKUP(C13864,Data_Dictionary!$F$326:$I$599,3,FALSE)</f>
        <v>Santa Lucía</v>
      </c>
      <c r="E13864" t="s">
        <v>7</v>
      </c>
      <c r="F13864" t="str">
        <f>VLOOKUP(E13864,Sex!$B$2:$C$5,2,FALSE)</f>
        <v>Ambos sexos combinados</v>
      </c>
      <c r="G13864">
        <v>2010</v>
      </c>
      <c r="H13864">
        <v>636</v>
      </c>
    </row>
    <row r="13865" spans="1:8" x14ac:dyDescent="0.25">
      <c r="A13865" t="s">
        <v>17</v>
      </c>
      <c r="B13865" t="str">
        <f>VLOOKUP(A13865,Data_Dictionary!$F$326:$I$589,3,FALSE)</f>
        <v>Antigua y Barbuda</v>
      </c>
      <c r="C13865" t="s">
        <v>52</v>
      </c>
      <c r="D13865" t="str">
        <f>VLOOKUP(C13865,Data_Dictionary!$F$326:$I$599,3,FALSE)</f>
        <v>San Vicente y las Granadinas</v>
      </c>
      <c r="E13865" t="s">
        <v>7</v>
      </c>
      <c r="F13865" t="str">
        <f>VLOOKUP(E13865,Sex!$B$2:$C$5,2,FALSE)</f>
        <v>Ambos sexos combinados</v>
      </c>
      <c r="G13865">
        <v>2010</v>
      </c>
      <c r="H13865">
        <v>863</v>
      </c>
    </row>
    <row r="13866" spans="1:8" x14ac:dyDescent="0.25">
      <c r="A13866" t="s">
        <v>17</v>
      </c>
      <c r="B13866" t="str">
        <f>VLOOKUP(A13866,Data_Dictionary!$F$326:$I$589,3,FALSE)</f>
        <v>Antigua y Barbuda</v>
      </c>
      <c r="C13866" t="s">
        <v>53</v>
      </c>
      <c r="D13866" t="str">
        <f>VLOOKUP(C13866,Data_Dictionary!$F$326:$I$599,3,FALSE)</f>
        <v>Sudáfrica</v>
      </c>
      <c r="E13866" t="s">
        <v>7</v>
      </c>
      <c r="F13866" t="str">
        <f>VLOOKUP(E13866,Sex!$B$2:$C$5,2,FALSE)</f>
        <v>Ambos sexos combinados</v>
      </c>
      <c r="G13866">
        <v>2010</v>
      </c>
      <c r="H13866">
        <v>42</v>
      </c>
    </row>
    <row r="13867" spans="1:8" x14ac:dyDescent="0.25">
      <c r="A13867" t="s">
        <v>17</v>
      </c>
      <c r="B13867" t="str">
        <f>VLOOKUP(A13867,Data_Dictionary!$F$326:$I$589,3,FALSE)</f>
        <v>Antigua y Barbuda</v>
      </c>
      <c r="C13867" t="s">
        <v>54</v>
      </c>
      <c r="D13867" t="str">
        <f>VLOOKUP(C13867,Data_Dictionary!$F$326:$I$599,3,FALSE)</f>
        <v>España</v>
      </c>
      <c r="E13867" t="s">
        <v>7</v>
      </c>
      <c r="F13867" t="str">
        <f>VLOOKUP(E13867,Sex!$B$2:$C$5,2,FALSE)</f>
        <v>Ambos sexos combinados</v>
      </c>
      <c r="G13867">
        <v>2010</v>
      </c>
      <c r="H13867">
        <v>11</v>
      </c>
    </row>
    <row r="13868" spans="1:8" x14ac:dyDescent="0.25">
      <c r="A13868" t="s">
        <v>17</v>
      </c>
      <c r="B13868" t="str">
        <f>VLOOKUP(A13868,Data_Dictionary!$F$326:$I$589,3,FALSE)</f>
        <v>Antigua y Barbuda</v>
      </c>
      <c r="C13868" t="s">
        <v>55</v>
      </c>
      <c r="D13868" t="str">
        <f>VLOOKUP(C13868,Data_Dictionary!$F$326:$I$599,3,FALSE)</f>
        <v>Suriname</v>
      </c>
      <c r="E13868" t="s">
        <v>7</v>
      </c>
      <c r="F13868" t="str">
        <f>VLOOKUP(E13868,Sex!$B$2:$C$5,2,FALSE)</f>
        <v>Ambos sexos combinados</v>
      </c>
      <c r="G13868">
        <v>2010</v>
      </c>
      <c r="H13868">
        <v>42</v>
      </c>
    </row>
    <row r="13869" spans="1:8" x14ac:dyDescent="0.25">
      <c r="A13869" t="s">
        <v>17</v>
      </c>
      <c r="B13869" t="str">
        <f>VLOOKUP(A13869,Data_Dictionary!$F$326:$I$589,3,FALSE)</f>
        <v>Antigua y Barbuda</v>
      </c>
      <c r="C13869" t="s">
        <v>56</v>
      </c>
      <c r="D13869" t="str">
        <f>VLOOKUP(C13869,Data_Dictionary!$F$326:$I$599,3,FALSE)</f>
        <v>República Árabe Siria</v>
      </c>
      <c r="E13869" t="s">
        <v>7</v>
      </c>
      <c r="F13869" t="str">
        <f>VLOOKUP(E13869,Sex!$B$2:$C$5,2,FALSE)</f>
        <v>Ambos sexos combinados</v>
      </c>
      <c r="G13869">
        <v>2010</v>
      </c>
      <c r="H13869">
        <v>229</v>
      </c>
    </row>
    <row r="13870" spans="1:8" x14ac:dyDescent="0.25">
      <c r="A13870" t="s">
        <v>17</v>
      </c>
      <c r="B13870" t="str">
        <f>VLOOKUP(A13870,Data_Dictionary!$F$326:$I$589,3,FALSE)</f>
        <v>Antigua y Barbuda</v>
      </c>
      <c r="C13870" t="s">
        <v>57</v>
      </c>
      <c r="D13870" t="str">
        <f>VLOOKUP(C13870,Data_Dictionary!$F$326:$I$599,3,FALSE)</f>
        <v>Trinidad y Tabago</v>
      </c>
      <c r="E13870" t="s">
        <v>7</v>
      </c>
      <c r="F13870" t="str">
        <f>VLOOKUP(E13870,Sex!$B$2:$C$5,2,FALSE)</f>
        <v>Ambos sexos combinados</v>
      </c>
      <c r="G13870">
        <v>2010</v>
      </c>
      <c r="H13870">
        <v>677</v>
      </c>
    </row>
    <row r="13871" spans="1:8" x14ac:dyDescent="0.25">
      <c r="A13871" t="s">
        <v>17</v>
      </c>
      <c r="B13871" t="str">
        <f>VLOOKUP(A13871,Data_Dictionary!$F$326:$I$589,3,FALSE)</f>
        <v>Antigua y Barbuda</v>
      </c>
      <c r="C13871" t="s">
        <v>58</v>
      </c>
      <c r="D13871" t="str">
        <f>VLOOKUP(C13871,Data_Dictionary!$F$326:$I$599,3,FALSE)</f>
        <v>Islas Turcos y Caicos</v>
      </c>
      <c r="E13871" t="s">
        <v>7</v>
      </c>
      <c r="F13871" t="str">
        <f>VLOOKUP(E13871,Sex!$B$2:$C$5,2,FALSE)</f>
        <v>Ambos sexos combinados</v>
      </c>
      <c r="G13871">
        <v>2010</v>
      </c>
      <c r="H13871">
        <v>6</v>
      </c>
    </row>
    <row r="13872" spans="1:8" x14ac:dyDescent="0.25">
      <c r="A13872" t="s">
        <v>17</v>
      </c>
      <c r="B13872" t="str">
        <f>VLOOKUP(A13872,Data_Dictionary!$F$326:$I$589,3,FALSE)</f>
        <v>Antigua y Barbuda</v>
      </c>
      <c r="C13872" t="s">
        <v>59</v>
      </c>
      <c r="D13872" t="str">
        <f>VLOOKUP(C13872,Data_Dictionary!$F$326:$I$599,3,FALSE)</f>
        <v>Egipto</v>
      </c>
      <c r="E13872" t="s">
        <v>7</v>
      </c>
      <c r="F13872" t="str">
        <f>VLOOKUP(E13872,Sex!$B$2:$C$5,2,FALSE)</f>
        <v>Ambos sexos combinados</v>
      </c>
      <c r="G13872">
        <v>2010</v>
      </c>
      <c r="H13872">
        <v>9</v>
      </c>
    </row>
    <row r="13873" spans="1:8" x14ac:dyDescent="0.25">
      <c r="A13873" t="s">
        <v>17</v>
      </c>
      <c r="B13873" t="str">
        <f>VLOOKUP(A13873,Data_Dictionary!$F$326:$I$589,3,FALSE)</f>
        <v>Antigua y Barbuda</v>
      </c>
      <c r="C13873" t="s">
        <v>13</v>
      </c>
      <c r="D13873" t="str">
        <f>VLOOKUP(C13873,Data_Dictionary!$F$326:$I$599,3,FALSE)</f>
        <v>Reino Unido de Gran Bretaña e Irlanda del Norte</v>
      </c>
      <c r="E13873" t="s">
        <v>7</v>
      </c>
      <c r="F13873" t="str">
        <f>VLOOKUP(E13873,Sex!$B$2:$C$5,2,FALSE)</f>
        <v>Ambos sexos combinados</v>
      </c>
      <c r="G13873">
        <v>2010</v>
      </c>
      <c r="H13873">
        <v>935</v>
      </c>
    </row>
    <row r="13874" spans="1:8" x14ac:dyDescent="0.25">
      <c r="A13874" t="s">
        <v>17</v>
      </c>
      <c r="B13874" t="str">
        <f>VLOOKUP(A13874,Data_Dictionary!$F$326:$I$589,3,FALSE)</f>
        <v>Antigua y Barbuda</v>
      </c>
      <c r="C13874" t="s">
        <v>14</v>
      </c>
      <c r="D13874" t="str">
        <f>VLOOKUP(C13874,Data_Dictionary!$F$326:$I$599,3,FALSE)</f>
        <v>Estados Unidos de América</v>
      </c>
      <c r="E13874" t="s">
        <v>7</v>
      </c>
      <c r="F13874" t="str">
        <f>VLOOKUP(E13874,Sex!$B$2:$C$5,2,FALSE)</f>
        <v>Ambos sexos combinados</v>
      </c>
      <c r="G13874">
        <v>2010</v>
      </c>
      <c r="H13874">
        <v>2469</v>
      </c>
    </row>
    <row r="13875" spans="1:8" x14ac:dyDescent="0.25">
      <c r="A13875" t="s">
        <v>17</v>
      </c>
      <c r="B13875" t="str">
        <f>VLOOKUP(A13875,Data_Dictionary!$F$326:$I$589,3,FALSE)</f>
        <v>Antigua y Barbuda</v>
      </c>
      <c r="C13875" t="s">
        <v>15</v>
      </c>
      <c r="D13875" t="str">
        <f>VLOOKUP(C13875,Data_Dictionary!$F$326:$I$599,3,FALSE)</f>
        <v>Islas Vírgenes Estadounidenses</v>
      </c>
      <c r="E13875" t="s">
        <v>7</v>
      </c>
      <c r="F13875" t="str">
        <f>VLOOKUP(E13875,Sex!$B$2:$C$5,2,FALSE)</f>
        <v>Ambos sexos combinados</v>
      </c>
      <c r="G13875">
        <v>2010</v>
      </c>
      <c r="H13875">
        <v>669</v>
      </c>
    </row>
    <row r="13876" spans="1:8" x14ac:dyDescent="0.25">
      <c r="A13876" t="s">
        <v>17</v>
      </c>
      <c r="B13876" t="str">
        <f>VLOOKUP(A13876,Data_Dictionary!$F$326:$I$589,3,FALSE)</f>
        <v>Antigua y Barbuda</v>
      </c>
      <c r="C13876" t="s">
        <v>60</v>
      </c>
      <c r="D13876" t="str">
        <f>VLOOKUP(C13876,Data_Dictionary!$F$326:$I$599,3,FALSE)</f>
        <v>Venezuela (República Bolivariana de)</v>
      </c>
      <c r="E13876" t="s">
        <v>7</v>
      </c>
      <c r="F13876" t="str">
        <f>VLOOKUP(E13876,Sex!$B$2:$C$5,2,FALSE)</f>
        <v>Ambos sexos combinados</v>
      </c>
      <c r="G13876">
        <v>2010</v>
      </c>
      <c r="H13876">
        <v>37</v>
      </c>
    </row>
    <row r="13877" spans="1:8" x14ac:dyDescent="0.25">
      <c r="A13877" t="s">
        <v>17</v>
      </c>
      <c r="B13877" t="str">
        <f>VLOOKUP(A13877,Data_Dictionary!$F$326:$I$589,3,FALSE)</f>
        <v>Antigua y Barbuda</v>
      </c>
      <c r="C13877" t="s">
        <v>16</v>
      </c>
      <c r="D13877" t="str">
        <f>VLOOKUP(C13877,Data_Dictionary!$F$326:$I$599,3,FALSE)</f>
        <v>Otros</v>
      </c>
      <c r="E13877" t="s">
        <v>7</v>
      </c>
      <c r="F13877" t="str">
        <f>VLOOKUP(E13877,Sex!$B$2:$C$5,2,FALSE)</f>
        <v>Ambos sexos combinados</v>
      </c>
      <c r="G13877">
        <v>2010</v>
      </c>
      <c r="H13877">
        <v>372</v>
      </c>
    </row>
    <row r="13878" spans="1:8" x14ac:dyDescent="0.25">
      <c r="A13878" t="s">
        <v>23</v>
      </c>
      <c r="B13878" t="str">
        <f>VLOOKUP(A13878,Data_Dictionary!$F$326:$I$589,3,FALSE)</f>
        <v>Islas Vírgenes Británicas</v>
      </c>
      <c r="C13878" t="s">
        <v>17</v>
      </c>
      <c r="D13878" t="str">
        <f>VLOOKUP(C13878,Data_Dictionary!$F$326:$I$599,3,FALSE)</f>
        <v>Antigua y Barbuda</v>
      </c>
      <c r="E13878" t="s">
        <v>7</v>
      </c>
      <c r="F13878" t="str">
        <f>VLOOKUP(E13878,Sex!$B$2:$C$5,2,FALSE)</f>
        <v>Ambos sexos combinados</v>
      </c>
      <c r="G13878">
        <v>2010</v>
      </c>
      <c r="H13878">
        <v>676</v>
      </c>
    </row>
    <row r="13879" spans="1:8" x14ac:dyDescent="0.25">
      <c r="A13879" t="s">
        <v>23</v>
      </c>
      <c r="B13879" t="str">
        <f>VLOOKUP(A13879,Data_Dictionary!$F$326:$I$589,3,FALSE)</f>
        <v>Islas Vírgenes Británicas</v>
      </c>
      <c r="C13879" t="s">
        <v>18</v>
      </c>
      <c r="D13879" t="str">
        <f>VLOOKUP(C13879,Data_Dictionary!$F$326:$I$599,3,FALSE)</f>
        <v>Australia</v>
      </c>
      <c r="E13879" t="s">
        <v>7</v>
      </c>
      <c r="F13879" t="str">
        <f>VLOOKUP(E13879,Sex!$B$2:$C$5,2,FALSE)</f>
        <v>Ambos sexos combinados</v>
      </c>
      <c r="G13879">
        <v>2010</v>
      </c>
      <c r="H13879">
        <v>21</v>
      </c>
    </row>
    <row r="13880" spans="1:8" x14ac:dyDescent="0.25">
      <c r="A13880" t="s">
        <v>23</v>
      </c>
      <c r="B13880" t="str">
        <f>VLOOKUP(A13880,Data_Dictionary!$F$326:$I$589,3,FALSE)</f>
        <v>Islas Vírgenes Británicas</v>
      </c>
      <c r="C13880" t="s">
        <v>19</v>
      </c>
      <c r="D13880" t="str">
        <f>VLOOKUP(C13880,Data_Dictionary!$F$326:$I$599,3,FALSE)</f>
        <v>Bahamas</v>
      </c>
      <c r="E13880" t="s">
        <v>7</v>
      </c>
      <c r="F13880" t="str">
        <f>VLOOKUP(E13880,Sex!$B$2:$C$5,2,FALSE)</f>
        <v>Ambos sexos combinados</v>
      </c>
      <c r="G13880">
        <v>2010</v>
      </c>
      <c r="H13880">
        <v>23</v>
      </c>
    </row>
    <row r="13881" spans="1:8" x14ac:dyDescent="0.25">
      <c r="A13881" t="s">
        <v>23</v>
      </c>
      <c r="B13881" t="str">
        <f>VLOOKUP(A13881,Data_Dictionary!$F$326:$I$589,3,FALSE)</f>
        <v>Islas Vírgenes Británicas</v>
      </c>
      <c r="C13881" t="s">
        <v>20</v>
      </c>
      <c r="D13881" t="str">
        <f>VLOOKUP(C13881,Data_Dictionary!$F$326:$I$599,3,FALSE)</f>
        <v>Barbados</v>
      </c>
      <c r="E13881" t="s">
        <v>7</v>
      </c>
      <c r="F13881" t="str">
        <f>VLOOKUP(E13881,Sex!$B$2:$C$5,2,FALSE)</f>
        <v>Ambos sexos combinados</v>
      </c>
      <c r="G13881">
        <v>2010</v>
      </c>
      <c r="H13881">
        <v>164</v>
      </c>
    </row>
    <row r="13882" spans="1:8" x14ac:dyDescent="0.25">
      <c r="A13882" t="s">
        <v>23</v>
      </c>
      <c r="B13882" t="str">
        <f>VLOOKUP(A13882,Data_Dictionary!$F$326:$I$589,3,FALSE)</f>
        <v>Islas Vírgenes Británicas</v>
      </c>
      <c r="C13882" t="s">
        <v>6</v>
      </c>
      <c r="D13882" t="str">
        <f>VLOOKUP(C13882,Data_Dictionary!$F$326:$I$599,3,FALSE)</f>
        <v>Canadá</v>
      </c>
      <c r="E13882" t="s">
        <v>7</v>
      </c>
      <c r="F13882" t="str">
        <f>VLOOKUP(E13882,Sex!$B$2:$C$5,2,FALSE)</f>
        <v>Ambos sexos combinados</v>
      </c>
      <c r="G13882">
        <v>2010</v>
      </c>
      <c r="H13882">
        <v>210</v>
      </c>
    </row>
    <row r="13883" spans="1:8" x14ac:dyDescent="0.25">
      <c r="A13883" t="s">
        <v>23</v>
      </c>
      <c r="B13883" t="str">
        <f>VLOOKUP(A13883,Data_Dictionary!$F$326:$I$589,3,FALSE)</f>
        <v>Islas Vírgenes Británicas</v>
      </c>
      <c r="C13883" t="s">
        <v>26</v>
      </c>
      <c r="D13883" t="str">
        <f>VLOOKUP(C13883,Data_Dictionary!$F$326:$I$599,3,FALSE)</f>
        <v>Dominica</v>
      </c>
      <c r="E13883" t="s">
        <v>7</v>
      </c>
      <c r="F13883" t="str">
        <f>VLOOKUP(E13883,Sex!$B$2:$C$5,2,FALSE)</f>
        <v>Ambos sexos combinados</v>
      </c>
      <c r="G13883">
        <v>2010</v>
      </c>
      <c r="H13883">
        <v>1098</v>
      </c>
    </row>
    <row r="13884" spans="1:8" x14ac:dyDescent="0.25">
      <c r="A13884" t="s">
        <v>23</v>
      </c>
      <c r="B13884" t="str">
        <f>VLOOKUP(A13884,Data_Dictionary!$F$326:$I$589,3,FALSE)</f>
        <v>Islas Vírgenes Británicas</v>
      </c>
      <c r="C13884" t="s">
        <v>8</v>
      </c>
      <c r="D13884" t="str">
        <f>VLOOKUP(C13884,Data_Dictionary!$F$326:$I$599,3,FALSE)</f>
        <v>República Dominicana</v>
      </c>
      <c r="E13884" t="s">
        <v>7</v>
      </c>
      <c r="F13884" t="str">
        <f>VLOOKUP(E13884,Sex!$B$2:$C$5,2,FALSE)</f>
        <v>Ambos sexos combinados</v>
      </c>
      <c r="G13884">
        <v>2010</v>
      </c>
      <c r="H13884">
        <v>1526</v>
      </c>
    </row>
    <row r="13885" spans="1:8" x14ac:dyDescent="0.25">
      <c r="A13885" t="s">
        <v>23</v>
      </c>
      <c r="B13885" t="str">
        <f>VLOOKUP(A13885,Data_Dictionary!$F$326:$I$589,3,FALSE)</f>
        <v>Islas Vírgenes Británicas</v>
      </c>
      <c r="C13885" t="s">
        <v>28</v>
      </c>
      <c r="D13885" t="str">
        <f>VLOOKUP(C13885,Data_Dictionary!$F$326:$I$599,3,FALSE)</f>
        <v>Francia</v>
      </c>
      <c r="E13885" t="s">
        <v>7</v>
      </c>
      <c r="F13885" t="str">
        <f>VLOOKUP(E13885,Sex!$B$2:$C$5,2,FALSE)</f>
        <v>Ambos sexos combinados</v>
      </c>
      <c r="G13885">
        <v>2010</v>
      </c>
      <c r="H13885">
        <v>21</v>
      </c>
    </row>
    <row r="13886" spans="1:8" x14ac:dyDescent="0.25">
      <c r="A13886" t="s">
        <v>23</v>
      </c>
      <c r="B13886" t="str">
        <f>VLOOKUP(A13886,Data_Dictionary!$F$326:$I$589,3,FALSE)</f>
        <v>Islas Vírgenes Británicas</v>
      </c>
      <c r="C13886" t="s">
        <v>30</v>
      </c>
      <c r="D13886" t="str">
        <f>VLOOKUP(C13886,Data_Dictionary!$F$326:$I$599,3,FALSE)</f>
        <v>Alemania</v>
      </c>
      <c r="E13886" t="s">
        <v>7</v>
      </c>
      <c r="F13886" t="str">
        <f>VLOOKUP(E13886,Sex!$B$2:$C$5,2,FALSE)</f>
        <v>Ambos sexos combinados</v>
      </c>
      <c r="G13886">
        <v>2010</v>
      </c>
      <c r="H13886">
        <v>52</v>
      </c>
    </row>
    <row r="13887" spans="1:8" x14ac:dyDescent="0.25">
      <c r="A13887" t="s">
        <v>23</v>
      </c>
      <c r="B13887" t="str">
        <f>VLOOKUP(A13887,Data_Dictionary!$F$326:$I$589,3,FALSE)</f>
        <v>Islas Vírgenes Británicas</v>
      </c>
      <c r="C13887" t="s">
        <v>9</v>
      </c>
      <c r="D13887" t="str">
        <f>VLOOKUP(C13887,Data_Dictionary!$F$326:$I$599,3,FALSE)</f>
        <v>Guyana</v>
      </c>
      <c r="E13887" t="s">
        <v>7</v>
      </c>
      <c r="F13887" t="str">
        <f>VLOOKUP(E13887,Sex!$B$2:$C$5,2,FALSE)</f>
        <v>Ambos sexos combinados</v>
      </c>
      <c r="G13887">
        <v>2010</v>
      </c>
      <c r="H13887">
        <v>2023</v>
      </c>
    </row>
    <row r="13888" spans="1:8" x14ac:dyDescent="0.25">
      <c r="A13888" t="s">
        <v>23</v>
      </c>
      <c r="B13888" t="str">
        <f>VLOOKUP(A13888,Data_Dictionary!$F$326:$I$589,3,FALSE)</f>
        <v>Islas Vírgenes Británicas</v>
      </c>
      <c r="C13888" t="s">
        <v>36</v>
      </c>
      <c r="D13888" t="str">
        <f>VLOOKUP(C13888,Data_Dictionary!$F$326:$I$599,3,FALSE)</f>
        <v>India</v>
      </c>
      <c r="E13888" t="s">
        <v>7</v>
      </c>
      <c r="F13888" t="str">
        <f>VLOOKUP(E13888,Sex!$B$2:$C$5,2,FALSE)</f>
        <v>Ambos sexos combinados</v>
      </c>
      <c r="G13888">
        <v>2010</v>
      </c>
      <c r="H13888">
        <v>35</v>
      </c>
    </row>
    <row r="13889" spans="1:8" x14ac:dyDescent="0.25">
      <c r="A13889" t="s">
        <v>23</v>
      </c>
      <c r="B13889" t="str">
        <f>VLOOKUP(A13889,Data_Dictionary!$F$326:$I$589,3,FALSE)</f>
        <v>Islas Vírgenes Británicas</v>
      </c>
      <c r="C13889" t="s">
        <v>10</v>
      </c>
      <c r="D13889" t="str">
        <f>VLOOKUP(C13889,Data_Dictionary!$F$326:$I$599,3,FALSE)</f>
        <v>Jamaica</v>
      </c>
      <c r="E13889" t="s">
        <v>7</v>
      </c>
      <c r="F13889" t="str">
        <f>VLOOKUP(E13889,Sex!$B$2:$C$5,2,FALSE)</f>
        <v>Ambos sexos combinados</v>
      </c>
      <c r="G13889">
        <v>2010</v>
      </c>
      <c r="H13889">
        <v>1697</v>
      </c>
    </row>
    <row r="13890" spans="1:8" x14ac:dyDescent="0.25">
      <c r="A13890" t="s">
        <v>23</v>
      </c>
      <c r="B13890" t="str">
        <f>VLOOKUP(A13890,Data_Dictionary!$F$326:$I$589,3,FALSE)</f>
        <v>Islas Vírgenes Británicas</v>
      </c>
      <c r="C13890" t="s">
        <v>39</v>
      </c>
      <c r="D13890" t="str">
        <f>VLOOKUP(C13890,Data_Dictionary!$F$326:$I$599,3,FALSE)</f>
        <v>Líbano</v>
      </c>
      <c r="E13890" t="s">
        <v>7</v>
      </c>
      <c r="F13890" t="str">
        <f>VLOOKUP(E13890,Sex!$B$2:$C$5,2,FALSE)</f>
        <v>Ambos sexos combinados</v>
      </c>
      <c r="G13890">
        <v>2010</v>
      </c>
      <c r="H13890">
        <v>21</v>
      </c>
    </row>
    <row r="13891" spans="1:8" x14ac:dyDescent="0.25">
      <c r="A13891" t="s">
        <v>23</v>
      </c>
      <c r="B13891" t="str">
        <f>VLOOKUP(A13891,Data_Dictionary!$F$326:$I$589,3,FALSE)</f>
        <v>Islas Vírgenes Británicas</v>
      </c>
      <c r="C13891" t="s">
        <v>11</v>
      </c>
      <c r="D13891" t="str">
        <f>VLOOKUP(C13891,Data_Dictionary!$F$326:$I$599,3,FALSE)</f>
        <v>Montserrat</v>
      </c>
      <c r="E13891" t="s">
        <v>7</v>
      </c>
      <c r="F13891" t="str">
        <f>VLOOKUP(E13891,Sex!$B$2:$C$5,2,FALSE)</f>
        <v>Ambos sexos combinados</v>
      </c>
      <c r="G13891">
        <v>2010</v>
      </c>
      <c r="H13891">
        <v>188</v>
      </c>
    </row>
    <row r="13892" spans="1:8" x14ac:dyDescent="0.25">
      <c r="A13892" t="s">
        <v>23</v>
      </c>
      <c r="B13892" t="str">
        <f>VLOOKUP(A13892,Data_Dictionary!$F$326:$I$589,3,FALSE)</f>
        <v>Islas Vírgenes Británicas</v>
      </c>
      <c r="C13892" t="s">
        <v>50</v>
      </c>
      <c r="D13892" t="str">
        <f>VLOOKUP(C13892,Data_Dictionary!$F$326:$I$599,3,FALSE)</f>
        <v>Puerto Rico</v>
      </c>
      <c r="E13892" t="s">
        <v>7</v>
      </c>
      <c r="F13892" t="str">
        <f>VLOOKUP(E13892,Sex!$B$2:$C$5,2,FALSE)</f>
        <v>Ambos sexos combinados</v>
      </c>
      <c r="G13892">
        <v>2010</v>
      </c>
      <c r="H13892">
        <v>469</v>
      </c>
    </row>
    <row r="13893" spans="1:8" x14ac:dyDescent="0.25">
      <c r="A13893" t="s">
        <v>23</v>
      </c>
      <c r="B13893" t="str">
        <f>VLOOKUP(A13893,Data_Dictionary!$F$326:$I$589,3,FALSE)</f>
        <v>Islas Vírgenes Británicas</v>
      </c>
      <c r="C13893" t="s">
        <v>12</v>
      </c>
      <c r="D13893" t="str">
        <f>VLOOKUP(C13893,Data_Dictionary!$F$326:$I$599,3,FALSE)</f>
        <v>Saint Kitts y Nevis</v>
      </c>
      <c r="E13893" t="s">
        <v>7</v>
      </c>
      <c r="F13893" t="str">
        <f>VLOOKUP(E13893,Sex!$B$2:$C$5,2,FALSE)</f>
        <v>Ambos sexos combinados</v>
      </c>
      <c r="G13893">
        <v>2010</v>
      </c>
      <c r="H13893">
        <v>1214</v>
      </c>
    </row>
    <row r="13894" spans="1:8" x14ac:dyDescent="0.25">
      <c r="A13894" t="s">
        <v>23</v>
      </c>
      <c r="B13894" t="str">
        <f>VLOOKUP(A13894,Data_Dictionary!$F$326:$I$589,3,FALSE)</f>
        <v>Islas Vírgenes Británicas</v>
      </c>
      <c r="C13894" t="s">
        <v>51</v>
      </c>
      <c r="D13894" t="str">
        <f>VLOOKUP(C13894,Data_Dictionary!$F$326:$I$599,3,FALSE)</f>
        <v>Santa Lucía</v>
      </c>
      <c r="E13894" t="s">
        <v>7</v>
      </c>
      <c r="F13894" t="str">
        <f>VLOOKUP(E13894,Sex!$B$2:$C$5,2,FALSE)</f>
        <v>Ambos sexos combinados</v>
      </c>
      <c r="G13894">
        <v>2010</v>
      </c>
      <c r="H13894">
        <v>461</v>
      </c>
    </row>
    <row r="13895" spans="1:8" x14ac:dyDescent="0.25">
      <c r="A13895" t="s">
        <v>23</v>
      </c>
      <c r="B13895" t="str">
        <f>VLOOKUP(A13895,Data_Dictionary!$F$326:$I$589,3,FALSE)</f>
        <v>Islas Vírgenes Británicas</v>
      </c>
      <c r="C13895" t="s">
        <v>52</v>
      </c>
      <c r="D13895" t="str">
        <f>VLOOKUP(C13895,Data_Dictionary!$F$326:$I$599,3,FALSE)</f>
        <v>San Vicente y las Granadinas</v>
      </c>
      <c r="E13895" t="s">
        <v>7</v>
      </c>
      <c r="F13895" t="str">
        <f>VLOOKUP(E13895,Sex!$B$2:$C$5,2,FALSE)</f>
        <v>Ambos sexos combinados</v>
      </c>
      <c r="G13895">
        <v>2010</v>
      </c>
      <c r="H13895">
        <v>1968</v>
      </c>
    </row>
    <row r="13896" spans="1:8" x14ac:dyDescent="0.25">
      <c r="A13896" t="s">
        <v>23</v>
      </c>
      <c r="B13896" t="str">
        <f>VLOOKUP(A13896,Data_Dictionary!$F$326:$I$589,3,FALSE)</f>
        <v>Islas Vírgenes Británicas</v>
      </c>
      <c r="C13896" t="s">
        <v>57</v>
      </c>
      <c r="D13896" t="str">
        <f>VLOOKUP(C13896,Data_Dictionary!$F$326:$I$599,3,FALSE)</f>
        <v>Trinidad y Tabago</v>
      </c>
      <c r="E13896" t="s">
        <v>7</v>
      </c>
      <c r="F13896" t="str">
        <f>VLOOKUP(E13896,Sex!$B$2:$C$5,2,FALSE)</f>
        <v>Ambos sexos combinados</v>
      </c>
      <c r="G13896">
        <v>2010</v>
      </c>
      <c r="H13896">
        <v>462</v>
      </c>
    </row>
    <row r="13897" spans="1:8" x14ac:dyDescent="0.25">
      <c r="A13897" t="s">
        <v>23</v>
      </c>
      <c r="B13897" t="str">
        <f>VLOOKUP(A13897,Data_Dictionary!$F$326:$I$589,3,FALSE)</f>
        <v>Islas Vírgenes Británicas</v>
      </c>
      <c r="C13897" t="s">
        <v>13</v>
      </c>
      <c r="D13897" t="str">
        <f>VLOOKUP(C13897,Data_Dictionary!$F$326:$I$599,3,FALSE)</f>
        <v>Reino Unido de Gran Bretaña e Irlanda del Norte</v>
      </c>
      <c r="E13897" t="s">
        <v>7</v>
      </c>
      <c r="F13897" t="str">
        <f>VLOOKUP(E13897,Sex!$B$2:$C$5,2,FALSE)</f>
        <v>Ambos sexos combinados</v>
      </c>
      <c r="G13897">
        <v>2010</v>
      </c>
      <c r="H13897">
        <v>714</v>
      </c>
    </row>
    <row r="13898" spans="1:8" x14ac:dyDescent="0.25">
      <c r="A13898" t="s">
        <v>23</v>
      </c>
      <c r="B13898" t="str">
        <f>VLOOKUP(A13898,Data_Dictionary!$F$326:$I$589,3,FALSE)</f>
        <v>Islas Vírgenes Británicas</v>
      </c>
      <c r="C13898" t="s">
        <v>14</v>
      </c>
      <c r="D13898" t="str">
        <f>VLOOKUP(C13898,Data_Dictionary!$F$326:$I$599,3,FALSE)</f>
        <v>Estados Unidos de América</v>
      </c>
      <c r="E13898" t="s">
        <v>7</v>
      </c>
      <c r="F13898" t="str">
        <f>VLOOKUP(E13898,Sex!$B$2:$C$5,2,FALSE)</f>
        <v>Ambos sexos combinados</v>
      </c>
      <c r="G13898">
        <v>2010</v>
      </c>
      <c r="H13898">
        <v>1537</v>
      </c>
    </row>
    <row r="13899" spans="1:8" x14ac:dyDescent="0.25">
      <c r="A13899" t="s">
        <v>23</v>
      </c>
      <c r="B13899" t="str">
        <f>VLOOKUP(A13899,Data_Dictionary!$F$326:$I$589,3,FALSE)</f>
        <v>Islas Vírgenes Británicas</v>
      </c>
      <c r="C13899" t="s">
        <v>16</v>
      </c>
      <c r="D13899" t="str">
        <f>VLOOKUP(C13899,Data_Dictionary!$F$326:$I$599,3,FALSE)</f>
        <v>Otros</v>
      </c>
      <c r="E13899" t="s">
        <v>7</v>
      </c>
      <c r="F13899" t="str">
        <f>VLOOKUP(E13899,Sex!$B$2:$C$5,2,FALSE)</f>
        <v>Ambos sexos combinados</v>
      </c>
      <c r="G13899">
        <v>2010</v>
      </c>
      <c r="H13899">
        <v>2496</v>
      </c>
    </row>
    <row r="13900" spans="1:8" x14ac:dyDescent="0.25">
      <c r="A13900" t="s">
        <v>25</v>
      </c>
      <c r="B13900" t="str">
        <f>VLOOKUP(A13900,Data_Dictionary!$F$326:$I$589,3,FALSE)</f>
        <v>Cuba</v>
      </c>
      <c r="C13900" t="s">
        <v>61</v>
      </c>
      <c r="D13900" t="str">
        <f>VLOOKUP(C13900,Data_Dictionary!$F$326:$I$599,3,FALSE)</f>
        <v>Albania</v>
      </c>
      <c r="E13900" t="s">
        <v>7</v>
      </c>
      <c r="F13900" t="str">
        <f>VLOOKUP(E13900,Sex!$B$2:$C$5,2,FALSE)</f>
        <v>Ambos sexos combinados</v>
      </c>
      <c r="G13900">
        <v>2010</v>
      </c>
      <c r="H13900">
        <v>6</v>
      </c>
    </row>
    <row r="13901" spans="1:8" x14ac:dyDescent="0.25">
      <c r="A13901" t="s">
        <v>25</v>
      </c>
      <c r="B13901" t="str">
        <f>VLOOKUP(A13901,Data_Dictionary!$F$326:$I$589,3,FALSE)</f>
        <v>Cuba</v>
      </c>
      <c r="C13901" t="s">
        <v>62</v>
      </c>
      <c r="D13901" t="str">
        <f>VLOOKUP(C13901,Data_Dictionary!$F$326:$I$599,3,FALSE)</f>
        <v>Argelia</v>
      </c>
      <c r="E13901" t="s">
        <v>7</v>
      </c>
      <c r="F13901" t="str">
        <f>VLOOKUP(E13901,Sex!$B$2:$C$5,2,FALSE)</f>
        <v>Ambos sexos combinados</v>
      </c>
      <c r="G13901">
        <v>2010</v>
      </c>
      <c r="H13901">
        <v>22</v>
      </c>
    </row>
    <row r="13902" spans="1:8" x14ac:dyDescent="0.25">
      <c r="A13902" t="s">
        <v>25</v>
      </c>
      <c r="B13902" t="str">
        <f>VLOOKUP(A13902,Data_Dictionary!$F$326:$I$589,3,FALSE)</f>
        <v>Cuba</v>
      </c>
      <c r="C13902" t="s">
        <v>63</v>
      </c>
      <c r="D13902" t="str">
        <f>VLOOKUP(C13902,Data_Dictionary!$F$326:$I$599,3,FALSE)</f>
        <v>Angola</v>
      </c>
      <c r="E13902" t="s">
        <v>7</v>
      </c>
      <c r="F13902" t="str">
        <f>VLOOKUP(E13902,Sex!$B$2:$C$5,2,FALSE)</f>
        <v>Ambos sexos combinados</v>
      </c>
      <c r="G13902">
        <v>2010</v>
      </c>
      <c r="H13902">
        <v>63</v>
      </c>
    </row>
    <row r="13903" spans="1:8" x14ac:dyDescent="0.25">
      <c r="A13903" t="s">
        <v>25</v>
      </c>
      <c r="B13903" t="str">
        <f>VLOOKUP(A13903,Data_Dictionary!$F$326:$I$589,3,FALSE)</f>
        <v>Cuba</v>
      </c>
      <c r="C13903" t="s">
        <v>64</v>
      </c>
      <c r="D13903" t="str">
        <f>VLOOKUP(C13903,Data_Dictionary!$F$326:$I$599,3,FALSE)</f>
        <v>Argentina</v>
      </c>
      <c r="E13903" t="s">
        <v>7</v>
      </c>
      <c r="F13903" t="str">
        <f>VLOOKUP(E13903,Sex!$B$2:$C$5,2,FALSE)</f>
        <v>Ambos sexos combinados</v>
      </c>
      <c r="G13903">
        <v>2010</v>
      </c>
      <c r="H13903">
        <v>90</v>
      </c>
    </row>
    <row r="13904" spans="1:8" x14ac:dyDescent="0.25">
      <c r="A13904" t="s">
        <v>25</v>
      </c>
      <c r="B13904" t="str">
        <f>VLOOKUP(A13904,Data_Dictionary!$F$326:$I$589,3,FALSE)</f>
        <v>Cuba</v>
      </c>
      <c r="C13904" t="s">
        <v>65</v>
      </c>
      <c r="D13904" t="str">
        <f>VLOOKUP(C13904,Data_Dictionary!$F$326:$I$599,3,FALSE)</f>
        <v>Bolivia (Estado Plurinacional de)</v>
      </c>
      <c r="E13904" t="s">
        <v>7</v>
      </c>
      <c r="F13904" t="str">
        <f>VLOOKUP(E13904,Sex!$B$2:$C$5,2,FALSE)</f>
        <v>Ambos sexos combinados</v>
      </c>
      <c r="G13904">
        <v>2010</v>
      </c>
      <c r="H13904">
        <v>56</v>
      </c>
    </row>
    <row r="13905" spans="1:8" x14ac:dyDescent="0.25">
      <c r="A13905" t="s">
        <v>25</v>
      </c>
      <c r="B13905" t="str">
        <f>VLOOKUP(A13905,Data_Dictionary!$F$326:$I$589,3,FALSE)</f>
        <v>Cuba</v>
      </c>
      <c r="C13905" t="s">
        <v>66</v>
      </c>
      <c r="D13905" t="str">
        <f>VLOOKUP(C13905,Data_Dictionary!$F$326:$I$599,3,FALSE)</f>
        <v>Bulgaria</v>
      </c>
      <c r="E13905" t="s">
        <v>7</v>
      </c>
      <c r="F13905" t="str">
        <f>VLOOKUP(E13905,Sex!$B$2:$C$5,2,FALSE)</f>
        <v>Ambos sexos combinados</v>
      </c>
      <c r="G13905">
        <v>2010</v>
      </c>
      <c r="H13905">
        <v>52</v>
      </c>
    </row>
    <row r="13906" spans="1:8" x14ac:dyDescent="0.25">
      <c r="A13906" t="s">
        <v>25</v>
      </c>
      <c r="B13906" t="str">
        <f>VLOOKUP(A13906,Data_Dictionary!$F$326:$I$589,3,FALSE)</f>
        <v>Cuba</v>
      </c>
      <c r="C13906" t="s">
        <v>6</v>
      </c>
      <c r="D13906" t="str">
        <f>VLOOKUP(C13906,Data_Dictionary!$F$326:$I$599,3,FALSE)</f>
        <v>Canadá</v>
      </c>
      <c r="E13906" t="s">
        <v>7</v>
      </c>
      <c r="F13906" t="str">
        <f>VLOOKUP(E13906,Sex!$B$2:$C$5,2,FALSE)</f>
        <v>Ambos sexos combinados</v>
      </c>
      <c r="G13906">
        <v>2010</v>
      </c>
      <c r="H13906">
        <v>44</v>
      </c>
    </row>
    <row r="13907" spans="1:8" x14ac:dyDescent="0.25">
      <c r="A13907" t="s">
        <v>25</v>
      </c>
      <c r="B13907" t="str">
        <f>VLOOKUP(A13907,Data_Dictionary!$F$326:$I$589,3,FALSE)</f>
        <v>Cuba</v>
      </c>
      <c r="C13907" t="s">
        <v>67</v>
      </c>
      <c r="D13907" t="str">
        <f>VLOOKUP(C13907,Data_Dictionary!$F$326:$I$599,3,FALSE)</f>
        <v>Chile</v>
      </c>
      <c r="E13907" t="s">
        <v>7</v>
      </c>
      <c r="F13907" t="str">
        <f>VLOOKUP(E13907,Sex!$B$2:$C$5,2,FALSE)</f>
        <v>Ambos sexos combinados</v>
      </c>
      <c r="G13907">
        <v>2010</v>
      </c>
      <c r="H13907">
        <v>123</v>
      </c>
    </row>
    <row r="13908" spans="1:8" x14ac:dyDescent="0.25">
      <c r="A13908" t="s">
        <v>25</v>
      </c>
      <c r="B13908" t="str">
        <f>VLOOKUP(A13908,Data_Dictionary!$F$326:$I$589,3,FALSE)</f>
        <v>Cuba</v>
      </c>
      <c r="C13908" t="s">
        <v>24</v>
      </c>
      <c r="D13908" t="str">
        <f>VLOOKUP(C13908,Data_Dictionary!$F$326:$I$599,3,FALSE)</f>
        <v>China</v>
      </c>
      <c r="E13908" t="s">
        <v>7</v>
      </c>
      <c r="F13908" t="str">
        <f>VLOOKUP(E13908,Sex!$B$2:$C$5,2,FALSE)</f>
        <v>Ambos sexos combinados</v>
      </c>
      <c r="G13908">
        <v>2010</v>
      </c>
      <c r="H13908">
        <v>134</v>
      </c>
    </row>
    <row r="13909" spans="1:8" x14ac:dyDescent="0.25">
      <c r="A13909" t="s">
        <v>25</v>
      </c>
      <c r="B13909" t="str">
        <f>VLOOKUP(A13909,Data_Dictionary!$F$326:$I$589,3,FALSE)</f>
        <v>Cuba</v>
      </c>
      <c r="C13909" t="s">
        <v>68</v>
      </c>
      <c r="D13909" t="str">
        <f>VLOOKUP(C13909,Data_Dictionary!$F$326:$I$599,3,FALSE)</f>
        <v>Colombia</v>
      </c>
      <c r="E13909" t="s">
        <v>7</v>
      </c>
      <c r="F13909" t="str">
        <f>VLOOKUP(E13909,Sex!$B$2:$C$5,2,FALSE)</f>
        <v>Ambos sexos combinados</v>
      </c>
      <c r="G13909">
        <v>2010</v>
      </c>
      <c r="H13909">
        <v>95</v>
      </c>
    </row>
    <row r="13910" spans="1:8" x14ac:dyDescent="0.25">
      <c r="A13910" t="s">
        <v>25</v>
      </c>
      <c r="B13910" t="str">
        <f>VLOOKUP(A13910,Data_Dictionary!$F$326:$I$589,3,FALSE)</f>
        <v>Cuba</v>
      </c>
      <c r="C13910" t="s">
        <v>69</v>
      </c>
      <c r="D13910" t="str">
        <f>VLOOKUP(C13910,Data_Dictionary!$F$326:$I$599,3,FALSE)</f>
        <v>Chequia</v>
      </c>
      <c r="E13910" t="s">
        <v>7</v>
      </c>
      <c r="F13910" t="str">
        <f>VLOOKUP(E13910,Sex!$B$2:$C$5,2,FALSE)</f>
        <v>Ambos sexos combinados</v>
      </c>
      <c r="G13910">
        <v>2010</v>
      </c>
      <c r="H13910">
        <v>80</v>
      </c>
    </row>
    <row r="13911" spans="1:8" x14ac:dyDescent="0.25">
      <c r="A13911" t="s">
        <v>25</v>
      </c>
      <c r="B13911" t="str">
        <f>VLOOKUP(A13911,Data_Dictionary!$F$326:$I$589,3,FALSE)</f>
        <v>Cuba</v>
      </c>
      <c r="C13911" t="s">
        <v>8</v>
      </c>
      <c r="D13911" t="str">
        <f>VLOOKUP(C13911,Data_Dictionary!$F$326:$I$599,3,FALSE)</f>
        <v>República Dominicana</v>
      </c>
      <c r="E13911" t="s">
        <v>7</v>
      </c>
      <c r="F13911" t="str">
        <f>VLOOKUP(E13911,Sex!$B$2:$C$5,2,FALSE)</f>
        <v>Ambos sexos combinados</v>
      </c>
      <c r="G13911">
        <v>2010</v>
      </c>
      <c r="H13911">
        <v>49</v>
      </c>
    </row>
    <row r="13912" spans="1:8" x14ac:dyDescent="0.25">
      <c r="A13912" t="s">
        <v>25</v>
      </c>
      <c r="B13912" t="str">
        <f>VLOOKUP(A13912,Data_Dictionary!$F$326:$I$589,3,FALSE)</f>
        <v>Cuba</v>
      </c>
      <c r="C13912" t="s">
        <v>70</v>
      </c>
      <c r="D13912" t="str">
        <f>VLOOKUP(C13912,Data_Dictionary!$F$326:$I$599,3,FALSE)</f>
        <v>Ecuador (el)</v>
      </c>
      <c r="E13912" t="s">
        <v>7</v>
      </c>
      <c r="F13912" t="str">
        <f>VLOOKUP(E13912,Sex!$B$2:$C$5,2,FALSE)</f>
        <v>Ambos sexos combinados</v>
      </c>
      <c r="G13912">
        <v>2010</v>
      </c>
      <c r="H13912">
        <v>58</v>
      </c>
    </row>
    <row r="13913" spans="1:8" x14ac:dyDescent="0.25">
      <c r="A13913" t="s">
        <v>25</v>
      </c>
      <c r="B13913" t="str">
        <f>VLOOKUP(A13913,Data_Dictionary!$F$326:$I$589,3,FALSE)</f>
        <v>Cuba</v>
      </c>
      <c r="C13913" t="s">
        <v>28</v>
      </c>
      <c r="D13913" t="str">
        <f>VLOOKUP(C13913,Data_Dictionary!$F$326:$I$599,3,FALSE)</f>
        <v>Francia</v>
      </c>
      <c r="E13913" t="s">
        <v>7</v>
      </c>
      <c r="F13913" t="str">
        <f>VLOOKUP(E13913,Sex!$B$2:$C$5,2,FALSE)</f>
        <v>Ambos sexos combinados</v>
      </c>
      <c r="G13913">
        <v>2010</v>
      </c>
      <c r="H13913">
        <v>113</v>
      </c>
    </row>
    <row r="13914" spans="1:8" x14ac:dyDescent="0.25">
      <c r="A13914" t="s">
        <v>25</v>
      </c>
      <c r="B13914" t="str">
        <f>VLOOKUP(A13914,Data_Dictionary!$F$326:$I$589,3,FALSE)</f>
        <v>Cuba</v>
      </c>
      <c r="C13914" t="s">
        <v>30</v>
      </c>
      <c r="D13914" t="str">
        <f>VLOOKUP(C13914,Data_Dictionary!$F$326:$I$599,3,FALSE)</f>
        <v>Alemania</v>
      </c>
      <c r="E13914" t="s">
        <v>7</v>
      </c>
      <c r="F13914" t="str">
        <f>VLOOKUP(E13914,Sex!$B$2:$C$5,2,FALSE)</f>
        <v>Ambos sexos combinados</v>
      </c>
      <c r="G13914">
        <v>2010</v>
      </c>
      <c r="H13914">
        <v>217</v>
      </c>
    </row>
    <row r="13915" spans="1:8" x14ac:dyDescent="0.25">
      <c r="A13915" t="s">
        <v>25</v>
      </c>
      <c r="B13915" t="str">
        <f>VLOOKUP(A13915,Data_Dictionary!$F$326:$I$589,3,FALSE)</f>
        <v>Cuba</v>
      </c>
      <c r="C13915" t="s">
        <v>71</v>
      </c>
      <c r="D13915" t="str">
        <f>VLOOKUP(C13915,Data_Dictionary!$F$326:$I$599,3,FALSE)</f>
        <v>Groenlandia</v>
      </c>
      <c r="E13915" t="s">
        <v>7</v>
      </c>
      <c r="F13915" t="str">
        <f>VLOOKUP(E13915,Sex!$B$2:$C$5,2,FALSE)</f>
        <v>Ambos sexos combinados</v>
      </c>
      <c r="G13915">
        <v>2010</v>
      </c>
      <c r="H13915">
        <v>3</v>
      </c>
    </row>
    <row r="13916" spans="1:8" x14ac:dyDescent="0.25">
      <c r="A13916" t="s">
        <v>25</v>
      </c>
      <c r="B13916" t="str">
        <f>VLOOKUP(A13916,Data_Dictionary!$F$326:$I$589,3,FALSE)</f>
        <v>Cuba</v>
      </c>
      <c r="C13916" t="s">
        <v>32</v>
      </c>
      <c r="D13916" t="str">
        <f>VLOOKUP(C13916,Data_Dictionary!$F$326:$I$599,3,FALSE)</f>
        <v>Granada</v>
      </c>
      <c r="E13916" t="s">
        <v>7</v>
      </c>
      <c r="F13916" t="str">
        <f>VLOOKUP(E13916,Sex!$B$2:$C$5,2,FALSE)</f>
        <v>Ambos sexos combinados</v>
      </c>
      <c r="G13916">
        <v>2010</v>
      </c>
      <c r="H13916">
        <v>0</v>
      </c>
    </row>
    <row r="13917" spans="1:8" x14ac:dyDescent="0.25">
      <c r="A13917" t="s">
        <v>25</v>
      </c>
      <c r="B13917" t="str">
        <f>VLOOKUP(A13917,Data_Dictionary!$F$326:$I$589,3,FALSE)</f>
        <v>Cuba</v>
      </c>
      <c r="C13917" t="s">
        <v>72</v>
      </c>
      <c r="D13917" t="str">
        <f>VLOOKUP(C13917,Data_Dictionary!$F$326:$I$599,3,FALSE)</f>
        <v>Guatemala</v>
      </c>
      <c r="E13917" t="s">
        <v>7</v>
      </c>
      <c r="F13917" t="str">
        <f>VLOOKUP(E13917,Sex!$B$2:$C$5,2,FALSE)</f>
        <v>Ambos sexos combinados</v>
      </c>
      <c r="G13917">
        <v>2010</v>
      </c>
      <c r="H13917">
        <v>41</v>
      </c>
    </row>
    <row r="13918" spans="1:8" x14ac:dyDescent="0.25">
      <c r="A13918" t="s">
        <v>25</v>
      </c>
      <c r="B13918" t="str">
        <f>VLOOKUP(A13918,Data_Dictionary!$F$326:$I$589,3,FALSE)</f>
        <v>Cuba</v>
      </c>
      <c r="C13918" t="s">
        <v>34</v>
      </c>
      <c r="D13918" t="str">
        <f>VLOOKUP(C13918,Data_Dictionary!$F$326:$I$599,3,FALSE)</f>
        <v>Haití</v>
      </c>
      <c r="E13918" t="s">
        <v>7</v>
      </c>
      <c r="F13918" t="str">
        <f>VLOOKUP(E13918,Sex!$B$2:$C$5,2,FALSE)</f>
        <v>Ambos sexos combinados</v>
      </c>
      <c r="G13918">
        <v>2010</v>
      </c>
      <c r="H13918">
        <v>284</v>
      </c>
    </row>
    <row r="13919" spans="1:8" x14ac:dyDescent="0.25">
      <c r="A13919" t="s">
        <v>25</v>
      </c>
      <c r="B13919" t="str">
        <f>VLOOKUP(A13919,Data_Dictionary!$F$326:$I$589,3,FALSE)</f>
        <v>Cuba</v>
      </c>
      <c r="C13919" t="s">
        <v>73</v>
      </c>
      <c r="D13919" t="str">
        <f>VLOOKUP(C13919,Data_Dictionary!$F$326:$I$599,3,FALSE)</f>
        <v>Hungría</v>
      </c>
      <c r="E13919" t="s">
        <v>7</v>
      </c>
      <c r="F13919" t="str">
        <f>VLOOKUP(E13919,Sex!$B$2:$C$5,2,FALSE)</f>
        <v>Ambos sexos combinados</v>
      </c>
      <c r="G13919">
        <v>2010</v>
      </c>
      <c r="H13919">
        <v>28</v>
      </c>
    </row>
    <row r="13920" spans="1:8" x14ac:dyDescent="0.25">
      <c r="A13920" t="s">
        <v>25</v>
      </c>
      <c r="B13920" t="str">
        <f>VLOOKUP(A13920,Data_Dictionary!$F$326:$I$589,3,FALSE)</f>
        <v>Cuba</v>
      </c>
      <c r="C13920" t="s">
        <v>37</v>
      </c>
      <c r="D13920" t="str">
        <f>VLOOKUP(C13920,Data_Dictionary!$F$326:$I$599,3,FALSE)</f>
        <v>Italia</v>
      </c>
      <c r="E13920" t="s">
        <v>7</v>
      </c>
      <c r="F13920" t="str">
        <f>VLOOKUP(E13920,Sex!$B$2:$C$5,2,FALSE)</f>
        <v>Ambos sexos combinados</v>
      </c>
      <c r="G13920">
        <v>2010</v>
      </c>
      <c r="H13920">
        <v>295</v>
      </c>
    </row>
    <row r="13921" spans="1:8" x14ac:dyDescent="0.25">
      <c r="A13921" t="s">
        <v>25</v>
      </c>
      <c r="B13921" t="str">
        <f>VLOOKUP(A13921,Data_Dictionary!$F$326:$I$589,3,FALSE)</f>
        <v>Cuba</v>
      </c>
      <c r="C13921" t="s">
        <v>10</v>
      </c>
      <c r="D13921" t="str">
        <f>VLOOKUP(C13921,Data_Dictionary!$F$326:$I$599,3,FALSE)</f>
        <v>Jamaica</v>
      </c>
      <c r="E13921" t="s">
        <v>7</v>
      </c>
      <c r="F13921" t="str">
        <f>VLOOKUP(E13921,Sex!$B$2:$C$5,2,FALSE)</f>
        <v>Ambos sexos combinados</v>
      </c>
      <c r="G13921">
        <v>2010</v>
      </c>
      <c r="H13921">
        <v>129</v>
      </c>
    </row>
    <row r="13922" spans="1:8" x14ac:dyDescent="0.25">
      <c r="A13922" t="s">
        <v>25</v>
      </c>
      <c r="B13922" t="str">
        <f>VLOOKUP(A13922,Data_Dictionary!$F$326:$I$589,3,FALSE)</f>
        <v>Cuba</v>
      </c>
      <c r="C13922" t="s">
        <v>39</v>
      </c>
      <c r="D13922" t="str">
        <f>VLOOKUP(C13922,Data_Dictionary!$F$326:$I$599,3,FALSE)</f>
        <v>Líbano</v>
      </c>
      <c r="E13922" t="s">
        <v>7</v>
      </c>
      <c r="F13922" t="str">
        <f>VLOOKUP(E13922,Sex!$B$2:$C$5,2,FALSE)</f>
        <v>Ambos sexos combinados</v>
      </c>
      <c r="G13922">
        <v>2010</v>
      </c>
      <c r="H13922">
        <v>26</v>
      </c>
    </row>
    <row r="13923" spans="1:8" x14ac:dyDescent="0.25">
      <c r="A13923" t="s">
        <v>25</v>
      </c>
      <c r="B13923" t="str">
        <f>VLOOKUP(A13923,Data_Dictionary!$F$326:$I$589,3,FALSE)</f>
        <v>Cuba</v>
      </c>
      <c r="C13923" t="s">
        <v>41</v>
      </c>
      <c r="D13923" t="str">
        <f>VLOOKUP(C13923,Data_Dictionary!$F$326:$I$599,3,FALSE)</f>
        <v>México</v>
      </c>
      <c r="E13923" t="s">
        <v>7</v>
      </c>
      <c r="F13923" t="str">
        <f>VLOOKUP(E13923,Sex!$B$2:$C$5,2,FALSE)</f>
        <v>Ambos sexos combinados</v>
      </c>
      <c r="G13923">
        <v>2010</v>
      </c>
      <c r="H13923">
        <v>237</v>
      </c>
    </row>
    <row r="13924" spans="1:8" x14ac:dyDescent="0.25">
      <c r="A13924" t="s">
        <v>25</v>
      </c>
      <c r="B13924" t="str">
        <f>VLOOKUP(A13924,Data_Dictionary!$F$326:$I$589,3,FALSE)</f>
        <v>Cuba</v>
      </c>
      <c r="C13924" t="s">
        <v>74</v>
      </c>
      <c r="D13924" t="str">
        <f>VLOOKUP(C13924,Data_Dictionary!$F$326:$I$599,3,FALSE)</f>
        <v>Nicaragua</v>
      </c>
      <c r="E13924" t="s">
        <v>7</v>
      </c>
      <c r="F13924" t="str">
        <f>VLOOKUP(E13924,Sex!$B$2:$C$5,2,FALSE)</f>
        <v>Ambos sexos combinados</v>
      </c>
      <c r="G13924">
        <v>2010</v>
      </c>
      <c r="H13924">
        <v>160</v>
      </c>
    </row>
    <row r="13925" spans="1:8" x14ac:dyDescent="0.25">
      <c r="A13925" t="s">
        <v>25</v>
      </c>
      <c r="B13925" t="str">
        <f>VLOOKUP(A13925,Data_Dictionary!$F$326:$I$589,3,FALSE)</f>
        <v>Cuba</v>
      </c>
      <c r="C13925" t="s">
        <v>75</v>
      </c>
      <c r="D13925" t="str">
        <f>VLOOKUP(C13925,Data_Dictionary!$F$326:$I$599,3,FALSE)</f>
        <v>Panamá</v>
      </c>
      <c r="E13925" t="s">
        <v>7</v>
      </c>
      <c r="F13925" t="str">
        <f>VLOOKUP(E13925,Sex!$B$2:$C$5,2,FALSE)</f>
        <v>Ambos sexos combinados</v>
      </c>
      <c r="G13925">
        <v>2010</v>
      </c>
      <c r="H13925">
        <v>37</v>
      </c>
    </row>
    <row r="13926" spans="1:8" x14ac:dyDescent="0.25">
      <c r="A13926" t="s">
        <v>25</v>
      </c>
      <c r="B13926" t="str">
        <f>VLOOKUP(A13926,Data_Dictionary!$F$326:$I$589,3,FALSE)</f>
        <v>Cuba</v>
      </c>
      <c r="C13926" t="s">
        <v>76</v>
      </c>
      <c r="D13926" t="str">
        <f>VLOOKUP(C13926,Data_Dictionary!$F$326:$I$599,3,FALSE)</f>
        <v>Perú</v>
      </c>
      <c r="E13926" t="s">
        <v>7</v>
      </c>
      <c r="F13926" t="str">
        <f>VLOOKUP(E13926,Sex!$B$2:$C$5,2,FALSE)</f>
        <v>Ambos sexos combinados</v>
      </c>
      <c r="G13926">
        <v>2010</v>
      </c>
      <c r="H13926">
        <v>65</v>
      </c>
    </row>
    <row r="13927" spans="1:8" x14ac:dyDescent="0.25">
      <c r="A13927" t="s">
        <v>25</v>
      </c>
      <c r="B13927" t="str">
        <f>VLOOKUP(A13927,Data_Dictionary!$F$326:$I$589,3,FALSE)</f>
        <v>Cuba</v>
      </c>
      <c r="C13927" t="s">
        <v>77</v>
      </c>
      <c r="D13927" t="str">
        <f>VLOOKUP(C13927,Data_Dictionary!$F$326:$I$599,3,FALSE)</f>
        <v>Polonia</v>
      </c>
      <c r="E13927" t="s">
        <v>7</v>
      </c>
      <c r="F13927" t="str">
        <f>VLOOKUP(E13927,Sex!$B$2:$C$5,2,FALSE)</f>
        <v>Ambos sexos combinados</v>
      </c>
      <c r="G13927">
        <v>2010</v>
      </c>
      <c r="H13927">
        <v>40</v>
      </c>
    </row>
    <row r="13928" spans="1:8" x14ac:dyDescent="0.25">
      <c r="A13928" t="s">
        <v>25</v>
      </c>
      <c r="B13928" t="str">
        <f>VLOOKUP(A13928,Data_Dictionary!$F$326:$I$589,3,FALSE)</f>
        <v>Cuba</v>
      </c>
      <c r="C13928" t="s">
        <v>50</v>
      </c>
      <c r="D13928" t="str">
        <f>VLOOKUP(C13928,Data_Dictionary!$F$326:$I$599,3,FALSE)</f>
        <v>Puerto Rico</v>
      </c>
      <c r="E13928" t="s">
        <v>7</v>
      </c>
      <c r="F13928" t="str">
        <f>VLOOKUP(E13928,Sex!$B$2:$C$5,2,FALSE)</f>
        <v>Ambos sexos combinados</v>
      </c>
      <c r="G13928">
        <v>2010</v>
      </c>
      <c r="H13928">
        <v>44</v>
      </c>
    </row>
    <row r="13929" spans="1:8" x14ac:dyDescent="0.25">
      <c r="A13929" t="s">
        <v>25</v>
      </c>
      <c r="B13929" t="str">
        <f>VLOOKUP(A13929,Data_Dictionary!$F$326:$I$589,3,FALSE)</f>
        <v>Cuba</v>
      </c>
      <c r="C13929" t="s">
        <v>78</v>
      </c>
      <c r="D13929" t="str">
        <f>VLOOKUP(C13929,Data_Dictionary!$F$326:$I$599,3,FALSE)</f>
        <v>Rumania</v>
      </c>
      <c r="E13929" t="s">
        <v>7</v>
      </c>
      <c r="F13929" t="str">
        <f>VLOOKUP(E13929,Sex!$B$2:$C$5,2,FALSE)</f>
        <v>Ambos sexos combinados</v>
      </c>
      <c r="G13929">
        <v>2010</v>
      </c>
      <c r="H13929">
        <v>69</v>
      </c>
    </row>
    <row r="13930" spans="1:8" x14ac:dyDescent="0.25">
      <c r="A13930" t="s">
        <v>25</v>
      </c>
      <c r="B13930" t="str">
        <f>VLOOKUP(A13930,Data_Dictionary!$F$326:$I$589,3,FALSE)</f>
        <v>Cuba</v>
      </c>
      <c r="C13930" t="s">
        <v>79</v>
      </c>
      <c r="D13930" t="str">
        <f>VLOOKUP(C13930,Data_Dictionary!$F$326:$I$599,3,FALSE)</f>
        <v>Federación de Rusia</v>
      </c>
      <c r="E13930" t="s">
        <v>7</v>
      </c>
      <c r="F13930" t="str">
        <f>VLOOKUP(E13930,Sex!$B$2:$C$5,2,FALSE)</f>
        <v>Ambos sexos combinados</v>
      </c>
      <c r="G13930">
        <v>2010</v>
      </c>
      <c r="H13930">
        <v>989</v>
      </c>
    </row>
    <row r="13931" spans="1:8" x14ac:dyDescent="0.25">
      <c r="A13931" t="s">
        <v>25</v>
      </c>
      <c r="B13931" t="str">
        <f>VLOOKUP(A13931,Data_Dictionary!$F$326:$I$589,3,FALSE)</f>
        <v>Cuba</v>
      </c>
      <c r="C13931" t="s">
        <v>54</v>
      </c>
      <c r="D13931" t="str">
        <f>VLOOKUP(C13931,Data_Dictionary!$F$326:$I$599,3,FALSE)</f>
        <v>España</v>
      </c>
      <c r="E13931" t="s">
        <v>7</v>
      </c>
      <c r="F13931" t="str">
        <f>VLOOKUP(E13931,Sex!$B$2:$C$5,2,FALSE)</f>
        <v>Ambos sexos combinados</v>
      </c>
      <c r="G13931">
        <v>2010</v>
      </c>
      <c r="H13931">
        <v>1908</v>
      </c>
    </row>
    <row r="13932" spans="1:8" x14ac:dyDescent="0.25">
      <c r="A13932" t="s">
        <v>25</v>
      </c>
      <c r="B13932" t="str">
        <f>VLOOKUP(A13932,Data_Dictionary!$F$326:$I$589,3,FALSE)</f>
        <v>Cuba</v>
      </c>
      <c r="C13932" t="s">
        <v>80</v>
      </c>
      <c r="D13932" t="str">
        <f>VLOOKUP(C13932,Data_Dictionary!$F$326:$I$599,3,FALSE)</f>
        <v>Ucrania</v>
      </c>
      <c r="E13932" t="s">
        <v>7</v>
      </c>
      <c r="F13932" t="str">
        <f>VLOOKUP(E13932,Sex!$B$2:$C$5,2,FALSE)</f>
        <v>Ambos sexos combinados</v>
      </c>
      <c r="G13932">
        <v>2010</v>
      </c>
      <c r="H13932">
        <v>332</v>
      </c>
    </row>
    <row r="13933" spans="1:8" x14ac:dyDescent="0.25">
      <c r="A13933" t="s">
        <v>25</v>
      </c>
      <c r="B13933" t="str">
        <f>VLOOKUP(A13933,Data_Dictionary!$F$326:$I$589,3,FALSE)</f>
        <v>Cuba</v>
      </c>
      <c r="C13933" t="s">
        <v>13</v>
      </c>
      <c r="D13933" t="str">
        <f>VLOOKUP(C13933,Data_Dictionary!$F$326:$I$599,3,FALSE)</f>
        <v>Reino Unido de Gran Bretaña e Irlanda del Norte</v>
      </c>
      <c r="E13933" t="s">
        <v>7</v>
      </c>
      <c r="F13933" t="str">
        <f>VLOOKUP(E13933,Sex!$B$2:$C$5,2,FALSE)</f>
        <v>Ambos sexos combinados</v>
      </c>
      <c r="G13933">
        <v>2010</v>
      </c>
      <c r="H13933">
        <v>43</v>
      </c>
    </row>
    <row r="13934" spans="1:8" x14ac:dyDescent="0.25">
      <c r="A13934" t="s">
        <v>25</v>
      </c>
      <c r="B13934" t="str">
        <f>VLOOKUP(A13934,Data_Dictionary!$F$326:$I$589,3,FALSE)</f>
        <v>Cuba</v>
      </c>
      <c r="C13934" t="s">
        <v>14</v>
      </c>
      <c r="D13934" t="str">
        <f>VLOOKUP(C13934,Data_Dictionary!$F$326:$I$599,3,FALSE)</f>
        <v>Estados Unidos de América</v>
      </c>
      <c r="E13934" t="s">
        <v>7</v>
      </c>
      <c r="F13934" t="str">
        <f>VLOOKUP(E13934,Sex!$B$2:$C$5,2,FALSE)</f>
        <v>Ambos sexos combinados</v>
      </c>
      <c r="G13934">
        <v>2010</v>
      </c>
      <c r="H13934">
        <v>349</v>
      </c>
    </row>
    <row r="13935" spans="1:8" x14ac:dyDescent="0.25">
      <c r="A13935" t="s">
        <v>25</v>
      </c>
      <c r="B13935" t="str">
        <f>VLOOKUP(A13935,Data_Dictionary!$F$326:$I$589,3,FALSE)</f>
        <v>Cuba</v>
      </c>
      <c r="C13935" t="s">
        <v>60</v>
      </c>
      <c r="D13935" t="str">
        <f>VLOOKUP(C13935,Data_Dictionary!$F$326:$I$599,3,FALSE)</f>
        <v>Venezuela (República Bolivariana de)</v>
      </c>
      <c r="E13935" t="s">
        <v>7</v>
      </c>
      <c r="F13935" t="str">
        <f>VLOOKUP(E13935,Sex!$B$2:$C$5,2,FALSE)</f>
        <v>Ambos sexos combinados</v>
      </c>
      <c r="G13935">
        <v>2010</v>
      </c>
      <c r="H13935">
        <v>228</v>
      </c>
    </row>
    <row r="13936" spans="1:8" x14ac:dyDescent="0.25">
      <c r="A13936" t="s">
        <v>25</v>
      </c>
      <c r="B13936" t="str">
        <f>VLOOKUP(A13936,Data_Dictionary!$F$326:$I$589,3,FALSE)</f>
        <v>Cuba</v>
      </c>
      <c r="C13936" t="s">
        <v>16</v>
      </c>
      <c r="D13936" t="str">
        <f>VLOOKUP(C13936,Data_Dictionary!$F$326:$I$599,3,FALSE)</f>
        <v>Otros</v>
      </c>
      <c r="E13936" t="s">
        <v>7</v>
      </c>
      <c r="F13936" t="str">
        <f>VLOOKUP(E13936,Sex!$B$2:$C$5,2,FALSE)</f>
        <v>Ambos sexos combinados</v>
      </c>
      <c r="G13936">
        <v>2010</v>
      </c>
      <c r="H13936">
        <v>864</v>
      </c>
    </row>
    <row r="13937" spans="1:8" x14ac:dyDescent="0.25">
      <c r="A13937" t="s">
        <v>8</v>
      </c>
      <c r="B13937" t="str">
        <f>VLOOKUP(A13937,Data_Dictionary!$F$326:$I$589,3,FALSE)</f>
        <v>República Dominicana</v>
      </c>
      <c r="C13937" t="s">
        <v>17</v>
      </c>
      <c r="D13937" t="str">
        <f>VLOOKUP(C13937,Data_Dictionary!$F$326:$I$599,3,FALSE)</f>
        <v>Antigua y Barbuda</v>
      </c>
      <c r="E13937" t="s">
        <v>7</v>
      </c>
      <c r="F13937" t="str">
        <f>VLOOKUP(E13937,Sex!$B$2:$C$5,2,FALSE)</f>
        <v>Ambos sexos combinados</v>
      </c>
      <c r="G13937">
        <v>2010</v>
      </c>
      <c r="H13937">
        <v>171</v>
      </c>
    </row>
    <row r="13938" spans="1:8" x14ac:dyDescent="0.25">
      <c r="A13938" t="s">
        <v>8</v>
      </c>
      <c r="B13938" t="str">
        <f>VLOOKUP(A13938,Data_Dictionary!$F$326:$I$589,3,FALSE)</f>
        <v>República Dominicana</v>
      </c>
      <c r="C13938" t="s">
        <v>64</v>
      </c>
      <c r="D13938" t="str">
        <f>VLOOKUP(C13938,Data_Dictionary!$F$326:$I$599,3,FALSE)</f>
        <v>Argentina</v>
      </c>
      <c r="E13938" t="s">
        <v>7</v>
      </c>
      <c r="F13938" t="str">
        <f>VLOOKUP(E13938,Sex!$B$2:$C$5,2,FALSE)</f>
        <v>Ambos sexos combinados</v>
      </c>
      <c r="G13938">
        <v>2010</v>
      </c>
      <c r="H13938">
        <v>1020</v>
      </c>
    </row>
    <row r="13939" spans="1:8" x14ac:dyDescent="0.25">
      <c r="A13939" t="s">
        <v>8</v>
      </c>
      <c r="B13939" t="str">
        <f>VLOOKUP(A13939,Data_Dictionary!$F$326:$I$589,3,FALSE)</f>
        <v>República Dominicana</v>
      </c>
      <c r="C13939" t="s">
        <v>18</v>
      </c>
      <c r="D13939" t="str">
        <f>VLOOKUP(C13939,Data_Dictionary!$F$326:$I$599,3,FALSE)</f>
        <v>Australia</v>
      </c>
      <c r="E13939" t="s">
        <v>7</v>
      </c>
      <c r="F13939" t="str">
        <f>VLOOKUP(E13939,Sex!$B$2:$C$5,2,FALSE)</f>
        <v>Ambos sexos combinados</v>
      </c>
      <c r="G13939">
        <v>2010</v>
      </c>
      <c r="H13939">
        <v>39</v>
      </c>
    </row>
    <row r="13940" spans="1:8" x14ac:dyDescent="0.25">
      <c r="A13940" t="s">
        <v>8</v>
      </c>
      <c r="B13940" t="str">
        <f>VLOOKUP(A13940,Data_Dictionary!$F$326:$I$589,3,FALSE)</f>
        <v>República Dominicana</v>
      </c>
      <c r="C13940" t="s">
        <v>81</v>
      </c>
      <c r="D13940" t="str">
        <f>VLOOKUP(C13940,Data_Dictionary!$F$326:$I$599,3,FALSE)</f>
        <v>Austria</v>
      </c>
      <c r="E13940" t="s">
        <v>7</v>
      </c>
      <c r="F13940" t="str">
        <f>VLOOKUP(E13940,Sex!$B$2:$C$5,2,FALSE)</f>
        <v>Ambos sexos combinados</v>
      </c>
      <c r="G13940">
        <v>2010</v>
      </c>
      <c r="H13940">
        <v>198</v>
      </c>
    </row>
    <row r="13941" spans="1:8" x14ac:dyDescent="0.25">
      <c r="A13941" t="s">
        <v>8</v>
      </c>
      <c r="B13941" t="str">
        <f>VLOOKUP(A13941,Data_Dictionary!$F$326:$I$589,3,FALSE)</f>
        <v>República Dominicana</v>
      </c>
      <c r="C13941" t="s">
        <v>19</v>
      </c>
      <c r="D13941" t="str">
        <f>VLOOKUP(C13941,Data_Dictionary!$F$326:$I$599,3,FALSE)</f>
        <v>Bahamas</v>
      </c>
      <c r="E13941" t="s">
        <v>7</v>
      </c>
      <c r="F13941" t="str">
        <f>VLOOKUP(E13941,Sex!$B$2:$C$5,2,FALSE)</f>
        <v>Ambos sexos combinados</v>
      </c>
      <c r="G13941">
        <v>2010</v>
      </c>
      <c r="H13941">
        <v>38</v>
      </c>
    </row>
    <row r="13942" spans="1:8" x14ac:dyDescent="0.25">
      <c r="A13942" t="s">
        <v>8</v>
      </c>
      <c r="B13942" t="str">
        <f>VLOOKUP(A13942,Data_Dictionary!$F$326:$I$589,3,FALSE)</f>
        <v>República Dominicana</v>
      </c>
      <c r="C13942" t="s">
        <v>82</v>
      </c>
      <c r="D13942" t="str">
        <f>VLOOKUP(C13942,Data_Dictionary!$F$326:$I$599,3,FALSE)</f>
        <v>Bahrein</v>
      </c>
      <c r="E13942" t="s">
        <v>7</v>
      </c>
      <c r="F13942" t="str">
        <f>VLOOKUP(E13942,Sex!$B$2:$C$5,2,FALSE)</f>
        <v>Ambos sexos combinados</v>
      </c>
      <c r="G13942">
        <v>2010</v>
      </c>
      <c r="H13942">
        <v>21</v>
      </c>
    </row>
    <row r="13943" spans="1:8" x14ac:dyDescent="0.25">
      <c r="A13943" t="s">
        <v>8</v>
      </c>
      <c r="B13943" t="str">
        <f>VLOOKUP(A13943,Data_Dictionary!$F$326:$I$589,3,FALSE)</f>
        <v>República Dominicana</v>
      </c>
      <c r="C13943" t="s">
        <v>83</v>
      </c>
      <c r="D13943" t="str">
        <f>VLOOKUP(C13943,Data_Dictionary!$F$326:$I$599,3,FALSE)</f>
        <v>Bélgica</v>
      </c>
      <c r="E13943" t="s">
        <v>7</v>
      </c>
      <c r="F13943" t="str">
        <f>VLOOKUP(E13943,Sex!$B$2:$C$5,2,FALSE)</f>
        <v>Ambos sexos combinados</v>
      </c>
      <c r="G13943">
        <v>2010</v>
      </c>
      <c r="H13943">
        <v>245</v>
      </c>
    </row>
    <row r="13944" spans="1:8" x14ac:dyDescent="0.25">
      <c r="A13944" t="s">
        <v>8</v>
      </c>
      <c r="B13944" t="str">
        <f>VLOOKUP(A13944,Data_Dictionary!$F$326:$I$589,3,FALSE)</f>
        <v>República Dominicana</v>
      </c>
      <c r="C13944" t="s">
        <v>21</v>
      </c>
      <c r="D13944" t="str">
        <f>VLOOKUP(C13944,Data_Dictionary!$F$326:$I$599,3,FALSE)</f>
        <v>Bermuda</v>
      </c>
      <c r="E13944" t="s">
        <v>7</v>
      </c>
      <c r="F13944" t="str">
        <f>VLOOKUP(E13944,Sex!$B$2:$C$5,2,FALSE)</f>
        <v>Ambos sexos combinados</v>
      </c>
      <c r="G13944">
        <v>2010</v>
      </c>
      <c r="H13944">
        <v>16</v>
      </c>
    </row>
    <row r="13945" spans="1:8" x14ac:dyDescent="0.25">
      <c r="A13945" t="s">
        <v>8</v>
      </c>
      <c r="B13945" t="str">
        <f>VLOOKUP(A13945,Data_Dictionary!$F$326:$I$589,3,FALSE)</f>
        <v>República Dominicana</v>
      </c>
      <c r="C13945" t="s">
        <v>84</v>
      </c>
      <c r="D13945" t="str">
        <f>VLOOKUP(C13945,Data_Dictionary!$F$326:$I$599,3,FALSE)</f>
        <v>Bhután</v>
      </c>
      <c r="E13945" t="s">
        <v>7</v>
      </c>
      <c r="F13945" t="str">
        <f>VLOOKUP(E13945,Sex!$B$2:$C$5,2,FALSE)</f>
        <v>Ambos sexos combinados</v>
      </c>
      <c r="G13945">
        <v>2010</v>
      </c>
      <c r="H13945">
        <v>9</v>
      </c>
    </row>
    <row r="13946" spans="1:8" x14ac:dyDescent="0.25">
      <c r="A13946" t="s">
        <v>8</v>
      </c>
      <c r="B13946" t="str">
        <f>VLOOKUP(A13946,Data_Dictionary!$F$326:$I$589,3,FALSE)</f>
        <v>República Dominicana</v>
      </c>
      <c r="C13946" t="s">
        <v>65</v>
      </c>
      <c r="D13946" t="str">
        <f>VLOOKUP(C13946,Data_Dictionary!$F$326:$I$599,3,FALSE)</f>
        <v>Bolivia (Estado Plurinacional de)</v>
      </c>
      <c r="E13946" t="s">
        <v>7</v>
      </c>
      <c r="F13946" t="str">
        <f>VLOOKUP(E13946,Sex!$B$2:$C$5,2,FALSE)</f>
        <v>Ambos sexos combinados</v>
      </c>
      <c r="G13946">
        <v>2010</v>
      </c>
      <c r="H13946">
        <v>163</v>
      </c>
    </row>
    <row r="13947" spans="1:8" x14ac:dyDescent="0.25">
      <c r="A13947" t="s">
        <v>8</v>
      </c>
      <c r="B13947" t="str">
        <f>VLOOKUP(A13947,Data_Dictionary!$F$326:$I$589,3,FALSE)</f>
        <v>República Dominicana</v>
      </c>
      <c r="C13947" t="s">
        <v>85</v>
      </c>
      <c r="D13947" t="str">
        <f>VLOOKUP(C13947,Data_Dictionary!$F$326:$I$599,3,FALSE)</f>
        <v>Bosnia y Herzegovina</v>
      </c>
      <c r="E13947" t="s">
        <v>7</v>
      </c>
      <c r="F13947" t="str">
        <f>VLOOKUP(E13947,Sex!$B$2:$C$5,2,FALSE)</f>
        <v>Ambos sexos combinados</v>
      </c>
      <c r="G13947">
        <v>2010</v>
      </c>
      <c r="H13947">
        <v>6</v>
      </c>
    </row>
    <row r="13948" spans="1:8" x14ac:dyDescent="0.25">
      <c r="A13948" t="s">
        <v>8</v>
      </c>
      <c r="B13948" t="str">
        <f>VLOOKUP(A13948,Data_Dictionary!$F$326:$I$589,3,FALSE)</f>
        <v>República Dominicana</v>
      </c>
      <c r="C13948" t="s">
        <v>86</v>
      </c>
      <c r="D13948" t="str">
        <f>VLOOKUP(C13948,Data_Dictionary!$F$326:$I$599,3,FALSE)</f>
        <v>Brasil</v>
      </c>
      <c r="E13948" t="s">
        <v>7</v>
      </c>
      <c r="F13948" t="str">
        <f>VLOOKUP(E13948,Sex!$B$2:$C$5,2,FALSE)</f>
        <v>Ambos sexos combinados</v>
      </c>
      <c r="G13948">
        <v>2010</v>
      </c>
      <c r="H13948">
        <v>614</v>
      </c>
    </row>
    <row r="13949" spans="1:8" x14ac:dyDescent="0.25">
      <c r="A13949" t="s">
        <v>8</v>
      </c>
      <c r="B13949" t="str">
        <f>VLOOKUP(A13949,Data_Dictionary!$F$326:$I$589,3,FALSE)</f>
        <v>República Dominicana</v>
      </c>
      <c r="C13949" t="s">
        <v>23</v>
      </c>
      <c r="D13949" t="str">
        <f>VLOOKUP(C13949,Data_Dictionary!$F$326:$I$599,3,FALSE)</f>
        <v>Islas Vírgenes Británicas</v>
      </c>
      <c r="E13949" t="s">
        <v>7</v>
      </c>
      <c r="F13949" t="str">
        <f>VLOOKUP(E13949,Sex!$B$2:$C$5,2,FALSE)</f>
        <v>Ambos sexos combinados</v>
      </c>
      <c r="G13949">
        <v>2010</v>
      </c>
      <c r="H13949">
        <v>72</v>
      </c>
    </row>
    <row r="13950" spans="1:8" x14ac:dyDescent="0.25">
      <c r="A13950" t="s">
        <v>8</v>
      </c>
      <c r="B13950" t="str">
        <f>VLOOKUP(A13950,Data_Dictionary!$F$326:$I$589,3,FALSE)</f>
        <v>República Dominicana</v>
      </c>
      <c r="C13950" t="s">
        <v>66</v>
      </c>
      <c r="D13950" t="str">
        <f>VLOOKUP(C13950,Data_Dictionary!$F$326:$I$599,3,FALSE)</f>
        <v>Bulgaria</v>
      </c>
      <c r="E13950" t="s">
        <v>7</v>
      </c>
      <c r="F13950" t="str">
        <f>VLOOKUP(E13950,Sex!$B$2:$C$5,2,FALSE)</f>
        <v>Ambos sexos combinados</v>
      </c>
      <c r="G13950">
        <v>2010</v>
      </c>
      <c r="H13950">
        <v>71</v>
      </c>
    </row>
    <row r="13951" spans="1:8" x14ac:dyDescent="0.25">
      <c r="A13951" t="s">
        <v>8</v>
      </c>
      <c r="B13951" t="str">
        <f>VLOOKUP(A13951,Data_Dictionary!$F$326:$I$589,3,FALSE)</f>
        <v>República Dominicana</v>
      </c>
      <c r="C13951" t="s">
        <v>87</v>
      </c>
      <c r="D13951" t="str">
        <f>VLOOKUP(C13951,Data_Dictionary!$F$326:$I$599,3,FALSE)</f>
        <v>Burundi</v>
      </c>
      <c r="E13951" t="s">
        <v>7</v>
      </c>
      <c r="F13951" t="str">
        <f>VLOOKUP(E13951,Sex!$B$2:$C$5,2,FALSE)</f>
        <v>Ambos sexos combinados</v>
      </c>
      <c r="G13951">
        <v>2010</v>
      </c>
      <c r="H13951">
        <v>4</v>
      </c>
    </row>
    <row r="13952" spans="1:8" x14ac:dyDescent="0.25">
      <c r="A13952" t="s">
        <v>8</v>
      </c>
      <c r="B13952" t="str">
        <f>VLOOKUP(A13952,Data_Dictionary!$F$326:$I$589,3,FALSE)</f>
        <v>República Dominicana</v>
      </c>
      <c r="C13952" t="s">
        <v>88</v>
      </c>
      <c r="D13952" t="str">
        <f>VLOOKUP(C13952,Data_Dictionary!$F$326:$I$599,3,FALSE)</f>
        <v>Camboya</v>
      </c>
      <c r="E13952" t="s">
        <v>7</v>
      </c>
      <c r="F13952" t="str">
        <f>VLOOKUP(E13952,Sex!$B$2:$C$5,2,FALSE)</f>
        <v>Ambos sexos combinados</v>
      </c>
      <c r="G13952">
        <v>2010</v>
      </c>
      <c r="H13952">
        <v>116</v>
      </c>
    </row>
    <row r="13953" spans="1:8" x14ac:dyDescent="0.25">
      <c r="A13953" t="s">
        <v>8</v>
      </c>
      <c r="B13953" t="str">
        <f>VLOOKUP(A13953,Data_Dictionary!$F$326:$I$589,3,FALSE)</f>
        <v>República Dominicana</v>
      </c>
      <c r="C13953" t="s">
        <v>89</v>
      </c>
      <c r="D13953" t="str">
        <f>VLOOKUP(C13953,Data_Dictionary!$F$326:$I$599,3,FALSE)</f>
        <v>Camerún</v>
      </c>
      <c r="E13953" t="s">
        <v>7</v>
      </c>
      <c r="F13953" t="str">
        <f>VLOOKUP(E13953,Sex!$B$2:$C$5,2,FALSE)</f>
        <v>Ambos sexos combinados</v>
      </c>
      <c r="G13953">
        <v>2010</v>
      </c>
      <c r="H13953">
        <v>23</v>
      </c>
    </row>
    <row r="13954" spans="1:8" x14ac:dyDescent="0.25">
      <c r="A13954" t="s">
        <v>8</v>
      </c>
      <c r="B13954" t="str">
        <f>VLOOKUP(A13954,Data_Dictionary!$F$326:$I$589,3,FALSE)</f>
        <v>República Dominicana</v>
      </c>
      <c r="C13954" t="s">
        <v>6</v>
      </c>
      <c r="D13954" t="str">
        <f>VLOOKUP(C13954,Data_Dictionary!$F$326:$I$599,3,FALSE)</f>
        <v>Canadá</v>
      </c>
      <c r="E13954" t="s">
        <v>7</v>
      </c>
      <c r="F13954" t="str">
        <f>VLOOKUP(E13954,Sex!$B$2:$C$5,2,FALSE)</f>
        <v>Ambos sexos combinados</v>
      </c>
      <c r="G13954">
        <v>2010</v>
      </c>
      <c r="H13954">
        <v>1158</v>
      </c>
    </row>
    <row r="13955" spans="1:8" x14ac:dyDescent="0.25">
      <c r="A13955" t="s">
        <v>8</v>
      </c>
      <c r="B13955" t="str">
        <f>VLOOKUP(A13955,Data_Dictionary!$F$326:$I$589,3,FALSE)</f>
        <v>República Dominicana</v>
      </c>
      <c r="C13955" t="s">
        <v>90</v>
      </c>
      <c r="D13955" t="str">
        <f>VLOOKUP(C13955,Data_Dictionary!$F$326:$I$599,3,FALSE)</f>
        <v>Cabo Verde</v>
      </c>
      <c r="E13955" t="s">
        <v>7</v>
      </c>
      <c r="F13955" t="str">
        <f>VLOOKUP(E13955,Sex!$B$2:$C$5,2,FALSE)</f>
        <v>Ambos sexos combinados</v>
      </c>
      <c r="G13955">
        <v>2010</v>
      </c>
      <c r="H13955">
        <v>4</v>
      </c>
    </row>
    <row r="13956" spans="1:8" x14ac:dyDescent="0.25">
      <c r="A13956" t="s">
        <v>8</v>
      </c>
      <c r="B13956" t="str">
        <f>VLOOKUP(A13956,Data_Dictionary!$F$326:$I$589,3,FALSE)</f>
        <v>República Dominicana</v>
      </c>
      <c r="C13956" t="s">
        <v>91</v>
      </c>
      <c r="D13956" t="str">
        <f>VLOOKUP(C13956,Data_Dictionary!$F$326:$I$599,3,FALSE)</f>
        <v>República Centroafricana</v>
      </c>
      <c r="E13956" t="s">
        <v>7</v>
      </c>
      <c r="F13956" t="str">
        <f>VLOOKUP(E13956,Sex!$B$2:$C$5,2,FALSE)</f>
        <v>Ambos sexos combinados</v>
      </c>
      <c r="G13956">
        <v>2010</v>
      </c>
      <c r="H13956">
        <v>129</v>
      </c>
    </row>
    <row r="13957" spans="1:8" x14ac:dyDescent="0.25">
      <c r="A13957" t="s">
        <v>8</v>
      </c>
      <c r="B13957" t="str">
        <f>VLOOKUP(A13957,Data_Dictionary!$F$326:$I$589,3,FALSE)</f>
        <v>República Dominicana</v>
      </c>
      <c r="C13957" t="s">
        <v>92</v>
      </c>
      <c r="D13957" t="str">
        <f>VLOOKUP(C13957,Data_Dictionary!$F$326:$I$599,3,FALSE)</f>
        <v>Chad</v>
      </c>
      <c r="E13957" t="s">
        <v>7</v>
      </c>
      <c r="F13957" t="str">
        <f>VLOOKUP(E13957,Sex!$B$2:$C$5,2,FALSE)</f>
        <v>Ambos sexos combinados</v>
      </c>
      <c r="G13957">
        <v>2010</v>
      </c>
      <c r="H13957">
        <v>4</v>
      </c>
    </row>
    <row r="13958" spans="1:8" x14ac:dyDescent="0.25">
      <c r="A13958" t="s">
        <v>8</v>
      </c>
      <c r="B13958" t="str">
        <f>VLOOKUP(A13958,Data_Dictionary!$F$326:$I$589,3,FALSE)</f>
        <v>República Dominicana</v>
      </c>
      <c r="C13958" t="s">
        <v>67</v>
      </c>
      <c r="D13958" t="str">
        <f>VLOOKUP(C13958,Data_Dictionary!$F$326:$I$599,3,FALSE)</f>
        <v>Chile</v>
      </c>
      <c r="E13958" t="s">
        <v>7</v>
      </c>
      <c r="F13958" t="str">
        <f>VLOOKUP(E13958,Sex!$B$2:$C$5,2,FALSE)</f>
        <v>Ambos sexos combinados</v>
      </c>
      <c r="G13958">
        <v>2010</v>
      </c>
      <c r="H13958">
        <v>603</v>
      </c>
    </row>
    <row r="13959" spans="1:8" x14ac:dyDescent="0.25">
      <c r="A13959" t="s">
        <v>8</v>
      </c>
      <c r="B13959" t="str">
        <f>VLOOKUP(A13959,Data_Dictionary!$F$326:$I$589,3,FALSE)</f>
        <v>República Dominicana</v>
      </c>
      <c r="C13959" t="s">
        <v>24</v>
      </c>
      <c r="D13959" t="str">
        <f>VLOOKUP(C13959,Data_Dictionary!$F$326:$I$599,3,FALSE)</f>
        <v>China</v>
      </c>
      <c r="E13959" t="s">
        <v>7</v>
      </c>
      <c r="F13959" t="str">
        <f>VLOOKUP(E13959,Sex!$B$2:$C$5,2,FALSE)</f>
        <v>Ambos sexos combinados</v>
      </c>
      <c r="G13959">
        <v>2010</v>
      </c>
      <c r="H13959">
        <v>1413</v>
      </c>
    </row>
    <row r="13960" spans="1:8" x14ac:dyDescent="0.25">
      <c r="A13960" t="s">
        <v>8</v>
      </c>
      <c r="B13960" t="str">
        <f>VLOOKUP(A13960,Data_Dictionary!$F$326:$I$589,3,FALSE)</f>
        <v>República Dominicana</v>
      </c>
      <c r="C13960" t="s">
        <v>68</v>
      </c>
      <c r="D13960" t="str">
        <f>VLOOKUP(C13960,Data_Dictionary!$F$326:$I$599,3,FALSE)</f>
        <v>Colombia</v>
      </c>
      <c r="E13960" t="s">
        <v>7</v>
      </c>
      <c r="F13960" t="str">
        <f>VLOOKUP(E13960,Sex!$B$2:$C$5,2,FALSE)</f>
        <v>Ambos sexos combinados</v>
      </c>
      <c r="G13960">
        <v>2010</v>
      </c>
      <c r="H13960">
        <v>3432</v>
      </c>
    </row>
    <row r="13961" spans="1:8" x14ac:dyDescent="0.25">
      <c r="A13961" t="s">
        <v>8</v>
      </c>
      <c r="B13961" t="str">
        <f>VLOOKUP(A13961,Data_Dictionary!$F$326:$I$589,3,FALSE)</f>
        <v>República Dominicana</v>
      </c>
      <c r="C13961" t="s">
        <v>93</v>
      </c>
      <c r="D13961" t="str">
        <f>VLOOKUP(C13961,Data_Dictionary!$F$326:$I$599,3,FALSE)</f>
        <v>Islas Cook</v>
      </c>
      <c r="E13961" t="s">
        <v>7</v>
      </c>
      <c r="F13961" t="str">
        <f>VLOOKUP(E13961,Sex!$B$2:$C$5,2,FALSE)</f>
        <v>Ambos sexos combinados</v>
      </c>
      <c r="G13961">
        <v>2010</v>
      </c>
      <c r="H13961">
        <v>9</v>
      </c>
    </row>
    <row r="13962" spans="1:8" x14ac:dyDescent="0.25">
      <c r="A13962" t="s">
        <v>8</v>
      </c>
      <c r="B13962" t="str">
        <f>VLOOKUP(A13962,Data_Dictionary!$F$326:$I$589,3,FALSE)</f>
        <v>República Dominicana</v>
      </c>
      <c r="C13962" t="s">
        <v>94</v>
      </c>
      <c r="D13962" t="str">
        <f>VLOOKUP(C13962,Data_Dictionary!$F$326:$I$599,3,FALSE)</f>
        <v>Costa Rica</v>
      </c>
      <c r="E13962" t="s">
        <v>7</v>
      </c>
      <c r="F13962" t="str">
        <f>VLOOKUP(E13962,Sex!$B$2:$C$5,2,FALSE)</f>
        <v>Ambos sexos combinados</v>
      </c>
      <c r="G13962">
        <v>2010</v>
      </c>
      <c r="H13962">
        <v>293</v>
      </c>
    </row>
    <row r="13963" spans="1:8" x14ac:dyDescent="0.25">
      <c r="A13963" t="s">
        <v>8</v>
      </c>
      <c r="B13963" t="str">
        <f>VLOOKUP(A13963,Data_Dictionary!$F$326:$I$589,3,FALSE)</f>
        <v>República Dominicana</v>
      </c>
      <c r="C13963" t="s">
        <v>25</v>
      </c>
      <c r="D13963" t="str">
        <f>VLOOKUP(C13963,Data_Dictionary!$F$326:$I$599,3,FALSE)</f>
        <v>Cuba</v>
      </c>
      <c r="E13963" t="s">
        <v>7</v>
      </c>
      <c r="F13963" t="str">
        <f>VLOOKUP(E13963,Sex!$B$2:$C$5,2,FALSE)</f>
        <v>Ambos sexos combinados</v>
      </c>
      <c r="G13963">
        <v>2010</v>
      </c>
      <c r="H13963">
        <v>3656</v>
      </c>
    </row>
    <row r="13964" spans="1:8" x14ac:dyDescent="0.25">
      <c r="A13964" t="s">
        <v>8</v>
      </c>
      <c r="B13964" t="str">
        <f>VLOOKUP(A13964,Data_Dictionary!$F$326:$I$589,3,FALSE)</f>
        <v>República Dominicana</v>
      </c>
      <c r="C13964" t="s">
        <v>69</v>
      </c>
      <c r="D13964" t="str">
        <f>VLOOKUP(C13964,Data_Dictionary!$F$326:$I$599,3,FALSE)</f>
        <v>Chequia</v>
      </c>
      <c r="E13964" t="s">
        <v>7</v>
      </c>
      <c r="F13964" t="str">
        <f>VLOOKUP(E13964,Sex!$B$2:$C$5,2,FALSE)</f>
        <v>Ambos sexos combinados</v>
      </c>
      <c r="G13964">
        <v>2010</v>
      </c>
      <c r="H13964">
        <v>29</v>
      </c>
    </row>
    <row r="13965" spans="1:8" x14ac:dyDescent="0.25">
      <c r="A13965" t="s">
        <v>8</v>
      </c>
      <c r="B13965" t="str">
        <f>VLOOKUP(A13965,Data_Dictionary!$F$326:$I$589,3,FALSE)</f>
        <v>República Dominicana</v>
      </c>
      <c r="C13965" t="s">
        <v>95</v>
      </c>
      <c r="D13965" t="str">
        <f>VLOOKUP(C13965,Data_Dictionary!$F$326:$I$599,3,FALSE)</f>
        <v>Dinamarca</v>
      </c>
      <c r="E13965" t="s">
        <v>7</v>
      </c>
      <c r="F13965" t="str">
        <f>VLOOKUP(E13965,Sex!$B$2:$C$5,2,FALSE)</f>
        <v>Ambos sexos combinados</v>
      </c>
      <c r="G13965">
        <v>2010</v>
      </c>
      <c r="H13965">
        <v>25</v>
      </c>
    </row>
    <row r="13966" spans="1:8" x14ac:dyDescent="0.25">
      <c r="A13966" t="s">
        <v>8</v>
      </c>
      <c r="B13966" t="str">
        <f>VLOOKUP(A13966,Data_Dictionary!$F$326:$I$589,3,FALSE)</f>
        <v>República Dominicana</v>
      </c>
      <c r="C13966" t="s">
        <v>26</v>
      </c>
      <c r="D13966" t="str">
        <f>VLOOKUP(C13966,Data_Dictionary!$F$326:$I$599,3,FALSE)</f>
        <v>Dominica</v>
      </c>
      <c r="E13966" t="s">
        <v>7</v>
      </c>
      <c r="F13966" t="str">
        <f>VLOOKUP(E13966,Sex!$B$2:$C$5,2,FALSE)</f>
        <v>Ambos sexos combinados</v>
      </c>
      <c r="G13966">
        <v>2010</v>
      </c>
      <c r="H13966">
        <v>15</v>
      </c>
    </row>
    <row r="13967" spans="1:8" x14ac:dyDescent="0.25">
      <c r="A13967" t="s">
        <v>8</v>
      </c>
      <c r="B13967" t="str">
        <f>VLOOKUP(A13967,Data_Dictionary!$F$326:$I$589,3,FALSE)</f>
        <v>República Dominicana</v>
      </c>
      <c r="C13967" t="s">
        <v>70</v>
      </c>
      <c r="D13967" t="str">
        <f>VLOOKUP(C13967,Data_Dictionary!$F$326:$I$599,3,FALSE)</f>
        <v>Ecuador (el)</v>
      </c>
      <c r="E13967" t="s">
        <v>7</v>
      </c>
      <c r="F13967" t="str">
        <f>VLOOKUP(E13967,Sex!$B$2:$C$5,2,FALSE)</f>
        <v>Ambos sexos combinados</v>
      </c>
      <c r="G13967">
        <v>2010</v>
      </c>
      <c r="H13967">
        <v>554</v>
      </c>
    </row>
    <row r="13968" spans="1:8" x14ac:dyDescent="0.25">
      <c r="A13968" t="s">
        <v>8</v>
      </c>
      <c r="B13968" t="str">
        <f>VLOOKUP(A13968,Data_Dictionary!$F$326:$I$589,3,FALSE)</f>
        <v>República Dominicana</v>
      </c>
      <c r="C13968" t="s">
        <v>96</v>
      </c>
      <c r="D13968" t="str">
        <f>VLOOKUP(C13968,Data_Dictionary!$F$326:$I$599,3,FALSE)</f>
        <v>El Salvador</v>
      </c>
      <c r="E13968" t="s">
        <v>7</v>
      </c>
      <c r="F13968" t="str">
        <f>VLOOKUP(E13968,Sex!$B$2:$C$5,2,FALSE)</f>
        <v>Ambos sexos combinados</v>
      </c>
      <c r="G13968">
        <v>2010</v>
      </c>
      <c r="H13968">
        <v>255</v>
      </c>
    </row>
    <row r="13969" spans="1:8" x14ac:dyDescent="0.25">
      <c r="A13969" t="s">
        <v>8</v>
      </c>
      <c r="B13969" t="str">
        <f>VLOOKUP(A13969,Data_Dictionary!$F$326:$I$589,3,FALSE)</f>
        <v>República Dominicana</v>
      </c>
      <c r="C13969" t="s">
        <v>97</v>
      </c>
      <c r="D13969" t="str">
        <f>VLOOKUP(C13969,Data_Dictionary!$F$326:$I$599,3,FALSE)</f>
        <v>Finlandia</v>
      </c>
      <c r="E13969" t="s">
        <v>7</v>
      </c>
      <c r="F13969" t="str">
        <f>VLOOKUP(E13969,Sex!$B$2:$C$5,2,FALSE)</f>
        <v>Ambos sexos combinados</v>
      </c>
      <c r="G13969">
        <v>2010</v>
      </c>
      <c r="H13969">
        <v>27</v>
      </c>
    </row>
    <row r="13970" spans="1:8" x14ac:dyDescent="0.25">
      <c r="A13970" t="s">
        <v>8</v>
      </c>
      <c r="B13970" t="str">
        <f>VLOOKUP(A13970,Data_Dictionary!$F$326:$I$589,3,FALSE)</f>
        <v>República Dominicana</v>
      </c>
      <c r="C13970" t="s">
        <v>28</v>
      </c>
      <c r="D13970" t="str">
        <f>VLOOKUP(C13970,Data_Dictionary!$F$326:$I$599,3,FALSE)</f>
        <v>Francia</v>
      </c>
      <c r="E13970" t="s">
        <v>7</v>
      </c>
      <c r="F13970" t="str">
        <f>VLOOKUP(E13970,Sex!$B$2:$C$5,2,FALSE)</f>
        <v>Ambos sexos combinados</v>
      </c>
      <c r="G13970">
        <v>2010</v>
      </c>
      <c r="H13970">
        <v>1945</v>
      </c>
    </row>
    <row r="13971" spans="1:8" x14ac:dyDescent="0.25">
      <c r="A13971" t="s">
        <v>8</v>
      </c>
      <c r="B13971" t="str">
        <f>VLOOKUP(A13971,Data_Dictionary!$F$326:$I$589,3,FALSE)</f>
        <v>República Dominicana</v>
      </c>
      <c r="C13971" t="s">
        <v>98</v>
      </c>
      <c r="D13971" t="str">
        <f>VLOOKUP(C13971,Data_Dictionary!$F$326:$I$599,3,FALSE)</f>
        <v>Estado de Palestina</v>
      </c>
      <c r="E13971" t="s">
        <v>7</v>
      </c>
      <c r="F13971" t="str">
        <f>VLOOKUP(E13971,Sex!$B$2:$C$5,2,FALSE)</f>
        <v>Ambos sexos combinados</v>
      </c>
      <c r="G13971">
        <v>2010</v>
      </c>
      <c r="H13971">
        <v>19</v>
      </c>
    </row>
    <row r="13972" spans="1:8" x14ac:dyDescent="0.25">
      <c r="A13972" t="s">
        <v>8</v>
      </c>
      <c r="B13972" t="str">
        <f>VLOOKUP(A13972,Data_Dictionary!$F$326:$I$589,3,FALSE)</f>
        <v>República Dominicana</v>
      </c>
      <c r="C13972" t="s">
        <v>30</v>
      </c>
      <c r="D13972" t="str">
        <f>VLOOKUP(C13972,Data_Dictionary!$F$326:$I$599,3,FALSE)</f>
        <v>Alemania</v>
      </c>
      <c r="E13972" t="s">
        <v>7</v>
      </c>
      <c r="F13972" t="str">
        <f>VLOOKUP(E13972,Sex!$B$2:$C$5,2,FALSE)</f>
        <v>Ambos sexos combinados</v>
      </c>
      <c r="G13972">
        <v>2010</v>
      </c>
      <c r="H13972">
        <v>1582</v>
      </c>
    </row>
    <row r="13973" spans="1:8" x14ac:dyDescent="0.25">
      <c r="A13973" t="s">
        <v>8</v>
      </c>
      <c r="B13973" t="str">
        <f>VLOOKUP(A13973,Data_Dictionary!$F$326:$I$589,3,FALSE)</f>
        <v>República Dominicana</v>
      </c>
      <c r="C13973" t="s">
        <v>99</v>
      </c>
      <c r="D13973" t="str">
        <f>VLOOKUP(C13973,Data_Dictionary!$F$326:$I$599,3,FALSE)</f>
        <v>Grecia</v>
      </c>
      <c r="E13973" t="s">
        <v>7</v>
      </c>
      <c r="F13973" t="str">
        <f>VLOOKUP(E13973,Sex!$B$2:$C$5,2,FALSE)</f>
        <v>Ambos sexos combinados</v>
      </c>
      <c r="G13973">
        <v>2010</v>
      </c>
      <c r="H13973">
        <v>61</v>
      </c>
    </row>
    <row r="13974" spans="1:8" x14ac:dyDescent="0.25">
      <c r="A13974" t="s">
        <v>8</v>
      </c>
      <c r="B13974" t="str">
        <f>VLOOKUP(A13974,Data_Dictionary!$F$326:$I$589,3,FALSE)</f>
        <v>República Dominicana</v>
      </c>
      <c r="C13974" t="s">
        <v>33</v>
      </c>
      <c r="D13974" t="str">
        <f>VLOOKUP(C13974,Data_Dictionary!$F$326:$I$599,3,FALSE)</f>
        <v>Guadalupe</v>
      </c>
      <c r="E13974" t="s">
        <v>7</v>
      </c>
      <c r="F13974" t="str">
        <f>VLOOKUP(E13974,Sex!$B$2:$C$5,2,FALSE)</f>
        <v>Ambos sexos combinados</v>
      </c>
      <c r="G13974">
        <v>2010</v>
      </c>
      <c r="H13974">
        <v>54</v>
      </c>
    </row>
    <row r="13975" spans="1:8" x14ac:dyDescent="0.25">
      <c r="A13975" t="s">
        <v>8</v>
      </c>
      <c r="B13975" t="str">
        <f>VLOOKUP(A13975,Data_Dictionary!$F$326:$I$589,3,FALSE)</f>
        <v>República Dominicana</v>
      </c>
      <c r="C13975" t="s">
        <v>72</v>
      </c>
      <c r="D13975" t="str">
        <f>VLOOKUP(C13975,Data_Dictionary!$F$326:$I$599,3,FALSE)</f>
        <v>Guatemala</v>
      </c>
      <c r="E13975" t="s">
        <v>7</v>
      </c>
      <c r="F13975" t="str">
        <f>VLOOKUP(E13975,Sex!$B$2:$C$5,2,FALSE)</f>
        <v>Ambos sexos combinados</v>
      </c>
      <c r="G13975">
        <v>2010</v>
      </c>
      <c r="H13975">
        <v>408</v>
      </c>
    </row>
    <row r="13976" spans="1:8" x14ac:dyDescent="0.25">
      <c r="A13976" t="s">
        <v>8</v>
      </c>
      <c r="B13976" t="str">
        <f>VLOOKUP(A13976,Data_Dictionary!$F$326:$I$589,3,FALSE)</f>
        <v>República Dominicana</v>
      </c>
      <c r="C13976" t="s">
        <v>9</v>
      </c>
      <c r="D13976" t="str">
        <f>VLOOKUP(C13976,Data_Dictionary!$F$326:$I$599,3,FALSE)</f>
        <v>Guyana</v>
      </c>
      <c r="E13976" t="s">
        <v>7</v>
      </c>
      <c r="F13976" t="str">
        <f>VLOOKUP(E13976,Sex!$B$2:$C$5,2,FALSE)</f>
        <v>Ambos sexos combinados</v>
      </c>
      <c r="G13976">
        <v>2010</v>
      </c>
      <c r="H13976">
        <v>23</v>
      </c>
    </row>
    <row r="13977" spans="1:8" x14ac:dyDescent="0.25">
      <c r="A13977" t="s">
        <v>8</v>
      </c>
      <c r="B13977" t="str">
        <f>VLOOKUP(A13977,Data_Dictionary!$F$326:$I$589,3,FALSE)</f>
        <v>República Dominicana</v>
      </c>
      <c r="C13977" t="s">
        <v>34</v>
      </c>
      <c r="D13977" t="str">
        <f>VLOOKUP(C13977,Data_Dictionary!$F$326:$I$599,3,FALSE)</f>
        <v>Haití</v>
      </c>
      <c r="E13977" t="s">
        <v>7</v>
      </c>
      <c r="F13977" t="str">
        <f>VLOOKUP(E13977,Sex!$B$2:$C$5,2,FALSE)</f>
        <v>Ambos sexos combinados</v>
      </c>
      <c r="G13977">
        <v>2010</v>
      </c>
      <c r="H13977">
        <v>313363</v>
      </c>
    </row>
    <row r="13978" spans="1:8" x14ac:dyDescent="0.25">
      <c r="A13978" t="s">
        <v>8</v>
      </c>
      <c r="B13978" t="str">
        <f>VLOOKUP(A13978,Data_Dictionary!$F$326:$I$589,3,FALSE)</f>
        <v>República Dominicana</v>
      </c>
      <c r="C13978" t="s">
        <v>35</v>
      </c>
      <c r="D13978" t="str">
        <f>VLOOKUP(C13978,Data_Dictionary!$F$326:$I$599,3,FALSE)</f>
        <v>Honduras</v>
      </c>
      <c r="E13978" t="s">
        <v>7</v>
      </c>
      <c r="F13978" t="str">
        <f>VLOOKUP(E13978,Sex!$B$2:$C$5,2,FALSE)</f>
        <v>Ambos sexos combinados</v>
      </c>
      <c r="G13978">
        <v>2010</v>
      </c>
      <c r="H13978">
        <v>404</v>
      </c>
    </row>
    <row r="13979" spans="1:8" x14ac:dyDescent="0.25">
      <c r="A13979" t="s">
        <v>8</v>
      </c>
      <c r="B13979" t="str">
        <f>VLOOKUP(A13979,Data_Dictionary!$F$326:$I$589,3,FALSE)</f>
        <v>República Dominicana</v>
      </c>
      <c r="C13979" t="s">
        <v>73</v>
      </c>
      <c r="D13979" t="str">
        <f>VLOOKUP(C13979,Data_Dictionary!$F$326:$I$599,3,FALSE)</f>
        <v>Hungría</v>
      </c>
      <c r="E13979" t="s">
        <v>7</v>
      </c>
      <c r="F13979" t="str">
        <f>VLOOKUP(E13979,Sex!$B$2:$C$5,2,FALSE)</f>
        <v>Ambos sexos combinados</v>
      </c>
      <c r="G13979">
        <v>2010</v>
      </c>
      <c r="H13979">
        <v>21</v>
      </c>
    </row>
    <row r="13980" spans="1:8" x14ac:dyDescent="0.25">
      <c r="A13980" t="s">
        <v>8</v>
      </c>
      <c r="B13980" t="str">
        <f>VLOOKUP(A13980,Data_Dictionary!$F$326:$I$589,3,FALSE)</f>
        <v>República Dominicana</v>
      </c>
      <c r="C13980" t="s">
        <v>36</v>
      </c>
      <c r="D13980" t="str">
        <f>VLOOKUP(C13980,Data_Dictionary!$F$326:$I$599,3,FALSE)</f>
        <v>India</v>
      </c>
      <c r="E13980" t="s">
        <v>7</v>
      </c>
      <c r="F13980" t="str">
        <f>VLOOKUP(E13980,Sex!$B$2:$C$5,2,FALSE)</f>
        <v>Ambos sexos combinados</v>
      </c>
      <c r="G13980">
        <v>2010</v>
      </c>
      <c r="H13980">
        <v>91</v>
      </c>
    </row>
    <row r="13981" spans="1:8" x14ac:dyDescent="0.25">
      <c r="A13981" t="s">
        <v>8</v>
      </c>
      <c r="B13981" t="str">
        <f>VLOOKUP(A13981,Data_Dictionary!$F$326:$I$589,3,FALSE)</f>
        <v>República Dominicana</v>
      </c>
      <c r="C13981" t="s">
        <v>100</v>
      </c>
      <c r="D13981" t="str">
        <f>VLOOKUP(C13981,Data_Dictionary!$F$326:$I$599,3,FALSE)</f>
        <v>Irán (República Islámica del)</v>
      </c>
      <c r="E13981" t="s">
        <v>7</v>
      </c>
      <c r="F13981" t="str">
        <f>VLOOKUP(E13981,Sex!$B$2:$C$5,2,FALSE)</f>
        <v>Ambos sexos combinados</v>
      </c>
      <c r="G13981">
        <v>2010</v>
      </c>
      <c r="H13981">
        <v>30</v>
      </c>
    </row>
    <row r="13982" spans="1:8" x14ac:dyDescent="0.25">
      <c r="A13982" t="s">
        <v>8</v>
      </c>
      <c r="B13982" t="str">
        <f>VLOOKUP(A13982,Data_Dictionary!$F$326:$I$589,3,FALSE)</f>
        <v>República Dominicana</v>
      </c>
      <c r="C13982" t="s">
        <v>101</v>
      </c>
      <c r="D13982" t="str">
        <f>VLOOKUP(C13982,Data_Dictionary!$F$326:$I$599,3,FALSE)</f>
        <v>Iraq (el)</v>
      </c>
      <c r="E13982" t="s">
        <v>7</v>
      </c>
      <c r="F13982" t="str">
        <f>VLOOKUP(E13982,Sex!$B$2:$C$5,2,FALSE)</f>
        <v>Ambos sexos combinados</v>
      </c>
      <c r="G13982">
        <v>2010</v>
      </c>
      <c r="H13982">
        <v>27</v>
      </c>
    </row>
    <row r="13983" spans="1:8" x14ac:dyDescent="0.25">
      <c r="A13983" t="s">
        <v>8</v>
      </c>
      <c r="B13983" t="str">
        <f>VLOOKUP(A13983,Data_Dictionary!$F$326:$I$589,3,FALSE)</f>
        <v>República Dominicana</v>
      </c>
      <c r="C13983" t="s">
        <v>102</v>
      </c>
      <c r="D13983" t="str">
        <f>VLOOKUP(C13983,Data_Dictionary!$F$326:$I$599,3,FALSE)</f>
        <v>Irlanda</v>
      </c>
      <c r="E13983" t="s">
        <v>7</v>
      </c>
      <c r="F13983" t="str">
        <f>VLOOKUP(E13983,Sex!$B$2:$C$5,2,FALSE)</f>
        <v>Ambos sexos combinados</v>
      </c>
      <c r="G13983">
        <v>2010</v>
      </c>
      <c r="H13983">
        <v>32</v>
      </c>
    </row>
    <row r="13984" spans="1:8" x14ac:dyDescent="0.25">
      <c r="A13984" t="s">
        <v>8</v>
      </c>
      <c r="B13984" t="str">
        <f>VLOOKUP(A13984,Data_Dictionary!$F$326:$I$589,3,FALSE)</f>
        <v>República Dominicana</v>
      </c>
      <c r="C13984" t="s">
        <v>103</v>
      </c>
      <c r="D13984" t="str">
        <f>VLOOKUP(C13984,Data_Dictionary!$F$326:$I$599,3,FALSE)</f>
        <v>Israel</v>
      </c>
      <c r="E13984" t="s">
        <v>7</v>
      </c>
      <c r="F13984" t="str">
        <f>VLOOKUP(E13984,Sex!$B$2:$C$5,2,FALSE)</f>
        <v>Ambos sexos combinados</v>
      </c>
      <c r="G13984">
        <v>2010</v>
      </c>
      <c r="H13984">
        <v>59</v>
      </c>
    </row>
    <row r="13985" spans="1:8" x14ac:dyDescent="0.25">
      <c r="A13985" t="s">
        <v>8</v>
      </c>
      <c r="B13985" t="str">
        <f>VLOOKUP(A13985,Data_Dictionary!$F$326:$I$589,3,FALSE)</f>
        <v>República Dominicana</v>
      </c>
      <c r="C13985" t="s">
        <v>37</v>
      </c>
      <c r="D13985" t="str">
        <f>VLOOKUP(C13985,Data_Dictionary!$F$326:$I$599,3,FALSE)</f>
        <v>Italia</v>
      </c>
      <c r="E13985" t="s">
        <v>7</v>
      </c>
      <c r="F13985" t="str">
        <f>VLOOKUP(E13985,Sex!$B$2:$C$5,2,FALSE)</f>
        <v>Ambos sexos combinados</v>
      </c>
      <c r="G13985">
        <v>2010</v>
      </c>
      <c r="H13985">
        <v>3612</v>
      </c>
    </row>
    <row r="13986" spans="1:8" x14ac:dyDescent="0.25">
      <c r="A13986" t="s">
        <v>8</v>
      </c>
      <c r="B13986" t="str">
        <f>VLOOKUP(A13986,Data_Dictionary!$F$326:$I$589,3,FALSE)</f>
        <v>República Dominicana</v>
      </c>
      <c r="C13986" t="s">
        <v>10</v>
      </c>
      <c r="D13986" t="str">
        <f>VLOOKUP(C13986,Data_Dictionary!$F$326:$I$599,3,FALSE)</f>
        <v>Jamaica</v>
      </c>
      <c r="E13986" t="s">
        <v>7</v>
      </c>
      <c r="F13986" t="str">
        <f>VLOOKUP(E13986,Sex!$B$2:$C$5,2,FALSE)</f>
        <v>Ambos sexos combinados</v>
      </c>
      <c r="G13986">
        <v>2010</v>
      </c>
      <c r="H13986">
        <v>127</v>
      </c>
    </row>
    <row r="13987" spans="1:8" x14ac:dyDescent="0.25">
      <c r="A13987" t="s">
        <v>8</v>
      </c>
      <c r="B13987" t="str">
        <f>VLOOKUP(A13987,Data_Dictionary!$F$326:$I$589,3,FALSE)</f>
        <v>República Dominicana</v>
      </c>
      <c r="C13987" t="s">
        <v>38</v>
      </c>
      <c r="D13987" t="str">
        <f>VLOOKUP(C13987,Data_Dictionary!$F$326:$I$599,3,FALSE)</f>
        <v>Japón</v>
      </c>
      <c r="E13987" t="s">
        <v>7</v>
      </c>
      <c r="F13987" t="str">
        <f>VLOOKUP(E13987,Sex!$B$2:$C$5,2,FALSE)</f>
        <v>Ambos sexos combinados</v>
      </c>
      <c r="G13987">
        <v>2010</v>
      </c>
      <c r="H13987">
        <v>329</v>
      </c>
    </row>
    <row r="13988" spans="1:8" x14ac:dyDescent="0.25">
      <c r="A13988" t="s">
        <v>8</v>
      </c>
      <c r="B13988" t="str">
        <f>VLOOKUP(A13988,Data_Dictionary!$F$326:$I$589,3,FALSE)</f>
        <v>República Dominicana</v>
      </c>
      <c r="C13988" t="s">
        <v>104</v>
      </c>
      <c r="D13988" t="str">
        <f>VLOOKUP(C13988,Data_Dictionary!$F$326:$I$599,3,FALSE)</f>
        <v>Kazajstán</v>
      </c>
      <c r="E13988" t="s">
        <v>7</v>
      </c>
      <c r="F13988" t="str">
        <f>VLOOKUP(E13988,Sex!$B$2:$C$5,2,FALSE)</f>
        <v>Ambos sexos combinados</v>
      </c>
      <c r="G13988">
        <v>2010</v>
      </c>
      <c r="H13988">
        <v>11</v>
      </c>
    </row>
    <row r="13989" spans="1:8" x14ac:dyDescent="0.25">
      <c r="A13989" t="s">
        <v>8</v>
      </c>
      <c r="B13989" t="str">
        <f>VLOOKUP(A13989,Data_Dictionary!$F$326:$I$589,3,FALSE)</f>
        <v>República Dominicana</v>
      </c>
      <c r="C13989" t="s">
        <v>105</v>
      </c>
      <c r="D13989" t="str">
        <f>VLOOKUP(C13989,Data_Dictionary!$F$326:$I$599,3,FALSE)</f>
        <v>República de Corea</v>
      </c>
      <c r="E13989" t="s">
        <v>7</v>
      </c>
      <c r="F13989" t="str">
        <f>VLOOKUP(E13989,Sex!$B$2:$C$5,2,FALSE)</f>
        <v>Ambos sexos combinados</v>
      </c>
      <c r="G13989">
        <v>2010</v>
      </c>
      <c r="H13989">
        <v>538</v>
      </c>
    </row>
    <row r="13990" spans="1:8" x14ac:dyDescent="0.25">
      <c r="A13990" t="s">
        <v>8</v>
      </c>
      <c r="B13990" t="str">
        <f>VLOOKUP(A13990,Data_Dictionary!$F$326:$I$589,3,FALSE)</f>
        <v>República Dominicana</v>
      </c>
      <c r="C13990" t="s">
        <v>39</v>
      </c>
      <c r="D13990" t="str">
        <f>VLOOKUP(C13990,Data_Dictionary!$F$326:$I$599,3,FALSE)</f>
        <v>Líbano</v>
      </c>
      <c r="E13990" t="s">
        <v>7</v>
      </c>
      <c r="F13990" t="str">
        <f>VLOOKUP(E13990,Sex!$B$2:$C$5,2,FALSE)</f>
        <v>Ambos sexos combinados</v>
      </c>
      <c r="G13990">
        <v>2010</v>
      </c>
      <c r="H13990">
        <v>143</v>
      </c>
    </row>
    <row r="13991" spans="1:8" x14ac:dyDescent="0.25">
      <c r="A13991" t="s">
        <v>8</v>
      </c>
      <c r="B13991" t="str">
        <f>VLOOKUP(A13991,Data_Dictionary!$F$326:$I$589,3,FALSE)</f>
        <v>República Dominicana</v>
      </c>
      <c r="C13991" t="s">
        <v>106</v>
      </c>
      <c r="D13991" t="str">
        <f>VLOOKUP(C13991,Data_Dictionary!$F$326:$I$599,3,FALSE)</f>
        <v>Malasia</v>
      </c>
      <c r="E13991" t="s">
        <v>7</v>
      </c>
      <c r="F13991" t="str">
        <f>VLOOKUP(E13991,Sex!$B$2:$C$5,2,FALSE)</f>
        <v>Ambos sexos combinados</v>
      </c>
      <c r="G13991">
        <v>2010</v>
      </c>
      <c r="H13991">
        <v>18</v>
      </c>
    </row>
    <row r="13992" spans="1:8" x14ac:dyDescent="0.25">
      <c r="A13992" t="s">
        <v>8</v>
      </c>
      <c r="B13992" t="str">
        <f>VLOOKUP(A13992,Data_Dictionary!$F$326:$I$589,3,FALSE)</f>
        <v>República Dominicana</v>
      </c>
      <c r="C13992" t="s">
        <v>107</v>
      </c>
      <c r="D13992" t="str">
        <f>VLOOKUP(C13992,Data_Dictionary!$F$326:$I$599,3,FALSE)</f>
        <v>Malta</v>
      </c>
      <c r="E13992" t="s">
        <v>7</v>
      </c>
      <c r="F13992" t="str">
        <f>VLOOKUP(E13992,Sex!$B$2:$C$5,2,FALSE)</f>
        <v>Ambos sexos combinados</v>
      </c>
      <c r="G13992">
        <v>2010</v>
      </c>
      <c r="H13992">
        <v>25</v>
      </c>
    </row>
    <row r="13993" spans="1:8" x14ac:dyDescent="0.25">
      <c r="A13993" t="s">
        <v>8</v>
      </c>
      <c r="B13993" t="str">
        <f>VLOOKUP(A13993,Data_Dictionary!$F$326:$I$589,3,FALSE)</f>
        <v>República Dominicana</v>
      </c>
      <c r="C13993" t="s">
        <v>40</v>
      </c>
      <c r="D13993" t="str">
        <f>VLOOKUP(C13993,Data_Dictionary!$F$326:$I$599,3,FALSE)</f>
        <v>Martinica</v>
      </c>
      <c r="E13993" t="s">
        <v>7</v>
      </c>
      <c r="F13993" t="str">
        <f>VLOOKUP(E13993,Sex!$B$2:$C$5,2,FALSE)</f>
        <v>Ambos sexos combinados</v>
      </c>
      <c r="G13993">
        <v>2010</v>
      </c>
      <c r="H13993">
        <v>32</v>
      </c>
    </row>
    <row r="13994" spans="1:8" x14ac:dyDescent="0.25">
      <c r="A13994" t="s">
        <v>8</v>
      </c>
      <c r="B13994" t="str">
        <f>VLOOKUP(A13994,Data_Dictionary!$F$326:$I$589,3,FALSE)</f>
        <v>República Dominicana</v>
      </c>
      <c r="C13994" t="s">
        <v>41</v>
      </c>
      <c r="D13994" t="str">
        <f>VLOOKUP(C13994,Data_Dictionary!$F$326:$I$599,3,FALSE)</f>
        <v>México</v>
      </c>
      <c r="E13994" t="s">
        <v>7</v>
      </c>
      <c r="F13994" t="str">
        <f>VLOOKUP(E13994,Sex!$B$2:$C$5,2,FALSE)</f>
        <v>Ambos sexos combinados</v>
      </c>
      <c r="G13994">
        <v>2010</v>
      </c>
      <c r="H13994">
        <v>1426</v>
      </c>
    </row>
    <row r="13995" spans="1:8" x14ac:dyDescent="0.25">
      <c r="A13995" t="s">
        <v>8</v>
      </c>
      <c r="B13995" t="str">
        <f>VLOOKUP(A13995,Data_Dictionary!$F$326:$I$589,3,FALSE)</f>
        <v>República Dominicana</v>
      </c>
      <c r="C13995" t="s">
        <v>108</v>
      </c>
      <c r="D13995" t="str">
        <f>VLOOKUP(C13995,Data_Dictionary!$F$326:$I$599,3,FALSE)</f>
        <v>la República de Moldova</v>
      </c>
      <c r="E13995" t="s">
        <v>7</v>
      </c>
      <c r="F13995" t="str">
        <f>VLOOKUP(E13995,Sex!$B$2:$C$5,2,FALSE)</f>
        <v>Ambos sexos combinados</v>
      </c>
      <c r="G13995">
        <v>2010</v>
      </c>
      <c r="H13995">
        <v>12</v>
      </c>
    </row>
    <row r="13996" spans="1:8" x14ac:dyDescent="0.25">
      <c r="A13996" t="s">
        <v>8</v>
      </c>
      <c r="B13996" t="str">
        <f>VLOOKUP(A13996,Data_Dictionary!$F$326:$I$589,3,FALSE)</f>
        <v>República Dominicana</v>
      </c>
      <c r="C13996" t="s">
        <v>109</v>
      </c>
      <c r="D13996" t="str">
        <f>VLOOKUP(C13996,Data_Dictionary!$F$326:$I$599,3,FALSE)</f>
        <v>Marruecos</v>
      </c>
      <c r="E13996" t="s">
        <v>7</v>
      </c>
      <c r="F13996" t="str">
        <f>VLOOKUP(E13996,Sex!$B$2:$C$5,2,FALSE)</f>
        <v>Ambos sexos combinados</v>
      </c>
      <c r="G13996">
        <v>2010</v>
      </c>
      <c r="H13996">
        <v>33</v>
      </c>
    </row>
    <row r="13997" spans="1:8" x14ac:dyDescent="0.25">
      <c r="A13997" t="s">
        <v>8</v>
      </c>
      <c r="B13997" t="str">
        <f>VLOOKUP(A13997,Data_Dictionary!$F$326:$I$589,3,FALSE)</f>
        <v>República Dominicana</v>
      </c>
      <c r="C13997" t="s">
        <v>42</v>
      </c>
      <c r="D13997" t="str">
        <f>VLOOKUP(C13997,Data_Dictionary!$F$326:$I$599,3,FALSE)</f>
        <v>Países Bajos</v>
      </c>
      <c r="E13997" t="s">
        <v>7</v>
      </c>
      <c r="F13997" t="str">
        <f>VLOOKUP(E13997,Sex!$B$2:$C$5,2,FALSE)</f>
        <v>Ambos sexos combinados</v>
      </c>
      <c r="G13997">
        <v>2010</v>
      </c>
      <c r="H13997">
        <v>565</v>
      </c>
    </row>
    <row r="13998" spans="1:8" x14ac:dyDescent="0.25">
      <c r="A13998" t="s">
        <v>8</v>
      </c>
      <c r="B13998" t="str">
        <f>VLOOKUP(A13998,Data_Dictionary!$F$326:$I$589,3,FALSE)</f>
        <v>República Dominicana</v>
      </c>
      <c r="C13998" t="s">
        <v>44</v>
      </c>
      <c r="D13998" t="str">
        <f>VLOOKUP(C13998,Data_Dictionary!$F$326:$I$599,3,FALSE)</f>
        <v>Aruba</v>
      </c>
      <c r="E13998" t="s">
        <v>7</v>
      </c>
      <c r="F13998" t="str">
        <f>VLOOKUP(E13998,Sex!$B$2:$C$5,2,FALSE)</f>
        <v>Ambos sexos combinados</v>
      </c>
      <c r="G13998">
        <v>2010</v>
      </c>
      <c r="H13998">
        <v>153</v>
      </c>
    </row>
    <row r="13999" spans="1:8" x14ac:dyDescent="0.25">
      <c r="A13999" t="s">
        <v>8</v>
      </c>
      <c r="B13999" t="str">
        <f>VLOOKUP(A13999,Data_Dictionary!$F$326:$I$589,3,FALSE)</f>
        <v>República Dominicana</v>
      </c>
      <c r="C13999" t="s">
        <v>74</v>
      </c>
      <c r="D13999" t="str">
        <f>VLOOKUP(C13999,Data_Dictionary!$F$326:$I$599,3,FALSE)</f>
        <v>Nicaragua</v>
      </c>
      <c r="E13999" t="s">
        <v>7</v>
      </c>
      <c r="F13999" t="str">
        <f>VLOOKUP(E13999,Sex!$B$2:$C$5,2,FALSE)</f>
        <v>Ambos sexos combinados</v>
      </c>
      <c r="G13999">
        <v>2010</v>
      </c>
      <c r="H13999">
        <v>279</v>
      </c>
    </row>
    <row r="14000" spans="1:8" x14ac:dyDescent="0.25">
      <c r="A14000" t="s">
        <v>8</v>
      </c>
      <c r="B14000" t="str">
        <f>VLOOKUP(A14000,Data_Dictionary!$F$326:$I$589,3,FALSE)</f>
        <v>República Dominicana</v>
      </c>
      <c r="C14000" t="s">
        <v>48</v>
      </c>
      <c r="D14000" t="str">
        <f>VLOOKUP(C14000,Data_Dictionary!$F$326:$I$599,3,FALSE)</f>
        <v>Nigeria</v>
      </c>
      <c r="E14000" t="s">
        <v>7</v>
      </c>
      <c r="F14000" t="str">
        <f>VLOOKUP(E14000,Sex!$B$2:$C$5,2,FALSE)</f>
        <v>Ambos sexos combinados</v>
      </c>
      <c r="G14000">
        <v>2010</v>
      </c>
      <c r="H14000">
        <v>25</v>
      </c>
    </row>
    <row r="14001" spans="1:8" x14ac:dyDescent="0.25">
      <c r="A14001" t="s">
        <v>8</v>
      </c>
      <c r="B14001" t="str">
        <f>VLOOKUP(A14001,Data_Dictionary!$F$326:$I$589,3,FALSE)</f>
        <v>República Dominicana</v>
      </c>
      <c r="C14001" t="s">
        <v>110</v>
      </c>
      <c r="D14001" t="str">
        <f>VLOOKUP(C14001,Data_Dictionary!$F$326:$I$599,3,FALSE)</f>
        <v>Noruega</v>
      </c>
      <c r="E14001" t="s">
        <v>7</v>
      </c>
      <c r="F14001" t="str">
        <f>VLOOKUP(E14001,Sex!$B$2:$C$5,2,FALSE)</f>
        <v>Ambos sexos combinados</v>
      </c>
      <c r="G14001">
        <v>2010</v>
      </c>
      <c r="H14001">
        <v>53</v>
      </c>
    </row>
    <row r="14002" spans="1:8" x14ac:dyDescent="0.25">
      <c r="A14002" t="s">
        <v>8</v>
      </c>
      <c r="B14002" t="str">
        <f>VLOOKUP(A14002,Data_Dictionary!$F$326:$I$589,3,FALSE)</f>
        <v>República Dominicana</v>
      </c>
      <c r="C14002" t="s">
        <v>49</v>
      </c>
      <c r="D14002" t="str">
        <f>VLOOKUP(C14002,Data_Dictionary!$F$326:$I$599,3,FALSE)</f>
        <v>Pakistán</v>
      </c>
      <c r="E14002" t="s">
        <v>7</v>
      </c>
      <c r="F14002" t="str">
        <f>VLOOKUP(E14002,Sex!$B$2:$C$5,2,FALSE)</f>
        <v>Ambos sexos combinados</v>
      </c>
      <c r="G14002">
        <v>2010</v>
      </c>
      <c r="H14002">
        <v>76</v>
      </c>
    </row>
    <row r="14003" spans="1:8" x14ac:dyDescent="0.25">
      <c r="A14003" t="s">
        <v>8</v>
      </c>
      <c r="B14003" t="str">
        <f>VLOOKUP(A14003,Data_Dictionary!$F$326:$I$589,3,FALSE)</f>
        <v>República Dominicana</v>
      </c>
      <c r="C14003" t="s">
        <v>75</v>
      </c>
      <c r="D14003" t="str">
        <f>VLOOKUP(C14003,Data_Dictionary!$F$326:$I$599,3,FALSE)</f>
        <v>Panamá</v>
      </c>
      <c r="E14003" t="s">
        <v>7</v>
      </c>
      <c r="F14003" t="str">
        <f>VLOOKUP(E14003,Sex!$B$2:$C$5,2,FALSE)</f>
        <v>Ambos sexos combinados</v>
      </c>
      <c r="G14003">
        <v>2010</v>
      </c>
      <c r="H14003">
        <v>721</v>
      </c>
    </row>
    <row r="14004" spans="1:8" x14ac:dyDescent="0.25">
      <c r="A14004" t="s">
        <v>8</v>
      </c>
      <c r="B14004" t="str">
        <f>VLOOKUP(A14004,Data_Dictionary!$F$326:$I$589,3,FALSE)</f>
        <v>República Dominicana</v>
      </c>
      <c r="C14004" t="s">
        <v>111</v>
      </c>
      <c r="D14004" t="str">
        <f>VLOOKUP(C14004,Data_Dictionary!$F$326:$I$599,3,FALSE)</f>
        <v>Paraguay</v>
      </c>
      <c r="E14004" t="s">
        <v>7</v>
      </c>
      <c r="F14004" t="str">
        <f>VLOOKUP(E14004,Sex!$B$2:$C$5,2,FALSE)</f>
        <v>Ambos sexos combinados</v>
      </c>
      <c r="G14004">
        <v>2010</v>
      </c>
      <c r="H14004">
        <v>25</v>
      </c>
    </row>
    <row r="14005" spans="1:8" x14ac:dyDescent="0.25">
      <c r="A14005" t="s">
        <v>8</v>
      </c>
      <c r="B14005" t="str">
        <f>VLOOKUP(A14005,Data_Dictionary!$F$326:$I$589,3,FALSE)</f>
        <v>República Dominicana</v>
      </c>
      <c r="C14005" t="s">
        <v>76</v>
      </c>
      <c r="D14005" t="str">
        <f>VLOOKUP(C14005,Data_Dictionary!$F$326:$I$599,3,FALSE)</f>
        <v>Perú</v>
      </c>
      <c r="E14005" t="s">
        <v>7</v>
      </c>
      <c r="F14005" t="str">
        <f>VLOOKUP(E14005,Sex!$B$2:$C$5,2,FALSE)</f>
        <v>Ambos sexos combinados</v>
      </c>
      <c r="G14005">
        <v>2010</v>
      </c>
      <c r="H14005">
        <v>1360</v>
      </c>
    </row>
    <row r="14006" spans="1:8" x14ac:dyDescent="0.25">
      <c r="A14006" t="s">
        <v>8</v>
      </c>
      <c r="B14006" t="str">
        <f>VLOOKUP(A14006,Data_Dictionary!$F$326:$I$589,3,FALSE)</f>
        <v>República Dominicana</v>
      </c>
      <c r="C14006" t="s">
        <v>112</v>
      </c>
      <c r="D14006" t="str">
        <f>VLOOKUP(C14006,Data_Dictionary!$F$326:$I$599,3,FALSE)</f>
        <v>Filipinas</v>
      </c>
      <c r="E14006" t="s">
        <v>7</v>
      </c>
      <c r="F14006" t="str">
        <f>VLOOKUP(E14006,Sex!$B$2:$C$5,2,FALSE)</f>
        <v>Ambos sexos combinados</v>
      </c>
      <c r="G14006">
        <v>2010</v>
      </c>
      <c r="H14006">
        <v>49</v>
      </c>
    </row>
    <row r="14007" spans="1:8" x14ac:dyDescent="0.25">
      <c r="A14007" t="s">
        <v>8</v>
      </c>
      <c r="B14007" t="str">
        <f>VLOOKUP(A14007,Data_Dictionary!$F$326:$I$589,3,FALSE)</f>
        <v>República Dominicana</v>
      </c>
      <c r="C14007" t="s">
        <v>77</v>
      </c>
      <c r="D14007" t="str">
        <f>VLOOKUP(C14007,Data_Dictionary!$F$326:$I$599,3,FALSE)</f>
        <v>Polonia</v>
      </c>
      <c r="E14007" t="s">
        <v>7</v>
      </c>
      <c r="F14007" t="str">
        <f>VLOOKUP(E14007,Sex!$B$2:$C$5,2,FALSE)</f>
        <v>Ambos sexos combinados</v>
      </c>
      <c r="G14007">
        <v>2010</v>
      </c>
      <c r="H14007">
        <v>43</v>
      </c>
    </row>
    <row r="14008" spans="1:8" x14ac:dyDescent="0.25">
      <c r="A14008" t="s">
        <v>8</v>
      </c>
      <c r="B14008" t="str">
        <f>VLOOKUP(A14008,Data_Dictionary!$F$326:$I$589,3,FALSE)</f>
        <v>República Dominicana</v>
      </c>
      <c r="C14008" t="s">
        <v>113</v>
      </c>
      <c r="D14008" t="str">
        <f>VLOOKUP(C14008,Data_Dictionary!$F$326:$I$599,3,FALSE)</f>
        <v>Portugal</v>
      </c>
      <c r="E14008" t="s">
        <v>7</v>
      </c>
      <c r="F14008" t="str">
        <f>VLOOKUP(E14008,Sex!$B$2:$C$5,2,FALSE)</f>
        <v>Ambos sexos combinados</v>
      </c>
      <c r="G14008">
        <v>2010</v>
      </c>
      <c r="H14008">
        <v>102</v>
      </c>
    </row>
    <row r="14009" spans="1:8" x14ac:dyDescent="0.25">
      <c r="A14009" t="s">
        <v>8</v>
      </c>
      <c r="B14009" t="str">
        <f>VLOOKUP(A14009,Data_Dictionary!$F$326:$I$589,3,FALSE)</f>
        <v>República Dominicana</v>
      </c>
      <c r="C14009" t="s">
        <v>50</v>
      </c>
      <c r="D14009" t="str">
        <f>VLOOKUP(C14009,Data_Dictionary!$F$326:$I$599,3,FALSE)</f>
        <v>Puerto Rico</v>
      </c>
      <c r="E14009" t="s">
        <v>7</v>
      </c>
      <c r="F14009" t="str">
        <f>VLOOKUP(E14009,Sex!$B$2:$C$5,2,FALSE)</f>
        <v>Ambos sexos combinados</v>
      </c>
      <c r="G14009">
        <v>2010</v>
      </c>
      <c r="H14009">
        <v>5789</v>
      </c>
    </row>
    <row r="14010" spans="1:8" x14ac:dyDescent="0.25">
      <c r="A14010" t="s">
        <v>8</v>
      </c>
      <c r="B14010" t="str">
        <f>VLOOKUP(A14010,Data_Dictionary!$F$326:$I$589,3,FALSE)</f>
        <v>República Dominicana</v>
      </c>
      <c r="C14010" t="s">
        <v>78</v>
      </c>
      <c r="D14010" t="str">
        <f>VLOOKUP(C14010,Data_Dictionary!$F$326:$I$599,3,FALSE)</f>
        <v>Rumania</v>
      </c>
      <c r="E14010" t="s">
        <v>7</v>
      </c>
      <c r="F14010" t="str">
        <f>VLOOKUP(E14010,Sex!$B$2:$C$5,2,FALSE)</f>
        <v>Ambos sexos combinados</v>
      </c>
      <c r="G14010">
        <v>2010</v>
      </c>
      <c r="H14010">
        <v>42</v>
      </c>
    </row>
    <row r="14011" spans="1:8" x14ac:dyDescent="0.25">
      <c r="A14011" t="s">
        <v>8</v>
      </c>
      <c r="B14011" t="str">
        <f>VLOOKUP(A14011,Data_Dictionary!$F$326:$I$589,3,FALSE)</f>
        <v>República Dominicana</v>
      </c>
      <c r="C14011" t="s">
        <v>79</v>
      </c>
      <c r="D14011" t="str">
        <f>VLOOKUP(C14011,Data_Dictionary!$F$326:$I$599,3,FALSE)</f>
        <v>Federación de Rusia</v>
      </c>
      <c r="E14011" t="s">
        <v>7</v>
      </c>
      <c r="F14011" t="str">
        <f>VLOOKUP(E14011,Sex!$B$2:$C$5,2,FALSE)</f>
        <v>Ambos sexos combinados</v>
      </c>
      <c r="G14011">
        <v>2010</v>
      </c>
      <c r="H14011">
        <v>460</v>
      </c>
    </row>
    <row r="14012" spans="1:8" x14ac:dyDescent="0.25">
      <c r="A14012" t="s">
        <v>8</v>
      </c>
      <c r="B14012" t="str">
        <f>VLOOKUP(A14012,Data_Dictionary!$F$326:$I$589,3,FALSE)</f>
        <v>República Dominicana</v>
      </c>
      <c r="C14012" t="s">
        <v>114</v>
      </c>
      <c r="D14012" t="str">
        <f>VLOOKUP(C14012,Data_Dictionary!$F$326:$I$599,3,FALSE)</f>
        <v>Santa Helena</v>
      </c>
      <c r="E14012" t="s">
        <v>7</v>
      </c>
      <c r="F14012" t="str">
        <f>VLOOKUP(E14012,Sex!$B$2:$C$5,2,FALSE)</f>
        <v>Ambos sexos combinados</v>
      </c>
      <c r="G14012">
        <v>2010</v>
      </c>
      <c r="H14012">
        <v>93</v>
      </c>
    </row>
    <row r="14013" spans="1:8" x14ac:dyDescent="0.25">
      <c r="A14013" t="s">
        <v>8</v>
      </c>
      <c r="B14013" t="str">
        <f>VLOOKUP(A14013,Data_Dictionary!$F$326:$I$589,3,FALSE)</f>
        <v>República Dominicana</v>
      </c>
      <c r="C14013" t="s">
        <v>12</v>
      </c>
      <c r="D14013" t="str">
        <f>VLOOKUP(C14013,Data_Dictionary!$F$326:$I$599,3,FALSE)</f>
        <v>Saint Kitts y Nevis</v>
      </c>
      <c r="E14013" t="s">
        <v>7</v>
      </c>
      <c r="F14013" t="str">
        <f>VLOOKUP(E14013,Sex!$B$2:$C$5,2,FALSE)</f>
        <v>Ambos sexos combinados</v>
      </c>
      <c r="G14013">
        <v>2010</v>
      </c>
      <c r="H14013">
        <v>131</v>
      </c>
    </row>
    <row r="14014" spans="1:8" x14ac:dyDescent="0.25">
      <c r="A14014" t="s">
        <v>8</v>
      </c>
      <c r="B14014" t="str">
        <f>VLOOKUP(A14014,Data_Dictionary!$F$326:$I$589,3,FALSE)</f>
        <v>República Dominicana</v>
      </c>
      <c r="C14014" t="s">
        <v>5</v>
      </c>
      <c r="D14014" t="str">
        <f>VLOOKUP(C14014,Data_Dictionary!$F$326:$I$599,3,FALSE)</f>
        <v>Anguila</v>
      </c>
      <c r="E14014" t="s">
        <v>7</v>
      </c>
      <c r="F14014" t="str">
        <f>VLOOKUP(E14014,Sex!$B$2:$C$5,2,FALSE)</f>
        <v>Ambos sexos combinados</v>
      </c>
      <c r="G14014">
        <v>2010</v>
      </c>
      <c r="H14014">
        <v>33</v>
      </c>
    </row>
    <row r="14015" spans="1:8" x14ac:dyDescent="0.25">
      <c r="A14015" t="s">
        <v>8</v>
      </c>
      <c r="B14015" t="str">
        <f>VLOOKUP(A14015,Data_Dictionary!$F$326:$I$589,3,FALSE)</f>
        <v>República Dominicana</v>
      </c>
      <c r="C14015" t="s">
        <v>115</v>
      </c>
      <c r="D14015" t="str">
        <f>VLOOKUP(C14015,Data_Dictionary!$F$326:$I$599,3,FALSE)</f>
        <v>San Pedro y Miquelón</v>
      </c>
      <c r="E14015" t="s">
        <v>7</v>
      </c>
      <c r="F14015" t="str">
        <f>VLOOKUP(E14015,Sex!$B$2:$C$5,2,FALSE)</f>
        <v>Ambos sexos combinados</v>
      </c>
      <c r="G14015">
        <v>2010</v>
      </c>
      <c r="H14015">
        <v>62</v>
      </c>
    </row>
    <row r="14016" spans="1:8" x14ac:dyDescent="0.25">
      <c r="A14016" t="s">
        <v>8</v>
      </c>
      <c r="B14016" t="str">
        <f>VLOOKUP(A14016,Data_Dictionary!$F$326:$I$589,3,FALSE)</f>
        <v>República Dominicana</v>
      </c>
      <c r="C14016" t="s">
        <v>116</v>
      </c>
      <c r="D14016" t="str">
        <f>VLOOKUP(C14016,Data_Dictionary!$F$326:$I$599,3,FALSE)</f>
        <v>Arabia Saudita</v>
      </c>
      <c r="E14016" t="s">
        <v>7</v>
      </c>
      <c r="F14016" t="str">
        <f>VLOOKUP(E14016,Sex!$B$2:$C$5,2,FALSE)</f>
        <v>Ambos sexos combinados</v>
      </c>
      <c r="G14016">
        <v>2010</v>
      </c>
      <c r="H14016">
        <v>18</v>
      </c>
    </row>
    <row r="14017" spans="1:8" x14ac:dyDescent="0.25">
      <c r="A14017" t="s">
        <v>8</v>
      </c>
      <c r="B14017" t="str">
        <f>VLOOKUP(A14017,Data_Dictionary!$F$326:$I$589,3,FALSE)</f>
        <v>República Dominicana</v>
      </c>
      <c r="C14017" t="s">
        <v>117</v>
      </c>
      <c r="D14017" t="str">
        <f>VLOOKUP(C14017,Data_Dictionary!$F$326:$I$599,3,FALSE)</f>
        <v>Serbia</v>
      </c>
      <c r="E14017" t="s">
        <v>7</v>
      </c>
      <c r="F14017" t="str">
        <f>VLOOKUP(E14017,Sex!$B$2:$C$5,2,FALSE)</f>
        <v>Ambos sexos combinados</v>
      </c>
      <c r="G14017">
        <v>2010</v>
      </c>
      <c r="H14017">
        <v>70</v>
      </c>
    </row>
    <row r="14018" spans="1:8" x14ac:dyDescent="0.25">
      <c r="A14018" t="s">
        <v>8</v>
      </c>
      <c r="B14018" t="str">
        <f>VLOOKUP(A14018,Data_Dictionary!$F$326:$I$589,3,FALSE)</f>
        <v>República Dominicana</v>
      </c>
      <c r="C14018" t="s">
        <v>53</v>
      </c>
      <c r="D14018" t="str">
        <f>VLOOKUP(C14018,Data_Dictionary!$F$326:$I$599,3,FALSE)</f>
        <v>Sudáfrica</v>
      </c>
      <c r="E14018" t="s">
        <v>7</v>
      </c>
      <c r="F14018" t="str">
        <f>VLOOKUP(E14018,Sex!$B$2:$C$5,2,FALSE)</f>
        <v>Ambos sexos combinados</v>
      </c>
      <c r="G14018">
        <v>2010</v>
      </c>
      <c r="H14018">
        <v>11</v>
      </c>
    </row>
    <row r="14019" spans="1:8" x14ac:dyDescent="0.25">
      <c r="A14019" t="s">
        <v>8</v>
      </c>
      <c r="B14019" t="str">
        <f>VLOOKUP(A14019,Data_Dictionary!$F$326:$I$589,3,FALSE)</f>
        <v>República Dominicana</v>
      </c>
      <c r="C14019" t="s">
        <v>54</v>
      </c>
      <c r="D14019" t="str">
        <f>VLOOKUP(C14019,Data_Dictionary!$F$326:$I$599,3,FALSE)</f>
        <v>España</v>
      </c>
      <c r="E14019" t="s">
        <v>7</v>
      </c>
      <c r="F14019" t="str">
        <f>VLOOKUP(E14019,Sex!$B$2:$C$5,2,FALSE)</f>
        <v>Ambos sexos combinados</v>
      </c>
      <c r="G14019">
        <v>2010</v>
      </c>
      <c r="H14019">
        <v>6721</v>
      </c>
    </row>
    <row r="14020" spans="1:8" x14ac:dyDescent="0.25">
      <c r="A14020" t="s">
        <v>8</v>
      </c>
      <c r="B14020" t="str">
        <f>VLOOKUP(A14020,Data_Dictionary!$F$326:$I$589,3,FALSE)</f>
        <v>República Dominicana</v>
      </c>
      <c r="C14020" t="s">
        <v>55</v>
      </c>
      <c r="D14020" t="str">
        <f>VLOOKUP(C14020,Data_Dictionary!$F$326:$I$599,3,FALSE)</f>
        <v>Suriname</v>
      </c>
      <c r="E14020" t="s">
        <v>7</v>
      </c>
      <c r="F14020" t="str">
        <f>VLOOKUP(E14020,Sex!$B$2:$C$5,2,FALSE)</f>
        <v>Ambos sexos combinados</v>
      </c>
      <c r="G14020">
        <v>2010</v>
      </c>
      <c r="H14020">
        <v>27</v>
      </c>
    </row>
    <row r="14021" spans="1:8" x14ac:dyDescent="0.25">
      <c r="A14021" t="s">
        <v>8</v>
      </c>
      <c r="B14021" t="str">
        <f>VLOOKUP(A14021,Data_Dictionary!$F$326:$I$589,3,FALSE)</f>
        <v>República Dominicana</v>
      </c>
      <c r="C14021" t="s">
        <v>118</v>
      </c>
      <c r="D14021" t="str">
        <f>VLOOKUP(C14021,Data_Dictionary!$F$326:$I$599,3,FALSE)</f>
        <v>Suecia</v>
      </c>
      <c r="E14021" t="s">
        <v>7</v>
      </c>
      <c r="F14021" t="str">
        <f>VLOOKUP(E14021,Sex!$B$2:$C$5,2,FALSE)</f>
        <v>Ambos sexos combinados</v>
      </c>
      <c r="G14021">
        <v>2010</v>
      </c>
      <c r="H14021">
        <v>71</v>
      </c>
    </row>
    <row r="14022" spans="1:8" x14ac:dyDescent="0.25">
      <c r="A14022" t="s">
        <v>8</v>
      </c>
      <c r="B14022" t="str">
        <f>VLOOKUP(A14022,Data_Dictionary!$F$326:$I$589,3,FALSE)</f>
        <v>República Dominicana</v>
      </c>
      <c r="C14022" t="s">
        <v>119</v>
      </c>
      <c r="D14022" t="str">
        <f>VLOOKUP(C14022,Data_Dictionary!$F$326:$I$599,3,FALSE)</f>
        <v>Suiza</v>
      </c>
      <c r="E14022" t="s">
        <v>7</v>
      </c>
      <c r="F14022" t="str">
        <f>VLOOKUP(E14022,Sex!$B$2:$C$5,2,FALSE)</f>
        <v>Ambos sexos combinados</v>
      </c>
      <c r="G14022">
        <v>2010</v>
      </c>
      <c r="H14022">
        <v>995</v>
      </c>
    </row>
    <row r="14023" spans="1:8" x14ac:dyDescent="0.25">
      <c r="A14023" t="s">
        <v>8</v>
      </c>
      <c r="B14023" t="str">
        <f>VLOOKUP(A14023,Data_Dictionary!$F$326:$I$589,3,FALSE)</f>
        <v>República Dominicana</v>
      </c>
      <c r="C14023" t="s">
        <v>56</v>
      </c>
      <c r="D14023" t="str">
        <f>VLOOKUP(C14023,Data_Dictionary!$F$326:$I$599,3,FALSE)</f>
        <v>República Árabe Siria</v>
      </c>
      <c r="E14023" t="s">
        <v>7</v>
      </c>
      <c r="F14023" t="str">
        <f>VLOOKUP(E14023,Sex!$B$2:$C$5,2,FALSE)</f>
        <v>Ambos sexos combinados</v>
      </c>
      <c r="G14023">
        <v>2010</v>
      </c>
      <c r="H14023">
        <v>25</v>
      </c>
    </row>
    <row r="14024" spans="1:8" x14ac:dyDescent="0.25">
      <c r="A14024" t="s">
        <v>8</v>
      </c>
      <c r="B14024" t="str">
        <f>VLOOKUP(A14024,Data_Dictionary!$F$326:$I$589,3,FALSE)</f>
        <v>República Dominicana</v>
      </c>
      <c r="C14024" t="s">
        <v>57</v>
      </c>
      <c r="D14024" t="str">
        <f>VLOOKUP(C14024,Data_Dictionary!$F$326:$I$599,3,FALSE)</f>
        <v>Trinidad y Tabago</v>
      </c>
      <c r="E14024" t="s">
        <v>7</v>
      </c>
      <c r="F14024" t="str">
        <f>VLOOKUP(E14024,Sex!$B$2:$C$5,2,FALSE)</f>
        <v>Ambos sexos combinados</v>
      </c>
      <c r="G14024">
        <v>2010</v>
      </c>
      <c r="H14024">
        <v>23</v>
      </c>
    </row>
    <row r="14025" spans="1:8" x14ac:dyDescent="0.25">
      <c r="A14025" t="s">
        <v>8</v>
      </c>
      <c r="B14025" t="str">
        <f>VLOOKUP(A14025,Data_Dictionary!$F$326:$I$589,3,FALSE)</f>
        <v>República Dominicana</v>
      </c>
      <c r="C14025" t="s">
        <v>120</v>
      </c>
      <c r="D14025" t="str">
        <f>VLOOKUP(C14025,Data_Dictionary!$F$326:$I$599,3,FALSE)</f>
        <v>Turquía</v>
      </c>
      <c r="E14025" t="s">
        <v>7</v>
      </c>
      <c r="F14025" t="str">
        <f>VLOOKUP(E14025,Sex!$B$2:$C$5,2,FALSE)</f>
        <v>Ambos sexos combinados</v>
      </c>
      <c r="G14025">
        <v>2010</v>
      </c>
      <c r="H14025">
        <v>30</v>
      </c>
    </row>
    <row r="14026" spans="1:8" x14ac:dyDescent="0.25">
      <c r="A14026" t="s">
        <v>8</v>
      </c>
      <c r="B14026" t="str">
        <f>VLOOKUP(A14026,Data_Dictionary!$F$326:$I$589,3,FALSE)</f>
        <v>República Dominicana</v>
      </c>
      <c r="C14026" t="s">
        <v>58</v>
      </c>
      <c r="D14026" t="str">
        <f>VLOOKUP(C14026,Data_Dictionary!$F$326:$I$599,3,FALSE)</f>
        <v>Islas Turcos y Caicos</v>
      </c>
      <c r="E14026" t="s">
        <v>7</v>
      </c>
      <c r="F14026" t="str">
        <f>VLOOKUP(E14026,Sex!$B$2:$C$5,2,FALSE)</f>
        <v>Ambos sexos combinados</v>
      </c>
      <c r="G14026">
        <v>2010</v>
      </c>
      <c r="H14026">
        <v>34</v>
      </c>
    </row>
    <row r="14027" spans="1:8" x14ac:dyDescent="0.25">
      <c r="A14027" t="s">
        <v>8</v>
      </c>
      <c r="B14027" t="str">
        <f>VLOOKUP(A14027,Data_Dictionary!$F$326:$I$589,3,FALSE)</f>
        <v>República Dominicana</v>
      </c>
      <c r="C14027" t="s">
        <v>80</v>
      </c>
      <c r="D14027" t="str">
        <f>VLOOKUP(C14027,Data_Dictionary!$F$326:$I$599,3,FALSE)</f>
        <v>Ucrania</v>
      </c>
      <c r="E14027" t="s">
        <v>7</v>
      </c>
      <c r="F14027" t="str">
        <f>VLOOKUP(E14027,Sex!$B$2:$C$5,2,FALSE)</f>
        <v>Ambos sexos combinados</v>
      </c>
      <c r="G14027">
        <v>2010</v>
      </c>
      <c r="H14027">
        <v>73</v>
      </c>
    </row>
    <row r="14028" spans="1:8" x14ac:dyDescent="0.25">
      <c r="A14028" t="s">
        <v>8</v>
      </c>
      <c r="B14028" t="str">
        <f>VLOOKUP(A14028,Data_Dictionary!$F$326:$I$589,3,FALSE)</f>
        <v>República Dominicana</v>
      </c>
      <c r="C14028" t="s">
        <v>121</v>
      </c>
      <c r="D14028" t="str">
        <f>VLOOKUP(C14028,Data_Dictionary!$F$326:$I$599,3,FALSE)</f>
        <v>Macedonia del Norte</v>
      </c>
      <c r="E14028" t="s">
        <v>7</v>
      </c>
      <c r="F14028" t="str">
        <f>VLOOKUP(E14028,Sex!$B$2:$C$5,2,FALSE)</f>
        <v>Ambos sexos combinados</v>
      </c>
      <c r="G14028">
        <v>2010</v>
      </c>
      <c r="H14028">
        <v>26</v>
      </c>
    </row>
    <row r="14029" spans="1:8" x14ac:dyDescent="0.25">
      <c r="A14029" t="s">
        <v>8</v>
      </c>
      <c r="B14029" t="str">
        <f>VLOOKUP(A14029,Data_Dictionary!$F$326:$I$589,3,FALSE)</f>
        <v>República Dominicana</v>
      </c>
      <c r="C14029" t="s">
        <v>13</v>
      </c>
      <c r="D14029" t="str">
        <f>VLOOKUP(C14029,Data_Dictionary!$F$326:$I$599,3,FALSE)</f>
        <v>Reino Unido de Gran Bretaña e Irlanda del Norte</v>
      </c>
      <c r="E14029" t="s">
        <v>7</v>
      </c>
      <c r="F14029" t="str">
        <f>VLOOKUP(E14029,Sex!$B$2:$C$5,2,FALSE)</f>
        <v>Ambos sexos combinados</v>
      </c>
      <c r="G14029">
        <v>2010</v>
      </c>
      <c r="H14029">
        <v>460</v>
      </c>
    </row>
    <row r="14030" spans="1:8" x14ac:dyDescent="0.25">
      <c r="A14030" t="s">
        <v>8</v>
      </c>
      <c r="B14030" t="str">
        <f>VLOOKUP(A14030,Data_Dictionary!$F$326:$I$589,3,FALSE)</f>
        <v>República Dominicana</v>
      </c>
      <c r="C14030" t="s">
        <v>14</v>
      </c>
      <c r="D14030" t="str">
        <f>VLOOKUP(C14030,Data_Dictionary!$F$326:$I$599,3,FALSE)</f>
        <v>Estados Unidos de América</v>
      </c>
      <c r="E14030" t="s">
        <v>7</v>
      </c>
      <c r="F14030" t="str">
        <f>VLOOKUP(E14030,Sex!$B$2:$C$5,2,FALSE)</f>
        <v>Ambos sexos combinados</v>
      </c>
      <c r="G14030">
        <v>2010</v>
      </c>
      <c r="H14030">
        <v>24567</v>
      </c>
    </row>
    <row r="14031" spans="1:8" x14ac:dyDescent="0.25">
      <c r="A14031" t="s">
        <v>8</v>
      </c>
      <c r="B14031" t="str">
        <f>VLOOKUP(A14031,Data_Dictionary!$F$326:$I$589,3,FALSE)</f>
        <v>República Dominicana</v>
      </c>
      <c r="C14031" t="s">
        <v>15</v>
      </c>
      <c r="D14031" t="str">
        <f>VLOOKUP(C14031,Data_Dictionary!$F$326:$I$599,3,FALSE)</f>
        <v>Islas Vírgenes Estadounidenses</v>
      </c>
      <c r="E14031" t="s">
        <v>7</v>
      </c>
      <c r="F14031" t="str">
        <f>VLOOKUP(E14031,Sex!$B$2:$C$5,2,FALSE)</f>
        <v>Ambos sexos combinados</v>
      </c>
      <c r="G14031">
        <v>2010</v>
      </c>
      <c r="H14031">
        <v>79</v>
      </c>
    </row>
    <row r="14032" spans="1:8" x14ac:dyDescent="0.25">
      <c r="A14032" t="s">
        <v>8</v>
      </c>
      <c r="B14032" t="str">
        <f>VLOOKUP(A14032,Data_Dictionary!$F$326:$I$589,3,FALSE)</f>
        <v>República Dominicana</v>
      </c>
      <c r="C14032" t="s">
        <v>122</v>
      </c>
      <c r="D14032" t="str">
        <f>VLOOKUP(C14032,Data_Dictionary!$F$326:$I$599,3,FALSE)</f>
        <v>Uruguay</v>
      </c>
      <c r="E14032" t="s">
        <v>7</v>
      </c>
      <c r="F14032" t="str">
        <f>VLOOKUP(E14032,Sex!$B$2:$C$5,2,FALSE)</f>
        <v>Ambos sexos combinados</v>
      </c>
      <c r="G14032">
        <v>2010</v>
      </c>
      <c r="H14032">
        <v>174</v>
      </c>
    </row>
    <row r="14033" spans="1:8" x14ac:dyDescent="0.25">
      <c r="A14033" t="s">
        <v>8</v>
      </c>
      <c r="B14033" t="str">
        <f>VLOOKUP(A14033,Data_Dictionary!$F$326:$I$589,3,FALSE)</f>
        <v>República Dominicana</v>
      </c>
      <c r="C14033" t="s">
        <v>60</v>
      </c>
      <c r="D14033" t="str">
        <f>VLOOKUP(C14033,Data_Dictionary!$F$326:$I$599,3,FALSE)</f>
        <v>Venezuela (República Bolivariana de)</v>
      </c>
      <c r="E14033" t="s">
        <v>7</v>
      </c>
      <c r="F14033" t="str">
        <f>VLOOKUP(E14033,Sex!$B$2:$C$5,2,FALSE)</f>
        <v>Ambos sexos combinados</v>
      </c>
      <c r="G14033">
        <v>2010</v>
      </c>
      <c r="H14033">
        <v>5155</v>
      </c>
    </row>
    <row r="14034" spans="1:8" x14ac:dyDescent="0.25">
      <c r="A14034" t="s">
        <v>8</v>
      </c>
      <c r="B14034" t="str">
        <f>VLOOKUP(A14034,Data_Dictionary!$F$326:$I$589,3,FALSE)</f>
        <v>República Dominicana</v>
      </c>
      <c r="C14034" t="s">
        <v>123</v>
      </c>
      <c r="D14034" t="str">
        <f>VLOOKUP(C14034,Data_Dictionary!$F$326:$I$599,3,FALSE)</f>
        <v>Islas Wallis y Futuna</v>
      </c>
      <c r="E14034" t="s">
        <v>7</v>
      </c>
      <c r="F14034" t="str">
        <f>VLOOKUP(E14034,Sex!$B$2:$C$5,2,FALSE)</f>
        <v>Ambos sexos combinados</v>
      </c>
      <c r="G14034">
        <v>2010</v>
      </c>
      <c r="H14034">
        <v>12</v>
      </c>
    </row>
    <row r="14035" spans="1:8" x14ac:dyDescent="0.25">
      <c r="A14035" t="s">
        <v>8</v>
      </c>
      <c r="B14035" t="str">
        <f>VLOOKUP(A14035,Data_Dictionary!$F$326:$I$589,3,FALSE)</f>
        <v>República Dominicana</v>
      </c>
      <c r="C14035" t="s">
        <v>16</v>
      </c>
      <c r="D14035" t="str">
        <f>VLOOKUP(C14035,Data_Dictionary!$F$326:$I$599,3,FALSE)</f>
        <v>Otros</v>
      </c>
      <c r="E14035" t="s">
        <v>7</v>
      </c>
      <c r="F14035" t="str">
        <f>VLOOKUP(E14035,Sex!$B$2:$C$5,2,FALSE)</f>
        <v>Ambos sexos combinados</v>
      </c>
      <c r="G14035">
        <v>2010</v>
      </c>
      <c r="H14035">
        <v>7990</v>
      </c>
    </row>
    <row r="14036" spans="1:8" x14ac:dyDescent="0.25">
      <c r="A14036" t="s">
        <v>45</v>
      </c>
      <c r="B14036" t="str">
        <f>VLOOKUP(A14036,Data_Dictionary!$F$326:$I$589,3,FALSE)</f>
        <v>Sint Maarten (parte holandesa)</v>
      </c>
      <c r="C14036" t="s">
        <v>17</v>
      </c>
      <c r="D14036" t="str">
        <f>VLOOKUP(C14036,Data_Dictionary!$F$326:$I$599,3,FALSE)</f>
        <v>Antigua y Barbuda</v>
      </c>
      <c r="E14036" t="s">
        <v>7</v>
      </c>
      <c r="F14036" t="str">
        <f>VLOOKUP(E14036,Sex!$B$2:$C$5,2,FALSE)</f>
        <v>Ambos sexos combinados</v>
      </c>
      <c r="G14036">
        <v>2010</v>
      </c>
      <c r="H14036">
        <v>513</v>
      </c>
    </row>
    <row r="14037" spans="1:8" x14ac:dyDescent="0.25">
      <c r="A14037" t="s">
        <v>45</v>
      </c>
      <c r="B14037" t="str">
        <f>VLOOKUP(A14037,Data_Dictionary!$F$326:$I$589,3,FALSE)</f>
        <v>Sint Maarten (parte holandesa)</v>
      </c>
      <c r="C14037" t="s">
        <v>20</v>
      </c>
      <c r="D14037" t="str">
        <f>VLOOKUP(C14037,Data_Dictionary!$F$326:$I$599,3,FALSE)</f>
        <v>Barbados</v>
      </c>
      <c r="E14037" t="s">
        <v>7</v>
      </c>
      <c r="F14037" t="str">
        <f>VLOOKUP(E14037,Sex!$B$2:$C$5,2,FALSE)</f>
        <v>Ambos sexos combinados</v>
      </c>
      <c r="G14037">
        <v>2010</v>
      </c>
      <c r="H14037">
        <v>70</v>
      </c>
    </row>
    <row r="14038" spans="1:8" x14ac:dyDescent="0.25">
      <c r="A14038" t="s">
        <v>45</v>
      </c>
      <c r="B14038" t="str">
        <f>VLOOKUP(A14038,Data_Dictionary!$F$326:$I$589,3,FALSE)</f>
        <v>Sint Maarten (parte holandesa)</v>
      </c>
      <c r="C14038" t="s">
        <v>23</v>
      </c>
      <c r="D14038" t="str">
        <f>VLOOKUP(C14038,Data_Dictionary!$F$326:$I$599,3,FALSE)</f>
        <v>Islas Vírgenes Británicas</v>
      </c>
      <c r="E14038" t="s">
        <v>7</v>
      </c>
      <c r="F14038" t="str">
        <f>VLOOKUP(E14038,Sex!$B$2:$C$5,2,FALSE)</f>
        <v>Ambos sexos combinados</v>
      </c>
      <c r="G14038">
        <v>2010</v>
      </c>
      <c r="H14038">
        <v>868</v>
      </c>
    </row>
    <row r="14039" spans="1:8" x14ac:dyDescent="0.25">
      <c r="A14039" t="s">
        <v>45</v>
      </c>
      <c r="B14039" t="str">
        <f>VLOOKUP(A14039,Data_Dictionary!$F$326:$I$589,3,FALSE)</f>
        <v>Sint Maarten (parte holandesa)</v>
      </c>
      <c r="C14039" t="s">
        <v>6</v>
      </c>
      <c r="D14039" t="str">
        <f>VLOOKUP(C14039,Data_Dictionary!$F$326:$I$599,3,FALSE)</f>
        <v>Canadá</v>
      </c>
      <c r="E14039" t="s">
        <v>7</v>
      </c>
      <c r="F14039" t="str">
        <f>VLOOKUP(E14039,Sex!$B$2:$C$5,2,FALSE)</f>
        <v>Ambos sexos combinados</v>
      </c>
      <c r="G14039">
        <v>2010</v>
      </c>
      <c r="H14039">
        <v>37</v>
      </c>
    </row>
    <row r="14040" spans="1:8" x14ac:dyDescent="0.25">
      <c r="A14040" t="s">
        <v>45</v>
      </c>
      <c r="B14040" t="str">
        <f>VLOOKUP(A14040,Data_Dictionary!$F$326:$I$589,3,FALSE)</f>
        <v>Sint Maarten (parte holandesa)</v>
      </c>
      <c r="C14040" t="s">
        <v>24</v>
      </c>
      <c r="D14040" t="str">
        <f>VLOOKUP(C14040,Data_Dictionary!$F$326:$I$599,3,FALSE)</f>
        <v>China</v>
      </c>
      <c r="E14040" t="s">
        <v>7</v>
      </c>
      <c r="F14040" t="str">
        <f>VLOOKUP(E14040,Sex!$B$2:$C$5,2,FALSE)</f>
        <v>Ambos sexos combinados</v>
      </c>
      <c r="G14040">
        <v>2010</v>
      </c>
      <c r="H14040">
        <v>167</v>
      </c>
    </row>
    <row r="14041" spans="1:8" x14ac:dyDescent="0.25">
      <c r="A14041" t="s">
        <v>45</v>
      </c>
      <c r="B14041" t="str">
        <f>VLOOKUP(A14041,Data_Dictionary!$F$326:$I$589,3,FALSE)</f>
        <v>Sint Maarten (parte holandesa)</v>
      </c>
      <c r="C14041" t="s">
        <v>68</v>
      </c>
      <c r="D14041" t="str">
        <f>VLOOKUP(C14041,Data_Dictionary!$F$326:$I$599,3,FALSE)</f>
        <v>Colombia</v>
      </c>
      <c r="E14041" t="s">
        <v>7</v>
      </c>
      <c r="F14041" t="str">
        <f>VLOOKUP(E14041,Sex!$B$2:$C$5,2,FALSE)</f>
        <v>Ambos sexos combinados</v>
      </c>
      <c r="G14041">
        <v>2010</v>
      </c>
      <c r="H14041">
        <v>200</v>
      </c>
    </row>
    <row r="14042" spans="1:8" x14ac:dyDescent="0.25">
      <c r="A14042" t="s">
        <v>45</v>
      </c>
      <c r="B14042" t="str">
        <f>VLOOKUP(A14042,Data_Dictionary!$F$326:$I$589,3,FALSE)</f>
        <v>Sint Maarten (parte holandesa)</v>
      </c>
      <c r="C14042" t="s">
        <v>25</v>
      </c>
      <c r="D14042" t="str">
        <f>VLOOKUP(C14042,Data_Dictionary!$F$326:$I$599,3,FALSE)</f>
        <v>Cuba</v>
      </c>
      <c r="E14042" t="s">
        <v>7</v>
      </c>
      <c r="F14042" t="str">
        <f>VLOOKUP(E14042,Sex!$B$2:$C$5,2,FALSE)</f>
        <v>Ambos sexos combinados</v>
      </c>
      <c r="G14042">
        <v>2010</v>
      </c>
      <c r="H14042">
        <v>795</v>
      </c>
    </row>
    <row r="14043" spans="1:8" x14ac:dyDescent="0.25">
      <c r="A14043" t="s">
        <v>45</v>
      </c>
      <c r="B14043" t="str">
        <f>VLOOKUP(A14043,Data_Dictionary!$F$326:$I$589,3,FALSE)</f>
        <v>Sint Maarten (parte holandesa)</v>
      </c>
      <c r="C14043" t="s">
        <v>26</v>
      </c>
      <c r="D14043" t="str">
        <f>VLOOKUP(C14043,Data_Dictionary!$F$326:$I$599,3,FALSE)</f>
        <v>Dominica</v>
      </c>
      <c r="E14043" t="s">
        <v>7</v>
      </c>
      <c r="F14043" t="str">
        <f>VLOOKUP(E14043,Sex!$B$2:$C$5,2,FALSE)</f>
        <v>Ambos sexos combinados</v>
      </c>
      <c r="G14043">
        <v>2010</v>
      </c>
      <c r="H14043">
        <v>1435</v>
      </c>
    </row>
    <row r="14044" spans="1:8" x14ac:dyDescent="0.25">
      <c r="A14044" t="s">
        <v>45</v>
      </c>
      <c r="B14044" t="str">
        <f>VLOOKUP(A14044,Data_Dictionary!$F$326:$I$589,3,FALSE)</f>
        <v>Sint Maarten (parte holandesa)</v>
      </c>
      <c r="C14044" t="s">
        <v>8</v>
      </c>
      <c r="D14044" t="str">
        <f>VLOOKUP(C14044,Data_Dictionary!$F$326:$I$599,3,FALSE)</f>
        <v>República Dominicana</v>
      </c>
      <c r="E14044" t="s">
        <v>7</v>
      </c>
      <c r="F14044" t="str">
        <f>VLOOKUP(E14044,Sex!$B$2:$C$5,2,FALSE)</f>
        <v>Ambos sexos combinados</v>
      </c>
      <c r="G14044">
        <v>2010</v>
      </c>
      <c r="H14044">
        <v>3403</v>
      </c>
    </row>
    <row r="14045" spans="1:8" x14ac:dyDescent="0.25">
      <c r="A14045" t="s">
        <v>45</v>
      </c>
      <c r="B14045" t="str">
        <f>VLOOKUP(A14045,Data_Dictionary!$F$326:$I$589,3,FALSE)</f>
        <v>Sint Maarten (parte holandesa)</v>
      </c>
      <c r="C14045" t="s">
        <v>28</v>
      </c>
      <c r="D14045" t="str">
        <f>VLOOKUP(C14045,Data_Dictionary!$F$326:$I$599,3,FALSE)</f>
        <v>Francia</v>
      </c>
      <c r="E14045" t="s">
        <v>7</v>
      </c>
      <c r="F14045" t="str">
        <f>VLOOKUP(E14045,Sex!$B$2:$C$5,2,FALSE)</f>
        <v>Ambos sexos combinados</v>
      </c>
      <c r="G14045">
        <v>2010</v>
      </c>
      <c r="H14045">
        <v>85</v>
      </c>
    </row>
    <row r="14046" spans="1:8" x14ac:dyDescent="0.25">
      <c r="A14046" t="s">
        <v>45</v>
      </c>
      <c r="B14046" t="str">
        <f>VLOOKUP(A14046,Data_Dictionary!$F$326:$I$589,3,FALSE)</f>
        <v>Sint Maarten (parte holandesa)</v>
      </c>
      <c r="C14046" t="s">
        <v>33</v>
      </c>
      <c r="D14046" t="str">
        <f>VLOOKUP(C14046,Data_Dictionary!$F$326:$I$599,3,FALSE)</f>
        <v>Guadalupe</v>
      </c>
      <c r="E14046" t="s">
        <v>7</v>
      </c>
      <c r="F14046" t="str">
        <f>VLOOKUP(E14046,Sex!$B$2:$C$5,2,FALSE)</f>
        <v>Ambos sexos combinados</v>
      </c>
      <c r="G14046">
        <v>2010</v>
      </c>
      <c r="H14046">
        <v>1968</v>
      </c>
    </row>
    <row r="14047" spans="1:8" x14ac:dyDescent="0.25">
      <c r="A14047" t="s">
        <v>45</v>
      </c>
      <c r="B14047" t="str">
        <f>VLOOKUP(A14047,Data_Dictionary!$F$326:$I$589,3,FALSE)</f>
        <v>Sint Maarten (parte holandesa)</v>
      </c>
      <c r="C14047" t="s">
        <v>9</v>
      </c>
      <c r="D14047" t="str">
        <f>VLOOKUP(C14047,Data_Dictionary!$F$326:$I$599,3,FALSE)</f>
        <v>Guyana</v>
      </c>
      <c r="E14047" t="s">
        <v>7</v>
      </c>
      <c r="F14047" t="str">
        <f>VLOOKUP(E14047,Sex!$B$2:$C$5,2,FALSE)</f>
        <v>Ambos sexos combinados</v>
      </c>
      <c r="G14047">
        <v>2010</v>
      </c>
      <c r="H14047">
        <v>1735</v>
      </c>
    </row>
    <row r="14048" spans="1:8" x14ac:dyDescent="0.25">
      <c r="A14048" t="s">
        <v>45</v>
      </c>
      <c r="B14048" t="str">
        <f>VLOOKUP(A14048,Data_Dictionary!$F$326:$I$589,3,FALSE)</f>
        <v>Sint Maarten (parte holandesa)</v>
      </c>
      <c r="C14048" t="s">
        <v>34</v>
      </c>
      <c r="D14048" t="str">
        <f>VLOOKUP(C14048,Data_Dictionary!$F$326:$I$599,3,FALSE)</f>
        <v>Haití</v>
      </c>
      <c r="E14048" t="s">
        <v>7</v>
      </c>
      <c r="F14048" t="str">
        <f>VLOOKUP(E14048,Sex!$B$2:$C$5,2,FALSE)</f>
        <v>Ambos sexos combinados</v>
      </c>
      <c r="G14048">
        <v>2010</v>
      </c>
      <c r="H14048">
        <v>2635</v>
      </c>
    </row>
    <row r="14049" spans="1:8" x14ac:dyDescent="0.25">
      <c r="A14049" t="s">
        <v>45</v>
      </c>
      <c r="B14049" t="str">
        <f>VLOOKUP(A14049,Data_Dictionary!$F$326:$I$589,3,FALSE)</f>
        <v>Sint Maarten (parte holandesa)</v>
      </c>
      <c r="C14049" t="s">
        <v>36</v>
      </c>
      <c r="D14049" t="str">
        <f>VLOOKUP(C14049,Data_Dictionary!$F$326:$I$599,3,FALSE)</f>
        <v>India</v>
      </c>
      <c r="E14049" t="s">
        <v>7</v>
      </c>
      <c r="F14049" t="str">
        <f>VLOOKUP(E14049,Sex!$B$2:$C$5,2,FALSE)</f>
        <v>Ambos sexos combinados</v>
      </c>
      <c r="G14049">
        <v>2010</v>
      </c>
      <c r="H14049">
        <v>801</v>
      </c>
    </row>
    <row r="14050" spans="1:8" x14ac:dyDescent="0.25">
      <c r="A14050" t="s">
        <v>45</v>
      </c>
      <c r="B14050" t="str">
        <f>VLOOKUP(A14050,Data_Dictionary!$F$326:$I$589,3,FALSE)</f>
        <v>Sint Maarten (parte holandesa)</v>
      </c>
      <c r="C14050" t="s">
        <v>124</v>
      </c>
      <c r="D14050" t="str">
        <f>VLOOKUP(C14050,Data_Dictionary!$F$326:$I$599,3,FALSE)</f>
        <v>Indonesia</v>
      </c>
      <c r="E14050" t="s">
        <v>7</v>
      </c>
      <c r="F14050" t="str">
        <f>VLOOKUP(E14050,Sex!$B$2:$C$5,2,FALSE)</f>
        <v>Ambos sexos combinados</v>
      </c>
      <c r="G14050">
        <v>2010</v>
      </c>
      <c r="H14050">
        <v>57</v>
      </c>
    </row>
    <row r="14051" spans="1:8" x14ac:dyDescent="0.25">
      <c r="A14051" t="s">
        <v>45</v>
      </c>
      <c r="B14051" t="str">
        <f>VLOOKUP(A14051,Data_Dictionary!$F$326:$I$589,3,FALSE)</f>
        <v>Sint Maarten (parte holandesa)</v>
      </c>
      <c r="C14051" t="s">
        <v>10</v>
      </c>
      <c r="D14051" t="str">
        <f>VLOOKUP(C14051,Data_Dictionary!$F$326:$I$599,3,FALSE)</f>
        <v>Jamaica</v>
      </c>
      <c r="E14051" t="s">
        <v>7</v>
      </c>
      <c r="F14051" t="str">
        <f>VLOOKUP(E14051,Sex!$B$2:$C$5,2,FALSE)</f>
        <v>Ambos sexos combinados</v>
      </c>
      <c r="G14051">
        <v>2010</v>
      </c>
      <c r="H14051">
        <v>2269</v>
      </c>
    </row>
    <row r="14052" spans="1:8" x14ac:dyDescent="0.25">
      <c r="A14052" t="s">
        <v>45</v>
      </c>
      <c r="B14052" t="str">
        <f>VLOOKUP(A14052,Data_Dictionary!$F$326:$I$589,3,FALSE)</f>
        <v>Sint Maarten (parte holandesa)</v>
      </c>
      <c r="C14052" t="s">
        <v>39</v>
      </c>
      <c r="D14052" t="str">
        <f>VLOOKUP(C14052,Data_Dictionary!$F$326:$I$599,3,FALSE)</f>
        <v>Líbano</v>
      </c>
      <c r="E14052" t="s">
        <v>7</v>
      </c>
      <c r="F14052" t="str">
        <f>VLOOKUP(E14052,Sex!$B$2:$C$5,2,FALSE)</f>
        <v>Ambos sexos combinados</v>
      </c>
      <c r="G14052">
        <v>2010</v>
      </c>
      <c r="H14052">
        <v>308</v>
      </c>
    </row>
    <row r="14053" spans="1:8" x14ac:dyDescent="0.25">
      <c r="A14053" t="s">
        <v>45</v>
      </c>
      <c r="B14053" t="str">
        <f>VLOOKUP(A14053,Data_Dictionary!$F$326:$I$589,3,FALSE)</f>
        <v>Sint Maarten (parte holandesa)</v>
      </c>
      <c r="C14053" t="s">
        <v>40</v>
      </c>
      <c r="D14053" t="str">
        <f>VLOOKUP(C14053,Data_Dictionary!$F$326:$I$599,3,FALSE)</f>
        <v>Martinica</v>
      </c>
      <c r="E14053" t="s">
        <v>7</v>
      </c>
      <c r="F14053" t="str">
        <f>VLOOKUP(E14053,Sex!$B$2:$C$5,2,FALSE)</f>
        <v>Ambos sexos combinados</v>
      </c>
      <c r="G14053">
        <v>2010</v>
      </c>
      <c r="H14053">
        <v>72</v>
      </c>
    </row>
    <row r="14054" spans="1:8" x14ac:dyDescent="0.25">
      <c r="A14054" t="s">
        <v>45</v>
      </c>
      <c r="B14054" t="str">
        <f>VLOOKUP(A14054,Data_Dictionary!$F$326:$I$589,3,FALSE)</f>
        <v>Sint Maarten (parte holandesa)</v>
      </c>
      <c r="C14054" t="s">
        <v>42</v>
      </c>
      <c r="D14054" t="str">
        <f>VLOOKUP(C14054,Data_Dictionary!$F$326:$I$599,3,FALSE)</f>
        <v>Países Bajos</v>
      </c>
      <c r="E14054" t="s">
        <v>7</v>
      </c>
      <c r="F14054" t="str">
        <f>VLOOKUP(E14054,Sex!$B$2:$C$5,2,FALSE)</f>
        <v>Ambos sexos combinados</v>
      </c>
      <c r="G14054">
        <v>2010</v>
      </c>
      <c r="H14054">
        <v>701</v>
      </c>
    </row>
    <row r="14055" spans="1:8" x14ac:dyDescent="0.25">
      <c r="A14055" t="s">
        <v>45</v>
      </c>
      <c r="B14055" t="str">
        <f>VLOOKUP(A14055,Data_Dictionary!$F$326:$I$589,3,FALSE)</f>
        <v>Sint Maarten (parte holandesa)</v>
      </c>
      <c r="C14055" t="s">
        <v>43</v>
      </c>
      <c r="D14055" t="str">
        <f>VLOOKUP(C14055,Data_Dictionary!$F$326:$I$599,3,FALSE)</f>
        <v>Curazao</v>
      </c>
      <c r="E14055" t="s">
        <v>7</v>
      </c>
      <c r="F14055" t="str">
        <f>VLOOKUP(E14055,Sex!$B$2:$C$5,2,FALSE)</f>
        <v>Ambos sexos combinados</v>
      </c>
      <c r="G14055">
        <v>2010</v>
      </c>
      <c r="H14055">
        <v>1368</v>
      </c>
    </row>
    <row r="14056" spans="1:8" x14ac:dyDescent="0.25">
      <c r="A14056" t="s">
        <v>45</v>
      </c>
      <c r="B14056" t="str">
        <f>VLOOKUP(A14056,Data_Dictionary!$F$326:$I$589,3,FALSE)</f>
        <v>Sint Maarten (parte holandesa)</v>
      </c>
      <c r="C14056" t="s">
        <v>44</v>
      </c>
      <c r="D14056" t="str">
        <f>VLOOKUP(C14056,Data_Dictionary!$F$326:$I$599,3,FALSE)</f>
        <v>Aruba</v>
      </c>
      <c r="E14056" t="s">
        <v>7</v>
      </c>
      <c r="F14056" t="str">
        <f>VLOOKUP(E14056,Sex!$B$2:$C$5,2,FALSE)</f>
        <v>Ambos sexos combinados</v>
      </c>
      <c r="G14056">
        <v>2010</v>
      </c>
      <c r="H14056">
        <v>1234</v>
      </c>
    </row>
    <row r="14057" spans="1:8" x14ac:dyDescent="0.25">
      <c r="A14057" t="s">
        <v>45</v>
      </c>
      <c r="B14057" t="str">
        <f>VLOOKUP(A14057,Data_Dictionary!$F$326:$I$589,3,FALSE)</f>
        <v>Sint Maarten (parte holandesa)</v>
      </c>
      <c r="C14057" t="s">
        <v>46</v>
      </c>
      <c r="D14057" t="str">
        <f>VLOOKUP(C14057,Data_Dictionary!$F$326:$I$599,3,FALSE)</f>
        <v>Bonaire, Sint Eustatius y Saba</v>
      </c>
      <c r="E14057" t="s">
        <v>7</v>
      </c>
      <c r="F14057" t="str">
        <f>VLOOKUP(E14057,Sex!$B$2:$C$5,2,FALSE)</f>
        <v>Ambos sexos combinados</v>
      </c>
      <c r="G14057">
        <v>2010</v>
      </c>
      <c r="H14057">
        <v>158</v>
      </c>
    </row>
    <row r="14058" spans="1:8" x14ac:dyDescent="0.25">
      <c r="A14058" t="s">
        <v>45</v>
      </c>
      <c r="B14058" t="str">
        <f>VLOOKUP(A14058,Data_Dictionary!$F$326:$I$589,3,FALSE)</f>
        <v>Sint Maarten (parte holandesa)</v>
      </c>
      <c r="C14058" t="s">
        <v>50</v>
      </c>
      <c r="D14058" t="str">
        <f>VLOOKUP(C14058,Data_Dictionary!$F$326:$I$599,3,FALSE)</f>
        <v>Puerto Rico</v>
      </c>
      <c r="E14058" t="s">
        <v>7</v>
      </c>
      <c r="F14058" t="str">
        <f>VLOOKUP(E14058,Sex!$B$2:$C$5,2,FALSE)</f>
        <v>Ambos sexos combinados</v>
      </c>
      <c r="G14058">
        <v>2010</v>
      </c>
      <c r="H14058">
        <v>25</v>
      </c>
    </row>
    <row r="14059" spans="1:8" x14ac:dyDescent="0.25">
      <c r="A14059" t="s">
        <v>45</v>
      </c>
      <c r="B14059" t="str">
        <f>VLOOKUP(A14059,Data_Dictionary!$F$326:$I$589,3,FALSE)</f>
        <v>Sint Maarten (parte holandesa)</v>
      </c>
      <c r="C14059" t="s">
        <v>12</v>
      </c>
      <c r="D14059" t="str">
        <f>VLOOKUP(C14059,Data_Dictionary!$F$326:$I$599,3,FALSE)</f>
        <v>Saint Kitts y Nevis</v>
      </c>
      <c r="E14059" t="s">
        <v>7</v>
      </c>
      <c r="F14059" t="str">
        <f>VLOOKUP(E14059,Sex!$B$2:$C$5,2,FALSE)</f>
        <v>Ambos sexos combinados</v>
      </c>
      <c r="G14059">
        <v>2010</v>
      </c>
      <c r="H14059">
        <v>1001</v>
      </c>
    </row>
    <row r="14060" spans="1:8" x14ac:dyDescent="0.25">
      <c r="A14060" t="s">
        <v>45</v>
      </c>
      <c r="B14060" t="str">
        <f>VLOOKUP(A14060,Data_Dictionary!$F$326:$I$589,3,FALSE)</f>
        <v>Sint Maarten (parte holandesa)</v>
      </c>
      <c r="C14060" t="s">
        <v>5</v>
      </c>
      <c r="D14060" t="str">
        <f>VLOOKUP(C14060,Data_Dictionary!$F$326:$I$599,3,FALSE)</f>
        <v>Anguila</v>
      </c>
      <c r="E14060" t="s">
        <v>7</v>
      </c>
      <c r="F14060" t="str">
        <f>VLOOKUP(E14060,Sex!$B$2:$C$5,2,FALSE)</f>
        <v>Ambos sexos combinados</v>
      </c>
      <c r="G14060">
        <v>2010</v>
      </c>
      <c r="H14060">
        <v>367</v>
      </c>
    </row>
    <row r="14061" spans="1:8" x14ac:dyDescent="0.25">
      <c r="A14061" t="s">
        <v>45</v>
      </c>
      <c r="B14061" t="str">
        <f>VLOOKUP(A14061,Data_Dictionary!$F$326:$I$589,3,FALSE)</f>
        <v>Sint Maarten (parte holandesa)</v>
      </c>
      <c r="C14061" t="s">
        <v>51</v>
      </c>
      <c r="D14061" t="str">
        <f>VLOOKUP(C14061,Data_Dictionary!$F$326:$I$599,3,FALSE)</f>
        <v>Santa Lucía</v>
      </c>
      <c r="E14061" t="s">
        <v>7</v>
      </c>
      <c r="F14061" t="str">
        <f>VLOOKUP(E14061,Sex!$B$2:$C$5,2,FALSE)</f>
        <v>Ambos sexos combinados</v>
      </c>
      <c r="G14061">
        <v>2010</v>
      </c>
      <c r="H14061">
        <v>467</v>
      </c>
    </row>
    <row r="14062" spans="1:8" x14ac:dyDescent="0.25">
      <c r="A14062" t="s">
        <v>45</v>
      </c>
      <c r="B14062" t="str">
        <f>VLOOKUP(A14062,Data_Dictionary!$F$326:$I$589,3,FALSE)</f>
        <v>Sint Maarten (parte holandesa)</v>
      </c>
      <c r="C14062" t="s">
        <v>52</v>
      </c>
      <c r="D14062" t="str">
        <f>VLOOKUP(C14062,Data_Dictionary!$F$326:$I$599,3,FALSE)</f>
        <v>San Vicente y las Granadinas</v>
      </c>
      <c r="E14062" t="s">
        <v>7</v>
      </c>
      <c r="F14062" t="str">
        <f>VLOOKUP(E14062,Sex!$B$2:$C$5,2,FALSE)</f>
        <v>Ambos sexos combinados</v>
      </c>
      <c r="G14062">
        <v>2010</v>
      </c>
      <c r="H14062">
        <v>67</v>
      </c>
    </row>
    <row r="14063" spans="1:8" x14ac:dyDescent="0.25">
      <c r="A14063" t="s">
        <v>45</v>
      </c>
      <c r="B14063" t="str">
        <f>VLOOKUP(A14063,Data_Dictionary!$F$326:$I$589,3,FALSE)</f>
        <v>Sint Maarten (parte holandesa)</v>
      </c>
      <c r="C14063" t="s">
        <v>55</v>
      </c>
      <c r="D14063" t="str">
        <f>VLOOKUP(C14063,Data_Dictionary!$F$326:$I$599,3,FALSE)</f>
        <v>Suriname</v>
      </c>
      <c r="E14063" t="s">
        <v>7</v>
      </c>
      <c r="F14063" t="str">
        <f>VLOOKUP(E14063,Sex!$B$2:$C$5,2,FALSE)</f>
        <v>Ambos sexos combinados</v>
      </c>
      <c r="G14063">
        <v>2010</v>
      </c>
      <c r="H14063">
        <v>500</v>
      </c>
    </row>
    <row r="14064" spans="1:8" x14ac:dyDescent="0.25">
      <c r="A14064" t="s">
        <v>45</v>
      </c>
      <c r="B14064" t="str">
        <f>VLOOKUP(A14064,Data_Dictionary!$F$326:$I$589,3,FALSE)</f>
        <v>Sint Maarten (parte holandesa)</v>
      </c>
      <c r="C14064" t="s">
        <v>57</v>
      </c>
      <c r="D14064" t="str">
        <f>VLOOKUP(C14064,Data_Dictionary!$F$326:$I$599,3,FALSE)</f>
        <v>Trinidad y Tabago</v>
      </c>
      <c r="E14064" t="s">
        <v>7</v>
      </c>
      <c r="F14064" t="str">
        <f>VLOOKUP(E14064,Sex!$B$2:$C$5,2,FALSE)</f>
        <v>Ambos sexos combinados</v>
      </c>
      <c r="G14064">
        <v>2010</v>
      </c>
      <c r="H14064">
        <v>200</v>
      </c>
    </row>
    <row r="14065" spans="1:8" x14ac:dyDescent="0.25">
      <c r="A14065" t="s">
        <v>45</v>
      </c>
      <c r="B14065" t="str">
        <f>VLOOKUP(A14065,Data_Dictionary!$F$326:$I$589,3,FALSE)</f>
        <v>Sint Maarten (parte holandesa)</v>
      </c>
      <c r="C14065" t="s">
        <v>13</v>
      </c>
      <c r="D14065" t="str">
        <f>VLOOKUP(C14065,Data_Dictionary!$F$326:$I$599,3,FALSE)</f>
        <v>Reino Unido de Gran Bretaña e Irlanda del Norte</v>
      </c>
      <c r="E14065" t="s">
        <v>7</v>
      </c>
      <c r="F14065" t="str">
        <f>VLOOKUP(E14065,Sex!$B$2:$C$5,2,FALSE)</f>
        <v>Ambos sexos combinados</v>
      </c>
      <c r="G14065">
        <v>2010</v>
      </c>
      <c r="H14065">
        <v>50</v>
      </c>
    </row>
    <row r="14066" spans="1:8" x14ac:dyDescent="0.25">
      <c r="A14066" t="s">
        <v>45</v>
      </c>
      <c r="B14066" t="str">
        <f>VLOOKUP(A14066,Data_Dictionary!$F$326:$I$589,3,FALSE)</f>
        <v>Sint Maarten (parte holandesa)</v>
      </c>
      <c r="C14066" t="s">
        <v>14</v>
      </c>
      <c r="D14066" t="str">
        <f>VLOOKUP(C14066,Data_Dictionary!$F$326:$I$599,3,FALSE)</f>
        <v>Estados Unidos de América</v>
      </c>
      <c r="E14066" t="s">
        <v>7</v>
      </c>
      <c r="F14066" t="str">
        <f>VLOOKUP(E14066,Sex!$B$2:$C$5,2,FALSE)</f>
        <v>Ambos sexos combinados</v>
      </c>
      <c r="G14066">
        <v>2010</v>
      </c>
      <c r="H14066">
        <v>300</v>
      </c>
    </row>
    <row r="14067" spans="1:8" x14ac:dyDescent="0.25">
      <c r="A14067" t="s">
        <v>45</v>
      </c>
      <c r="B14067" t="str">
        <f>VLOOKUP(A14067,Data_Dictionary!$F$326:$I$589,3,FALSE)</f>
        <v>Sint Maarten (parte holandesa)</v>
      </c>
      <c r="C14067" t="s">
        <v>15</v>
      </c>
      <c r="D14067" t="str">
        <f>VLOOKUP(C14067,Data_Dictionary!$F$326:$I$599,3,FALSE)</f>
        <v>Islas Vírgenes Estadounidenses</v>
      </c>
      <c r="E14067" t="s">
        <v>7</v>
      </c>
      <c r="F14067" t="str">
        <f>VLOOKUP(E14067,Sex!$B$2:$C$5,2,FALSE)</f>
        <v>Ambos sexos combinados</v>
      </c>
      <c r="G14067">
        <v>2010</v>
      </c>
      <c r="H14067">
        <v>67</v>
      </c>
    </row>
    <row r="14068" spans="1:8" x14ac:dyDescent="0.25">
      <c r="A14068" t="s">
        <v>45</v>
      </c>
      <c r="B14068" t="str">
        <f>VLOOKUP(A14068,Data_Dictionary!$F$326:$I$589,3,FALSE)</f>
        <v>Sint Maarten (parte holandesa)</v>
      </c>
      <c r="C14068" t="s">
        <v>60</v>
      </c>
      <c r="D14068" t="str">
        <f>VLOOKUP(C14068,Data_Dictionary!$F$326:$I$599,3,FALSE)</f>
        <v>Venezuela (República Bolivariana de)</v>
      </c>
      <c r="E14068" t="s">
        <v>7</v>
      </c>
      <c r="F14068" t="str">
        <f>VLOOKUP(E14068,Sex!$B$2:$C$5,2,FALSE)</f>
        <v>Ambos sexos combinados</v>
      </c>
      <c r="G14068">
        <v>2010</v>
      </c>
      <c r="H14068">
        <v>40</v>
      </c>
    </row>
    <row r="14069" spans="1:8" x14ac:dyDescent="0.25">
      <c r="A14069" t="s">
        <v>45</v>
      </c>
      <c r="B14069" t="str">
        <f>VLOOKUP(A14069,Data_Dictionary!$F$326:$I$589,3,FALSE)</f>
        <v>Sint Maarten (parte holandesa)</v>
      </c>
      <c r="C14069" t="s">
        <v>16</v>
      </c>
      <c r="D14069" t="str">
        <f>VLOOKUP(C14069,Data_Dictionary!$F$326:$I$599,3,FALSE)</f>
        <v>Otros</v>
      </c>
      <c r="E14069" t="s">
        <v>7</v>
      </c>
      <c r="F14069" t="str">
        <f>VLOOKUP(E14069,Sex!$B$2:$C$5,2,FALSE)</f>
        <v>Ambos sexos combinados</v>
      </c>
      <c r="G14069">
        <v>2010</v>
      </c>
      <c r="H14069">
        <v>2240</v>
      </c>
    </row>
    <row r="14070" spans="1:8" x14ac:dyDescent="0.25">
      <c r="A14070" t="s">
        <v>94</v>
      </c>
      <c r="B14070" t="str">
        <f>VLOOKUP(A14070,Data_Dictionary!$F$326:$I$589,3,FALSE)</f>
        <v>Costa Rica</v>
      </c>
      <c r="C14070" t="s">
        <v>125</v>
      </c>
      <c r="D14070" t="str">
        <f>VLOOKUP(C14070,Data_Dictionary!$F$326:$I$599,3,FALSE)</f>
        <v>Afganistán</v>
      </c>
      <c r="E14070" t="s">
        <v>7</v>
      </c>
      <c r="F14070" t="str">
        <f>VLOOKUP(E14070,Sex!$B$2:$C$5,2,FALSE)</f>
        <v>Ambos sexos combinados</v>
      </c>
      <c r="G14070">
        <v>2010</v>
      </c>
      <c r="H14070">
        <v>5</v>
      </c>
    </row>
    <row r="14071" spans="1:8" x14ac:dyDescent="0.25">
      <c r="A14071" t="s">
        <v>94</v>
      </c>
      <c r="B14071" t="str">
        <f>VLOOKUP(A14071,Data_Dictionary!$F$326:$I$589,3,FALSE)</f>
        <v>Costa Rica</v>
      </c>
      <c r="C14071" t="s">
        <v>61</v>
      </c>
      <c r="D14071" t="str">
        <f>VLOOKUP(C14071,Data_Dictionary!$F$326:$I$599,3,FALSE)</f>
        <v>Albania</v>
      </c>
      <c r="E14071" t="s">
        <v>7</v>
      </c>
      <c r="F14071" t="str">
        <f>VLOOKUP(E14071,Sex!$B$2:$C$5,2,FALSE)</f>
        <v>Ambos sexos combinados</v>
      </c>
      <c r="G14071">
        <v>2010</v>
      </c>
      <c r="H14071">
        <v>5</v>
      </c>
    </row>
    <row r="14072" spans="1:8" x14ac:dyDescent="0.25">
      <c r="A14072" t="s">
        <v>94</v>
      </c>
      <c r="B14072" t="str">
        <f>VLOOKUP(A14072,Data_Dictionary!$F$326:$I$589,3,FALSE)</f>
        <v>Costa Rica</v>
      </c>
      <c r="C14072" t="s">
        <v>62</v>
      </c>
      <c r="D14072" t="str">
        <f>VLOOKUP(C14072,Data_Dictionary!$F$326:$I$599,3,FALSE)</f>
        <v>Argelia</v>
      </c>
      <c r="E14072" t="s">
        <v>7</v>
      </c>
      <c r="F14072" t="str">
        <f>VLOOKUP(E14072,Sex!$B$2:$C$5,2,FALSE)</f>
        <v>Ambos sexos combinados</v>
      </c>
      <c r="G14072">
        <v>2010</v>
      </c>
      <c r="H14072">
        <v>13</v>
      </c>
    </row>
    <row r="14073" spans="1:8" x14ac:dyDescent="0.25">
      <c r="A14073" t="s">
        <v>94</v>
      </c>
      <c r="B14073" t="str">
        <f>VLOOKUP(A14073,Data_Dictionary!$F$326:$I$589,3,FALSE)</f>
        <v>Costa Rica</v>
      </c>
      <c r="C14073" t="s">
        <v>63</v>
      </c>
      <c r="D14073" t="str">
        <f>VLOOKUP(C14073,Data_Dictionary!$F$326:$I$599,3,FALSE)</f>
        <v>Angola</v>
      </c>
      <c r="E14073" t="s">
        <v>7</v>
      </c>
      <c r="F14073" t="str">
        <f>VLOOKUP(E14073,Sex!$B$2:$C$5,2,FALSE)</f>
        <v>Ambos sexos combinados</v>
      </c>
      <c r="G14073">
        <v>2010</v>
      </c>
      <c r="H14073">
        <v>4</v>
      </c>
    </row>
    <row r="14074" spans="1:8" x14ac:dyDescent="0.25">
      <c r="A14074" t="s">
        <v>94</v>
      </c>
      <c r="B14074" t="str">
        <f>VLOOKUP(A14074,Data_Dictionary!$F$326:$I$589,3,FALSE)</f>
        <v>Costa Rica</v>
      </c>
      <c r="C14074" t="s">
        <v>126</v>
      </c>
      <c r="D14074" t="str">
        <f>VLOOKUP(C14074,Data_Dictionary!$F$326:$I$599,3,FALSE)</f>
        <v>Azerbaiyán</v>
      </c>
      <c r="E14074" t="s">
        <v>7</v>
      </c>
      <c r="F14074" t="str">
        <f>VLOOKUP(E14074,Sex!$B$2:$C$5,2,FALSE)</f>
        <v>Ambos sexos combinados</v>
      </c>
      <c r="G14074">
        <v>2010</v>
      </c>
      <c r="H14074">
        <v>4</v>
      </c>
    </row>
    <row r="14075" spans="1:8" x14ac:dyDescent="0.25">
      <c r="A14075" t="s">
        <v>94</v>
      </c>
      <c r="B14075" t="str">
        <f>VLOOKUP(A14075,Data_Dictionary!$F$326:$I$589,3,FALSE)</f>
        <v>Costa Rica</v>
      </c>
      <c r="C14075" t="s">
        <v>64</v>
      </c>
      <c r="D14075" t="str">
        <f>VLOOKUP(C14075,Data_Dictionary!$F$326:$I$599,3,FALSE)</f>
        <v>Argentina</v>
      </c>
      <c r="E14075" t="s">
        <v>7</v>
      </c>
      <c r="F14075" t="str">
        <f>VLOOKUP(E14075,Sex!$B$2:$C$5,2,FALSE)</f>
        <v>Ambos sexos combinados</v>
      </c>
      <c r="G14075">
        <v>2010</v>
      </c>
      <c r="H14075">
        <v>1448</v>
      </c>
    </row>
    <row r="14076" spans="1:8" x14ac:dyDescent="0.25">
      <c r="A14076" t="s">
        <v>94</v>
      </c>
      <c r="B14076" t="str">
        <f>VLOOKUP(A14076,Data_Dictionary!$F$326:$I$589,3,FALSE)</f>
        <v>Costa Rica</v>
      </c>
      <c r="C14076" t="s">
        <v>18</v>
      </c>
      <c r="D14076" t="str">
        <f>VLOOKUP(C14076,Data_Dictionary!$F$326:$I$599,3,FALSE)</f>
        <v>Australia</v>
      </c>
      <c r="E14076" t="s">
        <v>7</v>
      </c>
      <c r="F14076" t="str">
        <f>VLOOKUP(E14076,Sex!$B$2:$C$5,2,FALSE)</f>
        <v>Ambos sexos combinados</v>
      </c>
      <c r="G14076">
        <v>2010</v>
      </c>
      <c r="H14076">
        <v>67</v>
      </c>
    </row>
    <row r="14077" spans="1:8" x14ac:dyDescent="0.25">
      <c r="A14077" t="s">
        <v>94</v>
      </c>
      <c r="B14077" t="str">
        <f>VLOOKUP(A14077,Data_Dictionary!$F$326:$I$589,3,FALSE)</f>
        <v>Costa Rica</v>
      </c>
      <c r="C14077" t="s">
        <v>81</v>
      </c>
      <c r="D14077" t="str">
        <f>VLOOKUP(C14077,Data_Dictionary!$F$326:$I$599,3,FALSE)</f>
        <v>Austria</v>
      </c>
      <c r="E14077" t="s">
        <v>7</v>
      </c>
      <c r="F14077" t="str">
        <f>VLOOKUP(E14077,Sex!$B$2:$C$5,2,FALSE)</f>
        <v>Ambos sexos combinados</v>
      </c>
      <c r="G14077">
        <v>2010</v>
      </c>
      <c r="H14077">
        <v>128</v>
      </c>
    </row>
    <row r="14078" spans="1:8" x14ac:dyDescent="0.25">
      <c r="A14078" t="s">
        <v>94</v>
      </c>
      <c r="B14078" t="str">
        <f>VLOOKUP(A14078,Data_Dictionary!$F$326:$I$589,3,FALSE)</f>
        <v>Costa Rica</v>
      </c>
      <c r="C14078" t="s">
        <v>19</v>
      </c>
      <c r="D14078" t="str">
        <f>VLOOKUP(C14078,Data_Dictionary!$F$326:$I$599,3,FALSE)</f>
        <v>Bahamas</v>
      </c>
      <c r="E14078" t="s">
        <v>7</v>
      </c>
      <c r="F14078" t="str">
        <f>VLOOKUP(E14078,Sex!$B$2:$C$5,2,FALSE)</f>
        <v>Ambos sexos combinados</v>
      </c>
      <c r="G14078">
        <v>2010</v>
      </c>
      <c r="H14078">
        <v>13</v>
      </c>
    </row>
    <row r="14079" spans="1:8" x14ac:dyDescent="0.25">
      <c r="A14079" t="s">
        <v>94</v>
      </c>
      <c r="B14079" t="str">
        <f>VLOOKUP(A14079,Data_Dictionary!$F$326:$I$589,3,FALSE)</f>
        <v>Costa Rica</v>
      </c>
      <c r="C14079" t="s">
        <v>82</v>
      </c>
      <c r="D14079" t="str">
        <f>VLOOKUP(C14079,Data_Dictionary!$F$326:$I$599,3,FALSE)</f>
        <v>Bahrein</v>
      </c>
      <c r="E14079" t="s">
        <v>7</v>
      </c>
      <c r="F14079" t="str">
        <f>VLOOKUP(E14079,Sex!$B$2:$C$5,2,FALSE)</f>
        <v>Ambos sexos combinados</v>
      </c>
      <c r="G14079">
        <v>2010</v>
      </c>
      <c r="H14079">
        <v>2</v>
      </c>
    </row>
    <row r="14080" spans="1:8" x14ac:dyDescent="0.25">
      <c r="A14080" t="s">
        <v>94</v>
      </c>
      <c r="B14080" t="str">
        <f>VLOOKUP(A14080,Data_Dictionary!$F$326:$I$589,3,FALSE)</f>
        <v>Costa Rica</v>
      </c>
      <c r="C14080" t="s">
        <v>127</v>
      </c>
      <c r="D14080" t="str">
        <f>VLOOKUP(C14080,Data_Dictionary!$F$326:$I$599,3,FALSE)</f>
        <v>Bangladesh</v>
      </c>
      <c r="E14080" t="s">
        <v>7</v>
      </c>
      <c r="F14080" t="str">
        <f>VLOOKUP(E14080,Sex!$B$2:$C$5,2,FALSE)</f>
        <v>Ambos sexos combinados</v>
      </c>
      <c r="G14080">
        <v>2010</v>
      </c>
      <c r="H14080">
        <v>4</v>
      </c>
    </row>
    <row r="14081" spans="1:8" x14ac:dyDescent="0.25">
      <c r="A14081" t="s">
        <v>94</v>
      </c>
      <c r="B14081" t="str">
        <f>VLOOKUP(A14081,Data_Dictionary!$F$326:$I$589,3,FALSE)</f>
        <v>Costa Rica</v>
      </c>
      <c r="C14081" t="s">
        <v>128</v>
      </c>
      <c r="D14081" t="str">
        <f>VLOOKUP(C14081,Data_Dictionary!$F$326:$I$599,3,FALSE)</f>
        <v>Armenia</v>
      </c>
      <c r="E14081" t="s">
        <v>7</v>
      </c>
      <c r="F14081" t="str">
        <f>VLOOKUP(E14081,Sex!$B$2:$C$5,2,FALSE)</f>
        <v>Ambos sexos combinados</v>
      </c>
      <c r="G14081">
        <v>2010</v>
      </c>
      <c r="H14081">
        <v>8</v>
      </c>
    </row>
    <row r="14082" spans="1:8" x14ac:dyDescent="0.25">
      <c r="A14082" t="s">
        <v>94</v>
      </c>
      <c r="B14082" t="str">
        <f>VLOOKUP(A14082,Data_Dictionary!$F$326:$I$589,3,FALSE)</f>
        <v>Costa Rica</v>
      </c>
      <c r="C14082" t="s">
        <v>20</v>
      </c>
      <c r="D14082" t="str">
        <f>VLOOKUP(C14082,Data_Dictionary!$F$326:$I$599,3,FALSE)</f>
        <v>Barbados</v>
      </c>
      <c r="E14082" t="s">
        <v>7</v>
      </c>
      <c r="F14082" t="str">
        <f>VLOOKUP(E14082,Sex!$B$2:$C$5,2,FALSE)</f>
        <v>Ambos sexos combinados</v>
      </c>
      <c r="G14082">
        <v>2010</v>
      </c>
      <c r="H14082">
        <v>12</v>
      </c>
    </row>
    <row r="14083" spans="1:8" x14ac:dyDescent="0.25">
      <c r="A14083" t="s">
        <v>94</v>
      </c>
      <c r="B14083" t="str">
        <f>VLOOKUP(A14083,Data_Dictionary!$F$326:$I$589,3,FALSE)</f>
        <v>Costa Rica</v>
      </c>
      <c r="C14083" t="s">
        <v>83</v>
      </c>
      <c r="D14083" t="str">
        <f>VLOOKUP(C14083,Data_Dictionary!$F$326:$I$599,3,FALSE)</f>
        <v>Bélgica</v>
      </c>
      <c r="E14083" t="s">
        <v>7</v>
      </c>
      <c r="F14083" t="str">
        <f>VLOOKUP(E14083,Sex!$B$2:$C$5,2,FALSE)</f>
        <v>Ambos sexos combinados</v>
      </c>
      <c r="G14083">
        <v>2010</v>
      </c>
      <c r="H14083">
        <v>289</v>
      </c>
    </row>
    <row r="14084" spans="1:8" x14ac:dyDescent="0.25">
      <c r="A14084" t="s">
        <v>94</v>
      </c>
      <c r="B14084" t="str">
        <f>VLOOKUP(A14084,Data_Dictionary!$F$326:$I$589,3,FALSE)</f>
        <v>Costa Rica</v>
      </c>
      <c r="C14084" t="s">
        <v>21</v>
      </c>
      <c r="D14084" t="str">
        <f>VLOOKUP(C14084,Data_Dictionary!$F$326:$I$599,3,FALSE)</f>
        <v>Bermuda</v>
      </c>
      <c r="E14084" t="s">
        <v>7</v>
      </c>
      <c r="F14084" t="str">
        <f>VLOOKUP(E14084,Sex!$B$2:$C$5,2,FALSE)</f>
        <v>Ambos sexos combinados</v>
      </c>
      <c r="G14084">
        <v>2010</v>
      </c>
      <c r="H14084">
        <v>12</v>
      </c>
    </row>
    <row r="14085" spans="1:8" x14ac:dyDescent="0.25">
      <c r="A14085" t="s">
        <v>94</v>
      </c>
      <c r="B14085" t="str">
        <f>VLOOKUP(A14085,Data_Dictionary!$F$326:$I$589,3,FALSE)</f>
        <v>Costa Rica</v>
      </c>
      <c r="C14085" t="s">
        <v>84</v>
      </c>
      <c r="D14085" t="str">
        <f>VLOOKUP(C14085,Data_Dictionary!$F$326:$I$599,3,FALSE)</f>
        <v>Bhután</v>
      </c>
      <c r="E14085" t="s">
        <v>7</v>
      </c>
      <c r="F14085" t="str">
        <f>VLOOKUP(E14085,Sex!$B$2:$C$5,2,FALSE)</f>
        <v>Ambos sexos combinados</v>
      </c>
      <c r="G14085">
        <v>2010</v>
      </c>
      <c r="H14085">
        <v>5</v>
      </c>
    </row>
    <row r="14086" spans="1:8" x14ac:dyDescent="0.25">
      <c r="A14086" t="s">
        <v>94</v>
      </c>
      <c r="B14086" t="str">
        <f>VLOOKUP(A14086,Data_Dictionary!$F$326:$I$589,3,FALSE)</f>
        <v>Costa Rica</v>
      </c>
      <c r="C14086" t="s">
        <v>65</v>
      </c>
      <c r="D14086" t="str">
        <f>VLOOKUP(C14086,Data_Dictionary!$F$326:$I$599,3,FALSE)</f>
        <v>Bolivia (Estado Plurinacional de)</v>
      </c>
      <c r="E14086" t="s">
        <v>7</v>
      </c>
      <c r="F14086" t="str">
        <f>VLOOKUP(E14086,Sex!$B$2:$C$5,2,FALSE)</f>
        <v>Ambos sexos combinados</v>
      </c>
      <c r="G14086">
        <v>2010</v>
      </c>
      <c r="H14086">
        <v>365</v>
      </c>
    </row>
    <row r="14087" spans="1:8" x14ac:dyDescent="0.25">
      <c r="A14087" t="s">
        <v>94</v>
      </c>
      <c r="B14087" t="str">
        <f>VLOOKUP(A14087,Data_Dictionary!$F$326:$I$589,3,FALSE)</f>
        <v>Costa Rica</v>
      </c>
      <c r="C14087" t="s">
        <v>86</v>
      </c>
      <c r="D14087" t="str">
        <f>VLOOKUP(C14087,Data_Dictionary!$F$326:$I$599,3,FALSE)</f>
        <v>Brasil</v>
      </c>
      <c r="E14087" t="s">
        <v>7</v>
      </c>
      <c r="F14087" t="str">
        <f>VLOOKUP(E14087,Sex!$B$2:$C$5,2,FALSE)</f>
        <v>Ambos sexos combinados</v>
      </c>
      <c r="G14087">
        <v>2010</v>
      </c>
      <c r="H14087">
        <v>537</v>
      </c>
    </row>
    <row r="14088" spans="1:8" x14ac:dyDescent="0.25">
      <c r="A14088" t="s">
        <v>94</v>
      </c>
      <c r="B14088" t="str">
        <f>VLOOKUP(A14088,Data_Dictionary!$F$326:$I$589,3,FALSE)</f>
        <v>Costa Rica</v>
      </c>
      <c r="C14088" t="s">
        <v>22</v>
      </c>
      <c r="D14088" t="str">
        <f>VLOOKUP(C14088,Data_Dictionary!$F$326:$I$599,3,FALSE)</f>
        <v>Belice</v>
      </c>
      <c r="E14088" t="s">
        <v>7</v>
      </c>
      <c r="F14088" t="str">
        <f>VLOOKUP(E14088,Sex!$B$2:$C$5,2,FALSE)</f>
        <v>Ambos sexos combinados</v>
      </c>
      <c r="G14088">
        <v>2010</v>
      </c>
      <c r="H14088">
        <v>138</v>
      </c>
    </row>
    <row r="14089" spans="1:8" x14ac:dyDescent="0.25">
      <c r="A14089" t="s">
        <v>94</v>
      </c>
      <c r="B14089" t="str">
        <f>VLOOKUP(A14089,Data_Dictionary!$F$326:$I$589,3,FALSE)</f>
        <v>Costa Rica</v>
      </c>
      <c r="C14089" t="s">
        <v>66</v>
      </c>
      <c r="D14089" t="str">
        <f>VLOOKUP(C14089,Data_Dictionary!$F$326:$I$599,3,FALSE)</f>
        <v>Bulgaria</v>
      </c>
      <c r="E14089" t="s">
        <v>7</v>
      </c>
      <c r="F14089" t="str">
        <f>VLOOKUP(E14089,Sex!$B$2:$C$5,2,FALSE)</f>
        <v>Ambos sexos combinados</v>
      </c>
      <c r="G14089">
        <v>2010</v>
      </c>
      <c r="H14089">
        <v>71</v>
      </c>
    </row>
    <row r="14090" spans="1:8" x14ac:dyDescent="0.25">
      <c r="A14090" t="s">
        <v>94</v>
      </c>
      <c r="B14090" t="str">
        <f>VLOOKUP(A14090,Data_Dictionary!$F$326:$I$589,3,FALSE)</f>
        <v>Costa Rica</v>
      </c>
      <c r="C14090" t="s">
        <v>129</v>
      </c>
      <c r="D14090" t="str">
        <f>VLOOKUP(C14090,Data_Dictionary!$F$326:$I$599,3,FALSE)</f>
        <v>Myanmar</v>
      </c>
      <c r="E14090" t="s">
        <v>7</v>
      </c>
      <c r="F14090" t="str">
        <f>VLOOKUP(E14090,Sex!$B$2:$C$5,2,FALSE)</f>
        <v>Ambos sexos combinados</v>
      </c>
      <c r="G14090">
        <v>2010</v>
      </c>
      <c r="H14090">
        <v>13</v>
      </c>
    </row>
    <row r="14091" spans="1:8" x14ac:dyDescent="0.25">
      <c r="A14091" t="s">
        <v>94</v>
      </c>
      <c r="B14091" t="str">
        <f>VLOOKUP(A14091,Data_Dictionary!$F$326:$I$589,3,FALSE)</f>
        <v>Costa Rica</v>
      </c>
      <c r="C14091" t="s">
        <v>130</v>
      </c>
      <c r="D14091" t="str">
        <f>VLOOKUP(C14091,Data_Dictionary!$F$326:$I$599,3,FALSE)</f>
        <v>Belarús</v>
      </c>
      <c r="E14091" t="s">
        <v>7</v>
      </c>
      <c r="F14091" t="str">
        <f>VLOOKUP(E14091,Sex!$B$2:$C$5,2,FALSE)</f>
        <v>Ambos sexos combinados</v>
      </c>
      <c r="G14091">
        <v>2010</v>
      </c>
      <c r="H14091">
        <v>6</v>
      </c>
    </row>
    <row r="14092" spans="1:8" x14ac:dyDescent="0.25">
      <c r="A14092" t="s">
        <v>94</v>
      </c>
      <c r="B14092" t="str">
        <f>VLOOKUP(A14092,Data_Dictionary!$F$326:$I$589,3,FALSE)</f>
        <v>Costa Rica</v>
      </c>
      <c r="C14092" t="s">
        <v>88</v>
      </c>
      <c r="D14092" t="str">
        <f>VLOOKUP(C14092,Data_Dictionary!$F$326:$I$599,3,FALSE)</f>
        <v>Camboya</v>
      </c>
      <c r="E14092" t="s">
        <v>7</v>
      </c>
      <c r="F14092" t="str">
        <f>VLOOKUP(E14092,Sex!$B$2:$C$5,2,FALSE)</f>
        <v>Ambos sexos combinados</v>
      </c>
      <c r="G14092">
        <v>2010</v>
      </c>
      <c r="H14092">
        <v>4</v>
      </c>
    </row>
    <row r="14093" spans="1:8" x14ac:dyDescent="0.25">
      <c r="A14093" t="s">
        <v>94</v>
      </c>
      <c r="B14093" t="str">
        <f>VLOOKUP(A14093,Data_Dictionary!$F$326:$I$589,3,FALSE)</f>
        <v>Costa Rica</v>
      </c>
      <c r="C14093" t="s">
        <v>89</v>
      </c>
      <c r="D14093" t="str">
        <f>VLOOKUP(C14093,Data_Dictionary!$F$326:$I$599,3,FALSE)</f>
        <v>Camerún</v>
      </c>
      <c r="E14093" t="s">
        <v>7</v>
      </c>
      <c r="F14093" t="str">
        <f>VLOOKUP(E14093,Sex!$B$2:$C$5,2,FALSE)</f>
        <v>Ambos sexos combinados</v>
      </c>
      <c r="G14093">
        <v>2010</v>
      </c>
      <c r="H14093">
        <v>10</v>
      </c>
    </row>
    <row r="14094" spans="1:8" x14ac:dyDescent="0.25">
      <c r="A14094" t="s">
        <v>94</v>
      </c>
      <c r="B14094" t="str">
        <f>VLOOKUP(A14094,Data_Dictionary!$F$326:$I$589,3,FALSE)</f>
        <v>Costa Rica</v>
      </c>
      <c r="C14094" t="s">
        <v>6</v>
      </c>
      <c r="D14094" t="str">
        <f>VLOOKUP(C14094,Data_Dictionary!$F$326:$I$599,3,FALSE)</f>
        <v>Canadá</v>
      </c>
      <c r="E14094" t="s">
        <v>7</v>
      </c>
      <c r="F14094" t="str">
        <f>VLOOKUP(E14094,Sex!$B$2:$C$5,2,FALSE)</f>
        <v>Ambos sexos combinados</v>
      </c>
      <c r="G14094">
        <v>2010</v>
      </c>
      <c r="H14094">
        <v>1389</v>
      </c>
    </row>
    <row r="14095" spans="1:8" x14ac:dyDescent="0.25">
      <c r="A14095" t="s">
        <v>94</v>
      </c>
      <c r="B14095" t="str">
        <f>VLOOKUP(A14095,Data_Dictionary!$F$326:$I$589,3,FALSE)</f>
        <v>Costa Rica</v>
      </c>
      <c r="C14095" t="s">
        <v>131</v>
      </c>
      <c r="D14095" t="str">
        <f>VLOOKUP(C14095,Data_Dictionary!$F$326:$I$599,3,FALSE)</f>
        <v>Islas Caimán</v>
      </c>
      <c r="E14095" t="s">
        <v>7</v>
      </c>
      <c r="F14095" t="str">
        <f>VLOOKUP(E14095,Sex!$B$2:$C$5,2,FALSE)</f>
        <v>Ambos sexos combinados</v>
      </c>
      <c r="G14095">
        <v>2010</v>
      </c>
      <c r="H14095">
        <v>9</v>
      </c>
    </row>
    <row r="14096" spans="1:8" x14ac:dyDescent="0.25">
      <c r="A14096" t="s">
        <v>94</v>
      </c>
      <c r="B14096" t="str">
        <f>VLOOKUP(A14096,Data_Dictionary!$F$326:$I$589,3,FALSE)</f>
        <v>Costa Rica</v>
      </c>
      <c r="C14096" t="s">
        <v>91</v>
      </c>
      <c r="D14096" t="str">
        <f>VLOOKUP(C14096,Data_Dictionary!$F$326:$I$599,3,FALSE)</f>
        <v>República Centroafricana</v>
      </c>
      <c r="E14096" t="s">
        <v>7</v>
      </c>
      <c r="F14096" t="str">
        <f>VLOOKUP(E14096,Sex!$B$2:$C$5,2,FALSE)</f>
        <v>Ambos sexos combinados</v>
      </c>
      <c r="G14096">
        <v>2010</v>
      </c>
      <c r="H14096">
        <v>6</v>
      </c>
    </row>
    <row r="14097" spans="1:8" x14ac:dyDescent="0.25">
      <c r="A14097" t="s">
        <v>94</v>
      </c>
      <c r="B14097" t="str">
        <f>VLOOKUP(A14097,Data_Dictionary!$F$326:$I$589,3,FALSE)</f>
        <v>Costa Rica</v>
      </c>
      <c r="C14097" t="s">
        <v>132</v>
      </c>
      <c r="D14097" t="str">
        <f>VLOOKUP(C14097,Data_Dictionary!$F$326:$I$599,3,FALSE)</f>
        <v>Sri Lanka</v>
      </c>
      <c r="E14097" t="s">
        <v>7</v>
      </c>
      <c r="F14097" t="str">
        <f>VLOOKUP(E14097,Sex!$B$2:$C$5,2,FALSE)</f>
        <v>Ambos sexos combinados</v>
      </c>
      <c r="G14097">
        <v>2010</v>
      </c>
      <c r="H14097">
        <v>2</v>
      </c>
    </row>
    <row r="14098" spans="1:8" x14ac:dyDescent="0.25">
      <c r="A14098" t="s">
        <v>94</v>
      </c>
      <c r="B14098" t="str">
        <f>VLOOKUP(A14098,Data_Dictionary!$F$326:$I$589,3,FALSE)</f>
        <v>Costa Rica</v>
      </c>
      <c r="C14098" t="s">
        <v>67</v>
      </c>
      <c r="D14098" t="str">
        <f>VLOOKUP(C14098,Data_Dictionary!$F$326:$I$599,3,FALSE)</f>
        <v>Chile</v>
      </c>
      <c r="E14098" t="s">
        <v>7</v>
      </c>
      <c r="F14098" t="str">
        <f>VLOOKUP(E14098,Sex!$B$2:$C$5,2,FALSE)</f>
        <v>Ambos sexos combinados</v>
      </c>
      <c r="G14098">
        <v>2010</v>
      </c>
      <c r="H14098">
        <v>1715</v>
      </c>
    </row>
    <row r="14099" spans="1:8" x14ac:dyDescent="0.25">
      <c r="A14099" t="s">
        <v>94</v>
      </c>
      <c r="B14099" t="str">
        <f>VLOOKUP(A14099,Data_Dictionary!$F$326:$I$589,3,FALSE)</f>
        <v>Costa Rica</v>
      </c>
      <c r="C14099" t="s">
        <v>24</v>
      </c>
      <c r="D14099" t="str">
        <f>VLOOKUP(C14099,Data_Dictionary!$F$326:$I$599,3,FALSE)</f>
        <v>China</v>
      </c>
      <c r="E14099" t="s">
        <v>7</v>
      </c>
      <c r="F14099" t="str">
        <f>VLOOKUP(E14099,Sex!$B$2:$C$5,2,FALSE)</f>
        <v>Ambos sexos combinados</v>
      </c>
      <c r="G14099">
        <v>2010</v>
      </c>
      <c r="H14099">
        <v>288</v>
      </c>
    </row>
    <row r="14100" spans="1:8" x14ac:dyDescent="0.25">
      <c r="A14100" t="s">
        <v>94</v>
      </c>
      <c r="B14100" t="str">
        <f>VLOOKUP(A14100,Data_Dictionary!$F$326:$I$589,3,FALSE)</f>
        <v>Costa Rica</v>
      </c>
      <c r="C14100" t="s">
        <v>68</v>
      </c>
      <c r="D14100" t="str">
        <f>VLOOKUP(C14100,Data_Dictionary!$F$326:$I$599,3,FALSE)</f>
        <v>Colombia</v>
      </c>
      <c r="E14100" t="s">
        <v>7</v>
      </c>
      <c r="F14100" t="str">
        <f>VLOOKUP(E14100,Sex!$B$2:$C$5,2,FALSE)</f>
        <v>Ambos sexos combinados</v>
      </c>
      <c r="G14100">
        <v>2010</v>
      </c>
      <c r="H14100">
        <v>20965</v>
      </c>
    </row>
    <row r="14101" spans="1:8" x14ac:dyDescent="0.25">
      <c r="A14101" t="s">
        <v>94</v>
      </c>
      <c r="B14101" t="str">
        <f>VLOOKUP(A14101,Data_Dictionary!$F$326:$I$589,3,FALSE)</f>
        <v>Costa Rica</v>
      </c>
      <c r="C14101" t="s">
        <v>133</v>
      </c>
      <c r="D14101" t="str">
        <f>VLOOKUP(C14101,Data_Dictionary!$F$326:$I$599,3,FALSE)</f>
        <v>Congo</v>
      </c>
      <c r="E14101" t="s">
        <v>7</v>
      </c>
      <c r="F14101" t="str">
        <f>VLOOKUP(E14101,Sex!$B$2:$C$5,2,FALSE)</f>
        <v>Ambos sexos combinados</v>
      </c>
      <c r="G14101">
        <v>2010</v>
      </c>
      <c r="H14101">
        <v>9</v>
      </c>
    </row>
    <row r="14102" spans="1:8" x14ac:dyDescent="0.25">
      <c r="A14102" t="s">
        <v>94</v>
      </c>
      <c r="B14102" t="str">
        <f>VLOOKUP(A14102,Data_Dictionary!$F$326:$I$589,3,FALSE)</f>
        <v>Costa Rica</v>
      </c>
      <c r="C14102" t="s">
        <v>134</v>
      </c>
      <c r="D14102" t="str">
        <f>VLOOKUP(C14102,Data_Dictionary!$F$326:$I$599,3,FALSE)</f>
        <v>República Democrática del Congo</v>
      </c>
      <c r="E14102" t="s">
        <v>7</v>
      </c>
      <c r="F14102" t="str">
        <f>VLOOKUP(E14102,Sex!$B$2:$C$5,2,FALSE)</f>
        <v>Ambos sexos combinados</v>
      </c>
      <c r="G14102">
        <v>2010</v>
      </c>
      <c r="H14102">
        <v>4</v>
      </c>
    </row>
    <row r="14103" spans="1:8" x14ac:dyDescent="0.25">
      <c r="A14103" t="s">
        <v>94</v>
      </c>
      <c r="B14103" t="str">
        <f>VLOOKUP(A14103,Data_Dictionary!$F$326:$I$589,3,FALSE)</f>
        <v>Costa Rica</v>
      </c>
      <c r="C14103" t="s">
        <v>135</v>
      </c>
      <c r="D14103" t="str">
        <f>VLOOKUP(C14103,Data_Dictionary!$F$326:$I$599,3,FALSE)</f>
        <v>Croacia</v>
      </c>
      <c r="E14103" t="s">
        <v>7</v>
      </c>
      <c r="F14103" t="str">
        <f>VLOOKUP(E14103,Sex!$B$2:$C$5,2,FALSE)</f>
        <v>Ambos sexos combinados</v>
      </c>
      <c r="G14103">
        <v>2010</v>
      </c>
      <c r="H14103">
        <v>25</v>
      </c>
    </row>
    <row r="14104" spans="1:8" x14ac:dyDescent="0.25">
      <c r="A14104" t="s">
        <v>94</v>
      </c>
      <c r="B14104" t="str">
        <f>VLOOKUP(A14104,Data_Dictionary!$F$326:$I$589,3,FALSE)</f>
        <v>Costa Rica</v>
      </c>
      <c r="C14104" t="s">
        <v>25</v>
      </c>
      <c r="D14104" t="str">
        <f>VLOOKUP(C14104,Data_Dictionary!$F$326:$I$599,3,FALSE)</f>
        <v>Cuba</v>
      </c>
      <c r="E14104" t="s">
        <v>7</v>
      </c>
      <c r="F14104" t="str">
        <f>VLOOKUP(E14104,Sex!$B$2:$C$5,2,FALSE)</f>
        <v>Ambos sexos combinados</v>
      </c>
      <c r="G14104">
        <v>2010</v>
      </c>
      <c r="H14104">
        <v>5675</v>
      </c>
    </row>
    <row r="14105" spans="1:8" x14ac:dyDescent="0.25">
      <c r="A14105" t="s">
        <v>94</v>
      </c>
      <c r="B14105" t="str">
        <f>VLOOKUP(A14105,Data_Dictionary!$F$326:$I$589,3,FALSE)</f>
        <v>Costa Rica</v>
      </c>
      <c r="C14105" t="s">
        <v>136</v>
      </c>
      <c r="D14105" t="str">
        <f>VLOOKUP(C14105,Data_Dictionary!$F$326:$I$599,3,FALSE)</f>
        <v>Chipre</v>
      </c>
      <c r="E14105" t="s">
        <v>7</v>
      </c>
      <c r="F14105" t="str">
        <f>VLOOKUP(E14105,Sex!$B$2:$C$5,2,FALSE)</f>
        <v>Ambos sexos combinados</v>
      </c>
      <c r="G14105">
        <v>2010</v>
      </c>
      <c r="H14105">
        <v>4</v>
      </c>
    </row>
    <row r="14106" spans="1:8" x14ac:dyDescent="0.25">
      <c r="A14106" t="s">
        <v>94</v>
      </c>
      <c r="B14106" t="str">
        <f>VLOOKUP(A14106,Data_Dictionary!$F$326:$I$589,3,FALSE)</f>
        <v>Costa Rica</v>
      </c>
      <c r="C14106" t="s">
        <v>137</v>
      </c>
      <c r="D14106" t="str">
        <f>VLOOKUP(C14106,Data_Dictionary!$F$326:$I$599,3,FALSE)</f>
        <v>Benin</v>
      </c>
      <c r="E14106" t="s">
        <v>7</v>
      </c>
      <c r="F14106" t="str">
        <f>VLOOKUP(E14106,Sex!$B$2:$C$5,2,FALSE)</f>
        <v>Ambos sexos combinados</v>
      </c>
      <c r="G14106">
        <v>2010</v>
      </c>
      <c r="H14106">
        <v>2</v>
      </c>
    </row>
    <row r="14107" spans="1:8" x14ac:dyDescent="0.25">
      <c r="A14107" t="s">
        <v>94</v>
      </c>
      <c r="B14107" t="str">
        <f>VLOOKUP(A14107,Data_Dictionary!$F$326:$I$589,3,FALSE)</f>
        <v>Costa Rica</v>
      </c>
      <c r="C14107" t="s">
        <v>95</v>
      </c>
      <c r="D14107" t="str">
        <f>VLOOKUP(C14107,Data_Dictionary!$F$326:$I$599,3,FALSE)</f>
        <v>Dinamarca</v>
      </c>
      <c r="E14107" t="s">
        <v>7</v>
      </c>
      <c r="F14107" t="str">
        <f>VLOOKUP(E14107,Sex!$B$2:$C$5,2,FALSE)</f>
        <v>Ambos sexos combinados</v>
      </c>
      <c r="G14107">
        <v>2010</v>
      </c>
      <c r="H14107">
        <v>64</v>
      </c>
    </row>
    <row r="14108" spans="1:8" x14ac:dyDescent="0.25">
      <c r="A14108" t="s">
        <v>94</v>
      </c>
      <c r="B14108" t="str">
        <f>VLOOKUP(A14108,Data_Dictionary!$F$326:$I$589,3,FALSE)</f>
        <v>Costa Rica</v>
      </c>
      <c r="C14108" t="s">
        <v>26</v>
      </c>
      <c r="D14108" t="str">
        <f>VLOOKUP(C14108,Data_Dictionary!$F$326:$I$599,3,FALSE)</f>
        <v>Dominica</v>
      </c>
      <c r="E14108" t="s">
        <v>7</v>
      </c>
      <c r="F14108" t="str">
        <f>VLOOKUP(E14108,Sex!$B$2:$C$5,2,FALSE)</f>
        <v>Ambos sexos combinados</v>
      </c>
      <c r="G14108">
        <v>2010</v>
      </c>
      <c r="H14108">
        <v>6</v>
      </c>
    </row>
    <row r="14109" spans="1:8" x14ac:dyDescent="0.25">
      <c r="A14109" t="s">
        <v>94</v>
      </c>
      <c r="B14109" t="str">
        <f>VLOOKUP(A14109,Data_Dictionary!$F$326:$I$589,3,FALSE)</f>
        <v>Costa Rica</v>
      </c>
      <c r="C14109" t="s">
        <v>8</v>
      </c>
      <c r="D14109" t="str">
        <f>VLOOKUP(C14109,Data_Dictionary!$F$326:$I$599,3,FALSE)</f>
        <v>República Dominicana</v>
      </c>
      <c r="E14109" t="s">
        <v>7</v>
      </c>
      <c r="F14109" t="str">
        <f>VLOOKUP(E14109,Sex!$B$2:$C$5,2,FALSE)</f>
        <v>Ambos sexos combinados</v>
      </c>
      <c r="G14109">
        <v>2010</v>
      </c>
      <c r="H14109">
        <v>1084</v>
      </c>
    </row>
    <row r="14110" spans="1:8" x14ac:dyDescent="0.25">
      <c r="A14110" t="s">
        <v>94</v>
      </c>
      <c r="B14110" t="str">
        <f>VLOOKUP(A14110,Data_Dictionary!$F$326:$I$589,3,FALSE)</f>
        <v>Costa Rica</v>
      </c>
      <c r="C14110" t="s">
        <v>70</v>
      </c>
      <c r="D14110" t="str">
        <f>VLOOKUP(C14110,Data_Dictionary!$F$326:$I$599,3,FALSE)</f>
        <v>Ecuador (el)</v>
      </c>
      <c r="E14110" t="s">
        <v>7</v>
      </c>
      <c r="F14110" t="str">
        <f>VLOOKUP(E14110,Sex!$B$2:$C$5,2,FALSE)</f>
        <v>Ambos sexos combinados</v>
      </c>
      <c r="G14110">
        <v>2010</v>
      </c>
      <c r="H14110">
        <v>1255</v>
      </c>
    </row>
    <row r="14111" spans="1:8" x14ac:dyDescent="0.25">
      <c r="A14111" t="s">
        <v>94</v>
      </c>
      <c r="B14111" t="str">
        <f>VLOOKUP(A14111,Data_Dictionary!$F$326:$I$589,3,FALSE)</f>
        <v>Costa Rica</v>
      </c>
      <c r="C14111" t="s">
        <v>96</v>
      </c>
      <c r="D14111" t="str">
        <f>VLOOKUP(C14111,Data_Dictionary!$F$326:$I$599,3,FALSE)</f>
        <v>El Salvador</v>
      </c>
      <c r="E14111" t="s">
        <v>7</v>
      </c>
      <c r="F14111" t="str">
        <f>VLOOKUP(E14111,Sex!$B$2:$C$5,2,FALSE)</f>
        <v>Ambos sexos combinados</v>
      </c>
      <c r="G14111">
        <v>2010</v>
      </c>
      <c r="H14111">
        <v>13701</v>
      </c>
    </row>
    <row r="14112" spans="1:8" x14ac:dyDescent="0.25">
      <c r="A14112" t="s">
        <v>94</v>
      </c>
      <c r="B14112" t="str">
        <f>VLOOKUP(A14112,Data_Dictionary!$F$326:$I$589,3,FALSE)</f>
        <v>Costa Rica</v>
      </c>
      <c r="C14112" t="s">
        <v>27</v>
      </c>
      <c r="D14112" t="str">
        <f>VLOOKUP(C14112,Data_Dictionary!$F$326:$I$599,3,FALSE)</f>
        <v>Etiopía</v>
      </c>
      <c r="E14112" t="s">
        <v>7</v>
      </c>
      <c r="F14112" t="str">
        <f>VLOOKUP(E14112,Sex!$B$2:$C$5,2,FALSE)</f>
        <v>Ambos sexos combinados</v>
      </c>
      <c r="G14112">
        <v>2010</v>
      </c>
      <c r="H14112">
        <v>2</v>
      </c>
    </row>
    <row r="14113" spans="1:8" x14ac:dyDescent="0.25">
      <c r="A14113" t="s">
        <v>94</v>
      </c>
      <c r="B14113" t="str">
        <f>VLOOKUP(A14113,Data_Dictionary!$F$326:$I$589,3,FALSE)</f>
        <v>Costa Rica</v>
      </c>
      <c r="C14113" t="s">
        <v>138</v>
      </c>
      <c r="D14113" t="str">
        <f>VLOOKUP(C14113,Data_Dictionary!$F$326:$I$599,3,FALSE)</f>
        <v>Estonia</v>
      </c>
      <c r="E14113" t="s">
        <v>7</v>
      </c>
      <c r="F14113" t="str">
        <f>VLOOKUP(E14113,Sex!$B$2:$C$5,2,FALSE)</f>
        <v>Ambos sexos combinados</v>
      </c>
      <c r="G14113">
        <v>2010</v>
      </c>
      <c r="H14113">
        <v>4</v>
      </c>
    </row>
    <row r="14114" spans="1:8" x14ac:dyDescent="0.25">
      <c r="A14114" t="s">
        <v>94</v>
      </c>
      <c r="B14114" t="str">
        <f>VLOOKUP(A14114,Data_Dictionary!$F$326:$I$589,3,FALSE)</f>
        <v>Costa Rica</v>
      </c>
      <c r="C14114" t="s">
        <v>139</v>
      </c>
      <c r="D14114" t="str">
        <f>VLOOKUP(C14114,Data_Dictionary!$F$326:$I$599,3,FALSE)</f>
        <v>Fiji</v>
      </c>
      <c r="E14114" t="s">
        <v>7</v>
      </c>
      <c r="F14114" t="str">
        <f>VLOOKUP(E14114,Sex!$B$2:$C$5,2,FALSE)</f>
        <v>Ambos sexos combinados</v>
      </c>
      <c r="G14114">
        <v>2010</v>
      </c>
      <c r="H14114">
        <v>2</v>
      </c>
    </row>
    <row r="14115" spans="1:8" x14ac:dyDescent="0.25">
      <c r="A14115" t="s">
        <v>94</v>
      </c>
      <c r="B14115" t="str">
        <f>VLOOKUP(A14115,Data_Dictionary!$F$326:$I$589,3,FALSE)</f>
        <v>Costa Rica</v>
      </c>
      <c r="C14115" t="s">
        <v>97</v>
      </c>
      <c r="D14115" t="str">
        <f>VLOOKUP(C14115,Data_Dictionary!$F$326:$I$599,3,FALSE)</f>
        <v>Finlandia</v>
      </c>
      <c r="E14115" t="s">
        <v>7</v>
      </c>
      <c r="F14115" t="str">
        <f>VLOOKUP(E14115,Sex!$B$2:$C$5,2,FALSE)</f>
        <v>Ambos sexos combinados</v>
      </c>
      <c r="G14115">
        <v>2010</v>
      </c>
      <c r="H14115">
        <v>23</v>
      </c>
    </row>
    <row r="14116" spans="1:8" x14ac:dyDescent="0.25">
      <c r="A14116" t="s">
        <v>94</v>
      </c>
      <c r="B14116" t="str">
        <f>VLOOKUP(A14116,Data_Dictionary!$F$326:$I$589,3,FALSE)</f>
        <v>Costa Rica</v>
      </c>
      <c r="C14116" t="s">
        <v>28</v>
      </c>
      <c r="D14116" t="str">
        <f>VLOOKUP(C14116,Data_Dictionary!$F$326:$I$599,3,FALSE)</f>
        <v>Francia</v>
      </c>
      <c r="E14116" t="s">
        <v>7</v>
      </c>
      <c r="F14116" t="str">
        <f>VLOOKUP(E14116,Sex!$B$2:$C$5,2,FALSE)</f>
        <v>Ambos sexos combinados</v>
      </c>
      <c r="G14116">
        <v>2010</v>
      </c>
      <c r="H14116">
        <v>861</v>
      </c>
    </row>
    <row r="14117" spans="1:8" x14ac:dyDescent="0.25">
      <c r="A14117" t="s">
        <v>94</v>
      </c>
      <c r="B14117" t="str">
        <f>VLOOKUP(A14117,Data_Dictionary!$F$326:$I$589,3,FALSE)</f>
        <v>Costa Rica</v>
      </c>
      <c r="C14117" t="s">
        <v>29</v>
      </c>
      <c r="D14117" t="str">
        <f>VLOOKUP(C14117,Data_Dictionary!$F$326:$I$599,3,FALSE)</f>
        <v>Guyana Francesa</v>
      </c>
      <c r="E14117" t="s">
        <v>7</v>
      </c>
      <c r="F14117" t="str">
        <f>VLOOKUP(E14117,Sex!$B$2:$C$5,2,FALSE)</f>
        <v>Ambos sexos combinados</v>
      </c>
      <c r="G14117">
        <v>2010</v>
      </c>
      <c r="H14117">
        <v>13</v>
      </c>
    </row>
    <row r="14118" spans="1:8" x14ac:dyDescent="0.25">
      <c r="A14118" t="s">
        <v>94</v>
      </c>
      <c r="B14118" t="str">
        <f>VLOOKUP(A14118,Data_Dictionary!$F$326:$I$589,3,FALSE)</f>
        <v>Costa Rica</v>
      </c>
      <c r="C14118" t="s">
        <v>140</v>
      </c>
      <c r="D14118" t="str">
        <f>VLOOKUP(C14118,Data_Dictionary!$F$326:$I$599,3,FALSE)</f>
        <v>Gabón</v>
      </c>
      <c r="E14118" t="s">
        <v>7</v>
      </c>
      <c r="F14118" t="str">
        <f>VLOOKUP(E14118,Sex!$B$2:$C$5,2,FALSE)</f>
        <v>Ambos sexos combinados</v>
      </c>
      <c r="G14118">
        <v>2010</v>
      </c>
      <c r="H14118">
        <v>2</v>
      </c>
    </row>
    <row r="14119" spans="1:8" x14ac:dyDescent="0.25">
      <c r="A14119" t="s">
        <v>94</v>
      </c>
      <c r="B14119" t="str">
        <f>VLOOKUP(A14119,Data_Dictionary!$F$326:$I$589,3,FALSE)</f>
        <v>Costa Rica</v>
      </c>
      <c r="C14119" t="s">
        <v>141</v>
      </c>
      <c r="D14119" t="str">
        <f>VLOOKUP(C14119,Data_Dictionary!$F$326:$I$599,3,FALSE)</f>
        <v>Georgia</v>
      </c>
      <c r="E14119" t="s">
        <v>7</v>
      </c>
      <c r="F14119" t="str">
        <f>VLOOKUP(E14119,Sex!$B$2:$C$5,2,FALSE)</f>
        <v>Ambos sexos combinados</v>
      </c>
      <c r="G14119">
        <v>2010</v>
      </c>
      <c r="H14119">
        <v>13</v>
      </c>
    </row>
    <row r="14120" spans="1:8" x14ac:dyDescent="0.25">
      <c r="A14120" t="s">
        <v>94</v>
      </c>
      <c r="B14120" t="str">
        <f>VLOOKUP(A14120,Data_Dictionary!$F$326:$I$589,3,FALSE)</f>
        <v>Costa Rica</v>
      </c>
      <c r="C14120" t="s">
        <v>30</v>
      </c>
      <c r="D14120" t="str">
        <f>VLOOKUP(C14120,Data_Dictionary!$F$326:$I$599,3,FALSE)</f>
        <v>Alemania</v>
      </c>
      <c r="E14120" t="s">
        <v>7</v>
      </c>
      <c r="F14120" t="str">
        <f>VLOOKUP(E14120,Sex!$B$2:$C$5,2,FALSE)</f>
        <v>Ambos sexos combinados</v>
      </c>
      <c r="G14120">
        <v>2010</v>
      </c>
      <c r="H14120">
        <v>1840</v>
      </c>
    </row>
    <row r="14121" spans="1:8" x14ac:dyDescent="0.25">
      <c r="A14121" t="s">
        <v>94</v>
      </c>
      <c r="B14121" t="str">
        <f>VLOOKUP(A14121,Data_Dictionary!$F$326:$I$589,3,FALSE)</f>
        <v>Costa Rica</v>
      </c>
      <c r="C14121" t="s">
        <v>31</v>
      </c>
      <c r="D14121" t="str">
        <f>VLOOKUP(C14121,Data_Dictionary!$F$326:$I$599,3,FALSE)</f>
        <v>Ghana</v>
      </c>
      <c r="E14121" t="s">
        <v>7</v>
      </c>
      <c r="F14121" t="str">
        <f>VLOOKUP(E14121,Sex!$B$2:$C$5,2,FALSE)</f>
        <v>Ambos sexos combinados</v>
      </c>
      <c r="G14121">
        <v>2010</v>
      </c>
      <c r="H14121">
        <v>2</v>
      </c>
    </row>
    <row r="14122" spans="1:8" x14ac:dyDescent="0.25">
      <c r="A14122" t="s">
        <v>94</v>
      </c>
      <c r="B14122" t="str">
        <f>VLOOKUP(A14122,Data_Dictionary!$F$326:$I$589,3,FALSE)</f>
        <v>Costa Rica</v>
      </c>
      <c r="C14122" t="s">
        <v>142</v>
      </c>
      <c r="D14122" t="str">
        <f>VLOOKUP(C14122,Data_Dictionary!$F$326:$I$599,3,FALSE)</f>
        <v>Gibraltar</v>
      </c>
      <c r="E14122" t="s">
        <v>7</v>
      </c>
      <c r="F14122" t="str">
        <f>VLOOKUP(E14122,Sex!$B$2:$C$5,2,FALSE)</f>
        <v>Ambos sexos combinados</v>
      </c>
      <c r="G14122">
        <v>2010</v>
      </c>
      <c r="H14122">
        <v>5</v>
      </c>
    </row>
    <row r="14123" spans="1:8" x14ac:dyDescent="0.25">
      <c r="A14123" t="s">
        <v>94</v>
      </c>
      <c r="B14123" t="str">
        <f>VLOOKUP(A14123,Data_Dictionary!$F$326:$I$589,3,FALSE)</f>
        <v>Costa Rica</v>
      </c>
      <c r="C14123" t="s">
        <v>99</v>
      </c>
      <c r="D14123" t="str">
        <f>VLOOKUP(C14123,Data_Dictionary!$F$326:$I$599,3,FALSE)</f>
        <v>Grecia</v>
      </c>
      <c r="E14123" t="s">
        <v>7</v>
      </c>
      <c r="F14123" t="str">
        <f>VLOOKUP(E14123,Sex!$B$2:$C$5,2,FALSE)</f>
        <v>Ambos sexos combinados</v>
      </c>
      <c r="G14123">
        <v>2010</v>
      </c>
      <c r="H14123">
        <v>34</v>
      </c>
    </row>
    <row r="14124" spans="1:8" x14ac:dyDescent="0.25">
      <c r="A14124" t="s">
        <v>94</v>
      </c>
      <c r="B14124" t="str">
        <f>VLOOKUP(A14124,Data_Dictionary!$F$326:$I$589,3,FALSE)</f>
        <v>Costa Rica</v>
      </c>
      <c r="C14124" t="s">
        <v>71</v>
      </c>
      <c r="D14124" t="str">
        <f>VLOOKUP(C14124,Data_Dictionary!$F$326:$I$599,3,FALSE)</f>
        <v>Groenlandia</v>
      </c>
      <c r="E14124" t="s">
        <v>7</v>
      </c>
      <c r="F14124" t="str">
        <f>VLOOKUP(E14124,Sex!$B$2:$C$5,2,FALSE)</f>
        <v>Ambos sexos combinados</v>
      </c>
      <c r="G14124">
        <v>2010</v>
      </c>
      <c r="H14124">
        <v>9</v>
      </c>
    </row>
    <row r="14125" spans="1:8" x14ac:dyDescent="0.25">
      <c r="A14125" t="s">
        <v>94</v>
      </c>
      <c r="B14125" t="str">
        <f>VLOOKUP(A14125,Data_Dictionary!$F$326:$I$589,3,FALSE)</f>
        <v>Costa Rica</v>
      </c>
      <c r="C14125" t="s">
        <v>32</v>
      </c>
      <c r="D14125" t="str">
        <f>VLOOKUP(C14125,Data_Dictionary!$F$326:$I$599,3,FALSE)</f>
        <v>Granada</v>
      </c>
      <c r="E14125" t="s">
        <v>7</v>
      </c>
      <c r="F14125" t="str">
        <f>VLOOKUP(E14125,Sex!$B$2:$C$5,2,FALSE)</f>
        <v>Ambos sexos combinados</v>
      </c>
      <c r="G14125">
        <v>2010</v>
      </c>
      <c r="H14125">
        <v>9</v>
      </c>
    </row>
    <row r="14126" spans="1:8" x14ac:dyDescent="0.25">
      <c r="A14126" t="s">
        <v>94</v>
      </c>
      <c r="B14126" t="str">
        <f>VLOOKUP(A14126,Data_Dictionary!$F$326:$I$589,3,FALSE)</f>
        <v>Costa Rica</v>
      </c>
      <c r="C14126" t="s">
        <v>143</v>
      </c>
      <c r="D14126" t="str">
        <f>VLOOKUP(C14126,Data_Dictionary!$F$326:$I$599,3,FALSE)</f>
        <v>Guam</v>
      </c>
      <c r="E14126" t="s">
        <v>7</v>
      </c>
      <c r="F14126" t="str">
        <f>VLOOKUP(E14126,Sex!$B$2:$C$5,2,FALSE)</f>
        <v>Ambos sexos combinados</v>
      </c>
      <c r="G14126">
        <v>2010</v>
      </c>
      <c r="H14126">
        <v>6</v>
      </c>
    </row>
    <row r="14127" spans="1:8" x14ac:dyDescent="0.25">
      <c r="A14127" t="s">
        <v>94</v>
      </c>
      <c r="B14127" t="str">
        <f>VLOOKUP(A14127,Data_Dictionary!$F$326:$I$589,3,FALSE)</f>
        <v>Costa Rica</v>
      </c>
      <c r="C14127" t="s">
        <v>72</v>
      </c>
      <c r="D14127" t="str">
        <f>VLOOKUP(C14127,Data_Dictionary!$F$326:$I$599,3,FALSE)</f>
        <v>Guatemala</v>
      </c>
      <c r="E14127" t="s">
        <v>7</v>
      </c>
      <c r="F14127" t="str">
        <f>VLOOKUP(E14127,Sex!$B$2:$C$5,2,FALSE)</f>
        <v>Ambos sexos combinados</v>
      </c>
      <c r="G14127">
        <v>2010</v>
      </c>
      <c r="H14127">
        <v>2623</v>
      </c>
    </row>
    <row r="14128" spans="1:8" x14ac:dyDescent="0.25">
      <c r="A14128" t="s">
        <v>94</v>
      </c>
      <c r="B14128" t="str">
        <f>VLOOKUP(A14128,Data_Dictionary!$F$326:$I$589,3,FALSE)</f>
        <v>Costa Rica</v>
      </c>
      <c r="C14128" t="s">
        <v>9</v>
      </c>
      <c r="D14128" t="str">
        <f>VLOOKUP(C14128,Data_Dictionary!$F$326:$I$599,3,FALSE)</f>
        <v>Guyana</v>
      </c>
      <c r="E14128" t="s">
        <v>7</v>
      </c>
      <c r="F14128" t="str">
        <f>VLOOKUP(E14128,Sex!$B$2:$C$5,2,FALSE)</f>
        <v>Ambos sexos combinados</v>
      </c>
      <c r="G14128">
        <v>2010</v>
      </c>
      <c r="H14128">
        <v>29</v>
      </c>
    </row>
    <row r="14129" spans="1:8" x14ac:dyDescent="0.25">
      <c r="A14129" t="s">
        <v>94</v>
      </c>
      <c r="B14129" t="str">
        <f>VLOOKUP(A14129,Data_Dictionary!$F$326:$I$589,3,FALSE)</f>
        <v>Costa Rica</v>
      </c>
      <c r="C14129" t="s">
        <v>34</v>
      </c>
      <c r="D14129" t="str">
        <f>VLOOKUP(C14129,Data_Dictionary!$F$326:$I$599,3,FALSE)</f>
        <v>Haití</v>
      </c>
      <c r="E14129" t="s">
        <v>7</v>
      </c>
      <c r="F14129" t="str">
        <f>VLOOKUP(E14129,Sex!$B$2:$C$5,2,FALSE)</f>
        <v>Ambos sexos combinados</v>
      </c>
      <c r="G14129">
        <v>2010</v>
      </c>
      <c r="H14129">
        <v>71</v>
      </c>
    </row>
    <row r="14130" spans="1:8" x14ac:dyDescent="0.25">
      <c r="A14130" t="s">
        <v>94</v>
      </c>
      <c r="B14130" t="str">
        <f>VLOOKUP(A14130,Data_Dictionary!$F$326:$I$589,3,FALSE)</f>
        <v>Costa Rica</v>
      </c>
      <c r="C14130" t="s">
        <v>35</v>
      </c>
      <c r="D14130" t="str">
        <f>VLOOKUP(C14130,Data_Dictionary!$F$326:$I$599,3,FALSE)</f>
        <v>Honduras</v>
      </c>
      <c r="E14130" t="s">
        <v>7</v>
      </c>
      <c r="F14130" t="str">
        <f>VLOOKUP(E14130,Sex!$B$2:$C$5,2,FALSE)</f>
        <v>Ambos sexos combinados</v>
      </c>
      <c r="G14130">
        <v>2010</v>
      </c>
      <c r="H14130">
        <v>3869</v>
      </c>
    </row>
    <row r="14131" spans="1:8" x14ac:dyDescent="0.25">
      <c r="A14131" t="s">
        <v>94</v>
      </c>
      <c r="B14131" t="str">
        <f>VLOOKUP(A14131,Data_Dictionary!$F$326:$I$589,3,FALSE)</f>
        <v>Costa Rica</v>
      </c>
      <c r="C14131" t="s">
        <v>144</v>
      </c>
      <c r="D14131" t="str">
        <f>VLOOKUP(C14131,Data_Dictionary!$F$326:$I$599,3,FALSE)</f>
        <v>China, RAE de Hong Kong</v>
      </c>
      <c r="E14131" t="s">
        <v>7</v>
      </c>
      <c r="F14131" t="str">
        <f>VLOOKUP(E14131,Sex!$B$2:$C$5,2,FALSE)</f>
        <v>Ambos sexos combinados</v>
      </c>
      <c r="G14131">
        <v>2010</v>
      </c>
      <c r="H14131">
        <v>3238</v>
      </c>
    </row>
    <row r="14132" spans="1:8" x14ac:dyDescent="0.25">
      <c r="A14132" t="s">
        <v>94</v>
      </c>
      <c r="B14132" t="str">
        <f>VLOOKUP(A14132,Data_Dictionary!$F$326:$I$589,3,FALSE)</f>
        <v>Costa Rica</v>
      </c>
      <c r="C14132" t="s">
        <v>73</v>
      </c>
      <c r="D14132" t="str">
        <f>VLOOKUP(C14132,Data_Dictionary!$F$326:$I$599,3,FALSE)</f>
        <v>Hungría</v>
      </c>
      <c r="E14132" t="s">
        <v>7</v>
      </c>
      <c r="F14132" t="str">
        <f>VLOOKUP(E14132,Sex!$B$2:$C$5,2,FALSE)</f>
        <v>Ambos sexos combinados</v>
      </c>
      <c r="G14132">
        <v>2010</v>
      </c>
      <c r="H14132">
        <v>74</v>
      </c>
    </row>
    <row r="14133" spans="1:8" x14ac:dyDescent="0.25">
      <c r="A14133" t="s">
        <v>94</v>
      </c>
      <c r="B14133" t="str">
        <f>VLOOKUP(A14133,Data_Dictionary!$F$326:$I$589,3,FALSE)</f>
        <v>Costa Rica</v>
      </c>
      <c r="C14133" t="s">
        <v>145</v>
      </c>
      <c r="D14133" t="str">
        <f>VLOOKUP(C14133,Data_Dictionary!$F$326:$I$599,3,FALSE)</f>
        <v>Islandia</v>
      </c>
      <c r="E14133" t="s">
        <v>7</v>
      </c>
      <c r="F14133" t="str">
        <f>VLOOKUP(E14133,Sex!$B$2:$C$5,2,FALSE)</f>
        <v>Ambos sexos combinados</v>
      </c>
      <c r="G14133">
        <v>2010</v>
      </c>
      <c r="H14133">
        <v>2</v>
      </c>
    </row>
    <row r="14134" spans="1:8" x14ac:dyDescent="0.25">
      <c r="A14134" t="s">
        <v>94</v>
      </c>
      <c r="B14134" t="str">
        <f>VLOOKUP(A14134,Data_Dictionary!$F$326:$I$589,3,FALSE)</f>
        <v>Costa Rica</v>
      </c>
      <c r="C14134" t="s">
        <v>36</v>
      </c>
      <c r="D14134" t="str">
        <f>VLOOKUP(C14134,Data_Dictionary!$F$326:$I$599,3,FALSE)</f>
        <v>India</v>
      </c>
      <c r="E14134" t="s">
        <v>7</v>
      </c>
      <c r="F14134" t="str">
        <f>VLOOKUP(E14134,Sex!$B$2:$C$5,2,FALSE)</f>
        <v>Ambos sexos combinados</v>
      </c>
      <c r="G14134">
        <v>2010</v>
      </c>
      <c r="H14134">
        <v>55</v>
      </c>
    </row>
    <row r="14135" spans="1:8" x14ac:dyDescent="0.25">
      <c r="A14135" t="s">
        <v>94</v>
      </c>
      <c r="B14135" t="str">
        <f>VLOOKUP(A14135,Data_Dictionary!$F$326:$I$589,3,FALSE)</f>
        <v>Costa Rica</v>
      </c>
      <c r="C14135" t="s">
        <v>124</v>
      </c>
      <c r="D14135" t="str">
        <f>VLOOKUP(C14135,Data_Dictionary!$F$326:$I$599,3,FALSE)</f>
        <v>Indonesia</v>
      </c>
      <c r="E14135" t="s">
        <v>7</v>
      </c>
      <c r="F14135" t="str">
        <f>VLOOKUP(E14135,Sex!$B$2:$C$5,2,FALSE)</f>
        <v>Ambos sexos combinados</v>
      </c>
      <c r="G14135">
        <v>2010</v>
      </c>
      <c r="H14135">
        <v>18</v>
      </c>
    </row>
    <row r="14136" spans="1:8" x14ac:dyDescent="0.25">
      <c r="A14136" t="s">
        <v>94</v>
      </c>
      <c r="B14136" t="str">
        <f>VLOOKUP(A14136,Data_Dictionary!$F$326:$I$589,3,FALSE)</f>
        <v>Costa Rica</v>
      </c>
      <c r="C14136" t="s">
        <v>100</v>
      </c>
      <c r="D14136" t="str">
        <f>VLOOKUP(C14136,Data_Dictionary!$F$326:$I$599,3,FALSE)</f>
        <v>Irán (República Islámica del)</v>
      </c>
      <c r="E14136" t="s">
        <v>7</v>
      </c>
      <c r="F14136" t="str">
        <f>VLOOKUP(E14136,Sex!$B$2:$C$5,2,FALSE)</f>
        <v>Ambos sexos combinados</v>
      </c>
      <c r="G14136">
        <v>2010</v>
      </c>
      <c r="H14136">
        <v>100</v>
      </c>
    </row>
    <row r="14137" spans="1:8" x14ac:dyDescent="0.25">
      <c r="A14137" t="s">
        <v>94</v>
      </c>
      <c r="B14137" t="str">
        <f>VLOOKUP(A14137,Data_Dictionary!$F$326:$I$589,3,FALSE)</f>
        <v>Costa Rica</v>
      </c>
      <c r="C14137" t="s">
        <v>101</v>
      </c>
      <c r="D14137" t="str">
        <f>VLOOKUP(C14137,Data_Dictionary!$F$326:$I$599,3,FALSE)</f>
        <v>Iraq (el)</v>
      </c>
      <c r="E14137" t="s">
        <v>7</v>
      </c>
      <c r="F14137" t="str">
        <f>VLOOKUP(E14137,Sex!$B$2:$C$5,2,FALSE)</f>
        <v>Ambos sexos combinados</v>
      </c>
      <c r="G14137">
        <v>2010</v>
      </c>
      <c r="H14137">
        <v>16</v>
      </c>
    </row>
    <row r="14138" spans="1:8" x14ac:dyDescent="0.25">
      <c r="A14138" t="s">
        <v>94</v>
      </c>
      <c r="B14138" t="str">
        <f>VLOOKUP(A14138,Data_Dictionary!$F$326:$I$589,3,FALSE)</f>
        <v>Costa Rica</v>
      </c>
      <c r="C14138" t="s">
        <v>102</v>
      </c>
      <c r="D14138" t="str">
        <f>VLOOKUP(C14138,Data_Dictionary!$F$326:$I$599,3,FALSE)</f>
        <v>Irlanda</v>
      </c>
      <c r="E14138" t="s">
        <v>7</v>
      </c>
      <c r="F14138" t="str">
        <f>VLOOKUP(E14138,Sex!$B$2:$C$5,2,FALSE)</f>
        <v>Ambos sexos combinados</v>
      </c>
      <c r="G14138">
        <v>2010</v>
      </c>
      <c r="H14138">
        <v>30</v>
      </c>
    </row>
    <row r="14139" spans="1:8" x14ac:dyDescent="0.25">
      <c r="A14139" t="s">
        <v>94</v>
      </c>
      <c r="B14139" t="str">
        <f>VLOOKUP(A14139,Data_Dictionary!$F$326:$I$589,3,FALSE)</f>
        <v>Costa Rica</v>
      </c>
      <c r="C14139" t="s">
        <v>103</v>
      </c>
      <c r="D14139" t="str">
        <f>VLOOKUP(C14139,Data_Dictionary!$F$326:$I$599,3,FALSE)</f>
        <v>Israel</v>
      </c>
      <c r="E14139" t="s">
        <v>7</v>
      </c>
      <c r="F14139" t="str">
        <f>VLOOKUP(E14139,Sex!$B$2:$C$5,2,FALSE)</f>
        <v>Ambos sexos combinados</v>
      </c>
      <c r="G14139">
        <v>2010</v>
      </c>
      <c r="H14139">
        <v>169</v>
      </c>
    </row>
    <row r="14140" spans="1:8" x14ac:dyDescent="0.25">
      <c r="A14140" t="s">
        <v>94</v>
      </c>
      <c r="B14140" t="str">
        <f>VLOOKUP(A14140,Data_Dictionary!$F$326:$I$589,3,FALSE)</f>
        <v>Costa Rica</v>
      </c>
      <c r="C14140" t="s">
        <v>37</v>
      </c>
      <c r="D14140" t="str">
        <f>VLOOKUP(C14140,Data_Dictionary!$F$326:$I$599,3,FALSE)</f>
        <v>Italia</v>
      </c>
      <c r="E14140" t="s">
        <v>7</v>
      </c>
      <c r="F14140" t="str">
        <f>VLOOKUP(E14140,Sex!$B$2:$C$5,2,FALSE)</f>
        <v>Ambos sexos combinados</v>
      </c>
      <c r="G14140">
        <v>2010</v>
      </c>
      <c r="H14140">
        <v>2102</v>
      </c>
    </row>
    <row r="14141" spans="1:8" x14ac:dyDescent="0.25">
      <c r="A14141" t="s">
        <v>94</v>
      </c>
      <c r="B14141" t="str">
        <f>VLOOKUP(A14141,Data_Dictionary!$F$326:$I$589,3,FALSE)</f>
        <v>Costa Rica</v>
      </c>
      <c r="C14141" t="s">
        <v>146</v>
      </c>
      <c r="D14141" t="str">
        <f>VLOOKUP(C14141,Data_Dictionary!$F$326:$I$599,3,FALSE)</f>
        <v>Côte d'Ivoire</v>
      </c>
      <c r="E14141" t="s">
        <v>7</v>
      </c>
      <c r="F14141" t="str">
        <f>VLOOKUP(E14141,Sex!$B$2:$C$5,2,FALSE)</f>
        <v>Ambos sexos combinados</v>
      </c>
      <c r="G14141">
        <v>2010</v>
      </c>
      <c r="H14141">
        <v>4</v>
      </c>
    </row>
    <row r="14142" spans="1:8" x14ac:dyDescent="0.25">
      <c r="A14142" t="s">
        <v>94</v>
      </c>
      <c r="B14142" t="str">
        <f>VLOOKUP(A14142,Data_Dictionary!$F$326:$I$589,3,FALSE)</f>
        <v>Costa Rica</v>
      </c>
      <c r="C14142" t="s">
        <v>10</v>
      </c>
      <c r="D14142" t="str">
        <f>VLOOKUP(C14142,Data_Dictionary!$F$326:$I$599,3,FALSE)</f>
        <v>Jamaica</v>
      </c>
      <c r="E14142" t="s">
        <v>7</v>
      </c>
      <c r="F14142" t="str">
        <f>VLOOKUP(E14142,Sex!$B$2:$C$5,2,FALSE)</f>
        <v>Ambos sexos combinados</v>
      </c>
      <c r="G14142">
        <v>2010</v>
      </c>
      <c r="H14142">
        <v>215</v>
      </c>
    </row>
    <row r="14143" spans="1:8" x14ac:dyDescent="0.25">
      <c r="A14143" t="s">
        <v>94</v>
      </c>
      <c r="B14143" t="str">
        <f>VLOOKUP(A14143,Data_Dictionary!$F$326:$I$589,3,FALSE)</f>
        <v>Costa Rica</v>
      </c>
      <c r="C14143" t="s">
        <v>38</v>
      </c>
      <c r="D14143" t="str">
        <f>VLOOKUP(C14143,Data_Dictionary!$F$326:$I$599,3,FALSE)</f>
        <v>Japón</v>
      </c>
      <c r="E14143" t="s">
        <v>7</v>
      </c>
      <c r="F14143" t="str">
        <f>VLOOKUP(E14143,Sex!$B$2:$C$5,2,FALSE)</f>
        <v>Ambos sexos combinados</v>
      </c>
      <c r="G14143">
        <v>2010</v>
      </c>
      <c r="H14143">
        <v>280</v>
      </c>
    </row>
    <row r="14144" spans="1:8" x14ac:dyDescent="0.25">
      <c r="A14144" t="s">
        <v>94</v>
      </c>
      <c r="B14144" t="str">
        <f>VLOOKUP(A14144,Data_Dictionary!$F$326:$I$589,3,FALSE)</f>
        <v>Costa Rica</v>
      </c>
      <c r="C14144" t="s">
        <v>104</v>
      </c>
      <c r="D14144" t="str">
        <f>VLOOKUP(C14144,Data_Dictionary!$F$326:$I$599,3,FALSE)</f>
        <v>Kazajstán</v>
      </c>
      <c r="E14144" t="s">
        <v>7</v>
      </c>
      <c r="F14144" t="str">
        <f>VLOOKUP(E14144,Sex!$B$2:$C$5,2,FALSE)</f>
        <v>Ambos sexos combinados</v>
      </c>
      <c r="G14144">
        <v>2010</v>
      </c>
      <c r="H14144">
        <v>6</v>
      </c>
    </row>
    <row r="14145" spans="1:8" x14ac:dyDescent="0.25">
      <c r="A14145" t="s">
        <v>94</v>
      </c>
      <c r="B14145" t="str">
        <f>VLOOKUP(A14145,Data_Dictionary!$F$326:$I$589,3,FALSE)</f>
        <v>Costa Rica</v>
      </c>
      <c r="C14145" t="s">
        <v>147</v>
      </c>
      <c r="D14145" t="str">
        <f>VLOOKUP(C14145,Data_Dictionary!$F$326:$I$599,3,FALSE)</f>
        <v>Jordania</v>
      </c>
      <c r="E14145" t="s">
        <v>7</v>
      </c>
      <c r="F14145" t="str">
        <f>VLOOKUP(E14145,Sex!$B$2:$C$5,2,FALSE)</f>
        <v>Ambos sexos combinados</v>
      </c>
      <c r="G14145">
        <v>2010</v>
      </c>
      <c r="H14145">
        <v>12</v>
      </c>
    </row>
    <row r="14146" spans="1:8" x14ac:dyDescent="0.25">
      <c r="A14146" t="s">
        <v>94</v>
      </c>
      <c r="B14146" t="str">
        <f>VLOOKUP(A14146,Data_Dictionary!$F$326:$I$589,3,FALSE)</f>
        <v>Costa Rica</v>
      </c>
      <c r="C14146" t="s">
        <v>148</v>
      </c>
      <c r="D14146" t="str">
        <f>VLOOKUP(C14146,Data_Dictionary!$F$326:$I$599,3,FALSE)</f>
        <v>Kenya</v>
      </c>
      <c r="E14146" t="s">
        <v>7</v>
      </c>
      <c r="F14146" t="str">
        <f>VLOOKUP(E14146,Sex!$B$2:$C$5,2,FALSE)</f>
        <v>Ambos sexos combinados</v>
      </c>
      <c r="G14146">
        <v>2010</v>
      </c>
      <c r="H14146">
        <v>9</v>
      </c>
    </row>
    <row r="14147" spans="1:8" x14ac:dyDescent="0.25">
      <c r="A14147" t="s">
        <v>94</v>
      </c>
      <c r="B14147" t="str">
        <f>VLOOKUP(A14147,Data_Dictionary!$F$326:$I$589,3,FALSE)</f>
        <v>Costa Rica</v>
      </c>
      <c r="C14147" t="s">
        <v>149</v>
      </c>
      <c r="D14147" t="str">
        <f>VLOOKUP(C14147,Data_Dictionary!$F$326:$I$599,3,FALSE)</f>
        <v>República Popular Democrática de Corea</v>
      </c>
      <c r="E14147" t="s">
        <v>7</v>
      </c>
      <c r="F14147" t="str">
        <f>VLOOKUP(E14147,Sex!$B$2:$C$5,2,FALSE)</f>
        <v>Ambos sexos combinados</v>
      </c>
      <c r="G14147">
        <v>2010</v>
      </c>
      <c r="H14147">
        <v>37</v>
      </c>
    </row>
    <row r="14148" spans="1:8" x14ac:dyDescent="0.25">
      <c r="A14148" t="s">
        <v>94</v>
      </c>
      <c r="B14148" t="str">
        <f>VLOOKUP(A14148,Data_Dictionary!$F$326:$I$589,3,FALSE)</f>
        <v>Costa Rica</v>
      </c>
      <c r="C14148" t="s">
        <v>105</v>
      </c>
      <c r="D14148" t="str">
        <f>VLOOKUP(C14148,Data_Dictionary!$F$326:$I$599,3,FALSE)</f>
        <v>República de Corea</v>
      </c>
      <c r="E14148" t="s">
        <v>7</v>
      </c>
      <c r="F14148" t="str">
        <f>VLOOKUP(E14148,Sex!$B$2:$C$5,2,FALSE)</f>
        <v>Ambos sexos combinados</v>
      </c>
      <c r="G14148">
        <v>2010</v>
      </c>
      <c r="H14148">
        <v>251</v>
      </c>
    </row>
    <row r="14149" spans="1:8" x14ac:dyDescent="0.25">
      <c r="A14149" t="s">
        <v>94</v>
      </c>
      <c r="B14149" t="str">
        <f>VLOOKUP(A14149,Data_Dictionary!$F$326:$I$589,3,FALSE)</f>
        <v>Costa Rica</v>
      </c>
      <c r="C14149" t="s">
        <v>150</v>
      </c>
      <c r="D14149" t="str">
        <f>VLOOKUP(C14149,Data_Dictionary!$F$326:$I$599,3,FALSE)</f>
        <v>República Democrática Popular Lao</v>
      </c>
      <c r="E14149" t="s">
        <v>7</v>
      </c>
      <c r="F14149" t="str">
        <f>VLOOKUP(E14149,Sex!$B$2:$C$5,2,FALSE)</f>
        <v>Ambos sexos combinados</v>
      </c>
      <c r="G14149">
        <v>2010</v>
      </c>
      <c r="H14149">
        <v>5</v>
      </c>
    </row>
    <row r="14150" spans="1:8" x14ac:dyDescent="0.25">
      <c r="A14150" t="s">
        <v>94</v>
      </c>
      <c r="B14150" t="str">
        <f>VLOOKUP(A14150,Data_Dictionary!$F$326:$I$589,3,FALSE)</f>
        <v>Costa Rica</v>
      </c>
      <c r="C14150" t="s">
        <v>39</v>
      </c>
      <c r="D14150" t="str">
        <f>VLOOKUP(C14150,Data_Dictionary!$F$326:$I$599,3,FALSE)</f>
        <v>Líbano</v>
      </c>
      <c r="E14150" t="s">
        <v>7</v>
      </c>
      <c r="F14150" t="str">
        <f>VLOOKUP(E14150,Sex!$B$2:$C$5,2,FALSE)</f>
        <v>Ambos sexos combinados</v>
      </c>
      <c r="G14150">
        <v>2010</v>
      </c>
      <c r="H14150">
        <v>88</v>
      </c>
    </row>
    <row r="14151" spans="1:8" x14ac:dyDescent="0.25">
      <c r="A14151" t="s">
        <v>94</v>
      </c>
      <c r="B14151" t="str">
        <f>VLOOKUP(A14151,Data_Dictionary!$F$326:$I$589,3,FALSE)</f>
        <v>Costa Rica</v>
      </c>
      <c r="C14151" t="s">
        <v>151</v>
      </c>
      <c r="D14151" t="str">
        <f>VLOOKUP(C14151,Data_Dictionary!$F$326:$I$599,3,FALSE)</f>
        <v>Letonia</v>
      </c>
      <c r="E14151" t="s">
        <v>7</v>
      </c>
      <c r="F14151" t="str">
        <f>VLOOKUP(E14151,Sex!$B$2:$C$5,2,FALSE)</f>
        <v>Ambos sexos combinados</v>
      </c>
      <c r="G14151">
        <v>2010</v>
      </c>
      <c r="H14151">
        <v>2</v>
      </c>
    </row>
    <row r="14152" spans="1:8" x14ac:dyDescent="0.25">
      <c r="A14152" t="s">
        <v>94</v>
      </c>
      <c r="B14152" t="str">
        <f>VLOOKUP(A14152,Data_Dictionary!$F$326:$I$589,3,FALSE)</f>
        <v>Costa Rica</v>
      </c>
      <c r="C14152" t="s">
        <v>152</v>
      </c>
      <c r="D14152" t="str">
        <f>VLOOKUP(C14152,Data_Dictionary!$F$326:$I$599,3,FALSE)</f>
        <v>Libia</v>
      </c>
      <c r="E14152" t="s">
        <v>7</v>
      </c>
      <c r="F14152" t="str">
        <f>VLOOKUP(E14152,Sex!$B$2:$C$5,2,FALSE)</f>
        <v>Ambos sexos combinados</v>
      </c>
      <c r="G14152">
        <v>2010</v>
      </c>
      <c r="H14152">
        <v>12</v>
      </c>
    </row>
    <row r="14153" spans="1:8" x14ac:dyDescent="0.25">
      <c r="A14153" t="s">
        <v>94</v>
      </c>
      <c r="B14153" t="str">
        <f>VLOOKUP(A14153,Data_Dictionary!$F$326:$I$589,3,FALSE)</f>
        <v>Costa Rica</v>
      </c>
      <c r="C14153" t="s">
        <v>153</v>
      </c>
      <c r="D14153" t="str">
        <f>VLOOKUP(C14153,Data_Dictionary!$F$326:$I$599,3,FALSE)</f>
        <v>Liechtenstein</v>
      </c>
      <c r="E14153" t="s">
        <v>7</v>
      </c>
      <c r="F14153" t="str">
        <f>VLOOKUP(E14153,Sex!$B$2:$C$5,2,FALSE)</f>
        <v>Ambos sexos combinados</v>
      </c>
      <c r="G14153">
        <v>2010</v>
      </c>
      <c r="H14153">
        <v>5</v>
      </c>
    </row>
    <row r="14154" spans="1:8" x14ac:dyDescent="0.25">
      <c r="A14154" t="s">
        <v>94</v>
      </c>
      <c r="B14154" t="str">
        <f>VLOOKUP(A14154,Data_Dictionary!$F$326:$I$589,3,FALSE)</f>
        <v>Costa Rica</v>
      </c>
      <c r="C14154" t="s">
        <v>154</v>
      </c>
      <c r="D14154" t="str">
        <f>VLOOKUP(C14154,Data_Dictionary!$F$326:$I$599,3,FALSE)</f>
        <v>Lituania</v>
      </c>
      <c r="E14154" t="s">
        <v>7</v>
      </c>
      <c r="F14154" t="str">
        <f>VLOOKUP(E14154,Sex!$B$2:$C$5,2,FALSE)</f>
        <v>Ambos sexos combinados</v>
      </c>
      <c r="G14154">
        <v>2010</v>
      </c>
      <c r="H14154">
        <v>10</v>
      </c>
    </row>
    <row r="14155" spans="1:8" x14ac:dyDescent="0.25">
      <c r="A14155" t="s">
        <v>94</v>
      </c>
      <c r="B14155" t="str">
        <f>VLOOKUP(A14155,Data_Dictionary!$F$326:$I$589,3,FALSE)</f>
        <v>Costa Rica</v>
      </c>
      <c r="C14155" t="s">
        <v>155</v>
      </c>
      <c r="D14155" t="str">
        <f>VLOOKUP(C14155,Data_Dictionary!$F$326:$I$599,3,FALSE)</f>
        <v>Luxemburgo</v>
      </c>
      <c r="E14155" t="s">
        <v>7</v>
      </c>
      <c r="F14155" t="str">
        <f>VLOOKUP(E14155,Sex!$B$2:$C$5,2,FALSE)</f>
        <v>Ambos sexos combinados</v>
      </c>
      <c r="G14155">
        <v>2010</v>
      </c>
      <c r="H14155">
        <v>16</v>
      </c>
    </row>
    <row r="14156" spans="1:8" x14ac:dyDescent="0.25">
      <c r="A14156" t="s">
        <v>94</v>
      </c>
      <c r="B14156" t="str">
        <f>VLOOKUP(A14156,Data_Dictionary!$F$326:$I$589,3,FALSE)</f>
        <v>Costa Rica</v>
      </c>
      <c r="C14156" t="s">
        <v>156</v>
      </c>
      <c r="D14156" t="str">
        <f>VLOOKUP(C14156,Data_Dictionary!$F$326:$I$599,3,FALSE)</f>
        <v>China, RAE de Macao</v>
      </c>
      <c r="E14156" t="s">
        <v>7</v>
      </c>
      <c r="F14156" t="str">
        <f>VLOOKUP(E14156,Sex!$B$2:$C$5,2,FALSE)</f>
        <v>Ambos sexos combinados</v>
      </c>
      <c r="G14156">
        <v>2010</v>
      </c>
      <c r="H14156">
        <v>2</v>
      </c>
    </row>
    <row r="14157" spans="1:8" x14ac:dyDescent="0.25">
      <c r="A14157" t="s">
        <v>94</v>
      </c>
      <c r="B14157" t="str">
        <f>VLOOKUP(A14157,Data_Dictionary!$F$326:$I$589,3,FALSE)</f>
        <v>Costa Rica</v>
      </c>
      <c r="C14157" t="s">
        <v>157</v>
      </c>
      <c r="D14157" t="str">
        <f>VLOOKUP(C14157,Data_Dictionary!$F$326:$I$599,3,FALSE)</f>
        <v>Madagascar</v>
      </c>
      <c r="E14157" t="s">
        <v>7</v>
      </c>
      <c r="F14157" t="str">
        <f>VLOOKUP(E14157,Sex!$B$2:$C$5,2,FALSE)</f>
        <v>Ambos sexos combinados</v>
      </c>
      <c r="G14157">
        <v>2010</v>
      </c>
      <c r="H14157">
        <v>4</v>
      </c>
    </row>
    <row r="14158" spans="1:8" x14ac:dyDescent="0.25">
      <c r="A14158" t="s">
        <v>94</v>
      </c>
      <c r="B14158" t="str">
        <f>VLOOKUP(A14158,Data_Dictionary!$F$326:$I$589,3,FALSE)</f>
        <v>Costa Rica</v>
      </c>
      <c r="C14158" t="s">
        <v>106</v>
      </c>
      <c r="D14158" t="str">
        <f>VLOOKUP(C14158,Data_Dictionary!$F$326:$I$599,3,FALSE)</f>
        <v>Malasia</v>
      </c>
      <c r="E14158" t="s">
        <v>7</v>
      </c>
      <c r="F14158" t="str">
        <f>VLOOKUP(E14158,Sex!$B$2:$C$5,2,FALSE)</f>
        <v>Ambos sexos combinados</v>
      </c>
      <c r="G14158">
        <v>2010</v>
      </c>
      <c r="H14158">
        <v>5</v>
      </c>
    </row>
    <row r="14159" spans="1:8" x14ac:dyDescent="0.25">
      <c r="A14159" t="s">
        <v>94</v>
      </c>
      <c r="B14159" t="str">
        <f>VLOOKUP(A14159,Data_Dictionary!$F$326:$I$589,3,FALSE)</f>
        <v>Costa Rica</v>
      </c>
      <c r="C14159" t="s">
        <v>158</v>
      </c>
      <c r="D14159" t="str">
        <f>VLOOKUP(C14159,Data_Dictionary!$F$326:$I$599,3,FALSE)</f>
        <v>Maldivas</v>
      </c>
      <c r="E14159" t="s">
        <v>7</v>
      </c>
      <c r="F14159" t="str">
        <f>VLOOKUP(E14159,Sex!$B$2:$C$5,2,FALSE)</f>
        <v>Ambos sexos combinados</v>
      </c>
      <c r="G14159">
        <v>2010</v>
      </c>
      <c r="H14159">
        <v>2</v>
      </c>
    </row>
    <row r="14160" spans="1:8" x14ac:dyDescent="0.25">
      <c r="A14160" t="s">
        <v>94</v>
      </c>
      <c r="B14160" t="str">
        <f>VLOOKUP(A14160,Data_Dictionary!$F$326:$I$589,3,FALSE)</f>
        <v>Costa Rica</v>
      </c>
      <c r="C14160" t="s">
        <v>40</v>
      </c>
      <c r="D14160" t="str">
        <f>VLOOKUP(C14160,Data_Dictionary!$F$326:$I$599,3,FALSE)</f>
        <v>Martinica</v>
      </c>
      <c r="E14160" t="s">
        <v>7</v>
      </c>
      <c r="F14160" t="str">
        <f>VLOOKUP(E14160,Sex!$B$2:$C$5,2,FALSE)</f>
        <v>Ambos sexos combinados</v>
      </c>
      <c r="G14160">
        <v>2010</v>
      </c>
      <c r="H14160">
        <v>5</v>
      </c>
    </row>
    <row r="14161" spans="1:8" x14ac:dyDescent="0.25">
      <c r="A14161" t="s">
        <v>94</v>
      </c>
      <c r="B14161" t="str">
        <f>VLOOKUP(A14161,Data_Dictionary!$F$326:$I$589,3,FALSE)</f>
        <v>Costa Rica</v>
      </c>
      <c r="C14161" t="s">
        <v>41</v>
      </c>
      <c r="D14161" t="str">
        <f>VLOOKUP(C14161,Data_Dictionary!$F$326:$I$599,3,FALSE)</f>
        <v>México</v>
      </c>
      <c r="E14161" t="s">
        <v>7</v>
      </c>
      <c r="F14161" t="str">
        <f>VLOOKUP(E14161,Sex!$B$2:$C$5,2,FALSE)</f>
        <v>Ambos sexos combinados</v>
      </c>
      <c r="G14161">
        <v>2010</v>
      </c>
      <c r="H14161">
        <v>3056</v>
      </c>
    </row>
    <row r="14162" spans="1:8" x14ac:dyDescent="0.25">
      <c r="A14162" t="s">
        <v>94</v>
      </c>
      <c r="B14162" t="str">
        <f>VLOOKUP(A14162,Data_Dictionary!$F$326:$I$589,3,FALSE)</f>
        <v>Costa Rica</v>
      </c>
      <c r="C14162" t="s">
        <v>159</v>
      </c>
      <c r="D14162" t="str">
        <f>VLOOKUP(C14162,Data_Dictionary!$F$326:$I$599,3,FALSE)</f>
        <v>Mónaco</v>
      </c>
      <c r="E14162" t="s">
        <v>7</v>
      </c>
      <c r="F14162" t="str">
        <f>VLOOKUP(E14162,Sex!$B$2:$C$5,2,FALSE)</f>
        <v>Ambos sexos combinados</v>
      </c>
      <c r="G14162">
        <v>2010</v>
      </c>
      <c r="H14162">
        <v>2</v>
      </c>
    </row>
    <row r="14163" spans="1:8" x14ac:dyDescent="0.25">
      <c r="A14163" t="s">
        <v>94</v>
      </c>
      <c r="B14163" t="str">
        <f>VLOOKUP(A14163,Data_Dictionary!$F$326:$I$589,3,FALSE)</f>
        <v>Costa Rica</v>
      </c>
      <c r="C14163" t="s">
        <v>160</v>
      </c>
      <c r="D14163" t="str">
        <f>VLOOKUP(C14163,Data_Dictionary!$F$326:$I$599,3,FALSE)</f>
        <v>Mongolia</v>
      </c>
      <c r="E14163" t="s">
        <v>7</v>
      </c>
      <c r="F14163" t="str">
        <f>VLOOKUP(E14163,Sex!$B$2:$C$5,2,FALSE)</f>
        <v>Ambos sexos combinados</v>
      </c>
      <c r="G14163">
        <v>2010</v>
      </c>
      <c r="H14163">
        <v>16</v>
      </c>
    </row>
    <row r="14164" spans="1:8" x14ac:dyDescent="0.25">
      <c r="A14164" t="s">
        <v>94</v>
      </c>
      <c r="B14164" t="str">
        <f>VLOOKUP(A14164,Data_Dictionary!$F$326:$I$589,3,FALSE)</f>
        <v>Costa Rica</v>
      </c>
      <c r="C14164" t="s">
        <v>108</v>
      </c>
      <c r="D14164" t="str">
        <f>VLOOKUP(C14164,Data_Dictionary!$F$326:$I$599,3,FALSE)</f>
        <v>la República de Moldova</v>
      </c>
      <c r="E14164" t="s">
        <v>7</v>
      </c>
      <c r="F14164" t="str">
        <f>VLOOKUP(E14164,Sex!$B$2:$C$5,2,FALSE)</f>
        <v>Ambos sexos combinados</v>
      </c>
      <c r="G14164">
        <v>2010</v>
      </c>
      <c r="H14164">
        <v>5</v>
      </c>
    </row>
    <row r="14165" spans="1:8" x14ac:dyDescent="0.25">
      <c r="A14165" t="s">
        <v>94</v>
      </c>
      <c r="B14165" t="str">
        <f>VLOOKUP(A14165,Data_Dictionary!$F$326:$I$589,3,FALSE)</f>
        <v>Costa Rica</v>
      </c>
      <c r="C14165" t="s">
        <v>11</v>
      </c>
      <c r="D14165" t="str">
        <f>VLOOKUP(C14165,Data_Dictionary!$F$326:$I$599,3,FALSE)</f>
        <v>Montserrat</v>
      </c>
      <c r="E14165" t="s">
        <v>7</v>
      </c>
      <c r="F14165" t="str">
        <f>VLOOKUP(E14165,Sex!$B$2:$C$5,2,FALSE)</f>
        <v>Ambos sexos combinados</v>
      </c>
      <c r="G14165">
        <v>2010</v>
      </c>
      <c r="H14165">
        <v>5</v>
      </c>
    </row>
    <row r="14166" spans="1:8" x14ac:dyDescent="0.25">
      <c r="A14166" t="s">
        <v>94</v>
      </c>
      <c r="B14166" t="str">
        <f>VLOOKUP(A14166,Data_Dictionary!$F$326:$I$589,3,FALSE)</f>
        <v>Costa Rica</v>
      </c>
      <c r="C14166" t="s">
        <v>109</v>
      </c>
      <c r="D14166" t="str">
        <f>VLOOKUP(C14166,Data_Dictionary!$F$326:$I$599,3,FALSE)</f>
        <v>Marruecos</v>
      </c>
      <c r="E14166" t="s">
        <v>7</v>
      </c>
      <c r="F14166" t="str">
        <f>VLOOKUP(E14166,Sex!$B$2:$C$5,2,FALSE)</f>
        <v>Ambos sexos combinados</v>
      </c>
      <c r="G14166">
        <v>2010</v>
      </c>
      <c r="H14166">
        <v>5</v>
      </c>
    </row>
    <row r="14167" spans="1:8" x14ac:dyDescent="0.25">
      <c r="A14167" t="s">
        <v>94</v>
      </c>
      <c r="B14167" t="str">
        <f>VLOOKUP(A14167,Data_Dictionary!$F$326:$I$589,3,FALSE)</f>
        <v>Costa Rica</v>
      </c>
      <c r="C14167" t="s">
        <v>161</v>
      </c>
      <c r="D14167" t="str">
        <f>VLOOKUP(C14167,Data_Dictionary!$F$326:$I$599,3,FALSE)</f>
        <v>Mozambique</v>
      </c>
      <c r="E14167" t="s">
        <v>7</v>
      </c>
      <c r="F14167" t="str">
        <f>VLOOKUP(E14167,Sex!$B$2:$C$5,2,FALSE)</f>
        <v>Ambos sexos combinados</v>
      </c>
      <c r="G14167">
        <v>2010</v>
      </c>
      <c r="H14167">
        <v>5</v>
      </c>
    </row>
    <row r="14168" spans="1:8" x14ac:dyDescent="0.25">
      <c r="A14168" t="s">
        <v>94</v>
      </c>
      <c r="B14168" t="str">
        <f>VLOOKUP(A14168,Data_Dictionary!$F$326:$I$589,3,FALSE)</f>
        <v>Costa Rica</v>
      </c>
      <c r="C14168" t="s">
        <v>162</v>
      </c>
      <c r="D14168" t="str">
        <f>VLOOKUP(C14168,Data_Dictionary!$F$326:$I$599,3,FALSE)</f>
        <v>Omán</v>
      </c>
      <c r="E14168" t="s">
        <v>7</v>
      </c>
      <c r="F14168" t="str">
        <f>VLOOKUP(E14168,Sex!$B$2:$C$5,2,FALSE)</f>
        <v>Ambos sexos combinados</v>
      </c>
      <c r="G14168">
        <v>2010</v>
      </c>
      <c r="H14168">
        <v>4</v>
      </c>
    </row>
    <row r="14169" spans="1:8" x14ac:dyDescent="0.25">
      <c r="A14169" t="s">
        <v>94</v>
      </c>
      <c r="B14169" t="str">
        <f>VLOOKUP(A14169,Data_Dictionary!$F$326:$I$589,3,FALSE)</f>
        <v>Costa Rica</v>
      </c>
      <c r="C14169" t="s">
        <v>163</v>
      </c>
      <c r="D14169" t="str">
        <f>VLOOKUP(C14169,Data_Dictionary!$F$326:$I$599,3,FALSE)</f>
        <v>Nepal</v>
      </c>
      <c r="E14169" t="s">
        <v>7</v>
      </c>
      <c r="F14169" t="str">
        <f>VLOOKUP(E14169,Sex!$B$2:$C$5,2,FALSE)</f>
        <v>Ambos sexos combinados</v>
      </c>
      <c r="G14169">
        <v>2010</v>
      </c>
      <c r="H14169">
        <v>9</v>
      </c>
    </row>
    <row r="14170" spans="1:8" x14ac:dyDescent="0.25">
      <c r="A14170" t="s">
        <v>94</v>
      </c>
      <c r="B14170" t="str">
        <f>VLOOKUP(A14170,Data_Dictionary!$F$326:$I$589,3,FALSE)</f>
        <v>Costa Rica</v>
      </c>
      <c r="C14170" t="s">
        <v>42</v>
      </c>
      <c r="D14170" t="str">
        <f>VLOOKUP(C14170,Data_Dictionary!$F$326:$I$599,3,FALSE)</f>
        <v>Países Bajos</v>
      </c>
      <c r="E14170" t="s">
        <v>7</v>
      </c>
      <c r="F14170" t="str">
        <f>VLOOKUP(E14170,Sex!$B$2:$C$5,2,FALSE)</f>
        <v>Ambos sexos combinados</v>
      </c>
      <c r="G14170">
        <v>2010</v>
      </c>
      <c r="H14170">
        <v>579</v>
      </c>
    </row>
    <row r="14171" spans="1:8" x14ac:dyDescent="0.25">
      <c r="A14171" t="s">
        <v>94</v>
      </c>
      <c r="B14171" t="str">
        <f>VLOOKUP(A14171,Data_Dictionary!$F$326:$I$589,3,FALSE)</f>
        <v>Costa Rica</v>
      </c>
      <c r="C14171" t="s">
        <v>44</v>
      </c>
      <c r="D14171" t="str">
        <f>VLOOKUP(C14171,Data_Dictionary!$F$326:$I$599,3,FALSE)</f>
        <v>Aruba</v>
      </c>
      <c r="E14171" t="s">
        <v>7</v>
      </c>
      <c r="F14171" t="str">
        <f>VLOOKUP(E14171,Sex!$B$2:$C$5,2,FALSE)</f>
        <v>Ambos sexos combinados</v>
      </c>
      <c r="G14171">
        <v>2010</v>
      </c>
      <c r="H14171">
        <v>33</v>
      </c>
    </row>
    <row r="14172" spans="1:8" x14ac:dyDescent="0.25">
      <c r="A14172" t="s">
        <v>94</v>
      </c>
      <c r="B14172" t="str">
        <f>VLOOKUP(A14172,Data_Dictionary!$F$326:$I$589,3,FALSE)</f>
        <v>Costa Rica</v>
      </c>
      <c r="C14172" t="s">
        <v>47</v>
      </c>
      <c r="D14172" t="str">
        <f>VLOOKUP(C14172,Data_Dictionary!$F$326:$I$599,3,FALSE)</f>
        <v>Nueva Zelandia</v>
      </c>
      <c r="E14172" t="s">
        <v>7</v>
      </c>
      <c r="F14172" t="str">
        <f>VLOOKUP(E14172,Sex!$B$2:$C$5,2,FALSE)</f>
        <v>Ambos sexos combinados</v>
      </c>
      <c r="G14172">
        <v>2010</v>
      </c>
      <c r="H14172">
        <v>18</v>
      </c>
    </row>
    <row r="14173" spans="1:8" x14ac:dyDescent="0.25">
      <c r="A14173" t="s">
        <v>94</v>
      </c>
      <c r="B14173" t="str">
        <f>VLOOKUP(A14173,Data_Dictionary!$F$326:$I$589,3,FALSE)</f>
        <v>Costa Rica</v>
      </c>
      <c r="C14173" t="s">
        <v>74</v>
      </c>
      <c r="D14173" t="str">
        <f>VLOOKUP(C14173,Data_Dictionary!$F$326:$I$599,3,FALSE)</f>
        <v>Nicaragua</v>
      </c>
      <c r="E14173" t="s">
        <v>7</v>
      </c>
      <c r="F14173" t="str">
        <f>VLOOKUP(E14173,Sex!$B$2:$C$5,2,FALSE)</f>
        <v>Ambos sexos combinados</v>
      </c>
      <c r="G14173">
        <v>2010</v>
      </c>
      <c r="H14173">
        <v>288033</v>
      </c>
    </row>
    <row r="14174" spans="1:8" x14ac:dyDescent="0.25">
      <c r="A14174" t="s">
        <v>94</v>
      </c>
      <c r="B14174" t="str">
        <f>VLOOKUP(A14174,Data_Dictionary!$F$326:$I$589,3,FALSE)</f>
        <v>Costa Rica</v>
      </c>
      <c r="C14174" t="s">
        <v>48</v>
      </c>
      <c r="D14174" t="str">
        <f>VLOOKUP(C14174,Data_Dictionary!$F$326:$I$599,3,FALSE)</f>
        <v>Nigeria</v>
      </c>
      <c r="E14174" t="s">
        <v>7</v>
      </c>
      <c r="F14174" t="str">
        <f>VLOOKUP(E14174,Sex!$B$2:$C$5,2,FALSE)</f>
        <v>Ambos sexos combinados</v>
      </c>
      <c r="G14174">
        <v>2010</v>
      </c>
      <c r="H14174">
        <v>4</v>
      </c>
    </row>
    <row r="14175" spans="1:8" x14ac:dyDescent="0.25">
      <c r="A14175" t="s">
        <v>94</v>
      </c>
      <c r="B14175" t="str">
        <f>VLOOKUP(A14175,Data_Dictionary!$F$326:$I$589,3,FALSE)</f>
        <v>Costa Rica</v>
      </c>
      <c r="C14175" t="s">
        <v>110</v>
      </c>
      <c r="D14175" t="str">
        <f>VLOOKUP(C14175,Data_Dictionary!$F$326:$I$599,3,FALSE)</f>
        <v>Noruega</v>
      </c>
      <c r="E14175" t="s">
        <v>7</v>
      </c>
      <c r="F14175" t="str">
        <f>VLOOKUP(E14175,Sex!$B$2:$C$5,2,FALSE)</f>
        <v>Ambos sexos combinados</v>
      </c>
      <c r="G14175">
        <v>2010</v>
      </c>
      <c r="H14175">
        <v>76</v>
      </c>
    </row>
    <row r="14176" spans="1:8" x14ac:dyDescent="0.25">
      <c r="A14176" t="s">
        <v>94</v>
      </c>
      <c r="B14176" t="str">
        <f>VLOOKUP(A14176,Data_Dictionary!$F$326:$I$589,3,FALSE)</f>
        <v>Costa Rica</v>
      </c>
      <c r="C14176" t="s">
        <v>49</v>
      </c>
      <c r="D14176" t="str">
        <f>VLOOKUP(C14176,Data_Dictionary!$F$326:$I$599,3,FALSE)</f>
        <v>Pakistán</v>
      </c>
      <c r="E14176" t="s">
        <v>7</v>
      </c>
      <c r="F14176" t="str">
        <f>VLOOKUP(E14176,Sex!$B$2:$C$5,2,FALSE)</f>
        <v>Ambos sexos combinados</v>
      </c>
      <c r="G14176">
        <v>2010</v>
      </c>
      <c r="H14176">
        <v>10</v>
      </c>
    </row>
    <row r="14177" spans="1:8" x14ac:dyDescent="0.25">
      <c r="A14177" t="s">
        <v>94</v>
      </c>
      <c r="B14177" t="str">
        <f>VLOOKUP(A14177,Data_Dictionary!$F$326:$I$589,3,FALSE)</f>
        <v>Costa Rica</v>
      </c>
      <c r="C14177" t="s">
        <v>75</v>
      </c>
      <c r="D14177" t="str">
        <f>VLOOKUP(C14177,Data_Dictionary!$F$326:$I$599,3,FALSE)</f>
        <v>Panamá</v>
      </c>
      <c r="E14177" t="s">
        <v>7</v>
      </c>
      <c r="F14177" t="str">
        <f>VLOOKUP(E14177,Sex!$B$2:$C$5,2,FALSE)</f>
        <v>Ambos sexos combinados</v>
      </c>
      <c r="G14177">
        <v>2010</v>
      </c>
      <c r="H14177">
        <v>11261</v>
      </c>
    </row>
    <row r="14178" spans="1:8" x14ac:dyDescent="0.25">
      <c r="A14178" t="s">
        <v>94</v>
      </c>
      <c r="B14178" t="str">
        <f>VLOOKUP(A14178,Data_Dictionary!$F$326:$I$589,3,FALSE)</f>
        <v>Costa Rica</v>
      </c>
      <c r="C14178" t="s">
        <v>111</v>
      </c>
      <c r="D14178" t="str">
        <f>VLOOKUP(C14178,Data_Dictionary!$F$326:$I$599,3,FALSE)</f>
        <v>Paraguay</v>
      </c>
      <c r="E14178" t="s">
        <v>7</v>
      </c>
      <c r="F14178" t="str">
        <f>VLOOKUP(E14178,Sex!$B$2:$C$5,2,FALSE)</f>
        <v>Ambos sexos combinados</v>
      </c>
      <c r="G14178">
        <v>2010</v>
      </c>
      <c r="H14178">
        <v>83</v>
      </c>
    </row>
    <row r="14179" spans="1:8" x14ac:dyDescent="0.25">
      <c r="A14179" t="s">
        <v>94</v>
      </c>
      <c r="B14179" t="str">
        <f>VLOOKUP(A14179,Data_Dictionary!$F$326:$I$589,3,FALSE)</f>
        <v>Costa Rica</v>
      </c>
      <c r="C14179" t="s">
        <v>76</v>
      </c>
      <c r="D14179" t="str">
        <f>VLOOKUP(C14179,Data_Dictionary!$F$326:$I$599,3,FALSE)</f>
        <v>Perú</v>
      </c>
      <c r="E14179" t="s">
        <v>7</v>
      </c>
      <c r="F14179" t="str">
        <f>VLOOKUP(E14179,Sex!$B$2:$C$5,2,FALSE)</f>
        <v>Ambos sexos combinados</v>
      </c>
      <c r="G14179">
        <v>2010</v>
      </c>
      <c r="H14179">
        <v>3730</v>
      </c>
    </row>
    <row r="14180" spans="1:8" x14ac:dyDescent="0.25">
      <c r="A14180" t="s">
        <v>94</v>
      </c>
      <c r="B14180" t="str">
        <f>VLOOKUP(A14180,Data_Dictionary!$F$326:$I$589,3,FALSE)</f>
        <v>Costa Rica</v>
      </c>
      <c r="C14180" t="s">
        <v>112</v>
      </c>
      <c r="D14180" t="str">
        <f>VLOOKUP(C14180,Data_Dictionary!$F$326:$I$599,3,FALSE)</f>
        <v>Filipinas</v>
      </c>
      <c r="E14180" t="s">
        <v>7</v>
      </c>
      <c r="F14180" t="str">
        <f>VLOOKUP(E14180,Sex!$B$2:$C$5,2,FALSE)</f>
        <v>Ambos sexos combinados</v>
      </c>
      <c r="G14180">
        <v>2010</v>
      </c>
      <c r="H14180">
        <v>138</v>
      </c>
    </row>
    <row r="14181" spans="1:8" x14ac:dyDescent="0.25">
      <c r="A14181" t="s">
        <v>94</v>
      </c>
      <c r="B14181" t="str">
        <f>VLOOKUP(A14181,Data_Dictionary!$F$326:$I$589,3,FALSE)</f>
        <v>Costa Rica</v>
      </c>
      <c r="C14181" t="s">
        <v>77</v>
      </c>
      <c r="D14181" t="str">
        <f>VLOOKUP(C14181,Data_Dictionary!$F$326:$I$599,3,FALSE)</f>
        <v>Polonia</v>
      </c>
      <c r="E14181" t="s">
        <v>7</v>
      </c>
      <c r="F14181" t="str">
        <f>VLOOKUP(E14181,Sex!$B$2:$C$5,2,FALSE)</f>
        <v>Ambos sexos combinados</v>
      </c>
      <c r="G14181">
        <v>2010</v>
      </c>
      <c r="H14181">
        <v>299</v>
      </c>
    </row>
    <row r="14182" spans="1:8" x14ac:dyDescent="0.25">
      <c r="A14182" t="s">
        <v>94</v>
      </c>
      <c r="B14182" t="str">
        <f>VLOOKUP(A14182,Data_Dictionary!$F$326:$I$589,3,FALSE)</f>
        <v>Costa Rica</v>
      </c>
      <c r="C14182" t="s">
        <v>113</v>
      </c>
      <c r="D14182" t="str">
        <f>VLOOKUP(C14182,Data_Dictionary!$F$326:$I$599,3,FALSE)</f>
        <v>Portugal</v>
      </c>
      <c r="E14182" t="s">
        <v>7</v>
      </c>
      <c r="F14182" t="str">
        <f>VLOOKUP(E14182,Sex!$B$2:$C$5,2,FALSE)</f>
        <v>Ambos sexos combinados</v>
      </c>
      <c r="G14182">
        <v>2010</v>
      </c>
      <c r="H14182">
        <v>78</v>
      </c>
    </row>
    <row r="14183" spans="1:8" x14ac:dyDescent="0.25">
      <c r="A14183" t="s">
        <v>94</v>
      </c>
      <c r="B14183" t="str">
        <f>VLOOKUP(A14183,Data_Dictionary!$F$326:$I$589,3,FALSE)</f>
        <v>Costa Rica</v>
      </c>
      <c r="C14183" t="s">
        <v>50</v>
      </c>
      <c r="D14183" t="str">
        <f>VLOOKUP(C14183,Data_Dictionary!$F$326:$I$599,3,FALSE)</f>
        <v>Puerto Rico</v>
      </c>
      <c r="E14183" t="s">
        <v>7</v>
      </c>
      <c r="F14183" t="str">
        <f>VLOOKUP(E14183,Sex!$B$2:$C$5,2,FALSE)</f>
        <v>Ambos sexos combinados</v>
      </c>
      <c r="G14183">
        <v>2010</v>
      </c>
      <c r="H14183">
        <v>352</v>
      </c>
    </row>
    <row r="14184" spans="1:8" x14ac:dyDescent="0.25">
      <c r="A14184" t="s">
        <v>94</v>
      </c>
      <c r="B14184" t="str">
        <f>VLOOKUP(A14184,Data_Dictionary!$F$326:$I$589,3,FALSE)</f>
        <v>Costa Rica</v>
      </c>
      <c r="C14184" t="s">
        <v>164</v>
      </c>
      <c r="D14184" t="str">
        <f>VLOOKUP(C14184,Data_Dictionary!$F$326:$I$599,3,FALSE)</f>
        <v>Qatar</v>
      </c>
      <c r="E14184" t="s">
        <v>7</v>
      </c>
      <c r="F14184" t="str">
        <f>VLOOKUP(E14184,Sex!$B$2:$C$5,2,FALSE)</f>
        <v>Ambos sexos combinados</v>
      </c>
      <c r="G14184">
        <v>2010</v>
      </c>
      <c r="H14184">
        <v>4</v>
      </c>
    </row>
    <row r="14185" spans="1:8" x14ac:dyDescent="0.25">
      <c r="A14185" t="s">
        <v>94</v>
      </c>
      <c r="B14185" t="str">
        <f>VLOOKUP(A14185,Data_Dictionary!$F$326:$I$589,3,FALSE)</f>
        <v>Costa Rica</v>
      </c>
      <c r="C14185" t="s">
        <v>78</v>
      </c>
      <c r="D14185" t="str">
        <f>VLOOKUP(C14185,Data_Dictionary!$F$326:$I$599,3,FALSE)</f>
        <v>Rumania</v>
      </c>
      <c r="E14185" t="s">
        <v>7</v>
      </c>
      <c r="F14185" t="str">
        <f>VLOOKUP(E14185,Sex!$B$2:$C$5,2,FALSE)</f>
        <v>Ambos sexos combinados</v>
      </c>
      <c r="G14185">
        <v>2010</v>
      </c>
      <c r="H14185">
        <v>99</v>
      </c>
    </row>
    <row r="14186" spans="1:8" x14ac:dyDescent="0.25">
      <c r="A14186" t="s">
        <v>94</v>
      </c>
      <c r="B14186" t="str">
        <f>VLOOKUP(A14186,Data_Dictionary!$F$326:$I$589,3,FALSE)</f>
        <v>Costa Rica</v>
      </c>
      <c r="C14186" t="s">
        <v>79</v>
      </c>
      <c r="D14186" t="str">
        <f>VLOOKUP(C14186,Data_Dictionary!$F$326:$I$599,3,FALSE)</f>
        <v>Federación de Rusia</v>
      </c>
      <c r="E14186" t="s">
        <v>7</v>
      </c>
      <c r="F14186" t="str">
        <f>VLOOKUP(E14186,Sex!$B$2:$C$5,2,FALSE)</f>
        <v>Ambos sexos combinados</v>
      </c>
      <c r="G14186">
        <v>2010</v>
      </c>
      <c r="H14186">
        <v>591</v>
      </c>
    </row>
    <row r="14187" spans="1:8" x14ac:dyDescent="0.25">
      <c r="A14187" t="s">
        <v>94</v>
      </c>
      <c r="B14187" t="str">
        <f>VLOOKUP(A14187,Data_Dictionary!$F$326:$I$589,3,FALSE)</f>
        <v>Costa Rica</v>
      </c>
      <c r="C14187" t="s">
        <v>165</v>
      </c>
      <c r="D14187" t="str">
        <f>VLOOKUP(C14187,Data_Dictionary!$F$326:$I$599,3,FALSE)</f>
        <v>Rwanda</v>
      </c>
      <c r="E14187" t="s">
        <v>7</v>
      </c>
      <c r="F14187" t="str">
        <f>VLOOKUP(E14187,Sex!$B$2:$C$5,2,FALSE)</f>
        <v>Ambos sexos combinados</v>
      </c>
      <c r="G14187">
        <v>2010</v>
      </c>
      <c r="H14187">
        <v>2</v>
      </c>
    </row>
    <row r="14188" spans="1:8" x14ac:dyDescent="0.25">
      <c r="A14188" t="s">
        <v>94</v>
      </c>
      <c r="B14188" t="str">
        <f>VLOOKUP(A14188,Data_Dictionary!$F$326:$I$589,3,FALSE)</f>
        <v>Costa Rica</v>
      </c>
      <c r="C14188" t="s">
        <v>12</v>
      </c>
      <c r="D14188" t="str">
        <f>VLOOKUP(C14188,Data_Dictionary!$F$326:$I$599,3,FALSE)</f>
        <v>Saint Kitts y Nevis</v>
      </c>
      <c r="E14188" t="s">
        <v>7</v>
      </c>
      <c r="F14188" t="str">
        <f>VLOOKUP(E14188,Sex!$B$2:$C$5,2,FALSE)</f>
        <v>Ambos sexos combinados</v>
      </c>
      <c r="G14188">
        <v>2010</v>
      </c>
      <c r="H14188">
        <v>2</v>
      </c>
    </row>
    <row r="14189" spans="1:8" x14ac:dyDescent="0.25">
      <c r="A14189" t="s">
        <v>94</v>
      </c>
      <c r="B14189" t="str">
        <f>VLOOKUP(A14189,Data_Dictionary!$F$326:$I$589,3,FALSE)</f>
        <v>Costa Rica</v>
      </c>
      <c r="C14189" t="s">
        <v>51</v>
      </c>
      <c r="D14189" t="str">
        <f>VLOOKUP(C14189,Data_Dictionary!$F$326:$I$599,3,FALSE)</f>
        <v>Santa Lucía</v>
      </c>
      <c r="E14189" t="s">
        <v>7</v>
      </c>
      <c r="F14189" t="str">
        <f>VLOOKUP(E14189,Sex!$B$2:$C$5,2,FALSE)</f>
        <v>Ambos sexos combinados</v>
      </c>
      <c r="G14189">
        <v>2010</v>
      </c>
      <c r="H14189">
        <v>2</v>
      </c>
    </row>
    <row r="14190" spans="1:8" x14ac:dyDescent="0.25">
      <c r="A14190" t="s">
        <v>94</v>
      </c>
      <c r="B14190" t="str">
        <f>VLOOKUP(A14190,Data_Dictionary!$F$326:$I$589,3,FALSE)</f>
        <v>Costa Rica</v>
      </c>
      <c r="C14190" t="s">
        <v>115</v>
      </c>
      <c r="D14190" t="str">
        <f>VLOOKUP(C14190,Data_Dictionary!$F$326:$I$599,3,FALSE)</f>
        <v>San Pedro y Miquelón</v>
      </c>
      <c r="E14190" t="s">
        <v>7</v>
      </c>
      <c r="F14190" t="str">
        <f>VLOOKUP(E14190,Sex!$B$2:$C$5,2,FALSE)</f>
        <v>Ambos sexos combinados</v>
      </c>
      <c r="G14190">
        <v>2010</v>
      </c>
      <c r="H14190">
        <v>2</v>
      </c>
    </row>
    <row r="14191" spans="1:8" x14ac:dyDescent="0.25">
      <c r="A14191" t="s">
        <v>94</v>
      </c>
      <c r="B14191" t="str">
        <f>VLOOKUP(A14191,Data_Dictionary!$F$326:$I$589,3,FALSE)</f>
        <v>Costa Rica</v>
      </c>
      <c r="C14191" t="s">
        <v>52</v>
      </c>
      <c r="D14191" t="str">
        <f>VLOOKUP(C14191,Data_Dictionary!$F$326:$I$599,3,FALSE)</f>
        <v>San Vicente y las Granadinas</v>
      </c>
      <c r="E14191" t="s">
        <v>7</v>
      </c>
      <c r="F14191" t="str">
        <f>VLOOKUP(E14191,Sex!$B$2:$C$5,2,FALSE)</f>
        <v>Ambos sexos combinados</v>
      </c>
      <c r="G14191">
        <v>2010</v>
      </c>
      <c r="H14191">
        <v>2</v>
      </c>
    </row>
    <row r="14192" spans="1:8" x14ac:dyDescent="0.25">
      <c r="A14192" t="s">
        <v>94</v>
      </c>
      <c r="B14192" t="str">
        <f>VLOOKUP(A14192,Data_Dictionary!$F$326:$I$589,3,FALSE)</f>
        <v>Costa Rica</v>
      </c>
      <c r="C14192" t="s">
        <v>116</v>
      </c>
      <c r="D14192" t="str">
        <f>VLOOKUP(C14192,Data_Dictionary!$F$326:$I$599,3,FALSE)</f>
        <v>Arabia Saudita</v>
      </c>
      <c r="E14192" t="s">
        <v>7</v>
      </c>
      <c r="F14192" t="str">
        <f>VLOOKUP(E14192,Sex!$B$2:$C$5,2,FALSE)</f>
        <v>Ambos sexos combinados</v>
      </c>
      <c r="G14192">
        <v>2010</v>
      </c>
      <c r="H14192">
        <v>14</v>
      </c>
    </row>
    <row r="14193" spans="1:8" x14ac:dyDescent="0.25">
      <c r="A14193" t="s">
        <v>94</v>
      </c>
      <c r="B14193" t="str">
        <f>VLOOKUP(A14193,Data_Dictionary!$F$326:$I$589,3,FALSE)</f>
        <v>Costa Rica</v>
      </c>
      <c r="C14193" t="s">
        <v>166</v>
      </c>
      <c r="D14193" t="str">
        <f>VLOOKUP(C14193,Data_Dictionary!$F$326:$I$599,3,FALSE)</f>
        <v>Senegal</v>
      </c>
      <c r="E14193" t="s">
        <v>7</v>
      </c>
      <c r="F14193" t="str">
        <f>VLOOKUP(E14193,Sex!$B$2:$C$5,2,FALSE)</f>
        <v>Ambos sexos combinados</v>
      </c>
      <c r="G14193">
        <v>2010</v>
      </c>
      <c r="H14193">
        <v>2</v>
      </c>
    </row>
    <row r="14194" spans="1:8" x14ac:dyDescent="0.25">
      <c r="A14194" t="s">
        <v>94</v>
      </c>
      <c r="B14194" t="str">
        <f>VLOOKUP(A14194,Data_Dictionary!$F$326:$I$589,3,FALSE)</f>
        <v>Costa Rica</v>
      </c>
      <c r="C14194" t="s">
        <v>167</v>
      </c>
      <c r="D14194" t="str">
        <f>VLOOKUP(C14194,Data_Dictionary!$F$326:$I$599,3,FALSE)</f>
        <v>Singapur</v>
      </c>
      <c r="E14194" t="s">
        <v>7</v>
      </c>
      <c r="F14194" t="str">
        <f>VLOOKUP(E14194,Sex!$B$2:$C$5,2,FALSE)</f>
        <v>Ambos sexos combinados</v>
      </c>
      <c r="G14194">
        <v>2010</v>
      </c>
      <c r="H14194">
        <v>9</v>
      </c>
    </row>
    <row r="14195" spans="1:8" x14ac:dyDescent="0.25">
      <c r="A14195" t="s">
        <v>94</v>
      </c>
      <c r="B14195" t="str">
        <f>VLOOKUP(A14195,Data_Dictionary!$F$326:$I$589,3,FALSE)</f>
        <v>Costa Rica</v>
      </c>
      <c r="C14195" t="s">
        <v>168</v>
      </c>
      <c r="D14195" t="str">
        <f>VLOOKUP(C14195,Data_Dictionary!$F$326:$I$599,3,FALSE)</f>
        <v>Eslovaquia</v>
      </c>
      <c r="E14195" t="s">
        <v>7</v>
      </c>
      <c r="F14195" t="str">
        <f>VLOOKUP(E14195,Sex!$B$2:$C$5,2,FALSE)</f>
        <v>Ambos sexos combinados</v>
      </c>
      <c r="G14195">
        <v>2010</v>
      </c>
      <c r="H14195">
        <v>23</v>
      </c>
    </row>
    <row r="14196" spans="1:8" x14ac:dyDescent="0.25">
      <c r="A14196" t="s">
        <v>94</v>
      </c>
      <c r="B14196" t="str">
        <f>VLOOKUP(A14196,Data_Dictionary!$F$326:$I$589,3,FALSE)</f>
        <v>Costa Rica</v>
      </c>
      <c r="C14196" t="s">
        <v>169</v>
      </c>
      <c r="D14196" t="str">
        <f>VLOOKUP(C14196,Data_Dictionary!$F$326:$I$599,3,FALSE)</f>
        <v>Viet Nam</v>
      </c>
      <c r="E14196" t="s">
        <v>7</v>
      </c>
      <c r="F14196" t="str">
        <f>VLOOKUP(E14196,Sex!$B$2:$C$5,2,FALSE)</f>
        <v>Ambos sexos combinados</v>
      </c>
      <c r="G14196">
        <v>2010</v>
      </c>
      <c r="H14196">
        <v>2</v>
      </c>
    </row>
    <row r="14197" spans="1:8" x14ac:dyDescent="0.25">
      <c r="A14197" t="s">
        <v>94</v>
      </c>
      <c r="B14197" t="str">
        <f>VLOOKUP(A14197,Data_Dictionary!$F$326:$I$589,3,FALSE)</f>
        <v>Costa Rica</v>
      </c>
      <c r="C14197" t="s">
        <v>170</v>
      </c>
      <c r="D14197" t="str">
        <f>VLOOKUP(C14197,Data_Dictionary!$F$326:$I$599,3,FALSE)</f>
        <v>Somalia</v>
      </c>
      <c r="E14197" t="s">
        <v>7</v>
      </c>
      <c r="F14197" t="str">
        <f>VLOOKUP(E14197,Sex!$B$2:$C$5,2,FALSE)</f>
        <v>Ambos sexos combinados</v>
      </c>
      <c r="G14197">
        <v>2010</v>
      </c>
      <c r="H14197">
        <v>2</v>
      </c>
    </row>
    <row r="14198" spans="1:8" x14ac:dyDescent="0.25">
      <c r="A14198" t="s">
        <v>94</v>
      </c>
      <c r="B14198" t="str">
        <f>VLOOKUP(A14198,Data_Dictionary!$F$326:$I$589,3,FALSE)</f>
        <v>Costa Rica</v>
      </c>
      <c r="C14198" t="s">
        <v>53</v>
      </c>
      <c r="D14198" t="str">
        <f>VLOOKUP(C14198,Data_Dictionary!$F$326:$I$599,3,FALSE)</f>
        <v>Sudáfrica</v>
      </c>
      <c r="E14198" t="s">
        <v>7</v>
      </c>
      <c r="F14198" t="str">
        <f>VLOOKUP(E14198,Sex!$B$2:$C$5,2,FALSE)</f>
        <v>Ambos sexos combinados</v>
      </c>
      <c r="G14198">
        <v>2010</v>
      </c>
      <c r="H14198">
        <v>58</v>
      </c>
    </row>
    <row r="14199" spans="1:8" x14ac:dyDescent="0.25">
      <c r="A14199" t="s">
        <v>94</v>
      </c>
      <c r="B14199" t="str">
        <f>VLOOKUP(A14199,Data_Dictionary!$F$326:$I$589,3,FALSE)</f>
        <v>Costa Rica</v>
      </c>
      <c r="C14199" t="s">
        <v>171</v>
      </c>
      <c r="D14199" t="str">
        <f>VLOOKUP(C14199,Data_Dictionary!$F$326:$I$599,3,FALSE)</f>
        <v>Zimbabwe</v>
      </c>
      <c r="E14199" t="s">
        <v>7</v>
      </c>
      <c r="F14199" t="str">
        <f>VLOOKUP(E14199,Sex!$B$2:$C$5,2,FALSE)</f>
        <v>Ambos sexos combinados</v>
      </c>
      <c r="G14199">
        <v>2010</v>
      </c>
      <c r="H14199">
        <v>2</v>
      </c>
    </row>
    <row r="14200" spans="1:8" x14ac:dyDescent="0.25">
      <c r="A14200" t="s">
        <v>94</v>
      </c>
      <c r="B14200" t="str">
        <f>VLOOKUP(A14200,Data_Dictionary!$F$326:$I$589,3,FALSE)</f>
        <v>Costa Rica</v>
      </c>
      <c r="C14200" t="s">
        <v>54</v>
      </c>
      <c r="D14200" t="str">
        <f>VLOOKUP(C14200,Data_Dictionary!$F$326:$I$599,3,FALSE)</f>
        <v>España</v>
      </c>
      <c r="E14200" t="s">
        <v>7</v>
      </c>
      <c r="F14200" t="str">
        <f>VLOOKUP(E14200,Sex!$B$2:$C$5,2,FALSE)</f>
        <v>Ambos sexos combinados</v>
      </c>
      <c r="G14200">
        <v>2010</v>
      </c>
      <c r="H14200">
        <v>2132</v>
      </c>
    </row>
    <row r="14201" spans="1:8" x14ac:dyDescent="0.25">
      <c r="A14201" t="s">
        <v>94</v>
      </c>
      <c r="B14201" t="str">
        <f>VLOOKUP(A14201,Data_Dictionary!$F$326:$I$589,3,FALSE)</f>
        <v>Costa Rica</v>
      </c>
      <c r="C14201" t="s">
        <v>172</v>
      </c>
      <c r="D14201" t="str">
        <f>VLOOKUP(C14201,Data_Dictionary!$F$326:$I$599,3,FALSE)</f>
        <v>Sudán</v>
      </c>
      <c r="E14201" t="s">
        <v>7</v>
      </c>
      <c r="F14201" t="str">
        <f>VLOOKUP(E14201,Sex!$B$2:$C$5,2,FALSE)</f>
        <v>Ambos sexos combinados</v>
      </c>
      <c r="G14201">
        <v>2010</v>
      </c>
      <c r="H14201">
        <v>2</v>
      </c>
    </row>
    <row r="14202" spans="1:8" x14ac:dyDescent="0.25">
      <c r="A14202" t="s">
        <v>94</v>
      </c>
      <c r="B14202" t="str">
        <f>VLOOKUP(A14202,Data_Dictionary!$F$326:$I$589,3,FALSE)</f>
        <v>Costa Rica</v>
      </c>
      <c r="C14202" t="s">
        <v>55</v>
      </c>
      <c r="D14202" t="str">
        <f>VLOOKUP(C14202,Data_Dictionary!$F$326:$I$599,3,FALSE)</f>
        <v>Suriname</v>
      </c>
      <c r="E14202" t="s">
        <v>7</v>
      </c>
      <c r="F14202" t="str">
        <f>VLOOKUP(E14202,Sex!$B$2:$C$5,2,FALSE)</f>
        <v>Ambos sexos combinados</v>
      </c>
      <c r="G14202">
        <v>2010</v>
      </c>
      <c r="H14202">
        <v>21</v>
      </c>
    </row>
    <row r="14203" spans="1:8" x14ac:dyDescent="0.25">
      <c r="A14203" t="s">
        <v>94</v>
      </c>
      <c r="B14203" t="str">
        <f>VLOOKUP(A14203,Data_Dictionary!$F$326:$I$589,3,FALSE)</f>
        <v>Costa Rica</v>
      </c>
      <c r="C14203" t="s">
        <v>173</v>
      </c>
      <c r="D14203" t="str">
        <f>VLOOKUP(C14203,Data_Dictionary!$F$326:$I$599,3,FALSE)</f>
        <v>Eswatini</v>
      </c>
      <c r="E14203" t="s">
        <v>7</v>
      </c>
      <c r="F14203" t="str">
        <f>VLOOKUP(E14203,Sex!$B$2:$C$5,2,FALSE)</f>
        <v>Ambos sexos combinados</v>
      </c>
      <c r="G14203">
        <v>2010</v>
      </c>
      <c r="H14203">
        <v>2</v>
      </c>
    </row>
    <row r="14204" spans="1:8" x14ac:dyDescent="0.25">
      <c r="A14204" t="s">
        <v>94</v>
      </c>
      <c r="B14204" t="str">
        <f>VLOOKUP(A14204,Data_Dictionary!$F$326:$I$589,3,FALSE)</f>
        <v>Costa Rica</v>
      </c>
      <c r="C14204" t="s">
        <v>118</v>
      </c>
      <c r="D14204" t="str">
        <f>VLOOKUP(C14204,Data_Dictionary!$F$326:$I$599,3,FALSE)</f>
        <v>Suecia</v>
      </c>
      <c r="E14204" t="s">
        <v>7</v>
      </c>
      <c r="F14204" t="str">
        <f>VLOOKUP(E14204,Sex!$B$2:$C$5,2,FALSE)</f>
        <v>Ambos sexos combinados</v>
      </c>
      <c r="G14204">
        <v>2010</v>
      </c>
      <c r="H14204">
        <v>136</v>
      </c>
    </row>
    <row r="14205" spans="1:8" x14ac:dyDescent="0.25">
      <c r="A14205" t="s">
        <v>94</v>
      </c>
      <c r="B14205" t="str">
        <f>VLOOKUP(A14205,Data_Dictionary!$F$326:$I$589,3,FALSE)</f>
        <v>Costa Rica</v>
      </c>
      <c r="C14205" t="s">
        <v>119</v>
      </c>
      <c r="D14205" t="str">
        <f>VLOOKUP(C14205,Data_Dictionary!$F$326:$I$599,3,FALSE)</f>
        <v>Suiza</v>
      </c>
      <c r="E14205" t="s">
        <v>7</v>
      </c>
      <c r="F14205" t="str">
        <f>VLOOKUP(E14205,Sex!$B$2:$C$5,2,FALSE)</f>
        <v>Ambos sexos combinados</v>
      </c>
      <c r="G14205">
        <v>2010</v>
      </c>
      <c r="H14205">
        <v>663</v>
      </c>
    </row>
    <row r="14206" spans="1:8" x14ac:dyDescent="0.25">
      <c r="A14206" t="s">
        <v>94</v>
      </c>
      <c r="B14206" t="str">
        <f>VLOOKUP(A14206,Data_Dictionary!$F$326:$I$589,3,FALSE)</f>
        <v>Costa Rica</v>
      </c>
      <c r="C14206" t="s">
        <v>56</v>
      </c>
      <c r="D14206" t="str">
        <f>VLOOKUP(C14206,Data_Dictionary!$F$326:$I$599,3,FALSE)</f>
        <v>República Árabe Siria</v>
      </c>
      <c r="E14206" t="s">
        <v>7</v>
      </c>
      <c r="F14206" t="str">
        <f>VLOOKUP(E14206,Sex!$B$2:$C$5,2,FALSE)</f>
        <v>Ambos sexos combinados</v>
      </c>
      <c r="G14206">
        <v>2010</v>
      </c>
      <c r="H14206">
        <v>12</v>
      </c>
    </row>
    <row r="14207" spans="1:8" x14ac:dyDescent="0.25">
      <c r="A14207" t="s">
        <v>94</v>
      </c>
      <c r="B14207" t="str">
        <f>VLOOKUP(A14207,Data_Dictionary!$F$326:$I$589,3,FALSE)</f>
        <v>Costa Rica</v>
      </c>
      <c r="C14207" t="s">
        <v>174</v>
      </c>
      <c r="D14207" t="str">
        <f>VLOOKUP(C14207,Data_Dictionary!$F$326:$I$599,3,FALSE)</f>
        <v>Tailandia</v>
      </c>
      <c r="E14207" t="s">
        <v>7</v>
      </c>
      <c r="F14207" t="str">
        <f>VLOOKUP(E14207,Sex!$B$2:$C$5,2,FALSE)</f>
        <v>Ambos sexos combinados</v>
      </c>
      <c r="G14207">
        <v>2010</v>
      </c>
      <c r="H14207">
        <v>8</v>
      </c>
    </row>
    <row r="14208" spans="1:8" x14ac:dyDescent="0.25">
      <c r="A14208" t="s">
        <v>94</v>
      </c>
      <c r="B14208" t="str">
        <f>VLOOKUP(A14208,Data_Dictionary!$F$326:$I$589,3,FALSE)</f>
        <v>Costa Rica</v>
      </c>
      <c r="C14208" t="s">
        <v>57</v>
      </c>
      <c r="D14208" t="str">
        <f>VLOOKUP(C14208,Data_Dictionary!$F$326:$I$599,3,FALSE)</f>
        <v>Trinidad y Tabago</v>
      </c>
      <c r="E14208" t="s">
        <v>7</v>
      </c>
      <c r="F14208" t="str">
        <f>VLOOKUP(E14208,Sex!$B$2:$C$5,2,FALSE)</f>
        <v>Ambos sexos combinados</v>
      </c>
      <c r="G14208">
        <v>2010</v>
      </c>
      <c r="H14208">
        <v>35</v>
      </c>
    </row>
    <row r="14209" spans="1:8" x14ac:dyDescent="0.25">
      <c r="A14209" t="s">
        <v>94</v>
      </c>
      <c r="B14209" t="str">
        <f>VLOOKUP(A14209,Data_Dictionary!$F$326:$I$589,3,FALSE)</f>
        <v>Costa Rica</v>
      </c>
      <c r="C14209" t="s">
        <v>175</v>
      </c>
      <c r="D14209" t="str">
        <f>VLOOKUP(C14209,Data_Dictionary!$F$326:$I$599,3,FALSE)</f>
        <v>Túnez</v>
      </c>
      <c r="E14209" t="s">
        <v>7</v>
      </c>
      <c r="F14209" t="str">
        <f>VLOOKUP(E14209,Sex!$B$2:$C$5,2,FALSE)</f>
        <v>Ambos sexos combinados</v>
      </c>
      <c r="G14209">
        <v>2010</v>
      </c>
      <c r="H14209">
        <v>5</v>
      </c>
    </row>
    <row r="14210" spans="1:8" x14ac:dyDescent="0.25">
      <c r="A14210" t="s">
        <v>94</v>
      </c>
      <c r="B14210" t="str">
        <f>VLOOKUP(A14210,Data_Dictionary!$F$326:$I$589,3,FALSE)</f>
        <v>Costa Rica</v>
      </c>
      <c r="C14210" t="s">
        <v>120</v>
      </c>
      <c r="D14210" t="str">
        <f>VLOOKUP(C14210,Data_Dictionary!$F$326:$I$599,3,FALSE)</f>
        <v>Turquía</v>
      </c>
      <c r="E14210" t="s">
        <v>7</v>
      </c>
      <c r="F14210" t="str">
        <f>VLOOKUP(E14210,Sex!$B$2:$C$5,2,FALSE)</f>
        <v>Ambos sexos combinados</v>
      </c>
      <c r="G14210">
        <v>2010</v>
      </c>
      <c r="H14210">
        <v>9</v>
      </c>
    </row>
    <row r="14211" spans="1:8" x14ac:dyDescent="0.25">
      <c r="A14211" t="s">
        <v>94</v>
      </c>
      <c r="B14211" t="str">
        <f>VLOOKUP(A14211,Data_Dictionary!$F$326:$I$589,3,FALSE)</f>
        <v>Costa Rica</v>
      </c>
      <c r="C14211" t="s">
        <v>176</v>
      </c>
      <c r="D14211" t="str">
        <f>VLOOKUP(C14211,Data_Dictionary!$F$326:$I$599,3,FALSE)</f>
        <v>Uganda</v>
      </c>
      <c r="E14211" t="s">
        <v>7</v>
      </c>
      <c r="F14211" t="str">
        <f>VLOOKUP(E14211,Sex!$B$2:$C$5,2,FALSE)</f>
        <v>Ambos sexos combinados</v>
      </c>
      <c r="G14211">
        <v>2010</v>
      </c>
      <c r="H14211">
        <v>10</v>
      </c>
    </row>
    <row r="14212" spans="1:8" x14ac:dyDescent="0.25">
      <c r="A14212" t="s">
        <v>94</v>
      </c>
      <c r="B14212" t="str">
        <f>VLOOKUP(A14212,Data_Dictionary!$F$326:$I$589,3,FALSE)</f>
        <v>Costa Rica</v>
      </c>
      <c r="C14212" t="s">
        <v>80</v>
      </c>
      <c r="D14212" t="str">
        <f>VLOOKUP(C14212,Data_Dictionary!$F$326:$I$599,3,FALSE)</f>
        <v>Ucrania</v>
      </c>
      <c r="E14212" t="s">
        <v>7</v>
      </c>
      <c r="F14212" t="str">
        <f>VLOOKUP(E14212,Sex!$B$2:$C$5,2,FALSE)</f>
        <v>Ambos sexos combinados</v>
      </c>
      <c r="G14212">
        <v>2010</v>
      </c>
      <c r="H14212">
        <v>154</v>
      </c>
    </row>
    <row r="14213" spans="1:8" x14ac:dyDescent="0.25">
      <c r="A14213" t="s">
        <v>94</v>
      </c>
      <c r="B14213" t="str">
        <f>VLOOKUP(A14213,Data_Dictionary!$F$326:$I$589,3,FALSE)</f>
        <v>Costa Rica</v>
      </c>
      <c r="C14213" t="s">
        <v>121</v>
      </c>
      <c r="D14213" t="str">
        <f>VLOOKUP(C14213,Data_Dictionary!$F$326:$I$599,3,FALSE)</f>
        <v>Macedonia del Norte</v>
      </c>
      <c r="E14213" t="s">
        <v>7</v>
      </c>
      <c r="F14213" t="str">
        <f>VLOOKUP(E14213,Sex!$B$2:$C$5,2,FALSE)</f>
        <v>Ambos sexos combinados</v>
      </c>
      <c r="G14213">
        <v>2010</v>
      </c>
      <c r="H14213">
        <v>27</v>
      </c>
    </row>
    <row r="14214" spans="1:8" x14ac:dyDescent="0.25">
      <c r="A14214" t="s">
        <v>94</v>
      </c>
      <c r="B14214" t="str">
        <f>VLOOKUP(A14214,Data_Dictionary!$F$326:$I$589,3,FALSE)</f>
        <v>Costa Rica</v>
      </c>
      <c r="C14214" t="s">
        <v>59</v>
      </c>
      <c r="D14214" t="str">
        <f>VLOOKUP(C14214,Data_Dictionary!$F$326:$I$599,3,FALSE)</f>
        <v>Egipto</v>
      </c>
      <c r="E14214" t="s">
        <v>7</v>
      </c>
      <c r="F14214" t="str">
        <f>VLOOKUP(E14214,Sex!$B$2:$C$5,2,FALSE)</f>
        <v>Ambos sexos combinados</v>
      </c>
      <c r="G14214">
        <v>2010</v>
      </c>
      <c r="H14214">
        <v>12</v>
      </c>
    </row>
    <row r="14215" spans="1:8" x14ac:dyDescent="0.25">
      <c r="A14215" t="s">
        <v>94</v>
      </c>
      <c r="B14215" t="str">
        <f>VLOOKUP(A14215,Data_Dictionary!$F$326:$I$589,3,FALSE)</f>
        <v>Costa Rica</v>
      </c>
      <c r="C14215" t="s">
        <v>13</v>
      </c>
      <c r="D14215" t="str">
        <f>VLOOKUP(C14215,Data_Dictionary!$F$326:$I$599,3,FALSE)</f>
        <v>Reino Unido de Gran Bretaña e Irlanda del Norte</v>
      </c>
      <c r="E14215" t="s">
        <v>7</v>
      </c>
      <c r="F14215" t="str">
        <f>VLOOKUP(E14215,Sex!$B$2:$C$5,2,FALSE)</f>
        <v>Ambos sexos combinados</v>
      </c>
      <c r="G14215">
        <v>2010</v>
      </c>
      <c r="H14215">
        <v>513</v>
      </c>
    </row>
    <row r="14216" spans="1:8" x14ac:dyDescent="0.25">
      <c r="A14216" t="s">
        <v>94</v>
      </c>
      <c r="B14216" t="str">
        <f>VLOOKUP(A14216,Data_Dictionary!$F$326:$I$589,3,FALSE)</f>
        <v>Costa Rica</v>
      </c>
      <c r="C14216" t="s">
        <v>177</v>
      </c>
      <c r="D14216" t="str">
        <f>VLOOKUP(C14216,Data_Dictionary!$F$326:$I$599,3,FALSE)</f>
        <v>Islas del Canal</v>
      </c>
      <c r="E14216" t="s">
        <v>7</v>
      </c>
      <c r="F14216" t="str">
        <f>VLOOKUP(E14216,Sex!$B$2:$C$5,2,FALSE)</f>
        <v>Ambos sexos combinados</v>
      </c>
      <c r="G14216">
        <v>2010</v>
      </c>
      <c r="H14216">
        <v>111</v>
      </c>
    </row>
    <row r="14217" spans="1:8" x14ac:dyDescent="0.25">
      <c r="A14217" t="s">
        <v>94</v>
      </c>
      <c r="B14217" t="str">
        <f>VLOOKUP(A14217,Data_Dictionary!$F$326:$I$589,3,FALSE)</f>
        <v>Costa Rica</v>
      </c>
      <c r="C14217" t="s">
        <v>178</v>
      </c>
      <c r="D14217" t="str">
        <f>VLOOKUP(C14217,Data_Dictionary!$F$326:$I$599,3,FALSE)</f>
        <v>República Unida de Tanzanía (la)</v>
      </c>
      <c r="E14217" t="s">
        <v>7</v>
      </c>
      <c r="F14217" t="str">
        <f>VLOOKUP(E14217,Sex!$B$2:$C$5,2,FALSE)</f>
        <v>Ambos sexos combinados</v>
      </c>
      <c r="G14217">
        <v>2010</v>
      </c>
      <c r="H14217">
        <v>5</v>
      </c>
    </row>
    <row r="14218" spans="1:8" x14ac:dyDescent="0.25">
      <c r="A14218" t="s">
        <v>94</v>
      </c>
      <c r="B14218" t="str">
        <f>VLOOKUP(A14218,Data_Dictionary!$F$326:$I$589,3,FALSE)</f>
        <v>Costa Rica</v>
      </c>
      <c r="C14218" t="s">
        <v>14</v>
      </c>
      <c r="D14218" t="str">
        <f>VLOOKUP(C14218,Data_Dictionary!$F$326:$I$599,3,FALSE)</f>
        <v>Estados Unidos de América</v>
      </c>
      <c r="E14218" t="s">
        <v>7</v>
      </c>
      <c r="F14218" t="str">
        <f>VLOOKUP(E14218,Sex!$B$2:$C$5,2,FALSE)</f>
        <v>Ambos sexos combinados</v>
      </c>
      <c r="G14218">
        <v>2010</v>
      </c>
      <c r="H14218">
        <v>12492</v>
      </c>
    </row>
    <row r="14219" spans="1:8" x14ac:dyDescent="0.25">
      <c r="A14219" t="s">
        <v>94</v>
      </c>
      <c r="B14219" t="str">
        <f>VLOOKUP(A14219,Data_Dictionary!$F$326:$I$589,3,FALSE)</f>
        <v>Costa Rica</v>
      </c>
      <c r="C14219" t="s">
        <v>15</v>
      </c>
      <c r="D14219" t="str">
        <f>VLOOKUP(C14219,Data_Dictionary!$F$326:$I$599,3,FALSE)</f>
        <v>Islas Vírgenes Estadounidenses</v>
      </c>
      <c r="E14219" t="s">
        <v>7</v>
      </c>
      <c r="F14219" t="str">
        <f>VLOOKUP(E14219,Sex!$B$2:$C$5,2,FALSE)</f>
        <v>Ambos sexos combinados</v>
      </c>
      <c r="G14219">
        <v>2010</v>
      </c>
      <c r="H14219">
        <v>8</v>
      </c>
    </row>
    <row r="14220" spans="1:8" x14ac:dyDescent="0.25">
      <c r="A14220" t="s">
        <v>94</v>
      </c>
      <c r="B14220" t="str">
        <f>VLOOKUP(A14220,Data_Dictionary!$F$326:$I$589,3,FALSE)</f>
        <v>Costa Rica</v>
      </c>
      <c r="C14220" t="s">
        <v>122</v>
      </c>
      <c r="D14220" t="str">
        <f>VLOOKUP(C14220,Data_Dictionary!$F$326:$I$599,3,FALSE)</f>
        <v>Uruguay</v>
      </c>
      <c r="E14220" t="s">
        <v>7</v>
      </c>
      <c r="F14220" t="str">
        <f>VLOOKUP(E14220,Sex!$B$2:$C$5,2,FALSE)</f>
        <v>Ambos sexos combinados</v>
      </c>
      <c r="G14220">
        <v>2010</v>
      </c>
      <c r="H14220">
        <v>310</v>
      </c>
    </row>
    <row r="14221" spans="1:8" x14ac:dyDescent="0.25">
      <c r="A14221" t="s">
        <v>94</v>
      </c>
      <c r="B14221" t="str">
        <f>VLOOKUP(A14221,Data_Dictionary!$F$326:$I$589,3,FALSE)</f>
        <v>Costa Rica</v>
      </c>
      <c r="C14221" t="s">
        <v>179</v>
      </c>
      <c r="D14221" t="str">
        <f>VLOOKUP(C14221,Data_Dictionary!$F$326:$I$599,3,FALSE)</f>
        <v>Uzbekistán</v>
      </c>
      <c r="E14221" t="s">
        <v>7</v>
      </c>
      <c r="F14221" t="str">
        <f>VLOOKUP(E14221,Sex!$B$2:$C$5,2,FALSE)</f>
        <v>Ambos sexos combinados</v>
      </c>
      <c r="G14221">
        <v>2010</v>
      </c>
      <c r="H14221">
        <v>2</v>
      </c>
    </row>
    <row r="14222" spans="1:8" x14ac:dyDescent="0.25">
      <c r="A14222" t="s">
        <v>94</v>
      </c>
      <c r="B14222" t="str">
        <f>VLOOKUP(A14222,Data_Dictionary!$F$326:$I$589,3,FALSE)</f>
        <v>Costa Rica</v>
      </c>
      <c r="C14222" t="s">
        <v>60</v>
      </c>
      <c r="D14222" t="str">
        <f>VLOOKUP(C14222,Data_Dictionary!$F$326:$I$599,3,FALSE)</f>
        <v>Venezuela (República Bolivariana de)</v>
      </c>
      <c r="E14222" t="s">
        <v>7</v>
      </c>
      <c r="F14222" t="str">
        <f>VLOOKUP(E14222,Sex!$B$2:$C$5,2,FALSE)</f>
        <v>Ambos sexos combinados</v>
      </c>
      <c r="G14222">
        <v>2010</v>
      </c>
      <c r="H14222">
        <v>1362</v>
      </c>
    </row>
    <row r="14223" spans="1:8" x14ac:dyDescent="0.25">
      <c r="A14223" t="s">
        <v>94</v>
      </c>
      <c r="B14223" t="str">
        <f>VLOOKUP(A14223,Data_Dictionary!$F$326:$I$589,3,FALSE)</f>
        <v>Costa Rica</v>
      </c>
      <c r="C14223" t="s">
        <v>16</v>
      </c>
      <c r="D14223" t="str">
        <f>VLOOKUP(C14223,Data_Dictionary!$F$326:$I$599,3,FALSE)</f>
        <v>Otros</v>
      </c>
      <c r="E14223" t="s">
        <v>7</v>
      </c>
      <c r="F14223" t="str">
        <f>VLOOKUP(E14223,Sex!$B$2:$C$5,2,FALSE)</f>
        <v>Ambos sexos combinados</v>
      </c>
      <c r="G14223">
        <v>2010</v>
      </c>
      <c r="H14223">
        <v>13574</v>
      </c>
    </row>
    <row r="14224" spans="1:8" x14ac:dyDescent="0.25">
      <c r="A14224" t="s">
        <v>96</v>
      </c>
      <c r="B14224" t="str">
        <f>VLOOKUP(A14224,Data_Dictionary!$F$326:$I$589,3,FALSE)</f>
        <v>El Salvador</v>
      </c>
      <c r="C14224" t="s">
        <v>64</v>
      </c>
      <c r="D14224" t="str">
        <f>VLOOKUP(C14224,Data_Dictionary!$F$326:$I$599,3,FALSE)</f>
        <v>Argentina</v>
      </c>
      <c r="E14224" t="s">
        <v>7</v>
      </c>
      <c r="F14224" t="str">
        <f>VLOOKUP(E14224,Sex!$B$2:$C$5,2,FALSE)</f>
        <v>Ambos sexos combinados</v>
      </c>
      <c r="G14224">
        <v>2010</v>
      </c>
      <c r="H14224">
        <v>207</v>
      </c>
    </row>
    <row r="14225" spans="1:8" x14ac:dyDescent="0.25">
      <c r="A14225" t="s">
        <v>96</v>
      </c>
      <c r="B14225" t="str">
        <f>VLOOKUP(A14225,Data_Dictionary!$F$326:$I$589,3,FALSE)</f>
        <v>El Salvador</v>
      </c>
      <c r="C14225" t="s">
        <v>18</v>
      </c>
      <c r="D14225" t="str">
        <f>VLOOKUP(C14225,Data_Dictionary!$F$326:$I$599,3,FALSE)</f>
        <v>Australia</v>
      </c>
      <c r="E14225" t="s">
        <v>7</v>
      </c>
      <c r="F14225" t="str">
        <f>VLOOKUP(E14225,Sex!$B$2:$C$5,2,FALSE)</f>
        <v>Ambos sexos combinados</v>
      </c>
      <c r="G14225">
        <v>2010</v>
      </c>
      <c r="H14225">
        <v>26</v>
      </c>
    </row>
    <row r="14226" spans="1:8" x14ac:dyDescent="0.25">
      <c r="A14226" t="s">
        <v>96</v>
      </c>
      <c r="B14226" t="str">
        <f>VLOOKUP(A14226,Data_Dictionary!$F$326:$I$589,3,FALSE)</f>
        <v>El Salvador</v>
      </c>
      <c r="C14226" t="s">
        <v>81</v>
      </c>
      <c r="D14226" t="str">
        <f>VLOOKUP(C14226,Data_Dictionary!$F$326:$I$599,3,FALSE)</f>
        <v>Austria</v>
      </c>
      <c r="E14226" t="s">
        <v>7</v>
      </c>
      <c r="F14226" t="str">
        <f>VLOOKUP(E14226,Sex!$B$2:$C$5,2,FALSE)</f>
        <v>Ambos sexos combinados</v>
      </c>
      <c r="G14226">
        <v>2010</v>
      </c>
      <c r="H14226">
        <v>11</v>
      </c>
    </row>
    <row r="14227" spans="1:8" x14ac:dyDescent="0.25">
      <c r="A14227" t="s">
        <v>96</v>
      </c>
      <c r="B14227" t="str">
        <f>VLOOKUP(A14227,Data_Dictionary!$F$326:$I$589,3,FALSE)</f>
        <v>El Salvador</v>
      </c>
      <c r="C14227" t="s">
        <v>127</v>
      </c>
      <c r="D14227" t="str">
        <f>VLOOKUP(C14227,Data_Dictionary!$F$326:$I$599,3,FALSE)</f>
        <v>Bangladesh</v>
      </c>
      <c r="E14227" t="s">
        <v>7</v>
      </c>
      <c r="F14227" t="str">
        <f>VLOOKUP(E14227,Sex!$B$2:$C$5,2,FALSE)</f>
        <v>Ambos sexos combinados</v>
      </c>
      <c r="G14227">
        <v>2010</v>
      </c>
      <c r="H14227">
        <v>6</v>
      </c>
    </row>
    <row r="14228" spans="1:8" x14ac:dyDescent="0.25">
      <c r="A14228" t="s">
        <v>96</v>
      </c>
      <c r="B14228" t="str">
        <f>VLOOKUP(A14228,Data_Dictionary!$F$326:$I$589,3,FALSE)</f>
        <v>El Salvador</v>
      </c>
      <c r="C14228" t="s">
        <v>20</v>
      </c>
      <c r="D14228" t="str">
        <f>VLOOKUP(C14228,Data_Dictionary!$F$326:$I$599,3,FALSE)</f>
        <v>Barbados</v>
      </c>
      <c r="E14228" t="s">
        <v>7</v>
      </c>
      <c r="F14228" t="str">
        <f>VLOOKUP(E14228,Sex!$B$2:$C$5,2,FALSE)</f>
        <v>Ambos sexos combinados</v>
      </c>
      <c r="G14228">
        <v>2010</v>
      </c>
      <c r="H14228">
        <v>38</v>
      </c>
    </row>
    <row r="14229" spans="1:8" x14ac:dyDescent="0.25">
      <c r="A14229" t="s">
        <v>96</v>
      </c>
      <c r="B14229" t="str">
        <f>VLOOKUP(A14229,Data_Dictionary!$F$326:$I$589,3,FALSE)</f>
        <v>El Salvador</v>
      </c>
      <c r="C14229" t="s">
        <v>83</v>
      </c>
      <c r="D14229" t="str">
        <f>VLOOKUP(C14229,Data_Dictionary!$F$326:$I$599,3,FALSE)</f>
        <v>Bélgica</v>
      </c>
      <c r="E14229" t="s">
        <v>7</v>
      </c>
      <c r="F14229" t="str">
        <f>VLOOKUP(E14229,Sex!$B$2:$C$5,2,FALSE)</f>
        <v>Ambos sexos combinados</v>
      </c>
      <c r="G14229">
        <v>2010</v>
      </c>
      <c r="H14229">
        <v>50</v>
      </c>
    </row>
    <row r="14230" spans="1:8" x14ac:dyDescent="0.25">
      <c r="A14230" t="s">
        <v>96</v>
      </c>
      <c r="B14230" t="str">
        <f>VLOOKUP(A14230,Data_Dictionary!$F$326:$I$589,3,FALSE)</f>
        <v>El Salvador</v>
      </c>
      <c r="C14230" t="s">
        <v>65</v>
      </c>
      <c r="D14230" t="str">
        <f>VLOOKUP(C14230,Data_Dictionary!$F$326:$I$599,3,FALSE)</f>
        <v>Bolivia (Estado Plurinacional de)</v>
      </c>
      <c r="E14230" t="s">
        <v>7</v>
      </c>
      <c r="F14230" t="str">
        <f>VLOOKUP(E14230,Sex!$B$2:$C$5,2,FALSE)</f>
        <v>Ambos sexos combinados</v>
      </c>
      <c r="G14230">
        <v>2010</v>
      </c>
      <c r="H14230">
        <v>51</v>
      </c>
    </row>
    <row r="14231" spans="1:8" x14ac:dyDescent="0.25">
      <c r="A14231" t="s">
        <v>96</v>
      </c>
      <c r="B14231" t="str">
        <f>VLOOKUP(A14231,Data_Dictionary!$F$326:$I$589,3,FALSE)</f>
        <v>El Salvador</v>
      </c>
      <c r="C14231" t="s">
        <v>86</v>
      </c>
      <c r="D14231" t="str">
        <f>VLOOKUP(C14231,Data_Dictionary!$F$326:$I$599,3,FALSE)</f>
        <v>Brasil</v>
      </c>
      <c r="E14231" t="s">
        <v>7</v>
      </c>
      <c r="F14231" t="str">
        <f>VLOOKUP(E14231,Sex!$B$2:$C$5,2,FALSE)</f>
        <v>Ambos sexos combinados</v>
      </c>
      <c r="G14231">
        <v>2010</v>
      </c>
      <c r="H14231">
        <v>232</v>
      </c>
    </row>
    <row r="14232" spans="1:8" x14ac:dyDescent="0.25">
      <c r="A14232" t="s">
        <v>96</v>
      </c>
      <c r="B14232" t="str">
        <f>VLOOKUP(A14232,Data_Dictionary!$F$326:$I$589,3,FALSE)</f>
        <v>El Salvador</v>
      </c>
      <c r="C14232" t="s">
        <v>22</v>
      </c>
      <c r="D14232" t="str">
        <f>VLOOKUP(C14232,Data_Dictionary!$F$326:$I$599,3,FALSE)</f>
        <v>Belice</v>
      </c>
      <c r="E14232" t="s">
        <v>7</v>
      </c>
      <c r="F14232" t="str">
        <f>VLOOKUP(E14232,Sex!$B$2:$C$5,2,FALSE)</f>
        <v>Ambos sexos combinados</v>
      </c>
      <c r="G14232">
        <v>2010</v>
      </c>
      <c r="H14232">
        <v>325</v>
      </c>
    </row>
    <row r="14233" spans="1:8" x14ac:dyDescent="0.25">
      <c r="A14233" t="s">
        <v>96</v>
      </c>
      <c r="B14233" t="str">
        <f>VLOOKUP(A14233,Data_Dictionary!$F$326:$I$589,3,FALSE)</f>
        <v>El Salvador</v>
      </c>
      <c r="C14233" t="s">
        <v>6</v>
      </c>
      <c r="D14233" t="str">
        <f>VLOOKUP(C14233,Data_Dictionary!$F$326:$I$599,3,FALSE)</f>
        <v>Canadá</v>
      </c>
      <c r="E14233" t="s">
        <v>7</v>
      </c>
      <c r="F14233" t="str">
        <f>VLOOKUP(E14233,Sex!$B$2:$C$5,2,FALSE)</f>
        <v>Ambos sexos combinados</v>
      </c>
      <c r="G14233">
        <v>2010</v>
      </c>
      <c r="H14233">
        <v>235</v>
      </c>
    </row>
    <row r="14234" spans="1:8" x14ac:dyDescent="0.25">
      <c r="A14234" t="s">
        <v>96</v>
      </c>
      <c r="B14234" t="str">
        <f>VLOOKUP(A14234,Data_Dictionary!$F$326:$I$589,3,FALSE)</f>
        <v>El Salvador</v>
      </c>
      <c r="C14234" t="s">
        <v>67</v>
      </c>
      <c r="D14234" t="str">
        <f>VLOOKUP(C14234,Data_Dictionary!$F$326:$I$599,3,FALSE)</f>
        <v>Chile</v>
      </c>
      <c r="E14234" t="s">
        <v>7</v>
      </c>
      <c r="F14234" t="str">
        <f>VLOOKUP(E14234,Sex!$B$2:$C$5,2,FALSE)</f>
        <v>Ambos sexos combinados</v>
      </c>
      <c r="G14234">
        <v>2010</v>
      </c>
      <c r="H14234">
        <v>220</v>
      </c>
    </row>
    <row r="14235" spans="1:8" x14ac:dyDescent="0.25">
      <c r="A14235" t="s">
        <v>96</v>
      </c>
      <c r="B14235" t="str">
        <f>VLOOKUP(A14235,Data_Dictionary!$F$326:$I$589,3,FALSE)</f>
        <v>El Salvador</v>
      </c>
      <c r="C14235" t="s">
        <v>24</v>
      </c>
      <c r="D14235" t="str">
        <f>VLOOKUP(C14235,Data_Dictionary!$F$326:$I$599,3,FALSE)</f>
        <v>China</v>
      </c>
      <c r="E14235" t="s">
        <v>7</v>
      </c>
      <c r="F14235" t="str">
        <f>VLOOKUP(E14235,Sex!$B$2:$C$5,2,FALSE)</f>
        <v>Ambos sexos combinados</v>
      </c>
      <c r="G14235">
        <v>2010</v>
      </c>
      <c r="H14235">
        <v>248</v>
      </c>
    </row>
    <row r="14236" spans="1:8" x14ac:dyDescent="0.25">
      <c r="A14236" t="s">
        <v>96</v>
      </c>
      <c r="B14236" t="str">
        <f>VLOOKUP(A14236,Data_Dictionary!$F$326:$I$589,3,FALSE)</f>
        <v>El Salvador</v>
      </c>
      <c r="C14236" t="s">
        <v>68</v>
      </c>
      <c r="D14236" t="str">
        <f>VLOOKUP(C14236,Data_Dictionary!$F$326:$I$599,3,FALSE)</f>
        <v>Colombia</v>
      </c>
      <c r="E14236" t="s">
        <v>7</v>
      </c>
      <c r="F14236" t="str">
        <f>VLOOKUP(E14236,Sex!$B$2:$C$5,2,FALSE)</f>
        <v>Ambos sexos combinados</v>
      </c>
      <c r="G14236">
        <v>2010</v>
      </c>
      <c r="H14236">
        <v>553</v>
      </c>
    </row>
    <row r="14237" spans="1:8" x14ac:dyDescent="0.25">
      <c r="A14237" t="s">
        <v>96</v>
      </c>
      <c r="B14237" t="str">
        <f>VLOOKUP(A14237,Data_Dictionary!$F$326:$I$589,3,FALSE)</f>
        <v>El Salvador</v>
      </c>
      <c r="C14237" t="s">
        <v>94</v>
      </c>
      <c r="D14237" t="str">
        <f>VLOOKUP(C14237,Data_Dictionary!$F$326:$I$599,3,FALSE)</f>
        <v>Costa Rica</v>
      </c>
      <c r="E14237" t="s">
        <v>7</v>
      </c>
      <c r="F14237" t="str">
        <f>VLOOKUP(E14237,Sex!$B$2:$C$5,2,FALSE)</f>
        <v>Ambos sexos combinados</v>
      </c>
      <c r="G14237">
        <v>2010</v>
      </c>
      <c r="H14237">
        <v>840</v>
      </c>
    </row>
    <row r="14238" spans="1:8" x14ac:dyDescent="0.25">
      <c r="A14238" t="s">
        <v>96</v>
      </c>
      <c r="B14238" t="str">
        <f>VLOOKUP(A14238,Data_Dictionary!$F$326:$I$589,3,FALSE)</f>
        <v>El Salvador</v>
      </c>
      <c r="C14238" t="s">
        <v>25</v>
      </c>
      <c r="D14238" t="str">
        <f>VLOOKUP(C14238,Data_Dictionary!$F$326:$I$599,3,FALSE)</f>
        <v>Cuba</v>
      </c>
      <c r="E14238" t="s">
        <v>7</v>
      </c>
      <c r="F14238" t="str">
        <f>VLOOKUP(E14238,Sex!$B$2:$C$5,2,FALSE)</f>
        <v>Ambos sexos combinados</v>
      </c>
      <c r="G14238">
        <v>2010</v>
      </c>
      <c r="H14238">
        <v>123</v>
      </c>
    </row>
    <row r="14239" spans="1:8" x14ac:dyDescent="0.25">
      <c r="A14239" t="s">
        <v>96</v>
      </c>
      <c r="B14239" t="str">
        <f>VLOOKUP(A14239,Data_Dictionary!$F$326:$I$589,3,FALSE)</f>
        <v>El Salvador</v>
      </c>
      <c r="C14239" t="s">
        <v>8</v>
      </c>
      <c r="D14239" t="str">
        <f>VLOOKUP(C14239,Data_Dictionary!$F$326:$I$599,3,FALSE)</f>
        <v>República Dominicana</v>
      </c>
      <c r="E14239" t="s">
        <v>7</v>
      </c>
      <c r="F14239" t="str">
        <f>VLOOKUP(E14239,Sex!$B$2:$C$5,2,FALSE)</f>
        <v>Ambos sexos combinados</v>
      </c>
      <c r="G14239">
        <v>2010</v>
      </c>
      <c r="H14239">
        <v>69</v>
      </c>
    </row>
    <row r="14240" spans="1:8" x14ac:dyDescent="0.25">
      <c r="A14240" t="s">
        <v>96</v>
      </c>
      <c r="B14240" t="str">
        <f>VLOOKUP(A14240,Data_Dictionary!$F$326:$I$589,3,FALSE)</f>
        <v>El Salvador</v>
      </c>
      <c r="C14240" t="s">
        <v>70</v>
      </c>
      <c r="D14240" t="str">
        <f>VLOOKUP(C14240,Data_Dictionary!$F$326:$I$599,3,FALSE)</f>
        <v>Ecuador (el)</v>
      </c>
      <c r="E14240" t="s">
        <v>7</v>
      </c>
      <c r="F14240" t="str">
        <f>VLOOKUP(E14240,Sex!$B$2:$C$5,2,FALSE)</f>
        <v>Ambos sexos combinados</v>
      </c>
      <c r="G14240">
        <v>2010</v>
      </c>
      <c r="H14240">
        <v>118</v>
      </c>
    </row>
    <row r="14241" spans="1:8" x14ac:dyDescent="0.25">
      <c r="A14241" t="s">
        <v>96</v>
      </c>
      <c r="B14241" t="str">
        <f>VLOOKUP(A14241,Data_Dictionary!$F$326:$I$589,3,FALSE)</f>
        <v>El Salvador</v>
      </c>
      <c r="C14241" t="s">
        <v>28</v>
      </c>
      <c r="D14241" t="str">
        <f>VLOOKUP(C14241,Data_Dictionary!$F$326:$I$599,3,FALSE)</f>
        <v>Francia</v>
      </c>
      <c r="E14241" t="s">
        <v>7</v>
      </c>
      <c r="F14241" t="str">
        <f>VLOOKUP(E14241,Sex!$B$2:$C$5,2,FALSE)</f>
        <v>Ambos sexos combinados</v>
      </c>
      <c r="G14241">
        <v>2010</v>
      </c>
      <c r="H14241">
        <v>205</v>
      </c>
    </row>
    <row r="14242" spans="1:8" x14ac:dyDescent="0.25">
      <c r="A14242" t="s">
        <v>96</v>
      </c>
      <c r="B14242" t="str">
        <f>VLOOKUP(A14242,Data_Dictionary!$F$326:$I$589,3,FALSE)</f>
        <v>El Salvador</v>
      </c>
      <c r="C14242" t="s">
        <v>98</v>
      </c>
      <c r="D14242" t="str">
        <f>VLOOKUP(C14242,Data_Dictionary!$F$326:$I$599,3,FALSE)</f>
        <v>Estado de Palestina</v>
      </c>
      <c r="E14242" t="s">
        <v>7</v>
      </c>
      <c r="F14242" t="str">
        <f>VLOOKUP(E14242,Sex!$B$2:$C$5,2,FALSE)</f>
        <v>Ambos sexos combinados</v>
      </c>
      <c r="G14242">
        <v>2010</v>
      </c>
      <c r="H14242">
        <v>44</v>
      </c>
    </row>
    <row r="14243" spans="1:8" x14ac:dyDescent="0.25">
      <c r="A14243" t="s">
        <v>96</v>
      </c>
      <c r="B14243" t="str">
        <f>VLOOKUP(A14243,Data_Dictionary!$F$326:$I$589,3,FALSE)</f>
        <v>El Salvador</v>
      </c>
      <c r="C14243" t="s">
        <v>30</v>
      </c>
      <c r="D14243" t="str">
        <f>VLOOKUP(C14243,Data_Dictionary!$F$326:$I$599,3,FALSE)</f>
        <v>Alemania</v>
      </c>
      <c r="E14243" t="s">
        <v>7</v>
      </c>
      <c r="F14243" t="str">
        <f>VLOOKUP(E14243,Sex!$B$2:$C$5,2,FALSE)</f>
        <v>Ambos sexos combinados</v>
      </c>
      <c r="G14243">
        <v>2010</v>
      </c>
      <c r="H14243">
        <v>218</v>
      </c>
    </row>
    <row r="14244" spans="1:8" x14ac:dyDescent="0.25">
      <c r="A14244" t="s">
        <v>96</v>
      </c>
      <c r="B14244" t="str">
        <f>VLOOKUP(A14244,Data_Dictionary!$F$326:$I$589,3,FALSE)</f>
        <v>El Salvador</v>
      </c>
      <c r="C14244" t="s">
        <v>72</v>
      </c>
      <c r="D14244" t="str">
        <f>VLOOKUP(C14244,Data_Dictionary!$F$326:$I$599,3,FALSE)</f>
        <v>Guatemala</v>
      </c>
      <c r="E14244" t="s">
        <v>7</v>
      </c>
      <c r="F14244" t="str">
        <f>VLOOKUP(E14244,Sex!$B$2:$C$5,2,FALSE)</f>
        <v>Ambos sexos combinados</v>
      </c>
      <c r="G14244">
        <v>2010</v>
      </c>
      <c r="H14244">
        <v>8521</v>
      </c>
    </row>
    <row r="14245" spans="1:8" x14ac:dyDescent="0.25">
      <c r="A14245" t="s">
        <v>96</v>
      </c>
      <c r="B14245" t="str">
        <f>VLOOKUP(A14245,Data_Dictionary!$F$326:$I$589,3,FALSE)</f>
        <v>El Salvador</v>
      </c>
      <c r="C14245" t="s">
        <v>35</v>
      </c>
      <c r="D14245" t="str">
        <f>VLOOKUP(C14245,Data_Dictionary!$F$326:$I$599,3,FALSE)</f>
        <v>Honduras</v>
      </c>
      <c r="E14245" t="s">
        <v>7</v>
      </c>
      <c r="F14245" t="str">
        <f>VLOOKUP(E14245,Sex!$B$2:$C$5,2,FALSE)</f>
        <v>Ambos sexos combinados</v>
      </c>
      <c r="G14245">
        <v>2010</v>
      </c>
      <c r="H14245">
        <v>11198</v>
      </c>
    </row>
    <row r="14246" spans="1:8" x14ac:dyDescent="0.25">
      <c r="A14246" t="s">
        <v>96</v>
      </c>
      <c r="B14246" t="str">
        <f>VLOOKUP(A14246,Data_Dictionary!$F$326:$I$589,3,FALSE)</f>
        <v>El Salvador</v>
      </c>
      <c r="C14246" t="s">
        <v>144</v>
      </c>
      <c r="D14246" t="str">
        <f>VLOOKUP(C14246,Data_Dictionary!$F$326:$I$599,3,FALSE)</f>
        <v>China, RAE de Hong Kong</v>
      </c>
      <c r="E14246" t="s">
        <v>7</v>
      </c>
      <c r="F14246" t="str">
        <f>VLOOKUP(E14246,Sex!$B$2:$C$5,2,FALSE)</f>
        <v>Ambos sexos combinados</v>
      </c>
      <c r="G14246">
        <v>2010</v>
      </c>
      <c r="H14246">
        <v>8</v>
      </c>
    </row>
    <row r="14247" spans="1:8" x14ac:dyDescent="0.25">
      <c r="A14247" t="s">
        <v>96</v>
      </c>
      <c r="B14247" t="str">
        <f>VLOOKUP(A14247,Data_Dictionary!$F$326:$I$589,3,FALSE)</f>
        <v>El Salvador</v>
      </c>
      <c r="C14247" t="s">
        <v>36</v>
      </c>
      <c r="D14247" t="str">
        <f>VLOOKUP(C14247,Data_Dictionary!$F$326:$I$599,3,FALSE)</f>
        <v>India</v>
      </c>
      <c r="E14247" t="s">
        <v>7</v>
      </c>
      <c r="F14247" t="str">
        <f>VLOOKUP(E14247,Sex!$B$2:$C$5,2,FALSE)</f>
        <v>Ambos sexos combinados</v>
      </c>
      <c r="G14247">
        <v>2010</v>
      </c>
      <c r="H14247">
        <v>11</v>
      </c>
    </row>
    <row r="14248" spans="1:8" x14ac:dyDescent="0.25">
      <c r="A14248" t="s">
        <v>96</v>
      </c>
      <c r="B14248" t="str">
        <f>VLOOKUP(A14248,Data_Dictionary!$F$326:$I$589,3,FALSE)</f>
        <v>El Salvador</v>
      </c>
      <c r="C14248" t="s">
        <v>100</v>
      </c>
      <c r="D14248" t="str">
        <f>VLOOKUP(C14248,Data_Dictionary!$F$326:$I$599,3,FALSE)</f>
        <v>Irán (República Islámica del)</v>
      </c>
      <c r="E14248" t="s">
        <v>7</v>
      </c>
      <c r="F14248" t="str">
        <f>VLOOKUP(E14248,Sex!$B$2:$C$5,2,FALSE)</f>
        <v>Ambos sexos combinados</v>
      </c>
      <c r="G14248">
        <v>2010</v>
      </c>
      <c r="H14248">
        <v>17</v>
      </c>
    </row>
    <row r="14249" spans="1:8" x14ac:dyDescent="0.25">
      <c r="A14249" t="s">
        <v>96</v>
      </c>
      <c r="B14249" t="str">
        <f>VLOOKUP(A14249,Data_Dictionary!$F$326:$I$589,3,FALSE)</f>
        <v>El Salvador</v>
      </c>
      <c r="C14249" t="s">
        <v>102</v>
      </c>
      <c r="D14249" t="str">
        <f>VLOOKUP(C14249,Data_Dictionary!$F$326:$I$599,3,FALSE)</f>
        <v>Irlanda</v>
      </c>
      <c r="E14249" t="s">
        <v>7</v>
      </c>
      <c r="F14249" t="str">
        <f>VLOOKUP(E14249,Sex!$B$2:$C$5,2,FALSE)</f>
        <v>Ambos sexos combinados</v>
      </c>
      <c r="G14249">
        <v>2010</v>
      </c>
      <c r="H14249">
        <v>11</v>
      </c>
    </row>
    <row r="14250" spans="1:8" x14ac:dyDescent="0.25">
      <c r="A14250" t="s">
        <v>96</v>
      </c>
      <c r="B14250" t="str">
        <f>VLOOKUP(A14250,Data_Dictionary!$F$326:$I$589,3,FALSE)</f>
        <v>El Salvador</v>
      </c>
      <c r="C14250" t="s">
        <v>103</v>
      </c>
      <c r="D14250" t="str">
        <f>VLOOKUP(C14250,Data_Dictionary!$F$326:$I$599,3,FALSE)</f>
        <v>Israel</v>
      </c>
      <c r="E14250" t="s">
        <v>7</v>
      </c>
      <c r="F14250" t="str">
        <f>VLOOKUP(E14250,Sex!$B$2:$C$5,2,FALSE)</f>
        <v>Ambos sexos combinados</v>
      </c>
      <c r="G14250">
        <v>2010</v>
      </c>
      <c r="H14250">
        <v>41</v>
      </c>
    </row>
    <row r="14251" spans="1:8" x14ac:dyDescent="0.25">
      <c r="A14251" t="s">
        <v>96</v>
      </c>
      <c r="B14251" t="str">
        <f>VLOOKUP(A14251,Data_Dictionary!$F$326:$I$589,3,FALSE)</f>
        <v>El Salvador</v>
      </c>
      <c r="C14251" t="s">
        <v>37</v>
      </c>
      <c r="D14251" t="str">
        <f>VLOOKUP(C14251,Data_Dictionary!$F$326:$I$599,3,FALSE)</f>
        <v>Italia</v>
      </c>
      <c r="E14251" t="s">
        <v>7</v>
      </c>
      <c r="F14251" t="str">
        <f>VLOOKUP(E14251,Sex!$B$2:$C$5,2,FALSE)</f>
        <v>Ambos sexos combinados</v>
      </c>
      <c r="G14251">
        <v>2010</v>
      </c>
      <c r="H14251">
        <v>270</v>
      </c>
    </row>
    <row r="14252" spans="1:8" x14ac:dyDescent="0.25">
      <c r="A14252" t="s">
        <v>96</v>
      </c>
      <c r="B14252" t="str">
        <f>VLOOKUP(A14252,Data_Dictionary!$F$326:$I$589,3,FALSE)</f>
        <v>El Salvador</v>
      </c>
      <c r="C14252" t="s">
        <v>10</v>
      </c>
      <c r="D14252" t="str">
        <f>VLOOKUP(C14252,Data_Dictionary!$F$326:$I$599,3,FALSE)</f>
        <v>Jamaica</v>
      </c>
      <c r="E14252" t="s">
        <v>7</v>
      </c>
      <c r="F14252" t="str">
        <f>VLOOKUP(E14252,Sex!$B$2:$C$5,2,FALSE)</f>
        <v>Ambos sexos combinados</v>
      </c>
      <c r="G14252">
        <v>2010</v>
      </c>
      <c r="H14252">
        <v>10</v>
      </c>
    </row>
    <row r="14253" spans="1:8" x14ac:dyDescent="0.25">
      <c r="A14253" t="s">
        <v>96</v>
      </c>
      <c r="B14253" t="str">
        <f>VLOOKUP(A14253,Data_Dictionary!$F$326:$I$589,3,FALSE)</f>
        <v>El Salvador</v>
      </c>
      <c r="C14253" t="s">
        <v>38</v>
      </c>
      <c r="D14253" t="str">
        <f>VLOOKUP(C14253,Data_Dictionary!$F$326:$I$599,3,FALSE)</f>
        <v>Japón</v>
      </c>
      <c r="E14253" t="s">
        <v>7</v>
      </c>
      <c r="F14253" t="str">
        <f>VLOOKUP(E14253,Sex!$B$2:$C$5,2,FALSE)</f>
        <v>Ambos sexos combinados</v>
      </c>
      <c r="G14253">
        <v>2010</v>
      </c>
      <c r="H14253">
        <v>52</v>
      </c>
    </row>
    <row r="14254" spans="1:8" x14ac:dyDescent="0.25">
      <c r="A14254" t="s">
        <v>96</v>
      </c>
      <c r="B14254" t="str">
        <f>VLOOKUP(A14254,Data_Dictionary!$F$326:$I$589,3,FALSE)</f>
        <v>El Salvador</v>
      </c>
      <c r="C14254" t="s">
        <v>105</v>
      </c>
      <c r="D14254" t="str">
        <f>VLOOKUP(C14254,Data_Dictionary!$F$326:$I$599,3,FALSE)</f>
        <v>República de Corea</v>
      </c>
      <c r="E14254" t="s">
        <v>7</v>
      </c>
      <c r="F14254" t="str">
        <f>VLOOKUP(E14254,Sex!$B$2:$C$5,2,FALSE)</f>
        <v>Ambos sexos combinados</v>
      </c>
      <c r="G14254">
        <v>2010</v>
      </c>
      <c r="H14254">
        <v>123</v>
      </c>
    </row>
    <row r="14255" spans="1:8" x14ac:dyDescent="0.25">
      <c r="A14255" t="s">
        <v>96</v>
      </c>
      <c r="B14255" t="str">
        <f>VLOOKUP(A14255,Data_Dictionary!$F$326:$I$589,3,FALSE)</f>
        <v>El Salvador</v>
      </c>
      <c r="C14255" t="s">
        <v>41</v>
      </c>
      <c r="D14255" t="str">
        <f>VLOOKUP(C14255,Data_Dictionary!$F$326:$I$599,3,FALSE)</f>
        <v>México</v>
      </c>
      <c r="E14255" t="s">
        <v>7</v>
      </c>
      <c r="F14255" t="str">
        <f>VLOOKUP(E14255,Sex!$B$2:$C$5,2,FALSE)</f>
        <v>Ambos sexos combinados</v>
      </c>
      <c r="G14255">
        <v>2010</v>
      </c>
      <c r="H14255">
        <v>1644</v>
      </c>
    </row>
    <row r="14256" spans="1:8" x14ac:dyDescent="0.25">
      <c r="A14256" t="s">
        <v>96</v>
      </c>
      <c r="B14256" t="str">
        <f>VLOOKUP(A14256,Data_Dictionary!$F$326:$I$589,3,FALSE)</f>
        <v>El Salvador</v>
      </c>
      <c r="C14256" t="s">
        <v>42</v>
      </c>
      <c r="D14256" t="str">
        <f>VLOOKUP(C14256,Data_Dictionary!$F$326:$I$599,3,FALSE)</f>
        <v>Países Bajos</v>
      </c>
      <c r="E14256" t="s">
        <v>7</v>
      </c>
      <c r="F14256" t="str">
        <f>VLOOKUP(E14256,Sex!$B$2:$C$5,2,FALSE)</f>
        <v>Ambos sexos combinados</v>
      </c>
      <c r="G14256">
        <v>2010</v>
      </c>
      <c r="H14256">
        <v>32</v>
      </c>
    </row>
    <row r="14257" spans="1:8" x14ac:dyDescent="0.25">
      <c r="A14257" t="s">
        <v>96</v>
      </c>
      <c r="B14257" t="str">
        <f>VLOOKUP(A14257,Data_Dictionary!$F$326:$I$589,3,FALSE)</f>
        <v>El Salvador</v>
      </c>
      <c r="C14257" t="s">
        <v>74</v>
      </c>
      <c r="D14257" t="str">
        <f>VLOOKUP(C14257,Data_Dictionary!$F$326:$I$599,3,FALSE)</f>
        <v>Nicaragua</v>
      </c>
      <c r="E14257" t="s">
        <v>7</v>
      </c>
      <c r="F14257" t="str">
        <f>VLOOKUP(E14257,Sex!$B$2:$C$5,2,FALSE)</f>
        <v>Ambos sexos combinados</v>
      </c>
      <c r="G14257">
        <v>2010</v>
      </c>
      <c r="H14257">
        <v>7502</v>
      </c>
    </row>
    <row r="14258" spans="1:8" x14ac:dyDescent="0.25">
      <c r="A14258" t="s">
        <v>96</v>
      </c>
      <c r="B14258" t="str">
        <f>VLOOKUP(A14258,Data_Dictionary!$F$326:$I$589,3,FALSE)</f>
        <v>El Salvador</v>
      </c>
      <c r="C14258" t="s">
        <v>75</v>
      </c>
      <c r="D14258" t="str">
        <f>VLOOKUP(C14258,Data_Dictionary!$F$326:$I$599,3,FALSE)</f>
        <v>Panamá</v>
      </c>
      <c r="E14258" t="s">
        <v>7</v>
      </c>
      <c r="F14258" t="str">
        <f>VLOOKUP(E14258,Sex!$B$2:$C$5,2,FALSE)</f>
        <v>Ambos sexos combinados</v>
      </c>
      <c r="G14258">
        <v>2010</v>
      </c>
      <c r="H14258">
        <v>433</v>
      </c>
    </row>
    <row r="14259" spans="1:8" x14ac:dyDescent="0.25">
      <c r="A14259" t="s">
        <v>96</v>
      </c>
      <c r="B14259" t="str">
        <f>VLOOKUP(A14259,Data_Dictionary!$F$326:$I$589,3,FALSE)</f>
        <v>El Salvador</v>
      </c>
      <c r="C14259" t="s">
        <v>111</v>
      </c>
      <c r="D14259" t="str">
        <f>VLOOKUP(C14259,Data_Dictionary!$F$326:$I$599,3,FALSE)</f>
        <v>Paraguay</v>
      </c>
      <c r="E14259" t="s">
        <v>7</v>
      </c>
      <c r="F14259" t="str">
        <f>VLOOKUP(E14259,Sex!$B$2:$C$5,2,FALSE)</f>
        <v>Ambos sexos combinados</v>
      </c>
      <c r="G14259">
        <v>2010</v>
      </c>
      <c r="H14259">
        <v>11</v>
      </c>
    </row>
    <row r="14260" spans="1:8" x14ac:dyDescent="0.25">
      <c r="A14260" t="s">
        <v>96</v>
      </c>
      <c r="B14260" t="str">
        <f>VLOOKUP(A14260,Data_Dictionary!$F$326:$I$589,3,FALSE)</f>
        <v>El Salvador</v>
      </c>
      <c r="C14260" t="s">
        <v>76</v>
      </c>
      <c r="D14260" t="str">
        <f>VLOOKUP(C14260,Data_Dictionary!$F$326:$I$599,3,FALSE)</f>
        <v>Perú</v>
      </c>
      <c r="E14260" t="s">
        <v>7</v>
      </c>
      <c r="F14260" t="str">
        <f>VLOOKUP(E14260,Sex!$B$2:$C$5,2,FALSE)</f>
        <v>Ambos sexos combinados</v>
      </c>
      <c r="G14260">
        <v>2010</v>
      </c>
      <c r="H14260">
        <v>224</v>
      </c>
    </row>
    <row r="14261" spans="1:8" x14ac:dyDescent="0.25">
      <c r="A14261" t="s">
        <v>96</v>
      </c>
      <c r="B14261" t="str">
        <f>VLOOKUP(A14261,Data_Dictionary!$F$326:$I$589,3,FALSE)</f>
        <v>El Salvador</v>
      </c>
      <c r="C14261" t="s">
        <v>112</v>
      </c>
      <c r="D14261" t="str">
        <f>VLOOKUP(C14261,Data_Dictionary!$F$326:$I$599,3,FALSE)</f>
        <v>Filipinas</v>
      </c>
      <c r="E14261" t="s">
        <v>7</v>
      </c>
      <c r="F14261" t="str">
        <f>VLOOKUP(E14261,Sex!$B$2:$C$5,2,FALSE)</f>
        <v>Ambos sexos combinados</v>
      </c>
      <c r="G14261">
        <v>2010</v>
      </c>
      <c r="H14261">
        <v>18</v>
      </c>
    </row>
    <row r="14262" spans="1:8" x14ac:dyDescent="0.25">
      <c r="A14262" t="s">
        <v>96</v>
      </c>
      <c r="B14262" t="str">
        <f>VLOOKUP(A14262,Data_Dictionary!$F$326:$I$589,3,FALSE)</f>
        <v>El Salvador</v>
      </c>
      <c r="C14262" t="s">
        <v>113</v>
      </c>
      <c r="D14262" t="str">
        <f>VLOOKUP(C14262,Data_Dictionary!$F$326:$I$599,3,FALSE)</f>
        <v>Portugal</v>
      </c>
      <c r="E14262" t="s">
        <v>7</v>
      </c>
      <c r="F14262" t="str">
        <f>VLOOKUP(E14262,Sex!$B$2:$C$5,2,FALSE)</f>
        <v>Ambos sexos combinados</v>
      </c>
      <c r="G14262">
        <v>2010</v>
      </c>
      <c r="H14262">
        <v>12</v>
      </c>
    </row>
    <row r="14263" spans="1:8" x14ac:dyDescent="0.25">
      <c r="A14263" t="s">
        <v>96</v>
      </c>
      <c r="B14263" t="str">
        <f>VLOOKUP(A14263,Data_Dictionary!$F$326:$I$589,3,FALSE)</f>
        <v>El Salvador</v>
      </c>
      <c r="C14263" t="s">
        <v>50</v>
      </c>
      <c r="D14263" t="str">
        <f>VLOOKUP(C14263,Data_Dictionary!$F$326:$I$599,3,FALSE)</f>
        <v>Puerto Rico</v>
      </c>
      <c r="E14263" t="s">
        <v>7</v>
      </c>
      <c r="F14263" t="str">
        <f>VLOOKUP(E14263,Sex!$B$2:$C$5,2,FALSE)</f>
        <v>Ambos sexos combinados</v>
      </c>
      <c r="G14263">
        <v>2010</v>
      </c>
      <c r="H14263">
        <v>59</v>
      </c>
    </row>
    <row r="14264" spans="1:8" x14ac:dyDescent="0.25">
      <c r="A14264" t="s">
        <v>96</v>
      </c>
      <c r="B14264" t="str">
        <f>VLOOKUP(A14264,Data_Dictionary!$F$326:$I$589,3,FALSE)</f>
        <v>El Salvador</v>
      </c>
      <c r="C14264" t="s">
        <v>79</v>
      </c>
      <c r="D14264" t="str">
        <f>VLOOKUP(C14264,Data_Dictionary!$F$326:$I$599,3,FALSE)</f>
        <v>Federación de Rusia</v>
      </c>
      <c r="E14264" t="s">
        <v>7</v>
      </c>
      <c r="F14264" t="str">
        <f>VLOOKUP(E14264,Sex!$B$2:$C$5,2,FALSE)</f>
        <v>Ambos sexos combinados</v>
      </c>
      <c r="G14264">
        <v>2010</v>
      </c>
      <c r="H14264">
        <v>17</v>
      </c>
    </row>
    <row r="14265" spans="1:8" x14ac:dyDescent="0.25">
      <c r="A14265" t="s">
        <v>96</v>
      </c>
      <c r="B14265" t="str">
        <f>VLOOKUP(A14265,Data_Dictionary!$F$326:$I$589,3,FALSE)</f>
        <v>El Salvador</v>
      </c>
      <c r="C14265" t="s">
        <v>54</v>
      </c>
      <c r="D14265" t="str">
        <f>VLOOKUP(C14265,Data_Dictionary!$F$326:$I$599,3,FALSE)</f>
        <v>España</v>
      </c>
      <c r="E14265" t="s">
        <v>7</v>
      </c>
      <c r="F14265" t="str">
        <f>VLOOKUP(E14265,Sex!$B$2:$C$5,2,FALSE)</f>
        <v>Ambos sexos combinados</v>
      </c>
      <c r="G14265">
        <v>2010</v>
      </c>
      <c r="H14265">
        <v>512</v>
      </c>
    </row>
    <row r="14266" spans="1:8" x14ac:dyDescent="0.25">
      <c r="A14266" t="s">
        <v>96</v>
      </c>
      <c r="B14266" t="str">
        <f>VLOOKUP(A14266,Data_Dictionary!$F$326:$I$589,3,FALSE)</f>
        <v>El Salvador</v>
      </c>
      <c r="C14266" t="s">
        <v>118</v>
      </c>
      <c r="D14266" t="str">
        <f>VLOOKUP(C14266,Data_Dictionary!$F$326:$I$599,3,FALSE)</f>
        <v>Suecia</v>
      </c>
      <c r="E14266" t="s">
        <v>7</v>
      </c>
      <c r="F14266" t="str">
        <f>VLOOKUP(E14266,Sex!$B$2:$C$5,2,FALSE)</f>
        <v>Ambos sexos combinados</v>
      </c>
      <c r="G14266">
        <v>2010</v>
      </c>
      <c r="H14266">
        <v>34</v>
      </c>
    </row>
    <row r="14267" spans="1:8" x14ac:dyDescent="0.25">
      <c r="A14267" t="s">
        <v>96</v>
      </c>
      <c r="B14267" t="str">
        <f>VLOOKUP(A14267,Data_Dictionary!$F$326:$I$589,3,FALSE)</f>
        <v>El Salvador</v>
      </c>
      <c r="C14267" t="s">
        <v>119</v>
      </c>
      <c r="D14267" t="str">
        <f>VLOOKUP(C14267,Data_Dictionary!$F$326:$I$599,3,FALSE)</f>
        <v>Suiza</v>
      </c>
      <c r="E14267" t="s">
        <v>7</v>
      </c>
      <c r="F14267" t="str">
        <f>VLOOKUP(E14267,Sex!$B$2:$C$5,2,FALSE)</f>
        <v>Ambos sexos combinados</v>
      </c>
      <c r="G14267">
        <v>2010</v>
      </c>
      <c r="H14267">
        <v>57</v>
      </c>
    </row>
    <row r="14268" spans="1:8" x14ac:dyDescent="0.25">
      <c r="A14268" t="s">
        <v>96</v>
      </c>
      <c r="B14268" t="str">
        <f>VLOOKUP(A14268,Data_Dictionary!$F$326:$I$589,3,FALSE)</f>
        <v>El Salvador</v>
      </c>
      <c r="C14268" t="s">
        <v>13</v>
      </c>
      <c r="D14268" t="str">
        <f>VLOOKUP(C14268,Data_Dictionary!$F$326:$I$599,3,FALSE)</f>
        <v>Reino Unido de Gran Bretaña e Irlanda del Norte</v>
      </c>
      <c r="E14268" t="s">
        <v>7</v>
      </c>
      <c r="F14268" t="str">
        <f>VLOOKUP(E14268,Sex!$B$2:$C$5,2,FALSE)</f>
        <v>Ambos sexos combinados</v>
      </c>
      <c r="G14268">
        <v>2010</v>
      </c>
      <c r="H14268">
        <v>86</v>
      </c>
    </row>
    <row r="14269" spans="1:8" x14ac:dyDescent="0.25">
      <c r="A14269" t="s">
        <v>96</v>
      </c>
      <c r="B14269" t="str">
        <f>VLOOKUP(A14269,Data_Dictionary!$F$326:$I$589,3,FALSE)</f>
        <v>El Salvador</v>
      </c>
      <c r="C14269" t="s">
        <v>14</v>
      </c>
      <c r="D14269" t="str">
        <f>VLOOKUP(C14269,Data_Dictionary!$F$326:$I$599,3,FALSE)</f>
        <v>Estados Unidos de América</v>
      </c>
      <c r="E14269" t="s">
        <v>7</v>
      </c>
      <c r="F14269" t="str">
        <f>VLOOKUP(E14269,Sex!$B$2:$C$5,2,FALSE)</f>
        <v>Ambos sexos combinados</v>
      </c>
      <c r="G14269">
        <v>2010</v>
      </c>
      <c r="H14269">
        <v>5176</v>
      </c>
    </row>
    <row r="14270" spans="1:8" x14ac:dyDescent="0.25">
      <c r="A14270" t="s">
        <v>96</v>
      </c>
      <c r="B14270" t="str">
        <f>VLOOKUP(A14270,Data_Dictionary!$F$326:$I$589,3,FALSE)</f>
        <v>El Salvador</v>
      </c>
      <c r="C14270" t="s">
        <v>122</v>
      </c>
      <c r="D14270" t="str">
        <f>VLOOKUP(C14270,Data_Dictionary!$F$326:$I$599,3,FALSE)</f>
        <v>Uruguay</v>
      </c>
      <c r="E14270" t="s">
        <v>7</v>
      </c>
      <c r="F14270" t="str">
        <f>VLOOKUP(E14270,Sex!$B$2:$C$5,2,FALSE)</f>
        <v>Ambos sexos combinados</v>
      </c>
      <c r="G14270">
        <v>2010</v>
      </c>
      <c r="H14270">
        <v>72</v>
      </c>
    </row>
    <row r="14271" spans="1:8" x14ac:dyDescent="0.25">
      <c r="A14271" t="s">
        <v>96</v>
      </c>
      <c r="B14271" t="str">
        <f>VLOOKUP(A14271,Data_Dictionary!$F$326:$I$589,3,FALSE)</f>
        <v>El Salvador</v>
      </c>
      <c r="C14271" t="s">
        <v>60</v>
      </c>
      <c r="D14271" t="str">
        <f>VLOOKUP(C14271,Data_Dictionary!$F$326:$I$599,3,FALSE)</f>
        <v>Venezuela (República Bolivariana de)</v>
      </c>
      <c r="E14271" t="s">
        <v>7</v>
      </c>
      <c r="F14271" t="str">
        <f>VLOOKUP(E14271,Sex!$B$2:$C$5,2,FALSE)</f>
        <v>Ambos sexos combinados</v>
      </c>
      <c r="G14271">
        <v>2010</v>
      </c>
      <c r="H14271">
        <v>232</v>
      </c>
    </row>
    <row r="14272" spans="1:8" x14ac:dyDescent="0.25">
      <c r="A14272" t="s">
        <v>96</v>
      </c>
      <c r="B14272" t="str">
        <f>VLOOKUP(A14272,Data_Dictionary!$F$326:$I$589,3,FALSE)</f>
        <v>El Salvador</v>
      </c>
      <c r="C14272" t="s">
        <v>16</v>
      </c>
      <c r="D14272" t="str">
        <f>VLOOKUP(C14272,Data_Dictionary!$F$326:$I$599,3,FALSE)</f>
        <v>Otros</v>
      </c>
      <c r="E14272" t="s">
        <v>7</v>
      </c>
      <c r="F14272" t="str">
        <f>VLOOKUP(E14272,Sex!$B$2:$C$5,2,FALSE)</f>
        <v>Ambos sexos combinados</v>
      </c>
      <c r="G14272">
        <v>2010</v>
      </c>
      <c r="H14272">
        <v>140</v>
      </c>
    </row>
    <row r="14273" spans="1:8" x14ac:dyDescent="0.25">
      <c r="A14273" t="s">
        <v>35</v>
      </c>
      <c r="B14273" t="str">
        <f>VLOOKUP(A14273,Data_Dictionary!$F$326:$I$589,3,FALSE)</f>
        <v>Honduras</v>
      </c>
      <c r="C14273" t="s">
        <v>64</v>
      </c>
      <c r="D14273" t="str">
        <f>VLOOKUP(C14273,Data_Dictionary!$F$326:$I$599,3,FALSE)</f>
        <v>Argentina</v>
      </c>
      <c r="E14273" t="s">
        <v>7</v>
      </c>
      <c r="F14273" t="str">
        <f>VLOOKUP(E14273,Sex!$B$2:$C$5,2,FALSE)</f>
        <v>Ambos sexos combinados</v>
      </c>
      <c r="G14273">
        <v>2010</v>
      </c>
      <c r="H14273">
        <v>136</v>
      </c>
    </row>
    <row r="14274" spans="1:8" x14ac:dyDescent="0.25">
      <c r="A14274" t="s">
        <v>35</v>
      </c>
      <c r="B14274" t="str">
        <f>VLOOKUP(A14274,Data_Dictionary!$F$326:$I$589,3,FALSE)</f>
        <v>Honduras</v>
      </c>
      <c r="C14274" t="s">
        <v>83</v>
      </c>
      <c r="D14274" t="str">
        <f>VLOOKUP(C14274,Data_Dictionary!$F$326:$I$599,3,FALSE)</f>
        <v>Bélgica</v>
      </c>
      <c r="E14274" t="s">
        <v>7</v>
      </c>
      <c r="F14274" t="str">
        <f>VLOOKUP(E14274,Sex!$B$2:$C$5,2,FALSE)</f>
        <v>Ambos sexos combinados</v>
      </c>
      <c r="G14274">
        <v>2010</v>
      </c>
      <c r="H14274">
        <v>18</v>
      </c>
    </row>
    <row r="14275" spans="1:8" x14ac:dyDescent="0.25">
      <c r="A14275" t="s">
        <v>35</v>
      </c>
      <c r="B14275" t="str">
        <f>VLOOKUP(A14275,Data_Dictionary!$F$326:$I$589,3,FALSE)</f>
        <v>Honduras</v>
      </c>
      <c r="C14275" t="s">
        <v>65</v>
      </c>
      <c r="D14275" t="str">
        <f>VLOOKUP(C14275,Data_Dictionary!$F$326:$I$599,3,FALSE)</f>
        <v>Bolivia (Estado Plurinacional de)</v>
      </c>
      <c r="E14275" t="s">
        <v>7</v>
      </c>
      <c r="F14275" t="str">
        <f>VLOOKUP(E14275,Sex!$B$2:$C$5,2,FALSE)</f>
        <v>Ambos sexos combinados</v>
      </c>
      <c r="G14275">
        <v>2010</v>
      </c>
      <c r="H14275">
        <v>105</v>
      </c>
    </row>
    <row r="14276" spans="1:8" x14ac:dyDescent="0.25">
      <c r="A14276" t="s">
        <v>35</v>
      </c>
      <c r="B14276" t="str">
        <f>VLOOKUP(A14276,Data_Dictionary!$F$326:$I$589,3,FALSE)</f>
        <v>Honduras</v>
      </c>
      <c r="C14276" t="s">
        <v>86</v>
      </c>
      <c r="D14276" t="str">
        <f>VLOOKUP(C14276,Data_Dictionary!$F$326:$I$599,3,FALSE)</f>
        <v>Brasil</v>
      </c>
      <c r="E14276" t="s">
        <v>7</v>
      </c>
      <c r="F14276" t="str">
        <f>VLOOKUP(E14276,Sex!$B$2:$C$5,2,FALSE)</f>
        <v>Ambos sexos combinados</v>
      </c>
      <c r="G14276">
        <v>2010</v>
      </c>
      <c r="H14276">
        <v>169</v>
      </c>
    </row>
    <row r="14277" spans="1:8" x14ac:dyDescent="0.25">
      <c r="A14277" t="s">
        <v>35</v>
      </c>
      <c r="B14277" t="str">
        <f>VLOOKUP(A14277,Data_Dictionary!$F$326:$I$589,3,FALSE)</f>
        <v>Honduras</v>
      </c>
      <c r="C14277" t="s">
        <v>22</v>
      </c>
      <c r="D14277" t="str">
        <f>VLOOKUP(C14277,Data_Dictionary!$F$326:$I$599,3,FALSE)</f>
        <v>Belice</v>
      </c>
      <c r="E14277" t="s">
        <v>7</v>
      </c>
      <c r="F14277" t="str">
        <f>VLOOKUP(E14277,Sex!$B$2:$C$5,2,FALSE)</f>
        <v>Ambos sexos combinados</v>
      </c>
      <c r="G14277">
        <v>2010</v>
      </c>
      <c r="H14277">
        <v>260</v>
      </c>
    </row>
    <row r="14278" spans="1:8" x14ac:dyDescent="0.25">
      <c r="A14278" t="s">
        <v>35</v>
      </c>
      <c r="B14278" t="str">
        <f>VLOOKUP(A14278,Data_Dictionary!$F$326:$I$589,3,FALSE)</f>
        <v>Honduras</v>
      </c>
      <c r="C14278" t="s">
        <v>6</v>
      </c>
      <c r="D14278" t="str">
        <f>VLOOKUP(C14278,Data_Dictionary!$F$326:$I$599,3,FALSE)</f>
        <v>Canadá</v>
      </c>
      <c r="E14278" t="s">
        <v>7</v>
      </c>
      <c r="F14278" t="str">
        <f>VLOOKUP(E14278,Sex!$B$2:$C$5,2,FALSE)</f>
        <v>Ambos sexos combinados</v>
      </c>
      <c r="G14278">
        <v>2010</v>
      </c>
      <c r="H14278">
        <v>249</v>
      </c>
    </row>
    <row r="14279" spans="1:8" x14ac:dyDescent="0.25">
      <c r="A14279" t="s">
        <v>35</v>
      </c>
      <c r="B14279" t="str">
        <f>VLOOKUP(A14279,Data_Dictionary!$F$326:$I$589,3,FALSE)</f>
        <v>Honduras</v>
      </c>
      <c r="C14279" t="s">
        <v>131</v>
      </c>
      <c r="D14279" t="str">
        <f>VLOOKUP(C14279,Data_Dictionary!$F$326:$I$599,3,FALSE)</f>
        <v>Islas Caimán</v>
      </c>
      <c r="E14279" t="s">
        <v>7</v>
      </c>
      <c r="F14279" t="str">
        <f>VLOOKUP(E14279,Sex!$B$2:$C$5,2,FALSE)</f>
        <v>Ambos sexos combinados</v>
      </c>
      <c r="G14279">
        <v>2010</v>
      </c>
      <c r="H14279">
        <v>64</v>
      </c>
    </row>
    <row r="14280" spans="1:8" x14ac:dyDescent="0.25">
      <c r="A14280" t="s">
        <v>35</v>
      </c>
      <c r="B14280" t="str">
        <f>VLOOKUP(A14280,Data_Dictionary!$F$326:$I$589,3,FALSE)</f>
        <v>Honduras</v>
      </c>
      <c r="C14280" t="s">
        <v>67</v>
      </c>
      <c r="D14280" t="str">
        <f>VLOOKUP(C14280,Data_Dictionary!$F$326:$I$599,3,FALSE)</f>
        <v>Chile</v>
      </c>
      <c r="E14280" t="s">
        <v>7</v>
      </c>
      <c r="F14280" t="str">
        <f>VLOOKUP(E14280,Sex!$B$2:$C$5,2,FALSE)</f>
        <v>Ambos sexos combinados</v>
      </c>
      <c r="G14280">
        <v>2010</v>
      </c>
      <c r="H14280">
        <v>221</v>
      </c>
    </row>
    <row r="14281" spans="1:8" x14ac:dyDescent="0.25">
      <c r="A14281" t="s">
        <v>35</v>
      </c>
      <c r="B14281" t="str">
        <f>VLOOKUP(A14281,Data_Dictionary!$F$326:$I$589,3,FALSE)</f>
        <v>Honduras</v>
      </c>
      <c r="C14281" t="s">
        <v>24</v>
      </c>
      <c r="D14281" t="str">
        <f>VLOOKUP(C14281,Data_Dictionary!$F$326:$I$599,3,FALSE)</f>
        <v>China</v>
      </c>
      <c r="E14281" t="s">
        <v>7</v>
      </c>
      <c r="F14281" t="str">
        <f>VLOOKUP(E14281,Sex!$B$2:$C$5,2,FALSE)</f>
        <v>Ambos sexos combinados</v>
      </c>
      <c r="G14281">
        <v>2010</v>
      </c>
      <c r="H14281">
        <v>425</v>
      </c>
    </row>
    <row r="14282" spans="1:8" x14ac:dyDescent="0.25">
      <c r="A14282" t="s">
        <v>35</v>
      </c>
      <c r="B14282" t="str">
        <f>VLOOKUP(A14282,Data_Dictionary!$F$326:$I$589,3,FALSE)</f>
        <v>Honduras</v>
      </c>
      <c r="C14282" t="s">
        <v>68</v>
      </c>
      <c r="D14282" t="str">
        <f>VLOOKUP(C14282,Data_Dictionary!$F$326:$I$599,3,FALSE)</f>
        <v>Colombia</v>
      </c>
      <c r="E14282" t="s">
        <v>7</v>
      </c>
      <c r="F14282" t="str">
        <f>VLOOKUP(E14282,Sex!$B$2:$C$5,2,FALSE)</f>
        <v>Ambos sexos combinados</v>
      </c>
      <c r="G14282">
        <v>2010</v>
      </c>
      <c r="H14282">
        <v>618</v>
      </c>
    </row>
    <row r="14283" spans="1:8" x14ac:dyDescent="0.25">
      <c r="A14283" t="s">
        <v>35</v>
      </c>
      <c r="B14283" t="str">
        <f>VLOOKUP(A14283,Data_Dictionary!$F$326:$I$589,3,FALSE)</f>
        <v>Honduras</v>
      </c>
      <c r="C14283" t="s">
        <v>94</v>
      </c>
      <c r="D14283" t="str">
        <f>VLOOKUP(C14283,Data_Dictionary!$F$326:$I$599,3,FALSE)</f>
        <v>Costa Rica</v>
      </c>
      <c r="E14283" t="s">
        <v>7</v>
      </c>
      <c r="F14283" t="str">
        <f>VLOOKUP(E14283,Sex!$B$2:$C$5,2,FALSE)</f>
        <v>Ambos sexos combinados</v>
      </c>
      <c r="G14283">
        <v>2010</v>
      </c>
      <c r="H14283">
        <v>613</v>
      </c>
    </row>
    <row r="14284" spans="1:8" x14ac:dyDescent="0.25">
      <c r="A14284" t="s">
        <v>35</v>
      </c>
      <c r="B14284" t="str">
        <f>VLOOKUP(A14284,Data_Dictionary!$F$326:$I$589,3,FALSE)</f>
        <v>Honduras</v>
      </c>
      <c r="C14284" t="s">
        <v>25</v>
      </c>
      <c r="D14284" t="str">
        <f>VLOOKUP(C14284,Data_Dictionary!$F$326:$I$599,3,FALSE)</f>
        <v>Cuba</v>
      </c>
      <c r="E14284" t="s">
        <v>7</v>
      </c>
      <c r="F14284" t="str">
        <f>VLOOKUP(E14284,Sex!$B$2:$C$5,2,FALSE)</f>
        <v>Ambos sexos combinados</v>
      </c>
      <c r="G14284">
        <v>2010</v>
      </c>
      <c r="H14284">
        <v>436</v>
      </c>
    </row>
    <row r="14285" spans="1:8" x14ac:dyDescent="0.25">
      <c r="A14285" t="s">
        <v>35</v>
      </c>
      <c r="B14285" t="str">
        <f>VLOOKUP(A14285,Data_Dictionary!$F$326:$I$589,3,FALSE)</f>
        <v>Honduras</v>
      </c>
      <c r="C14285" t="s">
        <v>8</v>
      </c>
      <c r="D14285" t="str">
        <f>VLOOKUP(C14285,Data_Dictionary!$F$326:$I$599,3,FALSE)</f>
        <v>República Dominicana</v>
      </c>
      <c r="E14285" t="s">
        <v>7</v>
      </c>
      <c r="F14285" t="str">
        <f>VLOOKUP(E14285,Sex!$B$2:$C$5,2,FALSE)</f>
        <v>Ambos sexos combinados</v>
      </c>
      <c r="G14285">
        <v>2010</v>
      </c>
      <c r="H14285">
        <v>96</v>
      </c>
    </row>
    <row r="14286" spans="1:8" x14ac:dyDescent="0.25">
      <c r="A14286" t="s">
        <v>35</v>
      </c>
      <c r="B14286" t="str">
        <f>VLOOKUP(A14286,Data_Dictionary!$F$326:$I$589,3,FALSE)</f>
        <v>Honduras</v>
      </c>
      <c r="C14286" t="s">
        <v>70</v>
      </c>
      <c r="D14286" t="str">
        <f>VLOOKUP(C14286,Data_Dictionary!$F$326:$I$599,3,FALSE)</f>
        <v>Ecuador (el)</v>
      </c>
      <c r="E14286" t="s">
        <v>7</v>
      </c>
      <c r="F14286" t="str">
        <f>VLOOKUP(E14286,Sex!$B$2:$C$5,2,FALSE)</f>
        <v>Ambos sexos combinados</v>
      </c>
      <c r="G14286">
        <v>2010</v>
      </c>
      <c r="H14286">
        <v>328</v>
      </c>
    </row>
    <row r="14287" spans="1:8" x14ac:dyDescent="0.25">
      <c r="A14287" t="s">
        <v>35</v>
      </c>
      <c r="B14287" t="str">
        <f>VLOOKUP(A14287,Data_Dictionary!$F$326:$I$589,3,FALSE)</f>
        <v>Honduras</v>
      </c>
      <c r="C14287" t="s">
        <v>96</v>
      </c>
      <c r="D14287" t="str">
        <f>VLOOKUP(C14287,Data_Dictionary!$F$326:$I$599,3,FALSE)</f>
        <v>El Salvador</v>
      </c>
      <c r="E14287" t="s">
        <v>7</v>
      </c>
      <c r="F14287" t="str">
        <f>VLOOKUP(E14287,Sex!$B$2:$C$5,2,FALSE)</f>
        <v>Ambos sexos combinados</v>
      </c>
      <c r="G14287">
        <v>2010</v>
      </c>
      <c r="H14287">
        <v>6303</v>
      </c>
    </row>
    <row r="14288" spans="1:8" x14ac:dyDescent="0.25">
      <c r="A14288" t="s">
        <v>35</v>
      </c>
      <c r="B14288" t="str">
        <f>VLOOKUP(A14288,Data_Dictionary!$F$326:$I$589,3,FALSE)</f>
        <v>Honduras</v>
      </c>
      <c r="C14288" t="s">
        <v>28</v>
      </c>
      <c r="D14288" t="str">
        <f>VLOOKUP(C14288,Data_Dictionary!$F$326:$I$599,3,FALSE)</f>
        <v>Francia</v>
      </c>
      <c r="E14288" t="s">
        <v>7</v>
      </c>
      <c r="F14288" t="str">
        <f>VLOOKUP(E14288,Sex!$B$2:$C$5,2,FALSE)</f>
        <v>Ambos sexos combinados</v>
      </c>
      <c r="G14288">
        <v>2010</v>
      </c>
      <c r="H14288">
        <v>103</v>
      </c>
    </row>
    <row r="14289" spans="1:8" x14ac:dyDescent="0.25">
      <c r="A14289" t="s">
        <v>35</v>
      </c>
      <c r="B14289" t="str">
        <f>VLOOKUP(A14289,Data_Dictionary!$F$326:$I$589,3,FALSE)</f>
        <v>Honduras</v>
      </c>
      <c r="C14289" t="s">
        <v>98</v>
      </c>
      <c r="D14289" t="str">
        <f>VLOOKUP(C14289,Data_Dictionary!$F$326:$I$599,3,FALSE)</f>
        <v>Estado de Palestina</v>
      </c>
      <c r="E14289" t="s">
        <v>7</v>
      </c>
      <c r="F14289" t="str">
        <f>VLOOKUP(E14289,Sex!$B$2:$C$5,2,FALSE)</f>
        <v>Ambos sexos combinados</v>
      </c>
      <c r="G14289">
        <v>2010</v>
      </c>
      <c r="H14289">
        <v>110</v>
      </c>
    </row>
    <row r="14290" spans="1:8" x14ac:dyDescent="0.25">
      <c r="A14290" t="s">
        <v>35</v>
      </c>
      <c r="B14290" t="str">
        <f>VLOOKUP(A14290,Data_Dictionary!$F$326:$I$589,3,FALSE)</f>
        <v>Honduras</v>
      </c>
      <c r="C14290" t="s">
        <v>30</v>
      </c>
      <c r="D14290" t="str">
        <f>VLOOKUP(C14290,Data_Dictionary!$F$326:$I$599,3,FALSE)</f>
        <v>Alemania</v>
      </c>
      <c r="E14290" t="s">
        <v>7</v>
      </c>
      <c r="F14290" t="str">
        <f>VLOOKUP(E14290,Sex!$B$2:$C$5,2,FALSE)</f>
        <v>Ambos sexos combinados</v>
      </c>
      <c r="G14290">
        <v>2010</v>
      </c>
      <c r="H14290">
        <v>208</v>
      </c>
    </row>
    <row r="14291" spans="1:8" x14ac:dyDescent="0.25">
      <c r="A14291" t="s">
        <v>35</v>
      </c>
      <c r="B14291" t="str">
        <f>VLOOKUP(A14291,Data_Dictionary!$F$326:$I$589,3,FALSE)</f>
        <v>Honduras</v>
      </c>
      <c r="C14291" t="s">
        <v>72</v>
      </c>
      <c r="D14291" t="str">
        <f>VLOOKUP(C14291,Data_Dictionary!$F$326:$I$599,3,FALSE)</f>
        <v>Guatemala</v>
      </c>
      <c r="E14291" t="s">
        <v>7</v>
      </c>
      <c r="F14291" t="str">
        <f>VLOOKUP(E14291,Sex!$B$2:$C$5,2,FALSE)</f>
        <v>Ambos sexos combinados</v>
      </c>
      <c r="G14291">
        <v>2010</v>
      </c>
      <c r="H14291">
        <v>3280</v>
      </c>
    </row>
    <row r="14292" spans="1:8" x14ac:dyDescent="0.25">
      <c r="A14292" t="s">
        <v>35</v>
      </c>
      <c r="B14292" t="str">
        <f>VLOOKUP(A14292,Data_Dictionary!$F$326:$I$589,3,FALSE)</f>
        <v>Honduras</v>
      </c>
      <c r="C14292" t="s">
        <v>34</v>
      </c>
      <c r="D14292" t="str">
        <f>VLOOKUP(C14292,Data_Dictionary!$F$326:$I$599,3,FALSE)</f>
        <v>Haití</v>
      </c>
      <c r="E14292" t="s">
        <v>7</v>
      </c>
      <c r="F14292" t="str">
        <f>VLOOKUP(E14292,Sex!$B$2:$C$5,2,FALSE)</f>
        <v>Ambos sexos combinados</v>
      </c>
      <c r="G14292">
        <v>2010</v>
      </c>
      <c r="H14292">
        <v>31</v>
      </c>
    </row>
    <row r="14293" spans="1:8" x14ac:dyDescent="0.25">
      <c r="A14293" t="s">
        <v>35</v>
      </c>
      <c r="B14293" t="str">
        <f>VLOOKUP(A14293,Data_Dictionary!$F$326:$I$589,3,FALSE)</f>
        <v>Honduras</v>
      </c>
      <c r="C14293" t="s">
        <v>103</v>
      </c>
      <c r="D14293" t="str">
        <f>VLOOKUP(C14293,Data_Dictionary!$F$326:$I$599,3,FALSE)</f>
        <v>Israel</v>
      </c>
      <c r="E14293" t="s">
        <v>7</v>
      </c>
      <c r="F14293" t="str">
        <f>VLOOKUP(E14293,Sex!$B$2:$C$5,2,FALSE)</f>
        <v>Ambos sexos combinados</v>
      </c>
      <c r="G14293">
        <v>2010</v>
      </c>
      <c r="H14293">
        <v>64</v>
      </c>
    </row>
    <row r="14294" spans="1:8" x14ac:dyDescent="0.25">
      <c r="A14294" t="s">
        <v>35</v>
      </c>
      <c r="B14294" t="str">
        <f>VLOOKUP(A14294,Data_Dictionary!$F$326:$I$589,3,FALSE)</f>
        <v>Honduras</v>
      </c>
      <c r="C14294" t="s">
        <v>37</v>
      </c>
      <c r="D14294" t="str">
        <f>VLOOKUP(C14294,Data_Dictionary!$F$326:$I$599,3,FALSE)</f>
        <v>Italia</v>
      </c>
      <c r="E14294" t="s">
        <v>7</v>
      </c>
      <c r="F14294" t="str">
        <f>VLOOKUP(E14294,Sex!$B$2:$C$5,2,FALSE)</f>
        <v>Ambos sexos combinados</v>
      </c>
      <c r="G14294">
        <v>2010</v>
      </c>
      <c r="H14294">
        <v>186</v>
      </c>
    </row>
    <row r="14295" spans="1:8" x14ac:dyDescent="0.25">
      <c r="A14295" t="s">
        <v>35</v>
      </c>
      <c r="B14295" t="str">
        <f>VLOOKUP(A14295,Data_Dictionary!$F$326:$I$589,3,FALSE)</f>
        <v>Honduras</v>
      </c>
      <c r="C14295" t="s">
        <v>10</v>
      </c>
      <c r="D14295" t="str">
        <f>VLOOKUP(C14295,Data_Dictionary!$F$326:$I$599,3,FALSE)</f>
        <v>Jamaica</v>
      </c>
      <c r="E14295" t="s">
        <v>7</v>
      </c>
      <c r="F14295" t="str">
        <f>VLOOKUP(E14295,Sex!$B$2:$C$5,2,FALSE)</f>
        <v>Ambos sexos combinados</v>
      </c>
      <c r="G14295">
        <v>2010</v>
      </c>
      <c r="H14295">
        <v>19</v>
      </c>
    </row>
    <row r="14296" spans="1:8" x14ac:dyDescent="0.25">
      <c r="A14296" t="s">
        <v>35</v>
      </c>
      <c r="B14296" t="str">
        <f>VLOOKUP(A14296,Data_Dictionary!$F$326:$I$589,3,FALSE)</f>
        <v>Honduras</v>
      </c>
      <c r="C14296" t="s">
        <v>38</v>
      </c>
      <c r="D14296" t="str">
        <f>VLOOKUP(C14296,Data_Dictionary!$F$326:$I$599,3,FALSE)</f>
        <v>Japón</v>
      </c>
      <c r="E14296" t="s">
        <v>7</v>
      </c>
      <c r="F14296" t="str">
        <f>VLOOKUP(E14296,Sex!$B$2:$C$5,2,FALSE)</f>
        <v>Ambos sexos combinados</v>
      </c>
      <c r="G14296">
        <v>2010</v>
      </c>
      <c r="H14296">
        <v>99</v>
      </c>
    </row>
    <row r="14297" spans="1:8" x14ac:dyDescent="0.25">
      <c r="A14297" t="s">
        <v>35</v>
      </c>
      <c r="B14297" t="str">
        <f>VLOOKUP(A14297,Data_Dictionary!$F$326:$I$589,3,FALSE)</f>
        <v>Honduras</v>
      </c>
      <c r="C14297" t="s">
        <v>147</v>
      </c>
      <c r="D14297" t="str">
        <f>VLOOKUP(C14297,Data_Dictionary!$F$326:$I$599,3,FALSE)</f>
        <v>Jordania</v>
      </c>
      <c r="E14297" t="s">
        <v>7</v>
      </c>
      <c r="F14297" t="str">
        <f>VLOOKUP(E14297,Sex!$B$2:$C$5,2,FALSE)</f>
        <v>Ambos sexos combinados</v>
      </c>
      <c r="G14297">
        <v>2010</v>
      </c>
      <c r="H14297">
        <v>29</v>
      </c>
    </row>
    <row r="14298" spans="1:8" x14ac:dyDescent="0.25">
      <c r="A14298" t="s">
        <v>35</v>
      </c>
      <c r="B14298" t="str">
        <f>VLOOKUP(A14298,Data_Dictionary!$F$326:$I$589,3,FALSE)</f>
        <v>Honduras</v>
      </c>
      <c r="C14298" t="s">
        <v>149</v>
      </c>
      <c r="D14298" t="str">
        <f>VLOOKUP(C14298,Data_Dictionary!$F$326:$I$599,3,FALSE)</f>
        <v>República Popular Democrática de Corea</v>
      </c>
      <c r="E14298" t="s">
        <v>7</v>
      </c>
      <c r="F14298" t="str">
        <f>VLOOKUP(E14298,Sex!$B$2:$C$5,2,FALSE)</f>
        <v>Ambos sexos combinados</v>
      </c>
      <c r="G14298">
        <v>2010</v>
      </c>
      <c r="H14298">
        <v>45</v>
      </c>
    </row>
    <row r="14299" spans="1:8" x14ac:dyDescent="0.25">
      <c r="A14299" t="s">
        <v>35</v>
      </c>
      <c r="B14299" t="str">
        <f>VLOOKUP(A14299,Data_Dictionary!$F$326:$I$589,3,FALSE)</f>
        <v>Honduras</v>
      </c>
      <c r="C14299" t="s">
        <v>105</v>
      </c>
      <c r="D14299" t="str">
        <f>VLOOKUP(C14299,Data_Dictionary!$F$326:$I$599,3,FALSE)</f>
        <v>República de Corea</v>
      </c>
      <c r="E14299" t="s">
        <v>7</v>
      </c>
      <c r="F14299" t="str">
        <f>VLOOKUP(E14299,Sex!$B$2:$C$5,2,FALSE)</f>
        <v>Ambos sexos combinados</v>
      </c>
      <c r="G14299">
        <v>2010</v>
      </c>
      <c r="H14299">
        <v>49</v>
      </c>
    </row>
    <row r="14300" spans="1:8" x14ac:dyDescent="0.25">
      <c r="A14300" t="s">
        <v>35</v>
      </c>
      <c r="B14300" t="str">
        <f>VLOOKUP(A14300,Data_Dictionary!$F$326:$I$589,3,FALSE)</f>
        <v>Honduras</v>
      </c>
      <c r="C14300" t="s">
        <v>41</v>
      </c>
      <c r="D14300" t="str">
        <f>VLOOKUP(C14300,Data_Dictionary!$F$326:$I$599,3,FALSE)</f>
        <v>México</v>
      </c>
      <c r="E14300" t="s">
        <v>7</v>
      </c>
      <c r="F14300" t="str">
        <f>VLOOKUP(E14300,Sex!$B$2:$C$5,2,FALSE)</f>
        <v>Ambos sexos combinados</v>
      </c>
      <c r="G14300">
        <v>2010</v>
      </c>
      <c r="H14300">
        <v>1116</v>
      </c>
    </row>
    <row r="14301" spans="1:8" x14ac:dyDescent="0.25">
      <c r="A14301" t="s">
        <v>35</v>
      </c>
      <c r="B14301" t="str">
        <f>VLOOKUP(A14301,Data_Dictionary!$F$326:$I$589,3,FALSE)</f>
        <v>Honduras</v>
      </c>
      <c r="C14301" t="s">
        <v>42</v>
      </c>
      <c r="D14301" t="str">
        <f>VLOOKUP(C14301,Data_Dictionary!$F$326:$I$599,3,FALSE)</f>
        <v>Países Bajos</v>
      </c>
      <c r="E14301" t="s">
        <v>7</v>
      </c>
      <c r="F14301" t="str">
        <f>VLOOKUP(E14301,Sex!$B$2:$C$5,2,FALSE)</f>
        <v>Ambos sexos combinados</v>
      </c>
      <c r="G14301">
        <v>2010</v>
      </c>
      <c r="H14301">
        <v>65</v>
      </c>
    </row>
    <row r="14302" spans="1:8" x14ac:dyDescent="0.25">
      <c r="A14302" t="s">
        <v>35</v>
      </c>
      <c r="B14302" t="str">
        <f>VLOOKUP(A14302,Data_Dictionary!$F$326:$I$589,3,FALSE)</f>
        <v>Honduras</v>
      </c>
      <c r="C14302" t="s">
        <v>74</v>
      </c>
      <c r="D14302" t="str">
        <f>VLOOKUP(C14302,Data_Dictionary!$F$326:$I$599,3,FALSE)</f>
        <v>Nicaragua</v>
      </c>
      <c r="E14302" t="s">
        <v>7</v>
      </c>
      <c r="F14302" t="str">
        <f>VLOOKUP(E14302,Sex!$B$2:$C$5,2,FALSE)</f>
        <v>Ambos sexos combinados</v>
      </c>
      <c r="G14302">
        <v>2010</v>
      </c>
      <c r="H14302">
        <v>5530</v>
      </c>
    </row>
    <row r="14303" spans="1:8" x14ac:dyDescent="0.25">
      <c r="A14303" t="s">
        <v>35</v>
      </c>
      <c r="B14303" t="str">
        <f>VLOOKUP(A14303,Data_Dictionary!$F$326:$I$589,3,FALSE)</f>
        <v>Honduras</v>
      </c>
      <c r="C14303" t="s">
        <v>75</v>
      </c>
      <c r="D14303" t="str">
        <f>VLOOKUP(C14303,Data_Dictionary!$F$326:$I$599,3,FALSE)</f>
        <v>Panamá</v>
      </c>
      <c r="E14303" t="s">
        <v>7</v>
      </c>
      <c r="F14303" t="str">
        <f>VLOOKUP(E14303,Sex!$B$2:$C$5,2,FALSE)</f>
        <v>Ambos sexos combinados</v>
      </c>
      <c r="G14303">
        <v>2010</v>
      </c>
      <c r="H14303">
        <v>284</v>
      </c>
    </row>
    <row r="14304" spans="1:8" x14ac:dyDescent="0.25">
      <c r="A14304" t="s">
        <v>35</v>
      </c>
      <c r="B14304" t="str">
        <f>VLOOKUP(A14304,Data_Dictionary!$F$326:$I$589,3,FALSE)</f>
        <v>Honduras</v>
      </c>
      <c r="C14304" t="s">
        <v>111</v>
      </c>
      <c r="D14304" t="str">
        <f>VLOOKUP(C14304,Data_Dictionary!$F$326:$I$599,3,FALSE)</f>
        <v>Paraguay</v>
      </c>
      <c r="E14304" t="s">
        <v>7</v>
      </c>
      <c r="F14304" t="str">
        <f>VLOOKUP(E14304,Sex!$B$2:$C$5,2,FALSE)</f>
        <v>Ambos sexos combinados</v>
      </c>
      <c r="G14304">
        <v>2010</v>
      </c>
      <c r="H14304">
        <v>25</v>
      </c>
    </row>
    <row r="14305" spans="1:8" x14ac:dyDescent="0.25">
      <c r="A14305" t="s">
        <v>35</v>
      </c>
      <c r="B14305" t="str">
        <f>VLOOKUP(A14305,Data_Dictionary!$F$326:$I$589,3,FALSE)</f>
        <v>Honduras</v>
      </c>
      <c r="C14305" t="s">
        <v>76</v>
      </c>
      <c r="D14305" t="str">
        <f>VLOOKUP(C14305,Data_Dictionary!$F$326:$I$599,3,FALSE)</f>
        <v>Perú</v>
      </c>
      <c r="E14305" t="s">
        <v>7</v>
      </c>
      <c r="F14305" t="str">
        <f>VLOOKUP(E14305,Sex!$B$2:$C$5,2,FALSE)</f>
        <v>Ambos sexos combinados</v>
      </c>
      <c r="G14305">
        <v>2010</v>
      </c>
      <c r="H14305">
        <v>274</v>
      </c>
    </row>
    <row r="14306" spans="1:8" x14ac:dyDescent="0.25">
      <c r="A14306" t="s">
        <v>35</v>
      </c>
      <c r="B14306" t="str">
        <f>VLOOKUP(A14306,Data_Dictionary!$F$326:$I$589,3,FALSE)</f>
        <v>Honduras</v>
      </c>
      <c r="C14306" t="s">
        <v>50</v>
      </c>
      <c r="D14306" t="str">
        <f>VLOOKUP(C14306,Data_Dictionary!$F$326:$I$599,3,FALSE)</f>
        <v>Puerto Rico</v>
      </c>
      <c r="E14306" t="s">
        <v>7</v>
      </c>
      <c r="F14306" t="str">
        <f>VLOOKUP(E14306,Sex!$B$2:$C$5,2,FALSE)</f>
        <v>Ambos sexos combinados</v>
      </c>
      <c r="G14306">
        <v>2010</v>
      </c>
      <c r="H14306">
        <v>92</v>
      </c>
    </row>
    <row r="14307" spans="1:8" x14ac:dyDescent="0.25">
      <c r="A14307" t="s">
        <v>35</v>
      </c>
      <c r="B14307" t="str">
        <f>VLOOKUP(A14307,Data_Dictionary!$F$326:$I$589,3,FALSE)</f>
        <v>Honduras</v>
      </c>
      <c r="C14307" t="s">
        <v>79</v>
      </c>
      <c r="D14307" t="str">
        <f>VLOOKUP(C14307,Data_Dictionary!$F$326:$I$599,3,FALSE)</f>
        <v>Federación de Rusia</v>
      </c>
      <c r="E14307" t="s">
        <v>7</v>
      </c>
      <c r="F14307" t="str">
        <f>VLOOKUP(E14307,Sex!$B$2:$C$5,2,FALSE)</f>
        <v>Ambos sexos combinados</v>
      </c>
      <c r="G14307">
        <v>2010</v>
      </c>
      <c r="H14307">
        <v>18</v>
      </c>
    </row>
    <row r="14308" spans="1:8" x14ac:dyDescent="0.25">
      <c r="A14308" t="s">
        <v>35</v>
      </c>
      <c r="B14308" t="str">
        <f>VLOOKUP(A14308,Data_Dictionary!$F$326:$I$589,3,FALSE)</f>
        <v>Honduras</v>
      </c>
      <c r="C14308" t="s">
        <v>54</v>
      </c>
      <c r="D14308" t="str">
        <f>VLOOKUP(C14308,Data_Dictionary!$F$326:$I$599,3,FALSE)</f>
        <v>España</v>
      </c>
      <c r="E14308" t="s">
        <v>7</v>
      </c>
      <c r="F14308" t="str">
        <f>VLOOKUP(E14308,Sex!$B$2:$C$5,2,FALSE)</f>
        <v>Ambos sexos combinados</v>
      </c>
      <c r="G14308">
        <v>2010</v>
      </c>
      <c r="H14308">
        <v>374</v>
      </c>
    </row>
    <row r="14309" spans="1:8" x14ac:dyDescent="0.25">
      <c r="A14309" t="s">
        <v>35</v>
      </c>
      <c r="B14309" t="str">
        <f>VLOOKUP(A14309,Data_Dictionary!$F$326:$I$589,3,FALSE)</f>
        <v>Honduras</v>
      </c>
      <c r="C14309" t="s">
        <v>118</v>
      </c>
      <c r="D14309" t="str">
        <f>VLOOKUP(C14309,Data_Dictionary!$F$326:$I$599,3,FALSE)</f>
        <v>Suecia</v>
      </c>
      <c r="E14309" t="s">
        <v>7</v>
      </c>
      <c r="F14309" t="str">
        <f>VLOOKUP(E14309,Sex!$B$2:$C$5,2,FALSE)</f>
        <v>Ambos sexos combinados</v>
      </c>
      <c r="G14309">
        <v>2010</v>
      </c>
      <c r="H14309">
        <v>22</v>
      </c>
    </row>
    <row r="14310" spans="1:8" x14ac:dyDescent="0.25">
      <c r="A14310" t="s">
        <v>35</v>
      </c>
      <c r="B14310" t="str">
        <f>VLOOKUP(A14310,Data_Dictionary!$F$326:$I$589,3,FALSE)</f>
        <v>Honduras</v>
      </c>
      <c r="C14310" t="s">
        <v>119</v>
      </c>
      <c r="D14310" t="str">
        <f>VLOOKUP(C14310,Data_Dictionary!$F$326:$I$599,3,FALSE)</f>
        <v>Suiza</v>
      </c>
      <c r="E14310" t="s">
        <v>7</v>
      </c>
      <c r="F14310" t="str">
        <f>VLOOKUP(E14310,Sex!$B$2:$C$5,2,FALSE)</f>
        <v>Ambos sexos combinados</v>
      </c>
      <c r="G14310">
        <v>2010</v>
      </c>
      <c r="H14310">
        <v>44</v>
      </c>
    </row>
    <row r="14311" spans="1:8" x14ac:dyDescent="0.25">
      <c r="A14311" t="s">
        <v>35</v>
      </c>
      <c r="B14311" t="str">
        <f>VLOOKUP(A14311,Data_Dictionary!$F$326:$I$589,3,FALSE)</f>
        <v>Honduras</v>
      </c>
      <c r="C14311" t="s">
        <v>13</v>
      </c>
      <c r="D14311" t="str">
        <f>VLOOKUP(C14311,Data_Dictionary!$F$326:$I$599,3,FALSE)</f>
        <v>Reino Unido de Gran Bretaña e Irlanda del Norte</v>
      </c>
      <c r="E14311" t="s">
        <v>7</v>
      </c>
      <c r="F14311" t="str">
        <f>VLOOKUP(E14311,Sex!$B$2:$C$5,2,FALSE)</f>
        <v>Ambos sexos combinados</v>
      </c>
      <c r="G14311">
        <v>2010</v>
      </c>
      <c r="H14311">
        <v>73</v>
      </c>
    </row>
    <row r="14312" spans="1:8" x14ac:dyDescent="0.25">
      <c r="A14312" t="s">
        <v>35</v>
      </c>
      <c r="B14312" t="str">
        <f>VLOOKUP(A14312,Data_Dictionary!$F$326:$I$589,3,FALSE)</f>
        <v>Honduras</v>
      </c>
      <c r="C14312" t="s">
        <v>14</v>
      </c>
      <c r="D14312" t="str">
        <f>VLOOKUP(C14312,Data_Dictionary!$F$326:$I$599,3,FALSE)</f>
        <v>Estados Unidos de América</v>
      </c>
      <c r="E14312" t="s">
        <v>7</v>
      </c>
      <c r="F14312" t="str">
        <f>VLOOKUP(E14312,Sex!$B$2:$C$5,2,FALSE)</f>
        <v>Ambos sexos combinados</v>
      </c>
      <c r="G14312">
        <v>2010</v>
      </c>
      <c r="H14312">
        <v>4851</v>
      </c>
    </row>
    <row r="14313" spans="1:8" x14ac:dyDescent="0.25">
      <c r="A14313" t="s">
        <v>35</v>
      </c>
      <c r="B14313" t="str">
        <f>VLOOKUP(A14313,Data_Dictionary!$F$326:$I$589,3,FALSE)</f>
        <v>Honduras</v>
      </c>
      <c r="C14313" t="s">
        <v>122</v>
      </c>
      <c r="D14313" t="str">
        <f>VLOOKUP(C14313,Data_Dictionary!$F$326:$I$599,3,FALSE)</f>
        <v>Uruguay</v>
      </c>
      <c r="E14313" t="s">
        <v>7</v>
      </c>
      <c r="F14313" t="str">
        <f>VLOOKUP(E14313,Sex!$B$2:$C$5,2,FALSE)</f>
        <v>Ambos sexos combinados</v>
      </c>
      <c r="G14313">
        <v>2010</v>
      </c>
      <c r="H14313">
        <v>48</v>
      </c>
    </row>
    <row r="14314" spans="1:8" x14ac:dyDescent="0.25">
      <c r="A14314" t="s">
        <v>35</v>
      </c>
      <c r="B14314" t="str">
        <f>VLOOKUP(A14314,Data_Dictionary!$F$326:$I$589,3,FALSE)</f>
        <v>Honduras</v>
      </c>
      <c r="C14314" t="s">
        <v>60</v>
      </c>
      <c r="D14314" t="str">
        <f>VLOOKUP(C14314,Data_Dictionary!$F$326:$I$599,3,FALSE)</f>
        <v>Venezuela (República Bolivariana de)</v>
      </c>
      <c r="E14314" t="s">
        <v>7</v>
      </c>
      <c r="F14314" t="str">
        <f>VLOOKUP(E14314,Sex!$B$2:$C$5,2,FALSE)</f>
        <v>Ambos sexos combinados</v>
      </c>
      <c r="G14314">
        <v>2010</v>
      </c>
      <c r="H14314">
        <v>73</v>
      </c>
    </row>
    <row r="14315" spans="1:8" x14ac:dyDescent="0.25">
      <c r="A14315" t="s">
        <v>35</v>
      </c>
      <c r="B14315" t="str">
        <f>VLOOKUP(A14315,Data_Dictionary!$F$326:$I$589,3,FALSE)</f>
        <v>Honduras</v>
      </c>
      <c r="C14315" t="s">
        <v>16</v>
      </c>
      <c r="D14315" t="str">
        <f>VLOOKUP(C14315,Data_Dictionary!$F$326:$I$599,3,FALSE)</f>
        <v>Otros</v>
      </c>
      <c r="E14315" t="s">
        <v>7</v>
      </c>
      <c r="F14315" t="str">
        <f>VLOOKUP(E14315,Sex!$B$2:$C$5,2,FALSE)</f>
        <v>Ambos sexos combinados</v>
      </c>
      <c r="G14315">
        <v>2010</v>
      </c>
      <c r="H14315">
        <v>135</v>
      </c>
    </row>
    <row r="14316" spans="1:8" x14ac:dyDescent="0.25">
      <c r="A14316" t="s">
        <v>41</v>
      </c>
      <c r="B14316" t="str">
        <f>VLOOKUP(A14316,Data_Dictionary!$F$326:$I$589,3,FALSE)</f>
        <v>México</v>
      </c>
      <c r="C14316" t="s">
        <v>62</v>
      </c>
      <c r="D14316" t="str">
        <f>VLOOKUP(C14316,Data_Dictionary!$F$326:$I$599,3,FALSE)</f>
        <v>Argelia</v>
      </c>
      <c r="E14316" t="s">
        <v>7</v>
      </c>
      <c r="F14316" t="str">
        <f>VLOOKUP(E14316,Sex!$B$2:$C$5,2,FALSE)</f>
        <v>Ambos sexos combinados</v>
      </c>
      <c r="G14316">
        <v>2010</v>
      </c>
      <c r="H14316">
        <v>99</v>
      </c>
    </row>
    <row r="14317" spans="1:8" x14ac:dyDescent="0.25">
      <c r="A14317" t="s">
        <v>41</v>
      </c>
      <c r="B14317" t="str">
        <f>VLOOKUP(A14317,Data_Dictionary!$F$326:$I$589,3,FALSE)</f>
        <v>México</v>
      </c>
      <c r="C14317" t="s">
        <v>63</v>
      </c>
      <c r="D14317" t="str">
        <f>VLOOKUP(C14317,Data_Dictionary!$F$326:$I$599,3,FALSE)</f>
        <v>Angola</v>
      </c>
      <c r="E14317" t="s">
        <v>7</v>
      </c>
      <c r="F14317" t="str">
        <f>VLOOKUP(E14317,Sex!$B$2:$C$5,2,FALSE)</f>
        <v>Ambos sexos combinados</v>
      </c>
      <c r="G14317">
        <v>2010</v>
      </c>
      <c r="H14317">
        <v>52</v>
      </c>
    </row>
    <row r="14318" spans="1:8" x14ac:dyDescent="0.25">
      <c r="A14318" t="s">
        <v>41</v>
      </c>
      <c r="B14318" t="str">
        <f>VLOOKUP(A14318,Data_Dictionary!$F$326:$I$589,3,FALSE)</f>
        <v>México</v>
      </c>
      <c r="C14318" t="s">
        <v>64</v>
      </c>
      <c r="D14318" t="str">
        <f>VLOOKUP(C14318,Data_Dictionary!$F$326:$I$599,3,FALSE)</f>
        <v>Argentina</v>
      </c>
      <c r="E14318" t="s">
        <v>7</v>
      </c>
      <c r="F14318" t="str">
        <f>VLOOKUP(E14318,Sex!$B$2:$C$5,2,FALSE)</f>
        <v>Ambos sexos combinados</v>
      </c>
      <c r="G14318">
        <v>2010</v>
      </c>
      <c r="H14318">
        <v>14174</v>
      </c>
    </row>
    <row r="14319" spans="1:8" x14ac:dyDescent="0.25">
      <c r="A14319" t="s">
        <v>41</v>
      </c>
      <c r="B14319" t="str">
        <f>VLOOKUP(A14319,Data_Dictionary!$F$326:$I$589,3,FALSE)</f>
        <v>México</v>
      </c>
      <c r="C14319" t="s">
        <v>18</v>
      </c>
      <c r="D14319" t="str">
        <f>VLOOKUP(C14319,Data_Dictionary!$F$326:$I$599,3,FALSE)</f>
        <v>Australia</v>
      </c>
      <c r="E14319" t="s">
        <v>7</v>
      </c>
      <c r="F14319" t="str">
        <f>VLOOKUP(E14319,Sex!$B$2:$C$5,2,FALSE)</f>
        <v>Ambos sexos combinados</v>
      </c>
      <c r="G14319">
        <v>2010</v>
      </c>
      <c r="H14319">
        <v>435</v>
      </c>
    </row>
    <row r="14320" spans="1:8" x14ac:dyDescent="0.25">
      <c r="A14320" t="s">
        <v>41</v>
      </c>
      <c r="B14320" t="str">
        <f>VLOOKUP(A14320,Data_Dictionary!$F$326:$I$589,3,FALSE)</f>
        <v>México</v>
      </c>
      <c r="C14320" t="s">
        <v>81</v>
      </c>
      <c r="D14320" t="str">
        <f>VLOOKUP(C14320,Data_Dictionary!$F$326:$I$599,3,FALSE)</f>
        <v>Austria</v>
      </c>
      <c r="E14320" t="s">
        <v>7</v>
      </c>
      <c r="F14320" t="str">
        <f>VLOOKUP(E14320,Sex!$B$2:$C$5,2,FALSE)</f>
        <v>Ambos sexos combinados</v>
      </c>
      <c r="G14320">
        <v>2010</v>
      </c>
      <c r="H14320">
        <v>502</v>
      </c>
    </row>
    <row r="14321" spans="1:8" x14ac:dyDescent="0.25">
      <c r="A14321" t="s">
        <v>41</v>
      </c>
      <c r="B14321" t="str">
        <f>VLOOKUP(A14321,Data_Dictionary!$F$326:$I$589,3,FALSE)</f>
        <v>México</v>
      </c>
      <c r="C14321" t="s">
        <v>127</v>
      </c>
      <c r="D14321" t="str">
        <f>VLOOKUP(C14321,Data_Dictionary!$F$326:$I$599,3,FALSE)</f>
        <v>Bangladesh</v>
      </c>
      <c r="E14321" t="s">
        <v>7</v>
      </c>
      <c r="F14321" t="str">
        <f>VLOOKUP(E14321,Sex!$B$2:$C$5,2,FALSE)</f>
        <v>Ambos sexos combinados</v>
      </c>
      <c r="G14321">
        <v>2010</v>
      </c>
      <c r="H14321">
        <v>50</v>
      </c>
    </row>
    <row r="14322" spans="1:8" x14ac:dyDescent="0.25">
      <c r="A14322" t="s">
        <v>41</v>
      </c>
      <c r="B14322" t="str">
        <f>VLOOKUP(A14322,Data_Dictionary!$F$326:$I$589,3,FALSE)</f>
        <v>México</v>
      </c>
      <c r="C14322" t="s">
        <v>128</v>
      </c>
      <c r="D14322" t="str">
        <f>VLOOKUP(C14322,Data_Dictionary!$F$326:$I$599,3,FALSE)</f>
        <v>Armenia</v>
      </c>
      <c r="E14322" t="s">
        <v>7</v>
      </c>
      <c r="F14322" t="str">
        <f>VLOOKUP(E14322,Sex!$B$2:$C$5,2,FALSE)</f>
        <v>Ambos sexos combinados</v>
      </c>
      <c r="G14322">
        <v>2010</v>
      </c>
      <c r="H14322">
        <v>97</v>
      </c>
    </row>
    <row r="14323" spans="1:8" x14ac:dyDescent="0.25">
      <c r="A14323" t="s">
        <v>41</v>
      </c>
      <c r="B14323" t="str">
        <f>VLOOKUP(A14323,Data_Dictionary!$F$326:$I$589,3,FALSE)</f>
        <v>México</v>
      </c>
      <c r="C14323" t="s">
        <v>83</v>
      </c>
      <c r="D14323" t="str">
        <f>VLOOKUP(C14323,Data_Dictionary!$F$326:$I$599,3,FALSE)</f>
        <v>Bélgica</v>
      </c>
      <c r="E14323" t="s">
        <v>7</v>
      </c>
      <c r="F14323" t="str">
        <f>VLOOKUP(E14323,Sex!$B$2:$C$5,2,FALSE)</f>
        <v>Ambos sexos combinados</v>
      </c>
      <c r="G14323">
        <v>2010</v>
      </c>
      <c r="H14323">
        <v>848</v>
      </c>
    </row>
    <row r="14324" spans="1:8" x14ac:dyDescent="0.25">
      <c r="A14324" t="s">
        <v>41</v>
      </c>
      <c r="B14324" t="str">
        <f>VLOOKUP(A14324,Data_Dictionary!$F$326:$I$589,3,FALSE)</f>
        <v>México</v>
      </c>
      <c r="C14324" t="s">
        <v>65</v>
      </c>
      <c r="D14324" t="str">
        <f>VLOOKUP(C14324,Data_Dictionary!$F$326:$I$599,3,FALSE)</f>
        <v>Bolivia (Estado Plurinacional de)</v>
      </c>
      <c r="E14324" t="s">
        <v>7</v>
      </c>
      <c r="F14324" t="str">
        <f>VLOOKUP(E14324,Sex!$B$2:$C$5,2,FALSE)</f>
        <v>Ambos sexos combinados</v>
      </c>
      <c r="G14324">
        <v>2010</v>
      </c>
      <c r="H14324">
        <v>1989</v>
      </c>
    </row>
    <row r="14325" spans="1:8" x14ac:dyDescent="0.25">
      <c r="A14325" t="s">
        <v>41</v>
      </c>
      <c r="B14325" t="str">
        <f>VLOOKUP(A14325,Data_Dictionary!$F$326:$I$589,3,FALSE)</f>
        <v>México</v>
      </c>
      <c r="C14325" t="s">
        <v>86</v>
      </c>
      <c r="D14325" t="str">
        <f>VLOOKUP(C14325,Data_Dictionary!$F$326:$I$599,3,FALSE)</f>
        <v>Brasil</v>
      </c>
      <c r="E14325" t="s">
        <v>7</v>
      </c>
      <c r="F14325" t="str">
        <f>VLOOKUP(E14325,Sex!$B$2:$C$5,2,FALSE)</f>
        <v>Ambos sexos combinados</v>
      </c>
      <c r="G14325">
        <v>2010</v>
      </c>
      <c r="H14325">
        <v>4533</v>
      </c>
    </row>
    <row r="14326" spans="1:8" x14ac:dyDescent="0.25">
      <c r="A14326" t="s">
        <v>41</v>
      </c>
      <c r="B14326" t="str">
        <f>VLOOKUP(A14326,Data_Dictionary!$F$326:$I$589,3,FALSE)</f>
        <v>México</v>
      </c>
      <c r="C14326" t="s">
        <v>22</v>
      </c>
      <c r="D14326" t="str">
        <f>VLOOKUP(C14326,Data_Dictionary!$F$326:$I$599,3,FALSE)</f>
        <v>Belice</v>
      </c>
      <c r="E14326" t="s">
        <v>7</v>
      </c>
      <c r="F14326" t="str">
        <f>VLOOKUP(E14326,Sex!$B$2:$C$5,2,FALSE)</f>
        <v>Ambos sexos combinados</v>
      </c>
      <c r="G14326">
        <v>2010</v>
      </c>
      <c r="H14326">
        <v>2313</v>
      </c>
    </row>
    <row r="14327" spans="1:8" x14ac:dyDescent="0.25">
      <c r="A14327" t="s">
        <v>41</v>
      </c>
      <c r="B14327" t="str">
        <f>VLOOKUP(A14327,Data_Dictionary!$F$326:$I$589,3,FALSE)</f>
        <v>México</v>
      </c>
      <c r="C14327" t="s">
        <v>66</v>
      </c>
      <c r="D14327" t="str">
        <f>VLOOKUP(C14327,Data_Dictionary!$F$326:$I$599,3,FALSE)</f>
        <v>Bulgaria</v>
      </c>
      <c r="E14327" t="s">
        <v>7</v>
      </c>
      <c r="F14327" t="str">
        <f>VLOOKUP(E14327,Sex!$B$2:$C$5,2,FALSE)</f>
        <v>Ambos sexos combinados</v>
      </c>
      <c r="G14327">
        <v>2010</v>
      </c>
      <c r="H14327">
        <v>247</v>
      </c>
    </row>
    <row r="14328" spans="1:8" x14ac:dyDescent="0.25">
      <c r="A14328" t="s">
        <v>41</v>
      </c>
      <c r="B14328" t="str">
        <f>VLOOKUP(A14328,Data_Dictionary!$F$326:$I$589,3,FALSE)</f>
        <v>México</v>
      </c>
      <c r="C14328" t="s">
        <v>89</v>
      </c>
      <c r="D14328" t="str">
        <f>VLOOKUP(C14328,Data_Dictionary!$F$326:$I$599,3,FALSE)</f>
        <v>Camerún</v>
      </c>
      <c r="E14328" t="s">
        <v>7</v>
      </c>
      <c r="F14328" t="str">
        <f>VLOOKUP(E14328,Sex!$B$2:$C$5,2,FALSE)</f>
        <v>Ambos sexos combinados</v>
      </c>
      <c r="G14328">
        <v>2010</v>
      </c>
      <c r="H14328">
        <v>40</v>
      </c>
    </row>
    <row r="14329" spans="1:8" x14ac:dyDescent="0.25">
      <c r="A14329" t="s">
        <v>41</v>
      </c>
      <c r="B14329" t="str">
        <f>VLOOKUP(A14329,Data_Dictionary!$F$326:$I$589,3,FALSE)</f>
        <v>México</v>
      </c>
      <c r="C14329" t="s">
        <v>6</v>
      </c>
      <c r="D14329" t="str">
        <f>VLOOKUP(C14329,Data_Dictionary!$F$326:$I$599,3,FALSE)</f>
        <v>Canadá</v>
      </c>
      <c r="E14329" t="s">
        <v>7</v>
      </c>
      <c r="F14329" t="str">
        <f>VLOOKUP(E14329,Sex!$B$2:$C$5,2,FALSE)</f>
        <v>Ambos sexos combinados</v>
      </c>
      <c r="G14329">
        <v>2010</v>
      </c>
      <c r="H14329">
        <v>10210</v>
      </c>
    </row>
    <row r="14330" spans="1:8" x14ac:dyDescent="0.25">
      <c r="A14330" t="s">
        <v>41</v>
      </c>
      <c r="B14330" t="str">
        <f>VLOOKUP(A14330,Data_Dictionary!$F$326:$I$589,3,FALSE)</f>
        <v>México</v>
      </c>
      <c r="C14330" t="s">
        <v>67</v>
      </c>
      <c r="D14330" t="str">
        <f>VLOOKUP(C14330,Data_Dictionary!$F$326:$I$599,3,FALSE)</f>
        <v>Chile</v>
      </c>
      <c r="E14330" t="s">
        <v>7</v>
      </c>
      <c r="F14330" t="str">
        <f>VLOOKUP(E14330,Sex!$B$2:$C$5,2,FALSE)</f>
        <v>Ambos sexos combinados</v>
      </c>
      <c r="G14330">
        <v>2010</v>
      </c>
      <c r="H14330">
        <v>5268</v>
      </c>
    </row>
    <row r="14331" spans="1:8" x14ac:dyDescent="0.25">
      <c r="A14331" t="s">
        <v>41</v>
      </c>
      <c r="B14331" t="str">
        <f>VLOOKUP(A14331,Data_Dictionary!$F$326:$I$589,3,FALSE)</f>
        <v>México</v>
      </c>
      <c r="C14331" t="s">
        <v>24</v>
      </c>
      <c r="D14331" t="str">
        <f>VLOOKUP(C14331,Data_Dictionary!$F$326:$I$599,3,FALSE)</f>
        <v>China</v>
      </c>
      <c r="E14331" t="s">
        <v>7</v>
      </c>
      <c r="F14331" t="str">
        <f>VLOOKUP(E14331,Sex!$B$2:$C$5,2,FALSE)</f>
        <v>Ambos sexos combinados</v>
      </c>
      <c r="G14331">
        <v>2010</v>
      </c>
      <c r="H14331">
        <v>7274</v>
      </c>
    </row>
    <row r="14332" spans="1:8" x14ac:dyDescent="0.25">
      <c r="A14332" t="s">
        <v>41</v>
      </c>
      <c r="B14332" t="str">
        <f>VLOOKUP(A14332,Data_Dictionary!$F$326:$I$589,3,FALSE)</f>
        <v>México</v>
      </c>
      <c r="C14332" t="s">
        <v>68</v>
      </c>
      <c r="D14332" t="str">
        <f>VLOOKUP(C14332,Data_Dictionary!$F$326:$I$599,3,FALSE)</f>
        <v>Colombia</v>
      </c>
      <c r="E14332" t="s">
        <v>7</v>
      </c>
      <c r="F14332" t="str">
        <f>VLOOKUP(E14332,Sex!$B$2:$C$5,2,FALSE)</f>
        <v>Ambos sexos combinados</v>
      </c>
      <c r="G14332">
        <v>2010</v>
      </c>
      <c r="H14332">
        <v>13262</v>
      </c>
    </row>
    <row r="14333" spans="1:8" x14ac:dyDescent="0.25">
      <c r="A14333" t="s">
        <v>41</v>
      </c>
      <c r="B14333" t="str">
        <f>VLOOKUP(A14333,Data_Dictionary!$F$326:$I$589,3,FALSE)</f>
        <v>México</v>
      </c>
      <c r="C14333" t="s">
        <v>134</v>
      </c>
      <c r="D14333" t="str">
        <f>VLOOKUP(C14333,Data_Dictionary!$F$326:$I$599,3,FALSE)</f>
        <v>República Democrática del Congo</v>
      </c>
      <c r="E14333" t="s">
        <v>7</v>
      </c>
      <c r="F14333" t="str">
        <f>VLOOKUP(E14333,Sex!$B$2:$C$5,2,FALSE)</f>
        <v>Ambos sexos combinados</v>
      </c>
      <c r="G14333">
        <v>2010</v>
      </c>
      <c r="H14333">
        <v>79</v>
      </c>
    </row>
    <row r="14334" spans="1:8" x14ac:dyDescent="0.25">
      <c r="A14334" t="s">
        <v>41</v>
      </c>
      <c r="B14334" t="str">
        <f>VLOOKUP(A14334,Data_Dictionary!$F$326:$I$589,3,FALSE)</f>
        <v>México</v>
      </c>
      <c r="C14334" t="s">
        <v>94</v>
      </c>
      <c r="D14334" t="str">
        <f>VLOOKUP(C14334,Data_Dictionary!$F$326:$I$599,3,FALSE)</f>
        <v>Costa Rica</v>
      </c>
      <c r="E14334" t="s">
        <v>7</v>
      </c>
      <c r="F14334" t="str">
        <f>VLOOKUP(E14334,Sex!$B$2:$C$5,2,FALSE)</f>
        <v>Ambos sexos combinados</v>
      </c>
      <c r="G14334">
        <v>2010</v>
      </c>
      <c r="H14334">
        <v>2483</v>
      </c>
    </row>
    <row r="14335" spans="1:8" x14ac:dyDescent="0.25">
      <c r="A14335" t="s">
        <v>41</v>
      </c>
      <c r="B14335" t="str">
        <f>VLOOKUP(A14335,Data_Dictionary!$F$326:$I$589,3,FALSE)</f>
        <v>México</v>
      </c>
      <c r="C14335" t="s">
        <v>135</v>
      </c>
      <c r="D14335" t="str">
        <f>VLOOKUP(C14335,Data_Dictionary!$F$326:$I$599,3,FALSE)</f>
        <v>Croacia</v>
      </c>
      <c r="E14335" t="s">
        <v>7</v>
      </c>
      <c r="F14335" t="str">
        <f>VLOOKUP(E14335,Sex!$B$2:$C$5,2,FALSE)</f>
        <v>Ambos sexos combinados</v>
      </c>
      <c r="G14335">
        <v>2010</v>
      </c>
      <c r="H14335">
        <v>53</v>
      </c>
    </row>
    <row r="14336" spans="1:8" x14ac:dyDescent="0.25">
      <c r="A14336" t="s">
        <v>41</v>
      </c>
      <c r="B14336" t="str">
        <f>VLOOKUP(A14336,Data_Dictionary!$F$326:$I$589,3,FALSE)</f>
        <v>México</v>
      </c>
      <c r="C14336" t="s">
        <v>25</v>
      </c>
      <c r="D14336" t="str">
        <f>VLOOKUP(C14336,Data_Dictionary!$F$326:$I$599,3,FALSE)</f>
        <v>Cuba</v>
      </c>
      <c r="E14336" t="s">
        <v>7</v>
      </c>
      <c r="F14336" t="str">
        <f>VLOOKUP(E14336,Sex!$B$2:$C$5,2,FALSE)</f>
        <v>Ambos sexos combinados</v>
      </c>
      <c r="G14336">
        <v>2010</v>
      </c>
      <c r="H14336">
        <v>11825</v>
      </c>
    </row>
    <row r="14337" spans="1:8" x14ac:dyDescent="0.25">
      <c r="A14337" t="s">
        <v>41</v>
      </c>
      <c r="B14337" t="str">
        <f>VLOOKUP(A14337,Data_Dictionary!$F$326:$I$589,3,FALSE)</f>
        <v>México</v>
      </c>
      <c r="C14337" t="s">
        <v>69</v>
      </c>
      <c r="D14337" t="str">
        <f>VLOOKUP(C14337,Data_Dictionary!$F$326:$I$599,3,FALSE)</f>
        <v>Chequia</v>
      </c>
      <c r="E14337" t="s">
        <v>7</v>
      </c>
      <c r="F14337" t="str">
        <f>VLOOKUP(E14337,Sex!$B$2:$C$5,2,FALSE)</f>
        <v>Ambos sexos combinados</v>
      </c>
      <c r="G14337">
        <v>2010</v>
      </c>
      <c r="H14337">
        <v>330</v>
      </c>
    </row>
    <row r="14338" spans="1:8" x14ac:dyDescent="0.25">
      <c r="A14338" t="s">
        <v>41</v>
      </c>
      <c r="B14338" t="str">
        <f>VLOOKUP(A14338,Data_Dictionary!$F$326:$I$589,3,FALSE)</f>
        <v>México</v>
      </c>
      <c r="C14338" t="s">
        <v>95</v>
      </c>
      <c r="D14338" t="str">
        <f>VLOOKUP(C14338,Data_Dictionary!$F$326:$I$599,3,FALSE)</f>
        <v>Dinamarca</v>
      </c>
      <c r="E14338" t="s">
        <v>7</v>
      </c>
      <c r="F14338" t="str">
        <f>VLOOKUP(E14338,Sex!$B$2:$C$5,2,FALSE)</f>
        <v>Ambos sexos combinados</v>
      </c>
      <c r="G14338">
        <v>2010</v>
      </c>
      <c r="H14338">
        <v>253</v>
      </c>
    </row>
    <row r="14339" spans="1:8" x14ac:dyDescent="0.25">
      <c r="A14339" t="s">
        <v>41</v>
      </c>
      <c r="B14339" t="str">
        <f>VLOOKUP(A14339,Data_Dictionary!$F$326:$I$589,3,FALSE)</f>
        <v>México</v>
      </c>
      <c r="C14339" t="s">
        <v>8</v>
      </c>
      <c r="D14339" t="str">
        <f>VLOOKUP(C14339,Data_Dictionary!$F$326:$I$599,3,FALSE)</f>
        <v>República Dominicana</v>
      </c>
      <c r="E14339" t="s">
        <v>7</v>
      </c>
      <c r="F14339" t="str">
        <f>VLOOKUP(E14339,Sex!$B$2:$C$5,2,FALSE)</f>
        <v>Ambos sexos combinados</v>
      </c>
      <c r="G14339">
        <v>2010</v>
      </c>
      <c r="H14339">
        <v>1604</v>
      </c>
    </row>
    <row r="14340" spans="1:8" x14ac:dyDescent="0.25">
      <c r="A14340" t="s">
        <v>41</v>
      </c>
      <c r="B14340" t="str">
        <f>VLOOKUP(A14340,Data_Dictionary!$F$326:$I$589,3,FALSE)</f>
        <v>México</v>
      </c>
      <c r="C14340" t="s">
        <v>70</v>
      </c>
      <c r="D14340" t="str">
        <f>VLOOKUP(C14340,Data_Dictionary!$F$326:$I$599,3,FALSE)</f>
        <v>Ecuador (el)</v>
      </c>
      <c r="E14340" t="s">
        <v>7</v>
      </c>
      <c r="F14340" t="str">
        <f>VLOOKUP(E14340,Sex!$B$2:$C$5,2,FALSE)</f>
        <v>Ambos sexos combinados</v>
      </c>
      <c r="G14340">
        <v>2010</v>
      </c>
      <c r="H14340">
        <v>2202</v>
      </c>
    </row>
    <row r="14341" spans="1:8" x14ac:dyDescent="0.25">
      <c r="A14341" t="s">
        <v>41</v>
      </c>
      <c r="B14341" t="str">
        <f>VLOOKUP(A14341,Data_Dictionary!$F$326:$I$589,3,FALSE)</f>
        <v>México</v>
      </c>
      <c r="C14341" t="s">
        <v>96</v>
      </c>
      <c r="D14341" t="str">
        <f>VLOOKUP(C14341,Data_Dictionary!$F$326:$I$599,3,FALSE)</f>
        <v>El Salvador</v>
      </c>
      <c r="E14341" t="s">
        <v>7</v>
      </c>
      <c r="F14341" t="str">
        <f>VLOOKUP(E14341,Sex!$B$2:$C$5,2,FALSE)</f>
        <v>Ambos sexos combinados</v>
      </c>
      <c r="G14341">
        <v>2010</v>
      </c>
      <c r="H14341">
        <v>8866</v>
      </c>
    </row>
    <row r="14342" spans="1:8" x14ac:dyDescent="0.25">
      <c r="A14342" t="s">
        <v>41</v>
      </c>
      <c r="B14342" t="str">
        <f>VLOOKUP(A14342,Data_Dictionary!$F$326:$I$589,3,FALSE)</f>
        <v>México</v>
      </c>
      <c r="C14342" t="s">
        <v>97</v>
      </c>
      <c r="D14342" t="str">
        <f>VLOOKUP(C14342,Data_Dictionary!$F$326:$I$599,3,FALSE)</f>
        <v>Finlandia</v>
      </c>
      <c r="E14342" t="s">
        <v>7</v>
      </c>
      <c r="F14342" t="str">
        <f>VLOOKUP(E14342,Sex!$B$2:$C$5,2,FALSE)</f>
        <v>Ambos sexos combinados</v>
      </c>
      <c r="G14342">
        <v>2010</v>
      </c>
      <c r="H14342">
        <v>148</v>
      </c>
    </row>
    <row r="14343" spans="1:8" x14ac:dyDescent="0.25">
      <c r="A14343" t="s">
        <v>41</v>
      </c>
      <c r="B14343" t="str">
        <f>VLOOKUP(A14343,Data_Dictionary!$F$326:$I$589,3,FALSE)</f>
        <v>México</v>
      </c>
      <c r="C14343" t="s">
        <v>28</v>
      </c>
      <c r="D14343" t="str">
        <f>VLOOKUP(C14343,Data_Dictionary!$F$326:$I$599,3,FALSE)</f>
        <v>Francia</v>
      </c>
      <c r="E14343" t="s">
        <v>7</v>
      </c>
      <c r="F14343" t="str">
        <f>VLOOKUP(E14343,Sex!$B$2:$C$5,2,FALSE)</f>
        <v>Ambos sexos combinados</v>
      </c>
      <c r="G14343">
        <v>2010</v>
      </c>
      <c r="H14343">
        <v>8535</v>
      </c>
    </row>
    <row r="14344" spans="1:8" x14ac:dyDescent="0.25">
      <c r="A14344" t="s">
        <v>41</v>
      </c>
      <c r="B14344" t="str">
        <f>VLOOKUP(A14344,Data_Dictionary!$F$326:$I$589,3,FALSE)</f>
        <v>México</v>
      </c>
      <c r="C14344" t="s">
        <v>98</v>
      </c>
      <c r="D14344" t="str">
        <f>VLOOKUP(C14344,Data_Dictionary!$F$326:$I$599,3,FALSE)</f>
        <v>Estado de Palestina</v>
      </c>
      <c r="E14344" t="s">
        <v>7</v>
      </c>
      <c r="F14344" t="str">
        <f>VLOOKUP(E14344,Sex!$B$2:$C$5,2,FALSE)</f>
        <v>Ambos sexos combinados</v>
      </c>
      <c r="G14344">
        <v>2010</v>
      </c>
      <c r="H14344">
        <v>29</v>
      </c>
    </row>
    <row r="14345" spans="1:8" x14ac:dyDescent="0.25">
      <c r="A14345" t="s">
        <v>41</v>
      </c>
      <c r="B14345" t="str">
        <f>VLOOKUP(A14345,Data_Dictionary!$F$326:$I$589,3,FALSE)</f>
        <v>México</v>
      </c>
      <c r="C14345" t="s">
        <v>30</v>
      </c>
      <c r="D14345" t="str">
        <f>VLOOKUP(C14345,Data_Dictionary!$F$326:$I$599,3,FALSE)</f>
        <v>Alemania</v>
      </c>
      <c r="E14345" t="s">
        <v>7</v>
      </c>
      <c r="F14345" t="str">
        <f>VLOOKUP(E14345,Sex!$B$2:$C$5,2,FALSE)</f>
        <v>Ambos sexos combinados</v>
      </c>
      <c r="G14345">
        <v>2010</v>
      </c>
      <c r="H14345">
        <v>7035</v>
      </c>
    </row>
    <row r="14346" spans="1:8" x14ac:dyDescent="0.25">
      <c r="A14346" t="s">
        <v>41</v>
      </c>
      <c r="B14346" t="str">
        <f>VLOOKUP(A14346,Data_Dictionary!$F$326:$I$589,3,FALSE)</f>
        <v>México</v>
      </c>
      <c r="C14346" t="s">
        <v>99</v>
      </c>
      <c r="D14346" t="str">
        <f>VLOOKUP(C14346,Data_Dictionary!$F$326:$I$599,3,FALSE)</f>
        <v>Grecia</v>
      </c>
      <c r="E14346" t="s">
        <v>7</v>
      </c>
      <c r="F14346" t="str">
        <f>VLOOKUP(E14346,Sex!$B$2:$C$5,2,FALSE)</f>
        <v>Ambos sexos combinados</v>
      </c>
      <c r="G14346">
        <v>2010</v>
      </c>
      <c r="H14346">
        <v>250</v>
      </c>
    </row>
    <row r="14347" spans="1:8" x14ac:dyDescent="0.25">
      <c r="A14347" t="s">
        <v>41</v>
      </c>
      <c r="B14347" t="str">
        <f>VLOOKUP(A14347,Data_Dictionary!$F$326:$I$589,3,FALSE)</f>
        <v>México</v>
      </c>
      <c r="C14347" t="s">
        <v>72</v>
      </c>
      <c r="D14347" t="str">
        <f>VLOOKUP(C14347,Data_Dictionary!$F$326:$I$599,3,FALSE)</f>
        <v>Guatemala</v>
      </c>
      <c r="E14347" t="s">
        <v>7</v>
      </c>
      <c r="F14347" t="str">
        <f>VLOOKUP(E14347,Sex!$B$2:$C$5,2,FALSE)</f>
        <v>Ambos sexos combinados</v>
      </c>
      <c r="G14347">
        <v>2010</v>
      </c>
      <c r="H14347">
        <v>32894</v>
      </c>
    </row>
    <row r="14348" spans="1:8" x14ac:dyDescent="0.25">
      <c r="A14348" t="s">
        <v>41</v>
      </c>
      <c r="B14348" t="str">
        <f>VLOOKUP(A14348,Data_Dictionary!$F$326:$I$589,3,FALSE)</f>
        <v>México</v>
      </c>
      <c r="C14348" t="s">
        <v>34</v>
      </c>
      <c r="D14348" t="str">
        <f>VLOOKUP(C14348,Data_Dictionary!$F$326:$I$599,3,FALSE)</f>
        <v>Haití</v>
      </c>
      <c r="E14348" t="s">
        <v>7</v>
      </c>
      <c r="F14348" t="str">
        <f>VLOOKUP(E14348,Sex!$B$2:$C$5,2,FALSE)</f>
        <v>Ambos sexos combinados</v>
      </c>
      <c r="G14348">
        <v>2010</v>
      </c>
      <c r="H14348">
        <v>941</v>
      </c>
    </row>
    <row r="14349" spans="1:8" x14ac:dyDescent="0.25">
      <c r="A14349" t="s">
        <v>41</v>
      </c>
      <c r="B14349" t="str">
        <f>VLOOKUP(A14349,Data_Dictionary!$F$326:$I$589,3,FALSE)</f>
        <v>México</v>
      </c>
      <c r="C14349" t="s">
        <v>35</v>
      </c>
      <c r="D14349" t="str">
        <f>VLOOKUP(C14349,Data_Dictionary!$F$326:$I$599,3,FALSE)</f>
        <v>Honduras</v>
      </c>
      <c r="E14349" t="s">
        <v>7</v>
      </c>
      <c r="F14349" t="str">
        <f>VLOOKUP(E14349,Sex!$B$2:$C$5,2,FALSE)</f>
        <v>Ambos sexos combinados</v>
      </c>
      <c r="G14349">
        <v>2010</v>
      </c>
      <c r="H14349">
        <v>9982</v>
      </c>
    </row>
    <row r="14350" spans="1:8" x14ac:dyDescent="0.25">
      <c r="A14350" t="s">
        <v>41</v>
      </c>
      <c r="B14350" t="str">
        <f>VLOOKUP(A14350,Data_Dictionary!$F$326:$I$589,3,FALSE)</f>
        <v>México</v>
      </c>
      <c r="C14350" t="s">
        <v>73</v>
      </c>
      <c r="D14350" t="str">
        <f>VLOOKUP(C14350,Data_Dictionary!$F$326:$I$599,3,FALSE)</f>
        <v>Hungría</v>
      </c>
      <c r="E14350" t="s">
        <v>7</v>
      </c>
      <c r="F14350" t="str">
        <f>VLOOKUP(E14350,Sex!$B$2:$C$5,2,FALSE)</f>
        <v>Ambos sexos combinados</v>
      </c>
      <c r="G14350">
        <v>2010</v>
      </c>
      <c r="H14350">
        <v>370</v>
      </c>
    </row>
    <row r="14351" spans="1:8" x14ac:dyDescent="0.25">
      <c r="A14351" t="s">
        <v>41</v>
      </c>
      <c r="B14351" t="str">
        <f>VLOOKUP(A14351,Data_Dictionary!$F$326:$I$589,3,FALSE)</f>
        <v>México</v>
      </c>
      <c r="C14351" t="s">
        <v>36</v>
      </c>
      <c r="D14351" t="str">
        <f>VLOOKUP(C14351,Data_Dictionary!$F$326:$I$599,3,FALSE)</f>
        <v>India</v>
      </c>
      <c r="E14351" t="s">
        <v>7</v>
      </c>
      <c r="F14351" t="str">
        <f>VLOOKUP(E14351,Sex!$B$2:$C$5,2,FALSE)</f>
        <v>Ambos sexos combinados</v>
      </c>
      <c r="G14351">
        <v>2010</v>
      </c>
      <c r="H14351">
        <v>864</v>
      </c>
    </row>
    <row r="14352" spans="1:8" x14ac:dyDescent="0.25">
      <c r="A14352" t="s">
        <v>41</v>
      </c>
      <c r="B14352" t="str">
        <f>VLOOKUP(A14352,Data_Dictionary!$F$326:$I$589,3,FALSE)</f>
        <v>México</v>
      </c>
      <c r="C14352" t="s">
        <v>124</v>
      </c>
      <c r="D14352" t="str">
        <f>VLOOKUP(C14352,Data_Dictionary!$F$326:$I$599,3,FALSE)</f>
        <v>Indonesia</v>
      </c>
      <c r="E14352" t="s">
        <v>7</v>
      </c>
      <c r="F14352" t="str">
        <f>VLOOKUP(E14352,Sex!$B$2:$C$5,2,FALSE)</f>
        <v>Ambos sexos combinados</v>
      </c>
      <c r="G14352">
        <v>2010</v>
      </c>
      <c r="H14352">
        <v>154</v>
      </c>
    </row>
    <row r="14353" spans="1:8" x14ac:dyDescent="0.25">
      <c r="A14353" t="s">
        <v>41</v>
      </c>
      <c r="B14353" t="str">
        <f>VLOOKUP(A14353,Data_Dictionary!$F$326:$I$589,3,FALSE)</f>
        <v>México</v>
      </c>
      <c r="C14353" t="s">
        <v>100</v>
      </c>
      <c r="D14353" t="str">
        <f>VLOOKUP(C14353,Data_Dictionary!$F$326:$I$599,3,FALSE)</f>
        <v>Irán (República Islámica del)</v>
      </c>
      <c r="E14353" t="s">
        <v>7</v>
      </c>
      <c r="F14353" t="str">
        <f>VLOOKUP(E14353,Sex!$B$2:$C$5,2,FALSE)</f>
        <v>Ambos sexos combinados</v>
      </c>
      <c r="G14353">
        <v>2010</v>
      </c>
      <c r="H14353">
        <v>274</v>
      </c>
    </row>
    <row r="14354" spans="1:8" x14ac:dyDescent="0.25">
      <c r="A14354" t="s">
        <v>41</v>
      </c>
      <c r="B14354" t="str">
        <f>VLOOKUP(A14354,Data_Dictionary!$F$326:$I$589,3,FALSE)</f>
        <v>México</v>
      </c>
      <c r="C14354" t="s">
        <v>101</v>
      </c>
      <c r="D14354" t="str">
        <f>VLOOKUP(C14354,Data_Dictionary!$F$326:$I$599,3,FALSE)</f>
        <v>Iraq (el)</v>
      </c>
      <c r="E14354" t="s">
        <v>7</v>
      </c>
      <c r="F14354" t="str">
        <f>VLOOKUP(E14354,Sex!$B$2:$C$5,2,FALSE)</f>
        <v>Ambos sexos combinados</v>
      </c>
      <c r="G14354">
        <v>2010</v>
      </c>
      <c r="H14354">
        <v>48</v>
      </c>
    </row>
    <row r="14355" spans="1:8" x14ac:dyDescent="0.25">
      <c r="A14355" t="s">
        <v>41</v>
      </c>
      <c r="B14355" t="str">
        <f>VLOOKUP(A14355,Data_Dictionary!$F$326:$I$589,3,FALSE)</f>
        <v>México</v>
      </c>
      <c r="C14355" t="s">
        <v>102</v>
      </c>
      <c r="D14355" t="str">
        <f>VLOOKUP(C14355,Data_Dictionary!$F$326:$I$599,3,FALSE)</f>
        <v>Irlanda</v>
      </c>
      <c r="E14355" t="s">
        <v>7</v>
      </c>
      <c r="F14355" t="str">
        <f>VLOOKUP(E14355,Sex!$B$2:$C$5,2,FALSE)</f>
        <v>Ambos sexos combinados</v>
      </c>
      <c r="G14355">
        <v>2010</v>
      </c>
      <c r="H14355">
        <v>271</v>
      </c>
    </row>
    <row r="14356" spans="1:8" x14ac:dyDescent="0.25">
      <c r="A14356" t="s">
        <v>41</v>
      </c>
      <c r="B14356" t="str">
        <f>VLOOKUP(A14356,Data_Dictionary!$F$326:$I$589,3,FALSE)</f>
        <v>México</v>
      </c>
      <c r="C14356" t="s">
        <v>103</v>
      </c>
      <c r="D14356" t="str">
        <f>VLOOKUP(C14356,Data_Dictionary!$F$326:$I$599,3,FALSE)</f>
        <v>Israel</v>
      </c>
      <c r="E14356" t="s">
        <v>7</v>
      </c>
      <c r="F14356" t="str">
        <f>VLOOKUP(E14356,Sex!$B$2:$C$5,2,FALSE)</f>
        <v>Ambos sexos combinados</v>
      </c>
      <c r="G14356">
        <v>2010</v>
      </c>
      <c r="H14356">
        <v>1173</v>
      </c>
    </row>
    <row r="14357" spans="1:8" x14ac:dyDescent="0.25">
      <c r="A14357" t="s">
        <v>41</v>
      </c>
      <c r="B14357" t="str">
        <f>VLOOKUP(A14357,Data_Dictionary!$F$326:$I$589,3,FALSE)</f>
        <v>México</v>
      </c>
      <c r="C14357" t="s">
        <v>37</v>
      </c>
      <c r="D14357" t="str">
        <f>VLOOKUP(C14357,Data_Dictionary!$F$326:$I$599,3,FALSE)</f>
        <v>Italia</v>
      </c>
      <c r="E14357" t="s">
        <v>7</v>
      </c>
      <c r="F14357" t="str">
        <f>VLOOKUP(E14357,Sex!$B$2:$C$5,2,FALSE)</f>
        <v>Ambos sexos combinados</v>
      </c>
      <c r="G14357">
        <v>2010</v>
      </c>
      <c r="H14357">
        <v>4965</v>
      </c>
    </row>
    <row r="14358" spans="1:8" x14ac:dyDescent="0.25">
      <c r="A14358" t="s">
        <v>41</v>
      </c>
      <c r="B14358" t="str">
        <f>VLOOKUP(A14358,Data_Dictionary!$F$326:$I$589,3,FALSE)</f>
        <v>México</v>
      </c>
      <c r="C14358" t="s">
        <v>146</v>
      </c>
      <c r="D14358" t="str">
        <f>VLOOKUP(C14358,Data_Dictionary!$F$326:$I$599,3,FALSE)</f>
        <v>Côte d'Ivoire</v>
      </c>
      <c r="E14358" t="s">
        <v>7</v>
      </c>
      <c r="F14358" t="str">
        <f>VLOOKUP(E14358,Sex!$B$2:$C$5,2,FALSE)</f>
        <v>Ambos sexos combinados</v>
      </c>
      <c r="G14358">
        <v>2010</v>
      </c>
      <c r="H14358">
        <v>26</v>
      </c>
    </row>
    <row r="14359" spans="1:8" x14ac:dyDescent="0.25">
      <c r="A14359" t="s">
        <v>41</v>
      </c>
      <c r="B14359" t="str">
        <f>VLOOKUP(A14359,Data_Dictionary!$F$326:$I$589,3,FALSE)</f>
        <v>México</v>
      </c>
      <c r="C14359" t="s">
        <v>10</v>
      </c>
      <c r="D14359" t="str">
        <f>VLOOKUP(C14359,Data_Dictionary!$F$326:$I$599,3,FALSE)</f>
        <v>Jamaica</v>
      </c>
      <c r="E14359" t="s">
        <v>7</v>
      </c>
      <c r="F14359" t="str">
        <f>VLOOKUP(E14359,Sex!$B$2:$C$5,2,FALSE)</f>
        <v>Ambos sexos combinados</v>
      </c>
      <c r="G14359">
        <v>2010</v>
      </c>
      <c r="H14359">
        <v>127</v>
      </c>
    </row>
    <row r="14360" spans="1:8" x14ac:dyDescent="0.25">
      <c r="A14360" t="s">
        <v>41</v>
      </c>
      <c r="B14360" t="str">
        <f>VLOOKUP(A14360,Data_Dictionary!$F$326:$I$589,3,FALSE)</f>
        <v>México</v>
      </c>
      <c r="C14360" t="s">
        <v>38</v>
      </c>
      <c r="D14360" t="str">
        <f>VLOOKUP(C14360,Data_Dictionary!$F$326:$I$599,3,FALSE)</f>
        <v>Japón</v>
      </c>
      <c r="E14360" t="s">
        <v>7</v>
      </c>
      <c r="F14360" t="str">
        <f>VLOOKUP(E14360,Sex!$B$2:$C$5,2,FALSE)</f>
        <v>Ambos sexos combinados</v>
      </c>
      <c r="G14360">
        <v>2010</v>
      </c>
      <c r="H14360">
        <v>3005</v>
      </c>
    </row>
    <row r="14361" spans="1:8" x14ac:dyDescent="0.25">
      <c r="A14361" t="s">
        <v>41</v>
      </c>
      <c r="B14361" t="str">
        <f>VLOOKUP(A14361,Data_Dictionary!$F$326:$I$589,3,FALSE)</f>
        <v>México</v>
      </c>
      <c r="C14361" t="s">
        <v>147</v>
      </c>
      <c r="D14361" t="str">
        <f>VLOOKUP(C14361,Data_Dictionary!$F$326:$I$599,3,FALSE)</f>
        <v>Jordania</v>
      </c>
      <c r="E14361" t="s">
        <v>7</v>
      </c>
      <c r="F14361" t="str">
        <f>VLOOKUP(E14361,Sex!$B$2:$C$5,2,FALSE)</f>
        <v>Ambos sexos combinados</v>
      </c>
      <c r="G14361">
        <v>2010</v>
      </c>
      <c r="H14361">
        <v>42</v>
      </c>
    </row>
    <row r="14362" spans="1:8" x14ac:dyDescent="0.25">
      <c r="A14362" t="s">
        <v>41</v>
      </c>
      <c r="B14362" t="str">
        <f>VLOOKUP(A14362,Data_Dictionary!$F$326:$I$589,3,FALSE)</f>
        <v>México</v>
      </c>
      <c r="C14362" t="s">
        <v>148</v>
      </c>
      <c r="D14362" t="str">
        <f>VLOOKUP(C14362,Data_Dictionary!$F$326:$I$599,3,FALSE)</f>
        <v>Kenya</v>
      </c>
      <c r="E14362" t="s">
        <v>7</v>
      </c>
      <c r="F14362" t="str">
        <f>VLOOKUP(E14362,Sex!$B$2:$C$5,2,FALSE)</f>
        <v>Ambos sexos combinados</v>
      </c>
      <c r="G14362">
        <v>2010</v>
      </c>
      <c r="H14362">
        <v>66</v>
      </c>
    </row>
    <row r="14363" spans="1:8" x14ac:dyDescent="0.25">
      <c r="A14363" t="s">
        <v>41</v>
      </c>
      <c r="B14363" t="str">
        <f>VLOOKUP(A14363,Data_Dictionary!$F$326:$I$589,3,FALSE)</f>
        <v>México</v>
      </c>
      <c r="C14363" t="s">
        <v>149</v>
      </c>
      <c r="D14363" t="str">
        <f>VLOOKUP(C14363,Data_Dictionary!$F$326:$I$599,3,FALSE)</f>
        <v>República Popular Democrática de Corea</v>
      </c>
      <c r="E14363" t="s">
        <v>7</v>
      </c>
      <c r="F14363" t="str">
        <f>VLOOKUP(E14363,Sex!$B$2:$C$5,2,FALSE)</f>
        <v>Ambos sexos combinados</v>
      </c>
      <c r="G14363">
        <v>2010</v>
      </c>
      <c r="H14363">
        <v>30</v>
      </c>
    </row>
    <row r="14364" spans="1:8" x14ac:dyDescent="0.25">
      <c r="A14364" t="s">
        <v>41</v>
      </c>
      <c r="B14364" t="str">
        <f>VLOOKUP(A14364,Data_Dictionary!$F$326:$I$589,3,FALSE)</f>
        <v>México</v>
      </c>
      <c r="C14364" t="s">
        <v>105</v>
      </c>
      <c r="D14364" t="str">
        <f>VLOOKUP(C14364,Data_Dictionary!$F$326:$I$599,3,FALSE)</f>
        <v>República de Corea</v>
      </c>
      <c r="E14364" t="s">
        <v>7</v>
      </c>
      <c r="F14364" t="str">
        <f>VLOOKUP(E14364,Sex!$B$2:$C$5,2,FALSE)</f>
        <v>Ambos sexos combinados</v>
      </c>
      <c r="G14364">
        <v>2010</v>
      </c>
      <c r="H14364">
        <v>3961</v>
      </c>
    </row>
    <row r="14365" spans="1:8" x14ac:dyDescent="0.25">
      <c r="A14365" t="s">
        <v>41</v>
      </c>
      <c r="B14365" t="str">
        <f>VLOOKUP(A14365,Data_Dictionary!$F$326:$I$589,3,FALSE)</f>
        <v>México</v>
      </c>
      <c r="C14365" t="s">
        <v>39</v>
      </c>
      <c r="D14365" t="str">
        <f>VLOOKUP(C14365,Data_Dictionary!$F$326:$I$599,3,FALSE)</f>
        <v>Líbano</v>
      </c>
      <c r="E14365" t="s">
        <v>7</v>
      </c>
      <c r="F14365" t="str">
        <f>VLOOKUP(E14365,Sex!$B$2:$C$5,2,FALSE)</f>
        <v>Ambos sexos combinados</v>
      </c>
      <c r="G14365">
        <v>2010</v>
      </c>
      <c r="H14365">
        <v>974</v>
      </c>
    </row>
    <row r="14366" spans="1:8" x14ac:dyDescent="0.25">
      <c r="A14366" t="s">
        <v>41</v>
      </c>
      <c r="B14366" t="str">
        <f>VLOOKUP(A14366,Data_Dictionary!$F$326:$I$589,3,FALSE)</f>
        <v>México</v>
      </c>
      <c r="C14366" t="s">
        <v>151</v>
      </c>
      <c r="D14366" t="str">
        <f>VLOOKUP(C14366,Data_Dictionary!$F$326:$I$599,3,FALSE)</f>
        <v>Letonia</v>
      </c>
      <c r="E14366" t="s">
        <v>7</v>
      </c>
      <c r="F14366" t="str">
        <f>VLOOKUP(E14366,Sex!$B$2:$C$5,2,FALSE)</f>
        <v>Ambos sexos combinados</v>
      </c>
      <c r="G14366">
        <v>2010</v>
      </c>
      <c r="H14366">
        <v>34</v>
      </c>
    </row>
    <row r="14367" spans="1:8" x14ac:dyDescent="0.25">
      <c r="A14367" t="s">
        <v>41</v>
      </c>
      <c r="B14367" t="str">
        <f>VLOOKUP(A14367,Data_Dictionary!$F$326:$I$589,3,FALSE)</f>
        <v>México</v>
      </c>
      <c r="C14367" t="s">
        <v>154</v>
      </c>
      <c r="D14367" t="str">
        <f>VLOOKUP(C14367,Data_Dictionary!$F$326:$I$599,3,FALSE)</f>
        <v>Lituania</v>
      </c>
      <c r="E14367" t="s">
        <v>7</v>
      </c>
      <c r="F14367" t="str">
        <f>VLOOKUP(E14367,Sex!$B$2:$C$5,2,FALSE)</f>
        <v>Ambos sexos combinados</v>
      </c>
      <c r="G14367">
        <v>2010</v>
      </c>
      <c r="H14367">
        <v>59</v>
      </c>
    </row>
    <row r="14368" spans="1:8" x14ac:dyDescent="0.25">
      <c r="A14368" t="s">
        <v>41</v>
      </c>
      <c r="B14368" t="str">
        <f>VLOOKUP(A14368,Data_Dictionary!$F$326:$I$589,3,FALSE)</f>
        <v>México</v>
      </c>
      <c r="C14368" t="s">
        <v>106</v>
      </c>
      <c r="D14368" t="str">
        <f>VLOOKUP(C14368,Data_Dictionary!$F$326:$I$599,3,FALSE)</f>
        <v>Malasia</v>
      </c>
      <c r="E14368" t="s">
        <v>7</v>
      </c>
      <c r="F14368" t="str">
        <f>VLOOKUP(E14368,Sex!$B$2:$C$5,2,FALSE)</f>
        <v>Ambos sexos combinados</v>
      </c>
      <c r="G14368">
        <v>2010</v>
      </c>
      <c r="H14368">
        <v>55</v>
      </c>
    </row>
    <row r="14369" spans="1:8" x14ac:dyDescent="0.25">
      <c r="A14369" t="s">
        <v>41</v>
      </c>
      <c r="B14369" t="str">
        <f>VLOOKUP(A14369,Data_Dictionary!$F$326:$I$589,3,FALSE)</f>
        <v>México</v>
      </c>
      <c r="C14369" t="s">
        <v>109</v>
      </c>
      <c r="D14369" t="str">
        <f>VLOOKUP(C14369,Data_Dictionary!$F$326:$I$599,3,FALSE)</f>
        <v>Marruecos</v>
      </c>
      <c r="E14369" t="s">
        <v>7</v>
      </c>
      <c r="F14369" t="str">
        <f>VLOOKUP(E14369,Sex!$B$2:$C$5,2,FALSE)</f>
        <v>Ambos sexos combinados</v>
      </c>
      <c r="G14369">
        <v>2010</v>
      </c>
      <c r="H14369">
        <v>234</v>
      </c>
    </row>
    <row r="14370" spans="1:8" x14ac:dyDescent="0.25">
      <c r="A14370" t="s">
        <v>41</v>
      </c>
      <c r="B14370" t="str">
        <f>VLOOKUP(A14370,Data_Dictionary!$F$326:$I$589,3,FALSE)</f>
        <v>México</v>
      </c>
      <c r="C14370" t="s">
        <v>42</v>
      </c>
      <c r="D14370" t="str">
        <f>VLOOKUP(C14370,Data_Dictionary!$F$326:$I$599,3,FALSE)</f>
        <v>Países Bajos</v>
      </c>
      <c r="E14370" t="s">
        <v>7</v>
      </c>
      <c r="F14370" t="str">
        <f>VLOOKUP(E14370,Sex!$B$2:$C$5,2,FALSE)</f>
        <v>Ambos sexos combinados</v>
      </c>
      <c r="G14370">
        <v>2010</v>
      </c>
      <c r="H14370">
        <v>1071</v>
      </c>
    </row>
    <row r="14371" spans="1:8" x14ac:dyDescent="0.25">
      <c r="A14371" t="s">
        <v>41</v>
      </c>
      <c r="B14371" t="str">
        <f>VLOOKUP(A14371,Data_Dictionary!$F$326:$I$589,3,FALSE)</f>
        <v>México</v>
      </c>
      <c r="C14371" t="s">
        <v>47</v>
      </c>
      <c r="D14371" t="str">
        <f>VLOOKUP(C14371,Data_Dictionary!$F$326:$I$599,3,FALSE)</f>
        <v>Nueva Zelandia</v>
      </c>
      <c r="E14371" t="s">
        <v>7</v>
      </c>
      <c r="F14371" t="str">
        <f>VLOOKUP(E14371,Sex!$B$2:$C$5,2,FALSE)</f>
        <v>Ambos sexos combinados</v>
      </c>
      <c r="G14371">
        <v>2010</v>
      </c>
      <c r="H14371">
        <v>104</v>
      </c>
    </row>
    <row r="14372" spans="1:8" x14ac:dyDescent="0.25">
      <c r="A14372" t="s">
        <v>41</v>
      </c>
      <c r="B14372" t="str">
        <f>VLOOKUP(A14372,Data_Dictionary!$F$326:$I$589,3,FALSE)</f>
        <v>México</v>
      </c>
      <c r="C14372" t="s">
        <v>74</v>
      </c>
      <c r="D14372" t="str">
        <f>VLOOKUP(C14372,Data_Dictionary!$F$326:$I$599,3,FALSE)</f>
        <v>Nicaragua</v>
      </c>
      <c r="E14372" t="s">
        <v>7</v>
      </c>
      <c r="F14372" t="str">
        <f>VLOOKUP(E14372,Sex!$B$2:$C$5,2,FALSE)</f>
        <v>Ambos sexos combinados</v>
      </c>
      <c r="G14372">
        <v>2010</v>
      </c>
      <c r="H14372">
        <v>3573</v>
      </c>
    </row>
    <row r="14373" spans="1:8" x14ac:dyDescent="0.25">
      <c r="A14373" t="s">
        <v>41</v>
      </c>
      <c r="B14373" t="str">
        <f>VLOOKUP(A14373,Data_Dictionary!$F$326:$I$589,3,FALSE)</f>
        <v>México</v>
      </c>
      <c r="C14373" t="s">
        <v>48</v>
      </c>
      <c r="D14373" t="str">
        <f>VLOOKUP(C14373,Data_Dictionary!$F$326:$I$599,3,FALSE)</f>
        <v>Nigeria</v>
      </c>
      <c r="E14373" t="s">
        <v>7</v>
      </c>
      <c r="F14373" t="str">
        <f>VLOOKUP(E14373,Sex!$B$2:$C$5,2,FALSE)</f>
        <v>Ambos sexos combinados</v>
      </c>
      <c r="G14373">
        <v>2010</v>
      </c>
      <c r="H14373">
        <v>139</v>
      </c>
    </row>
    <row r="14374" spans="1:8" x14ac:dyDescent="0.25">
      <c r="A14374" t="s">
        <v>41</v>
      </c>
      <c r="B14374" t="str">
        <f>VLOOKUP(A14374,Data_Dictionary!$F$326:$I$589,3,FALSE)</f>
        <v>México</v>
      </c>
      <c r="C14374" t="s">
        <v>110</v>
      </c>
      <c r="D14374" t="str">
        <f>VLOOKUP(C14374,Data_Dictionary!$F$326:$I$599,3,FALSE)</f>
        <v>Noruega</v>
      </c>
      <c r="E14374" t="s">
        <v>7</v>
      </c>
      <c r="F14374" t="str">
        <f>VLOOKUP(E14374,Sex!$B$2:$C$5,2,FALSE)</f>
        <v>Ambos sexos combinados</v>
      </c>
      <c r="G14374">
        <v>2010</v>
      </c>
      <c r="H14374">
        <v>178</v>
      </c>
    </row>
    <row r="14375" spans="1:8" x14ac:dyDescent="0.25">
      <c r="A14375" t="s">
        <v>41</v>
      </c>
      <c r="B14375" t="str">
        <f>VLOOKUP(A14375,Data_Dictionary!$F$326:$I$589,3,FALSE)</f>
        <v>México</v>
      </c>
      <c r="C14375" t="s">
        <v>49</v>
      </c>
      <c r="D14375" t="str">
        <f>VLOOKUP(C14375,Data_Dictionary!$F$326:$I$599,3,FALSE)</f>
        <v>Pakistán</v>
      </c>
      <c r="E14375" t="s">
        <v>7</v>
      </c>
      <c r="F14375" t="str">
        <f>VLOOKUP(E14375,Sex!$B$2:$C$5,2,FALSE)</f>
        <v>Ambos sexos combinados</v>
      </c>
      <c r="G14375">
        <v>2010</v>
      </c>
      <c r="H14375">
        <v>145</v>
      </c>
    </row>
    <row r="14376" spans="1:8" x14ac:dyDescent="0.25">
      <c r="A14376" t="s">
        <v>41</v>
      </c>
      <c r="B14376" t="str">
        <f>VLOOKUP(A14376,Data_Dictionary!$F$326:$I$589,3,FALSE)</f>
        <v>México</v>
      </c>
      <c r="C14376" t="s">
        <v>75</v>
      </c>
      <c r="D14376" t="str">
        <f>VLOOKUP(C14376,Data_Dictionary!$F$326:$I$599,3,FALSE)</f>
        <v>Panamá</v>
      </c>
      <c r="E14376" t="s">
        <v>7</v>
      </c>
      <c r="F14376" t="str">
        <f>VLOOKUP(E14376,Sex!$B$2:$C$5,2,FALSE)</f>
        <v>Ambos sexos combinados</v>
      </c>
      <c r="G14376">
        <v>2010</v>
      </c>
      <c r="H14376">
        <v>1767</v>
      </c>
    </row>
    <row r="14377" spans="1:8" x14ac:dyDescent="0.25">
      <c r="A14377" t="s">
        <v>41</v>
      </c>
      <c r="B14377" t="str">
        <f>VLOOKUP(A14377,Data_Dictionary!$F$326:$I$589,3,FALSE)</f>
        <v>México</v>
      </c>
      <c r="C14377" t="s">
        <v>111</v>
      </c>
      <c r="D14377" t="str">
        <f>VLOOKUP(C14377,Data_Dictionary!$F$326:$I$599,3,FALSE)</f>
        <v>Paraguay</v>
      </c>
      <c r="E14377" t="s">
        <v>7</v>
      </c>
      <c r="F14377" t="str">
        <f>VLOOKUP(E14377,Sex!$B$2:$C$5,2,FALSE)</f>
        <v>Ambos sexos combinados</v>
      </c>
      <c r="G14377">
        <v>2010</v>
      </c>
      <c r="H14377">
        <v>507</v>
      </c>
    </row>
    <row r="14378" spans="1:8" x14ac:dyDescent="0.25">
      <c r="A14378" t="s">
        <v>41</v>
      </c>
      <c r="B14378" t="str">
        <f>VLOOKUP(A14378,Data_Dictionary!$F$326:$I$589,3,FALSE)</f>
        <v>México</v>
      </c>
      <c r="C14378" t="s">
        <v>76</v>
      </c>
      <c r="D14378" t="str">
        <f>VLOOKUP(C14378,Data_Dictionary!$F$326:$I$599,3,FALSE)</f>
        <v>Perú</v>
      </c>
      <c r="E14378" t="s">
        <v>7</v>
      </c>
      <c r="F14378" t="str">
        <f>VLOOKUP(E14378,Sex!$B$2:$C$5,2,FALSE)</f>
        <v>Ambos sexos combinados</v>
      </c>
      <c r="G14378">
        <v>2010</v>
      </c>
      <c r="H14378">
        <v>5888</v>
      </c>
    </row>
    <row r="14379" spans="1:8" x14ac:dyDescent="0.25">
      <c r="A14379" t="s">
        <v>41</v>
      </c>
      <c r="B14379" t="str">
        <f>VLOOKUP(A14379,Data_Dictionary!$F$326:$I$589,3,FALSE)</f>
        <v>México</v>
      </c>
      <c r="C14379" t="s">
        <v>112</v>
      </c>
      <c r="D14379" t="str">
        <f>VLOOKUP(C14379,Data_Dictionary!$F$326:$I$599,3,FALSE)</f>
        <v>Filipinas</v>
      </c>
      <c r="E14379" t="s">
        <v>7</v>
      </c>
      <c r="F14379" t="str">
        <f>VLOOKUP(E14379,Sex!$B$2:$C$5,2,FALSE)</f>
        <v>Ambos sexos combinados</v>
      </c>
      <c r="G14379">
        <v>2010</v>
      </c>
      <c r="H14379">
        <v>500</v>
      </c>
    </row>
    <row r="14380" spans="1:8" x14ac:dyDescent="0.25">
      <c r="A14380" t="s">
        <v>41</v>
      </c>
      <c r="B14380" t="str">
        <f>VLOOKUP(A14380,Data_Dictionary!$F$326:$I$589,3,FALSE)</f>
        <v>México</v>
      </c>
      <c r="C14380" t="s">
        <v>77</v>
      </c>
      <c r="D14380" t="str">
        <f>VLOOKUP(C14380,Data_Dictionary!$F$326:$I$599,3,FALSE)</f>
        <v>Polonia</v>
      </c>
      <c r="E14380" t="s">
        <v>7</v>
      </c>
      <c r="F14380" t="str">
        <f>VLOOKUP(E14380,Sex!$B$2:$C$5,2,FALSE)</f>
        <v>Ambos sexos combinados</v>
      </c>
      <c r="G14380">
        <v>2010</v>
      </c>
      <c r="H14380">
        <v>850</v>
      </c>
    </row>
    <row r="14381" spans="1:8" x14ac:dyDescent="0.25">
      <c r="A14381" t="s">
        <v>41</v>
      </c>
      <c r="B14381" t="str">
        <f>VLOOKUP(A14381,Data_Dictionary!$F$326:$I$589,3,FALSE)</f>
        <v>México</v>
      </c>
      <c r="C14381" t="s">
        <v>113</v>
      </c>
      <c r="D14381" t="str">
        <f>VLOOKUP(C14381,Data_Dictionary!$F$326:$I$599,3,FALSE)</f>
        <v>Portugal</v>
      </c>
      <c r="E14381" t="s">
        <v>7</v>
      </c>
      <c r="F14381" t="str">
        <f>VLOOKUP(E14381,Sex!$B$2:$C$5,2,FALSE)</f>
        <v>Ambos sexos combinados</v>
      </c>
      <c r="G14381">
        <v>2010</v>
      </c>
      <c r="H14381">
        <v>441</v>
      </c>
    </row>
    <row r="14382" spans="1:8" x14ac:dyDescent="0.25">
      <c r="A14382" t="s">
        <v>41</v>
      </c>
      <c r="B14382" t="str">
        <f>VLOOKUP(A14382,Data_Dictionary!$F$326:$I$589,3,FALSE)</f>
        <v>México</v>
      </c>
      <c r="C14382" t="s">
        <v>50</v>
      </c>
      <c r="D14382" t="str">
        <f>VLOOKUP(C14382,Data_Dictionary!$F$326:$I$599,3,FALSE)</f>
        <v>Puerto Rico</v>
      </c>
      <c r="E14382" t="s">
        <v>7</v>
      </c>
      <c r="F14382" t="str">
        <f>VLOOKUP(E14382,Sex!$B$2:$C$5,2,FALSE)</f>
        <v>Ambos sexos combinados</v>
      </c>
      <c r="G14382">
        <v>2010</v>
      </c>
      <c r="H14382">
        <v>1336</v>
      </c>
    </row>
    <row r="14383" spans="1:8" x14ac:dyDescent="0.25">
      <c r="A14383" t="s">
        <v>41</v>
      </c>
      <c r="B14383" t="str">
        <f>VLOOKUP(A14383,Data_Dictionary!$F$326:$I$589,3,FALSE)</f>
        <v>México</v>
      </c>
      <c r="C14383" t="s">
        <v>78</v>
      </c>
      <c r="D14383" t="str">
        <f>VLOOKUP(C14383,Data_Dictionary!$F$326:$I$599,3,FALSE)</f>
        <v>Rumania</v>
      </c>
      <c r="E14383" t="s">
        <v>7</v>
      </c>
      <c r="F14383" t="str">
        <f>VLOOKUP(E14383,Sex!$B$2:$C$5,2,FALSE)</f>
        <v>Ambos sexos combinados</v>
      </c>
      <c r="G14383">
        <v>2010</v>
      </c>
      <c r="H14383">
        <v>398</v>
      </c>
    </row>
    <row r="14384" spans="1:8" x14ac:dyDescent="0.25">
      <c r="A14384" t="s">
        <v>41</v>
      </c>
      <c r="B14384" t="str">
        <f>VLOOKUP(A14384,Data_Dictionary!$F$326:$I$589,3,FALSE)</f>
        <v>México</v>
      </c>
      <c r="C14384" t="s">
        <v>79</v>
      </c>
      <c r="D14384" t="str">
        <f>VLOOKUP(C14384,Data_Dictionary!$F$326:$I$599,3,FALSE)</f>
        <v>Federación de Rusia</v>
      </c>
      <c r="E14384" t="s">
        <v>7</v>
      </c>
      <c r="F14384" t="str">
        <f>VLOOKUP(E14384,Sex!$B$2:$C$5,2,FALSE)</f>
        <v>Ambos sexos combinados</v>
      </c>
      <c r="G14384">
        <v>2010</v>
      </c>
      <c r="H14384">
        <v>1573</v>
      </c>
    </row>
    <row r="14385" spans="1:8" x14ac:dyDescent="0.25">
      <c r="A14385" t="s">
        <v>41</v>
      </c>
      <c r="B14385" t="str">
        <f>VLOOKUP(A14385,Data_Dictionary!$F$326:$I$589,3,FALSE)</f>
        <v>México</v>
      </c>
      <c r="C14385" t="s">
        <v>116</v>
      </c>
      <c r="D14385" t="str">
        <f>VLOOKUP(C14385,Data_Dictionary!$F$326:$I$599,3,FALSE)</f>
        <v>Arabia Saudita</v>
      </c>
      <c r="E14385" t="s">
        <v>7</v>
      </c>
      <c r="F14385" t="str">
        <f>VLOOKUP(E14385,Sex!$B$2:$C$5,2,FALSE)</f>
        <v>Ambos sexos combinados</v>
      </c>
      <c r="G14385">
        <v>2010</v>
      </c>
      <c r="H14385">
        <v>107</v>
      </c>
    </row>
    <row r="14386" spans="1:8" x14ac:dyDescent="0.25">
      <c r="A14386" t="s">
        <v>41</v>
      </c>
      <c r="B14386" t="str">
        <f>VLOOKUP(A14386,Data_Dictionary!$F$326:$I$589,3,FALSE)</f>
        <v>México</v>
      </c>
      <c r="C14386" t="s">
        <v>166</v>
      </c>
      <c r="D14386" t="str">
        <f>VLOOKUP(C14386,Data_Dictionary!$F$326:$I$599,3,FALSE)</f>
        <v>Senegal</v>
      </c>
      <c r="E14386" t="s">
        <v>7</v>
      </c>
      <c r="F14386" t="str">
        <f>VLOOKUP(E14386,Sex!$B$2:$C$5,2,FALSE)</f>
        <v>Ambos sexos combinados</v>
      </c>
      <c r="G14386">
        <v>2010</v>
      </c>
      <c r="H14386">
        <v>33</v>
      </c>
    </row>
    <row r="14387" spans="1:8" x14ac:dyDescent="0.25">
      <c r="A14387" t="s">
        <v>41</v>
      </c>
      <c r="B14387" t="str">
        <f>VLOOKUP(A14387,Data_Dictionary!$F$326:$I$589,3,FALSE)</f>
        <v>México</v>
      </c>
      <c r="C14387" t="s">
        <v>117</v>
      </c>
      <c r="D14387" t="str">
        <f>VLOOKUP(C14387,Data_Dictionary!$F$326:$I$599,3,FALSE)</f>
        <v>Serbia</v>
      </c>
      <c r="E14387" t="s">
        <v>7</v>
      </c>
      <c r="F14387" t="str">
        <f>VLOOKUP(E14387,Sex!$B$2:$C$5,2,FALSE)</f>
        <v>Ambos sexos combinados</v>
      </c>
      <c r="G14387">
        <v>2010</v>
      </c>
      <c r="H14387">
        <v>59</v>
      </c>
    </row>
    <row r="14388" spans="1:8" x14ac:dyDescent="0.25">
      <c r="A14388" t="s">
        <v>41</v>
      </c>
      <c r="B14388" t="str">
        <f>VLOOKUP(A14388,Data_Dictionary!$F$326:$I$589,3,FALSE)</f>
        <v>México</v>
      </c>
      <c r="C14388" t="s">
        <v>167</v>
      </c>
      <c r="D14388" t="str">
        <f>VLOOKUP(C14388,Data_Dictionary!$F$326:$I$599,3,FALSE)</f>
        <v>Singapur</v>
      </c>
      <c r="E14388" t="s">
        <v>7</v>
      </c>
      <c r="F14388" t="str">
        <f>VLOOKUP(E14388,Sex!$B$2:$C$5,2,FALSE)</f>
        <v>Ambos sexos combinados</v>
      </c>
      <c r="G14388">
        <v>2010</v>
      </c>
      <c r="H14388">
        <v>48</v>
      </c>
    </row>
    <row r="14389" spans="1:8" x14ac:dyDescent="0.25">
      <c r="A14389" t="s">
        <v>41</v>
      </c>
      <c r="B14389" t="str">
        <f>VLOOKUP(A14389,Data_Dictionary!$F$326:$I$589,3,FALSE)</f>
        <v>México</v>
      </c>
      <c r="C14389" t="s">
        <v>168</v>
      </c>
      <c r="D14389" t="str">
        <f>VLOOKUP(C14389,Data_Dictionary!$F$326:$I$599,3,FALSE)</f>
        <v>Eslovaquia</v>
      </c>
      <c r="E14389" t="s">
        <v>7</v>
      </c>
      <c r="F14389" t="str">
        <f>VLOOKUP(E14389,Sex!$B$2:$C$5,2,FALSE)</f>
        <v>Ambos sexos combinados</v>
      </c>
      <c r="G14389">
        <v>2010</v>
      </c>
      <c r="H14389">
        <v>104</v>
      </c>
    </row>
    <row r="14390" spans="1:8" x14ac:dyDescent="0.25">
      <c r="A14390" t="s">
        <v>41</v>
      </c>
      <c r="B14390" t="str">
        <f>VLOOKUP(A14390,Data_Dictionary!$F$326:$I$589,3,FALSE)</f>
        <v>México</v>
      </c>
      <c r="C14390" t="s">
        <v>169</v>
      </c>
      <c r="D14390" t="str">
        <f>VLOOKUP(C14390,Data_Dictionary!$F$326:$I$599,3,FALSE)</f>
        <v>Viet Nam</v>
      </c>
      <c r="E14390" t="s">
        <v>7</v>
      </c>
      <c r="F14390" t="str">
        <f>VLOOKUP(E14390,Sex!$B$2:$C$5,2,FALSE)</f>
        <v>Ambos sexos combinados</v>
      </c>
      <c r="G14390">
        <v>2010</v>
      </c>
      <c r="H14390">
        <v>82</v>
      </c>
    </row>
    <row r="14391" spans="1:8" x14ac:dyDescent="0.25">
      <c r="A14391" t="s">
        <v>41</v>
      </c>
      <c r="B14391" t="str">
        <f>VLOOKUP(A14391,Data_Dictionary!$F$326:$I$589,3,FALSE)</f>
        <v>México</v>
      </c>
      <c r="C14391" t="s">
        <v>180</v>
      </c>
      <c r="D14391" t="str">
        <f>VLOOKUP(C14391,Data_Dictionary!$F$326:$I$599,3,FALSE)</f>
        <v>Eslovenia</v>
      </c>
      <c r="E14391" t="s">
        <v>7</v>
      </c>
      <c r="F14391" t="str">
        <f>VLOOKUP(E14391,Sex!$B$2:$C$5,2,FALSE)</f>
        <v>Ambos sexos combinados</v>
      </c>
      <c r="G14391">
        <v>2010</v>
      </c>
      <c r="H14391">
        <v>52</v>
      </c>
    </row>
    <row r="14392" spans="1:8" x14ac:dyDescent="0.25">
      <c r="A14392" t="s">
        <v>41</v>
      </c>
      <c r="B14392" t="str">
        <f>VLOOKUP(A14392,Data_Dictionary!$F$326:$I$589,3,FALSE)</f>
        <v>México</v>
      </c>
      <c r="C14392" t="s">
        <v>53</v>
      </c>
      <c r="D14392" t="str">
        <f>VLOOKUP(C14392,Data_Dictionary!$F$326:$I$599,3,FALSE)</f>
        <v>Sudáfrica</v>
      </c>
      <c r="E14392" t="s">
        <v>7</v>
      </c>
      <c r="F14392" t="str">
        <f>VLOOKUP(E14392,Sex!$B$2:$C$5,2,FALSE)</f>
        <v>Ambos sexos combinados</v>
      </c>
      <c r="G14392">
        <v>2010</v>
      </c>
      <c r="H14392">
        <v>194</v>
      </c>
    </row>
    <row r="14393" spans="1:8" x14ac:dyDescent="0.25">
      <c r="A14393" t="s">
        <v>41</v>
      </c>
      <c r="B14393" t="str">
        <f>VLOOKUP(A14393,Data_Dictionary!$F$326:$I$589,3,FALSE)</f>
        <v>México</v>
      </c>
      <c r="C14393" t="s">
        <v>54</v>
      </c>
      <c r="D14393" t="str">
        <f>VLOOKUP(C14393,Data_Dictionary!$F$326:$I$599,3,FALSE)</f>
        <v>España</v>
      </c>
      <c r="E14393" t="s">
        <v>7</v>
      </c>
      <c r="F14393" t="str">
        <f>VLOOKUP(E14393,Sex!$B$2:$C$5,2,FALSE)</f>
        <v>Ambos sexos combinados</v>
      </c>
      <c r="G14393">
        <v>2010</v>
      </c>
      <c r="H14393">
        <v>20731</v>
      </c>
    </row>
    <row r="14394" spans="1:8" x14ac:dyDescent="0.25">
      <c r="A14394" t="s">
        <v>41</v>
      </c>
      <c r="B14394" t="str">
        <f>VLOOKUP(A14394,Data_Dictionary!$F$326:$I$589,3,FALSE)</f>
        <v>México</v>
      </c>
      <c r="C14394" t="s">
        <v>118</v>
      </c>
      <c r="D14394" t="str">
        <f>VLOOKUP(C14394,Data_Dictionary!$F$326:$I$599,3,FALSE)</f>
        <v>Suecia</v>
      </c>
      <c r="E14394" t="s">
        <v>7</v>
      </c>
      <c r="F14394" t="str">
        <f>VLOOKUP(E14394,Sex!$B$2:$C$5,2,FALSE)</f>
        <v>Ambos sexos combinados</v>
      </c>
      <c r="G14394">
        <v>2010</v>
      </c>
      <c r="H14394">
        <v>416</v>
      </c>
    </row>
    <row r="14395" spans="1:8" x14ac:dyDescent="0.25">
      <c r="A14395" t="s">
        <v>41</v>
      </c>
      <c r="B14395" t="str">
        <f>VLOOKUP(A14395,Data_Dictionary!$F$326:$I$589,3,FALSE)</f>
        <v>México</v>
      </c>
      <c r="C14395" t="s">
        <v>119</v>
      </c>
      <c r="D14395" t="str">
        <f>VLOOKUP(C14395,Data_Dictionary!$F$326:$I$599,3,FALSE)</f>
        <v>Suiza</v>
      </c>
      <c r="E14395" t="s">
        <v>7</v>
      </c>
      <c r="F14395" t="str">
        <f>VLOOKUP(E14395,Sex!$B$2:$C$5,2,FALSE)</f>
        <v>Ambos sexos combinados</v>
      </c>
      <c r="G14395">
        <v>2010</v>
      </c>
      <c r="H14395">
        <v>1461</v>
      </c>
    </row>
    <row r="14396" spans="1:8" x14ac:dyDescent="0.25">
      <c r="A14396" t="s">
        <v>41</v>
      </c>
      <c r="B14396" t="str">
        <f>VLOOKUP(A14396,Data_Dictionary!$F$326:$I$589,3,FALSE)</f>
        <v>México</v>
      </c>
      <c r="C14396" t="s">
        <v>56</v>
      </c>
      <c r="D14396" t="str">
        <f>VLOOKUP(C14396,Data_Dictionary!$F$326:$I$599,3,FALSE)</f>
        <v>República Árabe Siria</v>
      </c>
      <c r="E14396" t="s">
        <v>7</v>
      </c>
      <c r="F14396" t="str">
        <f>VLOOKUP(E14396,Sex!$B$2:$C$5,2,FALSE)</f>
        <v>Ambos sexos combinados</v>
      </c>
      <c r="G14396">
        <v>2010</v>
      </c>
      <c r="H14396">
        <v>192</v>
      </c>
    </row>
    <row r="14397" spans="1:8" x14ac:dyDescent="0.25">
      <c r="A14397" t="s">
        <v>41</v>
      </c>
      <c r="B14397" t="str">
        <f>VLOOKUP(A14397,Data_Dictionary!$F$326:$I$589,3,FALSE)</f>
        <v>México</v>
      </c>
      <c r="C14397" t="s">
        <v>174</v>
      </c>
      <c r="D14397" t="str">
        <f>VLOOKUP(C14397,Data_Dictionary!$F$326:$I$599,3,FALSE)</f>
        <v>Tailandia</v>
      </c>
      <c r="E14397" t="s">
        <v>7</v>
      </c>
      <c r="F14397" t="str">
        <f>VLOOKUP(E14397,Sex!$B$2:$C$5,2,FALSE)</f>
        <v>Ambos sexos combinados</v>
      </c>
      <c r="G14397">
        <v>2010</v>
      </c>
      <c r="H14397">
        <v>118</v>
      </c>
    </row>
    <row r="14398" spans="1:8" x14ac:dyDescent="0.25">
      <c r="A14398" t="s">
        <v>41</v>
      </c>
      <c r="B14398" t="str">
        <f>VLOOKUP(A14398,Data_Dictionary!$F$326:$I$589,3,FALSE)</f>
        <v>México</v>
      </c>
      <c r="C14398" t="s">
        <v>57</v>
      </c>
      <c r="D14398" t="str">
        <f>VLOOKUP(C14398,Data_Dictionary!$F$326:$I$599,3,FALSE)</f>
        <v>Trinidad y Tabago</v>
      </c>
      <c r="E14398" t="s">
        <v>7</v>
      </c>
      <c r="F14398" t="str">
        <f>VLOOKUP(E14398,Sex!$B$2:$C$5,2,FALSE)</f>
        <v>Ambos sexos combinados</v>
      </c>
      <c r="G14398">
        <v>2010</v>
      </c>
      <c r="H14398">
        <v>28</v>
      </c>
    </row>
    <row r="14399" spans="1:8" x14ac:dyDescent="0.25">
      <c r="A14399" t="s">
        <v>41</v>
      </c>
      <c r="B14399" t="str">
        <f>VLOOKUP(A14399,Data_Dictionary!$F$326:$I$589,3,FALSE)</f>
        <v>México</v>
      </c>
      <c r="C14399" t="s">
        <v>120</v>
      </c>
      <c r="D14399" t="str">
        <f>VLOOKUP(C14399,Data_Dictionary!$F$326:$I$599,3,FALSE)</f>
        <v>Turquía</v>
      </c>
      <c r="E14399" t="s">
        <v>7</v>
      </c>
      <c r="F14399" t="str">
        <f>VLOOKUP(E14399,Sex!$B$2:$C$5,2,FALSE)</f>
        <v>Ambos sexos combinados</v>
      </c>
      <c r="G14399">
        <v>2010</v>
      </c>
      <c r="H14399">
        <v>271</v>
      </c>
    </row>
    <row r="14400" spans="1:8" x14ac:dyDescent="0.25">
      <c r="A14400" t="s">
        <v>41</v>
      </c>
      <c r="B14400" t="str">
        <f>VLOOKUP(A14400,Data_Dictionary!$F$326:$I$589,3,FALSE)</f>
        <v>México</v>
      </c>
      <c r="C14400" t="s">
        <v>80</v>
      </c>
      <c r="D14400" t="str">
        <f>VLOOKUP(C14400,Data_Dictionary!$F$326:$I$599,3,FALSE)</f>
        <v>Ucrania</v>
      </c>
      <c r="E14400" t="s">
        <v>7</v>
      </c>
      <c r="F14400" t="str">
        <f>VLOOKUP(E14400,Sex!$B$2:$C$5,2,FALSE)</f>
        <v>Ambos sexos combinados</v>
      </c>
      <c r="G14400">
        <v>2010</v>
      </c>
      <c r="H14400">
        <v>330</v>
      </c>
    </row>
    <row r="14401" spans="1:8" x14ac:dyDescent="0.25">
      <c r="A14401" t="s">
        <v>41</v>
      </c>
      <c r="B14401" t="str">
        <f>VLOOKUP(A14401,Data_Dictionary!$F$326:$I$589,3,FALSE)</f>
        <v>México</v>
      </c>
      <c r="C14401" t="s">
        <v>59</v>
      </c>
      <c r="D14401" t="str">
        <f>VLOOKUP(C14401,Data_Dictionary!$F$326:$I$599,3,FALSE)</f>
        <v>Egipto</v>
      </c>
      <c r="E14401" t="s">
        <v>7</v>
      </c>
      <c r="F14401" t="str">
        <f>VLOOKUP(E14401,Sex!$B$2:$C$5,2,FALSE)</f>
        <v>Ambos sexos combinados</v>
      </c>
      <c r="G14401">
        <v>2010</v>
      </c>
      <c r="H14401">
        <v>196</v>
      </c>
    </row>
    <row r="14402" spans="1:8" x14ac:dyDescent="0.25">
      <c r="A14402" t="s">
        <v>41</v>
      </c>
      <c r="B14402" t="str">
        <f>VLOOKUP(A14402,Data_Dictionary!$F$326:$I$589,3,FALSE)</f>
        <v>México</v>
      </c>
      <c r="C14402" t="s">
        <v>13</v>
      </c>
      <c r="D14402" t="str">
        <f>VLOOKUP(C14402,Data_Dictionary!$F$326:$I$599,3,FALSE)</f>
        <v>Reino Unido de Gran Bretaña e Irlanda del Norte</v>
      </c>
      <c r="E14402" t="s">
        <v>7</v>
      </c>
      <c r="F14402" t="str">
        <f>VLOOKUP(E14402,Sex!$B$2:$C$5,2,FALSE)</f>
        <v>Ambos sexos combinados</v>
      </c>
      <c r="G14402">
        <v>2010</v>
      </c>
      <c r="H14402">
        <v>3380</v>
      </c>
    </row>
    <row r="14403" spans="1:8" x14ac:dyDescent="0.25">
      <c r="A14403" t="s">
        <v>41</v>
      </c>
      <c r="B14403" t="str">
        <f>VLOOKUP(A14403,Data_Dictionary!$F$326:$I$589,3,FALSE)</f>
        <v>México</v>
      </c>
      <c r="C14403" t="s">
        <v>14</v>
      </c>
      <c r="D14403" t="str">
        <f>VLOOKUP(C14403,Data_Dictionary!$F$326:$I$599,3,FALSE)</f>
        <v>Estados Unidos de América</v>
      </c>
      <c r="E14403" t="s">
        <v>7</v>
      </c>
      <c r="F14403" t="str">
        <f>VLOOKUP(E14403,Sex!$B$2:$C$5,2,FALSE)</f>
        <v>Ambos sexos combinados</v>
      </c>
      <c r="G14403">
        <v>2010</v>
      </c>
      <c r="H14403">
        <v>742050</v>
      </c>
    </row>
    <row r="14404" spans="1:8" x14ac:dyDescent="0.25">
      <c r="A14404" t="s">
        <v>41</v>
      </c>
      <c r="B14404" t="str">
        <f>VLOOKUP(A14404,Data_Dictionary!$F$326:$I$589,3,FALSE)</f>
        <v>México</v>
      </c>
      <c r="C14404" t="s">
        <v>122</v>
      </c>
      <c r="D14404" t="str">
        <f>VLOOKUP(C14404,Data_Dictionary!$F$326:$I$599,3,FALSE)</f>
        <v>Uruguay</v>
      </c>
      <c r="E14404" t="s">
        <v>7</v>
      </c>
      <c r="F14404" t="str">
        <f>VLOOKUP(E14404,Sex!$B$2:$C$5,2,FALSE)</f>
        <v>Ambos sexos combinados</v>
      </c>
      <c r="G14404">
        <v>2010</v>
      </c>
      <c r="H14404">
        <v>2372</v>
      </c>
    </row>
    <row r="14405" spans="1:8" x14ac:dyDescent="0.25">
      <c r="A14405" t="s">
        <v>41</v>
      </c>
      <c r="B14405" t="str">
        <f>VLOOKUP(A14405,Data_Dictionary!$F$326:$I$589,3,FALSE)</f>
        <v>México</v>
      </c>
      <c r="C14405" t="s">
        <v>60</v>
      </c>
      <c r="D14405" t="str">
        <f>VLOOKUP(C14405,Data_Dictionary!$F$326:$I$599,3,FALSE)</f>
        <v>Venezuela (República Bolivariana de)</v>
      </c>
      <c r="E14405" t="s">
        <v>7</v>
      </c>
      <c r="F14405" t="str">
        <f>VLOOKUP(E14405,Sex!$B$2:$C$5,2,FALSE)</f>
        <v>Ambos sexos combinados</v>
      </c>
      <c r="G14405">
        <v>2010</v>
      </c>
      <c r="H14405">
        <v>10788</v>
      </c>
    </row>
    <row r="14406" spans="1:8" x14ac:dyDescent="0.25">
      <c r="A14406" t="s">
        <v>41</v>
      </c>
      <c r="B14406" t="str">
        <f>VLOOKUP(A14406,Data_Dictionary!$F$326:$I$589,3,FALSE)</f>
        <v>México</v>
      </c>
      <c r="C14406" t="s">
        <v>16</v>
      </c>
      <c r="D14406" t="str">
        <f>VLOOKUP(C14406,Data_Dictionary!$F$326:$I$599,3,FALSE)</f>
        <v>Otros</v>
      </c>
      <c r="E14406" t="s">
        <v>7</v>
      </c>
      <c r="F14406" t="str">
        <f>VLOOKUP(E14406,Sex!$B$2:$C$5,2,FALSE)</f>
        <v>Ambos sexos combinados</v>
      </c>
      <c r="G14406">
        <v>2010</v>
      </c>
      <c r="H14406">
        <v>2594</v>
      </c>
    </row>
    <row r="14407" spans="1:8" x14ac:dyDescent="0.25">
      <c r="A14407" t="s">
        <v>64</v>
      </c>
      <c r="B14407" t="str">
        <f>VLOOKUP(A14407,Data_Dictionary!$F$326:$I$589,3,FALSE)</f>
        <v>Argentina</v>
      </c>
      <c r="C14407" t="s">
        <v>125</v>
      </c>
      <c r="D14407" t="str">
        <f>VLOOKUP(C14407,Data_Dictionary!$F$326:$I$599,3,FALSE)</f>
        <v>Afganistán</v>
      </c>
      <c r="E14407" t="s">
        <v>7</v>
      </c>
      <c r="F14407" t="str">
        <f>VLOOKUP(E14407,Sex!$B$2:$C$5,2,FALSE)</f>
        <v>Ambos sexos combinados</v>
      </c>
      <c r="G14407">
        <v>2010</v>
      </c>
      <c r="H14407">
        <v>9</v>
      </c>
    </row>
    <row r="14408" spans="1:8" x14ac:dyDescent="0.25">
      <c r="A14408" t="s">
        <v>64</v>
      </c>
      <c r="B14408" t="str">
        <f>VLOOKUP(A14408,Data_Dictionary!$F$326:$I$589,3,FALSE)</f>
        <v>Argentina</v>
      </c>
      <c r="C14408" t="s">
        <v>61</v>
      </c>
      <c r="D14408" t="str">
        <f>VLOOKUP(C14408,Data_Dictionary!$F$326:$I$599,3,FALSE)</f>
        <v>Albania</v>
      </c>
      <c r="E14408" t="s">
        <v>7</v>
      </c>
      <c r="F14408" t="str">
        <f>VLOOKUP(E14408,Sex!$B$2:$C$5,2,FALSE)</f>
        <v>Ambos sexos combinados</v>
      </c>
      <c r="G14408">
        <v>2010</v>
      </c>
      <c r="H14408">
        <v>66</v>
      </c>
    </row>
    <row r="14409" spans="1:8" x14ac:dyDescent="0.25">
      <c r="A14409" t="s">
        <v>64</v>
      </c>
      <c r="B14409" t="str">
        <f>VLOOKUP(A14409,Data_Dictionary!$F$326:$I$589,3,FALSE)</f>
        <v>Argentina</v>
      </c>
      <c r="C14409" t="s">
        <v>62</v>
      </c>
      <c r="D14409" t="str">
        <f>VLOOKUP(C14409,Data_Dictionary!$F$326:$I$599,3,FALSE)</f>
        <v>Argelia</v>
      </c>
      <c r="E14409" t="s">
        <v>7</v>
      </c>
      <c r="F14409" t="str">
        <f>VLOOKUP(E14409,Sex!$B$2:$C$5,2,FALSE)</f>
        <v>Ambos sexos combinados</v>
      </c>
      <c r="G14409">
        <v>2010</v>
      </c>
      <c r="H14409">
        <v>104</v>
      </c>
    </row>
    <row r="14410" spans="1:8" x14ac:dyDescent="0.25">
      <c r="A14410" t="s">
        <v>64</v>
      </c>
      <c r="B14410" t="str">
        <f>VLOOKUP(A14410,Data_Dictionary!$F$326:$I$589,3,FALSE)</f>
        <v>Argentina</v>
      </c>
      <c r="C14410" t="s">
        <v>181</v>
      </c>
      <c r="D14410" t="str">
        <f>VLOOKUP(C14410,Data_Dictionary!$F$326:$I$599,3,FALSE)</f>
        <v>Andorra</v>
      </c>
      <c r="E14410" t="s">
        <v>7</v>
      </c>
      <c r="F14410" t="str">
        <f>VLOOKUP(E14410,Sex!$B$2:$C$5,2,FALSE)</f>
        <v>Ambos sexos combinados</v>
      </c>
      <c r="G14410">
        <v>2010</v>
      </c>
      <c r="H14410">
        <v>1</v>
      </c>
    </row>
    <row r="14411" spans="1:8" x14ac:dyDescent="0.25">
      <c r="A14411" t="s">
        <v>64</v>
      </c>
      <c r="B14411" t="str">
        <f>VLOOKUP(A14411,Data_Dictionary!$F$326:$I$589,3,FALSE)</f>
        <v>Argentina</v>
      </c>
      <c r="C14411" t="s">
        <v>63</v>
      </c>
      <c r="D14411" t="str">
        <f>VLOOKUP(C14411,Data_Dictionary!$F$326:$I$599,3,FALSE)</f>
        <v>Angola</v>
      </c>
      <c r="E14411" t="s">
        <v>7</v>
      </c>
      <c r="F14411" t="str">
        <f>VLOOKUP(E14411,Sex!$B$2:$C$5,2,FALSE)</f>
        <v>Ambos sexos combinados</v>
      </c>
      <c r="G14411">
        <v>2010</v>
      </c>
      <c r="H14411">
        <v>9</v>
      </c>
    </row>
    <row r="14412" spans="1:8" x14ac:dyDescent="0.25">
      <c r="A14412" t="s">
        <v>64</v>
      </c>
      <c r="B14412" t="str">
        <f>VLOOKUP(A14412,Data_Dictionary!$F$326:$I$589,3,FALSE)</f>
        <v>Argentina</v>
      </c>
      <c r="C14412" t="s">
        <v>18</v>
      </c>
      <c r="D14412" t="str">
        <f>VLOOKUP(C14412,Data_Dictionary!$F$326:$I$599,3,FALSE)</f>
        <v>Australia</v>
      </c>
      <c r="E14412" t="s">
        <v>7</v>
      </c>
      <c r="F14412" t="str">
        <f>VLOOKUP(E14412,Sex!$B$2:$C$5,2,FALSE)</f>
        <v>Ambos sexos combinados</v>
      </c>
      <c r="G14412">
        <v>2010</v>
      </c>
      <c r="H14412">
        <v>274</v>
      </c>
    </row>
    <row r="14413" spans="1:8" x14ac:dyDescent="0.25">
      <c r="A14413" t="s">
        <v>64</v>
      </c>
      <c r="B14413" t="str">
        <f>VLOOKUP(A14413,Data_Dictionary!$F$326:$I$589,3,FALSE)</f>
        <v>Argentina</v>
      </c>
      <c r="C14413" t="s">
        <v>81</v>
      </c>
      <c r="D14413" t="str">
        <f>VLOOKUP(C14413,Data_Dictionary!$F$326:$I$599,3,FALSE)</f>
        <v>Austria</v>
      </c>
      <c r="E14413" t="s">
        <v>7</v>
      </c>
      <c r="F14413" t="str">
        <f>VLOOKUP(E14413,Sex!$B$2:$C$5,2,FALSE)</f>
        <v>Ambos sexos combinados</v>
      </c>
      <c r="G14413">
        <v>2010</v>
      </c>
      <c r="H14413">
        <v>1019</v>
      </c>
    </row>
    <row r="14414" spans="1:8" x14ac:dyDescent="0.25">
      <c r="A14414" t="s">
        <v>64</v>
      </c>
      <c r="B14414" t="str">
        <f>VLOOKUP(A14414,Data_Dictionary!$F$326:$I$589,3,FALSE)</f>
        <v>Argentina</v>
      </c>
      <c r="C14414" t="s">
        <v>82</v>
      </c>
      <c r="D14414" t="str">
        <f>VLOOKUP(C14414,Data_Dictionary!$F$326:$I$599,3,FALSE)</f>
        <v>Bahrein</v>
      </c>
      <c r="E14414" t="s">
        <v>7</v>
      </c>
      <c r="F14414" t="str">
        <f>VLOOKUP(E14414,Sex!$B$2:$C$5,2,FALSE)</f>
        <v>Ambos sexos combinados</v>
      </c>
      <c r="G14414">
        <v>2010</v>
      </c>
      <c r="H14414">
        <v>12</v>
      </c>
    </row>
    <row r="14415" spans="1:8" x14ac:dyDescent="0.25">
      <c r="A14415" t="s">
        <v>64</v>
      </c>
      <c r="B14415" t="str">
        <f>VLOOKUP(A14415,Data_Dictionary!$F$326:$I$589,3,FALSE)</f>
        <v>Argentina</v>
      </c>
      <c r="C14415" t="s">
        <v>128</v>
      </c>
      <c r="D14415" t="str">
        <f>VLOOKUP(C14415,Data_Dictionary!$F$326:$I$599,3,FALSE)</f>
        <v>Armenia</v>
      </c>
      <c r="E14415" t="s">
        <v>7</v>
      </c>
      <c r="F14415" t="str">
        <f>VLOOKUP(E14415,Sex!$B$2:$C$5,2,FALSE)</f>
        <v>Ambos sexos combinados</v>
      </c>
      <c r="G14415">
        <v>2010</v>
      </c>
      <c r="H14415">
        <v>559</v>
      </c>
    </row>
    <row r="14416" spans="1:8" x14ac:dyDescent="0.25">
      <c r="A14416" t="s">
        <v>64</v>
      </c>
      <c r="B14416" t="str">
        <f>VLOOKUP(A14416,Data_Dictionary!$F$326:$I$589,3,FALSE)</f>
        <v>Argentina</v>
      </c>
      <c r="C14416" t="s">
        <v>20</v>
      </c>
      <c r="D14416" t="str">
        <f>VLOOKUP(C14416,Data_Dictionary!$F$326:$I$599,3,FALSE)</f>
        <v>Barbados</v>
      </c>
      <c r="E14416" t="s">
        <v>7</v>
      </c>
      <c r="F14416" t="str">
        <f>VLOOKUP(E14416,Sex!$B$2:$C$5,2,FALSE)</f>
        <v>Ambos sexos combinados</v>
      </c>
      <c r="G14416">
        <v>2010</v>
      </c>
      <c r="H14416">
        <v>7</v>
      </c>
    </row>
    <row r="14417" spans="1:8" x14ac:dyDescent="0.25">
      <c r="A14417" t="s">
        <v>64</v>
      </c>
      <c r="B14417" t="str">
        <f>VLOOKUP(A14417,Data_Dictionary!$F$326:$I$589,3,FALSE)</f>
        <v>Argentina</v>
      </c>
      <c r="C14417" t="s">
        <v>83</v>
      </c>
      <c r="D14417" t="str">
        <f>VLOOKUP(C14417,Data_Dictionary!$F$326:$I$599,3,FALSE)</f>
        <v>Bélgica</v>
      </c>
      <c r="E14417" t="s">
        <v>7</v>
      </c>
      <c r="F14417" t="str">
        <f>VLOOKUP(E14417,Sex!$B$2:$C$5,2,FALSE)</f>
        <v>Ambos sexos combinados</v>
      </c>
      <c r="G14417">
        <v>2010</v>
      </c>
      <c r="H14417">
        <v>535</v>
      </c>
    </row>
    <row r="14418" spans="1:8" x14ac:dyDescent="0.25">
      <c r="A14418" t="s">
        <v>64</v>
      </c>
      <c r="B14418" t="str">
        <f>VLOOKUP(A14418,Data_Dictionary!$F$326:$I$589,3,FALSE)</f>
        <v>Argentina</v>
      </c>
      <c r="C14418" t="s">
        <v>65</v>
      </c>
      <c r="D14418" t="str">
        <f>VLOOKUP(C14418,Data_Dictionary!$F$326:$I$599,3,FALSE)</f>
        <v>Bolivia (Estado Plurinacional de)</v>
      </c>
      <c r="E14418" t="s">
        <v>7</v>
      </c>
      <c r="F14418" t="str">
        <f>VLOOKUP(E14418,Sex!$B$2:$C$5,2,FALSE)</f>
        <v>Ambos sexos combinados</v>
      </c>
      <c r="G14418">
        <v>2010</v>
      </c>
      <c r="H14418">
        <v>363142</v>
      </c>
    </row>
    <row r="14419" spans="1:8" x14ac:dyDescent="0.25">
      <c r="A14419" t="s">
        <v>64</v>
      </c>
      <c r="B14419" t="str">
        <f>VLOOKUP(A14419,Data_Dictionary!$F$326:$I$589,3,FALSE)</f>
        <v>Argentina</v>
      </c>
      <c r="C14419" t="s">
        <v>86</v>
      </c>
      <c r="D14419" t="str">
        <f>VLOOKUP(C14419,Data_Dictionary!$F$326:$I$599,3,FALSE)</f>
        <v>Brasil</v>
      </c>
      <c r="E14419" t="s">
        <v>7</v>
      </c>
      <c r="F14419" t="str">
        <f>VLOOKUP(E14419,Sex!$B$2:$C$5,2,FALSE)</f>
        <v>Ambos sexos combinados</v>
      </c>
      <c r="G14419">
        <v>2010</v>
      </c>
      <c r="H14419">
        <v>42283</v>
      </c>
    </row>
    <row r="14420" spans="1:8" x14ac:dyDescent="0.25">
      <c r="A14420" t="s">
        <v>64</v>
      </c>
      <c r="B14420" t="str">
        <f>VLOOKUP(A14420,Data_Dictionary!$F$326:$I$589,3,FALSE)</f>
        <v>Argentina</v>
      </c>
      <c r="C14420" t="s">
        <v>22</v>
      </c>
      <c r="D14420" t="str">
        <f>VLOOKUP(C14420,Data_Dictionary!$F$326:$I$599,3,FALSE)</f>
        <v>Belice</v>
      </c>
      <c r="E14420" t="s">
        <v>7</v>
      </c>
      <c r="F14420" t="str">
        <f>VLOOKUP(E14420,Sex!$B$2:$C$5,2,FALSE)</f>
        <v>Ambos sexos combinados</v>
      </c>
      <c r="G14420">
        <v>2010</v>
      </c>
      <c r="H14420">
        <v>6</v>
      </c>
    </row>
    <row r="14421" spans="1:8" x14ac:dyDescent="0.25">
      <c r="A14421" t="s">
        <v>64</v>
      </c>
      <c r="B14421" t="str">
        <f>VLOOKUP(A14421,Data_Dictionary!$F$326:$I$589,3,FALSE)</f>
        <v>Argentina</v>
      </c>
      <c r="C14421" t="s">
        <v>182</v>
      </c>
      <c r="D14421" t="str">
        <f>VLOOKUP(C14421,Data_Dictionary!$F$326:$I$599,3,FALSE)</f>
        <v>Brunei Darussalam</v>
      </c>
      <c r="E14421" t="s">
        <v>7</v>
      </c>
      <c r="F14421" t="str">
        <f>VLOOKUP(E14421,Sex!$B$2:$C$5,2,FALSE)</f>
        <v>Ambos sexos combinados</v>
      </c>
      <c r="G14421">
        <v>2010</v>
      </c>
      <c r="H14421">
        <v>1</v>
      </c>
    </row>
    <row r="14422" spans="1:8" x14ac:dyDescent="0.25">
      <c r="A14422" t="s">
        <v>64</v>
      </c>
      <c r="B14422" t="str">
        <f>VLOOKUP(A14422,Data_Dictionary!$F$326:$I$589,3,FALSE)</f>
        <v>Argentina</v>
      </c>
      <c r="C14422" t="s">
        <v>66</v>
      </c>
      <c r="D14422" t="str">
        <f>VLOOKUP(C14422,Data_Dictionary!$F$326:$I$599,3,FALSE)</f>
        <v>Bulgaria</v>
      </c>
      <c r="E14422" t="s">
        <v>7</v>
      </c>
      <c r="F14422" t="str">
        <f>VLOOKUP(E14422,Sex!$B$2:$C$5,2,FALSE)</f>
        <v>Ambos sexos combinados</v>
      </c>
      <c r="G14422">
        <v>2010</v>
      </c>
      <c r="H14422">
        <v>294</v>
      </c>
    </row>
    <row r="14423" spans="1:8" x14ac:dyDescent="0.25">
      <c r="A14423" t="s">
        <v>64</v>
      </c>
      <c r="B14423" t="str">
        <f>VLOOKUP(A14423,Data_Dictionary!$F$326:$I$589,3,FALSE)</f>
        <v>Argentina</v>
      </c>
      <c r="C14423" t="s">
        <v>129</v>
      </c>
      <c r="D14423" t="str">
        <f>VLOOKUP(C14423,Data_Dictionary!$F$326:$I$599,3,FALSE)</f>
        <v>Myanmar</v>
      </c>
      <c r="E14423" t="s">
        <v>7</v>
      </c>
      <c r="F14423" t="str">
        <f>VLOOKUP(E14423,Sex!$B$2:$C$5,2,FALSE)</f>
        <v>Ambos sexos combinados</v>
      </c>
      <c r="G14423">
        <v>2010</v>
      </c>
      <c r="H14423">
        <v>9</v>
      </c>
    </row>
    <row r="14424" spans="1:8" x14ac:dyDescent="0.25">
      <c r="A14424" t="s">
        <v>64</v>
      </c>
      <c r="B14424" t="str">
        <f>VLOOKUP(A14424,Data_Dictionary!$F$326:$I$589,3,FALSE)</f>
        <v>Argentina</v>
      </c>
      <c r="C14424" t="s">
        <v>130</v>
      </c>
      <c r="D14424" t="str">
        <f>VLOOKUP(C14424,Data_Dictionary!$F$326:$I$599,3,FALSE)</f>
        <v>Belarús</v>
      </c>
      <c r="E14424" t="s">
        <v>7</v>
      </c>
      <c r="F14424" t="str">
        <f>VLOOKUP(E14424,Sex!$B$2:$C$5,2,FALSE)</f>
        <v>Ambos sexos combinados</v>
      </c>
      <c r="G14424">
        <v>2010</v>
      </c>
      <c r="H14424">
        <v>303</v>
      </c>
    </row>
    <row r="14425" spans="1:8" x14ac:dyDescent="0.25">
      <c r="A14425" t="s">
        <v>64</v>
      </c>
      <c r="B14425" t="str">
        <f>VLOOKUP(A14425,Data_Dictionary!$F$326:$I$589,3,FALSE)</f>
        <v>Argentina</v>
      </c>
      <c r="C14425" t="s">
        <v>88</v>
      </c>
      <c r="D14425" t="str">
        <f>VLOOKUP(C14425,Data_Dictionary!$F$326:$I$599,3,FALSE)</f>
        <v>Camboya</v>
      </c>
      <c r="E14425" t="s">
        <v>7</v>
      </c>
      <c r="F14425" t="str">
        <f>VLOOKUP(E14425,Sex!$B$2:$C$5,2,FALSE)</f>
        <v>Ambos sexos combinados</v>
      </c>
      <c r="G14425">
        <v>2010</v>
      </c>
      <c r="H14425">
        <v>20</v>
      </c>
    </row>
    <row r="14426" spans="1:8" x14ac:dyDescent="0.25">
      <c r="A14426" t="s">
        <v>64</v>
      </c>
      <c r="B14426" t="str">
        <f>VLOOKUP(A14426,Data_Dictionary!$F$326:$I$589,3,FALSE)</f>
        <v>Argentina</v>
      </c>
      <c r="C14426" t="s">
        <v>6</v>
      </c>
      <c r="D14426" t="str">
        <f>VLOOKUP(C14426,Data_Dictionary!$F$326:$I$599,3,FALSE)</f>
        <v>Canadá</v>
      </c>
      <c r="E14426" t="s">
        <v>7</v>
      </c>
      <c r="F14426" t="str">
        <f>VLOOKUP(E14426,Sex!$B$2:$C$5,2,FALSE)</f>
        <v>Ambos sexos combinados</v>
      </c>
      <c r="G14426">
        <v>2010</v>
      </c>
      <c r="H14426">
        <v>528</v>
      </c>
    </row>
    <row r="14427" spans="1:8" x14ac:dyDescent="0.25">
      <c r="A14427" t="s">
        <v>64</v>
      </c>
      <c r="B14427" t="str">
        <f>VLOOKUP(A14427,Data_Dictionary!$F$326:$I$589,3,FALSE)</f>
        <v>Argentina</v>
      </c>
      <c r="C14427" t="s">
        <v>90</v>
      </c>
      <c r="D14427" t="str">
        <f>VLOOKUP(C14427,Data_Dictionary!$F$326:$I$599,3,FALSE)</f>
        <v>Cabo Verde</v>
      </c>
      <c r="E14427" t="s">
        <v>7</v>
      </c>
      <c r="F14427" t="str">
        <f>VLOOKUP(E14427,Sex!$B$2:$C$5,2,FALSE)</f>
        <v>Ambos sexos combinados</v>
      </c>
      <c r="G14427">
        <v>2010</v>
      </c>
      <c r="H14427">
        <v>24</v>
      </c>
    </row>
    <row r="14428" spans="1:8" x14ac:dyDescent="0.25">
      <c r="A14428" t="s">
        <v>64</v>
      </c>
      <c r="B14428" t="str">
        <f>VLOOKUP(A14428,Data_Dictionary!$F$326:$I$589,3,FALSE)</f>
        <v>Argentina</v>
      </c>
      <c r="C14428" t="s">
        <v>132</v>
      </c>
      <c r="D14428" t="str">
        <f>VLOOKUP(C14428,Data_Dictionary!$F$326:$I$599,3,FALSE)</f>
        <v>Sri Lanka</v>
      </c>
      <c r="E14428" t="s">
        <v>7</v>
      </c>
      <c r="F14428" t="str">
        <f>VLOOKUP(E14428,Sex!$B$2:$C$5,2,FALSE)</f>
        <v>Ambos sexos combinados</v>
      </c>
      <c r="G14428">
        <v>2010</v>
      </c>
      <c r="H14428">
        <v>2</v>
      </c>
    </row>
    <row r="14429" spans="1:8" x14ac:dyDescent="0.25">
      <c r="A14429" t="s">
        <v>64</v>
      </c>
      <c r="B14429" t="str">
        <f>VLOOKUP(A14429,Data_Dictionary!$F$326:$I$589,3,FALSE)</f>
        <v>Argentina</v>
      </c>
      <c r="C14429" t="s">
        <v>67</v>
      </c>
      <c r="D14429" t="str">
        <f>VLOOKUP(C14429,Data_Dictionary!$F$326:$I$599,3,FALSE)</f>
        <v>Chile</v>
      </c>
      <c r="E14429" t="s">
        <v>7</v>
      </c>
      <c r="F14429" t="str">
        <f>VLOOKUP(E14429,Sex!$B$2:$C$5,2,FALSE)</f>
        <v>Ambos sexos combinados</v>
      </c>
      <c r="G14429">
        <v>2010</v>
      </c>
      <c r="H14429">
        <v>184687</v>
      </c>
    </row>
    <row r="14430" spans="1:8" x14ac:dyDescent="0.25">
      <c r="A14430" t="s">
        <v>64</v>
      </c>
      <c r="B14430" t="str">
        <f>VLOOKUP(A14430,Data_Dictionary!$F$326:$I$589,3,FALSE)</f>
        <v>Argentina</v>
      </c>
      <c r="C14430" t="s">
        <v>24</v>
      </c>
      <c r="D14430" t="str">
        <f>VLOOKUP(C14430,Data_Dictionary!$F$326:$I$599,3,FALSE)</f>
        <v>China</v>
      </c>
      <c r="E14430" t="s">
        <v>7</v>
      </c>
      <c r="F14430" t="str">
        <f>VLOOKUP(E14430,Sex!$B$2:$C$5,2,FALSE)</f>
        <v>Ambos sexos combinados</v>
      </c>
      <c r="G14430">
        <v>2010</v>
      </c>
      <c r="H14430">
        <v>12476</v>
      </c>
    </row>
    <row r="14431" spans="1:8" x14ac:dyDescent="0.25">
      <c r="A14431" t="s">
        <v>64</v>
      </c>
      <c r="B14431" t="str">
        <f>VLOOKUP(A14431,Data_Dictionary!$F$326:$I$589,3,FALSE)</f>
        <v>Argentina</v>
      </c>
      <c r="C14431" t="s">
        <v>68</v>
      </c>
      <c r="D14431" t="str">
        <f>VLOOKUP(C14431,Data_Dictionary!$F$326:$I$599,3,FALSE)</f>
        <v>Colombia</v>
      </c>
      <c r="E14431" t="s">
        <v>7</v>
      </c>
      <c r="F14431" t="str">
        <f>VLOOKUP(E14431,Sex!$B$2:$C$5,2,FALSE)</f>
        <v>Ambos sexos combinados</v>
      </c>
      <c r="G14431">
        <v>2010</v>
      </c>
      <c r="H14431">
        <v>1722</v>
      </c>
    </row>
    <row r="14432" spans="1:8" x14ac:dyDescent="0.25">
      <c r="A14432" t="s">
        <v>64</v>
      </c>
      <c r="B14432" t="str">
        <f>VLOOKUP(A14432,Data_Dictionary!$F$326:$I$589,3,FALSE)</f>
        <v>Argentina</v>
      </c>
      <c r="C14432" t="s">
        <v>133</v>
      </c>
      <c r="D14432" t="str">
        <f>VLOOKUP(C14432,Data_Dictionary!$F$326:$I$599,3,FALSE)</f>
        <v>Congo</v>
      </c>
      <c r="E14432" t="s">
        <v>7</v>
      </c>
      <c r="F14432" t="str">
        <f>VLOOKUP(E14432,Sex!$B$2:$C$5,2,FALSE)</f>
        <v>Ambos sexos combinados</v>
      </c>
      <c r="G14432">
        <v>2010</v>
      </c>
      <c r="H14432">
        <v>42</v>
      </c>
    </row>
    <row r="14433" spans="1:8" x14ac:dyDescent="0.25">
      <c r="A14433" t="s">
        <v>64</v>
      </c>
      <c r="B14433" t="str">
        <f>VLOOKUP(A14433,Data_Dictionary!$F$326:$I$589,3,FALSE)</f>
        <v>Argentina</v>
      </c>
      <c r="C14433" t="s">
        <v>94</v>
      </c>
      <c r="D14433" t="str">
        <f>VLOOKUP(C14433,Data_Dictionary!$F$326:$I$599,3,FALSE)</f>
        <v>Costa Rica</v>
      </c>
      <c r="E14433" t="s">
        <v>7</v>
      </c>
      <c r="F14433" t="str">
        <f>VLOOKUP(E14433,Sex!$B$2:$C$5,2,FALSE)</f>
        <v>Ambos sexos combinados</v>
      </c>
      <c r="G14433">
        <v>2010</v>
      </c>
      <c r="H14433">
        <v>123</v>
      </c>
    </row>
    <row r="14434" spans="1:8" x14ac:dyDescent="0.25">
      <c r="A14434" t="s">
        <v>64</v>
      </c>
      <c r="B14434" t="str">
        <f>VLOOKUP(A14434,Data_Dictionary!$F$326:$I$589,3,FALSE)</f>
        <v>Argentina</v>
      </c>
      <c r="C14434" t="s">
        <v>135</v>
      </c>
      <c r="D14434" t="str">
        <f>VLOOKUP(C14434,Data_Dictionary!$F$326:$I$599,3,FALSE)</f>
        <v>Croacia</v>
      </c>
      <c r="E14434" t="s">
        <v>7</v>
      </c>
      <c r="F14434" t="str">
        <f>VLOOKUP(E14434,Sex!$B$2:$C$5,2,FALSE)</f>
        <v>Ambos sexos combinados</v>
      </c>
      <c r="G14434">
        <v>2010</v>
      </c>
      <c r="H14434">
        <v>983</v>
      </c>
    </row>
    <row r="14435" spans="1:8" x14ac:dyDescent="0.25">
      <c r="A14435" t="s">
        <v>64</v>
      </c>
      <c r="B14435" t="str">
        <f>VLOOKUP(A14435,Data_Dictionary!$F$326:$I$589,3,FALSE)</f>
        <v>Argentina</v>
      </c>
      <c r="C14435" t="s">
        <v>25</v>
      </c>
      <c r="D14435" t="str">
        <f>VLOOKUP(C14435,Data_Dictionary!$F$326:$I$599,3,FALSE)</f>
        <v>Cuba</v>
      </c>
      <c r="E14435" t="s">
        <v>7</v>
      </c>
      <c r="F14435" t="str">
        <f>VLOOKUP(E14435,Sex!$B$2:$C$5,2,FALSE)</f>
        <v>Ambos sexos combinados</v>
      </c>
      <c r="G14435">
        <v>2010</v>
      </c>
      <c r="H14435">
        <v>1102</v>
      </c>
    </row>
    <row r="14436" spans="1:8" x14ac:dyDescent="0.25">
      <c r="A14436" t="s">
        <v>64</v>
      </c>
      <c r="B14436" t="str">
        <f>VLOOKUP(A14436,Data_Dictionary!$F$326:$I$589,3,FALSE)</f>
        <v>Argentina</v>
      </c>
      <c r="C14436" t="s">
        <v>136</v>
      </c>
      <c r="D14436" t="str">
        <f>VLOOKUP(C14436,Data_Dictionary!$F$326:$I$599,3,FALSE)</f>
        <v>Chipre</v>
      </c>
      <c r="E14436" t="s">
        <v>7</v>
      </c>
      <c r="F14436" t="str">
        <f>VLOOKUP(E14436,Sex!$B$2:$C$5,2,FALSE)</f>
        <v>Ambos sexos combinados</v>
      </c>
      <c r="G14436">
        <v>2010</v>
      </c>
      <c r="H14436">
        <v>47</v>
      </c>
    </row>
    <row r="14437" spans="1:8" x14ac:dyDescent="0.25">
      <c r="A14437" t="s">
        <v>64</v>
      </c>
      <c r="B14437" t="str">
        <f>VLOOKUP(A14437,Data_Dictionary!$F$326:$I$589,3,FALSE)</f>
        <v>Argentina</v>
      </c>
      <c r="C14437" t="s">
        <v>69</v>
      </c>
      <c r="D14437" t="str">
        <f>VLOOKUP(C14437,Data_Dictionary!$F$326:$I$599,3,FALSE)</f>
        <v>Chequia</v>
      </c>
      <c r="E14437" t="s">
        <v>7</v>
      </c>
      <c r="F14437" t="str">
        <f>VLOOKUP(E14437,Sex!$B$2:$C$5,2,FALSE)</f>
        <v>Ambos sexos combinados</v>
      </c>
      <c r="G14437">
        <v>2010</v>
      </c>
      <c r="H14437">
        <v>1787</v>
      </c>
    </row>
    <row r="14438" spans="1:8" x14ac:dyDescent="0.25">
      <c r="A14438" t="s">
        <v>64</v>
      </c>
      <c r="B14438" t="str">
        <f>VLOOKUP(A14438,Data_Dictionary!$F$326:$I$589,3,FALSE)</f>
        <v>Argentina</v>
      </c>
      <c r="C14438" t="s">
        <v>95</v>
      </c>
      <c r="D14438" t="str">
        <f>VLOOKUP(C14438,Data_Dictionary!$F$326:$I$599,3,FALSE)</f>
        <v>Dinamarca</v>
      </c>
      <c r="E14438" t="s">
        <v>7</v>
      </c>
      <c r="F14438" t="str">
        <f>VLOOKUP(E14438,Sex!$B$2:$C$5,2,FALSE)</f>
        <v>Ambos sexos combinados</v>
      </c>
      <c r="G14438">
        <v>2010</v>
      </c>
      <c r="H14438">
        <v>244</v>
      </c>
    </row>
    <row r="14439" spans="1:8" x14ac:dyDescent="0.25">
      <c r="A14439" t="s">
        <v>64</v>
      </c>
      <c r="B14439" t="str">
        <f>VLOOKUP(A14439,Data_Dictionary!$F$326:$I$589,3,FALSE)</f>
        <v>Argentina</v>
      </c>
      <c r="C14439" t="s">
        <v>26</v>
      </c>
      <c r="D14439" t="str">
        <f>VLOOKUP(C14439,Data_Dictionary!$F$326:$I$599,3,FALSE)</f>
        <v>Dominica</v>
      </c>
      <c r="E14439" t="s">
        <v>7</v>
      </c>
      <c r="F14439" t="str">
        <f>VLOOKUP(E14439,Sex!$B$2:$C$5,2,FALSE)</f>
        <v>Ambos sexos combinados</v>
      </c>
      <c r="G14439">
        <v>2010</v>
      </c>
      <c r="H14439">
        <v>4</v>
      </c>
    </row>
    <row r="14440" spans="1:8" x14ac:dyDescent="0.25">
      <c r="A14440" t="s">
        <v>64</v>
      </c>
      <c r="B14440" t="str">
        <f>VLOOKUP(A14440,Data_Dictionary!$F$326:$I$589,3,FALSE)</f>
        <v>Argentina</v>
      </c>
      <c r="C14440" t="s">
        <v>8</v>
      </c>
      <c r="D14440" t="str">
        <f>VLOOKUP(C14440,Data_Dictionary!$F$326:$I$599,3,FALSE)</f>
        <v>República Dominicana</v>
      </c>
      <c r="E14440" t="s">
        <v>7</v>
      </c>
      <c r="F14440" t="str">
        <f>VLOOKUP(E14440,Sex!$B$2:$C$5,2,FALSE)</f>
        <v>Ambos sexos combinados</v>
      </c>
      <c r="G14440">
        <v>2010</v>
      </c>
      <c r="H14440">
        <v>682</v>
      </c>
    </row>
    <row r="14441" spans="1:8" x14ac:dyDescent="0.25">
      <c r="A14441" t="s">
        <v>64</v>
      </c>
      <c r="B14441" t="str">
        <f>VLOOKUP(A14441,Data_Dictionary!$F$326:$I$589,3,FALSE)</f>
        <v>Argentina</v>
      </c>
      <c r="C14441" t="s">
        <v>70</v>
      </c>
      <c r="D14441" t="str">
        <f>VLOOKUP(C14441,Data_Dictionary!$F$326:$I$599,3,FALSE)</f>
        <v>Ecuador (el)</v>
      </c>
      <c r="E14441" t="s">
        <v>7</v>
      </c>
      <c r="F14441" t="str">
        <f>VLOOKUP(E14441,Sex!$B$2:$C$5,2,FALSE)</f>
        <v>Ambos sexos combinados</v>
      </c>
      <c r="G14441">
        <v>2010</v>
      </c>
      <c r="H14441">
        <v>952</v>
      </c>
    </row>
    <row r="14442" spans="1:8" x14ac:dyDescent="0.25">
      <c r="A14442" t="s">
        <v>64</v>
      </c>
      <c r="B14442" t="str">
        <f>VLOOKUP(A14442,Data_Dictionary!$F$326:$I$589,3,FALSE)</f>
        <v>Argentina</v>
      </c>
      <c r="C14442" t="s">
        <v>96</v>
      </c>
      <c r="D14442" t="str">
        <f>VLOOKUP(C14442,Data_Dictionary!$F$326:$I$599,3,FALSE)</f>
        <v>El Salvador</v>
      </c>
      <c r="E14442" t="s">
        <v>7</v>
      </c>
      <c r="F14442" t="str">
        <f>VLOOKUP(E14442,Sex!$B$2:$C$5,2,FALSE)</f>
        <v>Ambos sexos combinados</v>
      </c>
      <c r="G14442">
        <v>2010</v>
      </c>
      <c r="H14442">
        <v>73</v>
      </c>
    </row>
    <row r="14443" spans="1:8" x14ac:dyDescent="0.25">
      <c r="A14443" t="s">
        <v>64</v>
      </c>
      <c r="B14443" t="str">
        <f>VLOOKUP(A14443,Data_Dictionary!$F$326:$I$589,3,FALSE)</f>
        <v>Argentina</v>
      </c>
      <c r="C14443" t="s">
        <v>27</v>
      </c>
      <c r="D14443" t="str">
        <f>VLOOKUP(C14443,Data_Dictionary!$F$326:$I$599,3,FALSE)</f>
        <v>Etiopía</v>
      </c>
      <c r="E14443" t="s">
        <v>7</v>
      </c>
      <c r="F14443" t="str">
        <f>VLOOKUP(E14443,Sex!$B$2:$C$5,2,FALSE)</f>
        <v>Ambos sexos combinados</v>
      </c>
      <c r="G14443">
        <v>2010</v>
      </c>
      <c r="H14443">
        <v>32</v>
      </c>
    </row>
    <row r="14444" spans="1:8" x14ac:dyDescent="0.25">
      <c r="A14444" t="s">
        <v>64</v>
      </c>
      <c r="B14444" t="str">
        <f>VLOOKUP(A14444,Data_Dictionary!$F$326:$I$589,3,FALSE)</f>
        <v>Argentina</v>
      </c>
      <c r="C14444" t="s">
        <v>138</v>
      </c>
      <c r="D14444" t="str">
        <f>VLOOKUP(C14444,Data_Dictionary!$F$326:$I$599,3,FALSE)</f>
        <v>Estonia</v>
      </c>
      <c r="E14444" t="s">
        <v>7</v>
      </c>
      <c r="F14444" t="str">
        <f>VLOOKUP(E14444,Sex!$B$2:$C$5,2,FALSE)</f>
        <v>Ambos sexos combinados</v>
      </c>
      <c r="G14444">
        <v>2010</v>
      </c>
      <c r="H14444">
        <v>49</v>
      </c>
    </row>
    <row r="14445" spans="1:8" x14ac:dyDescent="0.25">
      <c r="A14445" t="s">
        <v>64</v>
      </c>
      <c r="B14445" t="str">
        <f>VLOOKUP(A14445,Data_Dictionary!$F$326:$I$589,3,FALSE)</f>
        <v>Argentina</v>
      </c>
      <c r="C14445" t="s">
        <v>139</v>
      </c>
      <c r="D14445" t="str">
        <f>VLOOKUP(C14445,Data_Dictionary!$F$326:$I$599,3,FALSE)</f>
        <v>Fiji</v>
      </c>
      <c r="E14445" t="s">
        <v>7</v>
      </c>
      <c r="F14445" t="str">
        <f>VLOOKUP(E14445,Sex!$B$2:$C$5,2,FALSE)</f>
        <v>Ambos sexos combinados</v>
      </c>
      <c r="G14445">
        <v>2010</v>
      </c>
      <c r="H14445">
        <v>1</v>
      </c>
    </row>
    <row r="14446" spans="1:8" x14ac:dyDescent="0.25">
      <c r="A14446" t="s">
        <v>64</v>
      </c>
      <c r="B14446" t="str">
        <f>VLOOKUP(A14446,Data_Dictionary!$F$326:$I$589,3,FALSE)</f>
        <v>Argentina</v>
      </c>
      <c r="C14446" t="s">
        <v>97</v>
      </c>
      <c r="D14446" t="str">
        <f>VLOOKUP(C14446,Data_Dictionary!$F$326:$I$599,3,FALSE)</f>
        <v>Finlandia</v>
      </c>
      <c r="E14446" t="s">
        <v>7</v>
      </c>
      <c r="F14446" t="str">
        <f>VLOOKUP(E14446,Sex!$B$2:$C$5,2,FALSE)</f>
        <v>Ambos sexos combinados</v>
      </c>
      <c r="G14446">
        <v>2010</v>
      </c>
      <c r="H14446">
        <v>70</v>
      </c>
    </row>
    <row r="14447" spans="1:8" x14ac:dyDescent="0.25">
      <c r="A14447" t="s">
        <v>64</v>
      </c>
      <c r="B14447" t="str">
        <f>VLOOKUP(A14447,Data_Dictionary!$F$326:$I$589,3,FALSE)</f>
        <v>Argentina</v>
      </c>
      <c r="C14447" t="s">
        <v>28</v>
      </c>
      <c r="D14447" t="str">
        <f>VLOOKUP(C14447,Data_Dictionary!$F$326:$I$599,3,FALSE)</f>
        <v>Francia</v>
      </c>
      <c r="E14447" t="s">
        <v>7</v>
      </c>
      <c r="F14447" t="str">
        <f>VLOOKUP(E14447,Sex!$B$2:$C$5,2,FALSE)</f>
        <v>Ambos sexos combinados</v>
      </c>
      <c r="G14447">
        <v>2010</v>
      </c>
      <c r="H14447">
        <v>7071</v>
      </c>
    </row>
    <row r="14448" spans="1:8" x14ac:dyDescent="0.25">
      <c r="A14448" t="s">
        <v>64</v>
      </c>
      <c r="B14448" t="str">
        <f>VLOOKUP(A14448,Data_Dictionary!$F$326:$I$589,3,FALSE)</f>
        <v>Argentina</v>
      </c>
      <c r="C14448" t="s">
        <v>30</v>
      </c>
      <c r="D14448" t="str">
        <f>VLOOKUP(C14448,Data_Dictionary!$F$326:$I$599,3,FALSE)</f>
        <v>Alemania</v>
      </c>
      <c r="E14448" t="s">
        <v>7</v>
      </c>
      <c r="F14448" t="str">
        <f>VLOOKUP(E14448,Sex!$B$2:$C$5,2,FALSE)</f>
        <v>Ambos sexos combinados</v>
      </c>
      <c r="G14448">
        <v>2010</v>
      </c>
      <c r="H14448">
        <v>8009</v>
      </c>
    </row>
    <row r="14449" spans="1:8" x14ac:dyDescent="0.25">
      <c r="A14449" t="s">
        <v>64</v>
      </c>
      <c r="B14449" t="str">
        <f>VLOOKUP(A14449,Data_Dictionary!$F$326:$I$589,3,FALSE)</f>
        <v>Argentina</v>
      </c>
      <c r="C14449" t="s">
        <v>142</v>
      </c>
      <c r="D14449" t="str">
        <f>VLOOKUP(C14449,Data_Dictionary!$F$326:$I$599,3,FALSE)</f>
        <v>Gibraltar</v>
      </c>
      <c r="E14449" t="s">
        <v>7</v>
      </c>
      <c r="F14449" t="str">
        <f>VLOOKUP(E14449,Sex!$B$2:$C$5,2,FALSE)</f>
        <v>Ambos sexos combinados</v>
      </c>
      <c r="G14449">
        <v>2010</v>
      </c>
      <c r="H14449">
        <v>14</v>
      </c>
    </row>
    <row r="14450" spans="1:8" x14ac:dyDescent="0.25">
      <c r="A14450" t="s">
        <v>64</v>
      </c>
      <c r="B14450" t="str">
        <f>VLOOKUP(A14450,Data_Dictionary!$F$326:$I$589,3,FALSE)</f>
        <v>Argentina</v>
      </c>
      <c r="C14450" t="s">
        <v>99</v>
      </c>
      <c r="D14450" t="str">
        <f>VLOOKUP(C14450,Data_Dictionary!$F$326:$I$599,3,FALSE)</f>
        <v>Grecia</v>
      </c>
      <c r="E14450" t="s">
        <v>7</v>
      </c>
      <c r="F14450" t="str">
        <f>VLOOKUP(E14450,Sex!$B$2:$C$5,2,FALSE)</f>
        <v>Ambos sexos combinados</v>
      </c>
      <c r="G14450">
        <v>2010</v>
      </c>
      <c r="H14450">
        <v>1014</v>
      </c>
    </row>
    <row r="14451" spans="1:8" x14ac:dyDescent="0.25">
      <c r="A14451" t="s">
        <v>64</v>
      </c>
      <c r="B14451" t="str">
        <f>VLOOKUP(A14451,Data_Dictionary!$F$326:$I$589,3,FALSE)</f>
        <v>Argentina</v>
      </c>
      <c r="C14451" t="s">
        <v>71</v>
      </c>
      <c r="D14451" t="str">
        <f>VLOOKUP(C14451,Data_Dictionary!$F$326:$I$599,3,FALSE)</f>
        <v>Groenlandia</v>
      </c>
      <c r="E14451" t="s">
        <v>7</v>
      </c>
      <c r="F14451" t="str">
        <f>VLOOKUP(E14451,Sex!$B$2:$C$5,2,FALSE)</f>
        <v>Ambos sexos combinados</v>
      </c>
      <c r="G14451">
        <v>2010</v>
      </c>
      <c r="H14451">
        <v>15</v>
      </c>
    </row>
    <row r="14452" spans="1:8" x14ac:dyDescent="0.25">
      <c r="A14452" t="s">
        <v>64</v>
      </c>
      <c r="B14452" t="str">
        <f>VLOOKUP(A14452,Data_Dictionary!$F$326:$I$589,3,FALSE)</f>
        <v>Argentina</v>
      </c>
      <c r="C14452" t="s">
        <v>32</v>
      </c>
      <c r="D14452" t="str">
        <f>VLOOKUP(C14452,Data_Dictionary!$F$326:$I$599,3,FALSE)</f>
        <v>Granada</v>
      </c>
      <c r="E14452" t="s">
        <v>7</v>
      </c>
      <c r="F14452" t="str">
        <f>VLOOKUP(E14452,Sex!$B$2:$C$5,2,FALSE)</f>
        <v>Ambos sexos combinados</v>
      </c>
      <c r="G14452">
        <v>2010</v>
      </c>
      <c r="H14452">
        <v>11</v>
      </c>
    </row>
    <row r="14453" spans="1:8" x14ac:dyDescent="0.25">
      <c r="A14453" t="s">
        <v>64</v>
      </c>
      <c r="B14453" t="str">
        <f>VLOOKUP(A14453,Data_Dictionary!$F$326:$I$589,3,FALSE)</f>
        <v>Argentina</v>
      </c>
      <c r="C14453" t="s">
        <v>72</v>
      </c>
      <c r="D14453" t="str">
        <f>VLOOKUP(C14453,Data_Dictionary!$F$326:$I$599,3,FALSE)</f>
        <v>Guatemala</v>
      </c>
      <c r="E14453" t="s">
        <v>7</v>
      </c>
      <c r="F14453" t="str">
        <f>VLOOKUP(E14453,Sex!$B$2:$C$5,2,FALSE)</f>
        <v>Ambos sexos combinados</v>
      </c>
      <c r="G14453">
        <v>2010</v>
      </c>
      <c r="H14453">
        <v>96</v>
      </c>
    </row>
    <row r="14454" spans="1:8" x14ac:dyDescent="0.25">
      <c r="A14454" t="s">
        <v>64</v>
      </c>
      <c r="B14454" t="str">
        <f>VLOOKUP(A14454,Data_Dictionary!$F$326:$I$589,3,FALSE)</f>
        <v>Argentina</v>
      </c>
      <c r="C14454" t="s">
        <v>183</v>
      </c>
      <c r="D14454" t="str">
        <f>VLOOKUP(C14454,Data_Dictionary!$F$326:$I$599,3,FALSE)</f>
        <v>Guinea</v>
      </c>
      <c r="E14454" t="s">
        <v>7</v>
      </c>
      <c r="F14454" t="str">
        <f>VLOOKUP(E14454,Sex!$B$2:$C$5,2,FALSE)</f>
        <v>Ambos sexos combinados</v>
      </c>
      <c r="G14454">
        <v>2010</v>
      </c>
      <c r="H14454">
        <v>1</v>
      </c>
    </row>
    <row r="14455" spans="1:8" x14ac:dyDescent="0.25">
      <c r="A14455" t="s">
        <v>64</v>
      </c>
      <c r="B14455" t="str">
        <f>VLOOKUP(A14455,Data_Dictionary!$F$326:$I$589,3,FALSE)</f>
        <v>Argentina</v>
      </c>
      <c r="C14455" t="s">
        <v>34</v>
      </c>
      <c r="D14455" t="str">
        <f>VLOOKUP(C14455,Data_Dictionary!$F$326:$I$599,3,FALSE)</f>
        <v>Haití</v>
      </c>
      <c r="E14455" t="s">
        <v>7</v>
      </c>
      <c r="F14455" t="str">
        <f>VLOOKUP(E14455,Sex!$B$2:$C$5,2,FALSE)</f>
        <v>Ambos sexos combinados</v>
      </c>
      <c r="G14455">
        <v>2010</v>
      </c>
      <c r="H14455">
        <v>41</v>
      </c>
    </row>
    <row r="14456" spans="1:8" x14ac:dyDescent="0.25">
      <c r="A14456" t="s">
        <v>64</v>
      </c>
      <c r="B14456" t="str">
        <f>VLOOKUP(A14456,Data_Dictionary!$F$326:$I$589,3,FALSE)</f>
        <v>Argentina</v>
      </c>
      <c r="C14456" t="s">
        <v>35</v>
      </c>
      <c r="D14456" t="str">
        <f>VLOOKUP(C14456,Data_Dictionary!$F$326:$I$599,3,FALSE)</f>
        <v>Honduras</v>
      </c>
      <c r="E14456" t="s">
        <v>7</v>
      </c>
      <c r="F14456" t="str">
        <f>VLOOKUP(E14456,Sex!$B$2:$C$5,2,FALSE)</f>
        <v>Ambos sexos combinados</v>
      </c>
      <c r="G14456">
        <v>2010</v>
      </c>
      <c r="H14456">
        <v>66</v>
      </c>
    </row>
    <row r="14457" spans="1:8" x14ac:dyDescent="0.25">
      <c r="A14457" t="s">
        <v>64</v>
      </c>
      <c r="B14457" t="str">
        <f>VLOOKUP(A14457,Data_Dictionary!$F$326:$I$589,3,FALSE)</f>
        <v>Argentina</v>
      </c>
      <c r="C14457" t="s">
        <v>144</v>
      </c>
      <c r="D14457" t="str">
        <f>VLOOKUP(C14457,Data_Dictionary!$F$326:$I$599,3,FALSE)</f>
        <v>China, RAE de Hong Kong</v>
      </c>
      <c r="E14457" t="s">
        <v>7</v>
      </c>
      <c r="F14457" t="str">
        <f>VLOOKUP(E14457,Sex!$B$2:$C$5,2,FALSE)</f>
        <v>Ambos sexos combinados</v>
      </c>
      <c r="G14457">
        <v>2010</v>
      </c>
      <c r="H14457">
        <v>4</v>
      </c>
    </row>
    <row r="14458" spans="1:8" x14ac:dyDescent="0.25">
      <c r="A14458" t="s">
        <v>64</v>
      </c>
      <c r="B14458" t="str">
        <f>VLOOKUP(A14458,Data_Dictionary!$F$326:$I$589,3,FALSE)</f>
        <v>Argentina</v>
      </c>
      <c r="C14458" t="s">
        <v>73</v>
      </c>
      <c r="D14458" t="str">
        <f>VLOOKUP(C14458,Data_Dictionary!$F$326:$I$599,3,FALSE)</f>
        <v>Hungría</v>
      </c>
      <c r="E14458" t="s">
        <v>7</v>
      </c>
      <c r="F14458" t="str">
        <f>VLOOKUP(E14458,Sex!$B$2:$C$5,2,FALSE)</f>
        <v>Ambos sexos combinados</v>
      </c>
      <c r="G14458">
        <v>2010</v>
      </c>
      <c r="H14458">
        <v>813</v>
      </c>
    </row>
    <row r="14459" spans="1:8" x14ac:dyDescent="0.25">
      <c r="A14459" t="s">
        <v>64</v>
      </c>
      <c r="B14459" t="str">
        <f>VLOOKUP(A14459,Data_Dictionary!$F$326:$I$589,3,FALSE)</f>
        <v>Argentina</v>
      </c>
      <c r="C14459" t="s">
        <v>145</v>
      </c>
      <c r="D14459" t="str">
        <f>VLOOKUP(C14459,Data_Dictionary!$F$326:$I$599,3,FALSE)</f>
        <v>Islandia</v>
      </c>
      <c r="E14459" t="s">
        <v>7</v>
      </c>
      <c r="F14459" t="str">
        <f>VLOOKUP(E14459,Sex!$B$2:$C$5,2,FALSE)</f>
        <v>Ambos sexos combinados</v>
      </c>
      <c r="G14459">
        <v>2010</v>
      </c>
      <c r="H14459">
        <v>8</v>
      </c>
    </row>
    <row r="14460" spans="1:8" x14ac:dyDescent="0.25">
      <c r="A14460" t="s">
        <v>64</v>
      </c>
      <c r="B14460" t="str">
        <f>VLOOKUP(A14460,Data_Dictionary!$F$326:$I$589,3,FALSE)</f>
        <v>Argentina</v>
      </c>
      <c r="C14460" t="s">
        <v>36</v>
      </c>
      <c r="D14460" t="str">
        <f>VLOOKUP(C14460,Data_Dictionary!$F$326:$I$599,3,FALSE)</f>
        <v>India</v>
      </c>
      <c r="E14460" t="s">
        <v>7</v>
      </c>
      <c r="F14460" t="str">
        <f>VLOOKUP(E14460,Sex!$B$2:$C$5,2,FALSE)</f>
        <v>Ambos sexos combinados</v>
      </c>
      <c r="G14460">
        <v>2010</v>
      </c>
      <c r="H14460">
        <v>97</v>
      </c>
    </row>
    <row r="14461" spans="1:8" x14ac:dyDescent="0.25">
      <c r="A14461" t="s">
        <v>64</v>
      </c>
      <c r="B14461" t="str">
        <f>VLOOKUP(A14461,Data_Dictionary!$F$326:$I$589,3,FALSE)</f>
        <v>Argentina</v>
      </c>
      <c r="C14461" t="s">
        <v>124</v>
      </c>
      <c r="D14461" t="str">
        <f>VLOOKUP(C14461,Data_Dictionary!$F$326:$I$599,3,FALSE)</f>
        <v>Indonesia</v>
      </c>
      <c r="E14461" t="s">
        <v>7</v>
      </c>
      <c r="F14461" t="str">
        <f>VLOOKUP(E14461,Sex!$B$2:$C$5,2,FALSE)</f>
        <v>Ambos sexos combinados</v>
      </c>
      <c r="G14461">
        <v>2010</v>
      </c>
      <c r="H14461">
        <v>21</v>
      </c>
    </row>
    <row r="14462" spans="1:8" x14ac:dyDescent="0.25">
      <c r="A14462" t="s">
        <v>64</v>
      </c>
      <c r="B14462" t="str">
        <f>VLOOKUP(A14462,Data_Dictionary!$F$326:$I$589,3,FALSE)</f>
        <v>Argentina</v>
      </c>
      <c r="C14462" t="s">
        <v>100</v>
      </c>
      <c r="D14462" t="str">
        <f>VLOOKUP(C14462,Data_Dictionary!$F$326:$I$599,3,FALSE)</f>
        <v>Irán (República Islámica del)</v>
      </c>
      <c r="E14462" t="s">
        <v>7</v>
      </c>
      <c r="F14462" t="str">
        <f>VLOOKUP(E14462,Sex!$B$2:$C$5,2,FALSE)</f>
        <v>Ambos sexos combinados</v>
      </c>
      <c r="G14462">
        <v>2010</v>
      </c>
      <c r="H14462">
        <v>137</v>
      </c>
    </row>
    <row r="14463" spans="1:8" x14ac:dyDescent="0.25">
      <c r="A14463" t="s">
        <v>64</v>
      </c>
      <c r="B14463" t="str">
        <f>VLOOKUP(A14463,Data_Dictionary!$F$326:$I$589,3,FALSE)</f>
        <v>Argentina</v>
      </c>
      <c r="C14463" t="s">
        <v>101</v>
      </c>
      <c r="D14463" t="str">
        <f>VLOOKUP(C14463,Data_Dictionary!$F$326:$I$599,3,FALSE)</f>
        <v>Iraq (el)</v>
      </c>
      <c r="E14463" t="s">
        <v>7</v>
      </c>
      <c r="F14463" t="str">
        <f>VLOOKUP(E14463,Sex!$B$2:$C$5,2,FALSE)</f>
        <v>Ambos sexos combinados</v>
      </c>
      <c r="G14463">
        <v>2010</v>
      </c>
      <c r="H14463">
        <v>37</v>
      </c>
    </row>
    <row r="14464" spans="1:8" x14ac:dyDescent="0.25">
      <c r="A14464" t="s">
        <v>64</v>
      </c>
      <c r="B14464" t="str">
        <f>VLOOKUP(A14464,Data_Dictionary!$F$326:$I$589,3,FALSE)</f>
        <v>Argentina</v>
      </c>
      <c r="C14464" t="s">
        <v>102</v>
      </c>
      <c r="D14464" t="str">
        <f>VLOOKUP(C14464,Data_Dictionary!$F$326:$I$599,3,FALSE)</f>
        <v>Irlanda</v>
      </c>
      <c r="E14464" t="s">
        <v>7</v>
      </c>
      <c r="F14464" t="str">
        <f>VLOOKUP(E14464,Sex!$B$2:$C$5,2,FALSE)</f>
        <v>Ambos sexos combinados</v>
      </c>
      <c r="G14464">
        <v>2010</v>
      </c>
      <c r="H14464">
        <v>64</v>
      </c>
    </row>
    <row r="14465" spans="1:8" x14ac:dyDescent="0.25">
      <c r="A14465" t="s">
        <v>64</v>
      </c>
      <c r="B14465" t="str">
        <f>VLOOKUP(A14465,Data_Dictionary!$F$326:$I$589,3,FALSE)</f>
        <v>Argentina</v>
      </c>
      <c r="C14465" t="s">
        <v>103</v>
      </c>
      <c r="D14465" t="str">
        <f>VLOOKUP(C14465,Data_Dictionary!$F$326:$I$599,3,FALSE)</f>
        <v>Israel</v>
      </c>
      <c r="E14465" t="s">
        <v>7</v>
      </c>
      <c r="F14465" t="str">
        <f>VLOOKUP(E14465,Sex!$B$2:$C$5,2,FALSE)</f>
        <v>Ambos sexos combinados</v>
      </c>
      <c r="G14465">
        <v>2010</v>
      </c>
      <c r="H14465">
        <v>555</v>
      </c>
    </row>
    <row r="14466" spans="1:8" x14ac:dyDescent="0.25">
      <c r="A14466" t="s">
        <v>64</v>
      </c>
      <c r="B14466" t="str">
        <f>VLOOKUP(A14466,Data_Dictionary!$F$326:$I$589,3,FALSE)</f>
        <v>Argentina</v>
      </c>
      <c r="C14466" t="s">
        <v>37</v>
      </c>
      <c r="D14466" t="str">
        <f>VLOOKUP(C14466,Data_Dictionary!$F$326:$I$599,3,FALSE)</f>
        <v>Italia</v>
      </c>
      <c r="E14466" t="s">
        <v>7</v>
      </c>
      <c r="F14466" t="str">
        <f>VLOOKUP(E14466,Sex!$B$2:$C$5,2,FALSE)</f>
        <v>Ambos sexos combinados</v>
      </c>
      <c r="G14466">
        <v>2010</v>
      </c>
      <c r="H14466">
        <v>132014</v>
      </c>
    </row>
    <row r="14467" spans="1:8" x14ac:dyDescent="0.25">
      <c r="A14467" t="s">
        <v>64</v>
      </c>
      <c r="B14467" t="str">
        <f>VLOOKUP(A14467,Data_Dictionary!$F$326:$I$589,3,FALSE)</f>
        <v>Argentina</v>
      </c>
      <c r="C14467" t="s">
        <v>146</v>
      </c>
      <c r="D14467" t="str">
        <f>VLOOKUP(C14467,Data_Dictionary!$F$326:$I$599,3,FALSE)</f>
        <v>Côte d'Ivoire</v>
      </c>
      <c r="E14467" t="s">
        <v>7</v>
      </c>
      <c r="F14467" t="str">
        <f>VLOOKUP(E14467,Sex!$B$2:$C$5,2,FALSE)</f>
        <v>Ambos sexos combinados</v>
      </c>
      <c r="G14467">
        <v>2010</v>
      </c>
      <c r="H14467">
        <v>1</v>
      </c>
    </row>
    <row r="14468" spans="1:8" x14ac:dyDescent="0.25">
      <c r="A14468" t="s">
        <v>64</v>
      </c>
      <c r="B14468" t="str">
        <f>VLOOKUP(A14468,Data_Dictionary!$F$326:$I$589,3,FALSE)</f>
        <v>Argentina</v>
      </c>
      <c r="C14468" t="s">
        <v>10</v>
      </c>
      <c r="D14468" t="str">
        <f>VLOOKUP(C14468,Data_Dictionary!$F$326:$I$599,3,FALSE)</f>
        <v>Jamaica</v>
      </c>
      <c r="E14468" t="s">
        <v>7</v>
      </c>
      <c r="F14468" t="str">
        <f>VLOOKUP(E14468,Sex!$B$2:$C$5,2,FALSE)</f>
        <v>Ambos sexos combinados</v>
      </c>
      <c r="G14468">
        <v>2010</v>
      </c>
      <c r="H14468">
        <v>11</v>
      </c>
    </row>
    <row r="14469" spans="1:8" x14ac:dyDescent="0.25">
      <c r="A14469" t="s">
        <v>64</v>
      </c>
      <c r="B14469" t="str">
        <f>VLOOKUP(A14469,Data_Dictionary!$F$326:$I$589,3,FALSE)</f>
        <v>Argentina</v>
      </c>
      <c r="C14469" t="s">
        <v>38</v>
      </c>
      <c r="D14469" t="str">
        <f>VLOOKUP(C14469,Data_Dictionary!$F$326:$I$599,3,FALSE)</f>
        <v>Japón</v>
      </c>
      <c r="E14469" t="s">
        <v>7</v>
      </c>
      <c r="F14469" t="str">
        <f>VLOOKUP(E14469,Sex!$B$2:$C$5,2,FALSE)</f>
        <v>Ambos sexos combinados</v>
      </c>
      <c r="G14469">
        <v>2010</v>
      </c>
      <c r="H14469">
        <v>3859</v>
      </c>
    </row>
    <row r="14470" spans="1:8" x14ac:dyDescent="0.25">
      <c r="A14470" t="s">
        <v>64</v>
      </c>
      <c r="B14470" t="str">
        <f>VLOOKUP(A14470,Data_Dictionary!$F$326:$I$589,3,FALSE)</f>
        <v>Argentina</v>
      </c>
      <c r="C14470" t="s">
        <v>147</v>
      </c>
      <c r="D14470" t="str">
        <f>VLOOKUP(C14470,Data_Dictionary!$F$326:$I$599,3,FALSE)</f>
        <v>Jordania</v>
      </c>
      <c r="E14470" t="s">
        <v>7</v>
      </c>
      <c r="F14470" t="str">
        <f>VLOOKUP(E14470,Sex!$B$2:$C$5,2,FALSE)</f>
        <v>Ambos sexos combinados</v>
      </c>
      <c r="G14470">
        <v>2010</v>
      </c>
      <c r="H14470">
        <v>73</v>
      </c>
    </row>
    <row r="14471" spans="1:8" x14ac:dyDescent="0.25">
      <c r="A14471" t="s">
        <v>64</v>
      </c>
      <c r="B14471" t="str">
        <f>VLOOKUP(A14471,Data_Dictionary!$F$326:$I$589,3,FALSE)</f>
        <v>Argentina</v>
      </c>
      <c r="C14471" t="s">
        <v>148</v>
      </c>
      <c r="D14471" t="str">
        <f>VLOOKUP(C14471,Data_Dictionary!$F$326:$I$599,3,FALSE)</f>
        <v>Kenya</v>
      </c>
      <c r="E14471" t="s">
        <v>7</v>
      </c>
      <c r="F14471" t="str">
        <f>VLOOKUP(E14471,Sex!$B$2:$C$5,2,FALSE)</f>
        <v>Ambos sexos combinados</v>
      </c>
      <c r="G14471">
        <v>2010</v>
      </c>
      <c r="H14471">
        <v>2</v>
      </c>
    </row>
    <row r="14472" spans="1:8" x14ac:dyDescent="0.25">
      <c r="A14472" t="s">
        <v>64</v>
      </c>
      <c r="B14472" t="str">
        <f>VLOOKUP(A14472,Data_Dictionary!$F$326:$I$589,3,FALSE)</f>
        <v>Argentina</v>
      </c>
      <c r="C14472" t="s">
        <v>149</v>
      </c>
      <c r="D14472" t="str">
        <f>VLOOKUP(C14472,Data_Dictionary!$F$326:$I$599,3,FALSE)</f>
        <v>República Popular Democrática de Corea</v>
      </c>
      <c r="E14472" t="s">
        <v>7</v>
      </c>
      <c r="F14472" t="str">
        <f>VLOOKUP(E14472,Sex!$B$2:$C$5,2,FALSE)</f>
        <v>Ambos sexos combinados</v>
      </c>
      <c r="G14472">
        <v>2010</v>
      </c>
      <c r="H14472">
        <v>14</v>
      </c>
    </row>
    <row r="14473" spans="1:8" x14ac:dyDescent="0.25">
      <c r="A14473" t="s">
        <v>64</v>
      </c>
      <c r="B14473" t="str">
        <f>VLOOKUP(A14473,Data_Dictionary!$F$326:$I$589,3,FALSE)</f>
        <v>Argentina</v>
      </c>
      <c r="C14473" t="s">
        <v>105</v>
      </c>
      <c r="D14473" t="str">
        <f>VLOOKUP(C14473,Data_Dictionary!$F$326:$I$599,3,FALSE)</f>
        <v>República de Corea</v>
      </c>
      <c r="E14473" t="s">
        <v>7</v>
      </c>
      <c r="F14473" t="str">
        <f>VLOOKUP(E14473,Sex!$B$2:$C$5,2,FALSE)</f>
        <v>Ambos sexos combinados</v>
      </c>
      <c r="G14473">
        <v>2010</v>
      </c>
      <c r="H14473">
        <v>7066</v>
      </c>
    </row>
    <row r="14474" spans="1:8" x14ac:dyDescent="0.25">
      <c r="A14474" t="s">
        <v>64</v>
      </c>
      <c r="B14474" t="str">
        <f>VLOOKUP(A14474,Data_Dictionary!$F$326:$I$589,3,FALSE)</f>
        <v>Argentina</v>
      </c>
      <c r="C14474" t="s">
        <v>150</v>
      </c>
      <c r="D14474" t="str">
        <f>VLOOKUP(C14474,Data_Dictionary!$F$326:$I$599,3,FALSE)</f>
        <v>República Democrática Popular Lao</v>
      </c>
      <c r="E14474" t="s">
        <v>7</v>
      </c>
      <c r="F14474" t="str">
        <f>VLOOKUP(E14474,Sex!$B$2:$C$5,2,FALSE)</f>
        <v>Ambos sexos combinados</v>
      </c>
      <c r="G14474">
        <v>2010</v>
      </c>
      <c r="H14474">
        <v>282</v>
      </c>
    </row>
    <row r="14475" spans="1:8" x14ac:dyDescent="0.25">
      <c r="A14475" t="s">
        <v>64</v>
      </c>
      <c r="B14475" t="str">
        <f>VLOOKUP(A14475,Data_Dictionary!$F$326:$I$589,3,FALSE)</f>
        <v>Argentina</v>
      </c>
      <c r="C14475" t="s">
        <v>39</v>
      </c>
      <c r="D14475" t="str">
        <f>VLOOKUP(C14475,Data_Dictionary!$F$326:$I$599,3,FALSE)</f>
        <v>Líbano</v>
      </c>
      <c r="E14475" t="s">
        <v>7</v>
      </c>
      <c r="F14475" t="str">
        <f>VLOOKUP(E14475,Sex!$B$2:$C$5,2,FALSE)</f>
        <v>Ambos sexos combinados</v>
      </c>
      <c r="G14475">
        <v>2010</v>
      </c>
      <c r="H14475">
        <v>788</v>
      </c>
    </row>
    <row r="14476" spans="1:8" x14ac:dyDescent="0.25">
      <c r="A14476" t="s">
        <v>64</v>
      </c>
      <c r="B14476" t="str">
        <f>VLOOKUP(A14476,Data_Dictionary!$F$326:$I$589,3,FALSE)</f>
        <v>Argentina</v>
      </c>
      <c r="C14476" t="s">
        <v>151</v>
      </c>
      <c r="D14476" t="str">
        <f>VLOOKUP(C14476,Data_Dictionary!$F$326:$I$599,3,FALSE)</f>
        <v>Letonia</v>
      </c>
      <c r="E14476" t="s">
        <v>7</v>
      </c>
      <c r="F14476" t="str">
        <f>VLOOKUP(E14476,Sex!$B$2:$C$5,2,FALSE)</f>
        <v>Ambos sexos combinados</v>
      </c>
      <c r="G14476">
        <v>2010</v>
      </c>
      <c r="H14476">
        <v>124</v>
      </c>
    </row>
    <row r="14477" spans="1:8" x14ac:dyDescent="0.25">
      <c r="A14477" t="s">
        <v>64</v>
      </c>
      <c r="B14477" t="str">
        <f>VLOOKUP(A14477,Data_Dictionary!$F$326:$I$589,3,FALSE)</f>
        <v>Argentina</v>
      </c>
      <c r="C14477" t="s">
        <v>152</v>
      </c>
      <c r="D14477" t="str">
        <f>VLOOKUP(C14477,Data_Dictionary!$F$326:$I$599,3,FALSE)</f>
        <v>Libia</v>
      </c>
      <c r="E14477" t="s">
        <v>7</v>
      </c>
      <c r="F14477" t="str">
        <f>VLOOKUP(E14477,Sex!$B$2:$C$5,2,FALSE)</f>
        <v>Ambos sexos combinados</v>
      </c>
      <c r="G14477">
        <v>2010</v>
      </c>
      <c r="H14477">
        <v>51</v>
      </c>
    </row>
    <row r="14478" spans="1:8" x14ac:dyDescent="0.25">
      <c r="A14478" t="s">
        <v>64</v>
      </c>
      <c r="B14478" t="str">
        <f>VLOOKUP(A14478,Data_Dictionary!$F$326:$I$589,3,FALSE)</f>
        <v>Argentina</v>
      </c>
      <c r="C14478" t="s">
        <v>153</v>
      </c>
      <c r="D14478" t="str">
        <f>VLOOKUP(C14478,Data_Dictionary!$F$326:$I$599,3,FALSE)</f>
        <v>Liechtenstein</v>
      </c>
      <c r="E14478" t="s">
        <v>7</v>
      </c>
      <c r="F14478" t="str">
        <f>VLOOKUP(E14478,Sex!$B$2:$C$5,2,FALSE)</f>
        <v>Ambos sexos combinados</v>
      </c>
      <c r="G14478">
        <v>2010</v>
      </c>
      <c r="H14478">
        <v>78</v>
      </c>
    </row>
    <row r="14479" spans="1:8" x14ac:dyDescent="0.25">
      <c r="A14479" t="s">
        <v>64</v>
      </c>
      <c r="B14479" t="str">
        <f>VLOOKUP(A14479,Data_Dictionary!$F$326:$I$589,3,FALSE)</f>
        <v>Argentina</v>
      </c>
      <c r="C14479" t="s">
        <v>154</v>
      </c>
      <c r="D14479" t="str">
        <f>VLOOKUP(C14479,Data_Dictionary!$F$326:$I$599,3,FALSE)</f>
        <v>Lituania</v>
      </c>
      <c r="E14479" t="s">
        <v>7</v>
      </c>
      <c r="F14479" t="str">
        <f>VLOOKUP(E14479,Sex!$B$2:$C$5,2,FALSE)</f>
        <v>Ambos sexos combinados</v>
      </c>
      <c r="G14479">
        <v>2010</v>
      </c>
      <c r="H14479">
        <v>391</v>
      </c>
    </row>
    <row r="14480" spans="1:8" x14ac:dyDescent="0.25">
      <c r="A14480" t="s">
        <v>64</v>
      </c>
      <c r="B14480" t="str">
        <f>VLOOKUP(A14480,Data_Dictionary!$F$326:$I$589,3,FALSE)</f>
        <v>Argentina</v>
      </c>
      <c r="C14480" t="s">
        <v>155</v>
      </c>
      <c r="D14480" t="str">
        <f>VLOOKUP(C14480,Data_Dictionary!$F$326:$I$599,3,FALSE)</f>
        <v>Luxemburgo</v>
      </c>
      <c r="E14480" t="s">
        <v>7</v>
      </c>
      <c r="F14480" t="str">
        <f>VLOOKUP(E14480,Sex!$B$2:$C$5,2,FALSE)</f>
        <v>Ambos sexos combinados</v>
      </c>
      <c r="G14480">
        <v>2010</v>
      </c>
      <c r="H14480">
        <v>96</v>
      </c>
    </row>
    <row r="14481" spans="1:8" x14ac:dyDescent="0.25">
      <c r="A14481" t="s">
        <v>64</v>
      </c>
      <c r="B14481" t="str">
        <f>VLOOKUP(A14481,Data_Dictionary!$F$326:$I$589,3,FALSE)</f>
        <v>Argentina</v>
      </c>
      <c r="C14481" t="s">
        <v>157</v>
      </c>
      <c r="D14481" t="str">
        <f>VLOOKUP(C14481,Data_Dictionary!$F$326:$I$599,3,FALSE)</f>
        <v>Madagascar</v>
      </c>
      <c r="E14481" t="s">
        <v>7</v>
      </c>
      <c r="F14481" t="str">
        <f>VLOOKUP(E14481,Sex!$B$2:$C$5,2,FALSE)</f>
        <v>Ambos sexos combinados</v>
      </c>
      <c r="G14481">
        <v>2010</v>
      </c>
      <c r="H14481">
        <v>7</v>
      </c>
    </row>
    <row r="14482" spans="1:8" x14ac:dyDescent="0.25">
      <c r="A14482" t="s">
        <v>64</v>
      </c>
      <c r="B14482" t="str">
        <f>VLOOKUP(A14482,Data_Dictionary!$F$326:$I$589,3,FALSE)</f>
        <v>Argentina</v>
      </c>
      <c r="C14482" t="s">
        <v>106</v>
      </c>
      <c r="D14482" t="str">
        <f>VLOOKUP(C14482,Data_Dictionary!$F$326:$I$599,3,FALSE)</f>
        <v>Malasia</v>
      </c>
      <c r="E14482" t="s">
        <v>7</v>
      </c>
      <c r="F14482" t="str">
        <f>VLOOKUP(E14482,Sex!$B$2:$C$5,2,FALSE)</f>
        <v>Ambos sexos combinados</v>
      </c>
      <c r="G14482">
        <v>2010</v>
      </c>
      <c r="H14482">
        <v>2</v>
      </c>
    </row>
    <row r="14483" spans="1:8" x14ac:dyDescent="0.25">
      <c r="A14483" t="s">
        <v>64</v>
      </c>
      <c r="B14483" t="str">
        <f>VLOOKUP(A14483,Data_Dictionary!$F$326:$I$589,3,FALSE)</f>
        <v>Argentina</v>
      </c>
      <c r="C14483" t="s">
        <v>107</v>
      </c>
      <c r="D14483" t="str">
        <f>VLOOKUP(C14483,Data_Dictionary!$F$326:$I$599,3,FALSE)</f>
        <v>Malta</v>
      </c>
      <c r="E14483" t="s">
        <v>7</v>
      </c>
      <c r="F14483" t="str">
        <f>VLOOKUP(E14483,Sex!$B$2:$C$5,2,FALSE)</f>
        <v>Ambos sexos combinados</v>
      </c>
      <c r="G14483">
        <v>2010</v>
      </c>
      <c r="H14483">
        <v>2</v>
      </c>
    </row>
    <row r="14484" spans="1:8" x14ac:dyDescent="0.25">
      <c r="A14484" t="s">
        <v>64</v>
      </c>
      <c r="B14484" t="str">
        <f>VLOOKUP(A14484,Data_Dictionary!$F$326:$I$589,3,FALSE)</f>
        <v>Argentina</v>
      </c>
      <c r="C14484" t="s">
        <v>41</v>
      </c>
      <c r="D14484" t="str">
        <f>VLOOKUP(C14484,Data_Dictionary!$F$326:$I$599,3,FALSE)</f>
        <v>México</v>
      </c>
      <c r="E14484" t="s">
        <v>7</v>
      </c>
      <c r="F14484" t="str">
        <f>VLOOKUP(E14484,Sex!$B$2:$C$5,2,FALSE)</f>
        <v>Ambos sexos combinados</v>
      </c>
      <c r="G14484">
        <v>2010</v>
      </c>
      <c r="H14484">
        <v>1445</v>
      </c>
    </row>
    <row r="14485" spans="1:8" x14ac:dyDescent="0.25">
      <c r="A14485" t="s">
        <v>64</v>
      </c>
      <c r="B14485" t="str">
        <f>VLOOKUP(A14485,Data_Dictionary!$F$326:$I$589,3,FALSE)</f>
        <v>Argentina</v>
      </c>
      <c r="C14485" t="s">
        <v>159</v>
      </c>
      <c r="D14485" t="str">
        <f>VLOOKUP(C14485,Data_Dictionary!$F$326:$I$599,3,FALSE)</f>
        <v>Mónaco</v>
      </c>
      <c r="E14485" t="s">
        <v>7</v>
      </c>
      <c r="F14485" t="str">
        <f>VLOOKUP(E14485,Sex!$B$2:$C$5,2,FALSE)</f>
        <v>Ambos sexos combinados</v>
      </c>
      <c r="G14485">
        <v>2010</v>
      </c>
      <c r="H14485">
        <v>10</v>
      </c>
    </row>
    <row r="14486" spans="1:8" x14ac:dyDescent="0.25">
      <c r="A14486" t="s">
        <v>64</v>
      </c>
      <c r="B14486" t="str">
        <f>VLOOKUP(A14486,Data_Dictionary!$F$326:$I$589,3,FALSE)</f>
        <v>Argentina</v>
      </c>
      <c r="C14486" t="s">
        <v>108</v>
      </c>
      <c r="D14486" t="str">
        <f>VLOOKUP(C14486,Data_Dictionary!$F$326:$I$599,3,FALSE)</f>
        <v>la República de Moldova</v>
      </c>
      <c r="E14486" t="s">
        <v>7</v>
      </c>
      <c r="F14486" t="str">
        <f>VLOOKUP(E14486,Sex!$B$2:$C$5,2,FALSE)</f>
        <v>Ambos sexos combinados</v>
      </c>
      <c r="G14486">
        <v>2010</v>
      </c>
      <c r="H14486">
        <v>454</v>
      </c>
    </row>
    <row r="14487" spans="1:8" x14ac:dyDescent="0.25">
      <c r="A14487" t="s">
        <v>64</v>
      </c>
      <c r="B14487" t="str">
        <f>VLOOKUP(A14487,Data_Dictionary!$F$326:$I$589,3,FALSE)</f>
        <v>Argentina</v>
      </c>
      <c r="C14487" t="s">
        <v>109</v>
      </c>
      <c r="D14487" t="str">
        <f>VLOOKUP(C14487,Data_Dictionary!$F$326:$I$599,3,FALSE)</f>
        <v>Marruecos</v>
      </c>
      <c r="E14487" t="s">
        <v>7</v>
      </c>
      <c r="F14487" t="str">
        <f>VLOOKUP(E14487,Sex!$B$2:$C$5,2,FALSE)</f>
        <v>Ambos sexos combinados</v>
      </c>
      <c r="G14487">
        <v>2010</v>
      </c>
      <c r="H14487">
        <v>211</v>
      </c>
    </row>
    <row r="14488" spans="1:8" x14ac:dyDescent="0.25">
      <c r="A14488" t="s">
        <v>64</v>
      </c>
      <c r="B14488" t="str">
        <f>VLOOKUP(A14488,Data_Dictionary!$F$326:$I$589,3,FALSE)</f>
        <v>Argentina</v>
      </c>
      <c r="C14488" t="s">
        <v>161</v>
      </c>
      <c r="D14488" t="str">
        <f>VLOOKUP(C14488,Data_Dictionary!$F$326:$I$599,3,FALSE)</f>
        <v>Mozambique</v>
      </c>
      <c r="E14488" t="s">
        <v>7</v>
      </c>
      <c r="F14488" t="str">
        <f>VLOOKUP(E14488,Sex!$B$2:$C$5,2,FALSE)</f>
        <v>Ambos sexos combinados</v>
      </c>
      <c r="G14488">
        <v>2010</v>
      </c>
      <c r="H14488">
        <v>11</v>
      </c>
    </row>
    <row r="14489" spans="1:8" x14ac:dyDescent="0.25">
      <c r="A14489" t="s">
        <v>64</v>
      </c>
      <c r="B14489" t="str">
        <f>VLOOKUP(A14489,Data_Dictionary!$F$326:$I$589,3,FALSE)</f>
        <v>Argentina</v>
      </c>
      <c r="C14489" t="s">
        <v>184</v>
      </c>
      <c r="D14489" t="str">
        <f>VLOOKUP(C14489,Data_Dictionary!$F$326:$I$599,3,FALSE)</f>
        <v>Namibia</v>
      </c>
      <c r="E14489" t="s">
        <v>7</v>
      </c>
      <c r="F14489" t="str">
        <f>VLOOKUP(E14489,Sex!$B$2:$C$5,2,FALSE)</f>
        <v>Ambos sexos combinados</v>
      </c>
      <c r="G14489">
        <v>2010</v>
      </c>
      <c r="H14489">
        <v>2</v>
      </c>
    </row>
    <row r="14490" spans="1:8" x14ac:dyDescent="0.25">
      <c r="A14490" t="s">
        <v>64</v>
      </c>
      <c r="B14490" t="str">
        <f>VLOOKUP(A14490,Data_Dictionary!$F$326:$I$589,3,FALSE)</f>
        <v>Argentina</v>
      </c>
      <c r="C14490" t="s">
        <v>42</v>
      </c>
      <c r="D14490" t="str">
        <f>VLOOKUP(C14490,Data_Dictionary!$F$326:$I$599,3,FALSE)</f>
        <v>Países Bajos</v>
      </c>
      <c r="E14490" t="s">
        <v>7</v>
      </c>
      <c r="F14490" t="str">
        <f>VLOOKUP(E14490,Sex!$B$2:$C$5,2,FALSE)</f>
        <v>Ambos sexos combinados</v>
      </c>
      <c r="G14490">
        <v>2010</v>
      </c>
      <c r="H14490">
        <v>386</v>
      </c>
    </row>
    <row r="14491" spans="1:8" x14ac:dyDescent="0.25">
      <c r="A14491" t="s">
        <v>64</v>
      </c>
      <c r="B14491" t="str">
        <f>VLOOKUP(A14491,Data_Dictionary!$F$326:$I$589,3,FALSE)</f>
        <v>Argentina</v>
      </c>
      <c r="C14491" t="s">
        <v>44</v>
      </c>
      <c r="D14491" t="str">
        <f>VLOOKUP(C14491,Data_Dictionary!$F$326:$I$599,3,FALSE)</f>
        <v>Aruba</v>
      </c>
      <c r="E14491" t="s">
        <v>7</v>
      </c>
      <c r="F14491" t="str">
        <f>VLOOKUP(E14491,Sex!$B$2:$C$5,2,FALSE)</f>
        <v>Ambos sexos combinados</v>
      </c>
      <c r="G14491">
        <v>2010</v>
      </c>
      <c r="H14491">
        <v>1</v>
      </c>
    </row>
    <row r="14492" spans="1:8" x14ac:dyDescent="0.25">
      <c r="A14492" t="s">
        <v>64</v>
      </c>
      <c r="B14492" t="str">
        <f>VLOOKUP(A14492,Data_Dictionary!$F$326:$I$589,3,FALSE)</f>
        <v>Argentina</v>
      </c>
      <c r="C14492" t="s">
        <v>185</v>
      </c>
      <c r="D14492" t="str">
        <f>VLOOKUP(C14492,Data_Dictionary!$F$326:$I$599,3,FALSE)</f>
        <v>Vanuatu</v>
      </c>
      <c r="E14492" t="s">
        <v>7</v>
      </c>
      <c r="F14492" t="str">
        <f>VLOOKUP(E14492,Sex!$B$2:$C$5,2,FALSE)</f>
        <v>Ambos sexos combinados</v>
      </c>
      <c r="G14492">
        <v>2010</v>
      </c>
      <c r="H14492">
        <v>8</v>
      </c>
    </row>
    <row r="14493" spans="1:8" x14ac:dyDescent="0.25">
      <c r="A14493" t="s">
        <v>64</v>
      </c>
      <c r="B14493" t="str">
        <f>VLOOKUP(A14493,Data_Dictionary!$F$326:$I$589,3,FALSE)</f>
        <v>Argentina</v>
      </c>
      <c r="C14493" t="s">
        <v>47</v>
      </c>
      <c r="D14493" t="str">
        <f>VLOOKUP(C14493,Data_Dictionary!$F$326:$I$599,3,FALSE)</f>
        <v>Nueva Zelandia</v>
      </c>
      <c r="E14493" t="s">
        <v>7</v>
      </c>
      <c r="F14493" t="str">
        <f>VLOOKUP(E14493,Sex!$B$2:$C$5,2,FALSE)</f>
        <v>Ambos sexos combinados</v>
      </c>
      <c r="G14493">
        <v>2010</v>
      </c>
      <c r="H14493">
        <v>11</v>
      </c>
    </row>
    <row r="14494" spans="1:8" x14ac:dyDescent="0.25">
      <c r="A14494" t="s">
        <v>64</v>
      </c>
      <c r="B14494" t="str">
        <f>VLOOKUP(A14494,Data_Dictionary!$F$326:$I$589,3,FALSE)</f>
        <v>Argentina</v>
      </c>
      <c r="C14494" t="s">
        <v>74</v>
      </c>
      <c r="D14494" t="str">
        <f>VLOOKUP(C14494,Data_Dictionary!$F$326:$I$599,3,FALSE)</f>
        <v>Nicaragua</v>
      </c>
      <c r="E14494" t="s">
        <v>7</v>
      </c>
      <c r="F14494" t="str">
        <f>VLOOKUP(E14494,Sex!$B$2:$C$5,2,FALSE)</f>
        <v>Ambos sexos combinados</v>
      </c>
      <c r="G14494">
        <v>2010</v>
      </c>
      <c r="H14494">
        <v>91</v>
      </c>
    </row>
    <row r="14495" spans="1:8" x14ac:dyDescent="0.25">
      <c r="A14495" t="s">
        <v>64</v>
      </c>
      <c r="B14495" t="str">
        <f>VLOOKUP(A14495,Data_Dictionary!$F$326:$I$589,3,FALSE)</f>
        <v>Argentina</v>
      </c>
      <c r="C14495" t="s">
        <v>186</v>
      </c>
      <c r="D14495" t="str">
        <f>VLOOKUP(C14495,Data_Dictionary!$F$326:$I$599,3,FALSE)</f>
        <v>Níger</v>
      </c>
      <c r="E14495" t="s">
        <v>7</v>
      </c>
      <c r="F14495" t="str">
        <f>VLOOKUP(E14495,Sex!$B$2:$C$5,2,FALSE)</f>
        <v>Ambos sexos combinados</v>
      </c>
      <c r="G14495">
        <v>2010</v>
      </c>
      <c r="H14495">
        <v>1</v>
      </c>
    </row>
    <row r="14496" spans="1:8" x14ac:dyDescent="0.25">
      <c r="A14496" t="s">
        <v>64</v>
      </c>
      <c r="B14496" t="str">
        <f>VLOOKUP(A14496,Data_Dictionary!$F$326:$I$589,3,FALSE)</f>
        <v>Argentina</v>
      </c>
      <c r="C14496" t="s">
        <v>48</v>
      </c>
      <c r="D14496" t="str">
        <f>VLOOKUP(C14496,Data_Dictionary!$F$326:$I$599,3,FALSE)</f>
        <v>Nigeria</v>
      </c>
      <c r="E14496" t="s">
        <v>7</v>
      </c>
      <c r="F14496" t="str">
        <f>VLOOKUP(E14496,Sex!$B$2:$C$5,2,FALSE)</f>
        <v>Ambos sexos combinados</v>
      </c>
      <c r="G14496">
        <v>2010</v>
      </c>
      <c r="H14496">
        <v>43</v>
      </c>
    </row>
    <row r="14497" spans="1:8" x14ac:dyDescent="0.25">
      <c r="A14497" t="s">
        <v>64</v>
      </c>
      <c r="B14497" t="str">
        <f>VLOOKUP(A14497,Data_Dictionary!$F$326:$I$589,3,FALSE)</f>
        <v>Argentina</v>
      </c>
      <c r="C14497" t="s">
        <v>110</v>
      </c>
      <c r="D14497" t="str">
        <f>VLOOKUP(C14497,Data_Dictionary!$F$326:$I$599,3,FALSE)</f>
        <v>Noruega</v>
      </c>
      <c r="E14497" t="s">
        <v>7</v>
      </c>
      <c r="F14497" t="str">
        <f>VLOOKUP(E14497,Sex!$B$2:$C$5,2,FALSE)</f>
        <v>Ambos sexos combinados</v>
      </c>
      <c r="G14497">
        <v>2010</v>
      </c>
      <c r="H14497">
        <v>58</v>
      </c>
    </row>
    <row r="14498" spans="1:8" x14ac:dyDescent="0.25">
      <c r="A14498" t="s">
        <v>64</v>
      </c>
      <c r="B14498" t="str">
        <f>VLOOKUP(A14498,Data_Dictionary!$F$326:$I$589,3,FALSE)</f>
        <v>Argentina</v>
      </c>
      <c r="C14498" t="s">
        <v>187</v>
      </c>
      <c r="D14498" t="str">
        <f>VLOOKUP(C14498,Data_Dictionary!$F$326:$I$599,3,FALSE)</f>
        <v>Micronesia (Estados Federados de)</v>
      </c>
      <c r="E14498" t="s">
        <v>7</v>
      </c>
      <c r="F14498" t="str">
        <f>VLOOKUP(E14498,Sex!$B$2:$C$5,2,FALSE)</f>
        <v>Ambos sexos combinados</v>
      </c>
      <c r="G14498">
        <v>2010</v>
      </c>
      <c r="H14498">
        <v>4</v>
      </c>
    </row>
    <row r="14499" spans="1:8" x14ac:dyDescent="0.25">
      <c r="A14499" t="s">
        <v>64</v>
      </c>
      <c r="B14499" t="str">
        <f>VLOOKUP(A14499,Data_Dictionary!$F$326:$I$589,3,FALSE)</f>
        <v>Argentina</v>
      </c>
      <c r="C14499" t="s">
        <v>49</v>
      </c>
      <c r="D14499" t="str">
        <f>VLOOKUP(C14499,Data_Dictionary!$F$326:$I$599,3,FALSE)</f>
        <v>Pakistán</v>
      </c>
      <c r="E14499" t="s">
        <v>7</v>
      </c>
      <c r="F14499" t="str">
        <f>VLOOKUP(E14499,Sex!$B$2:$C$5,2,FALSE)</f>
        <v>Ambos sexos combinados</v>
      </c>
      <c r="G14499">
        <v>2010</v>
      </c>
      <c r="H14499">
        <v>5</v>
      </c>
    </row>
    <row r="14500" spans="1:8" x14ac:dyDescent="0.25">
      <c r="A14500" t="s">
        <v>64</v>
      </c>
      <c r="B14500" t="str">
        <f>VLOOKUP(A14500,Data_Dictionary!$F$326:$I$589,3,FALSE)</f>
        <v>Argentina</v>
      </c>
      <c r="C14500" t="s">
        <v>75</v>
      </c>
      <c r="D14500" t="str">
        <f>VLOOKUP(C14500,Data_Dictionary!$F$326:$I$599,3,FALSE)</f>
        <v>Panamá</v>
      </c>
      <c r="E14500" t="s">
        <v>7</v>
      </c>
      <c r="F14500" t="str">
        <f>VLOOKUP(E14500,Sex!$B$2:$C$5,2,FALSE)</f>
        <v>Ambos sexos combinados</v>
      </c>
      <c r="G14500">
        <v>2010</v>
      </c>
      <c r="H14500">
        <v>160</v>
      </c>
    </row>
    <row r="14501" spans="1:8" x14ac:dyDescent="0.25">
      <c r="A14501" t="s">
        <v>64</v>
      </c>
      <c r="B14501" t="str">
        <f>VLOOKUP(A14501,Data_Dictionary!$F$326:$I$589,3,FALSE)</f>
        <v>Argentina</v>
      </c>
      <c r="C14501" t="s">
        <v>111</v>
      </c>
      <c r="D14501" t="str">
        <f>VLOOKUP(C14501,Data_Dictionary!$F$326:$I$599,3,FALSE)</f>
        <v>Paraguay</v>
      </c>
      <c r="E14501" t="s">
        <v>7</v>
      </c>
      <c r="F14501" t="str">
        <f>VLOOKUP(E14501,Sex!$B$2:$C$5,2,FALSE)</f>
        <v>Ambos sexos combinados</v>
      </c>
      <c r="G14501">
        <v>2010</v>
      </c>
      <c r="H14501">
        <v>588452</v>
      </c>
    </row>
    <row r="14502" spans="1:8" x14ac:dyDescent="0.25">
      <c r="A14502" t="s">
        <v>64</v>
      </c>
      <c r="B14502" t="str">
        <f>VLOOKUP(A14502,Data_Dictionary!$F$326:$I$589,3,FALSE)</f>
        <v>Argentina</v>
      </c>
      <c r="C14502" t="s">
        <v>76</v>
      </c>
      <c r="D14502" t="str">
        <f>VLOOKUP(C14502,Data_Dictionary!$F$326:$I$599,3,FALSE)</f>
        <v>Perú</v>
      </c>
      <c r="E14502" t="s">
        <v>7</v>
      </c>
      <c r="F14502" t="str">
        <f>VLOOKUP(E14502,Sex!$B$2:$C$5,2,FALSE)</f>
        <v>Ambos sexos combinados</v>
      </c>
      <c r="G14502">
        <v>2010</v>
      </c>
      <c r="H14502">
        <v>169262</v>
      </c>
    </row>
    <row r="14503" spans="1:8" x14ac:dyDescent="0.25">
      <c r="A14503" t="s">
        <v>64</v>
      </c>
      <c r="B14503" t="str">
        <f>VLOOKUP(A14503,Data_Dictionary!$F$326:$I$589,3,FALSE)</f>
        <v>Argentina</v>
      </c>
      <c r="C14503" t="s">
        <v>112</v>
      </c>
      <c r="D14503" t="str">
        <f>VLOOKUP(C14503,Data_Dictionary!$F$326:$I$599,3,FALSE)</f>
        <v>Filipinas</v>
      </c>
      <c r="E14503" t="s">
        <v>7</v>
      </c>
      <c r="F14503" t="str">
        <f>VLOOKUP(E14503,Sex!$B$2:$C$5,2,FALSE)</f>
        <v>Ambos sexos combinados</v>
      </c>
      <c r="G14503">
        <v>2010</v>
      </c>
      <c r="H14503">
        <v>58</v>
      </c>
    </row>
    <row r="14504" spans="1:8" x14ac:dyDescent="0.25">
      <c r="A14504" t="s">
        <v>64</v>
      </c>
      <c r="B14504" t="str">
        <f>VLOOKUP(A14504,Data_Dictionary!$F$326:$I$589,3,FALSE)</f>
        <v>Argentina</v>
      </c>
      <c r="C14504" t="s">
        <v>77</v>
      </c>
      <c r="D14504" t="str">
        <f>VLOOKUP(C14504,Data_Dictionary!$F$326:$I$599,3,FALSE)</f>
        <v>Polonia</v>
      </c>
      <c r="E14504" t="s">
        <v>7</v>
      </c>
      <c r="F14504" t="str">
        <f>VLOOKUP(E14504,Sex!$B$2:$C$5,2,FALSE)</f>
        <v>Ambos sexos combinados</v>
      </c>
      <c r="G14504">
        <v>2010</v>
      </c>
      <c r="H14504">
        <v>6339</v>
      </c>
    </row>
    <row r="14505" spans="1:8" x14ac:dyDescent="0.25">
      <c r="A14505" t="s">
        <v>64</v>
      </c>
      <c r="B14505" t="str">
        <f>VLOOKUP(A14505,Data_Dictionary!$F$326:$I$589,3,FALSE)</f>
        <v>Argentina</v>
      </c>
      <c r="C14505" t="s">
        <v>113</v>
      </c>
      <c r="D14505" t="str">
        <f>VLOOKUP(C14505,Data_Dictionary!$F$326:$I$599,3,FALSE)</f>
        <v>Portugal</v>
      </c>
      <c r="E14505" t="s">
        <v>7</v>
      </c>
      <c r="F14505" t="str">
        <f>VLOOKUP(E14505,Sex!$B$2:$C$5,2,FALSE)</f>
        <v>Ambos sexos combinados</v>
      </c>
      <c r="G14505">
        <v>2010</v>
      </c>
      <c r="H14505">
        <v>4299</v>
      </c>
    </row>
    <row r="14506" spans="1:8" x14ac:dyDescent="0.25">
      <c r="A14506" t="s">
        <v>64</v>
      </c>
      <c r="B14506" t="str">
        <f>VLOOKUP(A14506,Data_Dictionary!$F$326:$I$589,3,FALSE)</f>
        <v>Argentina</v>
      </c>
      <c r="C14506" t="s">
        <v>50</v>
      </c>
      <c r="D14506" t="str">
        <f>VLOOKUP(C14506,Data_Dictionary!$F$326:$I$599,3,FALSE)</f>
        <v>Puerto Rico</v>
      </c>
      <c r="E14506" t="s">
        <v>7</v>
      </c>
      <c r="F14506" t="str">
        <f>VLOOKUP(E14506,Sex!$B$2:$C$5,2,FALSE)</f>
        <v>Ambos sexos combinados</v>
      </c>
      <c r="G14506">
        <v>2010</v>
      </c>
      <c r="H14506">
        <v>75</v>
      </c>
    </row>
    <row r="14507" spans="1:8" x14ac:dyDescent="0.25">
      <c r="A14507" t="s">
        <v>64</v>
      </c>
      <c r="B14507" t="str">
        <f>VLOOKUP(A14507,Data_Dictionary!$F$326:$I$589,3,FALSE)</f>
        <v>Argentina</v>
      </c>
      <c r="C14507" t="s">
        <v>78</v>
      </c>
      <c r="D14507" t="str">
        <f>VLOOKUP(C14507,Data_Dictionary!$F$326:$I$599,3,FALSE)</f>
        <v>Rumania</v>
      </c>
      <c r="E14507" t="s">
        <v>7</v>
      </c>
      <c r="F14507" t="str">
        <f>VLOOKUP(E14507,Sex!$B$2:$C$5,2,FALSE)</f>
        <v>Ambos sexos combinados</v>
      </c>
      <c r="G14507">
        <v>2010</v>
      </c>
      <c r="H14507">
        <v>1074</v>
      </c>
    </row>
    <row r="14508" spans="1:8" x14ac:dyDescent="0.25">
      <c r="A14508" t="s">
        <v>64</v>
      </c>
      <c r="B14508" t="str">
        <f>VLOOKUP(A14508,Data_Dictionary!$F$326:$I$589,3,FALSE)</f>
        <v>Argentina</v>
      </c>
      <c r="C14508" t="s">
        <v>79</v>
      </c>
      <c r="D14508" t="str">
        <f>VLOOKUP(C14508,Data_Dictionary!$F$326:$I$599,3,FALSE)</f>
        <v>Federación de Rusia</v>
      </c>
      <c r="E14508" t="s">
        <v>7</v>
      </c>
      <c r="F14508" t="str">
        <f>VLOOKUP(E14508,Sex!$B$2:$C$5,2,FALSE)</f>
        <v>Ambos sexos combinados</v>
      </c>
      <c r="G14508">
        <v>2010</v>
      </c>
      <c r="H14508">
        <v>1878</v>
      </c>
    </row>
    <row r="14509" spans="1:8" x14ac:dyDescent="0.25">
      <c r="A14509" t="s">
        <v>64</v>
      </c>
      <c r="B14509" t="str">
        <f>VLOOKUP(A14509,Data_Dictionary!$F$326:$I$589,3,FALSE)</f>
        <v>Argentina</v>
      </c>
      <c r="C14509" t="s">
        <v>188</v>
      </c>
      <c r="D14509" t="str">
        <f>VLOOKUP(C14509,Data_Dictionary!$F$326:$I$599,3,FALSE)</f>
        <v>San Marino</v>
      </c>
      <c r="E14509" t="s">
        <v>7</v>
      </c>
      <c r="F14509" t="str">
        <f>VLOOKUP(E14509,Sex!$B$2:$C$5,2,FALSE)</f>
        <v>Ambos sexos combinados</v>
      </c>
      <c r="G14509">
        <v>2010</v>
      </c>
      <c r="H14509">
        <v>16</v>
      </c>
    </row>
    <row r="14510" spans="1:8" x14ac:dyDescent="0.25">
      <c r="A14510" t="s">
        <v>64</v>
      </c>
      <c r="B14510" t="str">
        <f>VLOOKUP(A14510,Data_Dictionary!$F$326:$I$589,3,FALSE)</f>
        <v>Argentina</v>
      </c>
      <c r="C14510" t="s">
        <v>116</v>
      </c>
      <c r="D14510" t="str">
        <f>VLOOKUP(C14510,Data_Dictionary!$F$326:$I$599,3,FALSE)</f>
        <v>Arabia Saudita</v>
      </c>
      <c r="E14510" t="s">
        <v>7</v>
      </c>
      <c r="F14510" t="str">
        <f>VLOOKUP(E14510,Sex!$B$2:$C$5,2,FALSE)</f>
        <v>Ambos sexos combinados</v>
      </c>
      <c r="G14510">
        <v>2010</v>
      </c>
      <c r="H14510">
        <v>80</v>
      </c>
    </row>
    <row r="14511" spans="1:8" x14ac:dyDescent="0.25">
      <c r="A14511" t="s">
        <v>64</v>
      </c>
      <c r="B14511" t="str">
        <f>VLOOKUP(A14511,Data_Dictionary!$F$326:$I$589,3,FALSE)</f>
        <v>Argentina</v>
      </c>
      <c r="C14511" t="s">
        <v>167</v>
      </c>
      <c r="D14511" t="str">
        <f>VLOOKUP(C14511,Data_Dictionary!$F$326:$I$599,3,FALSE)</f>
        <v>Singapur</v>
      </c>
      <c r="E14511" t="s">
        <v>7</v>
      </c>
      <c r="F14511" t="str">
        <f>VLOOKUP(E14511,Sex!$B$2:$C$5,2,FALSE)</f>
        <v>Ambos sexos combinados</v>
      </c>
      <c r="G14511">
        <v>2010</v>
      </c>
      <c r="H14511">
        <v>2</v>
      </c>
    </row>
    <row r="14512" spans="1:8" x14ac:dyDescent="0.25">
      <c r="A14512" t="s">
        <v>64</v>
      </c>
      <c r="B14512" t="str">
        <f>VLOOKUP(A14512,Data_Dictionary!$F$326:$I$589,3,FALSE)</f>
        <v>Argentina</v>
      </c>
      <c r="C14512" t="s">
        <v>169</v>
      </c>
      <c r="D14512" t="str">
        <f>VLOOKUP(C14512,Data_Dictionary!$F$326:$I$599,3,FALSE)</f>
        <v>Viet Nam</v>
      </c>
      <c r="E14512" t="s">
        <v>7</v>
      </c>
      <c r="F14512" t="str">
        <f>VLOOKUP(E14512,Sex!$B$2:$C$5,2,FALSE)</f>
        <v>Ambos sexos combinados</v>
      </c>
      <c r="G14512">
        <v>2010</v>
      </c>
      <c r="H14512">
        <v>5</v>
      </c>
    </row>
    <row r="14513" spans="1:8" x14ac:dyDescent="0.25">
      <c r="A14513" t="s">
        <v>64</v>
      </c>
      <c r="B14513" t="str">
        <f>VLOOKUP(A14513,Data_Dictionary!$F$326:$I$589,3,FALSE)</f>
        <v>Argentina</v>
      </c>
      <c r="C14513" t="s">
        <v>180</v>
      </c>
      <c r="D14513" t="str">
        <f>VLOOKUP(C14513,Data_Dictionary!$F$326:$I$599,3,FALSE)</f>
        <v>Eslovenia</v>
      </c>
      <c r="E14513" t="s">
        <v>7</v>
      </c>
      <c r="F14513" t="str">
        <f>VLOOKUP(E14513,Sex!$B$2:$C$5,2,FALSE)</f>
        <v>Ambos sexos combinados</v>
      </c>
      <c r="G14513">
        <v>2010</v>
      </c>
      <c r="H14513">
        <v>807</v>
      </c>
    </row>
    <row r="14514" spans="1:8" x14ac:dyDescent="0.25">
      <c r="A14514" t="s">
        <v>64</v>
      </c>
      <c r="B14514" t="str">
        <f>VLOOKUP(A14514,Data_Dictionary!$F$326:$I$589,3,FALSE)</f>
        <v>Argentina</v>
      </c>
      <c r="C14514" t="s">
        <v>170</v>
      </c>
      <c r="D14514" t="str">
        <f>VLOOKUP(C14514,Data_Dictionary!$F$326:$I$599,3,FALSE)</f>
        <v>Somalia</v>
      </c>
      <c r="E14514" t="s">
        <v>7</v>
      </c>
      <c r="F14514" t="str">
        <f>VLOOKUP(E14514,Sex!$B$2:$C$5,2,FALSE)</f>
        <v>Ambos sexos combinados</v>
      </c>
      <c r="G14514">
        <v>2010</v>
      </c>
      <c r="H14514">
        <v>2</v>
      </c>
    </row>
    <row r="14515" spans="1:8" x14ac:dyDescent="0.25">
      <c r="A14515" t="s">
        <v>64</v>
      </c>
      <c r="B14515" t="str">
        <f>VLOOKUP(A14515,Data_Dictionary!$F$326:$I$589,3,FALSE)</f>
        <v>Argentina</v>
      </c>
      <c r="C14515" t="s">
        <v>53</v>
      </c>
      <c r="D14515" t="str">
        <f>VLOOKUP(C14515,Data_Dictionary!$F$326:$I$599,3,FALSE)</f>
        <v>Sudáfrica</v>
      </c>
      <c r="E14515" t="s">
        <v>7</v>
      </c>
      <c r="F14515" t="str">
        <f>VLOOKUP(E14515,Sex!$B$2:$C$5,2,FALSE)</f>
        <v>Ambos sexos combinados</v>
      </c>
      <c r="G14515">
        <v>2010</v>
      </c>
      <c r="H14515">
        <v>126</v>
      </c>
    </row>
    <row r="14516" spans="1:8" x14ac:dyDescent="0.25">
      <c r="A14516" t="s">
        <v>64</v>
      </c>
      <c r="B14516" t="str">
        <f>VLOOKUP(A14516,Data_Dictionary!$F$326:$I$589,3,FALSE)</f>
        <v>Argentina</v>
      </c>
      <c r="C14516" t="s">
        <v>171</v>
      </c>
      <c r="D14516" t="str">
        <f>VLOOKUP(C14516,Data_Dictionary!$F$326:$I$599,3,FALSE)</f>
        <v>Zimbabwe</v>
      </c>
      <c r="E14516" t="s">
        <v>7</v>
      </c>
      <c r="F14516" t="str">
        <f>VLOOKUP(E14516,Sex!$B$2:$C$5,2,FALSE)</f>
        <v>Ambos sexos combinados</v>
      </c>
      <c r="G14516">
        <v>2010</v>
      </c>
      <c r="H14516">
        <v>2</v>
      </c>
    </row>
    <row r="14517" spans="1:8" x14ac:dyDescent="0.25">
      <c r="A14517" t="s">
        <v>64</v>
      </c>
      <c r="B14517" t="str">
        <f>VLOOKUP(A14517,Data_Dictionary!$F$326:$I$589,3,FALSE)</f>
        <v>Argentina</v>
      </c>
      <c r="C14517" t="s">
        <v>54</v>
      </c>
      <c r="D14517" t="str">
        <f>VLOOKUP(C14517,Data_Dictionary!$F$326:$I$599,3,FALSE)</f>
        <v>España</v>
      </c>
      <c r="E14517" t="s">
        <v>7</v>
      </c>
      <c r="F14517" t="str">
        <f>VLOOKUP(E14517,Sex!$B$2:$C$5,2,FALSE)</f>
        <v>Ambos sexos combinados</v>
      </c>
      <c r="G14517">
        <v>2010</v>
      </c>
      <c r="H14517">
        <v>84969</v>
      </c>
    </row>
    <row r="14518" spans="1:8" x14ac:dyDescent="0.25">
      <c r="A14518" t="s">
        <v>64</v>
      </c>
      <c r="B14518" t="str">
        <f>VLOOKUP(A14518,Data_Dictionary!$F$326:$I$589,3,FALSE)</f>
        <v>Argentina</v>
      </c>
      <c r="C14518" t="s">
        <v>172</v>
      </c>
      <c r="D14518" t="str">
        <f>VLOOKUP(C14518,Data_Dictionary!$F$326:$I$599,3,FALSE)</f>
        <v>Sudán</v>
      </c>
      <c r="E14518" t="s">
        <v>7</v>
      </c>
      <c r="F14518" t="str">
        <f>VLOOKUP(E14518,Sex!$B$2:$C$5,2,FALSE)</f>
        <v>Ambos sexos combinados</v>
      </c>
      <c r="G14518">
        <v>2010</v>
      </c>
      <c r="H14518">
        <v>8</v>
      </c>
    </row>
    <row r="14519" spans="1:8" x14ac:dyDescent="0.25">
      <c r="A14519" t="s">
        <v>64</v>
      </c>
      <c r="B14519" t="str">
        <f>VLOOKUP(A14519,Data_Dictionary!$F$326:$I$589,3,FALSE)</f>
        <v>Argentina</v>
      </c>
      <c r="C14519" t="s">
        <v>55</v>
      </c>
      <c r="D14519" t="str">
        <f>VLOOKUP(C14519,Data_Dictionary!$F$326:$I$599,3,FALSE)</f>
        <v>Suriname</v>
      </c>
      <c r="E14519" t="s">
        <v>7</v>
      </c>
      <c r="F14519" t="str">
        <f>VLOOKUP(E14519,Sex!$B$2:$C$5,2,FALSE)</f>
        <v>Ambos sexos combinados</v>
      </c>
      <c r="G14519">
        <v>2010</v>
      </c>
      <c r="H14519">
        <v>5</v>
      </c>
    </row>
    <row r="14520" spans="1:8" x14ac:dyDescent="0.25">
      <c r="A14520" t="s">
        <v>64</v>
      </c>
      <c r="B14520" t="str">
        <f>VLOOKUP(A14520,Data_Dictionary!$F$326:$I$589,3,FALSE)</f>
        <v>Argentina</v>
      </c>
      <c r="C14520" t="s">
        <v>118</v>
      </c>
      <c r="D14520" t="str">
        <f>VLOOKUP(C14520,Data_Dictionary!$F$326:$I$599,3,FALSE)</f>
        <v>Suecia</v>
      </c>
      <c r="E14520" t="s">
        <v>7</v>
      </c>
      <c r="F14520" t="str">
        <f>VLOOKUP(E14520,Sex!$B$2:$C$5,2,FALSE)</f>
        <v>Ambos sexos combinados</v>
      </c>
      <c r="G14520">
        <v>2010</v>
      </c>
      <c r="H14520">
        <v>203</v>
      </c>
    </row>
    <row r="14521" spans="1:8" x14ac:dyDescent="0.25">
      <c r="A14521" t="s">
        <v>64</v>
      </c>
      <c r="B14521" t="str">
        <f>VLOOKUP(A14521,Data_Dictionary!$F$326:$I$589,3,FALSE)</f>
        <v>Argentina</v>
      </c>
      <c r="C14521" t="s">
        <v>119</v>
      </c>
      <c r="D14521" t="str">
        <f>VLOOKUP(C14521,Data_Dictionary!$F$326:$I$599,3,FALSE)</f>
        <v>Suiza</v>
      </c>
      <c r="E14521" t="s">
        <v>7</v>
      </c>
      <c r="F14521" t="str">
        <f>VLOOKUP(E14521,Sex!$B$2:$C$5,2,FALSE)</f>
        <v>Ambos sexos combinados</v>
      </c>
      <c r="G14521">
        <v>2010</v>
      </c>
      <c r="H14521">
        <v>791</v>
      </c>
    </row>
    <row r="14522" spans="1:8" x14ac:dyDescent="0.25">
      <c r="A14522" t="s">
        <v>64</v>
      </c>
      <c r="B14522" t="str">
        <f>VLOOKUP(A14522,Data_Dictionary!$F$326:$I$589,3,FALSE)</f>
        <v>Argentina</v>
      </c>
      <c r="C14522" t="s">
        <v>56</v>
      </c>
      <c r="D14522" t="str">
        <f>VLOOKUP(C14522,Data_Dictionary!$F$326:$I$599,3,FALSE)</f>
        <v>República Árabe Siria</v>
      </c>
      <c r="E14522" t="s">
        <v>7</v>
      </c>
      <c r="F14522" t="str">
        <f>VLOOKUP(E14522,Sex!$B$2:$C$5,2,FALSE)</f>
        <v>Ambos sexos combinados</v>
      </c>
      <c r="G14522">
        <v>2010</v>
      </c>
      <c r="H14522">
        <v>1121</v>
      </c>
    </row>
    <row r="14523" spans="1:8" x14ac:dyDescent="0.25">
      <c r="A14523" t="s">
        <v>64</v>
      </c>
      <c r="B14523" t="str">
        <f>VLOOKUP(A14523,Data_Dictionary!$F$326:$I$589,3,FALSE)</f>
        <v>Argentina</v>
      </c>
      <c r="C14523" t="s">
        <v>174</v>
      </c>
      <c r="D14523" t="str">
        <f>VLOOKUP(C14523,Data_Dictionary!$F$326:$I$599,3,FALSE)</f>
        <v>Tailandia</v>
      </c>
      <c r="E14523" t="s">
        <v>7</v>
      </c>
      <c r="F14523" t="str">
        <f>VLOOKUP(E14523,Sex!$B$2:$C$5,2,FALSE)</f>
        <v>Ambos sexos combinados</v>
      </c>
      <c r="G14523">
        <v>2010</v>
      </c>
      <c r="H14523">
        <v>60</v>
      </c>
    </row>
    <row r="14524" spans="1:8" x14ac:dyDescent="0.25">
      <c r="A14524" t="s">
        <v>64</v>
      </c>
      <c r="B14524" t="str">
        <f>VLOOKUP(A14524,Data_Dictionary!$F$326:$I$589,3,FALSE)</f>
        <v>Argentina</v>
      </c>
      <c r="C14524" t="s">
        <v>57</v>
      </c>
      <c r="D14524" t="str">
        <f>VLOOKUP(C14524,Data_Dictionary!$F$326:$I$599,3,FALSE)</f>
        <v>Trinidad y Tabago</v>
      </c>
      <c r="E14524" t="s">
        <v>7</v>
      </c>
      <c r="F14524" t="str">
        <f>VLOOKUP(E14524,Sex!$B$2:$C$5,2,FALSE)</f>
        <v>Ambos sexos combinados</v>
      </c>
      <c r="G14524">
        <v>2010</v>
      </c>
      <c r="H14524">
        <v>34</v>
      </c>
    </row>
    <row r="14525" spans="1:8" x14ac:dyDescent="0.25">
      <c r="A14525" t="s">
        <v>64</v>
      </c>
      <c r="B14525" t="str">
        <f>VLOOKUP(A14525,Data_Dictionary!$F$326:$I$589,3,FALSE)</f>
        <v>Argentina</v>
      </c>
      <c r="C14525" t="s">
        <v>175</v>
      </c>
      <c r="D14525" t="str">
        <f>VLOOKUP(C14525,Data_Dictionary!$F$326:$I$599,3,FALSE)</f>
        <v>Túnez</v>
      </c>
      <c r="E14525" t="s">
        <v>7</v>
      </c>
      <c r="F14525" t="str">
        <f>VLOOKUP(E14525,Sex!$B$2:$C$5,2,FALSE)</f>
        <v>Ambos sexos combinados</v>
      </c>
      <c r="G14525">
        <v>2010</v>
      </c>
      <c r="H14525">
        <v>45</v>
      </c>
    </row>
    <row r="14526" spans="1:8" x14ac:dyDescent="0.25">
      <c r="A14526" t="s">
        <v>64</v>
      </c>
      <c r="B14526" t="str">
        <f>VLOOKUP(A14526,Data_Dictionary!$F$326:$I$589,3,FALSE)</f>
        <v>Argentina</v>
      </c>
      <c r="C14526" t="s">
        <v>120</v>
      </c>
      <c r="D14526" t="str">
        <f>VLOOKUP(C14526,Data_Dictionary!$F$326:$I$599,3,FALSE)</f>
        <v>Turquía</v>
      </c>
      <c r="E14526" t="s">
        <v>7</v>
      </c>
      <c r="F14526" t="str">
        <f>VLOOKUP(E14526,Sex!$B$2:$C$5,2,FALSE)</f>
        <v>Ambos sexos combinados</v>
      </c>
      <c r="G14526">
        <v>2010</v>
      </c>
      <c r="H14526">
        <v>633</v>
      </c>
    </row>
    <row r="14527" spans="1:8" x14ac:dyDescent="0.25">
      <c r="A14527" t="s">
        <v>64</v>
      </c>
      <c r="B14527" t="str">
        <f>VLOOKUP(A14527,Data_Dictionary!$F$326:$I$589,3,FALSE)</f>
        <v>Argentina</v>
      </c>
      <c r="C14527" t="s">
        <v>189</v>
      </c>
      <c r="D14527" t="str">
        <f>VLOOKUP(C14527,Data_Dictionary!$F$326:$I$599,3,FALSE)</f>
        <v>Tuvalu</v>
      </c>
      <c r="E14527" t="s">
        <v>7</v>
      </c>
      <c r="F14527" t="str">
        <f>VLOOKUP(E14527,Sex!$B$2:$C$5,2,FALSE)</f>
        <v>Ambos sexos combinados</v>
      </c>
      <c r="G14527">
        <v>2010</v>
      </c>
      <c r="H14527">
        <v>4</v>
      </c>
    </row>
    <row r="14528" spans="1:8" x14ac:dyDescent="0.25">
      <c r="A14528" t="s">
        <v>64</v>
      </c>
      <c r="B14528" t="str">
        <f>VLOOKUP(A14528,Data_Dictionary!$F$326:$I$589,3,FALSE)</f>
        <v>Argentina</v>
      </c>
      <c r="C14528" t="s">
        <v>176</v>
      </c>
      <c r="D14528" t="str">
        <f>VLOOKUP(C14528,Data_Dictionary!$F$326:$I$599,3,FALSE)</f>
        <v>Uganda</v>
      </c>
      <c r="E14528" t="s">
        <v>7</v>
      </c>
      <c r="F14528" t="str">
        <f>VLOOKUP(E14528,Sex!$B$2:$C$5,2,FALSE)</f>
        <v>Ambos sexos combinados</v>
      </c>
      <c r="G14528">
        <v>2010</v>
      </c>
      <c r="H14528">
        <v>1</v>
      </c>
    </row>
    <row r="14529" spans="1:8" x14ac:dyDescent="0.25">
      <c r="A14529" t="s">
        <v>64</v>
      </c>
      <c r="B14529" t="str">
        <f>VLOOKUP(A14529,Data_Dictionary!$F$326:$I$589,3,FALSE)</f>
        <v>Argentina</v>
      </c>
      <c r="C14529" t="s">
        <v>80</v>
      </c>
      <c r="D14529" t="str">
        <f>VLOOKUP(C14529,Data_Dictionary!$F$326:$I$599,3,FALSE)</f>
        <v>Ucrania</v>
      </c>
      <c r="E14529" t="s">
        <v>7</v>
      </c>
      <c r="F14529" t="str">
        <f>VLOOKUP(E14529,Sex!$B$2:$C$5,2,FALSE)</f>
        <v>Ambos sexos combinados</v>
      </c>
      <c r="G14529">
        <v>2010</v>
      </c>
      <c r="H14529">
        <v>3820</v>
      </c>
    </row>
    <row r="14530" spans="1:8" x14ac:dyDescent="0.25">
      <c r="A14530" t="s">
        <v>64</v>
      </c>
      <c r="B14530" t="str">
        <f>VLOOKUP(A14530,Data_Dictionary!$F$326:$I$589,3,FALSE)</f>
        <v>Argentina</v>
      </c>
      <c r="C14530" t="s">
        <v>121</v>
      </c>
      <c r="D14530" t="str">
        <f>VLOOKUP(C14530,Data_Dictionary!$F$326:$I$599,3,FALSE)</f>
        <v>Macedonia del Norte</v>
      </c>
      <c r="E14530" t="s">
        <v>7</v>
      </c>
      <c r="F14530" t="str">
        <f>VLOOKUP(E14530,Sex!$B$2:$C$5,2,FALSE)</f>
        <v>Ambos sexos combinados</v>
      </c>
      <c r="G14530">
        <v>2010</v>
      </c>
      <c r="H14530">
        <v>1484</v>
      </c>
    </row>
    <row r="14531" spans="1:8" x14ac:dyDescent="0.25">
      <c r="A14531" t="s">
        <v>64</v>
      </c>
      <c r="B14531" t="str">
        <f>VLOOKUP(A14531,Data_Dictionary!$F$326:$I$589,3,FALSE)</f>
        <v>Argentina</v>
      </c>
      <c r="C14531" t="s">
        <v>59</v>
      </c>
      <c r="D14531" t="str">
        <f>VLOOKUP(C14531,Data_Dictionary!$F$326:$I$599,3,FALSE)</f>
        <v>Egipto</v>
      </c>
      <c r="E14531" t="s">
        <v>7</v>
      </c>
      <c r="F14531" t="str">
        <f>VLOOKUP(E14531,Sex!$B$2:$C$5,2,FALSE)</f>
        <v>Ambos sexos combinados</v>
      </c>
      <c r="G14531">
        <v>2010</v>
      </c>
      <c r="H14531">
        <v>237</v>
      </c>
    </row>
    <row r="14532" spans="1:8" x14ac:dyDescent="0.25">
      <c r="A14532" t="s">
        <v>64</v>
      </c>
      <c r="B14532" t="str">
        <f>VLOOKUP(A14532,Data_Dictionary!$F$326:$I$589,3,FALSE)</f>
        <v>Argentina</v>
      </c>
      <c r="C14532" t="s">
        <v>13</v>
      </c>
      <c r="D14532" t="str">
        <f>VLOOKUP(C14532,Data_Dictionary!$F$326:$I$599,3,FALSE)</f>
        <v>Reino Unido de Gran Bretaña e Irlanda del Norte</v>
      </c>
      <c r="E14532" t="s">
        <v>7</v>
      </c>
      <c r="F14532" t="str">
        <f>VLOOKUP(E14532,Sex!$B$2:$C$5,2,FALSE)</f>
        <v>Ambos sexos combinados</v>
      </c>
      <c r="G14532">
        <v>2010</v>
      </c>
      <c r="H14532">
        <v>940</v>
      </c>
    </row>
    <row r="14533" spans="1:8" x14ac:dyDescent="0.25">
      <c r="A14533" t="s">
        <v>64</v>
      </c>
      <c r="B14533" t="str">
        <f>VLOOKUP(A14533,Data_Dictionary!$F$326:$I$589,3,FALSE)</f>
        <v>Argentina</v>
      </c>
      <c r="C14533" t="s">
        <v>178</v>
      </c>
      <c r="D14533" t="str">
        <f>VLOOKUP(C14533,Data_Dictionary!$F$326:$I$599,3,FALSE)</f>
        <v>República Unida de Tanzanía (la)</v>
      </c>
      <c r="E14533" t="s">
        <v>7</v>
      </c>
      <c r="F14533" t="str">
        <f>VLOOKUP(E14533,Sex!$B$2:$C$5,2,FALSE)</f>
        <v>Ambos sexos combinados</v>
      </c>
      <c r="G14533">
        <v>2010</v>
      </c>
      <c r="H14533">
        <v>1</v>
      </c>
    </row>
    <row r="14534" spans="1:8" x14ac:dyDescent="0.25">
      <c r="A14534" t="s">
        <v>64</v>
      </c>
      <c r="B14534" t="str">
        <f>VLOOKUP(A14534,Data_Dictionary!$F$326:$I$589,3,FALSE)</f>
        <v>Argentina</v>
      </c>
      <c r="C14534" t="s">
        <v>14</v>
      </c>
      <c r="D14534" t="str">
        <f>VLOOKUP(C14534,Data_Dictionary!$F$326:$I$599,3,FALSE)</f>
        <v>Estados Unidos de América</v>
      </c>
      <c r="E14534" t="s">
        <v>7</v>
      </c>
      <c r="F14534" t="str">
        <f>VLOOKUP(E14534,Sex!$B$2:$C$5,2,FALSE)</f>
        <v>Ambos sexos combinados</v>
      </c>
      <c r="G14534">
        <v>2010</v>
      </c>
      <c r="H14534">
        <v>4450</v>
      </c>
    </row>
    <row r="14535" spans="1:8" x14ac:dyDescent="0.25">
      <c r="A14535" t="s">
        <v>64</v>
      </c>
      <c r="B14535" t="str">
        <f>VLOOKUP(A14535,Data_Dictionary!$F$326:$I$589,3,FALSE)</f>
        <v>Argentina</v>
      </c>
      <c r="C14535" t="s">
        <v>190</v>
      </c>
      <c r="D14535" t="str">
        <f>VLOOKUP(C14535,Data_Dictionary!$F$326:$I$599,3,FALSE)</f>
        <v>Burkina Faso</v>
      </c>
      <c r="E14535" t="s">
        <v>7</v>
      </c>
      <c r="F14535" t="str">
        <f>VLOOKUP(E14535,Sex!$B$2:$C$5,2,FALSE)</f>
        <v>Ambos sexos combinados</v>
      </c>
      <c r="G14535">
        <v>2010</v>
      </c>
      <c r="H14535">
        <v>11</v>
      </c>
    </row>
    <row r="14536" spans="1:8" x14ac:dyDescent="0.25">
      <c r="A14536" t="s">
        <v>64</v>
      </c>
      <c r="B14536" t="str">
        <f>VLOOKUP(A14536,Data_Dictionary!$F$326:$I$589,3,FALSE)</f>
        <v>Argentina</v>
      </c>
      <c r="C14536" t="s">
        <v>122</v>
      </c>
      <c r="D14536" t="str">
        <f>VLOOKUP(C14536,Data_Dictionary!$F$326:$I$599,3,FALSE)</f>
        <v>Uruguay</v>
      </c>
      <c r="E14536" t="s">
        <v>7</v>
      </c>
      <c r="F14536" t="str">
        <f>VLOOKUP(E14536,Sex!$B$2:$C$5,2,FALSE)</f>
        <v>Ambos sexos combinados</v>
      </c>
      <c r="G14536">
        <v>2010</v>
      </c>
      <c r="H14536">
        <v>115039</v>
      </c>
    </row>
    <row r="14537" spans="1:8" x14ac:dyDescent="0.25">
      <c r="A14537" t="s">
        <v>64</v>
      </c>
      <c r="B14537" t="str">
        <f>VLOOKUP(A14537,Data_Dictionary!$F$326:$I$589,3,FALSE)</f>
        <v>Argentina</v>
      </c>
      <c r="C14537" t="s">
        <v>60</v>
      </c>
      <c r="D14537" t="str">
        <f>VLOOKUP(C14537,Data_Dictionary!$F$326:$I$599,3,FALSE)</f>
        <v>Venezuela (República Bolivariana de)</v>
      </c>
      <c r="E14537" t="s">
        <v>7</v>
      </c>
      <c r="F14537" t="str">
        <f>VLOOKUP(E14537,Sex!$B$2:$C$5,2,FALSE)</f>
        <v>Ambos sexos combinados</v>
      </c>
      <c r="G14537">
        <v>2010</v>
      </c>
      <c r="H14537">
        <v>1236</v>
      </c>
    </row>
    <row r="14538" spans="1:8" x14ac:dyDescent="0.25">
      <c r="A14538" t="s">
        <v>64</v>
      </c>
      <c r="B14538" t="str">
        <f>VLOOKUP(A14538,Data_Dictionary!$F$326:$I$589,3,FALSE)</f>
        <v>Argentina</v>
      </c>
      <c r="C14538" t="s">
        <v>191</v>
      </c>
      <c r="D14538" t="str">
        <f>VLOOKUP(C14538,Data_Dictionary!$F$326:$I$599,3,FALSE)</f>
        <v>Zambia</v>
      </c>
      <c r="E14538" t="s">
        <v>7</v>
      </c>
      <c r="F14538" t="str">
        <f>VLOOKUP(E14538,Sex!$B$2:$C$5,2,FALSE)</f>
        <v>Ambos sexos combinados</v>
      </c>
      <c r="G14538">
        <v>2010</v>
      </c>
      <c r="H14538">
        <v>1</v>
      </c>
    </row>
    <row r="14539" spans="1:8" x14ac:dyDescent="0.25">
      <c r="A14539" t="s">
        <v>64</v>
      </c>
      <c r="B14539" t="str">
        <f>VLOOKUP(A14539,Data_Dictionary!$F$326:$I$589,3,FALSE)</f>
        <v>Argentina</v>
      </c>
      <c r="C14539" t="s">
        <v>16</v>
      </c>
      <c r="D14539" t="str">
        <f>VLOOKUP(C14539,Data_Dictionary!$F$326:$I$599,3,FALSE)</f>
        <v>Otros</v>
      </c>
      <c r="E14539" t="s">
        <v>7</v>
      </c>
      <c r="F14539" t="str">
        <f>VLOOKUP(E14539,Sex!$B$2:$C$5,2,FALSE)</f>
        <v>Ambos sexos combinados</v>
      </c>
      <c r="G14539">
        <v>2010</v>
      </c>
      <c r="H14539">
        <v>38268</v>
      </c>
    </row>
    <row r="14540" spans="1:8" x14ac:dyDescent="0.25">
      <c r="A14540" t="s">
        <v>86</v>
      </c>
      <c r="B14540" t="str">
        <f>VLOOKUP(A14540,Data_Dictionary!$F$326:$I$589,3,FALSE)</f>
        <v>Brasil</v>
      </c>
      <c r="C14540" t="s">
        <v>125</v>
      </c>
      <c r="D14540" t="str">
        <f>VLOOKUP(C14540,Data_Dictionary!$F$326:$I$599,3,FALSE)</f>
        <v>Afganistán</v>
      </c>
      <c r="E14540" t="s">
        <v>7</v>
      </c>
      <c r="F14540" t="str">
        <f>VLOOKUP(E14540,Sex!$B$2:$C$5,2,FALSE)</f>
        <v>Ambos sexos combinados</v>
      </c>
      <c r="G14540">
        <v>2010</v>
      </c>
      <c r="H14540">
        <v>58</v>
      </c>
    </row>
    <row r="14541" spans="1:8" x14ac:dyDescent="0.25">
      <c r="A14541" t="s">
        <v>86</v>
      </c>
      <c r="B14541" t="str">
        <f>VLOOKUP(A14541,Data_Dictionary!$F$326:$I$589,3,FALSE)</f>
        <v>Brasil</v>
      </c>
      <c r="C14541" t="s">
        <v>62</v>
      </c>
      <c r="D14541" t="str">
        <f>VLOOKUP(C14541,Data_Dictionary!$F$326:$I$599,3,FALSE)</f>
        <v>Argelia</v>
      </c>
      <c r="E14541" t="s">
        <v>7</v>
      </c>
      <c r="F14541" t="str">
        <f>VLOOKUP(E14541,Sex!$B$2:$C$5,2,FALSE)</f>
        <v>Ambos sexos combinados</v>
      </c>
      <c r="G14541">
        <v>2010</v>
      </c>
      <c r="H14541">
        <v>183</v>
      </c>
    </row>
    <row r="14542" spans="1:8" x14ac:dyDescent="0.25">
      <c r="A14542" t="s">
        <v>86</v>
      </c>
      <c r="B14542" t="str">
        <f>VLOOKUP(A14542,Data_Dictionary!$F$326:$I$589,3,FALSE)</f>
        <v>Brasil</v>
      </c>
      <c r="C14542" t="s">
        <v>181</v>
      </c>
      <c r="D14542" t="str">
        <f>VLOOKUP(C14542,Data_Dictionary!$F$326:$I$599,3,FALSE)</f>
        <v>Andorra</v>
      </c>
      <c r="E14542" t="s">
        <v>7</v>
      </c>
      <c r="F14542" t="str">
        <f>VLOOKUP(E14542,Sex!$B$2:$C$5,2,FALSE)</f>
        <v>Ambos sexos combinados</v>
      </c>
      <c r="G14542">
        <v>2010</v>
      </c>
      <c r="H14542">
        <v>11</v>
      </c>
    </row>
    <row r="14543" spans="1:8" x14ac:dyDescent="0.25">
      <c r="A14543" t="s">
        <v>86</v>
      </c>
      <c r="B14543" t="str">
        <f>VLOOKUP(A14543,Data_Dictionary!$F$326:$I$589,3,FALSE)</f>
        <v>Brasil</v>
      </c>
      <c r="C14543" t="s">
        <v>63</v>
      </c>
      <c r="D14543" t="str">
        <f>VLOOKUP(C14543,Data_Dictionary!$F$326:$I$599,3,FALSE)</f>
        <v>Angola</v>
      </c>
      <c r="E14543" t="s">
        <v>7</v>
      </c>
      <c r="F14543" t="str">
        <f>VLOOKUP(E14543,Sex!$B$2:$C$5,2,FALSE)</f>
        <v>Ambos sexos combinados</v>
      </c>
      <c r="G14543">
        <v>2010</v>
      </c>
      <c r="H14543">
        <v>6390</v>
      </c>
    </row>
    <row r="14544" spans="1:8" x14ac:dyDescent="0.25">
      <c r="A14544" t="s">
        <v>86</v>
      </c>
      <c r="B14544" t="str">
        <f>VLOOKUP(A14544,Data_Dictionary!$F$326:$I$589,3,FALSE)</f>
        <v>Brasil</v>
      </c>
      <c r="C14544" t="s">
        <v>64</v>
      </c>
      <c r="D14544" t="str">
        <f>VLOOKUP(C14544,Data_Dictionary!$F$326:$I$599,3,FALSE)</f>
        <v>Argentina</v>
      </c>
      <c r="E14544" t="s">
        <v>7</v>
      </c>
      <c r="F14544" t="str">
        <f>VLOOKUP(E14544,Sex!$B$2:$C$5,2,FALSE)</f>
        <v>Ambos sexos combinados</v>
      </c>
      <c r="G14544">
        <v>2010</v>
      </c>
      <c r="H14544">
        <v>28819</v>
      </c>
    </row>
    <row r="14545" spans="1:8" x14ac:dyDescent="0.25">
      <c r="A14545" t="s">
        <v>86</v>
      </c>
      <c r="B14545" t="str">
        <f>VLOOKUP(A14545,Data_Dictionary!$F$326:$I$589,3,FALSE)</f>
        <v>Brasil</v>
      </c>
      <c r="C14545" t="s">
        <v>18</v>
      </c>
      <c r="D14545" t="str">
        <f>VLOOKUP(C14545,Data_Dictionary!$F$326:$I$599,3,FALSE)</f>
        <v>Australia</v>
      </c>
      <c r="E14545" t="s">
        <v>7</v>
      </c>
      <c r="F14545" t="str">
        <f>VLOOKUP(E14545,Sex!$B$2:$C$5,2,FALSE)</f>
        <v>Ambos sexos combinados</v>
      </c>
      <c r="G14545">
        <v>2010</v>
      </c>
      <c r="H14545">
        <v>585</v>
      </c>
    </row>
    <row r="14546" spans="1:8" x14ac:dyDescent="0.25">
      <c r="A14546" t="s">
        <v>86</v>
      </c>
      <c r="B14546" t="str">
        <f>VLOOKUP(A14546,Data_Dictionary!$F$326:$I$589,3,FALSE)</f>
        <v>Brasil</v>
      </c>
      <c r="C14546" t="s">
        <v>81</v>
      </c>
      <c r="D14546" t="str">
        <f>VLOOKUP(C14546,Data_Dictionary!$F$326:$I$599,3,FALSE)</f>
        <v>Austria</v>
      </c>
      <c r="E14546" t="s">
        <v>7</v>
      </c>
      <c r="F14546" t="str">
        <f>VLOOKUP(E14546,Sex!$B$2:$C$5,2,FALSE)</f>
        <v>Ambos sexos combinados</v>
      </c>
      <c r="G14546">
        <v>2010</v>
      </c>
      <c r="H14546">
        <v>2319</v>
      </c>
    </row>
    <row r="14547" spans="1:8" x14ac:dyDescent="0.25">
      <c r="A14547" t="s">
        <v>86</v>
      </c>
      <c r="B14547" t="str">
        <f>VLOOKUP(A14547,Data_Dictionary!$F$326:$I$589,3,FALSE)</f>
        <v>Brasil</v>
      </c>
      <c r="C14547" t="s">
        <v>19</v>
      </c>
      <c r="D14547" t="str">
        <f>VLOOKUP(C14547,Data_Dictionary!$F$326:$I$599,3,FALSE)</f>
        <v>Bahamas</v>
      </c>
      <c r="E14547" t="s">
        <v>7</v>
      </c>
      <c r="F14547" t="str">
        <f>VLOOKUP(E14547,Sex!$B$2:$C$5,2,FALSE)</f>
        <v>Ambos sexos combinados</v>
      </c>
      <c r="G14547">
        <v>2010</v>
      </c>
      <c r="H14547">
        <v>16</v>
      </c>
    </row>
    <row r="14548" spans="1:8" x14ac:dyDescent="0.25">
      <c r="A14548" t="s">
        <v>86</v>
      </c>
      <c r="B14548" t="str">
        <f>VLOOKUP(A14548,Data_Dictionary!$F$326:$I$589,3,FALSE)</f>
        <v>Brasil</v>
      </c>
      <c r="C14548" t="s">
        <v>82</v>
      </c>
      <c r="D14548" t="str">
        <f>VLOOKUP(C14548,Data_Dictionary!$F$326:$I$599,3,FALSE)</f>
        <v>Bahrein</v>
      </c>
      <c r="E14548" t="s">
        <v>7</v>
      </c>
      <c r="F14548" t="str">
        <f>VLOOKUP(E14548,Sex!$B$2:$C$5,2,FALSE)</f>
        <v>Ambos sexos combinados</v>
      </c>
      <c r="G14548">
        <v>2010</v>
      </c>
      <c r="H14548">
        <v>27</v>
      </c>
    </row>
    <row r="14549" spans="1:8" x14ac:dyDescent="0.25">
      <c r="A14549" t="s">
        <v>86</v>
      </c>
      <c r="B14549" t="str">
        <f>VLOOKUP(A14549,Data_Dictionary!$F$326:$I$589,3,FALSE)</f>
        <v>Brasil</v>
      </c>
      <c r="C14549" t="s">
        <v>127</v>
      </c>
      <c r="D14549" t="str">
        <f>VLOOKUP(C14549,Data_Dictionary!$F$326:$I$599,3,FALSE)</f>
        <v>Bangladesh</v>
      </c>
      <c r="E14549" t="s">
        <v>7</v>
      </c>
      <c r="F14549" t="str">
        <f>VLOOKUP(E14549,Sex!$B$2:$C$5,2,FALSE)</f>
        <v>Ambos sexos combinados</v>
      </c>
      <c r="G14549">
        <v>2010</v>
      </c>
      <c r="H14549">
        <v>46</v>
      </c>
    </row>
    <row r="14550" spans="1:8" x14ac:dyDescent="0.25">
      <c r="A14550" t="s">
        <v>86</v>
      </c>
      <c r="B14550" t="str">
        <f>VLOOKUP(A14550,Data_Dictionary!$F$326:$I$589,3,FALSE)</f>
        <v>Brasil</v>
      </c>
      <c r="C14550" t="s">
        <v>128</v>
      </c>
      <c r="D14550" t="str">
        <f>VLOOKUP(C14550,Data_Dictionary!$F$326:$I$599,3,FALSE)</f>
        <v>Armenia</v>
      </c>
      <c r="E14550" t="s">
        <v>7</v>
      </c>
      <c r="F14550" t="str">
        <f>VLOOKUP(E14550,Sex!$B$2:$C$5,2,FALSE)</f>
        <v>Ambos sexos combinados</v>
      </c>
      <c r="G14550">
        <v>2010</v>
      </c>
      <c r="H14550">
        <v>53</v>
      </c>
    </row>
    <row r="14551" spans="1:8" x14ac:dyDescent="0.25">
      <c r="A14551" t="s">
        <v>86</v>
      </c>
      <c r="B14551" t="str">
        <f>VLOOKUP(A14551,Data_Dictionary!$F$326:$I$589,3,FALSE)</f>
        <v>Brasil</v>
      </c>
      <c r="C14551" t="s">
        <v>20</v>
      </c>
      <c r="D14551" t="str">
        <f>VLOOKUP(C14551,Data_Dictionary!$F$326:$I$599,3,FALSE)</f>
        <v>Barbados</v>
      </c>
      <c r="E14551" t="s">
        <v>7</v>
      </c>
      <c r="F14551" t="str">
        <f>VLOOKUP(E14551,Sex!$B$2:$C$5,2,FALSE)</f>
        <v>Ambos sexos combinados</v>
      </c>
      <c r="G14551">
        <v>2010</v>
      </c>
      <c r="H14551">
        <v>28</v>
      </c>
    </row>
    <row r="14552" spans="1:8" x14ac:dyDescent="0.25">
      <c r="A14552" t="s">
        <v>86</v>
      </c>
      <c r="B14552" t="str">
        <f>VLOOKUP(A14552,Data_Dictionary!$F$326:$I$589,3,FALSE)</f>
        <v>Brasil</v>
      </c>
      <c r="C14552" t="s">
        <v>83</v>
      </c>
      <c r="D14552" t="str">
        <f>VLOOKUP(C14552,Data_Dictionary!$F$326:$I$599,3,FALSE)</f>
        <v>Bélgica</v>
      </c>
      <c r="E14552" t="s">
        <v>7</v>
      </c>
      <c r="F14552" t="str">
        <f>VLOOKUP(E14552,Sex!$B$2:$C$5,2,FALSE)</f>
        <v>Ambos sexos combinados</v>
      </c>
      <c r="G14552">
        <v>2010</v>
      </c>
      <c r="H14552">
        <v>1680</v>
      </c>
    </row>
    <row r="14553" spans="1:8" x14ac:dyDescent="0.25">
      <c r="A14553" t="s">
        <v>86</v>
      </c>
      <c r="B14553" t="str">
        <f>VLOOKUP(A14553,Data_Dictionary!$F$326:$I$589,3,FALSE)</f>
        <v>Brasil</v>
      </c>
      <c r="C14553" t="s">
        <v>65</v>
      </c>
      <c r="D14553" t="str">
        <f>VLOOKUP(C14553,Data_Dictionary!$F$326:$I$599,3,FALSE)</f>
        <v>Bolivia (Estado Plurinacional de)</v>
      </c>
      <c r="E14553" t="s">
        <v>7</v>
      </c>
      <c r="F14553" t="str">
        <f>VLOOKUP(E14553,Sex!$B$2:$C$5,2,FALSE)</f>
        <v>Ambos sexos combinados</v>
      </c>
      <c r="G14553">
        <v>2010</v>
      </c>
      <c r="H14553">
        <v>38484</v>
      </c>
    </row>
    <row r="14554" spans="1:8" x14ac:dyDescent="0.25">
      <c r="A14554" t="s">
        <v>86</v>
      </c>
      <c r="B14554" t="str">
        <f>VLOOKUP(A14554,Data_Dictionary!$F$326:$I$589,3,FALSE)</f>
        <v>Brasil</v>
      </c>
      <c r="C14554" t="s">
        <v>85</v>
      </c>
      <c r="D14554" t="str">
        <f>VLOOKUP(C14554,Data_Dictionary!$F$326:$I$599,3,FALSE)</f>
        <v>Bosnia y Herzegovina</v>
      </c>
      <c r="E14554" t="s">
        <v>7</v>
      </c>
      <c r="F14554" t="str">
        <f>VLOOKUP(E14554,Sex!$B$2:$C$5,2,FALSE)</f>
        <v>Ambos sexos combinados</v>
      </c>
      <c r="G14554">
        <v>2010</v>
      </c>
      <c r="H14554">
        <v>69</v>
      </c>
    </row>
    <row r="14555" spans="1:8" x14ac:dyDescent="0.25">
      <c r="A14555" t="s">
        <v>86</v>
      </c>
      <c r="B14555" t="str">
        <f>VLOOKUP(A14555,Data_Dictionary!$F$326:$I$589,3,FALSE)</f>
        <v>Brasil</v>
      </c>
      <c r="C14555" t="s">
        <v>22</v>
      </c>
      <c r="D14555" t="str">
        <f>VLOOKUP(C14555,Data_Dictionary!$F$326:$I$599,3,FALSE)</f>
        <v>Belice</v>
      </c>
      <c r="E14555" t="s">
        <v>7</v>
      </c>
      <c r="F14555" t="str">
        <f>VLOOKUP(E14555,Sex!$B$2:$C$5,2,FALSE)</f>
        <v>Ambos sexos combinados</v>
      </c>
      <c r="G14555">
        <v>2010</v>
      </c>
      <c r="H14555">
        <v>6</v>
      </c>
    </row>
    <row r="14556" spans="1:8" x14ac:dyDescent="0.25">
      <c r="A14556" t="s">
        <v>86</v>
      </c>
      <c r="B14556" t="str">
        <f>VLOOKUP(A14556,Data_Dictionary!$F$326:$I$589,3,FALSE)</f>
        <v>Brasil</v>
      </c>
      <c r="C14556" t="s">
        <v>182</v>
      </c>
      <c r="D14556" t="str">
        <f>VLOOKUP(C14556,Data_Dictionary!$F$326:$I$599,3,FALSE)</f>
        <v>Brunei Darussalam</v>
      </c>
      <c r="E14556" t="s">
        <v>7</v>
      </c>
      <c r="F14556" t="str">
        <f>VLOOKUP(E14556,Sex!$B$2:$C$5,2,FALSE)</f>
        <v>Ambos sexos combinados</v>
      </c>
      <c r="G14556">
        <v>2010</v>
      </c>
      <c r="H14556">
        <v>142</v>
      </c>
    </row>
    <row r="14557" spans="1:8" x14ac:dyDescent="0.25">
      <c r="A14557" t="s">
        <v>86</v>
      </c>
      <c r="B14557" t="str">
        <f>VLOOKUP(A14557,Data_Dictionary!$F$326:$I$589,3,FALSE)</f>
        <v>Brasil</v>
      </c>
      <c r="C14557" t="s">
        <v>66</v>
      </c>
      <c r="D14557" t="str">
        <f>VLOOKUP(C14557,Data_Dictionary!$F$326:$I$599,3,FALSE)</f>
        <v>Bulgaria</v>
      </c>
      <c r="E14557" t="s">
        <v>7</v>
      </c>
      <c r="F14557" t="str">
        <f>VLOOKUP(E14557,Sex!$B$2:$C$5,2,FALSE)</f>
        <v>Ambos sexos combinados</v>
      </c>
      <c r="G14557">
        <v>2010</v>
      </c>
      <c r="H14557">
        <v>237</v>
      </c>
    </row>
    <row r="14558" spans="1:8" x14ac:dyDescent="0.25">
      <c r="A14558" t="s">
        <v>86</v>
      </c>
      <c r="B14558" t="str">
        <f>VLOOKUP(A14558,Data_Dictionary!$F$326:$I$589,3,FALSE)</f>
        <v>Brasil</v>
      </c>
      <c r="C14558" t="s">
        <v>129</v>
      </c>
      <c r="D14558" t="str">
        <f>VLOOKUP(C14558,Data_Dictionary!$F$326:$I$599,3,FALSE)</f>
        <v>Myanmar</v>
      </c>
      <c r="E14558" t="s">
        <v>7</v>
      </c>
      <c r="F14558" t="str">
        <f>VLOOKUP(E14558,Sex!$B$2:$C$5,2,FALSE)</f>
        <v>Ambos sexos combinados</v>
      </c>
      <c r="G14558">
        <v>2010</v>
      </c>
      <c r="H14558">
        <v>13</v>
      </c>
    </row>
    <row r="14559" spans="1:8" x14ac:dyDescent="0.25">
      <c r="A14559" t="s">
        <v>86</v>
      </c>
      <c r="B14559" t="str">
        <f>VLOOKUP(A14559,Data_Dictionary!$F$326:$I$589,3,FALSE)</f>
        <v>Brasil</v>
      </c>
      <c r="C14559" t="s">
        <v>87</v>
      </c>
      <c r="D14559" t="str">
        <f>VLOOKUP(C14559,Data_Dictionary!$F$326:$I$599,3,FALSE)</f>
        <v>Burundi</v>
      </c>
      <c r="E14559" t="s">
        <v>7</v>
      </c>
      <c r="F14559" t="str">
        <f>VLOOKUP(E14559,Sex!$B$2:$C$5,2,FALSE)</f>
        <v>Ambos sexos combinados</v>
      </c>
      <c r="G14559">
        <v>2010</v>
      </c>
      <c r="H14559">
        <v>22</v>
      </c>
    </row>
    <row r="14560" spans="1:8" x14ac:dyDescent="0.25">
      <c r="A14560" t="s">
        <v>86</v>
      </c>
      <c r="B14560" t="str">
        <f>VLOOKUP(A14560,Data_Dictionary!$F$326:$I$589,3,FALSE)</f>
        <v>Brasil</v>
      </c>
      <c r="C14560" t="s">
        <v>130</v>
      </c>
      <c r="D14560" t="str">
        <f>VLOOKUP(C14560,Data_Dictionary!$F$326:$I$599,3,FALSE)</f>
        <v>Belarús</v>
      </c>
      <c r="E14560" t="s">
        <v>7</v>
      </c>
      <c r="F14560" t="str">
        <f>VLOOKUP(E14560,Sex!$B$2:$C$5,2,FALSE)</f>
        <v>Ambos sexos combinados</v>
      </c>
      <c r="G14560">
        <v>2010</v>
      </c>
      <c r="H14560">
        <v>9</v>
      </c>
    </row>
    <row r="14561" spans="1:8" x14ac:dyDescent="0.25">
      <c r="A14561" t="s">
        <v>86</v>
      </c>
      <c r="B14561" t="str">
        <f>VLOOKUP(A14561,Data_Dictionary!$F$326:$I$589,3,FALSE)</f>
        <v>Brasil</v>
      </c>
      <c r="C14561" t="s">
        <v>88</v>
      </c>
      <c r="D14561" t="str">
        <f>VLOOKUP(C14561,Data_Dictionary!$F$326:$I$599,3,FALSE)</f>
        <v>Camboya</v>
      </c>
      <c r="E14561" t="s">
        <v>7</v>
      </c>
      <c r="F14561" t="str">
        <f>VLOOKUP(E14561,Sex!$B$2:$C$5,2,FALSE)</f>
        <v>Ambos sexos combinados</v>
      </c>
      <c r="G14561">
        <v>2010</v>
      </c>
      <c r="H14561">
        <v>28</v>
      </c>
    </row>
    <row r="14562" spans="1:8" x14ac:dyDescent="0.25">
      <c r="A14562" t="s">
        <v>86</v>
      </c>
      <c r="B14562" t="str">
        <f>VLOOKUP(A14562,Data_Dictionary!$F$326:$I$589,3,FALSE)</f>
        <v>Brasil</v>
      </c>
      <c r="C14562" t="s">
        <v>89</v>
      </c>
      <c r="D14562" t="str">
        <f>VLOOKUP(C14562,Data_Dictionary!$F$326:$I$599,3,FALSE)</f>
        <v>Camerún</v>
      </c>
      <c r="E14562" t="s">
        <v>7</v>
      </c>
      <c r="F14562" t="str">
        <f>VLOOKUP(E14562,Sex!$B$2:$C$5,2,FALSE)</f>
        <v>Ambos sexos combinados</v>
      </c>
      <c r="G14562">
        <v>2010</v>
      </c>
      <c r="H14562">
        <v>139</v>
      </c>
    </row>
    <row r="14563" spans="1:8" x14ac:dyDescent="0.25">
      <c r="A14563" t="s">
        <v>86</v>
      </c>
      <c r="B14563" t="str">
        <f>VLOOKUP(A14563,Data_Dictionary!$F$326:$I$589,3,FALSE)</f>
        <v>Brasil</v>
      </c>
      <c r="C14563" t="s">
        <v>6</v>
      </c>
      <c r="D14563" t="str">
        <f>VLOOKUP(C14563,Data_Dictionary!$F$326:$I$599,3,FALSE)</f>
        <v>Canadá</v>
      </c>
      <c r="E14563" t="s">
        <v>7</v>
      </c>
      <c r="F14563" t="str">
        <f>VLOOKUP(E14563,Sex!$B$2:$C$5,2,FALSE)</f>
        <v>Ambos sexos combinados</v>
      </c>
      <c r="G14563">
        <v>2010</v>
      </c>
      <c r="H14563">
        <v>1574</v>
      </c>
    </row>
    <row r="14564" spans="1:8" x14ac:dyDescent="0.25">
      <c r="A14564" t="s">
        <v>86</v>
      </c>
      <c r="B14564" t="str">
        <f>VLOOKUP(A14564,Data_Dictionary!$F$326:$I$589,3,FALSE)</f>
        <v>Brasil</v>
      </c>
      <c r="C14564" t="s">
        <v>90</v>
      </c>
      <c r="D14564" t="str">
        <f>VLOOKUP(C14564,Data_Dictionary!$F$326:$I$599,3,FALSE)</f>
        <v>Cabo Verde</v>
      </c>
      <c r="E14564" t="s">
        <v>7</v>
      </c>
      <c r="F14564" t="str">
        <f>VLOOKUP(E14564,Sex!$B$2:$C$5,2,FALSE)</f>
        <v>Ambos sexos combinados</v>
      </c>
      <c r="G14564">
        <v>2010</v>
      </c>
      <c r="H14564">
        <v>1185</v>
      </c>
    </row>
    <row r="14565" spans="1:8" x14ac:dyDescent="0.25">
      <c r="A14565" t="s">
        <v>86</v>
      </c>
      <c r="B14565" t="str">
        <f>VLOOKUP(A14565,Data_Dictionary!$F$326:$I$589,3,FALSE)</f>
        <v>Brasil</v>
      </c>
      <c r="C14565" t="s">
        <v>91</v>
      </c>
      <c r="D14565" t="str">
        <f>VLOOKUP(C14565,Data_Dictionary!$F$326:$I$599,3,FALSE)</f>
        <v>República Centroafricana</v>
      </c>
      <c r="E14565" t="s">
        <v>7</v>
      </c>
      <c r="F14565" t="str">
        <f>VLOOKUP(E14565,Sex!$B$2:$C$5,2,FALSE)</f>
        <v>Ambos sexos combinados</v>
      </c>
      <c r="G14565">
        <v>2010</v>
      </c>
      <c r="H14565">
        <v>12</v>
      </c>
    </row>
    <row r="14566" spans="1:8" x14ac:dyDescent="0.25">
      <c r="A14566" t="s">
        <v>86</v>
      </c>
      <c r="B14566" t="str">
        <f>VLOOKUP(A14566,Data_Dictionary!$F$326:$I$589,3,FALSE)</f>
        <v>Brasil</v>
      </c>
      <c r="C14566" t="s">
        <v>67</v>
      </c>
      <c r="D14566" t="str">
        <f>VLOOKUP(C14566,Data_Dictionary!$F$326:$I$599,3,FALSE)</f>
        <v>Chile</v>
      </c>
      <c r="E14566" t="s">
        <v>7</v>
      </c>
      <c r="F14566" t="str">
        <f>VLOOKUP(E14566,Sex!$B$2:$C$5,2,FALSE)</f>
        <v>Ambos sexos combinados</v>
      </c>
      <c r="G14566">
        <v>2010</v>
      </c>
      <c r="H14566">
        <v>15300</v>
      </c>
    </row>
    <row r="14567" spans="1:8" x14ac:dyDescent="0.25">
      <c r="A14567" t="s">
        <v>86</v>
      </c>
      <c r="B14567" t="str">
        <f>VLOOKUP(A14567,Data_Dictionary!$F$326:$I$589,3,FALSE)</f>
        <v>Brasil</v>
      </c>
      <c r="C14567" t="s">
        <v>24</v>
      </c>
      <c r="D14567" t="str">
        <f>VLOOKUP(C14567,Data_Dictionary!$F$326:$I$599,3,FALSE)</f>
        <v>China</v>
      </c>
      <c r="E14567" t="s">
        <v>7</v>
      </c>
      <c r="F14567" t="str">
        <f>VLOOKUP(E14567,Sex!$B$2:$C$5,2,FALSE)</f>
        <v>Ambos sexos combinados</v>
      </c>
      <c r="G14567">
        <v>2010</v>
      </c>
      <c r="H14567">
        <v>19232</v>
      </c>
    </row>
    <row r="14568" spans="1:8" x14ac:dyDescent="0.25">
      <c r="A14568" t="s">
        <v>86</v>
      </c>
      <c r="B14568" t="str">
        <f>VLOOKUP(A14568,Data_Dictionary!$F$326:$I$589,3,FALSE)</f>
        <v>Brasil</v>
      </c>
      <c r="C14568" t="s">
        <v>68</v>
      </c>
      <c r="D14568" t="str">
        <f>VLOOKUP(C14568,Data_Dictionary!$F$326:$I$599,3,FALSE)</f>
        <v>Colombia</v>
      </c>
      <c r="E14568" t="s">
        <v>7</v>
      </c>
      <c r="F14568" t="str">
        <f>VLOOKUP(E14568,Sex!$B$2:$C$5,2,FALSE)</f>
        <v>Ambos sexos combinados</v>
      </c>
      <c r="G14568">
        <v>2010</v>
      </c>
      <c r="H14568">
        <v>6793</v>
      </c>
    </row>
    <row r="14569" spans="1:8" x14ac:dyDescent="0.25">
      <c r="A14569" t="s">
        <v>86</v>
      </c>
      <c r="B14569" t="str">
        <f>VLOOKUP(A14569,Data_Dictionary!$F$326:$I$589,3,FALSE)</f>
        <v>Brasil</v>
      </c>
      <c r="C14569" t="s">
        <v>133</v>
      </c>
      <c r="D14569" t="str">
        <f>VLOOKUP(C14569,Data_Dictionary!$F$326:$I$599,3,FALSE)</f>
        <v>Congo</v>
      </c>
      <c r="E14569" t="s">
        <v>7</v>
      </c>
      <c r="F14569" t="str">
        <f>VLOOKUP(E14569,Sex!$B$2:$C$5,2,FALSE)</f>
        <v>Ambos sexos combinados</v>
      </c>
      <c r="G14569">
        <v>2010</v>
      </c>
      <c r="H14569">
        <v>80</v>
      </c>
    </row>
    <row r="14570" spans="1:8" x14ac:dyDescent="0.25">
      <c r="A14570" t="s">
        <v>86</v>
      </c>
      <c r="B14570" t="str">
        <f>VLOOKUP(A14570,Data_Dictionary!$F$326:$I$589,3,FALSE)</f>
        <v>Brasil</v>
      </c>
      <c r="C14570" t="s">
        <v>134</v>
      </c>
      <c r="D14570" t="str">
        <f>VLOOKUP(C14570,Data_Dictionary!$F$326:$I$599,3,FALSE)</f>
        <v>República Democrática del Congo</v>
      </c>
      <c r="E14570" t="s">
        <v>7</v>
      </c>
      <c r="F14570" t="str">
        <f>VLOOKUP(E14570,Sex!$B$2:$C$5,2,FALSE)</f>
        <v>Ambos sexos combinados</v>
      </c>
      <c r="G14570">
        <v>2010</v>
      </c>
      <c r="H14570">
        <v>97</v>
      </c>
    </row>
    <row r="14571" spans="1:8" x14ac:dyDescent="0.25">
      <c r="A14571" t="s">
        <v>86</v>
      </c>
      <c r="B14571" t="str">
        <f>VLOOKUP(A14571,Data_Dictionary!$F$326:$I$589,3,FALSE)</f>
        <v>Brasil</v>
      </c>
      <c r="C14571" t="s">
        <v>94</v>
      </c>
      <c r="D14571" t="str">
        <f>VLOOKUP(C14571,Data_Dictionary!$F$326:$I$599,3,FALSE)</f>
        <v>Costa Rica</v>
      </c>
      <c r="E14571" t="s">
        <v>7</v>
      </c>
      <c r="F14571" t="str">
        <f>VLOOKUP(E14571,Sex!$B$2:$C$5,2,FALSE)</f>
        <v>Ambos sexos combinados</v>
      </c>
      <c r="G14571">
        <v>2010</v>
      </c>
      <c r="H14571">
        <v>384</v>
      </c>
    </row>
    <row r="14572" spans="1:8" x14ac:dyDescent="0.25">
      <c r="A14572" t="s">
        <v>86</v>
      </c>
      <c r="B14572" t="str">
        <f>VLOOKUP(A14572,Data_Dictionary!$F$326:$I$589,3,FALSE)</f>
        <v>Brasil</v>
      </c>
      <c r="C14572" t="s">
        <v>135</v>
      </c>
      <c r="D14572" t="str">
        <f>VLOOKUP(C14572,Data_Dictionary!$F$326:$I$599,3,FALSE)</f>
        <v>Croacia</v>
      </c>
      <c r="E14572" t="s">
        <v>7</v>
      </c>
      <c r="F14572" t="str">
        <f>VLOOKUP(E14572,Sex!$B$2:$C$5,2,FALSE)</f>
        <v>Ambos sexos combinados</v>
      </c>
      <c r="G14572">
        <v>2010</v>
      </c>
      <c r="H14572">
        <v>568</v>
      </c>
    </row>
    <row r="14573" spans="1:8" x14ac:dyDescent="0.25">
      <c r="A14573" t="s">
        <v>86</v>
      </c>
      <c r="B14573" t="str">
        <f>VLOOKUP(A14573,Data_Dictionary!$F$326:$I$589,3,FALSE)</f>
        <v>Brasil</v>
      </c>
      <c r="C14573" t="s">
        <v>25</v>
      </c>
      <c r="D14573" t="str">
        <f>VLOOKUP(C14573,Data_Dictionary!$F$326:$I$599,3,FALSE)</f>
        <v>Cuba</v>
      </c>
      <c r="E14573" t="s">
        <v>7</v>
      </c>
      <c r="F14573" t="str">
        <f>VLOOKUP(E14573,Sex!$B$2:$C$5,2,FALSE)</f>
        <v>Ambos sexos combinados</v>
      </c>
      <c r="G14573">
        <v>2010</v>
      </c>
      <c r="H14573">
        <v>2060</v>
      </c>
    </row>
    <row r="14574" spans="1:8" x14ac:dyDescent="0.25">
      <c r="A14574" t="s">
        <v>86</v>
      </c>
      <c r="B14574" t="str">
        <f>VLOOKUP(A14574,Data_Dictionary!$F$326:$I$589,3,FALSE)</f>
        <v>Brasil</v>
      </c>
      <c r="C14574" t="s">
        <v>69</v>
      </c>
      <c r="D14574" t="str">
        <f>VLOOKUP(C14574,Data_Dictionary!$F$326:$I$599,3,FALSE)</f>
        <v>Chequia</v>
      </c>
      <c r="E14574" t="s">
        <v>7</v>
      </c>
      <c r="F14574" t="str">
        <f>VLOOKUP(E14574,Sex!$B$2:$C$5,2,FALSE)</f>
        <v>Ambos sexos combinados</v>
      </c>
      <c r="G14574">
        <v>2010</v>
      </c>
      <c r="H14574">
        <v>444</v>
      </c>
    </row>
    <row r="14575" spans="1:8" x14ac:dyDescent="0.25">
      <c r="A14575" t="s">
        <v>86</v>
      </c>
      <c r="B14575" t="str">
        <f>VLOOKUP(A14575,Data_Dictionary!$F$326:$I$589,3,FALSE)</f>
        <v>Brasil</v>
      </c>
      <c r="C14575" t="s">
        <v>137</v>
      </c>
      <c r="D14575" t="str">
        <f>VLOOKUP(C14575,Data_Dictionary!$F$326:$I$599,3,FALSE)</f>
        <v>Benin</v>
      </c>
      <c r="E14575" t="s">
        <v>7</v>
      </c>
      <c r="F14575" t="str">
        <f>VLOOKUP(E14575,Sex!$B$2:$C$5,2,FALSE)</f>
        <v>Ambos sexos combinados</v>
      </c>
      <c r="G14575">
        <v>2010</v>
      </c>
      <c r="H14575">
        <v>27</v>
      </c>
    </row>
    <row r="14576" spans="1:8" x14ac:dyDescent="0.25">
      <c r="A14576" t="s">
        <v>86</v>
      </c>
      <c r="B14576" t="str">
        <f>VLOOKUP(A14576,Data_Dictionary!$F$326:$I$589,3,FALSE)</f>
        <v>Brasil</v>
      </c>
      <c r="C14576" t="s">
        <v>95</v>
      </c>
      <c r="D14576" t="str">
        <f>VLOOKUP(C14576,Data_Dictionary!$F$326:$I$599,3,FALSE)</f>
        <v>Dinamarca</v>
      </c>
      <c r="E14576" t="s">
        <v>7</v>
      </c>
      <c r="F14576" t="str">
        <f>VLOOKUP(E14576,Sex!$B$2:$C$5,2,FALSE)</f>
        <v>Ambos sexos combinados</v>
      </c>
      <c r="G14576">
        <v>2010</v>
      </c>
      <c r="H14576">
        <v>490</v>
      </c>
    </row>
    <row r="14577" spans="1:8" x14ac:dyDescent="0.25">
      <c r="A14577" t="s">
        <v>86</v>
      </c>
      <c r="B14577" t="str">
        <f>VLOOKUP(A14577,Data_Dictionary!$F$326:$I$589,3,FALSE)</f>
        <v>Brasil</v>
      </c>
      <c r="C14577" t="s">
        <v>26</v>
      </c>
      <c r="D14577" t="str">
        <f>VLOOKUP(C14577,Data_Dictionary!$F$326:$I$599,3,FALSE)</f>
        <v>Dominica</v>
      </c>
      <c r="E14577" t="s">
        <v>7</v>
      </c>
      <c r="F14577" t="str">
        <f>VLOOKUP(E14577,Sex!$B$2:$C$5,2,FALSE)</f>
        <v>Ambos sexos combinados</v>
      </c>
      <c r="G14577">
        <v>2010</v>
      </c>
      <c r="H14577">
        <v>22</v>
      </c>
    </row>
    <row r="14578" spans="1:8" x14ac:dyDescent="0.25">
      <c r="A14578" t="s">
        <v>86</v>
      </c>
      <c r="B14578" t="str">
        <f>VLOOKUP(A14578,Data_Dictionary!$F$326:$I$589,3,FALSE)</f>
        <v>Brasil</v>
      </c>
      <c r="C14578" t="s">
        <v>8</v>
      </c>
      <c r="D14578" t="str">
        <f>VLOOKUP(C14578,Data_Dictionary!$F$326:$I$599,3,FALSE)</f>
        <v>República Dominicana</v>
      </c>
      <c r="E14578" t="s">
        <v>7</v>
      </c>
      <c r="F14578" t="str">
        <f>VLOOKUP(E14578,Sex!$B$2:$C$5,2,FALSE)</f>
        <v>Ambos sexos combinados</v>
      </c>
      <c r="G14578">
        <v>2010</v>
      </c>
      <c r="H14578">
        <v>310</v>
      </c>
    </row>
    <row r="14579" spans="1:8" x14ac:dyDescent="0.25">
      <c r="A14579" t="s">
        <v>86</v>
      </c>
      <c r="B14579" t="str">
        <f>VLOOKUP(A14579,Data_Dictionary!$F$326:$I$589,3,FALSE)</f>
        <v>Brasil</v>
      </c>
      <c r="C14579" t="s">
        <v>70</v>
      </c>
      <c r="D14579" t="str">
        <f>VLOOKUP(C14579,Data_Dictionary!$F$326:$I$599,3,FALSE)</f>
        <v>Ecuador (el)</v>
      </c>
      <c r="E14579" t="s">
        <v>7</v>
      </c>
      <c r="F14579" t="str">
        <f>VLOOKUP(E14579,Sex!$B$2:$C$5,2,FALSE)</f>
        <v>Ambos sexos combinados</v>
      </c>
      <c r="G14579">
        <v>2010</v>
      </c>
      <c r="H14579">
        <v>1716</v>
      </c>
    </row>
    <row r="14580" spans="1:8" x14ac:dyDescent="0.25">
      <c r="A14580" t="s">
        <v>86</v>
      </c>
      <c r="B14580" t="str">
        <f>VLOOKUP(A14580,Data_Dictionary!$F$326:$I$589,3,FALSE)</f>
        <v>Brasil</v>
      </c>
      <c r="C14580" t="s">
        <v>96</v>
      </c>
      <c r="D14580" t="str">
        <f>VLOOKUP(C14580,Data_Dictionary!$F$326:$I$599,3,FALSE)</f>
        <v>El Salvador</v>
      </c>
      <c r="E14580" t="s">
        <v>7</v>
      </c>
      <c r="F14580" t="str">
        <f>VLOOKUP(E14580,Sex!$B$2:$C$5,2,FALSE)</f>
        <v>Ambos sexos combinados</v>
      </c>
      <c r="G14580">
        <v>2010</v>
      </c>
      <c r="H14580">
        <v>227</v>
      </c>
    </row>
    <row r="14581" spans="1:8" x14ac:dyDescent="0.25">
      <c r="A14581" t="s">
        <v>86</v>
      </c>
      <c r="B14581" t="str">
        <f>VLOOKUP(A14581,Data_Dictionary!$F$326:$I$589,3,FALSE)</f>
        <v>Brasil</v>
      </c>
      <c r="C14581" t="s">
        <v>192</v>
      </c>
      <c r="D14581" t="str">
        <f>VLOOKUP(C14581,Data_Dictionary!$F$326:$I$599,3,FALSE)</f>
        <v>Guinea Ecuatorial</v>
      </c>
      <c r="E14581" t="s">
        <v>7</v>
      </c>
      <c r="F14581" t="str">
        <f>VLOOKUP(E14581,Sex!$B$2:$C$5,2,FALSE)</f>
        <v>Ambos sexos combinados</v>
      </c>
      <c r="G14581">
        <v>2010</v>
      </c>
      <c r="H14581">
        <v>56</v>
      </c>
    </row>
    <row r="14582" spans="1:8" x14ac:dyDescent="0.25">
      <c r="A14582" t="s">
        <v>86</v>
      </c>
      <c r="B14582" t="str">
        <f>VLOOKUP(A14582,Data_Dictionary!$F$326:$I$589,3,FALSE)</f>
        <v>Brasil</v>
      </c>
      <c r="C14582" t="s">
        <v>27</v>
      </c>
      <c r="D14582" t="str">
        <f>VLOOKUP(C14582,Data_Dictionary!$F$326:$I$599,3,FALSE)</f>
        <v>Etiopía</v>
      </c>
      <c r="E14582" t="s">
        <v>7</v>
      </c>
      <c r="F14582" t="str">
        <f>VLOOKUP(E14582,Sex!$B$2:$C$5,2,FALSE)</f>
        <v>Ambos sexos combinados</v>
      </c>
      <c r="G14582">
        <v>2010</v>
      </c>
      <c r="H14582">
        <v>11</v>
      </c>
    </row>
    <row r="14583" spans="1:8" x14ac:dyDescent="0.25">
      <c r="A14583" t="s">
        <v>86</v>
      </c>
      <c r="B14583" t="str">
        <f>VLOOKUP(A14583,Data_Dictionary!$F$326:$I$589,3,FALSE)</f>
        <v>Brasil</v>
      </c>
      <c r="C14583" t="s">
        <v>138</v>
      </c>
      <c r="D14583" t="str">
        <f>VLOOKUP(C14583,Data_Dictionary!$F$326:$I$599,3,FALSE)</f>
        <v>Estonia</v>
      </c>
      <c r="E14583" t="s">
        <v>7</v>
      </c>
      <c r="F14583" t="str">
        <f>VLOOKUP(E14583,Sex!$B$2:$C$5,2,FALSE)</f>
        <v>Ambos sexos combinados</v>
      </c>
      <c r="G14583">
        <v>2010</v>
      </c>
      <c r="H14583">
        <v>181</v>
      </c>
    </row>
    <row r="14584" spans="1:8" x14ac:dyDescent="0.25">
      <c r="A14584" t="s">
        <v>86</v>
      </c>
      <c r="B14584" t="str">
        <f>VLOOKUP(A14584,Data_Dictionary!$F$326:$I$589,3,FALSE)</f>
        <v>Brasil</v>
      </c>
      <c r="C14584" t="s">
        <v>97</v>
      </c>
      <c r="D14584" t="str">
        <f>VLOOKUP(C14584,Data_Dictionary!$F$326:$I$599,3,FALSE)</f>
        <v>Finlandia</v>
      </c>
      <c r="E14584" t="s">
        <v>7</v>
      </c>
      <c r="F14584" t="str">
        <f>VLOOKUP(E14584,Sex!$B$2:$C$5,2,FALSE)</f>
        <v>Ambos sexos combinados</v>
      </c>
      <c r="G14584">
        <v>2010</v>
      </c>
      <c r="H14584">
        <v>513</v>
      </c>
    </row>
    <row r="14585" spans="1:8" x14ac:dyDescent="0.25">
      <c r="A14585" t="s">
        <v>86</v>
      </c>
      <c r="B14585" t="str">
        <f>VLOOKUP(A14585,Data_Dictionary!$F$326:$I$589,3,FALSE)</f>
        <v>Brasil</v>
      </c>
      <c r="C14585" t="s">
        <v>28</v>
      </c>
      <c r="D14585" t="str">
        <f>VLOOKUP(C14585,Data_Dictionary!$F$326:$I$599,3,FALSE)</f>
        <v>Francia</v>
      </c>
      <c r="E14585" t="s">
        <v>7</v>
      </c>
      <c r="F14585" t="str">
        <f>VLOOKUP(E14585,Sex!$B$2:$C$5,2,FALSE)</f>
        <v>Ambos sexos combinados</v>
      </c>
      <c r="G14585">
        <v>2010</v>
      </c>
      <c r="H14585">
        <v>9478</v>
      </c>
    </row>
    <row r="14586" spans="1:8" x14ac:dyDescent="0.25">
      <c r="A14586" t="s">
        <v>86</v>
      </c>
      <c r="B14586" t="str">
        <f>VLOOKUP(A14586,Data_Dictionary!$F$326:$I$589,3,FALSE)</f>
        <v>Brasil</v>
      </c>
      <c r="C14586" t="s">
        <v>29</v>
      </c>
      <c r="D14586" t="str">
        <f>VLOOKUP(C14586,Data_Dictionary!$F$326:$I$599,3,FALSE)</f>
        <v>Guyana Francesa</v>
      </c>
      <c r="E14586" t="s">
        <v>7</v>
      </c>
      <c r="F14586" t="str">
        <f>VLOOKUP(E14586,Sex!$B$2:$C$5,2,FALSE)</f>
        <v>Ambos sexos combinados</v>
      </c>
      <c r="G14586">
        <v>2010</v>
      </c>
      <c r="H14586">
        <v>702</v>
      </c>
    </row>
    <row r="14587" spans="1:8" x14ac:dyDescent="0.25">
      <c r="A14587" t="s">
        <v>86</v>
      </c>
      <c r="B14587" t="str">
        <f>VLOOKUP(A14587,Data_Dictionary!$F$326:$I$589,3,FALSE)</f>
        <v>Brasil</v>
      </c>
      <c r="C14587" t="s">
        <v>140</v>
      </c>
      <c r="D14587" t="str">
        <f>VLOOKUP(C14587,Data_Dictionary!$F$326:$I$599,3,FALSE)</f>
        <v>Gabón</v>
      </c>
      <c r="E14587" t="s">
        <v>7</v>
      </c>
      <c r="F14587" t="str">
        <f>VLOOKUP(E14587,Sex!$B$2:$C$5,2,FALSE)</f>
        <v>Ambos sexos combinados</v>
      </c>
      <c r="G14587">
        <v>2010</v>
      </c>
      <c r="H14587">
        <v>31</v>
      </c>
    </row>
    <row r="14588" spans="1:8" x14ac:dyDescent="0.25">
      <c r="A14588" t="s">
        <v>86</v>
      </c>
      <c r="B14588" t="str">
        <f>VLOOKUP(A14588,Data_Dictionary!$F$326:$I$589,3,FALSE)</f>
        <v>Brasil</v>
      </c>
      <c r="C14588" t="s">
        <v>141</v>
      </c>
      <c r="D14588" t="str">
        <f>VLOOKUP(C14588,Data_Dictionary!$F$326:$I$599,3,FALSE)</f>
        <v>Georgia</v>
      </c>
      <c r="E14588" t="s">
        <v>7</v>
      </c>
      <c r="F14588" t="str">
        <f>VLOOKUP(E14588,Sex!$B$2:$C$5,2,FALSE)</f>
        <v>Ambos sexos combinados</v>
      </c>
      <c r="G14588">
        <v>2010</v>
      </c>
      <c r="H14588">
        <v>64</v>
      </c>
    </row>
    <row r="14589" spans="1:8" x14ac:dyDescent="0.25">
      <c r="A14589" t="s">
        <v>86</v>
      </c>
      <c r="B14589" t="str">
        <f>VLOOKUP(A14589,Data_Dictionary!$F$326:$I$589,3,FALSE)</f>
        <v>Brasil</v>
      </c>
      <c r="C14589" t="s">
        <v>30</v>
      </c>
      <c r="D14589" t="str">
        <f>VLOOKUP(C14589,Data_Dictionary!$F$326:$I$599,3,FALSE)</f>
        <v>Alemania</v>
      </c>
      <c r="E14589" t="s">
        <v>7</v>
      </c>
      <c r="F14589" t="str">
        <f>VLOOKUP(E14589,Sex!$B$2:$C$5,2,FALSE)</f>
        <v>Ambos sexos combinados</v>
      </c>
      <c r="G14589">
        <v>2010</v>
      </c>
      <c r="H14589">
        <v>16103</v>
      </c>
    </row>
    <row r="14590" spans="1:8" x14ac:dyDescent="0.25">
      <c r="A14590" t="s">
        <v>86</v>
      </c>
      <c r="B14590" t="str">
        <f>VLOOKUP(A14590,Data_Dictionary!$F$326:$I$589,3,FALSE)</f>
        <v>Brasil</v>
      </c>
      <c r="C14590" t="s">
        <v>31</v>
      </c>
      <c r="D14590" t="str">
        <f>VLOOKUP(C14590,Data_Dictionary!$F$326:$I$599,3,FALSE)</f>
        <v>Ghana</v>
      </c>
      <c r="E14590" t="s">
        <v>7</v>
      </c>
      <c r="F14590" t="str">
        <f>VLOOKUP(E14590,Sex!$B$2:$C$5,2,FALSE)</f>
        <v>Ambos sexos combinados</v>
      </c>
      <c r="G14590">
        <v>2010</v>
      </c>
      <c r="H14590">
        <v>62</v>
      </c>
    </row>
    <row r="14591" spans="1:8" x14ac:dyDescent="0.25">
      <c r="A14591" t="s">
        <v>86</v>
      </c>
      <c r="B14591" t="str">
        <f>VLOOKUP(A14591,Data_Dictionary!$F$326:$I$589,3,FALSE)</f>
        <v>Brasil</v>
      </c>
      <c r="C14591" t="s">
        <v>193</v>
      </c>
      <c r="D14591" t="str">
        <f>VLOOKUP(C14591,Data_Dictionary!$F$326:$I$599,3,FALSE)</f>
        <v>Kiribati</v>
      </c>
      <c r="E14591" t="s">
        <v>7</v>
      </c>
      <c r="F14591" t="str">
        <f>VLOOKUP(E14591,Sex!$B$2:$C$5,2,FALSE)</f>
        <v>Ambos sexos combinados</v>
      </c>
      <c r="G14591">
        <v>2010</v>
      </c>
      <c r="H14591">
        <v>86</v>
      </c>
    </row>
    <row r="14592" spans="1:8" x14ac:dyDescent="0.25">
      <c r="A14592" t="s">
        <v>86</v>
      </c>
      <c r="B14592" t="str">
        <f>VLOOKUP(A14592,Data_Dictionary!$F$326:$I$589,3,FALSE)</f>
        <v>Brasil</v>
      </c>
      <c r="C14592" t="s">
        <v>99</v>
      </c>
      <c r="D14592" t="str">
        <f>VLOOKUP(C14592,Data_Dictionary!$F$326:$I$599,3,FALSE)</f>
        <v>Grecia</v>
      </c>
      <c r="E14592" t="s">
        <v>7</v>
      </c>
      <c r="F14592" t="str">
        <f>VLOOKUP(E14592,Sex!$B$2:$C$5,2,FALSE)</f>
        <v>Ambos sexos combinados</v>
      </c>
      <c r="G14592">
        <v>2010</v>
      </c>
      <c r="H14592">
        <v>1528</v>
      </c>
    </row>
    <row r="14593" spans="1:8" x14ac:dyDescent="0.25">
      <c r="A14593" t="s">
        <v>86</v>
      </c>
      <c r="B14593" t="str">
        <f>VLOOKUP(A14593,Data_Dictionary!$F$326:$I$589,3,FALSE)</f>
        <v>Brasil</v>
      </c>
      <c r="C14593" t="s">
        <v>32</v>
      </c>
      <c r="D14593" t="str">
        <f>VLOOKUP(C14593,Data_Dictionary!$F$326:$I$599,3,FALSE)</f>
        <v>Granada</v>
      </c>
      <c r="E14593" t="s">
        <v>7</v>
      </c>
      <c r="F14593" t="str">
        <f>VLOOKUP(E14593,Sex!$B$2:$C$5,2,FALSE)</f>
        <v>Ambos sexos combinados</v>
      </c>
      <c r="G14593">
        <v>2010</v>
      </c>
      <c r="H14593">
        <v>27</v>
      </c>
    </row>
    <row r="14594" spans="1:8" x14ac:dyDescent="0.25">
      <c r="A14594" t="s">
        <v>86</v>
      </c>
      <c r="B14594" t="str">
        <f>VLOOKUP(A14594,Data_Dictionary!$F$326:$I$589,3,FALSE)</f>
        <v>Brasil</v>
      </c>
      <c r="C14594" t="s">
        <v>72</v>
      </c>
      <c r="D14594" t="str">
        <f>VLOOKUP(C14594,Data_Dictionary!$F$326:$I$599,3,FALSE)</f>
        <v>Guatemala</v>
      </c>
      <c r="E14594" t="s">
        <v>7</v>
      </c>
      <c r="F14594" t="str">
        <f>VLOOKUP(E14594,Sex!$B$2:$C$5,2,FALSE)</f>
        <v>Ambos sexos combinados</v>
      </c>
      <c r="G14594">
        <v>2010</v>
      </c>
      <c r="H14594">
        <v>290</v>
      </c>
    </row>
    <row r="14595" spans="1:8" x14ac:dyDescent="0.25">
      <c r="A14595" t="s">
        <v>86</v>
      </c>
      <c r="B14595" t="str">
        <f>VLOOKUP(A14595,Data_Dictionary!$F$326:$I$589,3,FALSE)</f>
        <v>Brasil</v>
      </c>
      <c r="C14595" t="s">
        <v>183</v>
      </c>
      <c r="D14595" t="str">
        <f>VLOOKUP(C14595,Data_Dictionary!$F$326:$I$599,3,FALSE)</f>
        <v>Guinea</v>
      </c>
      <c r="E14595" t="s">
        <v>7</v>
      </c>
      <c r="F14595" t="str">
        <f>VLOOKUP(E14595,Sex!$B$2:$C$5,2,FALSE)</f>
        <v>Ambos sexos combinados</v>
      </c>
      <c r="G14595">
        <v>2010</v>
      </c>
      <c r="H14595">
        <v>58</v>
      </c>
    </row>
    <row r="14596" spans="1:8" x14ac:dyDescent="0.25">
      <c r="A14596" t="s">
        <v>86</v>
      </c>
      <c r="B14596" t="str">
        <f>VLOOKUP(A14596,Data_Dictionary!$F$326:$I$589,3,FALSE)</f>
        <v>Brasil</v>
      </c>
      <c r="C14596" t="s">
        <v>9</v>
      </c>
      <c r="D14596" t="str">
        <f>VLOOKUP(C14596,Data_Dictionary!$F$326:$I$599,3,FALSE)</f>
        <v>Guyana</v>
      </c>
      <c r="E14596" t="s">
        <v>7</v>
      </c>
      <c r="F14596" t="str">
        <f>VLOOKUP(E14596,Sex!$B$2:$C$5,2,FALSE)</f>
        <v>Ambos sexos combinados</v>
      </c>
      <c r="G14596">
        <v>2010</v>
      </c>
      <c r="H14596">
        <v>1881</v>
      </c>
    </row>
    <row r="14597" spans="1:8" x14ac:dyDescent="0.25">
      <c r="A14597" t="s">
        <v>86</v>
      </c>
      <c r="B14597" t="str">
        <f>VLOOKUP(A14597,Data_Dictionary!$F$326:$I$589,3,FALSE)</f>
        <v>Brasil</v>
      </c>
      <c r="C14597" t="s">
        <v>34</v>
      </c>
      <c r="D14597" t="str">
        <f>VLOOKUP(C14597,Data_Dictionary!$F$326:$I$599,3,FALSE)</f>
        <v>Haití</v>
      </c>
      <c r="E14597" t="s">
        <v>7</v>
      </c>
      <c r="F14597" t="str">
        <f>VLOOKUP(E14597,Sex!$B$2:$C$5,2,FALSE)</f>
        <v>Ambos sexos combinados</v>
      </c>
      <c r="G14597">
        <v>2010</v>
      </c>
      <c r="H14597">
        <v>55</v>
      </c>
    </row>
    <row r="14598" spans="1:8" x14ac:dyDescent="0.25">
      <c r="A14598" t="s">
        <v>86</v>
      </c>
      <c r="B14598" t="str">
        <f>VLOOKUP(A14598,Data_Dictionary!$F$326:$I$589,3,FALSE)</f>
        <v>Brasil</v>
      </c>
      <c r="C14598" t="s">
        <v>35</v>
      </c>
      <c r="D14598" t="str">
        <f>VLOOKUP(C14598,Data_Dictionary!$F$326:$I$599,3,FALSE)</f>
        <v>Honduras</v>
      </c>
      <c r="E14598" t="s">
        <v>7</v>
      </c>
      <c r="F14598" t="str">
        <f>VLOOKUP(E14598,Sex!$B$2:$C$5,2,FALSE)</f>
        <v>Ambos sexos combinados</v>
      </c>
      <c r="G14598">
        <v>2010</v>
      </c>
      <c r="H14598">
        <v>126</v>
      </c>
    </row>
    <row r="14599" spans="1:8" x14ac:dyDescent="0.25">
      <c r="A14599" t="s">
        <v>86</v>
      </c>
      <c r="B14599" t="str">
        <f>VLOOKUP(A14599,Data_Dictionary!$F$326:$I$589,3,FALSE)</f>
        <v>Brasil</v>
      </c>
      <c r="C14599" t="s">
        <v>73</v>
      </c>
      <c r="D14599" t="str">
        <f>VLOOKUP(C14599,Data_Dictionary!$F$326:$I$599,3,FALSE)</f>
        <v>Hungría</v>
      </c>
      <c r="E14599" t="s">
        <v>7</v>
      </c>
      <c r="F14599" t="str">
        <f>VLOOKUP(E14599,Sex!$B$2:$C$5,2,FALSE)</f>
        <v>Ambos sexos combinados</v>
      </c>
      <c r="G14599">
        <v>2010</v>
      </c>
      <c r="H14599">
        <v>1513</v>
      </c>
    </row>
    <row r="14600" spans="1:8" x14ac:dyDescent="0.25">
      <c r="A14600" t="s">
        <v>86</v>
      </c>
      <c r="B14600" t="str">
        <f>VLOOKUP(A14600,Data_Dictionary!$F$326:$I$589,3,FALSE)</f>
        <v>Brasil</v>
      </c>
      <c r="C14600" t="s">
        <v>145</v>
      </c>
      <c r="D14600" t="str">
        <f>VLOOKUP(C14600,Data_Dictionary!$F$326:$I$599,3,FALSE)</f>
        <v>Islandia</v>
      </c>
      <c r="E14600" t="s">
        <v>7</v>
      </c>
      <c r="F14600" t="str">
        <f>VLOOKUP(E14600,Sex!$B$2:$C$5,2,FALSE)</f>
        <v>Ambos sexos combinados</v>
      </c>
      <c r="G14600">
        <v>2010</v>
      </c>
      <c r="H14600">
        <v>479</v>
      </c>
    </row>
    <row r="14601" spans="1:8" x14ac:dyDescent="0.25">
      <c r="A14601" t="s">
        <v>86</v>
      </c>
      <c r="B14601" t="str">
        <f>VLOOKUP(A14601,Data_Dictionary!$F$326:$I$589,3,FALSE)</f>
        <v>Brasil</v>
      </c>
      <c r="C14601" t="s">
        <v>36</v>
      </c>
      <c r="D14601" t="str">
        <f>VLOOKUP(C14601,Data_Dictionary!$F$326:$I$599,3,FALSE)</f>
        <v>India</v>
      </c>
      <c r="E14601" t="s">
        <v>7</v>
      </c>
      <c r="F14601" t="str">
        <f>VLOOKUP(E14601,Sex!$B$2:$C$5,2,FALSE)</f>
        <v>Ambos sexos combinados</v>
      </c>
      <c r="G14601">
        <v>2010</v>
      </c>
      <c r="H14601">
        <v>875</v>
      </c>
    </row>
    <row r="14602" spans="1:8" x14ac:dyDescent="0.25">
      <c r="A14602" t="s">
        <v>86</v>
      </c>
      <c r="B14602" t="str">
        <f>VLOOKUP(A14602,Data_Dictionary!$F$326:$I$589,3,FALSE)</f>
        <v>Brasil</v>
      </c>
      <c r="C14602" t="s">
        <v>124</v>
      </c>
      <c r="D14602" t="str">
        <f>VLOOKUP(C14602,Data_Dictionary!$F$326:$I$599,3,FALSE)</f>
        <v>Indonesia</v>
      </c>
      <c r="E14602" t="s">
        <v>7</v>
      </c>
      <c r="F14602" t="str">
        <f>VLOOKUP(E14602,Sex!$B$2:$C$5,2,FALSE)</f>
        <v>Ambos sexos combinados</v>
      </c>
      <c r="G14602">
        <v>2010</v>
      </c>
      <c r="H14602">
        <v>723</v>
      </c>
    </row>
    <row r="14603" spans="1:8" x14ac:dyDescent="0.25">
      <c r="A14603" t="s">
        <v>86</v>
      </c>
      <c r="B14603" t="str">
        <f>VLOOKUP(A14603,Data_Dictionary!$F$326:$I$589,3,FALSE)</f>
        <v>Brasil</v>
      </c>
      <c r="C14603" t="s">
        <v>100</v>
      </c>
      <c r="D14603" t="str">
        <f>VLOOKUP(C14603,Data_Dictionary!$F$326:$I$599,3,FALSE)</f>
        <v>Irán (República Islámica del)</v>
      </c>
      <c r="E14603" t="s">
        <v>7</v>
      </c>
      <c r="F14603" t="str">
        <f>VLOOKUP(E14603,Sex!$B$2:$C$5,2,FALSE)</f>
        <v>Ambos sexos combinados</v>
      </c>
      <c r="G14603">
        <v>2010</v>
      </c>
      <c r="H14603">
        <v>531</v>
      </c>
    </row>
    <row r="14604" spans="1:8" x14ac:dyDescent="0.25">
      <c r="A14604" t="s">
        <v>86</v>
      </c>
      <c r="B14604" t="str">
        <f>VLOOKUP(A14604,Data_Dictionary!$F$326:$I$589,3,FALSE)</f>
        <v>Brasil</v>
      </c>
      <c r="C14604" t="s">
        <v>101</v>
      </c>
      <c r="D14604" t="str">
        <f>VLOOKUP(C14604,Data_Dictionary!$F$326:$I$599,3,FALSE)</f>
        <v>Iraq (el)</v>
      </c>
      <c r="E14604" t="s">
        <v>7</v>
      </c>
      <c r="F14604" t="str">
        <f>VLOOKUP(E14604,Sex!$B$2:$C$5,2,FALSE)</f>
        <v>Ambos sexos combinados</v>
      </c>
      <c r="G14604">
        <v>2010</v>
      </c>
      <c r="H14604">
        <v>507</v>
      </c>
    </row>
    <row r="14605" spans="1:8" x14ac:dyDescent="0.25">
      <c r="A14605" t="s">
        <v>86</v>
      </c>
      <c r="B14605" t="str">
        <f>VLOOKUP(A14605,Data_Dictionary!$F$326:$I$589,3,FALSE)</f>
        <v>Brasil</v>
      </c>
      <c r="C14605" t="s">
        <v>102</v>
      </c>
      <c r="D14605" t="str">
        <f>VLOOKUP(C14605,Data_Dictionary!$F$326:$I$599,3,FALSE)</f>
        <v>Irlanda</v>
      </c>
      <c r="E14605" t="s">
        <v>7</v>
      </c>
      <c r="F14605" t="str">
        <f>VLOOKUP(E14605,Sex!$B$2:$C$5,2,FALSE)</f>
        <v>Ambos sexos combinados</v>
      </c>
      <c r="G14605">
        <v>2010</v>
      </c>
      <c r="H14605">
        <v>171</v>
      </c>
    </row>
    <row r="14606" spans="1:8" x14ac:dyDescent="0.25">
      <c r="A14606" t="s">
        <v>86</v>
      </c>
      <c r="B14606" t="str">
        <f>VLOOKUP(A14606,Data_Dictionary!$F$326:$I$589,3,FALSE)</f>
        <v>Brasil</v>
      </c>
      <c r="C14606" t="s">
        <v>103</v>
      </c>
      <c r="D14606" t="str">
        <f>VLOOKUP(C14606,Data_Dictionary!$F$326:$I$599,3,FALSE)</f>
        <v>Israel</v>
      </c>
      <c r="E14606" t="s">
        <v>7</v>
      </c>
      <c r="F14606" t="str">
        <f>VLOOKUP(E14606,Sex!$B$2:$C$5,2,FALSE)</f>
        <v>Ambos sexos combinados</v>
      </c>
      <c r="G14606">
        <v>2010</v>
      </c>
      <c r="H14606">
        <v>1995</v>
      </c>
    </row>
    <row r="14607" spans="1:8" x14ac:dyDescent="0.25">
      <c r="A14607" t="s">
        <v>86</v>
      </c>
      <c r="B14607" t="str">
        <f>VLOOKUP(A14607,Data_Dictionary!$F$326:$I$589,3,FALSE)</f>
        <v>Brasil</v>
      </c>
      <c r="C14607" t="s">
        <v>37</v>
      </c>
      <c r="D14607" t="str">
        <f>VLOOKUP(C14607,Data_Dictionary!$F$326:$I$599,3,FALSE)</f>
        <v>Italia</v>
      </c>
      <c r="E14607" t="s">
        <v>7</v>
      </c>
      <c r="F14607" t="str">
        <f>VLOOKUP(E14607,Sex!$B$2:$C$5,2,FALSE)</f>
        <v>Ambos sexos combinados</v>
      </c>
      <c r="G14607">
        <v>2010</v>
      </c>
      <c r="H14607">
        <v>36848</v>
      </c>
    </row>
    <row r="14608" spans="1:8" x14ac:dyDescent="0.25">
      <c r="A14608" t="s">
        <v>86</v>
      </c>
      <c r="B14608" t="str">
        <f>VLOOKUP(A14608,Data_Dictionary!$F$326:$I$589,3,FALSE)</f>
        <v>Brasil</v>
      </c>
      <c r="C14608" t="s">
        <v>146</v>
      </c>
      <c r="D14608" t="str">
        <f>VLOOKUP(C14608,Data_Dictionary!$F$326:$I$599,3,FALSE)</f>
        <v>Côte d'Ivoire</v>
      </c>
      <c r="E14608" t="s">
        <v>7</v>
      </c>
      <c r="F14608" t="str">
        <f>VLOOKUP(E14608,Sex!$B$2:$C$5,2,FALSE)</f>
        <v>Ambos sexos combinados</v>
      </c>
      <c r="G14608">
        <v>2010</v>
      </c>
      <c r="H14608">
        <v>330</v>
      </c>
    </row>
    <row r="14609" spans="1:8" x14ac:dyDescent="0.25">
      <c r="A14609" t="s">
        <v>86</v>
      </c>
      <c r="B14609" t="str">
        <f>VLOOKUP(A14609,Data_Dictionary!$F$326:$I$589,3,FALSE)</f>
        <v>Brasil</v>
      </c>
      <c r="C14609" t="s">
        <v>10</v>
      </c>
      <c r="D14609" t="str">
        <f>VLOOKUP(C14609,Data_Dictionary!$F$326:$I$599,3,FALSE)</f>
        <v>Jamaica</v>
      </c>
      <c r="E14609" t="s">
        <v>7</v>
      </c>
      <c r="F14609" t="str">
        <f>VLOOKUP(E14609,Sex!$B$2:$C$5,2,FALSE)</f>
        <v>Ambos sexos combinados</v>
      </c>
      <c r="G14609">
        <v>2010</v>
      </c>
      <c r="H14609">
        <v>138</v>
      </c>
    </row>
    <row r="14610" spans="1:8" x14ac:dyDescent="0.25">
      <c r="A14610" t="s">
        <v>86</v>
      </c>
      <c r="B14610" t="str">
        <f>VLOOKUP(A14610,Data_Dictionary!$F$326:$I$589,3,FALSE)</f>
        <v>Brasil</v>
      </c>
      <c r="C14610" t="s">
        <v>38</v>
      </c>
      <c r="D14610" t="str">
        <f>VLOOKUP(C14610,Data_Dictionary!$F$326:$I$599,3,FALSE)</f>
        <v>Japón</v>
      </c>
      <c r="E14610" t="s">
        <v>7</v>
      </c>
      <c r="F14610" t="str">
        <f>VLOOKUP(E14610,Sex!$B$2:$C$5,2,FALSE)</f>
        <v>Ambos sexos combinados</v>
      </c>
      <c r="G14610">
        <v>2010</v>
      </c>
      <c r="H14610">
        <v>48639</v>
      </c>
    </row>
    <row r="14611" spans="1:8" x14ac:dyDescent="0.25">
      <c r="A14611" t="s">
        <v>86</v>
      </c>
      <c r="B14611" t="str">
        <f>VLOOKUP(A14611,Data_Dictionary!$F$326:$I$589,3,FALSE)</f>
        <v>Brasil</v>
      </c>
      <c r="C14611" t="s">
        <v>104</v>
      </c>
      <c r="D14611" t="str">
        <f>VLOOKUP(C14611,Data_Dictionary!$F$326:$I$599,3,FALSE)</f>
        <v>Kazajstán</v>
      </c>
      <c r="E14611" t="s">
        <v>7</v>
      </c>
      <c r="F14611" t="str">
        <f>VLOOKUP(E14611,Sex!$B$2:$C$5,2,FALSE)</f>
        <v>Ambos sexos combinados</v>
      </c>
      <c r="G14611">
        <v>2010</v>
      </c>
      <c r="H14611">
        <v>25</v>
      </c>
    </row>
    <row r="14612" spans="1:8" x14ac:dyDescent="0.25">
      <c r="A14612" t="s">
        <v>86</v>
      </c>
      <c r="B14612" t="str">
        <f>VLOOKUP(A14612,Data_Dictionary!$F$326:$I$589,3,FALSE)</f>
        <v>Brasil</v>
      </c>
      <c r="C14612" t="s">
        <v>147</v>
      </c>
      <c r="D14612" t="str">
        <f>VLOOKUP(C14612,Data_Dictionary!$F$326:$I$599,3,FALSE)</f>
        <v>Jordania</v>
      </c>
      <c r="E14612" t="s">
        <v>7</v>
      </c>
      <c r="F14612" t="str">
        <f>VLOOKUP(E14612,Sex!$B$2:$C$5,2,FALSE)</f>
        <v>Ambos sexos combinados</v>
      </c>
      <c r="G14612">
        <v>2010</v>
      </c>
      <c r="H14612">
        <v>1046</v>
      </c>
    </row>
    <row r="14613" spans="1:8" x14ac:dyDescent="0.25">
      <c r="A14613" t="s">
        <v>86</v>
      </c>
      <c r="B14613" t="str">
        <f>VLOOKUP(A14613,Data_Dictionary!$F$326:$I$589,3,FALSE)</f>
        <v>Brasil</v>
      </c>
      <c r="C14613" t="s">
        <v>148</v>
      </c>
      <c r="D14613" t="str">
        <f>VLOOKUP(C14613,Data_Dictionary!$F$326:$I$599,3,FALSE)</f>
        <v>Kenya</v>
      </c>
      <c r="E14613" t="s">
        <v>7</v>
      </c>
      <c r="F14613" t="str">
        <f>VLOOKUP(E14613,Sex!$B$2:$C$5,2,FALSE)</f>
        <v>Ambos sexos combinados</v>
      </c>
      <c r="G14613">
        <v>2010</v>
      </c>
      <c r="H14613">
        <v>46</v>
      </c>
    </row>
    <row r="14614" spans="1:8" x14ac:dyDescent="0.25">
      <c r="A14614" t="s">
        <v>86</v>
      </c>
      <c r="B14614" t="str">
        <f>VLOOKUP(A14614,Data_Dictionary!$F$326:$I$589,3,FALSE)</f>
        <v>Brasil</v>
      </c>
      <c r="C14614" t="s">
        <v>149</v>
      </c>
      <c r="D14614" t="str">
        <f>VLOOKUP(C14614,Data_Dictionary!$F$326:$I$599,3,FALSE)</f>
        <v>República Popular Democrática de Corea</v>
      </c>
      <c r="E14614" t="s">
        <v>7</v>
      </c>
      <c r="F14614" t="str">
        <f>VLOOKUP(E14614,Sex!$B$2:$C$5,2,FALSE)</f>
        <v>Ambos sexos combinados</v>
      </c>
      <c r="G14614">
        <v>2010</v>
      </c>
      <c r="H14614">
        <v>144</v>
      </c>
    </row>
    <row r="14615" spans="1:8" x14ac:dyDescent="0.25">
      <c r="A14615" t="s">
        <v>86</v>
      </c>
      <c r="B14615" t="str">
        <f>VLOOKUP(A14615,Data_Dictionary!$F$326:$I$589,3,FALSE)</f>
        <v>Brasil</v>
      </c>
      <c r="C14615" t="s">
        <v>105</v>
      </c>
      <c r="D14615" t="str">
        <f>VLOOKUP(C14615,Data_Dictionary!$F$326:$I$599,3,FALSE)</f>
        <v>República de Corea</v>
      </c>
      <c r="E14615" t="s">
        <v>7</v>
      </c>
      <c r="F14615" t="str">
        <f>VLOOKUP(E14615,Sex!$B$2:$C$5,2,FALSE)</f>
        <v>Ambos sexos combinados</v>
      </c>
      <c r="G14615">
        <v>2010</v>
      </c>
      <c r="H14615">
        <v>8505</v>
      </c>
    </row>
    <row r="14616" spans="1:8" x14ac:dyDescent="0.25">
      <c r="A14616" t="s">
        <v>86</v>
      </c>
      <c r="B14616" t="str">
        <f>VLOOKUP(A14616,Data_Dictionary!$F$326:$I$589,3,FALSE)</f>
        <v>Brasil</v>
      </c>
      <c r="C14616" t="s">
        <v>194</v>
      </c>
      <c r="D14616" t="str">
        <f>VLOOKUP(C14616,Data_Dictionary!$F$326:$I$599,3,FALSE)</f>
        <v>Kuwait</v>
      </c>
      <c r="E14616" t="s">
        <v>7</v>
      </c>
      <c r="F14616" t="str">
        <f>VLOOKUP(E14616,Sex!$B$2:$C$5,2,FALSE)</f>
        <v>Ambos sexos combinados</v>
      </c>
      <c r="G14616">
        <v>2010</v>
      </c>
      <c r="H14616">
        <v>21</v>
      </c>
    </row>
    <row r="14617" spans="1:8" x14ac:dyDescent="0.25">
      <c r="A14617" t="s">
        <v>86</v>
      </c>
      <c r="B14617" t="str">
        <f>VLOOKUP(A14617,Data_Dictionary!$F$326:$I$589,3,FALSE)</f>
        <v>Brasil</v>
      </c>
      <c r="C14617" t="s">
        <v>150</v>
      </c>
      <c r="D14617" t="str">
        <f>VLOOKUP(C14617,Data_Dictionary!$F$326:$I$599,3,FALSE)</f>
        <v>República Democrática Popular Lao</v>
      </c>
      <c r="E14617" t="s">
        <v>7</v>
      </c>
      <c r="F14617" t="str">
        <f>VLOOKUP(E14617,Sex!$B$2:$C$5,2,FALSE)</f>
        <v>Ambos sexos combinados</v>
      </c>
      <c r="G14617">
        <v>2010</v>
      </c>
      <c r="H14617">
        <v>6</v>
      </c>
    </row>
    <row r="14618" spans="1:8" x14ac:dyDescent="0.25">
      <c r="A14618" t="s">
        <v>86</v>
      </c>
      <c r="B14618" t="str">
        <f>VLOOKUP(A14618,Data_Dictionary!$F$326:$I$589,3,FALSE)</f>
        <v>Brasil</v>
      </c>
      <c r="C14618" t="s">
        <v>39</v>
      </c>
      <c r="D14618" t="str">
        <f>VLOOKUP(C14618,Data_Dictionary!$F$326:$I$599,3,FALSE)</f>
        <v>Líbano</v>
      </c>
      <c r="E14618" t="s">
        <v>7</v>
      </c>
      <c r="F14618" t="str">
        <f>VLOOKUP(E14618,Sex!$B$2:$C$5,2,FALSE)</f>
        <v>Ambos sexos combinados</v>
      </c>
      <c r="G14618">
        <v>2010</v>
      </c>
      <c r="H14618">
        <v>12231</v>
      </c>
    </row>
    <row r="14619" spans="1:8" x14ac:dyDescent="0.25">
      <c r="A14619" t="s">
        <v>86</v>
      </c>
      <c r="B14619" t="str">
        <f>VLOOKUP(A14619,Data_Dictionary!$F$326:$I$589,3,FALSE)</f>
        <v>Brasil</v>
      </c>
      <c r="C14619" t="s">
        <v>151</v>
      </c>
      <c r="D14619" t="str">
        <f>VLOOKUP(C14619,Data_Dictionary!$F$326:$I$599,3,FALSE)</f>
        <v>Letonia</v>
      </c>
      <c r="E14619" t="s">
        <v>7</v>
      </c>
      <c r="F14619" t="str">
        <f>VLOOKUP(E14619,Sex!$B$2:$C$5,2,FALSE)</f>
        <v>Ambos sexos combinados</v>
      </c>
      <c r="G14619">
        <v>2010</v>
      </c>
      <c r="H14619">
        <v>141</v>
      </c>
    </row>
    <row r="14620" spans="1:8" x14ac:dyDescent="0.25">
      <c r="A14620" t="s">
        <v>86</v>
      </c>
      <c r="B14620" t="str">
        <f>VLOOKUP(A14620,Data_Dictionary!$F$326:$I$589,3,FALSE)</f>
        <v>Brasil</v>
      </c>
      <c r="C14620" t="s">
        <v>195</v>
      </c>
      <c r="D14620" t="str">
        <f>VLOOKUP(C14620,Data_Dictionary!$F$326:$I$599,3,FALSE)</f>
        <v>Liberia</v>
      </c>
      <c r="E14620" t="s">
        <v>7</v>
      </c>
      <c r="F14620" t="str">
        <f>VLOOKUP(E14620,Sex!$B$2:$C$5,2,FALSE)</f>
        <v>Ambos sexos combinados</v>
      </c>
      <c r="G14620">
        <v>2010</v>
      </c>
      <c r="H14620">
        <v>35</v>
      </c>
    </row>
    <row r="14621" spans="1:8" x14ac:dyDescent="0.25">
      <c r="A14621" t="s">
        <v>86</v>
      </c>
      <c r="B14621" t="str">
        <f>VLOOKUP(A14621,Data_Dictionary!$F$326:$I$589,3,FALSE)</f>
        <v>Brasil</v>
      </c>
      <c r="C14621" t="s">
        <v>152</v>
      </c>
      <c r="D14621" t="str">
        <f>VLOOKUP(C14621,Data_Dictionary!$F$326:$I$599,3,FALSE)</f>
        <v>Libia</v>
      </c>
      <c r="E14621" t="s">
        <v>7</v>
      </c>
      <c r="F14621" t="str">
        <f>VLOOKUP(E14621,Sex!$B$2:$C$5,2,FALSE)</f>
        <v>Ambos sexos combinados</v>
      </c>
      <c r="G14621">
        <v>2010</v>
      </c>
      <c r="H14621">
        <v>96</v>
      </c>
    </row>
    <row r="14622" spans="1:8" x14ac:dyDescent="0.25">
      <c r="A14622" t="s">
        <v>86</v>
      </c>
      <c r="B14622" t="str">
        <f>VLOOKUP(A14622,Data_Dictionary!$F$326:$I$589,3,FALSE)</f>
        <v>Brasil</v>
      </c>
      <c r="C14622" t="s">
        <v>153</v>
      </c>
      <c r="D14622" t="str">
        <f>VLOOKUP(C14622,Data_Dictionary!$F$326:$I$599,3,FALSE)</f>
        <v>Liechtenstein</v>
      </c>
      <c r="E14622" t="s">
        <v>7</v>
      </c>
      <c r="F14622" t="str">
        <f>VLOOKUP(E14622,Sex!$B$2:$C$5,2,FALSE)</f>
        <v>Ambos sexos combinados</v>
      </c>
      <c r="G14622">
        <v>2010</v>
      </c>
      <c r="H14622">
        <v>17</v>
      </c>
    </row>
    <row r="14623" spans="1:8" x14ac:dyDescent="0.25">
      <c r="A14623" t="s">
        <v>86</v>
      </c>
      <c r="B14623" t="str">
        <f>VLOOKUP(A14623,Data_Dictionary!$F$326:$I$589,3,FALSE)</f>
        <v>Brasil</v>
      </c>
      <c r="C14623" t="s">
        <v>154</v>
      </c>
      <c r="D14623" t="str">
        <f>VLOOKUP(C14623,Data_Dictionary!$F$326:$I$599,3,FALSE)</f>
        <v>Lituania</v>
      </c>
      <c r="E14623" t="s">
        <v>7</v>
      </c>
      <c r="F14623" t="str">
        <f>VLOOKUP(E14623,Sex!$B$2:$C$5,2,FALSE)</f>
        <v>Ambos sexos combinados</v>
      </c>
      <c r="G14623">
        <v>2010</v>
      </c>
      <c r="H14623">
        <v>627</v>
      </c>
    </row>
    <row r="14624" spans="1:8" x14ac:dyDescent="0.25">
      <c r="A14624" t="s">
        <v>86</v>
      </c>
      <c r="B14624" t="str">
        <f>VLOOKUP(A14624,Data_Dictionary!$F$326:$I$589,3,FALSE)</f>
        <v>Brasil</v>
      </c>
      <c r="C14624" t="s">
        <v>155</v>
      </c>
      <c r="D14624" t="str">
        <f>VLOOKUP(C14624,Data_Dictionary!$F$326:$I$599,3,FALSE)</f>
        <v>Luxemburgo</v>
      </c>
      <c r="E14624" t="s">
        <v>7</v>
      </c>
      <c r="F14624" t="str">
        <f>VLOOKUP(E14624,Sex!$B$2:$C$5,2,FALSE)</f>
        <v>Ambos sexos combinados</v>
      </c>
      <c r="G14624">
        <v>2010</v>
      </c>
      <c r="H14624">
        <v>54</v>
      </c>
    </row>
    <row r="14625" spans="1:8" x14ac:dyDescent="0.25">
      <c r="A14625" t="s">
        <v>86</v>
      </c>
      <c r="B14625" t="str">
        <f>VLOOKUP(A14625,Data_Dictionary!$F$326:$I$589,3,FALSE)</f>
        <v>Brasil</v>
      </c>
      <c r="C14625" t="s">
        <v>157</v>
      </c>
      <c r="D14625" t="str">
        <f>VLOOKUP(C14625,Data_Dictionary!$F$326:$I$599,3,FALSE)</f>
        <v>Madagascar</v>
      </c>
      <c r="E14625" t="s">
        <v>7</v>
      </c>
      <c r="F14625" t="str">
        <f>VLOOKUP(E14625,Sex!$B$2:$C$5,2,FALSE)</f>
        <v>Ambos sexos combinados</v>
      </c>
      <c r="G14625">
        <v>2010</v>
      </c>
      <c r="H14625">
        <v>36</v>
      </c>
    </row>
    <row r="14626" spans="1:8" x14ac:dyDescent="0.25">
      <c r="A14626" t="s">
        <v>86</v>
      </c>
      <c r="B14626" t="str">
        <f>VLOOKUP(A14626,Data_Dictionary!$F$326:$I$589,3,FALSE)</f>
        <v>Brasil</v>
      </c>
      <c r="C14626" t="s">
        <v>196</v>
      </c>
      <c r="D14626" t="str">
        <f>VLOOKUP(C14626,Data_Dictionary!$F$326:$I$599,3,FALSE)</f>
        <v>Malawi</v>
      </c>
      <c r="E14626" t="s">
        <v>7</v>
      </c>
      <c r="F14626" t="str">
        <f>VLOOKUP(E14626,Sex!$B$2:$C$5,2,FALSE)</f>
        <v>Ambos sexos combinados</v>
      </c>
      <c r="G14626">
        <v>2010</v>
      </c>
      <c r="H14626">
        <v>10</v>
      </c>
    </row>
    <row r="14627" spans="1:8" x14ac:dyDescent="0.25">
      <c r="A14627" t="s">
        <v>86</v>
      </c>
      <c r="B14627" t="str">
        <f>VLOOKUP(A14627,Data_Dictionary!$F$326:$I$589,3,FALSE)</f>
        <v>Brasil</v>
      </c>
      <c r="C14627" t="s">
        <v>106</v>
      </c>
      <c r="D14627" t="str">
        <f>VLOOKUP(C14627,Data_Dictionary!$F$326:$I$599,3,FALSE)</f>
        <v>Malasia</v>
      </c>
      <c r="E14627" t="s">
        <v>7</v>
      </c>
      <c r="F14627" t="str">
        <f>VLOOKUP(E14627,Sex!$B$2:$C$5,2,FALSE)</f>
        <v>Ambos sexos combinados</v>
      </c>
      <c r="G14627">
        <v>2010</v>
      </c>
      <c r="H14627">
        <v>121</v>
      </c>
    </row>
    <row r="14628" spans="1:8" x14ac:dyDescent="0.25">
      <c r="A14628" t="s">
        <v>86</v>
      </c>
      <c r="B14628" t="str">
        <f>VLOOKUP(A14628,Data_Dictionary!$F$326:$I$589,3,FALSE)</f>
        <v>Brasil</v>
      </c>
      <c r="C14628" t="s">
        <v>158</v>
      </c>
      <c r="D14628" t="str">
        <f>VLOOKUP(C14628,Data_Dictionary!$F$326:$I$599,3,FALSE)</f>
        <v>Maldivas</v>
      </c>
      <c r="E14628" t="s">
        <v>7</v>
      </c>
      <c r="F14628" t="str">
        <f>VLOOKUP(E14628,Sex!$B$2:$C$5,2,FALSE)</f>
        <v>Ambos sexos combinados</v>
      </c>
      <c r="G14628">
        <v>2010</v>
      </c>
      <c r="H14628">
        <v>10</v>
      </c>
    </row>
    <row r="14629" spans="1:8" x14ac:dyDescent="0.25">
      <c r="A14629" t="s">
        <v>86</v>
      </c>
      <c r="B14629" t="str">
        <f>VLOOKUP(A14629,Data_Dictionary!$F$326:$I$589,3,FALSE)</f>
        <v>Brasil</v>
      </c>
      <c r="C14629" t="s">
        <v>197</v>
      </c>
      <c r="D14629" t="str">
        <f>VLOOKUP(C14629,Data_Dictionary!$F$326:$I$599,3,FALSE)</f>
        <v>Malí</v>
      </c>
      <c r="E14629" t="s">
        <v>7</v>
      </c>
      <c r="F14629" t="str">
        <f>VLOOKUP(E14629,Sex!$B$2:$C$5,2,FALSE)</f>
        <v>Ambos sexos combinados</v>
      </c>
      <c r="G14629">
        <v>2010</v>
      </c>
      <c r="H14629">
        <v>7</v>
      </c>
    </row>
    <row r="14630" spans="1:8" x14ac:dyDescent="0.25">
      <c r="A14630" t="s">
        <v>86</v>
      </c>
      <c r="B14630" t="str">
        <f>VLOOKUP(A14630,Data_Dictionary!$F$326:$I$589,3,FALSE)</f>
        <v>Brasil</v>
      </c>
      <c r="C14630" t="s">
        <v>107</v>
      </c>
      <c r="D14630" t="str">
        <f>VLOOKUP(C14630,Data_Dictionary!$F$326:$I$599,3,FALSE)</f>
        <v>Malta</v>
      </c>
      <c r="E14630" t="s">
        <v>7</v>
      </c>
      <c r="F14630" t="str">
        <f>VLOOKUP(E14630,Sex!$B$2:$C$5,2,FALSE)</f>
        <v>Ambos sexos combinados</v>
      </c>
      <c r="G14630">
        <v>2010</v>
      </c>
      <c r="H14630">
        <v>28</v>
      </c>
    </row>
    <row r="14631" spans="1:8" x14ac:dyDescent="0.25">
      <c r="A14631" t="s">
        <v>86</v>
      </c>
      <c r="B14631" t="str">
        <f>VLOOKUP(A14631,Data_Dictionary!$F$326:$I$589,3,FALSE)</f>
        <v>Brasil</v>
      </c>
      <c r="C14631" t="s">
        <v>41</v>
      </c>
      <c r="D14631" t="str">
        <f>VLOOKUP(C14631,Data_Dictionary!$F$326:$I$599,3,FALSE)</f>
        <v>México</v>
      </c>
      <c r="E14631" t="s">
        <v>7</v>
      </c>
      <c r="F14631" t="str">
        <f>VLOOKUP(E14631,Sex!$B$2:$C$5,2,FALSE)</f>
        <v>Ambos sexos combinados</v>
      </c>
      <c r="G14631">
        <v>2010</v>
      </c>
      <c r="H14631">
        <v>2657</v>
      </c>
    </row>
    <row r="14632" spans="1:8" x14ac:dyDescent="0.25">
      <c r="A14632" t="s">
        <v>86</v>
      </c>
      <c r="B14632" t="str">
        <f>VLOOKUP(A14632,Data_Dictionary!$F$326:$I$589,3,FALSE)</f>
        <v>Brasil</v>
      </c>
      <c r="C14632" t="s">
        <v>159</v>
      </c>
      <c r="D14632" t="str">
        <f>VLOOKUP(C14632,Data_Dictionary!$F$326:$I$599,3,FALSE)</f>
        <v>Mónaco</v>
      </c>
      <c r="E14632" t="s">
        <v>7</v>
      </c>
      <c r="F14632" t="str">
        <f>VLOOKUP(E14632,Sex!$B$2:$C$5,2,FALSE)</f>
        <v>Ambos sexos combinados</v>
      </c>
      <c r="G14632">
        <v>2010</v>
      </c>
      <c r="H14632">
        <v>126</v>
      </c>
    </row>
    <row r="14633" spans="1:8" x14ac:dyDescent="0.25">
      <c r="A14633" t="s">
        <v>86</v>
      </c>
      <c r="B14633" t="str">
        <f>VLOOKUP(A14633,Data_Dictionary!$F$326:$I$589,3,FALSE)</f>
        <v>Brasil</v>
      </c>
      <c r="C14633" t="s">
        <v>198</v>
      </c>
      <c r="D14633" t="str">
        <f>VLOOKUP(C14633,Data_Dictionary!$F$326:$I$599,3,FALSE)</f>
        <v>Montenegro</v>
      </c>
      <c r="E14633" t="s">
        <v>7</v>
      </c>
      <c r="F14633" t="str">
        <f>VLOOKUP(E14633,Sex!$B$2:$C$5,2,FALSE)</f>
        <v>Ambos sexos combinados</v>
      </c>
      <c r="G14633">
        <v>2010</v>
      </c>
      <c r="H14633">
        <v>23</v>
      </c>
    </row>
    <row r="14634" spans="1:8" x14ac:dyDescent="0.25">
      <c r="A14634" t="s">
        <v>86</v>
      </c>
      <c r="B14634" t="str">
        <f>VLOOKUP(A14634,Data_Dictionary!$F$326:$I$589,3,FALSE)</f>
        <v>Brasil</v>
      </c>
      <c r="C14634" t="s">
        <v>109</v>
      </c>
      <c r="D14634" t="str">
        <f>VLOOKUP(C14634,Data_Dictionary!$F$326:$I$599,3,FALSE)</f>
        <v>Marruecos</v>
      </c>
      <c r="E14634" t="s">
        <v>7</v>
      </c>
      <c r="F14634" t="str">
        <f>VLOOKUP(E14634,Sex!$B$2:$C$5,2,FALSE)</f>
        <v>Ambos sexos combinados</v>
      </c>
      <c r="G14634">
        <v>2010</v>
      </c>
      <c r="H14634">
        <v>504</v>
      </c>
    </row>
    <row r="14635" spans="1:8" x14ac:dyDescent="0.25">
      <c r="A14635" t="s">
        <v>86</v>
      </c>
      <c r="B14635" t="str">
        <f>VLOOKUP(A14635,Data_Dictionary!$F$326:$I$589,3,FALSE)</f>
        <v>Brasil</v>
      </c>
      <c r="C14635" t="s">
        <v>161</v>
      </c>
      <c r="D14635" t="str">
        <f>VLOOKUP(C14635,Data_Dictionary!$F$326:$I$599,3,FALSE)</f>
        <v>Mozambique</v>
      </c>
      <c r="E14635" t="s">
        <v>7</v>
      </c>
      <c r="F14635" t="str">
        <f>VLOOKUP(E14635,Sex!$B$2:$C$5,2,FALSE)</f>
        <v>Ambos sexos combinados</v>
      </c>
      <c r="G14635">
        <v>2010</v>
      </c>
      <c r="H14635">
        <v>1414</v>
      </c>
    </row>
    <row r="14636" spans="1:8" x14ac:dyDescent="0.25">
      <c r="A14636" t="s">
        <v>86</v>
      </c>
      <c r="B14636" t="str">
        <f>VLOOKUP(A14636,Data_Dictionary!$F$326:$I$589,3,FALSE)</f>
        <v>Brasil</v>
      </c>
      <c r="C14636" t="s">
        <v>162</v>
      </c>
      <c r="D14636" t="str">
        <f>VLOOKUP(C14636,Data_Dictionary!$F$326:$I$599,3,FALSE)</f>
        <v>Omán</v>
      </c>
      <c r="E14636" t="s">
        <v>7</v>
      </c>
      <c r="F14636" t="str">
        <f>VLOOKUP(E14636,Sex!$B$2:$C$5,2,FALSE)</f>
        <v>Ambos sexos combinados</v>
      </c>
      <c r="G14636">
        <v>2010</v>
      </c>
      <c r="H14636">
        <v>20</v>
      </c>
    </row>
    <row r="14637" spans="1:8" x14ac:dyDescent="0.25">
      <c r="A14637" t="s">
        <v>86</v>
      </c>
      <c r="B14637" t="str">
        <f>VLOOKUP(A14637,Data_Dictionary!$F$326:$I$589,3,FALSE)</f>
        <v>Brasil</v>
      </c>
      <c r="C14637" t="s">
        <v>184</v>
      </c>
      <c r="D14637" t="str">
        <f>VLOOKUP(C14637,Data_Dictionary!$F$326:$I$599,3,FALSE)</f>
        <v>Namibia</v>
      </c>
      <c r="E14637" t="s">
        <v>7</v>
      </c>
      <c r="F14637" t="str">
        <f>VLOOKUP(E14637,Sex!$B$2:$C$5,2,FALSE)</f>
        <v>Ambos sexos combinados</v>
      </c>
      <c r="G14637">
        <v>2010</v>
      </c>
      <c r="H14637">
        <v>49</v>
      </c>
    </row>
    <row r="14638" spans="1:8" x14ac:dyDescent="0.25">
      <c r="A14638" t="s">
        <v>86</v>
      </c>
      <c r="B14638" t="str">
        <f>VLOOKUP(A14638,Data_Dictionary!$F$326:$I$589,3,FALSE)</f>
        <v>Brasil</v>
      </c>
      <c r="C14638" t="s">
        <v>163</v>
      </c>
      <c r="D14638" t="str">
        <f>VLOOKUP(C14638,Data_Dictionary!$F$326:$I$599,3,FALSE)</f>
        <v>Nepal</v>
      </c>
      <c r="E14638" t="s">
        <v>7</v>
      </c>
      <c r="F14638" t="str">
        <f>VLOOKUP(E14638,Sex!$B$2:$C$5,2,FALSE)</f>
        <v>Ambos sexos combinados</v>
      </c>
      <c r="G14638">
        <v>2010</v>
      </c>
      <c r="H14638">
        <v>51</v>
      </c>
    </row>
    <row r="14639" spans="1:8" x14ac:dyDescent="0.25">
      <c r="A14639" t="s">
        <v>86</v>
      </c>
      <c r="B14639" t="str">
        <f>VLOOKUP(A14639,Data_Dictionary!$F$326:$I$589,3,FALSE)</f>
        <v>Brasil</v>
      </c>
      <c r="C14639" t="s">
        <v>42</v>
      </c>
      <c r="D14639" t="str">
        <f>VLOOKUP(C14639,Data_Dictionary!$F$326:$I$599,3,FALSE)</f>
        <v>Países Bajos</v>
      </c>
      <c r="E14639" t="s">
        <v>7</v>
      </c>
      <c r="F14639" t="str">
        <f>VLOOKUP(E14639,Sex!$B$2:$C$5,2,FALSE)</f>
        <v>Ambos sexos combinados</v>
      </c>
      <c r="G14639">
        <v>2010</v>
      </c>
      <c r="H14639">
        <v>3296</v>
      </c>
    </row>
    <row r="14640" spans="1:8" x14ac:dyDescent="0.25">
      <c r="A14640" t="s">
        <v>86</v>
      </c>
      <c r="B14640" t="str">
        <f>VLOOKUP(A14640,Data_Dictionary!$F$326:$I$589,3,FALSE)</f>
        <v>Brasil</v>
      </c>
      <c r="C14640" t="s">
        <v>47</v>
      </c>
      <c r="D14640" t="str">
        <f>VLOOKUP(C14640,Data_Dictionary!$F$326:$I$599,3,FALSE)</f>
        <v>Nueva Zelandia</v>
      </c>
      <c r="E14640" t="s">
        <v>7</v>
      </c>
      <c r="F14640" t="str">
        <f>VLOOKUP(E14640,Sex!$B$2:$C$5,2,FALSE)</f>
        <v>Ambos sexos combinados</v>
      </c>
      <c r="G14640">
        <v>2010</v>
      </c>
      <c r="H14640">
        <v>272</v>
      </c>
    </row>
    <row r="14641" spans="1:8" x14ac:dyDescent="0.25">
      <c r="A14641" t="s">
        <v>86</v>
      </c>
      <c r="B14641" t="str">
        <f>VLOOKUP(A14641,Data_Dictionary!$F$326:$I$589,3,FALSE)</f>
        <v>Brasil</v>
      </c>
      <c r="C14641" t="s">
        <v>74</v>
      </c>
      <c r="D14641" t="str">
        <f>VLOOKUP(C14641,Data_Dictionary!$F$326:$I$599,3,FALSE)</f>
        <v>Nicaragua</v>
      </c>
      <c r="E14641" t="s">
        <v>7</v>
      </c>
      <c r="F14641" t="str">
        <f>VLOOKUP(E14641,Sex!$B$2:$C$5,2,FALSE)</f>
        <v>Ambos sexos combinados</v>
      </c>
      <c r="G14641">
        <v>2010</v>
      </c>
      <c r="H14641">
        <v>365</v>
      </c>
    </row>
    <row r="14642" spans="1:8" x14ac:dyDescent="0.25">
      <c r="A14642" t="s">
        <v>86</v>
      </c>
      <c r="B14642" t="str">
        <f>VLOOKUP(A14642,Data_Dictionary!$F$326:$I$589,3,FALSE)</f>
        <v>Brasil</v>
      </c>
      <c r="C14642" t="s">
        <v>186</v>
      </c>
      <c r="D14642" t="str">
        <f>VLOOKUP(C14642,Data_Dictionary!$F$326:$I$599,3,FALSE)</f>
        <v>Níger</v>
      </c>
      <c r="E14642" t="s">
        <v>7</v>
      </c>
      <c r="F14642" t="str">
        <f>VLOOKUP(E14642,Sex!$B$2:$C$5,2,FALSE)</f>
        <v>Ambos sexos combinados</v>
      </c>
      <c r="G14642">
        <v>2010</v>
      </c>
      <c r="H14642">
        <v>14</v>
      </c>
    </row>
    <row r="14643" spans="1:8" x14ac:dyDescent="0.25">
      <c r="A14643" t="s">
        <v>86</v>
      </c>
      <c r="B14643" t="str">
        <f>VLOOKUP(A14643,Data_Dictionary!$F$326:$I$589,3,FALSE)</f>
        <v>Brasil</v>
      </c>
      <c r="C14643" t="s">
        <v>48</v>
      </c>
      <c r="D14643" t="str">
        <f>VLOOKUP(C14643,Data_Dictionary!$F$326:$I$599,3,FALSE)</f>
        <v>Nigeria</v>
      </c>
      <c r="E14643" t="s">
        <v>7</v>
      </c>
      <c r="F14643" t="str">
        <f>VLOOKUP(E14643,Sex!$B$2:$C$5,2,FALSE)</f>
        <v>Ambos sexos combinados</v>
      </c>
      <c r="G14643">
        <v>2010</v>
      </c>
      <c r="H14643">
        <v>1110</v>
      </c>
    </row>
    <row r="14644" spans="1:8" x14ac:dyDescent="0.25">
      <c r="A14644" t="s">
        <v>86</v>
      </c>
      <c r="B14644" t="str">
        <f>VLOOKUP(A14644,Data_Dictionary!$F$326:$I$589,3,FALSE)</f>
        <v>Brasil</v>
      </c>
      <c r="C14644" t="s">
        <v>110</v>
      </c>
      <c r="D14644" t="str">
        <f>VLOOKUP(C14644,Data_Dictionary!$F$326:$I$599,3,FALSE)</f>
        <v>Noruega</v>
      </c>
      <c r="E14644" t="s">
        <v>7</v>
      </c>
      <c r="F14644" t="str">
        <f>VLOOKUP(E14644,Sex!$B$2:$C$5,2,FALSE)</f>
        <v>Ambos sexos combinados</v>
      </c>
      <c r="G14644">
        <v>2010</v>
      </c>
      <c r="H14644">
        <v>570</v>
      </c>
    </row>
    <row r="14645" spans="1:8" x14ac:dyDescent="0.25">
      <c r="A14645" t="s">
        <v>86</v>
      </c>
      <c r="B14645" t="str">
        <f>VLOOKUP(A14645,Data_Dictionary!$F$326:$I$589,3,FALSE)</f>
        <v>Brasil</v>
      </c>
      <c r="C14645" t="s">
        <v>199</v>
      </c>
      <c r="D14645" t="str">
        <f>VLOOKUP(C14645,Data_Dictionary!$F$326:$I$599,3,FALSE)</f>
        <v>Palau</v>
      </c>
      <c r="E14645" t="s">
        <v>7</v>
      </c>
      <c r="F14645" t="str">
        <f>VLOOKUP(E14645,Sex!$B$2:$C$5,2,FALSE)</f>
        <v>Ambos sexos combinados</v>
      </c>
      <c r="G14645">
        <v>2010</v>
      </c>
      <c r="H14645">
        <v>21</v>
      </c>
    </row>
    <row r="14646" spans="1:8" x14ac:dyDescent="0.25">
      <c r="A14646" t="s">
        <v>86</v>
      </c>
      <c r="B14646" t="str">
        <f>VLOOKUP(A14646,Data_Dictionary!$F$326:$I$589,3,FALSE)</f>
        <v>Brasil</v>
      </c>
      <c r="C14646" t="s">
        <v>49</v>
      </c>
      <c r="D14646" t="str">
        <f>VLOOKUP(C14646,Data_Dictionary!$F$326:$I$599,3,FALSE)</f>
        <v>Pakistán</v>
      </c>
      <c r="E14646" t="s">
        <v>7</v>
      </c>
      <c r="F14646" t="str">
        <f>VLOOKUP(E14646,Sex!$B$2:$C$5,2,FALSE)</f>
        <v>Ambos sexos combinados</v>
      </c>
      <c r="G14646">
        <v>2010</v>
      </c>
      <c r="H14646">
        <v>256</v>
      </c>
    </row>
    <row r="14647" spans="1:8" x14ac:dyDescent="0.25">
      <c r="A14647" t="s">
        <v>86</v>
      </c>
      <c r="B14647" t="str">
        <f>VLOOKUP(A14647,Data_Dictionary!$F$326:$I$589,3,FALSE)</f>
        <v>Brasil</v>
      </c>
      <c r="C14647" t="s">
        <v>75</v>
      </c>
      <c r="D14647" t="str">
        <f>VLOOKUP(C14647,Data_Dictionary!$F$326:$I$599,3,FALSE)</f>
        <v>Panamá</v>
      </c>
      <c r="E14647" t="s">
        <v>7</v>
      </c>
      <c r="F14647" t="str">
        <f>VLOOKUP(E14647,Sex!$B$2:$C$5,2,FALSE)</f>
        <v>Ambos sexos combinados</v>
      </c>
      <c r="G14647">
        <v>2010</v>
      </c>
      <c r="H14647">
        <v>517</v>
      </c>
    </row>
    <row r="14648" spans="1:8" x14ac:dyDescent="0.25">
      <c r="A14648" t="s">
        <v>86</v>
      </c>
      <c r="B14648" t="str">
        <f>VLOOKUP(A14648,Data_Dictionary!$F$326:$I$589,3,FALSE)</f>
        <v>Brasil</v>
      </c>
      <c r="C14648" t="s">
        <v>111</v>
      </c>
      <c r="D14648" t="str">
        <f>VLOOKUP(C14648,Data_Dictionary!$F$326:$I$599,3,FALSE)</f>
        <v>Paraguay</v>
      </c>
      <c r="E14648" t="s">
        <v>7</v>
      </c>
      <c r="F14648" t="str">
        <f>VLOOKUP(E14648,Sex!$B$2:$C$5,2,FALSE)</f>
        <v>Ambos sexos combinados</v>
      </c>
      <c r="G14648">
        <v>2010</v>
      </c>
      <c r="H14648">
        <v>38916</v>
      </c>
    </row>
    <row r="14649" spans="1:8" x14ac:dyDescent="0.25">
      <c r="A14649" t="s">
        <v>86</v>
      </c>
      <c r="B14649" t="str">
        <f>VLOOKUP(A14649,Data_Dictionary!$F$326:$I$589,3,FALSE)</f>
        <v>Brasil</v>
      </c>
      <c r="C14649" t="s">
        <v>76</v>
      </c>
      <c r="D14649" t="str">
        <f>VLOOKUP(C14649,Data_Dictionary!$F$326:$I$599,3,FALSE)</f>
        <v>Perú</v>
      </c>
      <c r="E14649" t="s">
        <v>7</v>
      </c>
      <c r="F14649" t="str">
        <f>VLOOKUP(E14649,Sex!$B$2:$C$5,2,FALSE)</f>
        <v>Ambos sexos combinados</v>
      </c>
      <c r="G14649">
        <v>2010</v>
      </c>
      <c r="H14649">
        <v>14892</v>
      </c>
    </row>
    <row r="14650" spans="1:8" x14ac:dyDescent="0.25">
      <c r="A14650" t="s">
        <v>86</v>
      </c>
      <c r="B14650" t="str">
        <f>VLOOKUP(A14650,Data_Dictionary!$F$326:$I$589,3,FALSE)</f>
        <v>Brasil</v>
      </c>
      <c r="C14650" t="s">
        <v>112</v>
      </c>
      <c r="D14650" t="str">
        <f>VLOOKUP(C14650,Data_Dictionary!$F$326:$I$599,3,FALSE)</f>
        <v>Filipinas</v>
      </c>
      <c r="E14650" t="s">
        <v>7</v>
      </c>
      <c r="F14650" t="str">
        <f>VLOOKUP(E14650,Sex!$B$2:$C$5,2,FALSE)</f>
        <v>Ambos sexos combinados</v>
      </c>
      <c r="G14650">
        <v>2010</v>
      </c>
      <c r="H14650">
        <v>355</v>
      </c>
    </row>
    <row r="14651" spans="1:8" x14ac:dyDescent="0.25">
      <c r="A14651" t="s">
        <v>86</v>
      </c>
      <c r="B14651" t="str">
        <f>VLOOKUP(A14651,Data_Dictionary!$F$326:$I$589,3,FALSE)</f>
        <v>Brasil</v>
      </c>
      <c r="C14651" t="s">
        <v>77</v>
      </c>
      <c r="D14651" t="str">
        <f>VLOOKUP(C14651,Data_Dictionary!$F$326:$I$599,3,FALSE)</f>
        <v>Polonia</v>
      </c>
      <c r="E14651" t="s">
        <v>7</v>
      </c>
      <c r="F14651" t="str">
        <f>VLOOKUP(E14651,Sex!$B$2:$C$5,2,FALSE)</f>
        <v>Ambos sexos combinados</v>
      </c>
      <c r="G14651">
        <v>2010</v>
      </c>
      <c r="H14651">
        <v>3453</v>
      </c>
    </row>
    <row r="14652" spans="1:8" x14ac:dyDescent="0.25">
      <c r="A14652" t="s">
        <v>86</v>
      </c>
      <c r="B14652" t="str">
        <f>VLOOKUP(A14652,Data_Dictionary!$F$326:$I$589,3,FALSE)</f>
        <v>Brasil</v>
      </c>
      <c r="C14652" t="s">
        <v>113</v>
      </c>
      <c r="D14652" t="str">
        <f>VLOOKUP(C14652,Data_Dictionary!$F$326:$I$599,3,FALSE)</f>
        <v>Portugal</v>
      </c>
      <c r="E14652" t="s">
        <v>7</v>
      </c>
      <c r="F14652" t="str">
        <f>VLOOKUP(E14652,Sex!$B$2:$C$5,2,FALSE)</f>
        <v>Ambos sexos combinados</v>
      </c>
      <c r="G14652">
        <v>2010</v>
      </c>
      <c r="H14652">
        <v>136792</v>
      </c>
    </row>
    <row r="14653" spans="1:8" x14ac:dyDescent="0.25">
      <c r="A14653" t="s">
        <v>86</v>
      </c>
      <c r="B14653" t="str">
        <f>VLOOKUP(A14653,Data_Dictionary!$F$326:$I$589,3,FALSE)</f>
        <v>Brasil</v>
      </c>
      <c r="C14653" t="s">
        <v>200</v>
      </c>
      <c r="D14653" t="str">
        <f>VLOOKUP(C14653,Data_Dictionary!$F$326:$I$599,3,FALSE)</f>
        <v>Guinea-Bissau</v>
      </c>
      <c r="E14653" t="s">
        <v>7</v>
      </c>
      <c r="F14653" t="str">
        <f>VLOOKUP(E14653,Sex!$B$2:$C$5,2,FALSE)</f>
        <v>Ambos sexos combinados</v>
      </c>
      <c r="G14653">
        <v>2010</v>
      </c>
      <c r="H14653">
        <v>938</v>
      </c>
    </row>
    <row r="14654" spans="1:8" x14ac:dyDescent="0.25">
      <c r="A14654" t="s">
        <v>86</v>
      </c>
      <c r="B14654" t="str">
        <f>VLOOKUP(A14654,Data_Dictionary!$F$326:$I$589,3,FALSE)</f>
        <v>Brasil</v>
      </c>
      <c r="C14654" t="s">
        <v>201</v>
      </c>
      <c r="D14654" t="str">
        <f>VLOOKUP(C14654,Data_Dictionary!$F$326:$I$599,3,FALSE)</f>
        <v>Timor-Leste</v>
      </c>
      <c r="E14654" t="s">
        <v>7</v>
      </c>
      <c r="F14654" t="str">
        <f>VLOOKUP(E14654,Sex!$B$2:$C$5,2,FALSE)</f>
        <v>Ambos sexos combinados</v>
      </c>
      <c r="G14654">
        <v>2010</v>
      </c>
      <c r="H14654">
        <v>50</v>
      </c>
    </row>
    <row r="14655" spans="1:8" x14ac:dyDescent="0.25">
      <c r="A14655" t="s">
        <v>86</v>
      </c>
      <c r="B14655" t="str">
        <f>VLOOKUP(A14655,Data_Dictionary!$F$326:$I$589,3,FALSE)</f>
        <v>Brasil</v>
      </c>
      <c r="C14655" t="s">
        <v>78</v>
      </c>
      <c r="D14655" t="str">
        <f>VLOOKUP(C14655,Data_Dictionary!$F$326:$I$599,3,FALSE)</f>
        <v>Rumania</v>
      </c>
      <c r="E14655" t="s">
        <v>7</v>
      </c>
      <c r="F14655" t="str">
        <f>VLOOKUP(E14655,Sex!$B$2:$C$5,2,FALSE)</f>
        <v>Ambos sexos combinados</v>
      </c>
      <c r="G14655">
        <v>2010</v>
      </c>
      <c r="H14655">
        <v>1692</v>
      </c>
    </row>
    <row r="14656" spans="1:8" x14ac:dyDescent="0.25">
      <c r="A14656" t="s">
        <v>86</v>
      </c>
      <c r="B14656" t="str">
        <f>VLOOKUP(A14656,Data_Dictionary!$F$326:$I$589,3,FALSE)</f>
        <v>Brasil</v>
      </c>
      <c r="C14656" t="s">
        <v>79</v>
      </c>
      <c r="D14656" t="str">
        <f>VLOOKUP(C14656,Data_Dictionary!$F$326:$I$599,3,FALSE)</f>
        <v>Federación de Rusia</v>
      </c>
      <c r="E14656" t="s">
        <v>7</v>
      </c>
      <c r="F14656" t="str">
        <f>VLOOKUP(E14656,Sex!$B$2:$C$5,2,FALSE)</f>
        <v>Ambos sexos combinados</v>
      </c>
      <c r="G14656">
        <v>2010</v>
      </c>
      <c r="H14656">
        <v>1376</v>
      </c>
    </row>
    <row r="14657" spans="1:8" x14ac:dyDescent="0.25">
      <c r="A14657" t="s">
        <v>86</v>
      </c>
      <c r="B14657" t="str">
        <f>VLOOKUP(A14657,Data_Dictionary!$F$326:$I$589,3,FALSE)</f>
        <v>Brasil</v>
      </c>
      <c r="C14657" t="s">
        <v>165</v>
      </c>
      <c r="D14657" t="str">
        <f>VLOOKUP(C14657,Data_Dictionary!$F$326:$I$599,3,FALSE)</f>
        <v>Rwanda</v>
      </c>
      <c r="E14657" t="s">
        <v>7</v>
      </c>
      <c r="F14657" t="str">
        <f>VLOOKUP(E14657,Sex!$B$2:$C$5,2,FALSE)</f>
        <v>Ambos sexos combinados</v>
      </c>
      <c r="G14657">
        <v>2010</v>
      </c>
      <c r="H14657">
        <v>14</v>
      </c>
    </row>
    <row r="14658" spans="1:8" x14ac:dyDescent="0.25">
      <c r="A14658" t="s">
        <v>86</v>
      </c>
      <c r="B14658" t="str">
        <f>VLOOKUP(A14658,Data_Dictionary!$F$326:$I$589,3,FALSE)</f>
        <v>Brasil</v>
      </c>
      <c r="C14658" t="s">
        <v>12</v>
      </c>
      <c r="D14658" t="str">
        <f>VLOOKUP(C14658,Data_Dictionary!$F$326:$I$599,3,FALSE)</f>
        <v>Saint Kitts y Nevis</v>
      </c>
      <c r="E14658" t="s">
        <v>7</v>
      </c>
      <c r="F14658" t="str">
        <f>VLOOKUP(E14658,Sex!$B$2:$C$5,2,FALSE)</f>
        <v>Ambos sexos combinados</v>
      </c>
      <c r="G14658">
        <v>2010</v>
      </c>
      <c r="H14658">
        <v>31</v>
      </c>
    </row>
    <row r="14659" spans="1:8" x14ac:dyDescent="0.25">
      <c r="A14659" t="s">
        <v>86</v>
      </c>
      <c r="B14659" t="str">
        <f>VLOOKUP(A14659,Data_Dictionary!$F$326:$I$589,3,FALSE)</f>
        <v>Brasil</v>
      </c>
      <c r="C14659" t="s">
        <v>51</v>
      </c>
      <c r="D14659" t="str">
        <f>VLOOKUP(C14659,Data_Dictionary!$F$326:$I$599,3,FALSE)</f>
        <v>Santa Lucía</v>
      </c>
      <c r="E14659" t="s">
        <v>7</v>
      </c>
      <c r="F14659" t="str">
        <f>VLOOKUP(E14659,Sex!$B$2:$C$5,2,FALSE)</f>
        <v>Ambos sexos combinados</v>
      </c>
      <c r="G14659">
        <v>2010</v>
      </c>
      <c r="H14659">
        <v>145</v>
      </c>
    </row>
    <row r="14660" spans="1:8" x14ac:dyDescent="0.25">
      <c r="A14660" t="s">
        <v>86</v>
      </c>
      <c r="B14660" t="str">
        <f>VLOOKUP(A14660,Data_Dictionary!$F$326:$I$589,3,FALSE)</f>
        <v>Brasil</v>
      </c>
      <c r="C14660" t="s">
        <v>52</v>
      </c>
      <c r="D14660" t="str">
        <f>VLOOKUP(C14660,Data_Dictionary!$F$326:$I$599,3,FALSE)</f>
        <v>San Vicente y las Granadinas</v>
      </c>
      <c r="E14660" t="s">
        <v>7</v>
      </c>
      <c r="F14660" t="str">
        <f>VLOOKUP(E14660,Sex!$B$2:$C$5,2,FALSE)</f>
        <v>Ambos sexos combinados</v>
      </c>
      <c r="G14660">
        <v>2010</v>
      </c>
      <c r="H14660">
        <v>30</v>
      </c>
    </row>
    <row r="14661" spans="1:8" x14ac:dyDescent="0.25">
      <c r="A14661" t="s">
        <v>86</v>
      </c>
      <c r="B14661" t="str">
        <f>VLOOKUP(A14661,Data_Dictionary!$F$326:$I$589,3,FALSE)</f>
        <v>Brasil</v>
      </c>
      <c r="C14661" t="s">
        <v>188</v>
      </c>
      <c r="D14661" t="str">
        <f>VLOOKUP(C14661,Data_Dictionary!$F$326:$I$599,3,FALSE)</f>
        <v>San Marino</v>
      </c>
      <c r="E14661" t="s">
        <v>7</v>
      </c>
      <c r="F14661" t="str">
        <f>VLOOKUP(E14661,Sex!$B$2:$C$5,2,FALSE)</f>
        <v>Ambos sexos combinados</v>
      </c>
      <c r="G14661">
        <v>2010</v>
      </c>
      <c r="H14661">
        <v>35</v>
      </c>
    </row>
    <row r="14662" spans="1:8" x14ac:dyDescent="0.25">
      <c r="A14662" t="s">
        <v>86</v>
      </c>
      <c r="B14662" t="str">
        <f>VLOOKUP(A14662,Data_Dictionary!$F$326:$I$589,3,FALSE)</f>
        <v>Brasil</v>
      </c>
      <c r="C14662" t="s">
        <v>202</v>
      </c>
      <c r="D14662" t="str">
        <f>VLOOKUP(C14662,Data_Dictionary!$F$326:$I$599,3,FALSE)</f>
        <v>Santo Tomé y Príncipe</v>
      </c>
      <c r="E14662" t="s">
        <v>7</v>
      </c>
      <c r="F14662" t="str">
        <f>VLOOKUP(E14662,Sex!$B$2:$C$5,2,FALSE)</f>
        <v>Ambos sexos combinados</v>
      </c>
      <c r="G14662">
        <v>2010</v>
      </c>
      <c r="H14662">
        <v>59</v>
      </c>
    </row>
    <row r="14663" spans="1:8" x14ac:dyDescent="0.25">
      <c r="A14663" t="s">
        <v>86</v>
      </c>
      <c r="B14663" t="str">
        <f>VLOOKUP(A14663,Data_Dictionary!$F$326:$I$589,3,FALSE)</f>
        <v>Brasil</v>
      </c>
      <c r="C14663" t="s">
        <v>116</v>
      </c>
      <c r="D14663" t="str">
        <f>VLOOKUP(C14663,Data_Dictionary!$F$326:$I$599,3,FALSE)</f>
        <v>Arabia Saudita</v>
      </c>
      <c r="E14663" t="s">
        <v>7</v>
      </c>
      <c r="F14663" t="str">
        <f>VLOOKUP(E14663,Sex!$B$2:$C$5,2,FALSE)</f>
        <v>Ambos sexos combinados</v>
      </c>
      <c r="G14663">
        <v>2010</v>
      </c>
      <c r="H14663">
        <v>326</v>
      </c>
    </row>
    <row r="14664" spans="1:8" x14ac:dyDescent="0.25">
      <c r="A14664" t="s">
        <v>86</v>
      </c>
      <c r="B14664" t="str">
        <f>VLOOKUP(A14664,Data_Dictionary!$F$326:$I$589,3,FALSE)</f>
        <v>Brasil</v>
      </c>
      <c r="C14664" t="s">
        <v>166</v>
      </c>
      <c r="D14664" t="str">
        <f>VLOOKUP(C14664,Data_Dictionary!$F$326:$I$599,3,FALSE)</f>
        <v>Senegal</v>
      </c>
      <c r="E14664" t="s">
        <v>7</v>
      </c>
      <c r="F14664" t="str">
        <f>VLOOKUP(E14664,Sex!$B$2:$C$5,2,FALSE)</f>
        <v>Ambos sexos combinados</v>
      </c>
      <c r="G14664">
        <v>2010</v>
      </c>
      <c r="H14664">
        <v>185</v>
      </c>
    </row>
    <row r="14665" spans="1:8" x14ac:dyDescent="0.25">
      <c r="A14665" t="s">
        <v>86</v>
      </c>
      <c r="B14665" t="str">
        <f>VLOOKUP(A14665,Data_Dictionary!$F$326:$I$589,3,FALSE)</f>
        <v>Brasil</v>
      </c>
      <c r="C14665" t="s">
        <v>117</v>
      </c>
      <c r="D14665" t="str">
        <f>VLOOKUP(C14665,Data_Dictionary!$F$326:$I$599,3,FALSE)</f>
        <v>Serbia</v>
      </c>
      <c r="E14665" t="s">
        <v>7</v>
      </c>
      <c r="F14665" t="str">
        <f>VLOOKUP(E14665,Sex!$B$2:$C$5,2,FALSE)</f>
        <v>Ambos sexos combinados</v>
      </c>
      <c r="G14665">
        <v>2010</v>
      </c>
      <c r="H14665">
        <v>430</v>
      </c>
    </row>
    <row r="14666" spans="1:8" x14ac:dyDescent="0.25">
      <c r="A14666" t="s">
        <v>86</v>
      </c>
      <c r="B14666" t="str">
        <f>VLOOKUP(A14666,Data_Dictionary!$F$326:$I$589,3,FALSE)</f>
        <v>Brasil</v>
      </c>
      <c r="C14666" t="s">
        <v>203</v>
      </c>
      <c r="D14666" t="str">
        <f>VLOOKUP(C14666,Data_Dictionary!$F$326:$I$599,3,FALSE)</f>
        <v>Seychelles</v>
      </c>
      <c r="E14666" t="s">
        <v>7</v>
      </c>
      <c r="F14666" t="str">
        <f>VLOOKUP(E14666,Sex!$B$2:$C$5,2,FALSE)</f>
        <v>Ambos sexos combinados</v>
      </c>
      <c r="G14666">
        <v>2010</v>
      </c>
      <c r="H14666">
        <v>30</v>
      </c>
    </row>
    <row r="14667" spans="1:8" x14ac:dyDescent="0.25">
      <c r="A14667" t="s">
        <v>86</v>
      </c>
      <c r="B14667" t="str">
        <f>VLOOKUP(A14667,Data_Dictionary!$F$326:$I$589,3,FALSE)</f>
        <v>Brasil</v>
      </c>
      <c r="C14667" t="s">
        <v>204</v>
      </c>
      <c r="D14667" t="str">
        <f>VLOOKUP(C14667,Data_Dictionary!$F$326:$I$599,3,FALSE)</f>
        <v>Sierra Leona</v>
      </c>
      <c r="E14667" t="s">
        <v>7</v>
      </c>
      <c r="F14667" t="str">
        <f>VLOOKUP(E14667,Sex!$B$2:$C$5,2,FALSE)</f>
        <v>Ambos sexos combinados</v>
      </c>
      <c r="G14667">
        <v>2010</v>
      </c>
      <c r="H14667">
        <v>7</v>
      </c>
    </row>
    <row r="14668" spans="1:8" x14ac:dyDescent="0.25">
      <c r="A14668" t="s">
        <v>86</v>
      </c>
      <c r="B14668" t="str">
        <f>VLOOKUP(A14668,Data_Dictionary!$F$326:$I$589,3,FALSE)</f>
        <v>Brasil</v>
      </c>
      <c r="C14668" t="s">
        <v>167</v>
      </c>
      <c r="D14668" t="str">
        <f>VLOOKUP(C14668,Data_Dictionary!$F$326:$I$599,3,FALSE)</f>
        <v>Singapur</v>
      </c>
      <c r="E14668" t="s">
        <v>7</v>
      </c>
      <c r="F14668" t="str">
        <f>VLOOKUP(E14668,Sex!$B$2:$C$5,2,FALSE)</f>
        <v>Ambos sexos combinados</v>
      </c>
      <c r="G14668">
        <v>2010</v>
      </c>
      <c r="H14668">
        <v>115</v>
      </c>
    </row>
    <row r="14669" spans="1:8" x14ac:dyDescent="0.25">
      <c r="A14669" t="s">
        <v>86</v>
      </c>
      <c r="B14669" t="str">
        <f>VLOOKUP(A14669,Data_Dictionary!$F$326:$I$589,3,FALSE)</f>
        <v>Brasil</v>
      </c>
      <c r="C14669" t="s">
        <v>168</v>
      </c>
      <c r="D14669" t="str">
        <f>VLOOKUP(C14669,Data_Dictionary!$F$326:$I$599,3,FALSE)</f>
        <v>Eslovaquia</v>
      </c>
      <c r="E14669" t="s">
        <v>7</v>
      </c>
      <c r="F14669" t="str">
        <f>VLOOKUP(E14669,Sex!$B$2:$C$5,2,FALSE)</f>
        <v>Ambos sexos combinados</v>
      </c>
      <c r="G14669">
        <v>2010</v>
      </c>
      <c r="H14669">
        <v>211</v>
      </c>
    </row>
    <row r="14670" spans="1:8" x14ac:dyDescent="0.25">
      <c r="A14670" t="s">
        <v>86</v>
      </c>
      <c r="B14670" t="str">
        <f>VLOOKUP(A14670,Data_Dictionary!$F$326:$I$589,3,FALSE)</f>
        <v>Brasil</v>
      </c>
      <c r="C14670" t="s">
        <v>169</v>
      </c>
      <c r="D14670" t="str">
        <f>VLOOKUP(C14670,Data_Dictionary!$F$326:$I$599,3,FALSE)</f>
        <v>Viet Nam</v>
      </c>
      <c r="E14670" t="s">
        <v>7</v>
      </c>
      <c r="F14670" t="str">
        <f>VLOOKUP(E14670,Sex!$B$2:$C$5,2,FALSE)</f>
        <v>Ambos sexos combinados</v>
      </c>
      <c r="G14670">
        <v>2010</v>
      </c>
      <c r="H14670">
        <v>127</v>
      </c>
    </row>
    <row r="14671" spans="1:8" x14ac:dyDescent="0.25">
      <c r="A14671" t="s">
        <v>86</v>
      </c>
      <c r="B14671" t="str">
        <f>VLOOKUP(A14671,Data_Dictionary!$F$326:$I$589,3,FALSE)</f>
        <v>Brasil</v>
      </c>
      <c r="C14671" t="s">
        <v>180</v>
      </c>
      <c r="D14671" t="str">
        <f>VLOOKUP(C14671,Data_Dictionary!$F$326:$I$599,3,FALSE)</f>
        <v>Eslovenia</v>
      </c>
      <c r="E14671" t="s">
        <v>7</v>
      </c>
      <c r="F14671" t="str">
        <f>VLOOKUP(E14671,Sex!$B$2:$C$5,2,FALSE)</f>
        <v>Ambos sexos combinados</v>
      </c>
      <c r="G14671">
        <v>2010</v>
      </c>
      <c r="H14671">
        <v>176</v>
      </c>
    </row>
    <row r="14672" spans="1:8" x14ac:dyDescent="0.25">
      <c r="A14672" t="s">
        <v>86</v>
      </c>
      <c r="B14672" t="str">
        <f>VLOOKUP(A14672,Data_Dictionary!$F$326:$I$589,3,FALSE)</f>
        <v>Brasil</v>
      </c>
      <c r="C14672" t="s">
        <v>53</v>
      </c>
      <c r="D14672" t="str">
        <f>VLOOKUP(C14672,Data_Dictionary!$F$326:$I$599,3,FALSE)</f>
        <v>Sudáfrica</v>
      </c>
      <c r="E14672" t="s">
        <v>7</v>
      </c>
      <c r="F14672" t="str">
        <f>VLOOKUP(E14672,Sex!$B$2:$C$5,2,FALSE)</f>
        <v>Ambos sexos combinados</v>
      </c>
      <c r="G14672">
        <v>2010</v>
      </c>
      <c r="H14672">
        <v>1574</v>
      </c>
    </row>
    <row r="14673" spans="1:8" x14ac:dyDescent="0.25">
      <c r="A14673" t="s">
        <v>86</v>
      </c>
      <c r="B14673" t="str">
        <f>VLOOKUP(A14673,Data_Dictionary!$F$326:$I$589,3,FALSE)</f>
        <v>Brasil</v>
      </c>
      <c r="C14673" t="s">
        <v>171</v>
      </c>
      <c r="D14673" t="str">
        <f>VLOOKUP(C14673,Data_Dictionary!$F$326:$I$599,3,FALSE)</f>
        <v>Zimbabwe</v>
      </c>
      <c r="E14673" t="s">
        <v>7</v>
      </c>
      <c r="F14673" t="str">
        <f>VLOOKUP(E14673,Sex!$B$2:$C$5,2,FALSE)</f>
        <v>Ambos sexos combinados</v>
      </c>
      <c r="G14673">
        <v>2010</v>
      </c>
      <c r="H14673">
        <v>102</v>
      </c>
    </row>
    <row r="14674" spans="1:8" x14ac:dyDescent="0.25">
      <c r="A14674" t="s">
        <v>86</v>
      </c>
      <c r="B14674" t="str">
        <f>VLOOKUP(A14674,Data_Dictionary!$F$326:$I$589,3,FALSE)</f>
        <v>Brasil</v>
      </c>
      <c r="C14674" t="s">
        <v>54</v>
      </c>
      <c r="D14674" t="str">
        <f>VLOOKUP(C14674,Data_Dictionary!$F$326:$I$599,3,FALSE)</f>
        <v>España</v>
      </c>
      <c r="E14674" t="s">
        <v>7</v>
      </c>
      <c r="F14674" t="str">
        <f>VLOOKUP(E14674,Sex!$B$2:$C$5,2,FALSE)</f>
        <v>Ambos sexos combinados</v>
      </c>
      <c r="G14674">
        <v>2010</v>
      </c>
      <c r="H14674">
        <v>30473</v>
      </c>
    </row>
    <row r="14675" spans="1:8" x14ac:dyDescent="0.25">
      <c r="A14675" t="s">
        <v>86</v>
      </c>
      <c r="B14675" t="str">
        <f>VLOOKUP(A14675,Data_Dictionary!$F$326:$I$589,3,FALSE)</f>
        <v>Brasil</v>
      </c>
      <c r="C14675" t="s">
        <v>55</v>
      </c>
      <c r="D14675" t="str">
        <f>VLOOKUP(C14675,Data_Dictionary!$F$326:$I$599,3,FALSE)</f>
        <v>Suriname</v>
      </c>
      <c r="E14675" t="s">
        <v>7</v>
      </c>
      <c r="F14675" t="str">
        <f>VLOOKUP(E14675,Sex!$B$2:$C$5,2,FALSE)</f>
        <v>Ambos sexos combinados</v>
      </c>
      <c r="G14675">
        <v>2010</v>
      </c>
      <c r="H14675">
        <v>271</v>
      </c>
    </row>
    <row r="14676" spans="1:8" x14ac:dyDescent="0.25">
      <c r="A14676" t="s">
        <v>86</v>
      </c>
      <c r="B14676" t="str">
        <f>VLOOKUP(A14676,Data_Dictionary!$F$326:$I$589,3,FALSE)</f>
        <v>Brasil</v>
      </c>
      <c r="C14676" t="s">
        <v>118</v>
      </c>
      <c r="D14676" t="str">
        <f>VLOOKUP(C14676,Data_Dictionary!$F$326:$I$599,3,FALSE)</f>
        <v>Suecia</v>
      </c>
      <c r="E14676" t="s">
        <v>7</v>
      </c>
      <c r="F14676" t="str">
        <f>VLOOKUP(E14676,Sex!$B$2:$C$5,2,FALSE)</f>
        <v>Ambos sexos combinados</v>
      </c>
      <c r="G14676">
        <v>2010</v>
      </c>
      <c r="H14676">
        <v>630</v>
      </c>
    </row>
    <row r="14677" spans="1:8" x14ac:dyDescent="0.25">
      <c r="A14677" t="s">
        <v>86</v>
      </c>
      <c r="B14677" t="str">
        <f>VLOOKUP(A14677,Data_Dictionary!$F$326:$I$589,3,FALSE)</f>
        <v>Brasil</v>
      </c>
      <c r="C14677" t="s">
        <v>119</v>
      </c>
      <c r="D14677" t="str">
        <f>VLOOKUP(C14677,Data_Dictionary!$F$326:$I$599,3,FALSE)</f>
        <v>Suiza</v>
      </c>
      <c r="E14677" t="s">
        <v>7</v>
      </c>
      <c r="F14677" t="str">
        <f>VLOOKUP(E14677,Sex!$B$2:$C$5,2,FALSE)</f>
        <v>Ambos sexos combinados</v>
      </c>
      <c r="G14677">
        <v>2010</v>
      </c>
      <c r="H14677">
        <v>2960</v>
      </c>
    </row>
    <row r="14678" spans="1:8" x14ac:dyDescent="0.25">
      <c r="A14678" t="s">
        <v>86</v>
      </c>
      <c r="B14678" t="str">
        <f>VLOOKUP(A14678,Data_Dictionary!$F$326:$I$589,3,FALSE)</f>
        <v>Brasil</v>
      </c>
      <c r="C14678" t="s">
        <v>56</v>
      </c>
      <c r="D14678" t="str">
        <f>VLOOKUP(C14678,Data_Dictionary!$F$326:$I$599,3,FALSE)</f>
        <v>República Árabe Siria</v>
      </c>
      <c r="E14678" t="s">
        <v>7</v>
      </c>
      <c r="F14678" t="str">
        <f>VLOOKUP(E14678,Sex!$B$2:$C$5,2,FALSE)</f>
        <v>Ambos sexos combinados</v>
      </c>
      <c r="G14678">
        <v>2010</v>
      </c>
      <c r="H14678">
        <v>2045</v>
      </c>
    </row>
    <row r="14679" spans="1:8" x14ac:dyDescent="0.25">
      <c r="A14679" t="s">
        <v>86</v>
      </c>
      <c r="B14679" t="str">
        <f>VLOOKUP(A14679,Data_Dictionary!$F$326:$I$589,3,FALSE)</f>
        <v>Brasil</v>
      </c>
      <c r="C14679" t="s">
        <v>205</v>
      </c>
      <c r="D14679" t="str">
        <f>VLOOKUP(C14679,Data_Dictionary!$F$326:$I$599,3,FALSE)</f>
        <v>Tayikistán</v>
      </c>
      <c r="E14679" t="s">
        <v>7</v>
      </c>
      <c r="F14679" t="str">
        <f>VLOOKUP(E14679,Sex!$B$2:$C$5,2,FALSE)</f>
        <v>Ambos sexos combinados</v>
      </c>
      <c r="G14679">
        <v>2010</v>
      </c>
      <c r="H14679">
        <v>8</v>
      </c>
    </row>
    <row r="14680" spans="1:8" x14ac:dyDescent="0.25">
      <c r="A14680" t="s">
        <v>86</v>
      </c>
      <c r="B14680" t="str">
        <f>VLOOKUP(A14680,Data_Dictionary!$F$326:$I$589,3,FALSE)</f>
        <v>Brasil</v>
      </c>
      <c r="C14680" t="s">
        <v>174</v>
      </c>
      <c r="D14680" t="str">
        <f>VLOOKUP(C14680,Data_Dictionary!$F$326:$I$599,3,FALSE)</f>
        <v>Tailandia</v>
      </c>
      <c r="E14680" t="s">
        <v>7</v>
      </c>
      <c r="F14680" t="str">
        <f>VLOOKUP(E14680,Sex!$B$2:$C$5,2,FALSE)</f>
        <v>Ambos sexos combinados</v>
      </c>
      <c r="G14680">
        <v>2010</v>
      </c>
      <c r="H14680">
        <v>457</v>
      </c>
    </row>
    <row r="14681" spans="1:8" x14ac:dyDescent="0.25">
      <c r="A14681" t="s">
        <v>86</v>
      </c>
      <c r="B14681" t="str">
        <f>VLOOKUP(A14681,Data_Dictionary!$F$326:$I$589,3,FALSE)</f>
        <v>Brasil</v>
      </c>
      <c r="C14681" t="s">
        <v>206</v>
      </c>
      <c r="D14681" t="str">
        <f>VLOOKUP(C14681,Data_Dictionary!$F$326:$I$599,3,FALSE)</f>
        <v>Togo</v>
      </c>
      <c r="E14681" t="s">
        <v>7</v>
      </c>
      <c r="F14681" t="str">
        <f>VLOOKUP(E14681,Sex!$B$2:$C$5,2,FALSE)</f>
        <v>Ambos sexos combinados</v>
      </c>
      <c r="G14681">
        <v>2010</v>
      </c>
      <c r="H14681">
        <v>10</v>
      </c>
    </row>
    <row r="14682" spans="1:8" x14ac:dyDescent="0.25">
      <c r="A14682" t="s">
        <v>86</v>
      </c>
      <c r="B14682" t="str">
        <f>VLOOKUP(A14682,Data_Dictionary!$F$326:$I$589,3,FALSE)</f>
        <v>Brasil</v>
      </c>
      <c r="C14682" t="s">
        <v>57</v>
      </c>
      <c r="D14682" t="str">
        <f>VLOOKUP(C14682,Data_Dictionary!$F$326:$I$599,3,FALSE)</f>
        <v>Trinidad y Tabago</v>
      </c>
      <c r="E14682" t="s">
        <v>7</v>
      </c>
      <c r="F14682" t="str">
        <f>VLOOKUP(E14682,Sex!$B$2:$C$5,2,FALSE)</f>
        <v>Ambos sexos combinados</v>
      </c>
      <c r="G14682">
        <v>2010</v>
      </c>
      <c r="H14682">
        <v>187</v>
      </c>
    </row>
    <row r="14683" spans="1:8" x14ac:dyDescent="0.25">
      <c r="A14683" t="s">
        <v>86</v>
      </c>
      <c r="B14683" t="str">
        <f>VLOOKUP(A14683,Data_Dictionary!$F$326:$I$589,3,FALSE)</f>
        <v>Brasil</v>
      </c>
      <c r="C14683" t="s">
        <v>207</v>
      </c>
      <c r="D14683" t="str">
        <f>VLOOKUP(C14683,Data_Dictionary!$F$326:$I$599,3,FALSE)</f>
        <v>Emiratos Árabes Unidos (los)</v>
      </c>
      <c r="E14683" t="s">
        <v>7</v>
      </c>
      <c r="F14683" t="str">
        <f>VLOOKUP(E14683,Sex!$B$2:$C$5,2,FALSE)</f>
        <v>Ambos sexos combinados</v>
      </c>
      <c r="G14683">
        <v>2010</v>
      </c>
      <c r="H14683">
        <v>33</v>
      </c>
    </row>
    <row r="14684" spans="1:8" x14ac:dyDescent="0.25">
      <c r="A14684" t="s">
        <v>86</v>
      </c>
      <c r="B14684" t="str">
        <f>VLOOKUP(A14684,Data_Dictionary!$F$326:$I$589,3,FALSE)</f>
        <v>Brasil</v>
      </c>
      <c r="C14684" t="s">
        <v>175</v>
      </c>
      <c r="D14684" t="str">
        <f>VLOOKUP(C14684,Data_Dictionary!$F$326:$I$599,3,FALSE)</f>
        <v>Túnez</v>
      </c>
      <c r="E14684" t="s">
        <v>7</v>
      </c>
      <c r="F14684" t="str">
        <f>VLOOKUP(E14684,Sex!$B$2:$C$5,2,FALSE)</f>
        <v>Ambos sexos combinados</v>
      </c>
      <c r="G14684">
        <v>2010</v>
      </c>
      <c r="H14684">
        <v>80</v>
      </c>
    </row>
    <row r="14685" spans="1:8" x14ac:dyDescent="0.25">
      <c r="A14685" t="s">
        <v>86</v>
      </c>
      <c r="B14685" t="str">
        <f>VLOOKUP(A14685,Data_Dictionary!$F$326:$I$589,3,FALSE)</f>
        <v>Brasil</v>
      </c>
      <c r="C14685" t="s">
        <v>120</v>
      </c>
      <c r="D14685" t="str">
        <f>VLOOKUP(C14685,Data_Dictionary!$F$326:$I$599,3,FALSE)</f>
        <v>Turquía</v>
      </c>
      <c r="E14685" t="s">
        <v>7</v>
      </c>
      <c r="F14685" t="str">
        <f>VLOOKUP(E14685,Sex!$B$2:$C$5,2,FALSE)</f>
        <v>Ambos sexos combinados</v>
      </c>
      <c r="G14685">
        <v>2010</v>
      </c>
      <c r="H14685">
        <v>360</v>
      </c>
    </row>
    <row r="14686" spans="1:8" x14ac:dyDescent="0.25">
      <c r="A14686" t="s">
        <v>86</v>
      </c>
      <c r="B14686" t="str">
        <f>VLOOKUP(A14686,Data_Dictionary!$F$326:$I$589,3,FALSE)</f>
        <v>Brasil</v>
      </c>
      <c r="C14686" t="s">
        <v>208</v>
      </c>
      <c r="D14686" t="str">
        <f>VLOOKUP(C14686,Data_Dictionary!$F$326:$I$599,3,FALSE)</f>
        <v>Turkmenistán</v>
      </c>
      <c r="E14686" t="s">
        <v>7</v>
      </c>
      <c r="F14686" t="str">
        <f>VLOOKUP(E14686,Sex!$B$2:$C$5,2,FALSE)</f>
        <v>Ambos sexos combinados</v>
      </c>
      <c r="G14686">
        <v>2010</v>
      </c>
      <c r="H14686">
        <v>22</v>
      </c>
    </row>
    <row r="14687" spans="1:8" x14ac:dyDescent="0.25">
      <c r="A14687" t="s">
        <v>86</v>
      </c>
      <c r="B14687" t="str">
        <f>VLOOKUP(A14687,Data_Dictionary!$F$326:$I$589,3,FALSE)</f>
        <v>Brasil</v>
      </c>
      <c r="C14687" t="s">
        <v>176</v>
      </c>
      <c r="D14687" t="str">
        <f>VLOOKUP(C14687,Data_Dictionary!$F$326:$I$599,3,FALSE)</f>
        <v>Uganda</v>
      </c>
      <c r="E14687" t="s">
        <v>7</v>
      </c>
      <c r="F14687" t="str">
        <f>VLOOKUP(E14687,Sex!$B$2:$C$5,2,FALSE)</f>
        <v>Ambos sexos combinados</v>
      </c>
      <c r="G14687">
        <v>2010</v>
      </c>
      <c r="H14687">
        <v>65</v>
      </c>
    </row>
    <row r="14688" spans="1:8" x14ac:dyDescent="0.25">
      <c r="A14688" t="s">
        <v>86</v>
      </c>
      <c r="B14688" t="str">
        <f>VLOOKUP(A14688,Data_Dictionary!$F$326:$I$589,3,FALSE)</f>
        <v>Brasil</v>
      </c>
      <c r="C14688" t="s">
        <v>80</v>
      </c>
      <c r="D14688" t="str">
        <f>VLOOKUP(C14688,Data_Dictionary!$F$326:$I$599,3,FALSE)</f>
        <v>Ucrania</v>
      </c>
      <c r="E14688" t="s">
        <v>7</v>
      </c>
      <c r="F14688" t="str">
        <f>VLOOKUP(E14688,Sex!$B$2:$C$5,2,FALSE)</f>
        <v>Ambos sexos combinados</v>
      </c>
      <c r="G14688">
        <v>2010</v>
      </c>
      <c r="H14688">
        <v>728</v>
      </c>
    </row>
    <row r="14689" spans="1:8" x14ac:dyDescent="0.25">
      <c r="A14689" t="s">
        <v>86</v>
      </c>
      <c r="B14689" t="str">
        <f>VLOOKUP(A14689,Data_Dictionary!$F$326:$I$589,3,FALSE)</f>
        <v>Brasil</v>
      </c>
      <c r="C14689" t="s">
        <v>121</v>
      </c>
      <c r="D14689" t="str">
        <f>VLOOKUP(C14689,Data_Dictionary!$F$326:$I$599,3,FALSE)</f>
        <v>Macedonia del Norte</v>
      </c>
      <c r="E14689" t="s">
        <v>7</v>
      </c>
      <c r="F14689" t="str">
        <f>VLOOKUP(E14689,Sex!$B$2:$C$5,2,FALSE)</f>
        <v>Ambos sexos combinados</v>
      </c>
      <c r="G14689">
        <v>2010</v>
      </c>
      <c r="H14689">
        <v>39</v>
      </c>
    </row>
    <row r="14690" spans="1:8" x14ac:dyDescent="0.25">
      <c r="A14690" t="s">
        <v>86</v>
      </c>
      <c r="B14690" t="str">
        <f>VLOOKUP(A14690,Data_Dictionary!$F$326:$I$589,3,FALSE)</f>
        <v>Brasil</v>
      </c>
      <c r="C14690" t="s">
        <v>59</v>
      </c>
      <c r="D14690" t="str">
        <f>VLOOKUP(C14690,Data_Dictionary!$F$326:$I$599,3,FALSE)</f>
        <v>Egipto</v>
      </c>
      <c r="E14690" t="s">
        <v>7</v>
      </c>
      <c r="F14690" t="str">
        <f>VLOOKUP(E14690,Sex!$B$2:$C$5,2,FALSE)</f>
        <v>Ambos sexos combinados</v>
      </c>
      <c r="G14690">
        <v>2010</v>
      </c>
      <c r="H14690">
        <v>3090</v>
      </c>
    </row>
    <row r="14691" spans="1:8" x14ac:dyDescent="0.25">
      <c r="A14691" t="s">
        <v>86</v>
      </c>
      <c r="B14691" t="str">
        <f>VLOOKUP(A14691,Data_Dictionary!$F$326:$I$589,3,FALSE)</f>
        <v>Brasil</v>
      </c>
      <c r="C14691" t="s">
        <v>13</v>
      </c>
      <c r="D14691" t="str">
        <f>VLOOKUP(C14691,Data_Dictionary!$F$326:$I$599,3,FALSE)</f>
        <v>Reino Unido de Gran Bretaña e Irlanda del Norte</v>
      </c>
      <c r="E14691" t="s">
        <v>7</v>
      </c>
      <c r="F14691" t="str">
        <f>VLOOKUP(E14691,Sex!$B$2:$C$5,2,FALSE)</f>
        <v>Ambos sexos combinados</v>
      </c>
      <c r="G14691">
        <v>2010</v>
      </c>
      <c r="H14691">
        <v>4905</v>
      </c>
    </row>
    <row r="14692" spans="1:8" x14ac:dyDescent="0.25">
      <c r="A14692" t="s">
        <v>86</v>
      </c>
      <c r="B14692" t="str">
        <f>VLOOKUP(A14692,Data_Dictionary!$F$326:$I$589,3,FALSE)</f>
        <v>Brasil</v>
      </c>
      <c r="C14692" t="s">
        <v>178</v>
      </c>
      <c r="D14692" t="str">
        <f>VLOOKUP(C14692,Data_Dictionary!$F$326:$I$599,3,FALSE)</f>
        <v>República Unida de Tanzanía (la)</v>
      </c>
      <c r="E14692" t="s">
        <v>7</v>
      </c>
      <c r="F14692" t="str">
        <f>VLOOKUP(E14692,Sex!$B$2:$C$5,2,FALSE)</f>
        <v>Ambos sexos combinados</v>
      </c>
      <c r="G14692">
        <v>2010</v>
      </c>
      <c r="H14692">
        <v>88</v>
      </c>
    </row>
    <row r="14693" spans="1:8" x14ac:dyDescent="0.25">
      <c r="A14693" t="s">
        <v>86</v>
      </c>
      <c r="B14693" t="str">
        <f>VLOOKUP(A14693,Data_Dictionary!$F$326:$I$589,3,FALSE)</f>
        <v>Brasil</v>
      </c>
      <c r="C14693" t="s">
        <v>14</v>
      </c>
      <c r="D14693" t="str">
        <f>VLOOKUP(C14693,Data_Dictionary!$F$326:$I$599,3,FALSE)</f>
        <v>Estados Unidos de América</v>
      </c>
      <c r="E14693" t="s">
        <v>7</v>
      </c>
      <c r="F14693" t="str">
        <f>VLOOKUP(E14693,Sex!$B$2:$C$5,2,FALSE)</f>
        <v>Ambos sexos combinados</v>
      </c>
      <c r="G14693">
        <v>2010</v>
      </c>
      <c r="H14693">
        <v>23311</v>
      </c>
    </row>
    <row r="14694" spans="1:8" x14ac:dyDescent="0.25">
      <c r="A14694" t="s">
        <v>86</v>
      </c>
      <c r="B14694" t="str">
        <f>VLOOKUP(A14694,Data_Dictionary!$F$326:$I$589,3,FALSE)</f>
        <v>Brasil</v>
      </c>
      <c r="C14694" t="s">
        <v>190</v>
      </c>
      <c r="D14694" t="str">
        <f>VLOOKUP(C14694,Data_Dictionary!$F$326:$I$599,3,FALSE)</f>
        <v>Burkina Faso</v>
      </c>
      <c r="E14694" t="s">
        <v>7</v>
      </c>
      <c r="F14694" t="str">
        <f>VLOOKUP(E14694,Sex!$B$2:$C$5,2,FALSE)</f>
        <v>Ambos sexos combinados</v>
      </c>
      <c r="G14694">
        <v>2010</v>
      </c>
      <c r="H14694">
        <v>26</v>
      </c>
    </row>
    <row r="14695" spans="1:8" x14ac:dyDescent="0.25">
      <c r="A14695" t="s">
        <v>86</v>
      </c>
      <c r="B14695" t="str">
        <f>VLOOKUP(A14695,Data_Dictionary!$F$326:$I$589,3,FALSE)</f>
        <v>Brasil</v>
      </c>
      <c r="C14695" t="s">
        <v>122</v>
      </c>
      <c r="D14695" t="str">
        <f>VLOOKUP(C14695,Data_Dictionary!$F$326:$I$599,3,FALSE)</f>
        <v>Uruguay</v>
      </c>
      <c r="E14695" t="s">
        <v>7</v>
      </c>
      <c r="F14695" t="str">
        <f>VLOOKUP(E14695,Sex!$B$2:$C$5,2,FALSE)</f>
        <v>Ambos sexos combinados</v>
      </c>
      <c r="G14695">
        <v>2010</v>
      </c>
      <c r="H14695">
        <v>23843</v>
      </c>
    </row>
    <row r="14696" spans="1:8" x14ac:dyDescent="0.25">
      <c r="A14696" t="s">
        <v>86</v>
      </c>
      <c r="B14696" t="str">
        <f>VLOOKUP(A14696,Data_Dictionary!$F$326:$I$589,3,FALSE)</f>
        <v>Brasil</v>
      </c>
      <c r="C14696" t="s">
        <v>179</v>
      </c>
      <c r="D14696" t="str">
        <f>VLOOKUP(C14696,Data_Dictionary!$F$326:$I$599,3,FALSE)</f>
        <v>Uzbekistán</v>
      </c>
      <c r="E14696" t="s">
        <v>7</v>
      </c>
      <c r="F14696" t="str">
        <f>VLOOKUP(E14696,Sex!$B$2:$C$5,2,FALSE)</f>
        <v>Ambos sexos combinados</v>
      </c>
      <c r="G14696">
        <v>2010</v>
      </c>
      <c r="H14696">
        <v>27</v>
      </c>
    </row>
    <row r="14697" spans="1:8" x14ac:dyDescent="0.25">
      <c r="A14697" t="s">
        <v>86</v>
      </c>
      <c r="B14697" t="str">
        <f>VLOOKUP(A14697,Data_Dictionary!$F$326:$I$589,3,FALSE)</f>
        <v>Brasil</v>
      </c>
      <c r="C14697" t="s">
        <v>60</v>
      </c>
      <c r="D14697" t="str">
        <f>VLOOKUP(C14697,Data_Dictionary!$F$326:$I$599,3,FALSE)</f>
        <v>Venezuela (República Bolivariana de)</v>
      </c>
      <c r="E14697" t="s">
        <v>7</v>
      </c>
      <c r="F14697" t="str">
        <f>VLOOKUP(E14697,Sex!$B$2:$C$5,2,FALSE)</f>
        <v>Ambos sexos combinados</v>
      </c>
      <c r="G14697">
        <v>2010</v>
      </c>
      <c r="H14697">
        <v>2845</v>
      </c>
    </row>
    <row r="14698" spans="1:8" x14ac:dyDescent="0.25">
      <c r="A14698" t="s">
        <v>86</v>
      </c>
      <c r="B14698" t="str">
        <f>VLOOKUP(A14698,Data_Dictionary!$F$326:$I$589,3,FALSE)</f>
        <v>Brasil</v>
      </c>
      <c r="C14698" t="s">
        <v>16</v>
      </c>
      <c r="D14698" t="str">
        <f>VLOOKUP(C14698,Data_Dictionary!$F$326:$I$599,3,FALSE)</f>
        <v>Otros</v>
      </c>
      <c r="E14698" t="s">
        <v>7</v>
      </c>
      <c r="F14698" t="str">
        <f>VLOOKUP(E14698,Sex!$B$2:$C$5,2,FALSE)</f>
        <v>Ambos sexos combinados</v>
      </c>
      <c r="G14698">
        <v>2010</v>
      </c>
      <c r="H14698">
        <v>5719</v>
      </c>
    </row>
    <row r="14699" spans="1:8" x14ac:dyDescent="0.25">
      <c r="A14699" t="s">
        <v>67</v>
      </c>
      <c r="B14699" t="str">
        <f>VLOOKUP(A14699,Data_Dictionary!$F$326:$I$589,3,FALSE)</f>
        <v>Chile</v>
      </c>
      <c r="C14699" t="s">
        <v>64</v>
      </c>
      <c r="D14699" t="str">
        <f>VLOOKUP(C14699,Data_Dictionary!$F$326:$I$599,3,FALSE)</f>
        <v>Argentina</v>
      </c>
      <c r="E14699" t="s">
        <v>7</v>
      </c>
      <c r="F14699" t="str">
        <f>VLOOKUP(E14699,Sex!$B$2:$C$5,2,FALSE)</f>
        <v>Ambos sexos combinados</v>
      </c>
      <c r="G14699">
        <v>2010</v>
      </c>
      <c r="H14699">
        <v>55685</v>
      </c>
    </row>
    <row r="14700" spans="1:8" x14ac:dyDescent="0.25">
      <c r="A14700" t="s">
        <v>67</v>
      </c>
      <c r="B14700" t="str">
        <f>VLOOKUP(A14700,Data_Dictionary!$F$326:$I$589,3,FALSE)</f>
        <v>Chile</v>
      </c>
      <c r="C14700" t="s">
        <v>65</v>
      </c>
      <c r="D14700" t="str">
        <f>VLOOKUP(C14700,Data_Dictionary!$F$326:$I$599,3,FALSE)</f>
        <v>Bolivia (Estado Plurinacional de)</v>
      </c>
      <c r="E14700" t="s">
        <v>7</v>
      </c>
      <c r="F14700" t="str">
        <f>VLOOKUP(E14700,Sex!$B$2:$C$5,2,FALSE)</f>
        <v>Ambos sexos combinados</v>
      </c>
      <c r="G14700">
        <v>2010</v>
      </c>
      <c r="H14700">
        <v>25143</v>
      </c>
    </row>
    <row r="14701" spans="1:8" x14ac:dyDescent="0.25">
      <c r="A14701" t="s">
        <v>67</v>
      </c>
      <c r="B14701" t="str">
        <f>VLOOKUP(A14701,Data_Dictionary!$F$326:$I$589,3,FALSE)</f>
        <v>Chile</v>
      </c>
      <c r="C14701" t="s">
        <v>86</v>
      </c>
      <c r="D14701" t="str">
        <f>VLOOKUP(C14701,Data_Dictionary!$F$326:$I$599,3,FALSE)</f>
        <v>Brasil</v>
      </c>
      <c r="E14701" t="s">
        <v>7</v>
      </c>
      <c r="F14701" t="str">
        <f>VLOOKUP(E14701,Sex!$B$2:$C$5,2,FALSE)</f>
        <v>Ambos sexos combinados</v>
      </c>
      <c r="G14701">
        <v>2010</v>
      </c>
      <c r="H14701">
        <v>10065</v>
      </c>
    </row>
    <row r="14702" spans="1:8" x14ac:dyDescent="0.25">
      <c r="A14702" t="s">
        <v>67</v>
      </c>
      <c r="B14702" t="str">
        <f>VLOOKUP(A14702,Data_Dictionary!$F$326:$I$589,3,FALSE)</f>
        <v>Chile</v>
      </c>
      <c r="C14702" t="s">
        <v>24</v>
      </c>
      <c r="D14702" t="str">
        <f>VLOOKUP(C14702,Data_Dictionary!$F$326:$I$599,3,FALSE)</f>
        <v>China</v>
      </c>
      <c r="E14702" t="s">
        <v>7</v>
      </c>
      <c r="F14702" t="str">
        <f>VLOOKUP(E14702,Sex!$B$2:$C$5,2,FALSE)</f>
        <v>Ambos sexos combinados</v>
      </c>
      <c r="G14702">
        <v>2010</v>
      </c>
      <c r="H14702">
        <v>5208</v>
      </c>
    </row>
    <row r="14703" spans="1:8" x14ac:dyDescent="0.25">
      <c r="A14703" t="s">
        <v>67</v>
      </c>
      <c r="B14703" t="str">
        <f>VLOOKUP(A14703,Data_Dictionary!$F$326:$I$589,3,FALSE)</f>
        <v>Chile</v>
      </c>
      <c r="C14703" t="s">
        <v>68</v>
      </c>
      <c r="D14703" t="str">
        <f>VLOOKUP(C14703,Data_Dictionary!$F$326:$I$599,3,FALSE)</f>
        <v>Colombia</v>
      </c>
      <c r="E14703" t="s">
        <v>7</v>
      </c>
      <c r="F14703" t="str">
        <f>VLOOKUP(E14703,Sex!$B$2:$C$5,2,FALSE)</f>
        <v>Ambos sexos combinados</v>
      </c>
      <c r="G14703">
        <v>2010</v>
      </c>
      <c r="H14703">
        <v>14401</v>
      </c>
    </row>
    <row r="14704" spans="1:8" x14ac:dyDescent="0.25">
      <c r="A14704" t="s">
        <v>67</v>
      </c>
      <c r="B14704" t="str">
        <f>VLOOKUP(A14704,Data_Dictionary!$F$326:$I$589,3,FALSE)</f>
        <v>Chile</v>
      </c>
      <c r="C14704" t="s">
        <v>25</v>
      </c>
      <c r="D14704" t="str">
        <f>VLOOKUP(C14704,Data_Dictionary!$F$326:$I$599,3,FALSE)</f>
        <v>Cuba</v>
      </c>
      <c r="E14704" t="s">
        <v>7</v>
      </c>
      <c r="F14704" t="str">
        <f>VLOOKUP(E14704,Sex!$B$2:$C$5,2,FALSE)</f>
        <v>Ambos sexos combinados</v>
      </c>
      <c r="G14704">
        <v>2010</v>
      </c>
      <c r="H14704">
        <v>5973</v>
      </c>
    </row>
    <row r="14705" spans="1:8" x14ac:dyDescent="0.25">
      <c r="A14705" t="s">
        <v>67</v>
      </c>
      <c r="B14705" t="str">
        <f>VLOOKUP(A14705,Data_Dictionary!$F$326:$I$589,3,FALSE)</f>
        <v>Chile</v>
      </c>
      <c r="C14705" t="s">
        <v>8</v>
      </c>
      <c r="D14705" t="str">
        <f>VLOOKUP(C14705,Data_Dictionary!$F$326:$I$599,3,FALSE)</f>
        <v>República Dominicana</v>
      </c>
      <c r="E14705" t="s">
        <v>7</v>
      </c>
      <c r="F14705" t="str">
        <f>VLOOKUP(E14705,Sex!$B$2:$C$5,2,FALSE)</f>
        <v>Ambos sexos combinados</v>
      </c>
      <c r="G14705">
        <v>2010</v>
      </c>
      <c r="H14705">
        <v>542</v>
      </c>
    </row>
    <row r="14706" spans="1:8" x14ac:dyDescent="0.25">
      <c r="A14706" t="s">
        <v>67</v>
      </c>
      <c r="B14706" t="str">
        <f>VLOOKUP(A14706,Data_Dictionary!$F$326:$I$589,3,FALSE)</f>
        <v>Chile</v>
      </c>
      <c r="C14706" t="s">
        <v>70</v>
      </c>
      <c r="D14706" t="str">
        <f>VLOOKUP(C14706,Data_Dictionary!$F$326:$I$599,3,FALSE)</f>
        <v>Ecuador (el)</v>
      </c>
      <c r="E14706" t="s">
        <v>7</v>
      </c>
      <c r="F14706" t="str">
        <f>VLOOKUP(E14706,Sex!$B$2:$C$5,2,FALSE)</f>
        <v>Ambos sexos combinados</v>
      </c>
      <c r="G14706">
        <v>2010</v>
      </c>
      <c r="H14706">
        <v>17966</v>
      </c>
    </row>
    <row r="14707" spans="1:8" x14ac:dyDescent="0.25">
      <c r="A14707" t="s">
        <v>67</v>
      </c>
      <c r="B14707" t="str">
        <f>VLOOKUP(A14707,Data_Dictionary!$F$326:$I$589,3,FALSE)</f>
        <v>Chile</v>
      </c>
      <c r="C14707" t="s">
        <v>28</v>
      </c>
      <c r="D14707" t="str">
        <f>VLOOKUP(C14707,Data_Dictionary!$F$326:$I$599,3,FALSE)</f>
        <v>Francia</v>
      </c>
      <c r="E14707" t="s">
        <v>7</v>
      </c>
      <c r="F14707" t="str">
        <f>VLOOKUP(E14707,Sex!$B$2:$C$5,2,FALSE)</f>
        <v>Ambos sexos combinados</v>
      </c>
      <c r="G14707">
        <v>2010</v>
      </c>
      <c r="H14707">
        <v>6207</v>
      </c>
    </row>
    <row r="14708" spans="1:8" x14ac:dyDescent="0.25">
      <c r="A14708" t="s">
        <v>67</v>
      </c>
      <c r="B14708" t="str">
        <f>VLOOKUP(A14708,Data_Dictionary!$F$326:$I$589,3,FALSE)</f>
        <v>Chile</v>
      </c>
      <c r="C14708" t="s">
        <v>30</v>
      </c>
      <c r="D14708" t="str">
        <f>VLOOKUP(C14708,Data_Dictionary!$F$326:$I$599,3,FALSE)</f>
        <v>Alemania</v>
      </c>
      <c r="E14708" t="s">
        <v>7</v>
      </c>
      <c r="F14708" t="str">
        <f>VLOOKUP(E14708,Sex!$B$2:$C$5,2,FALSE)</f>
        <v>Ambos sexos combinados</v>
      </c>
      <c r="G14708">
        <v>2010</v>
      </c>
      <c r="H14708">
        <v>10727</v>
      </c>
    </row>
    <row r="14709" spans="1:8" x14ac:dyDescent="0.25">
      <c r="A14709" t="s">
        <v>67</v>
      </c>
      <c r="B14709" t="str">
        <f>VLOOKUP(A14709,Data_Dictionary!$F$326:$I$589,3,FALSE)</f>
        <v>Chile</v>
      </c>
      <c r="C14709" t="s">
        <v>34</v>
      </c>
      <c r="D14709" t="str">
        <f>VLOOKUP(C14709,Data_Dictionary!$F$326:$I$599,3,FALSE)</f>
        <v>Haití</v>
      </c>
      <c r="E14709" t="s">
        <v>7</v>
      </c>
      <c r="F14709" t="str">
        <f>VLOOKUP(E14709,Sex!$B$2:$C$5,2,FALSE)</f>
        <v>Ambos sexos combinados</v>
      </c>
      <c r="G14709">
        <v>2010</v>
      </c>
      <c r="H14709">
        <v>90</v>
      </c>
    </row>
    <row r="14710" spans="1:8" x14ac:dyDescent="0.25">
      <c r="A14710" t="s">
        <v>67</v>
      </c>
      <c r="B14710" t="str">
        <f>VLOOKUP(A14710,Data_Dictionary!$F$326:$I$589,3,FALSE)</f>
        <v>Chile</v>
      </c>
      <c r="C14710" t="s">
        <v>37</v>
      </c>
      <c r="D14710" t="str">
        <f>VLOOKUP(C14710,Data_Dictionary!$F$326:$I$599,3,FALSE)</f>
        <v>Italia</v>
      </c>
      <c r="E14710" t="s">
        <v>7</v>
      </c>
      <c r="F14710" t="str">
        <f>VLOOKUP(E14710,Sex!$B$2:$C$5,2,FALSE)</f>
        <v>Ambos sexos combinados</v>
      </c>
      <c r="G14710">
        <v>2010</v>
      </c>
      <c r="H14710">
        <v>7404</v>
      </c>
    </row>
    <row r="14711" spans="1:8" x14ac:dyDescent="0.25">
      <c r="A14711" t="s">
        <v>67</v>
      </c>
      <c r="B14711" t="str">
        <f>VLOOKUP(A14711,Data_Dictionary!$F$326:$I$589,3,FALSE)</f>
        <v>Chile</v>
      </c>
      <c r="C14711" t="s">
        <v>41</v>
      </c>
      <c r="D14711" t="str">
        <f>VLOOKUP(C14711,Data_Dictionary!$F$326:$I$599,3,FALSE)</f>
        <v>México</v>
      </c>
      <c r="E14711" t="s">
        <v>7</v>
      </c>
      <c r="F14711" t="str">
        <f>VLOOKUP(E14711,Sex!$B$2:$C$5,2,FALSE)</f>
        <v>Ambos sexos combinados</v>
      </c>
      <c r="G14711">
        <v>2010</v>
      </c>
      <c r="H14711">
        <v>3403</v>
      </c>
    </row>
    <row r="14712" spans="1:8" x14ac:dyDescent="0.25">
      <c r="A14712" t="s">
        <v>67</v>
      </c>
      <c r="B14712" t="str">
        <f>VLOOKUP(A14712,Data_Dictionary!$F$326:$I$589,3,FALSE)</f>
        <v>Chile</v>
      </c>
      <c r="C14712" t="s">
        <v>111</v>
      </c>
      <c r="D14712" t="str">
        <f>VLOOKUP(C14712,Data_Dictionary!$F$326:$I$599,3,FALSE)</f>
        <v>Paraguay</v>
      </c>
      <c r="E14712" t="s">
        <v>7</v>
      </c>
      <c r="F14712" t="str">
        <f>VLOOKUP(E14712,Sex!$B$2:$C$5,2,FALSE)</f>
        <v>Ambos sexos combinados</v>
      </c>
      <c r="G14712">
        <v>2010</v>
      </c>
      <c r="H14712">
        <v>2398</v>
      </c>
    </row>
    <row r="14713" spans="1:8" x14ac:dyDescent="0.25">
      <c r="A14713" t="s">
        <v>67</v>
      </c>
      <c r="B14713" t="str">
        <f>VLOOKUP(A14713,Data_Dictionary!$F$326:$I$589,3,FALSE)</f>
        <v>Chile</v>
      </c>
      <c r="C14713" t="s">
        <v>76</v>
      </c>
      <c r="D14713" t="str">
        <f>VLOOKUP(C14713,Data_Dictionary!$F$326:$I$599,3,FALSE)</f>
        <v>Perú</v>
      </c>
      <c r="E14713" t="s">
        <v>7</v>
      </c>
      <c r="F14713" t="str">
        <f>VLOOKUP(E14713,Sex!$B$2:$C$5,2,FALSE)</f>
        <v>Ambos sexos combinados</v>
      </c>
      <c r="G14713">
        <v>2010</v>
      </c>
      <c r="H14713">
        <v>124672</v>
      </c>
    </row>
    <row r="14714" spans="1:8" x14ac:dyDescent="0.25">
      <c r="A14714" t="s">
        <v>67</v>
      </c>
      <c r="B14714" t="str">
        <f>VLOOKUP(A14714,Data_Dictionary!$F$326:$I$589,3,FALSE)</f>
        <v>Chile</v>
      </c>
      <c r="C14714" t="s">
        <v>54</v>
      </c>
      <c r="D14714" t="str">
        <f>VLOOKUP(C14714,Data_Dictionary!$F$326:$I$599,3,FALSE)</f>
        <v>España</v>
      </c>
      <c r="E14714" t="s">
        <v>7</v>
      </c>
      <c r="F14714" t="str">
        <f>VLOOKUP(E14714,Sex!$B$2:$C$5,2,FALSE)</f>
        <v>Ambos sexos combinados</v>
      </c>
      <c r="G14714">
        <v>2010</v>
      </c>
      <c r="H14714">
        <v>11286</v>
      </c>
    </row>
    <row r="14715" spans="1:8" x14ac:dyDescent="0.25">
      <c r="A14715" t="s">
        <v>67</v>
      </c>
      <c r="B14715" t="str">
        <f>VLOOKUP(A14715,Data_Dictionary!$F$326:$I$589,3,FALSE)</f>
        <v>Chile</v>
      </c>
      <c r="C14715" t="s">
        <v>14</v>
      </c>
      <c r="D14715" t="str">
        <f>VLOOKUP(C14715,Data_Dictionary!$F$326:$I$599,3,FALSE)</f>
        <v>Estados Unidos de América</v>
      </c>
      <c r="E14715" t="s">
        <v>7</v>
      </c>
      <c r="F14715" t="str">
        <f>VLOOKUP(E14715,Sex!$B$2:$C$5,2,FALSE)</f>
        <v>Ambos sexos combinados</v>
      </c>
      <c r="G14715">
        <v>2010</v>
      </c>
      <c r="H14715">
        <v>10019</v>
      </c>
    </row>
    <row r="14716" spans="1:8" x14ac:dyDescent="0.25">
      <c r="A14716" t="s">
        <v>67</v>
      </c>
      <c r="B14716" t="str">
        <f>VLOOKUP(A14716,Data_Dictionary!$F$326:$I$589,3,FALSE)</f>
        <v>Chile</v>
      </c>
      <c r="C14716" t="s">
        <v>122</v>
      </c>
      <c r="D14716" t="str">
        <f>VLOOKUP(C14716,Data_Dictionary!$F$326:$I$599,3,FALSE)</f>
        <v>Uruguay</v>
      </c>
      <c r="E14716" t="s">
        <v>7</v>
      </c>
      <c r="F14716" t="str">
        <f>VLOOKUP(E14716,Sex!$B$2:$C$5,2,FALSE)</f>
        <v>Ambos sexos combinados</v>
      </c>
      <c r="G14716">
        <v>2010</v>
      </c>
      <c r="H14716">
        <v>4480</v>
      </c>
    </row>
    <row r="14717" spans="1:8" x14ac:dyDescent="0.25">
      <c r="A14717" t="s">
        <v>67</v>
      </c>
      <c r="B14717" t="str">
        <f>VLOOKUP(A14717,Data_Dictionary!$F$326:$I$589,3,FALSE)</f>
        <v>Chile</v>
      </c>
      <c r="C14717" t="s">
        <v>60</v>
      </c>
      <c r="D14717" t="str">
        <f>VLOOKUP(C14717,Data_Dictionary!$F$326:$I$599,3,FALSE)</f>
        <v>Venezuela (República Bolivariana de)</v>
      </c>
      <c r="E14717" t="s">
        <v>7</v>
      </c>
      <c r="F14717" t="str">
        <f>VLOOKUP(E14717,Sex!$B$2:$C$5,2,FALSE)</f>
        <v>Ambos sexos combinados</v>
      </c>
      <c r="G14717">
        <v>2010</v>
      </c>
      <c r="H14717">
        <v>8095</v>
      </c>
    </row>
    <row r="14718" spans="1:8" x14ac:dyDescent="0.25">
      <c r="A14718" t="s">
        <v>67</v>
      </c>
      <c r="B14718" t="str">
        <f>VLOOKUP(A14718,Data_Dictionary!$F$326:$I$589,3,FALSE)</f>
        <v>Chile</v>
      </c>
      <c r="C14718" t="s">
        <v>16</v>
      </c>
      <c r="D14718" t="str">
        <f>VLOOKUP(C14718,Data_Dictionary!$F$326:$I$599,3,FALSE)</f>
        <v>Otros</v>
      </c>
      <c r="E14718" t="s">
        <v>7</v>
      </c>
      <c r="F14718" t="str">
        <f>VLOOKUP(E14718,Sex!$B$2:$C$5,2,FALSE)</f>
        <v>Ambos sexos combinados</v>
      </c>
      <c r="G14718">
        <v>2010</v>
      </c>
      <c r="H14718">
        <v>51624</v>
      </c>
    </row>
    <row r="14719" spans="1:8" x14ac:dyDescent="0.25">
      <c r="A14719" t="s">
        <v>68</v>
      </c>
      <c r="B14719" t="str">
        <f>VLOOKUP(A14719,Data_Dictionary!$F$326:$I$589,3,FALSE)</f>
        <v>Colombia</v>
      </c>
      <c r="C14719" t="s">
        <v>64</v>
      </c>
      <c r="D14719" t="str">
        <f>VLOOKUP(C14719,Data_Dictionary!$F$326:$I$599,3,FALSE)</f>
        <v>Argentina</v>
      </c>
      <c r="E14719" t="s">
        <v>7</v>
      </c>
      <c r="F14719" t="str">
        <f>VLOOKUP(E14719,Sex!$B$2:$C$5,2,FALSE)</f>
        <v>Ambos sexos combinados</v>
      </c>
      <c r="G14719">
        <v>2010</v>
      </c>
      <c r="H14719">
        <v>3386</v>
      </c>
    </row>
    <row r="14720" spans="1:8" x14ac:dyDescent="0.25">
      <c r="A14720" t="s">
        <v>68</v>
      </c>
      <c r="B14720" t="str">
        <f>VLOOKUP(A14720,Data_Dictionary!$F$326:$I$589,3,FALSE)</f>
        <v>Colombia</v>
      </c>
      <c r="C14720" t="s">
        <v>65</v>
      </c>
      <c r="D14720" t="str">
        <f>VLOOKUP(C14720,Data_Dictionary!$F$326:$I$599,3,FALSE)</f>
        <v>Bolivia (Estado Plurinacional de)</v>
      </c>
      <c r="E14720" t="s">
        <v>7</v>
      </c>
      <c r="F14720" t="str">
        <f>VLOOKUP(E14720,Sex!$B$2:$C$5,2,FALSE)</f>
        <v>Ambos sexos combinados</v>
      </c>
      <c r="G14720">
        <v>2010</v>
      </c>
      <c r="H14720">
        <v>795</v>
      </c>
    </row>
    <row r="14721" spans="1:8" x14ac:dyDescent="0.25">
      <c r="A14721" t="s">
        <v>68</v>
      </c>
      <c r="B14721" t="str">
        <f>VLOOKUP(A14721,Data_Dictionary!$F$326:$I$589,3,FALSE)</f>
        <v>Colombia</v>
      </c>
      <c r="C14721" t="s">
        <v>86</v>
      </c>
      <c r="D14721" t="str">
        <f>VLOOKUP(C14721,Data_Dictionary!$F$326:$I$599,3,FALSE)</f>
        <v>Brasil</v>
      </c>
      <c r="E14721" t="s">
        <v>7</v>
      </c>
      <c r="F14721" t="str">
        <f>VLOOKUP(E14721,Sex!$B$2:$C$5,2,FALSE)</f>
        <v>Ambos sexos combinados</v>
      </c>
      <c r="G14721">
        <v>2010</v>
      </c>
      <c r="H14721">
        <v>2570</v>
      </c>
    </row>
    <row r="14722" spans="1:8" x14ac:dyDescent="0.25">
      <c r="A14722" t="s">
        <v>68</v>
      </c>
      <c r="B14722" t="str">
        <f>VLOOKUP(A14722,Data_Dictionary!$F$326:$I$589,3,FALSE)</f>
        <v>Colombia</v>
      </c>
      <c r="C14722" t="s">
        <v>6</v>
      </c>
      <c r="D14722" t="str">
        <f>VLOOKUP(C14722,Data_Dictionary!$F$326:$I$599,3,FALSE)</f>
        <v>Canadá</v>
      </c>
      <c r="E14722" t="s">
        <v>7</v>
      </c>
      <c r="F14722" t="str">
        <f>VLOOKUP(E14722,Sex!$B$2:$C$5,2,FALSE)</f>
        <v>Ambos sexos combinados</v>
      </c>
      <c r="G14722">
        <v>2010</v>
      </c>
      <c r="H14722">
        <v>1033</v>
      </c>
    </row>
    <row r="14723" spans="1:8" x14ac:dyDescent="0.25">
      <c r="A14723" t="s">
        <v>68</v>
      </c>
      <c r="B14723" t="str">
        <f>VLOOKUP(A14723,Data_Dictionary!$F$326:$I$589,3,FALSE)</f>
        <v>Colombia</v>
      </c>
      <c r="C14723" t="s">
        <v>67</v>
      </c>
      <c r="D14723" t="str">
        <f>VLOOKUP(C14723,Data_Dictionary!$F$326:$I$599,3,FALSE)</f>
        <v>Chile</v>
      </c>
      <c r="E14723" t="s">
        <v>7</v>
      </c>
      <c r="F14723" t="str">
        <f>VLOOKUP(E14723,Sex!$B$2:$C$5,2,FALSE)</f>
        <v>Ambos sexos combinados</v>
      </c>
      <c r="G14723">
        <v>2010</v>
      </c>
      <c r="H14723">
        <v>2344</v>
      </c>
    </row>
    <row r="14724" spans="1:8" x14ac:dyDescent="0.25">
      <c r="A14724" t="s">
        <v>68</v>
      </c>
      <c r="B14724" t="str">
        <f>VLOOKUP(A14724,Data_Dictionary!$F$326:$I$589,3,FALSE)</f>
        <v>Colombia</v>
      </c>
      <c r="C14724" t="s">
        <v>24</v>
      </c>
      <c r="D14724" t="str">
        <f>VLOOKUP(C14724,Data_Dictionary!$F$326:$I$599,3,FALSE)</f>
        <v>China</v>
      </c>
      <c r="E14724" t="s">
        <v>7</v>
      </c>
      <c r="F14724" t="str">
        <f>VLOOKUP(E14724,Sex!$B$2:$C$5,2,FALSE)</f>
        <v>Ambos sexos combinados</v>
      </c>
      <c r="G14724">
        <v>2010</v>
      </c>
      <c r="H14724">
        <v>1632</v>
      </c>
    </row>
    <row r="14725" spans="1:8" x14ac:dyDescent="0.25">
      <c r="A14725" t="s">
        <v>68</v>
      </c>
      <c r="B14725" t="str">
        <f>VLOOKUP(A14725,Data_Dictionary!$F$326:$I$589,3,FALSE)</f>
        <v>Colombia</v>
      </c>
      <c r="C14725" t="s">
        <v>94</v>
      </c>
      <c r="D14725" t="str">
        <f>VLOOKUP(C14725,Data_Dictionary!$F$326:$I$599,3,FALSE)</f>
        <v>Costa Rica</v>
      </c>
      <c r="E14725" t="s">
        <v>7</v>
      </c>
      <c r="F14725" t="str">
        <f>VLOOKUP(E14725,Sex!$B$2:$C$5,2,FALSE)</f>
        <v>Ambos sexos combinados</v>
      </c>
      <c r="G14725">
        <v>2010</v>
      </c>
      <c r="H14725">
        <v>1106</v>
      </c>
    </row>
    <row r="14726" spans="1:8" x14ac:dyDescent="0.25">
      <c r="A14726" t="s">
        <v>68</v>
      </c>
      <c r="B14726" t="str">
        <f>VLOOKUP(A14726,Data_Dictionary!$F$326:$I$589,3,FALSE)</f>
        <v>Colombia</v>
      </c>
      <c r="C14726" t="s">
        <v>25</v>
      </c>
      <c r="D14726" t="str">
        <f>VLOOKUP(C14726,Data_Dictionary!$F$326:$I$599,3,FALSE)</f>
        <v>Cuba</v>
      </c>
      <c r="E14726" t="s">
        <v>7</v>
      </c>
      <c r="F14726" t="str">
        <f>VLOOKUP(E14726,Sex!$B$2:$C$5,2,FALSE)</f>
        <v>Ambos sexos combinados</v>
      </c>
      <c r="G14726">
        <v>2010</v>
      </c>
      <c r="H14726">
        <v>1772</v>
      </c>
    </row>
    <row r="14727" spans="1:8" x14ac:dyDescent="0.25">
      <c r="A14727" t="s">
        <v>68</v>
      </c>
      <c r="B14727" t="str">
        <f>VLOOKUP(A14727,Data_Dictionary!$F$326:$I$589,3,FALSE)</f>
        <v>Colombia</v>
      </c>
      <c r="C14727" t="s">
        <v>8</v>
      </c>
      <c r="D14727" t="str">
        <f>VLOOKUP(C14727,Data_Dictionary!$F$326:$I$599,3,FALSE)</f>
        <v>República Dominicana</v>
      </c>
      <c r="E14727" t="s">
        <v>7</v>
      </c>
      <c r="F14727" t="str">
        <f>VLOOKUP(E14727,Sex!$B$2:$C$5,2,FALSE)</f>
        <v>Ambos sexos combinados</v>
      </c>
      <c r="G14727">
        <v>2010</v>
      </c>
      <c r="H14727">
        <v>469</v>
      </c>
    </row>
    <row r="14728" spans="1:8" x14ac:dyDescent="0.25">
      <c r="A14728" t="s">
        <v>68</v>
      </c>
      <c r="B14728" t="str">
        <f>VLOOKUP(A14728,Data_Dictionary!$F$326:$I$589,3,FALSE)</f>
        <v>Colombia</v>
      </c>
      <c r="C14728" t="s">
        <v>70</v>
      </c>
      <c r="D14728" t="str">
        <f>VLOOKUP(C14728,Data_Dictionary!$F$326:$I$599,3,FALSE)</f>
        <v>Ecuador (el)</v>
      </c>
      <c r="E14728" t="s">
        <v>7</v>
      </c>
      <c r="F14728" t="str">
        <f>VLOOKUP(E14728,Sex!$B$2:$C$5,2,FALSE)</f>
        <v>Ambos sexos combinados</v>
      </c>
      <c r="G14728">
        <v>2010</v>
      </c>
      <c r="H14728">
        <v>13707</v>
      </c>
    </row>
    <row r="14729" spans="1:8" x14ac:dyDescent="0.25">
      <c r="A14729" t="s">
        <v>68</v>
      </c>
      <c r="B14729" t="str">
        <f>VLOOKUP(A14729,Data_Dictionary!$F$326:$I$589,3,FALSE)</f>
        <v>Colombia</v>
      </c>
      <c r="C14729" t="s">
        <v>96</v>
      </c>
      <c r="D14729" t="str">
        <f>VLOOKUP(C14729,Data_Dictionary!$F$326:$I$599,3,FALSE)</f>
        <v>El Salvador</v>
      </c>
      <c r="E14729" t="s">
        <v>7</v>
      </c>
      <c r="F14729" t="str">
        <f>VLOOKUP(E14729,Sex!$B$2:$C$5,2,FALSE)</f>
        <v>Ambos sexos combinados</v>
      </c>
      <c r="G14729">
        <v>2010</v>
      </c>
      <c r="H14729">
        <v>425</v>
      </c>
    </row>
    <row r="14730" spans="1:8" x14ac:dyDescent="0.25">
      <c r="A14730" t="s">
        <v>68</v>
      </c>
      <c r="B14730" t="str">
        <f>VLOOKUP(A14730,Data_Dictionary!$F$326:$I$589,3,FALSE)</f>
        <v>Colombia</v>
      </c>
      <c r="C14730" t="s">
        <v>28</v>
      </c>
      <c r="D14730" t="str">
        <f>VLOOKUP(C14730,Data_Dictionary!$F$326:$I$599,3,FALSE)</f>
        <v>Francia</v>
      </c>
      <c r="E14730" t="s">
        <v>7</v>
      </c>
      <c r="F14730" t="str">
        <f>VLOOKUP(E14730,Sex!$B$2:$C$5,2,FALSE)</f>
        <v>Ambos sexos combinados</v>
      </c>
      <c r="G14730">
        <v>2010</v>
      </c>
      <c r="H14730">
        <v>2077</v>
      </c>
    </row>
    <row r="14731" spans="1:8" x14ac:dyDescent="0.25">
      <c r="A14731" t="s">
        <v>68</v>
      </c>
      <c r="B14731" t="str">
        <f>VLOOKUP(A14731,Data_Dictionary!$F$326:$I$589,3,FALSE)</f>
        <v>Colombia</v>
      </c>
      <c r="C14731" t="s">
        <v>30</v>
      </c>
      <c r="D14731" t="str">
        <f>VLOOKUP(C14731,Data_Dictionary!$F$326:$I$599,3,FALSE)</f>
        <v>Alemania</v>
      </c>
      <c r="E14731" t="s">
        <v>7</v>
      </c>
      <c r="F14731" t="str">
        <f>VLOOKUP(E14731,Sex!$B$2:$C$5,2,FALSE)</f>
        <v>Ambos sexos combinados</v>
      </c>
      <c r="G14731">
        <v>2010</v>
      </c>
      <c r="H14731">
        <v>1997</v>
      </c>
    </row>
    <row r="14732" spans="1:8" x14ac:dyDescent="0.25">
      <c r="A14732" t="s">
        <v>68</v>
      </c>
      <c r="B14732" t="str">
        <f>VLOOKUP(A14732,Data_Dictionary!$F$326:$I$589,3,FALSE)</f>
        <v>Colombia</v>
      </c>
      <c r="C14732" t="s">
        <v>72</v>
      </c>
      <c r="D14732" t="str">
        <f>VLOOKUP(C14732,Data_Dictionary!$F$326:$I$599,3,FALSE)</f>
        <v>Guatemala</v>
      </c>
      <c r="E14732" t="s">
        <v>7</v>
      </c>
      <c r="F14732" t="str">
        <f>VLOOKUP(E14732,Sex!$B$2:$C$5,2,FALSE)</f>
        <v>Ambos sexos combinados</v>
      </c>
      <c r="G14732">
        <v>2010</v>
      </c>
      <c r="H14732">
        <v>494</v>
      </c>
    </row>
    <row r="14733" spans="1:8" x14ac:dyDescent="0.25">
      <c r="A14733" t="s">
        <v>68</v>
      </c>
      <c r="B14733" t="str">
        <f>VLOOKUP(A14733,Data_Dictionary!$F$326:$I$589,3,FALSE)</f>
        <v>Colombia</v>
      </c>
      <c r="C14733" t="s">
        <v>35</v>
      </c>
      <c r="D14733" t="str">
        <f>VLOOKUP(C14733,Data_Dictionary!$F$326:$I$599,3,FALSE)</f>
        <v>Honduras</v>
      </c>
      <c r="E14733" t="s">
        <v>7</v>
      </c>
      <c r="F14733" t="str">
        <f>VLOOKUP(E14733,Sex!$B$2:$C$5,2,FALSE)</f>
        <v>Ambos sexos combinados</v>
      </c>
      <c r="G14733">
        <v>2010</v>
      </c>
      <c r="H14733">
        <v>384</v>
      </c>
    </row>
    <row r="14734" spans="1:8" x14ac:dyDescent="0.25">
      <c r="A14734" t="s">
        <v>68</v>
      </c>
      <c r="B14734" t="str">
        <f>VLOOKUP(A14734,Data_Dictionary!$F$326:$I$589,3,FALSE)</f>
        <v>Colombia</v>
      </c>
      <c r="C14734" t="s">
        <v>37</v>
      </c>
      <c r="D14734" t="str">
        <f>VLOOKUP(C14734,Data_Dictionary!$F$326:$I$599,3,FALSE)</f>
        <v>Italia</v>
      </c>
      <c r="E14734" t="s">
        <v>7</v>
      </c>
      <c r="F14734" t="str">
        <f>VLOOKUP(E14734,Sex!$B$2:$C$5,2,FALSE)</f>
        <v>Ambos sexos combinados</v>
      </c>
      <c r="G14734">
        <v>2010</v>
      </c>
      <c r="H14734">
        <v>2563</v>
      </c>
    </row>
    <row r="14735" spans="1:8" x14ac:dyDescent="0.25">
      <c r="A14735" t="s">
        <v>68</v>
      </c>
      <c r="B14735" t="str">
        <f>VLOOKUP(A14735,Data_Dictionary!$F$326:$I$589,3,FALSE)</f>
        <v>Colombia</v>
      </c>
      <c r="C14735" t="s">
        <v>38</v>
      </c>
      <c r="D14735" t="str">
        <f>VLOOKUP(C14735,Data_Dictionary!$F$326:$I$599,3,FALSE)</f>
        <v>Japón</v>
      </c>
      <c r="E14735" t="s">
        <v>7</v>
      </c>
      <c r="F14735" t="str">
        <f>VLOOKUP(E14735,Sex!$B$2:$C$5,2,FALSE)</f>
        <v>Ambos sexos combinados</v>
      </c>
      <c r="G14735">
        <v>2010</v>
      </c>
      <c r="H14735">
        <v>619</v>
      </c>
    </row>
    <row r="14736" spans="1:8" x14ac:dyDescent="0.25">
      <c r="A14736" t="s">
        <v>68</v>
      </c>
      <c r="B14736" t="str">
        <f>VLOOKUP(A14736,Data_Dictionary!$F$326:$I$589,3,FALSE)</f>
        <v>Colombia</v>
      </c>
      <c r="C14736" t="s">
        <v>41</v>
      </c>
      <c r="D14736" t="str">
        <f>VLOOKUP(C14736,Data_Dictionary!$F$326:$I$599,3,FALSE)</f>
        <v>México</v>
      </c>
      <c r="E14736" t="s">
        <v>7</v>
      </c>
      <c r="F14736" t="str">
        <f>VLOOKUP(E14736,Sex!$B$2:$C$5,2,FALSE)</f>
        <v>Ambos sexos combinados</v>
      </c>
      <c r="G14736">
        <v>2010</v>
      </c>
      <c r="H14736">
        <v>3125</v>
      </c>
    </row>
    <row r="14737" spans="1:8" x14ac:dyDescent="0.25">
      <c r="A14737" t="s">
        <v>68</v>
      </c>
      <c r="B14737" t="str">
        <f>VLOOKUP(A14737,Data_Dictionary!$F$326:$I$589,3,FALSE)</f>
        <v>Colombia</v>
      </c>
      <c r="C14737" t="s">
        <v>42</v>
      </c>
      <c r="D14737" t="str">
        <f>VLOOKUP(C14737,Data_Dictionary!$F$326:$I$599,3,FALSE)</f>
        <v>Países Bajos</v>
      </c>
      <c r="E14737" t="s">
        <v>7</v>
      </c>
      <c r="F14737" t="str">
        <f>VLOOKUP(E14737,Sex!$B$2:$C$5,2,FALSE)</f>
        <v>Ambos sexos combinados</v>
      </c>
      <c r="G14737">
        <v>2010</v>
      </c>
      <c r="H14737">
        <v>374</v>
      </c>
    </row>
    <row r="14738" spans="1:8" x14ac:dyDescent="0.25">
      <c r="A14738" t="s">
        <v>68</v>
      </c>
      <c r="B14738" t="str">
        <f>VLOOKUP(A14738,Data_Dictionary!$F$326:$I$589,3,FALSE)</f>
        <v>Colombia</v>
      </c>
      <c r="C14738" t="s">
        <v>75</v>
      </c>
      <c r="D14738" t="str">
        <f>VLOOKUP(C14738,Data_Dictionary!$F$326:$I$599,3,FALSE)</f>
        <v>Panamá</v>
      </c>
      <c r="E14738" t="s">
        <v>7</v>
      </c>
      <c r="F14738" t="str">
        <f>VLOOKUP(E14738,Sex!$B$2:$C$5,2,FALSE)</f>
        <v>Ambos sexos combinados</v>
      </c>
      <c r="G14738">
        <v>2010</v>
      </c>
      <c r="H14738">
        <v>2068</v>
      </c>
    </row>
    <row r="14739" spans="1:8" x14ac:dyDescent="0.25">
      <c r="A14739" t="s">
        <v>68</v>
      </c>
      <c r="B14739" t="str">
        <f>VLOOKUP(A14739,Data_Dictionary!$F$326:$I$589,3,FALSE)</f>
        <v>Colombia</v>
      </c>
      <c r="C14739" t="s">
        <v>76</v>
      </c>
      <c r="D14739" t="str">
        <f>VLOOKUP(C14739,Data_Dictionary!$F$326:$I$599,3,FALSE)</f>
        <v>Perú</v>
      </c>
      <c r="E14739" t="s">
        <v>7</v>
      </c>
      <c r="F14739" t="str">
        <f>VLOOKUP(E14739,Sex!$B$2:$C$5,2,FALSE)</f>
        <v>Ambos sexos combinados</v>
      </c>
      <c r="G14739">
        <v>2010</v>
      </c>
      <c r="H14739">
        <v>4575</v>
      </c>
    </row>
    <row r="14740" spans="1:8" x14ac:dyDescent="0.25">
      <c r="A14740" t="s">
        <v>68</v>
      </c>
      <c r="B14740" t="str">
        <f>VLOOKUP(A14740,Data_Dictionary!$F$326:$I$589,3,FALSE)</f>
        <v>Colombia</v>
      </c>
      <c r="C14740" t="s">
        <v>79</v>
      </c>
      <c r="D14740" t="str">
        <f>VLOOKUP(C14740,Data_Dictionary!$F$326:$I$599,3,FALSE)</f>
        <v>Federación de Rusia</v>
      </c>
      <c r="E14740" t="s">
        <v>7</v>
      </c>
      <c r="F14740" t="str">
        <f>VLOOKUP(E14740,Sex!$B$2:$C$5,2,FALSE)</f>
        <v>Ambos sexos combinados</v>
      </c>
      <c r="G14740">
        <v>2010</v>
      </c>
      <c r="H14740">
        <v>578</v>
      </c>
    </row>
    <row r="14741" spans="1:8" x14ac:dyDescent="0.25">
      <c r="A14741" t="s">
        <v>68</v>
      </c>
      <c r="B14741" t="str">
        <f>VLOOKUP(A14741,Data_Dictionary!$F$326:$I$589,3,FALSE)</f>
        <v>Colombia</v>
      </c>
      <c r="C14741" t="s">
        <v>54</v>
      </c>
      <c r="D14741" t="str">
        <f>VLOOKUP(C14741,Data_Dictionary!$F$326:$I$599,3,FALSE)</f>
        <v>España</v>
      </c>
      <c r="E14741" t="s">
        <v>7</v>
      </c>
      <c r="F14741" t="str">
        <f>VLOOKUP(E14741,Sex!$B$2:$C$5,2,FALSE)</f>
        <v>Ambos sexos combinados</v>
      </c>
      <c r="G14741">
        <v>2010</v>
      </c>
      <c r="H14741">
        <v>7935</v>
      </c>
    </row>
    <row r="14742" spans="1:8" x14ac:dyDescent="0.25">
      <c r="A14742" t="s">
        <v>68</v>
      </c>
      <c r="B14742" t="str">
        <f>VLOOKUP(A14742,Data_Dictionary!$F$326:$I$589,3,FALSE)</f>
        <v>Colombia</v>
      </c>
      <c r="C14742" t="s">
        <v>119</v>
      </c>
      <c r="D14742" t="str">
        <f>VLOOKUP(C14742,Data_Dictionary!$F$326:$I$599,3,FALSE)</f>
        <v>Suiza</v>
      </c>
      <c r="E14742" t="s">
        <v>7</v>
      </c>
      <c r="F14742" t="str">
        <f>VLOOKUP(E14742,Sex!$B$2:$C$5,2,FALSE)</f>
        <v>Ambos sexos combinados</v>
      </c>
      <c r="G14742">
        <v>2010</v>
      </c>
      <c r="H14742">
        <v>621</v>
      </c>
    </row>
    <row r="14743" spans="1:8" x14ac:dyDescent="0.25">
      <c r="A14743" t="s">
        <v>68</v>
      </c>
      <c r="B14743" t="str">
        <f>VLOOKUP(A14743,Data_Dictionary!$F$326:$I$589,3,FALSE)</f>
        <v>Colombia</v>
      </c>
      <c r="C14743" t="s">
        <v>13</v>
      </c>
      <c r="D14743" t="str">
        <f>VLOOKUP(C14743,Data_Dictionary!$F$326:$I$599,3,FALSE)</f>
        <v>Reino Unido de Gran Bretaña e Irlanda del Norte</v>
      </c>
      <c r="E14743" t="s">
        <v>7</v>
      </c>
      <c r="F14743" t="str">
        <f>VLOOKUP(E14743,Sex!$B$2:$C$5,2,FALSE)</f>
        <v>Ambos sexos combinados</v>
      </c>
      <c r="G14743">
        <v>2010</v>
      </c>
      <c r="H14743">
        <v>1201</v>
      </c>
    </row>
    <row r="14744" spans="1:8" x14ac:dyDescent="0.25">
      <c r="A14744" t="s">
        <v>68</v>
      </c>
      <c r="B14744" t="str">
        <f>VLOOKUP(A14744,Data_Dictionary!$F$326:$I$589,3,FALSE)</f>
        <v>Colombia</v>
      </c>
      <c r="C14744" t="s">
        <v>14</v>
      </c>
      <c r="D14744" t="str">
        <f>VLOOKUP(C14744,Data_Dictionary!$F$326:$I$599,3,FALSE)</f>
        <v>Estados Unidos de América</v>
      </c>
      <c r="E14744" t="s">
        <v>7</v>
      </c>
      <c r="F14744" t="str">
        <f>VLOOKUP(E14744,Sex!$B$2:$C$5,2,FALSE)</f>
        <v>Ambos sexos combinados</v>
      </c>
      <c r="G14744">
        <v>2010</v>
      </c>
      <c r="H14744">
        <v>16977</v>
      </c>
    </row>
    <row r="14745" spans="1:8" x14ac:dyDescent="0.25">
      <c r="A14745" t="s">
        <v>68</v>
      </c>
      <c r="B14745" t="str">
        <f>VLOOKUP(A14745,Data_Dictionary!$F$326:$I$589,3,FALSE)</f>
        <v>Colombia</v>
      </c>
      <c r="C14745" t="s">
        <v>122</v>
      </c>
      <c r="D14745" t="str">
        <f>VLOOKUP(C14745,Data_Dictionary!$F$326:$I$599,3,FALSE)</f>
        <v>Uruguay</v>
      </c>
      <c r="E14745" t="s">
        <v>7</v>
      </c>
      <c r="F14745" t="str">
        <f>VLOOKUP(E14745,Sex!$B$2:$C$5,2,FALSE)</f>
        <v>Ambos sexos combinados</v>
      </c>
      <c r="G14745">
        <v>2010</v>
      </c>
      <c r="H14745">
        <v>436</v>
      </c>
    </row>
    <row r="14746" spans="1:8" x14ac:dyDescent="0.25">
      <c r="A14746" t="s">
        <v>68</v>
      </c>
      <c r="B14746" t="str">
        <f>VLOOKUP(A14746,Data_Dictionary!$F$326:$I$589,3,FALSE)</f>
        <v>Colombia</v>
      </c>
      <c r="C14746" t="s">
        <v>60</v>
      </c>
      <c r="D14746" t="str">
        <f>VLOOKUP(C14746,Data_Dictionary!$F$326:$I$599,3,FALSE)</f>
        <v>Venezuela (República Bolivariana de)</v>
      </c>
      <c r="E14746" t="s">
        <v>7</v>
      </c>
      <c r="F14746" t="str">
        <f>VLOOKUP(E14746,Sex!$B$2:$C$5,2,FALSE)</f>
        <v>Ambos sexos combinados</v>
      </c>
      <c r="G14746">
        <v>2010</v>
      </c>
      <c r="H14746">
        <v>45692</v>
      </c>
    </row>
    <row r="14747" spans="1:8" x14ac:dyDescent="0.25">
      <c r="A14747" t="s">
        <v>68</v>
      </c>
      <c r="B14747" t="str">
        <f>VLOOKUP(A14747,Data_Dictionary!$F$326:$I$589,3,FALSE)</f>
        <v>Colombia</v>
      </c>
      <c r="C14747" t="s">
        <v>16</v>
      </c>
      <c r="D14747" t="str">
        <f>VLOOKUP(C14747,Data_Dictionary!$F$326:$I$599,3,FALSE)</f>
        <v>Otros</v>
      </c>
      <c r="E14747" t="s">
        <v>7</v>
      </c>
      <c r="F14747" t="str">
        <f>VLOOKUP(E14747,Sex!$B$2:$C$5,2,FALSE)</f>
        <v>Ambos sexos combinados</v>
      </c>
      <c r="G14747">
        <v>2010</v>
      </c>
      <c r="H14747">
        <v>9354</v>
      </c>
    </row>
    <row r="14748" spans="1:8" x14ac:dyDescent="0.25">
      <c r="A14748" t="s">
        <v>70</v>
      </c>
      <c r="B14748" t="str">
        <f>VLOOKUP(A14748,Data_Dictionary!$F$326:$I$589,3,FALSE)</f>
        <v>Ecuador (el)</v>
      </c>
      <c r="C14748" t="s">
        <v>125</v>
      </c>
      <c r="D14748" t="str">
        <f>VLOOKUP(C14748,Data_Dictionary!$F$326:$I$599,3,FALSE)</f>
        <v>Afganistán</v>
      </c>
      <c r="E14748" t="s">
        <v>7</v>
      </c>
      <c r="F14748" t="str">
        <f>VLOOKUP(E14748,Sex!$B$2:$C$5,2,FALSE)</f>
        <v>Ambos sexos combinados</v>
      </c>
      <c r="G14748">
        <v>2010</v>
      </c>
      <c r="H14748">
        <v>44</v>
      </c>
    </row>
    <row r="14749" spans="1:8" x14ac:dyDescent="0.25">
      <c r="A14749" t="s">
        <v>70</v>
      </c>
      <c r="B14749" t="str">
        <f>VLOOKUP(A14749,Data_Dictionary!$F$326:$I$589,3,FALSE)</f>
        <v>Ecuador (el)</v>
      </c>
      <c r="C14749" t="s">
        <v>61</v>
      </c>
      <c r="D14749" t="str">
        <f>VLOOKUP(C14749,Data_Dictionary!$F$326:$I$599,3,FALSE)</f>
        <v>Albania</v>
      </c>
      <c r="E14749" t="s">
        <v>7</v>
      </c>
      <c r="F14749" t="str">
        <f>VLOOKUP(E14749,Sex!$B$2:$C$5,2,FALSE)</f>
        <v>Ambos sexos combinados</v>
      </c>
      <c r="G14749">
        <v>2010</v>
      </c>
      <c r="H14749">
        <v>57</v>
      </c>
    </row>
    <row r="14750" spans="1:8" x14ac:dyDescent="0.25">
      <c r="A14750" t="s">
        <v>70</v>
      </c>
      <c r="B14750" t="str">
        <f>VLOOKUP(A14750,Data_Dictionary!$F$326:$I$589,3,FALSE)</f>
        <v>Ecuador (el)</v>
      </c>
      <c r="C14750" t="s">
        <v>62</v>
      </c>
      <c r="D14750" t="str">
        <f>VLOOKUP(C14750,Data_Dictionary!$F$326:$I$599,3,FALSE)</f>
        <v>Argelia</v>
      </c>
      <c r="E14750" t="s">
        <v>7</v>
      </c>
      <c r="F14750" t="str">
        <f>VLOOKUP(E14750,Sex!$B$2:$C$5,2,FALSE)</f>
        <v>Ambos sexos combinados</v>
      </c>
      <c r="G14750">
        <v>2010</v>
      </c>
      <c r="H14750">
        <v>38</v>
      </c>
    </row>
    <row r="14751" spans="1:8" x14ac:dyDescent="0.25">
      <c r="A14751" t="s">
        <v>70</v>
      </c>
      <c r="B14751" t="str">
        <f>VLOOKUP(A14751,Data_Dictionary!$F$326:$I$589,3,FALSE)</f>
        <v>Ecuador (el)</v>
      </c>
      <c r="C14751" t="s">
        <v>63</v>
      </c>
      <c r="D14751" t="str">
        <f>VLOOKUP(C14751,Data_Dictionary!$F$326:$I$599,3,FALSE)</f>
        <v>Angola</v>
      </c>
      <c r="E14751" t="s">
        <v>7</v>
      </c>
      <c r="F14751" t="str">
        <f>VLOOKUP(E14751,Sex!$B$2:$C$5,2,FALSE)</f>
        <v>Ambos sexos combinados</v>
      </c>
      <c r="G14751">
        <v>2010</v>
      </c>
      <c r="H14751">
        <v>34</v>
      </c>
    </row>
    <row r="14752" spans="1:8" x14ac:dyDescent="0.25">
      <c r="A14752" t="s">
        <v>70</v>
      </c>
      <c r="B14752" t="str">
        <f>VLOOKUP(A14752,Data_Dictionary!$F$326:$I$589,3,FALSE)</f>
        <v>Ecuador (el)</v>
      </c>
      <c r="C14752" t="s">
        <v>64</v>
      </c>
      <c r="D14752" t="str">
        <f>VLOOKUP(C14752,Data_Dictionary!$F$326:$I$599,3,FALSE)</f>
        <v>Argentina</v>
      </c>
      <c r="E14752" t="s">
        <v>7</v>
      </c>
      <c r="F14752" t="str">
        <f>VLOOKUP(E14752,Sex!$B$2:$C$5,2,FALSE)</f>
        <v>Ambos sexos combinados</v>
      </c>
      <c r="G14752">
        <v>2010</v>
      </c>
      <c r="H14752">
        <v>4266</v>
      </c>
    </row>
    <row r="14753" spans="1:8" x14ac:dyDescent="0.25">
      <c r="A14753" t="s">
        <v>70</v>
      </c>
      <c r="B14753" t="str">
        <f>VLOOKUP(A14753,Data_Dictionary!$F$326:$I$589,3,FALSE)</f>
        <v>Ecuador (el)</v>
      </c>
      <c r="C14753" t="s">
        <v>18</v>
      </c>
      <c r="D14753" t="str">
        <f>VLOOKUP(C14753,Data_Dictionary!$F$326:$I$599,3,FALSE)</f>
        <v>Australia</v>
      </c>
      <c r="E14753" t="s">
        <v>7</v>
      </c>
      <c r="F14753" t="str">
        <f>VLOOKUP(E14753,Sex!$B$2:$C$5,2,FALSE)</f>
        <v>Ambos sexos combinados</v>
      </c>
      <c r="G14753">
        <v>2010</v>
      </c>
      <c r="H14753">
        <v>296</v>
      </c>
    </row>
    <row r="14754" spans="1:8" x14ac:dyDescent="0.25">
      <c r="A14754" t="s">
        <v>70</v>
      </c>
      <c r="B14754" t="str">
        <f>VLOOKUP(A14754,Data_Dictionary!$F$326:$I$589,3,FALSE)</f>
        <v>Ecuador (el)</v>
      </c>
      <c r="C14754" t="s">
        <v>81</v>
      </c>
      <c r="D14754" t="str">
        <f>VLOOKUP(C14754,Data_Dictionary!$F$326:$I$599,3,FALSE)</f>
        <v>Austria</v>
      </c>
      <c r="E14754" t="s">
        <v>7</v>
      </c>
      <c r="F14754" t="str">
        <f>VLOOKUP(E14754,Sex!$B$2:$C$5,2,FALSE)</f>
        <v>Ambos sexos combinados</v>
      </c>
      <c r="G14754">
        <v>2010</v>
      </c>
      <c r="H14754">
        <v>433</v>
      </c>
    </row>
    <row r="14755" spans="1:8" x14ac:dyDescent="0.25">
      <c r="A14755" t="s">
        <v>70</v>
      </c>
      <c r="B14755" t="str">
        <f>VLOOKUP(A14755,Data_Dictionary!$F$326:$I$589,3,FALSE)</f>
        <v>Ecuador (el)</v>
      </c>
      <c r="C14755" t="s">
        <v>19</v>
      </c>
      <c r="D14755" t="str">
        <f>VLOOKUP(C14755,Data_Dictionary!$F$326:$I$599,3,FALSE)</f>
        <v>Bahamas</v>
      </c>
      <c r="E14755" t="s">
        <v>7</v>
      </c>
      <c r="F14755" t="str">
        <f>VLOOKUP(E14755,Sex!$B$2:$C$5,2,FALSE)</f>
        <v>Ambos sexos combinados</v>
      </c>
      <c r="G14755">
        <v>2010</v>
      </c>
      <c r="H14755">
        <v>38</v>
      </c>
    </row>
    <row r="14756" spans="1:8" x14ac:dyDescent="0.25">
      <c r="A14756" t="s">
        <v>70</v>
      </c>
      <c r="B14756" t="str">
        <f>VLOOKUP(A14756,Data_Dictionary!$F$326:$I$589,3,FALSE)</f>
        <v>Ecuador (el)</v>
      </c>
      <c r="C14756" t="s">
        <v>128</v>
      </c>
      <c r="D14756" t="str">
        <f>VLOOKUP(C14756,Data_Dictionary!$F$326:$I$599,3,FALSE)</f>
        <v>Armenia</v>
      </c>
      <c r="E14756" t="s">
        <v>7</v>
      </c>
      <c r="F14756" t="str">
        <f>VLOOKUP(E14756,Sex!$B$2:$C$5,2,FALSE)</f>
        <v>Ambos sexos combinados</v>
      </c>
      <c r="G14756">
        <v>2010</v>
      </c>
      <c r="H14756">
        <v>30</v>
      </c>
    </row>
    <row r="14757" spans="1:8" x14ac:dyDescent="0.25">
      <c r="A14757" t="s">
        <v>70</v>
      </c>
      <c r="B14757" t="str">
        <f>VLOOKUP(A14757,Data_Dictionary!$F$326:$I$589,3,FALSE)</f>
        <v>Ecuador (el)</v>
      </c>
      <c r="C14757" t="s">
        <v>83</v>
      </c>
      <c r="D14757" t="str">
        <f>VLOOKUP(C14757,Data_Dictionary!$F$326:$I$599,3,FALSE)</f>
        <v>Bélgica</v>
      </c>
      <c r="E14757" t="s">
        <v>7</v>
      </c>
      <c r="F14757" t="str">
        <f>VLOOKUP(E14757,Sex!$B$2:$C$5,2,FALSE)</f>
        <v>Ambos sexos combinados</v>
      </c>
      <c r="G14757">
        <v>2010</v>
      </c>
      <c r="H14757">
        <v>676</v>
      </c>
    </row>
    <row r="14758" spans="1:8" x14ac:dyDescent="0.25">
      <c r="A14758" t="s">
        <v>70</v>
      </c>
      <c r="B14758" t="str">
        <f>VLOOKUP(A14758,Data_Dictionary!$F$326:$I$589,3,FALSE)</f>
        <v>Ecuador (el)</v>
      </c>
      <c r="C14758" t="s">
        <v>65</v>
      </c>
      <c r="D14758" t="str">
        <f>VLOOKUP(C14758,Data_Dictionary!$F$326:$I$599,3,FALSE)</f>
        <v>Bolivia (Estado Plurinacional de)</v>
      </c>
      <c r="E14758" t="s">
        <v>7</v>
      </c>
      <c r="F14758" t="str">
        <f>VLOOKUP(E14758,Sex!$B$2:$C$5,2,FALSE)</f>
        <v>Ambos sexos combinados</v>
      </c>
      <c r="G14758">
        <v>2010</v>
      </c>
      <c r="H14758">
        <v>1208</v>
      </c>
    </row>
    <row r="14759" spans="1:8" x14ac:dyDescent="0.25">
      <c r="A14759" t="s">
        <v>70</v>
      </c>
      <c r="B14759" t="str">
        <f>VLOOKUP(A14759,Data_Dictionary!$F$326:$I$589,3,FALSE)</f>
        <v>Ecuador (el)</v>
      </c>
      <c r="C14759" t="s">
        <v>86</v>
      </c>
      <c r="D14759" t="str">
        <f>VLOOKUP(C14759,Data_Dictionary!$F$326:$I$599,3,FALSE)</f>
        <v>Brasil</v>
      </c>
      <c r="E14759" t="s">
        <v>7</v>
      </c>
      <c r="F14759" t="str">
        <f>VLOOKUP(E14759,Sex!$B$2:$C$5,2,FALSE)</f>
        <v>Ambos sexos combinados</v>
      </c>
      <c r="G14759">
        <v>2010</v>
      </c>
      <c r="H14759">
        <v>2097</v>
      </c>
    </row>
    <row r="14760" spans="1:8" x14ac:dyDescent="0.25">
      <c r="A14760" t="s">
        <v>70</v>
      </c>
      <c r="B14760" t="str">
        <f>VLOOKUP(A14760,Data_Dictionary!$F$326:$I$589,3,FALSE)</f>
        <v>Ecuador (el)</v>
      </c>
      <c r="C14760" t="s">
        <v>66</v>
      </c>
      <c r="D14760" t="str">
        <f>VLOOKUP(C14760,Data_Dictionary!$F$326:$I$599,3,FALSE)</f>
        <v>Bulgaria</v>
      </c>
      <c r="E14760" t="s">
        <v>7</v>
      </c>
      <c r="F14760" t="str">
        <f>VLOOKUP(E14760,Sex!$B$2:$C$5,2,FALSE)</f>
        <v>Ambos sexos combinados</v>
      </c>
      <c r="G14760">
        <v>2010</v>
      </c>
      <c r="H14760">
        <v>154</v>
      </c>
    </row>
    <row r="14761" spans="1:8" x14ac:dyDescent="0.25">
      <c r="A14761" t="s">
        <v>70</v>
      </c>
      <c r="B14761" t="str">
        <f>VLOOKUP(A14761,Data_Dictionary!$F$326:$I$589,3,FALSE)</f>
        <v>Ecuador (el)</v>
      </c>
      <c r="C14761" t="s">
        <v>89</v>
      </c>
      <c r="D14761" t="str">
        <f>VLOOKUP(C14761,Data_Dictionary!$F$326:$I$599,3,FALSE)</f>
        <v>Camerún</v>
      </c>
      <c r="E14761" t="s">
        <v>7</v>
      </c>
      <c r="F14761" t="str">
        <f>VLOOKUP(E14761,Sex!$B$2:$C$5,2,FALSE)</f>
        <v>Ambos sexos combinados</v>
      </c>
      <c r="G14761">
        <v>2010</v>
      </c>
      <c r="H14761">
        <v>36</v>
      </c>
    </row>
    <row r="14762" spans="1:8" x14ac:dyDescent="0.25">
      <c r="A14762" t="s">
        <v>70</v>
      </c>
      <c r="B14762" t="str">
        <f>VLOOKUP(A14762,Data_Dictionary!$F$326:$I$589,3,FALSE)</f>
        <v>Ecuador (el)</v>
      </c>
      <c r="C14762" t="s">
        <v>6</v>
      </c>
      <c r="D14762" t="str">
        <f>VLOOKUP(C14762,Data_Dictionary!$F$326:$I$599,3,FALSE)</f>
        <v>Canadá</v>
      </c>
      <c r="E14762" t="s">
        <v>7</v>
      </c>
      <c r="F14762" t="str">
        <f>VLOOKUP(E14762,Sex!$B$2:$C$5,2,FALSE)</f>
        <v>Ambos sexos combinados</v>
      </c>
      <c r="G14762">
        <v>2010</v>
      </c>
      <c r="H14762">
        <v>1850</v>
      </c>
    </row>
    <row r="14763" spans="1:8" x14ac:dyDescent="0.25">
      <c r="A14763" t="s">
        <v>70</v>
      </c>
      <c r="B14763" t="str">
        <f>VLOOKUP(A14763,Data_Dictionary!$F$326:$I$589,3,FALSE)</f>
        <v>Ecuador (el)</v>
      </c>
      <c r="C14763" t="s">
        <v>67</v>
      </c>
      <c r="D14763" t="str">
        <f>VLOOKUP(C14763,Data_Dictionary!$F$326:$I$599,3,FALSE)</f>
        <v>Chile</v>
      </c>
      <c r="E14763" t="s">
        <v>7</v>
      </c>
      <c r="F14763" t="str">
        <f>VLOOKUP(E14763,Sex!$B$2:$C$5,2,FALSE)</f>
        <v>Ambos sexos combinados</v>
      </c>
      <c r="G14763">
        <v>2010</v>
      </c>
      <c r="H14763">
        <v>8959</v>
      </c>
    </row>
    <row r="14764" spans="1:8" x14ac:dyDescent="0.25">
      <c r="A14764" t="s">
        <v>70</v>
      </c>
      <c r="B14764" t="str">
        <f>VLOOKUP(A14764,Data_Dictionary!$F$326:$I$589,3,FALSE)</f>
        <v>Ecuador (el)</v>
      </c>
      <c r="C14764" t="s">
        <v>24</v>
      </c>
      <c r="D14764" t="str">
        <f>VLOOKUP(C14764,Data_Dictionary!$F$326:$I$599,3,FALSE)</f>
        <v>China</v>
      </c>
      <c r="E14764" t="s">
        <v>7</v>
      </c>
      <c r="F14764" t="str">
        <f>VLOOKUP(E14764,Sex!$B$2:$C$5,2,FALSE)</f>
        <v>Ambos sexos combinados</v>
      </c>
      <c r="G14764">
        <v>2010</v>
      </c>
      <c r="H14764">
        <v>2313</v>
      </c>
    </row>
    <row r="14765" spans="1:8" x14ac:dyDescent="0.25">
      <c r="A14765" t="s">
        <v>70</v>
      </c>
      <c r="B14765" t="str">
        <f>VLOOKUP(A14765,Data_Dictionary!$F$326:$I$589,3,FALSE)</f>
        <v>Ecuador (el)</v>
      </c>
      <c r="C14765" t="s">
        <v>68</v>
      </c>
      <c r="D14765" t="str">
        <f>VLOOKUP(C14765,Data_Dictionary!$F$326:$I$599,3,FALSE)</f>
        <v>Colombia</v>
      </c>
      <c r="E14765" t="s">
        <v>7</v>
      </c>
      <c r="F14765" t="str">
        <f>VLOOKUP(E14765,Sex!$B$2:$C$5,2,FALSE)</f>
        <v>Ambos sexos combinados</v>
      </c>
      <c r="G14765">
        <v>2010</v>
      </c>
      <c r="H14765">
        <v>221534</v>
      </c>
    </row>
    <row r="14766" spans="1:8" x14ac:dyDescent="0.25">
      <c r="A14766" t="s">
        <v>70</v>
      </c>
      <c r="B14766" t="str">
        <f>VLOOKUP(A14766,Data_Dictionary!$F$326:$I$589,3,FALSE)</f>
        <v>Ecuador (el)</v>
      </c>
      <c r="C14766" t="s">
        <v>94</v>
      </c>
      <c r="D14766" t="str">
        <f>VLOOKUP(C14766,Data_Dictionary!$F$326:$I$599,3,FALSE)</f>
        <v>Costa Rica</v>
      </c>
      <c r="E14766" t="s">
        <v>7</v>
      </c>
      <c r="F14766" t="str">
        <f>VLOOKUP(E14766,Sex!$B$2:$C$5,2,FALSE)</f>
        <v>Ambos sexos combinados</v>
      </c>
      <c r="G14766">
        <v>2010</v>
      </c>
      <c r="H14766">
        <v>742</v>
      </c>
    </row>
    <row r="14767" spans="1:8" x14ac:dyDescent="0.25">
      <c r="A14767" t="s">
        <v>70</v>
      </c>
      <c r="B14767" t="str">
        <f>VLOOKUP(A14767,Data_Dictionary!$F$326:$I$589,3,FALSE)</f>
        <v>Ecuador (el)</v>
      </c>
      <c r="C14767" t="s">
        <v>135</v>
      </c>
      <c r="D14767" t="str">
        <f>VLOOKUP(C14767,Data_Dictionary!$F$326:$I$599,3,FALSE)</f>
        <v>Croacia</v>
      </c>
      <c r="E14767" t="s">
        <v>7</v>
      </c>
      <c r="F14767" t="str">
        <f>VLOOKUP(E14767,Sex!$B$2:$C$5,2,FALSE)</f>
        <v>Ambos sexos combinados</v>
      </c>
      <c r="G14767">
        <v>2010</v>
      </c>
      <c r="H14767">
        <v>65</v>
      </c>
    </row>
    <row r="14768" spans="1:8" x14ac:dyDescent="0.25">
      <c r="A14768" t="s">
        <v>70</v>
      </c>
      <c r="B14768" t="str">
        <f>VLOOKUP(A14768,Data_Dictionary!$F$326:$I$589,3,FALSE)</f>
        <v>Ecuador (el)</v>
      </c>
      <c r="C14768" t="s">
        <v>25</v>
      </c>
      <c r="D14768" t="str">
        <f>VLOOKUP(C14768,Data_Dictionary!$F$326:$I$599,3,FALSE)</f>
        <v>Cuba</v>
      </c>
      <c r="E14768" t="s">
        <v>7</v>
      </c>
      <c r="F14768" t="str">
        <f>VLOOKUP(E14768,Sex!$B$2:$C$5,2,FALSE)</f>
        <v>Ambos sexos combinados</v>
      </c>
      <c r="G14768">
        <v>2010</v>
      </c>
      <c r="H14768">
        <v>3772</v>
      </c>
    </row>
    <row r="14769" spans="1:8" x14ac:dyDescent="0.25">
      <c r="A14769" t="s">
        <v>70</v>
      </c>
      <c r="B14769" t="str">
        <f>VLOOKUP(A14769,Data_Dictionary!$F$326:$I$589,3,FALSE)</f>
        <v>Ecuador (el)</v>
      </c>
      <c r="C14769" t="s">
        <v>69</v>
      </c>
      <c r="D14769" t="str">
        <f>VLOOKUP(C14769,Data_Dictionary!$F$326:$I$599,3,FALSE)</f>
        <v>Chequia</v>
      </c>
      <c r="E14769" t="s">
        <v>7</v>
      </c>
      <c r="F14769" t="str">
        <f>VLOOKUP(E14769,Sex!$B$2:$C$5,2,FALSE)</f>
        <v>Ambos sexos combinados</v>
      </c>
      <c r="G14769">
        <v>2010</v>
      </c>
      <c r="H14769">
        <v>250</v>
      </c>
    </row>
    <row r="14770" spans="1:8" x14ac:dyDescent="0.25">
      <c r="A14770" t="s">
        <v>70</v>
      </c>
      <c r="B14770" t="str">
        <f>VLOOKUP(A14770,Data_Dictionary!$F$326:$I$589,3,FALSE)</f>
        <v>Ecuador (el)</v>
      </c>
      <c r="C14770" t="s">
        <v>95</v>
      </c>
      <c r="D14770" t="str">
        <f>VLOOKUP(C14770,Data_Dictionary!$F$326:$I$599,3,FALSE)</f>
        <v>Dinamarca</v>
      </c>
      <c r="E14770" t="s">
        <v>7</v>
      </c>
      <c r="F14770" t="str">
        <f>VLOOKUP(E14770,Sex!$B$2:$C$5,2,FALSE)</f>
        <v>Ambos sexos combinados</v>
      </c>
      <c r="G14770">
        <v>2010</v>
      </c>
      <c r="H14770">
        <v>145</v>
      </c>
    </row>
    <row r="14771" spans="1:8" x14ac:dyDescent="0.25">
      <c r="A14771" t="s">
        <v>70</v>
      </c>
      <c r="B14771" t="str">
        <f>VLOOKUP(A14771,Data_Dictionary!$F$326:$I$589,3,FALSE)</f>
        <v>Ecuador (el)</v>
      </c>
      <c r="C14771" t="s">
        <v>8</v>
      </c>
      <c r="D14771" t="str">
        <f>VLOOKUP(C14771,Data_Dictionary!$F$326:$I$599,3,FALSE)</f>
        <v>República Dominicana</v>
      </c>
      <c r="E14771" t="s">
        <v>7</v>
      </c>
      <c r="F14771" t="str">
        <f>VLOOKUP(E14771,Sex!$B$2:$C$5,2,FALSE)</f>
        <v>Ambos sexos combinados</v>
      </c>
      <c r="G14771">
        <v>2010</v>
      </c>
      <c r="H14771">
        <v>280</v>
      </c>
    </row>
    <row r="14772" spans="1:8" x14ac:dyDescent="0.25">
      <c r="A14772" t="s">
        <v>70</v>
      </c>
      <c r="B14772" t="str">
        <f>VLOOKUP(A14772,Data_Dictionary!$F$326:$I$589,3,FALSE)</f>
        <v>Ecuador (el)</v>
      </c>
      <c r="C14772" t="s">
        <v>96</v>
      </c>
      <c r="D14772" t="str">
        <f>VLOOKUP(C14772,Data_Dictionary!$F$326:$I$599,3,FALSE)</f>
        <v>El Salvador</v>
      </c>
      <c r="E14772" t="s">
        <v>7</v>
      </c>
      <c r="F14772" t="str">
        <f>VLOOKUP(E14772,Sex!$B$2:$C$5,2,FALSE)</f>
        <v>Ambos sexos combinados</v>
      </c>
      <c r="G14772">
        <v>2010</v>
      </c>
      <c r="H14772">
        <v>413</v>
      </c>
    </row>
    <row r="14773" spans="1:8" x14ac:dyDescent="0.25">
      <c r="A14773" t="s">
        <v>70</v>
      </c>
      <c r="B14773" t="str">
        <f>VLOOKUP(A14773,Data_Dictionary!$F$326:$I$589,3,FALSE)</f>
        <v>Ecuador (el)</v>
      </c>
      <c r="C14773" t="s">
        <v>209</v>
      </c>
      <c r="D14773" t="str">
        <f>VLOOKUP(C14773,Data_Dictionary!$F$326:$I$599,3,FALSE)</f>
        <v>Islas Malvinas (Falkland Islands)</v>
      </c>
      <c r="E14773" t="s">
        <v>7</v>
      </c>
      <c r="F14773" t="str">
        <f>VLOOKUP(E14773,Sex!$B$2:$C$5,2,FALSE)</f>
        <v>Ambos sexos combinados</v>
      </c>
      <c r="G14773">
        <v>2010</v>
      </c>
      <c r="H14773">
        <v>42</v>
      </c>
    </row>
    <row r="14774" spans="1:8" x14ac:dyDescent="0.25">
      <c r="A14774" t="s">
        <v>70</v>
      </c>
      <c r="B14774" t="str">
        <f>VLOOKUP(A14774,Data_Dictionary!$F$326:$I$589,3,FALSE)</f>
        <v>Ecuador (el)</v>
      </c>
      <c r="C14774" t="s">
        <v>97</v>
      </c>
      <c r="D14774" t="str">
        <f>VLOOKUP(C14774,Data_Dictionary!$F$326:$I$599,3,FALSE)</f>
        <v>Finlandia</v>
      </c>
      <c r="E14774" t="s">
        <v>7</v>
      </c>
      <c r="F14774" t="str">
        <f>VLOOKUP(E14774,Sex!$B$2:$C$5,2,FALSE)</f>
        <v>Ambos sexos combinados</v>
      </c>
      <c r="G14774">
        <v>2010</v>
      </c>
      <c r="H14774">
        <v>100</v>
      </c>
    </row>
    <row r="14775" spans="1:8" x14ac:dyDescent="0.25">
      <c r="A14775" t="s">
        <v>70</v>
      </c>
      <c r="B14775" t="str">
        <f>VLOOKUP(A14775,Data_Dictionary!$F$326:$I$589,3,FALSE)</f>
        <v>Ecuador (el)</v>
      </c>
      <c r="C14775" t="s">
        <v>28</v>
      </c>
      <c r="D14775" t="str">
        <f>VLOOKUP(C14775,Data_Dictionary!$F$326:$I$599,3,FALSE)</f>
        <v>Francia</v>
      </c>
      <c r="E14775" t="s">
        <v>7</v>
      </c>
      <c r="F14775" t="str">
        <f>VLOOKUP(E14775,Sex!$B$2:$C$5,2,FALSE)</f>
        <v>Ambos sexos combinados</v>
      </c>
      <c r="G14775">
        <v>2010</v>
      </c>
      <c r="H14775">
        <v>1789</v>
      </c>
    </row>
    <row r="14776" spans="1:8" x14ac:dyDescent="0.25">
      <c r="A14776" t="s">
        <v>70</v>
      </c>
      <c r="B14776" t="str">
        <f>VLOOKUP(A14776,Data_Dictionary!$F$326:$I$589,3,FALSE)</f>
        <v>Ecuador (el)</v>
      </c>
      <c r="C14776" t="s">
        <v>210</v>
      </c>
      <c r="D14776" t="str">
        <f>VLOOKUP(C14776,Data_Dictionary!$F$326:$I$599,3,FALSE)</f>
        <v>Gambia</v>
      </c>
      <c r="E14776" t="s">
        <v>7</v>
      </c>
      <c r="F14776" t="str">
        <f>VLOOKUP(E14776,Sex!$B$2:$C$5,2,FALSE)</f>
        <v>Ambos sexos combinados</v>
      </c>
      <c r="G14776">
        <v>2010</v>
      </c>
      <c r="H14776">
        <v>27</v>
      </c>
    </row>
    <row r="14777" spans="1:8" x14ac:dyDescent="0.25">
      <c r="A14777" t="s">
        <v>70</v>
      </c>
      <c r="B14777" t="str">
        <f>VLOOKUP(A14777,Data_Dictionary!$F$326:$I$589,3,FALSE)</f>
        <v>Ecuador (el)</v>
      </c>
      <c r="C14777" t="s">
        <v>98</v>
      </c>
      <c r="D14777" t="str">
        <f>VLOOKUP(C14777,Data_Dictionary!$F$326:$I$599,3,FALSE)</f>
        <v>Estado de Palestina</v>
      </c>
      <c r="E14777" t="s">
        <v>7</v>
      </c>
      <c r="F14777" t="str">
        <f>VLOOKUP(E14777,Sex!$B$2:$C$5,2,FALSE)</f>
        <v>Ambos sexos combinados</v>
      </c>
      <c r="G14777">
        <v>2010</v>
      </c>
      <c r="H14777">
        <v>77</v>
      </c>
    </row>
    <row r="14778" spans="1:8" x14ac:dyDescent="0.25">
      <c r="A14778" t="s">
        <v>70</v>
      </c>
      <c r="B14778" t="str">
        <f>VLOOKUP(A14778,Data_Dictionary!$F$326:$I$589,3,FALSE)</f>
        <v>Ecuador (el)</v>
      </c>
      <c r="C14778" t="s">
        <v>30</v>
      </c>
      <c r="D14778" t="str">
        <f>VLOOKUP(C14778,Data_Dictionary!$F$326:$I$599,3,FALSE)</f>
        <v>Alemania</v>
      </c>
      <c r="E14778" t="s">
        <v>7</v>
      </c>
      <c r="F14778" t="str">
        <f>VLOOKUP(E14778,Sex!$B$2:$C$5,2,FALSE)</f>
        <v>Ambos sexos combinados</v>
      </c>
      <c r="G14778">
        <v>2010</v>
      </c>
      <c r="H14778">
        <v>3481</v>
      </c>
    </row>
    <row r="14779" spans="1:8" x14ac:dyDescent="0.25">
      <c r="A14779" t="s">
        <v>70</v>
      </c>
      <c r="B14779" t="str">
        <f>VLOOKUP(A14779,Data_Dictionary!$F$326:$I$589,3,FALSE)</f>
        <v>Ecuador (el)</v>
      </c>
      <c r="C14779" t="s">
        <v>31</v>
      </c>
      <c r="D14779" t="str">
        <f>VLOOKUP(C14779,Data_Dictionary!$F$326:$I$599,3,FALSE)</f>
        <v>Ghana</v>
      </c>
      <c r="E14779" t="s">
        <v>7</v>
      </c>
      <c r="F14779" t="str">
        <f>VLOOKUP(E14779,Sex!$B$2:$C$5,2,FALSE)</f>
        <v>Ambos sexos combinados</v>
      </c>
      <c r="G14779">
        <v>2010</v>
      </c>
      <c r="H14779">
        <v>30</v>
      </c>
    </row>
    <row r="14780" spans="1:8" x14ac:dyDescent="0.25">
      <c r="A14780" t="s">
        <v>70</v>
      </c>
      <c r="B14780" t="str">
        <f>VLOOKUP(A14780,Data_Dictionary!$F$326:$I$589,3,FALSE)</f>
        <v>Ecuador (el)</v>
      </c>
      <c r="C14780" t="s">
        <v>99</v>
      </c>
      <c r="D14780" t="str">
        <f>VLOOKUP(C14780,Data_Dictionary!$F$326:$I$599,3,FALSE)</f>
        <v>Grecia</v>
      </c>
      <c r="E14780" t="s">
        <v>7</v>
      </c>
      <c r="F14780" t="str">
        <f>VLOOKUP(E14780,Sex!$B$2:$C$5,2,FALSE)</f>
        <v>Ambos sexos combinados</v>
      </c>
      <c r="G14780">
        <v>2010</v>
      </c>
      <c r="H14780">
        <v>57</v>
      </c>
    </row>
    <row r="14781" spans="1:8" x14ac:dyDescent="0.25">
      <c r="A14781" t="s">
        <v>70</v>
      </c>
      <c r="B14781" t="str">
        <f>VLOOKUP(A14781,Data_Dictionary!$F$326:$I$589,3,FALSE)</f>
        <v>Ecuador (el)</v>
      </c>
      <c r="C14781" t="s">
        <v>72</v>
      </c>
      <c r="D14781" t="str">
        <f>VLOOKUP(C14781,Data_Dictionary!$F$326:$I$599,3,FALSE)</f>
        <v>Guatemala</v>
      </c>
      <c r="E14781" t="s">
        <v>7</v>
      </c>
      <c r="F14781" t="str">
        <f>VLOOKUP(E14781,Sex!$B$2:$C$5,2,FALSE)</f>
        <v>Ambos sexos combinados</v>
      </c>
      <c r="G14781">
        <v>2010</v>
      </c>
      <c r="H14781">
        <v>341</v>
      </c>
    </row>
    <row r="14782" spans="1:8" x14ac:dyDescent="0.25">
      <c r="A14782" t="s">
        <v>70</v>
      </c>
      <c r="B14782" t="str">
        <f>VLOOKUP(A14782,Data_Dictionary!$F$326:$I$589,3,FALSE)</f>
        <v>Ecuador (el)</v>
      </c>
      <c r="C14782" t="s">
        <v>34</v>
      </c>
      <c r="D14782" t="str">
        <f>VLOOKUP(C14782,Data_Dictionary!$F$326:$I$599,3,FALSE)</f>
        <v>Haití</v>
      </c>
      <c r="E14782" t="s">
        <v>7</v>
      </c>
      <c r="F14782" t="str">
        <f>VLOOKUP(E14782,Sex!$B$2:$C$5,2,FALSE)</f>
        <v>Ambos sexos combinados</v>
      </c>
      <c r="G14782">
        <v>2010</v>
      </c>
      <c r="H14782">
        <v>76</v>
      </c>
    </row>
    <row r="14783" spans="1:8" x14ac:dyDescent="0.25">
      <c r="A14783" t="s">
        <v>70</v>
      </c>
      <c r="B14783" t="str">
        <f>VLOOKUP(A14783,Data_Dictionary!$F$326:$I$589,3,FALSE)</f>
        <v>Ecuador (el)</v>
      </c>
      <c r="C14783" t="s">
        <v>35</v>
      </c>
      <c r="D14783" t="str">
        <f>VLOOKUP(C14783,Data_Dictionary!$F$326:$I$599,3,FALSE)</f>
        <v>Honduras</v>
      </c>
      <c r="E14783" t="s">
        <v>7</v>
      </c>
      <c r="F14783" t="str">
        <f>VLOOKUP(E14783,Sex!$B$2:$C$5,2,FALSE)</f>
        <v>Ambos sexos combinados</v>
      </c>
      <c r="G14783">
        <v>2010</v>
      </c>
      <c r="H14783">
        <v>372</v>
      </c>
    </row>
    <row r="14784" spans="1:8" x14ac:dyDescent="0.25">
      <c r="A14784" t="s">
        <v>70</v>
      </c>
      <c r="B14784" t="str">
        <f>VLOOKUP(A14784,Data_Dictionary!$F$326:$I$589,3,FALSE)</f>
        <v>Ecuador (el)</v>
      </c>
      <c r="C14784" t="s">
        <v>144</v>
      </c>
      <c r="D14784" t="str">
        <f>VLOOKUP(C14784,Data_Dictionary!$F$326:$I$599,3,FALSE)</f>
        <v>China, RAE de Hong Kong</v>
      </c>
      <c r="E14784" t="s">
        <v>7</v>
      </c>
      <c r="F14784" t="str">
        <f>VLOOKUP(E14784,Sex!$B$2:$C$5,2,FALSE)</f>
        <v>Ambos sexos combinados</v>
      </c>
      <c r="G14784">
        <v>2010</v>
      </c>
      <c r="H14784">
        <v>77</v>
      </c>
    </row>
    <row r="14785" spans="1:8" x14ac:dyDescent="0.25">
      <c r="A14785" t="s">
        <v>70</v>
      </c>
      <c r="B14785" t="str">
        <f>VLOOKUP(A14785,Data_Dictionary!$F$326:$I$589,3,FALSE)</f>
        <v>Ecuador (el)</v>
      </c>
      <c r="C14785" t="s">
        <v>73</v>
      </c>
      <c r="D14785" t="str">
        <f>VLOOKUP(C14785,Data_Dictionary!$F$326:$I$599,3,FALSE)</f>
        <v>Hungría</v>
      </c>
      <c r="E14785" t="s">
        <v>7</v>
      </c>
      <c r="F14785" t="str">
        <f>VLOOKUP(E14785,Sex!$B$2:$C$5,2,FALSE)</f>
        <v>Ambos sexos combinados</v>
      </c>
      <c r="G14785">
        <v>2010</v>
      </c>
      <c r="H14785">
        <v>172</v>
      </c>
    </row>
    <row r="14786" spans="1:8" x14ac:dyDescent="0.25">
      <c r="A14786" t="s">
        <v>70</v>
      </c>
      <c r="B14786" t="str">
        <f>VLOOKUP(A14786,Data_Dictionary!$F$326:$I$589,3,FALSE)</f>
        <v>Ecuador (el)</v>
      </c>
      <c r="C14786" t="s">
        <v>36</v>
      </c>
      <c r="D14786" t="str">
        <f>VLOOKUP(C14786,Data_Dictionary!$F$326:$I$599,3,FALSE)</f>
        <v>India</v>
      </c>
      <c r="E14786" t="s">
        <v>7</v>
      </c>
      <c r="F14786" t="str">
        <f>VLOOKUP(E14786,Sex!$B$2:$C$5,2,FALSE)</f>
        <v>Ambos sexos combinados</v>
      </c>
      <c r="G14786">
        <v>2010</v>
      </c>
      <c r="H14786">
        <v>181</v>
      </c>
    </row>
    <row r="14787" spans="1:8" x14ac:dyDescent="0.25">
      <c r="A14787" t="s">
        <v>70</v>
      </c>
      <c r="B14787" t="str">
        <f>VLOOKUP(A14787,Data_Dictionary!$F$326:$I$589,3,FALSE)</f>
        <v>Ecuador (el)</v>
      </c>
      <c r="C14787" t="s">
        <v>124</v>
      </c>
      <c r="D14787" t="str">
        <f>VLOOKUP(C14787,Data_Dictionary!$F$326:$I$599,3,FALSE)</f>
        <v>Indonesia</v>
      </c>
      <c r="E14787" t="s">
        <v>7</v>
      </c>
      <c r="F14787" t="str">
        <f>VLOOKUP(E14787,Sex!$B$2:$C$5,2,FALSE)</f>
        <v>Ambos sexos combinados</v>
      </c>
      <c r="G14787">
        <v>2010</v>
      </c>
      <c r="H14787">
        <v>51</v>
      </c>
    </row>
    <row r="14788" spans="1:8" x14ac:dyDescent="0.25">
      <c r="A14788" t="s">
        <v>70</v>
      </c>
      <c r="B14788" t="str">
        <f>VLOOKUP(A14788,Data_Dictionary!$F$326:$I$589,3,FALSE)</f>
        <v>Ecuador (el)</v>
      </c>
      <c r="C14788" t="s">
        <v>100</v>
      </c>
      <c r="D14788" t="str">
        <f>VLOOKUP(C14788,Data_Dictionary!$F$326:$I$599,3,FALSE)</f>
        <v>Irán (República Islámica del)</v>
      </c>
      <c r="E14788" t="s">
        <v>7</v>
      </c>
      <c r="F14788" t="str">
        <f>VLOOKUP(E14788,Sex!$B$2:$C$5,2,FALSE)</f>
        <v>Ambos sexos combinados</v>
      </c>
      <c r="G14788">
        <v>2010</v>
      </c>
      <c r="H14788">
        <v>152</v>
      </c>
    </row>
    <row r="14789" spans="1:8" x14ac:dyDescent="0.25">
      <c r="A14789" t="s">
        <v>70</v>
      </c>
      <c r="B14789" t="str">
        <f>VLOOKUP(A14789,Data_Dictionary!$F$326:$I$589,3,FALSE)</f>
        <v>Ecuador (el)</v>
      </c>
      <c r="C14789" t="s">
        <v>101</v>
      </c>
      <c r="D14789" t="str">
        <f>VLOOKUP(C14789,Data_Dictionary!$F$326:$I$599,3,FALSE)</f>
        <v>Iraq (el)</v>
      </c>
      <c r="E14789" t="s">
        <v>7</v>
      </c>
      <c r="F14789" t="str">
        <f>VLOOKUP(E14789,Sex!$B$2:$C$5,2,FALSE)</f>
        <v>Ambos sexos combinados</v>
      </c>
      <c r="G14789">
        <v>2010</v>
      </c>
      <c r="H14789">
        <v>28</v>
      </c>
    </row>
    <row r="14790" spans="1:8" x14ac:dyDescent="0.25">
      <c r="A14790" t="s">
        <v>70</v>
      </c>
      <c r="B14790" t="str">
        <f>VLOOKUP(A14790,Data_Dictionary!$F$326:$I$589,3,FALSE)</f>
        <v>Ecuador (el)</v>
      </c>
      <c r="C14790" t="s">
        <v>102</v>
      </c>
      <c r="D14790" t="str">
        <f>VLOOKUP(C14790,Data_Dictionary!$F$326:$I$599,3,FALSE)</f>
        <v>Irlanda</v>
      </c>
      <c r="E14790" t="s">
        <v>7</v>
      </c>
      <c r="F14790" t="str">
        <f>VLOOKUP(E14790,Sex!$B$2:$C$5,2,FALSE)</f>
        <v>Ambos sexos combinados</v>
      </c>
      <c r="G14790">
        <v>2010</v>
      </c>
      <c r="H14790">
        <v>158</v>
      </c>
    </row>
    <row r="14791" spans="1:8" x14ac:dyDescent="0.25">
      <c r="A14791" t="s">
        <v>70</v>
      </c>
      <c r="B14791" t="str">
        <f>VLOOKUP(A14791,Data_Dictionary!$F$326:$I$589,3,FALSE)</f>
        <v>Ecuador (el)</v>
      </c>
      <c r="C14791" t="s">
        <v>103</v>
      </c>
      <c r="D14791" t="str">
        <f>VLOOKUP(C14791,Data_Dictionary!$F$326:$I$599,3,FALSE)</f>
        <v>Israel</v>
      </c>
      <c r="E14791" t="s">
        <v>7</v>
      </c>
      <c r="F14791" t="str">
        <f>VLOOKUP(E14791,Sex!$B$2:$C$5,2,FALSE)</f>
        <v>Ambos sexos combinados</v>
      </c>
      <c r="G14791">
        <v>2010</v>
      </c>
      <c r="H14791">
        <v>412</v>
      </c>
    </row>
    <row r="14792" spans="1:8" x14ac:dyDescent="0.25">
      <c r="A14792" t="s">
        <v>70</v>
      </c>
      <c r="B14792" t="str">
        <f>VLOOKUP(A14792,Data_Dictionary!$F$326:$I$589,3,FALSE)</f>
        <v>Ecuador (el)</v>
      </c>
      <c r="C14792" t="s">
        <v>37</v>
      </c>
      <c r="D14792" t="str">
        <f>VLOOKUP(C14792,Data_Dictionary!$F$326:$I$599,3,FALSE)</f>
        <v>Italia</v>
      </c>
      <c r="E14792" t="s">
        <v>7</v>
      </c>
      <c r="F14792" t="str">
        <f>VLOOKUP(E14792,Sex!$B$2:$C$5,2,FALSE)</f>
        <v>Ambos sexos combinados</v>
      </c>
      <c r="G14792">
        <v>2010</v>
      </c>
      <c r="H14792">
        <v>3038</v>
      </c>
    </row>
    <row r="14793" spans="1:8" x14ac:dyDescent="0.25">
      <c r="A14793" t="s">
        <v>70</v>
      </c>
      <c r="B14793" t="str">
        <f>VLOOKUP(A14793,Data_Dictionary!$F$326:$I$589,3,FALSE)</f>
        <v>Ecuador (el)</v>
      </c>
      <c r="C14793" t="s">
        <v>10</v>
      </c>
      <c r="D14793" t="str">
        <f>VLOOKUP(C14793,Data_Dictionary!$F$326:$I$599,3,FALSE)</f>
        <v>Jamaica</v>
      </c>
      <c r="E14793" t="s">
        <v>7</v>
      </c>
      <c r="F14793" t="str">
        <f>VLOOKUP(E14793,Sex!$B$2:$C$5,2,FALSE)</f>
        <v>Ambos sexos combinados</v>
      </c>
      <c r="G14793">
        <v>2010</v>
      </c>
      <c r="H14793">
        <v>30</v>
      </c>
    </row>
    <row r="14794" spans="1:8" x14ac:dyDescent="0.25">
      <c r="A14794" t="s">
        <v>70</v>
      </c>
      <c r="B14794" t="str">
        <f>VLOOKUP(A14794,Data_Dictionary!$F$326:$I$589,3,FALSE)</f>
        <v>Ecuador (el)</v>
      </c>
      <c r="C14794" t="s">
        <v>38</v>
      </c>
      <c r="D14794" t="str">
        <f>VLOOKUP(C14794,Data_Dictionary!$F$326:$I$599,3,FALSE)</f>
        <v>Japón</v>
      </c>
      <c r="E14794" t="s">
        <v>7</v>
      </c>
      <c r="F14794" t="str">
        <f>VLOOKUP(E14794,Sex!$B$2:$C$5,2,FALSE)</f>
        <v>Ambos sexos combinados</v>
      </c>
      <c r="G14794">
        <v>2010</v>
      </c>
      <c r="H14794">
        <v>581</v>
      </c>
    </row>
    <row r="14795" spans="1:8" x14ac:dyDescent="0.25">
      <c r="A14795" t="s">
        <v>70</v>
      </c>
      <c r="B14795" t="str">
        <f>VLOOKUP(A14795,Data_Dictionary!$F$326:$I$589,3,FALSE)</f>
        <v>Ecuador (el)</v>
      </c>
      <c r="C14795" t="s">
        <v>147</v>
      </c>
      <c r="D14795" t="str">
        <f>VLOOKUP(C14795,Data_Dictionary!$F$326:$I$599,3,FALSE)</f>
        <v>Jordania</v>
      </c>
      <c r="E14795" t="s">
        <v>7</v>
      </c>
      <c r="F14795" t="str">
        <f>VLOOKUP(E14795,Sex!$B$2:$C$5,2,FALSE)</f>
        <v>Ambos sexos combinados</v>
      </c>
      <c r="G14795">
        <v>2010</v>
      </c>
      <c r="H14795">
        <v>57</v>
      </c>
    </row>
    <row r="14796" spans="1:8" x14ac:dyDescent="0.25">
      <c r="A14796" t="s">
        <v>70</v>
      </c>
      <c r="B14796" t="str">
        <f>VLOOKUP(A14796,Data_Dictionary!$F$326:$I$589,3,FALSE)</f>
        <v>Ecuador (el)</v>
      </c>
      <c r="C14796" t="s">
        <v>149</v>
      </c>
      <c r="D14796" t="str">
        <f>VLOOKUP(C14796,Data_Dictionary!$F$326:$I$599,3,FALSE)</f>
        <v>República Popular Democrática de Corea</v>
      </c>
      <c r="E14796" t="s">
        <v>7</v>
      </c>
      <c r="F14796" t="str">
        <f>VLOOKUP(E14796,Sex!$B$2:$C$5,2,FALSE)</f>
        <v>Ambos sexos combinados</v>
      </c>
      <c r="G14796">
        <v>2010</v>
      </c>
      <c r="H14796">
        <v>384</v>
      </c>
    </row>
    <row r="14797" spans="1:8" x14ac:dyDescent="0.25">
      <c r="A14797" t="s">
        <v>70</v>
      </c>
      <c r="B14797" t="str">
        <f>VLOOKUP(A14797,Data_Dictionary!$F$326:$I$589,3,FALSE)</f>
        <v>Ecuador (el)</v>
      </c>
      <c r="C14797" t="s">
        <v>105</v>
      </c>
      <c r="D14797" t="str">
        <f>VLOOKUP(C14797,Data_Dictionary!$F$326:$I$599,3,FALSE)</f>
        <v>República de Corea</v>
      </c>
      <c r="E14797" t="s">
        <v>7</v>
      </c>
      <c r="F14797" t="str">
        <f>VLOOKUP(E14797,Sex!$B$2:$C$5,2,FALSE)</f>
        <v>Ambos sexos combinados</v>
      </c>
      <c r="G14797">
        <v>2010</v>
      </c>
      <c r="H14797">
        <v>640</v>
      </c>
    </row>
    <row r="14798" spans="1:8" x14ac:dyDescent="0.25">
      <c r="A14798" t="s">
        <v>70</v>
      </c>
      <c r="B14798" t="str">
        <f>VLOOKUP(A14798,Data_Dictionary!$F$326:$I$589,3,FALSE)</f>
        <v>Ecuador (el)</v>
      </c>
      <c r="C14798" t="s">
        <v>39</v>
      </c>
      <c r="D14798" t="str">
        <f>VLOOKUP(C14798,Data_Dictionary!$F$326:$I$599,3,FALSE)</f>
        <v>Líbano</v>
      </c>
      <c r="E14798" t="s">
        <v>7</v>
      </c>
      <c r="F14798" t="str">
        <f>VLOOKUP(E14798,Sex!$B$2:$C$5,2,FALSE)</f>
        <v>Ambos sexos combinados</v>
      </c>
      <c r="G14798">
        <v>2010</v>
      </c>
      <c r="H14798">
        <v>351</v>
      </c>
    </row>
    <row r="14799" spans="1:8" x14ac:dyDescent="0.25">
      <c r="A14799" t="s">
        <v>70</v>
      </c>
      <c r="B14799" t="str">
        <f>VLOOKUP(A14799,Data_Dictionary!$F$326:$I$589,3,FALSE)</f>
        <v>Ecuador (el)</v>
      </c>
      <c r="C14799" t="s">
        <v>106</v>
      </c>
      <c r="D14799" t="str">
        <f>VLOOKUP(C14799,Data_Dictionary!$F$326:$I$599,3,FALSE)</f>
        <v>Malasia</v>
      </c>
      <c r="E14799" t="s">
        <v>7</v>
      </c>
      <c r="F14799" t="str">
        <f>VLOOKUP(E14799,Sex!$B$2:$C$5,2,FALSE)</f>
        <v>Ambos sexos combinados</v>
      </c>
      <c r="G14799">
        <v>2010</v>
      </c>
      <c r="H14799">
        <v>28</v>
      </c>
    </row>
    <row r="14800" spans="1:8" x14ac:dyDescent="0.25">
      <c r="A14800" t="s">
        <v>70</v>
      </c>
      <c r="B14800" t="str">
        <f>VLOOKUP(A14800,Data_Dictionary!$F$326:$I$589,3,FALSE)</f>
        <v>Ecuador (el)</v>
      </c>
      <c r="C14800" t="s">
        <v>41</v>
      </c>
      <c r="D14800" t="str">
        <f>VLOOKUP(C14800,Data_Dictionary!$F$326:$I$599,3,FALSE)</f>
        <v>México</v>
      </c>
      <c r="E14800" t="s">
        <v>7</v>
      </c>
      <c r="F14800" t="str">
        <f>VLOOKUP(E14800,Sex!$B$2:$C$5,2,FALSE)</f>
        <v>Ambos sexos combinados</v>
      </c>
      <c r="G14800">
        <v>2010</v>
      </c>
      <c r="H14800">
        <v>1785</v>
      </c>
    </row>
    <row r="14801" spans="1:8" x14ac:dyDescent="0.25">
      <c r="A14801" t="s">
        <v>70</v>
      </c>
      <c r="B14801" t="str">
        <f>VLOOKUP(A14801,Data_Dictionary!$F$326:$I$589,3,FALSE)</f>
        <v>Ecuador (el)</v>
      </c>
      <c r="C14801" t="s">
        <v>109</v>
      </c>
      <c r="D14801" t="str">
        <f>VLOOKUP(C14801,Data_Dictionary!$F$326:$I$599,3,FALSE)</f>
        <v>Marruecos</v>
      </c>
      <c r="E14801" t="s">
        <v>7</v>
      </c>
      <c r="F14801" t="str">
        <f>VLOOKUP(E14801,Sex!$B$2:$C$5,2,FALSE)</f>
        <v>Ambos sexos combinados</v>
      </c>
      <c r="G14801">
        <v>2010</v>
      </c>
      <c r="H14801">
        <v>38</v>
      </c>
    </row>
    <row r="14802" spans="1:8" x14ac:dyDescent="0.25">
      <c r="A14802" t="s">
        <v>70</v>
      </c>
      <c r="B14802" t="str">
        <f>VLOOKUP(A14802,Data_Dictionary!$F$326:$I$589,3,FALSE)</f>
        <v>Ecuador (el)</v>
      </c>
      <c r="C14802" t="s">
        <v>42</v>
      </c>
      <c r="D14802" t="str">
        <f>VLOOKUP(C14802,Data_Dictionary!$F$326:$I$599,3,FALSE)</f>
        <v>Países Bajos</v>
      </c>
      <c r="E14802" t="s">
        <v>7</v>
      </c>
      <c r="F14802" t="str">
        <f>VLOOKUP(E14802,Sex!$B$2:$C$5,2,FALSE)</f>
        <v>Ambos sexos combinados</v>
      </c>
      <c r="G14802">
        <v>2010</v>
      </c>
      <c r="H14802">
        <v>655</v>
      </c>
    </row>
    <row r="14803" spans="1:8" x14ac:dyDescent="0.25">
      <c r="A14803" t="s">
        <v>70</v>
      </c>
      <c r="B14803" t="str">
        <f>VLOOKUP(A14803,Data_Dictionary!$F$326:$I$589,3,FALSE)</f>
        <v>Ecuador (el)</v>
      </c>
      <c r="C14803" t="s">
        <v>47</v>
      </c>
      <c r="D14803" t="str">
        <f>VLOOKUP(C14803,Data_Dictionary!$F$326:$I$599,3,FALSE)</f>
        <v>Nueva Zelandia</v>
      </c>
      <c r="E14803" t="s">
        <v>7</v>
      </c>
      <c r="F14803" t="str">
        <f>VLOOKUP(E14803,Sex!$B$2:$C$5,2,FALSE)</f>
        <v>Ambos sexos combinados</v>
      </c>
      <c r="G14803">
        <v>2010</v>
      </c>
      <c r="H14803">
        <v>89</v>
      </c>
    </row>
    <row r="14804" spans="1:8" x14ac:dyDescent="0.25">
      <c r="A14804" t="s">
        <v>70</v>
      </c>
      <c r="B14804" t="str">
        <f>VLOOKUP(A14804,Data_Dictionary!$F$326:$I$589,3,FALSE)</f>
        <v>Ecuador (el)</v>
      </c>
      <c r="C14804" t="s">
        <v>74</v>
      </c>
      <c r="D14804" t="str">
        <f>VLOOKUP(C14804,Data_Dictionary!$F$326:$I$599,3,FALSE)</f>
        <v>Nicaragua</v>
      </c>
      <c r="E14804" t="s">
        <v>7</v>
      </c>
      <c r="F14804" t="str">
        <f>VLOOKUP(E14804,Sex!$B$2:$C$5,2,FALSE)</f>
        <v>Ambos sexos combinados</v>
      </c>
      <c r="G14804">
        <v>2010</v>
      </c>
      <c r="H14804">
        <v>311</v>
      </c>
    </row>
    <row r="14805" spans="1:8" x14ac:dyDescent="0.25">
      <c r="A14805" t="s">
        <v>70</v>
      </c>
      <c r="B14805" t="str">
        <f>VLOOKUP(A14805,Data_Dictionary!$F$326:$I$589,3,FALSE)</f>
        <v>Ecuador (el)</v>
      </c>
      <c r="C14805" t="s">
        <v>48</v>
      </c>
      <c r="D14805" t="str">
        <f>VLOOKUP(C14805,Data_Dictionary!$F$326:$I$599,3,FALSE)</f>
        <v>Nigeria</v>
      </c>
      <c r="E14805" t="s">
        <v>7</v>
      </c>
      <c r="F14805" t="str">
        <f>VLOOKUP(E14805,Sex!$B$2:$C$5,2,FALSE)</f>
        <v>Ambos sexos combinados</v>
      </c>
      <c r="G14805">
        <v>2010</v>
      </c>
      <c r="H14805">
        <v>40</v>
      </c>
    </row>
    <row r="14806" spans="1:8" x14ac:dyDescent="0.25">
      <c r="A14806" t="s">
        <v>70</v>
      </c>
      <c r="B14806" t="str">
        <f>VLOOKUP(A14806,Data_Dictionary!$F$326:$I$589,3,FALSE)</f>
        <v>Ecuador (el)</v>
      </c>
      <c r="C14806" t="s">
        <v>110</v>
      </c>
      <c r="D14806" t="str">
        <f>VLOOKUP(C14806,Data_Dictionary!$F$326:$I$599,3,FALSE)</f>
        <v>Noruega</v>
      </c>
      <c r="E14806" t="s">
        <v>7</v>
      </c>
      <c r="F14806" t="str">
        <f>VLOOKUP(E14806,Sex!$B$2:$C$5,2,FALSE)</f>
        <v>Ambos sexos combinados</v>
      </c>
      <c r="G14806">
        <v>2010</v>
      </c>
      <c r="H14806">
        <v>187</v>
      </c>
    </row>
    <row r="14807" spans="1:8" x14ac:dyDescent="0.25">
      <c r="A14807" t="s">
        <v>70</v>
      </c>
      <c r="B14807" t="str">
        <f>VLOOKUP(A14807,Data_Dictionary!$F$326:$I$589,3,FALSE)</f>
        <v>Ecuador (el)</v>
      </c>
      <c r="C14807" t="s">
        <v>49</v>
      </c>
      <c r="D14807" t="str">
        <f>VLOOKUP(C14807,Data_Dictionary!$F$326:$I$599,3,FALSE)</f>
        <v>Pakistán</v>
      </c>
      <c r="E14807" t="s">
        <v>7</v>
      </c>
      <c r="F14807" t="str">
        <f>VLOOKUP(E14807,Sex!$B$2:$C$5,2,FALSE)</f>
        <v>Ambos sexos combinados</v>
      </c>
      <c r="G14807">
        <v>2010</v>
      </c>
      <c r="H14807">
        <v>42</v>
      </c>
    </row>
    <row r="14808" spans="1:8" x14ac:dyDescent="0.25">
      <c r="A14808" t="s">
        <v>70</v>
      </c>
      <c r="B14808" t="str">
        <f>VLOOKUP(A14808,Data_Dictionary!$F$326:$I$589,3,FALSE)</f>
        <v>Ecuador (el)</v>
      </c>
      <c r="C14808" t="s">
        <v>75</v>
      </c>
      <c r="D14808" t="str">
        <f>VLOOKUP(C14808,Data_Dictionary!$F$326:$I$599,3,FALSE)</f>
        <v>Panamá</v>
      </c>
      <c r="E14808" t="s">
        <v>7</v>
      </c>
      <c r="F14808" t="str">
        <f>VLOOKUP(E14808,Sex!$B$2:$C$5,2,FALSE)</f>
        <v>Ambos sexos combinados</v>
      </c>
      <c r="G14808">
        <v>2010</v>
      </c>
      <c r="H14808">
        <v>762</v>
      </c>
    </row>
    <row r="14809" spans="1:8" x14ac:dyDescent="0.25">
      <c r="A14809" t="s">
        <v>70</v>
      </c>
      <c r="B14809" t="str">
        <f>VLOOKUP(A14809,Data_Dictionary!$F$326:$I$589,3,FALSE)</f>
        <v>Ecuador (el)</v>
      </c>
      <c r="C14809" t="s">
        <v>111</v>
      </c>
      <c r="D14809" t="str">
        <f>VLOOKUP(C14809,Data_Dictionary!$F$326:$I$599,3,FALSE)</f>
        <v>Paraguay</v>
      </c>
      <c r="E14809" t="s">
        <v>7</v>
      </c>
      <c r="F14809" t="str">
        <f>VLOOKUP(E14809,Sex!$B$2:$C$5,2,FALSE)</f>
        <v>Ambos sexos combinados</v>
      </c>
      <c r="G14809">
        <v>2010</v>
      </c>
      <c r="H14809">
        <v>192</v>
      </c>
    </row>
    <row r="14810" spans="1:8" x14ac:dyDescent="0.25">
      <c r="A14810" t="s">
        <v>70</v>
      </c>
      <c r="B14810" t="str">
        <f>VLOOKUP(A14810,Data_Dictionary!$F$326:$I$589,3,FALSE)</f>
        <v>Ecuador (el)</v>
      </c>
      <c r="C14810" t="s">
        <v>76</v>
      </c>
      <c r="D14810" t="str">
        <f>VLOOKUP(C14810,Data_Dictionary!$F$326:$I$599,3,FALSE)</f>
        <v>Perú</v>
      </c>
      <c r="E14810" t="s">
        <v>7</v>
      </c>
      <c r="F14810" t="str">
        <f>VLOOKUP(E14810,Sex!$B$2:$C$5,2,FALSE)</f>
        <v>Ambos sexos combinados</v>
      </c>
      <c r="G14810">
        <v>2010</v>
      </c>
      <c r="H14810">
        <v>10826</v>
      </c>
    </row>
    <row r="14811" spans="1:8" x14ac:dyDescent="0.25">
      <c r="A14811" t="s">
        <v>70</v>
      </c>
      <c r="B14811" t="str">
        <f>VLOOKUP(A14811,Data_Dictionary!$F$326:$I$589,3,FALSE)</f>
        <v>Ecuador (el)</v>
      </c>
      <c r="C14811" t="s">
        <v>112</v>
      </c>
      <c r="D14811" t="str">
        <f>VLOOKUP(C14811,Data_Dictionary!$F$326:$I$599,3,FALSE)</f>
        <v>Filipinas</v>
      </c>
      <c r="E14811" t="s">
        <v>7</v>
      </c>
      <c r="F14811" t="str">
        <f>VLOOKUP(E14811,Sex!$B$2:$C$5,2,FALSE)</f>
        <v>Ambos sexos combinados</v>
      </c>
      <c r="G14811">
        <v>2010</v>
      </c>
      <c r="H14811">
        <v>99</v>
      </c>
    </row>
    <row r="14812" spans="1:8" x14ac:dyDescent="0.25">
      <c r="A14812" t="s">
        <v>70</v>
      </c>
      <c r="B14812" t="str">
        <f>VLOOKUP(A14812,Data_Dictionary!$F$326:$I$589,3,FALSE)</f>
        <v>Ecuador (el)</v>
      </c>
      <c r="C14812" t="s">
        <v>77</v>
      </c>
      <c r="D14812" t="str">
        <f>VLOOKUP(C14812,Data_Dictionary!$F$326:$I$599,3,FALSE)</f>
        <v>Polonia</v>
      </c>
      <c r="E14812" t="s">
        <v>7</v>
      </c>
      <c r="F14812" t="str">
        <f>VLOOKUP(E14812,Sex!$B$2:$C$5,2,FALSE)</f>
        <v>Ambos sexos combinados</v>
      </c>
      <c r="G14812">
        <v>2010</v>
      </c>
      <c r="H14812">
        <v>248</v>
      </c>
    </row>
    <row r="14813" spans="1:8" x14ac:dyDescent="0.25">
      <c r="A14813" t="s">
        <v>70</v>
      </c>
      <c r="B14813" t="str">
        <f>VLOOKUP(A14813,Data_Dictionary!$F$326:$I$589,3,FALSE)</f>
        <v>Ecuador (el)</v>
      </c>
      <c r="C14813" t="s">
        <v>113</v>
      </c>
      <c r="D14813" t="str">
        <f>VLOOKUP(C14813,Data_Dictionary!$F$326:$I$599,3,FALSE)</f>
        <v>Portugal</v>
      </c>
      <c r="E14813" t="s">
        <v>7</v>
      </c>
      <c r="F14813" t="str">
        <f>VLOOKUP(E14813,Sex!$B$2:$C$5,2,FALSE)</f>
        <v>Ambos sexos combinados</v>
      </c>
      <c r="G14813">
        <v>2010</v>
      </c>
      <c r="H14813">
        <v>290</v>
      </c>
    </row>
    <row r="14814" spans="1:8" x14ac:dyDescent="0.25">
      <c r="A14814" t="s">
        <v>70</v>
      </c>
      <c r="B14814" t="str">
        <f>VLOOKUP(A14814,Data_Dictionary!$F$326:$I$589,3,FALSE)</f>
        <v>Ecuador (el)</v>
      </c>
      <c r="C14814" t="s">
        <v>50</v>
      </c>
      <c r="D14814" t="str">
        <f>VLOOKUP(C14814,Data_Dictionary!$F$326:$I$599,3,FALSE)</f>
        <v>Puerto Rico</v>
      </c>
      <c r="E14814" t="s">
        <v>7</v>
      </c>
      <c r="F14814" t="str">
        <f>VLOOKUP(E14814,Sex!$B$2:$C$5,2,FALSE)</f>
        <v>Ambos sexos combinados</v>
      </c>
      <c r="G14814">
        <v>2010</v>
      </c>
      <c r="H14814">
        <v>396</v>
      </c>
    </row>
    <row r="14815" spans="1:8" x14ac:dyDescent="0.25">
      <c r="A14815" t="s">
        <v>70</v>
      </c>
      <c r="B14815" t="str">
        <f>VLOOKUP(A14815,Data_Dictionary!$F$326:$I$589,3,FALSE)</f>
        <v>Ecuador (el)</v>
      </c>
      <c r="C14815" t="s">
        <v>78</v>
      </c>
      <c r="D14815" t="str">
        <f>VLOOKUP(C14815,Data_Dictionary!$F$326:$I$599,3,FALSE)</f>
        <v>Rumania</v>
      </c>
      <c r="E14815" t="s">
        <v>7</v>
      </c>
      <c r="F14815" t="str">
        <f>VLOOKUP(E14815,Sex!$B$2:$C$5,2,FALSE)</f>
        <v>Ambos sexos combinados</v>
      </c>
      <c r="G14815">
        <v>2010</v>
      </c>
      <c r="H14815">
        <v>239</v>
      </c>
    </row>
    <row r="14816" spans="1:8" x14ac:dyDescent="0.25">
      <c r="A14816" t="s">
        <v>70</v>
      </c>
      <c r="B14816" t="str">
        <f>VLOOKUP(A14816,Data_Dictionary!$F$326:$I$589,3,FALSE)</f>
        <v>Ecuador (el)</v>
      </c>
      <c r="C14816" t="s">
        <v>79</v>
      </c>
      <c r="D14816" t="str">
        <f>VLOOKUP(C14816,Data_Dictionary!$F$326:$I$599,3,FALSE)</f>
        <v>Federación de Rusia</v>
      </c>
      <c r="E14816" t="s">
        <v>7</v>
      </c>
      <c r="F14816" t="str">
        <f>VLOOKUP(E14816,Sex!$B$2:$C$5,2,FALSE)</f>
        <v>Ambos sexos combinados</v>
      </c>
      <c r="G14816">
        <v>2010</v>
      </c>
      <c r="H14816">
        <v>1182</v>
      </c>
    </row>
    <row r="14817" spans="1:8" x14ac:dyDescent="0.25">
      <c r="A14817" t="s">
        <v>70</v>
      </c>
      <c r="B14817" t="str">
        <f>VLOOKUP(A14817,Data_Dictionary!$F$326:$I$589,3,FALSE)</f>
        <v>Ecuador (el)</v>
      </c>
      <c r="C14817" t="s">
        <v>116</v>
      </c>
      <c r="D14817" t="str">
        <f>VLOOKUP(C14817,Data_Dictionary!$F$326:$I$599,3,FALSE)</f>
        <v>Arabia Saudita</v>
      </c>
      <c r="E14817" t="s">
        <v>7</v>
      </c>
      <c r="F14817" t="str">
        <f>VLOOKUP(E14817,Sex!$B$2:$C$5,2,FALSE)</f>
        <v>Ambos sexos combinados</v>
      </c>
      <c r="G14817">
        <v>2010</v>
      </c>
      <c r="H14817">
        <v>71</v>
      </c>
    </row>
    <row r="14818" spans="1:8" x14ac:dyDescent="0.25">
      <c r="A14818" t="s">
        <v>70</v>
      </c>
      <c r="B14818" t="str">
        <f>VLOOKUP(A14818,Data_Dictionary!$F$326:$I$589,3,FALSE)</f>
        <v>Ecuador (el)</v>
      </c>
      <c r="C14818" t="s">
        <v>168</v>
      </c>
      <c r="D14818" t="str">
        <f>VLOOKUP(C14818,Data_Dictionary!$F$326:$I$599,3,FALSE)</f>
        <v>Eslovaquia</v>
      </c>
      <c r="E14818" t="s">
        <v>7</v>
      </c>
      <c r="F14818" t="str">
        <f>VLOOKUP(E14818,Sex!$B$2:$C$5,2,FALSE)</f>
        <v>Ambos sexos combinados</v>
      </c>
      <c r="G14818">
        <v>2010</v>
      </c>
      <c r="H14818">
        <v>40</v>
      </c>
    </row>
    <row r="14819" spans="1:8" x14ac:dyDescent="0.25">
      <c r="A14819" t="s">
        <v>70</v>
      </c>
      <c r="B14819" t="str">
        <f>VLOOKUP(A14819,Data_Dictionary!$F$326:$I$589,3,FALSE)</f>
        <v>Ecuador (el)</v>
      </c>
      <c r="C14819" t="s">
        <v>169</v>
      </c>
      <c r="D14819" t="str">
        <f>VLOOKUP(C14819,Data_Dictionary!$F$326:$I$599,3,FALSE)</f>
        <v>Viet Nam</v>
      </c>
      <c r="E14819" t="s">
        <v>7</v>
      </c>
      <c r="F14819" t="str">
        <f>VLOOKUP(E14819,Sex!$B$2:$C$5,2,FALSE)</f>
        <v>Ambos sexos combinados</v>
      </c>
      <c r="G14819">
        <v>2010</v>
      </c>
      <c r="H14819">
        <v>38</v>
      </c>
    </row>
    <row r="14820" spans="1:8" x14ac:dyDescent="0.25">
      <c r="A14820" t="s">
        <v>70</v>
      </c>
      <c r="B14820" t="str">
        <f>VLOOKUP(A14820,Data_Dictionary!$F$326:$I$589,3,FALSE)</f>
        <v>Ecuador (el)</v>
      </c>
      <c r="C14820" t="s">
        <v>53</v>
      </c>
      <c r="D14820" t="str">
        <f>VLOOKUP(C14820,Data_Dictionary!$F$326:$I$599,3,FALSE)</f>
        <v>Sudáfrica</v>
      </c>
      <c r="E14820" t="s">
        <v>7</v>
      </c>
      <c r="F14820" t="str">
        <f>VLOOKUP(E14820,Sex!$B$2:$C$5,2,FALSE)</f>
        <v>Ambos sexos combinados</v>
      </c>
      <c r="G14820">
        <v>2010</v>
      </c>
      <c r="H14820">
        <v>97</v>
      </c>
    </row>
    <row r="14821" spans="1:8" x14ac:dyDescent="0.25">
      <c r="A14821" t="s">
        <v>70</v>
      </c>
      <c r="B14821" t="str">
        <f>VLOOKUP(A14821,Data_Dictionary!$F$326:$I$589,3,FALSE)</f>
        <v>Ecuador (el)</v>
      </c>
      <c r="C14821" t="s">
        <v>54</v>
      </c>
      <c r="D14821" t="str">
        <f>VLOOKUP(C14821,Data_Dictionary!$F$326:$I$599,3,FALSE)</f>
        <v>España</v>
      </c>
      <c r="E14821" t="s">
        <v>7</v>
      </c>
      <c r="F14821" t="str">
        <f>VLOOKUP(E14821,Sex!$B$2:$C$5,2,FALSE)</f>
        <v>Ambos sexos combinados</v>
      </c>
      <c r="G14821">
        <v>2010</v>
      </c>
      <c r="H14821">
        <v>5904</v>
      </c>
    </row>
    <row r="14822" spans="1:8" x14ac:dyDescent="0.25">
      <c r="A14822" t="s">
        <v>70</v>
      </c>
      <c r="B14822" t="str">
        <f>VLOOKUP(A14822,Data_Dictionary!$F$326:$I$589,3,FALSE)</f>
        <v>Ecuador (el)</v>
      </c>
      <c r="C14822" t="s">
        <v>118</v>
      </c>
      <c r="D14822" t="str">
        <f>VLOOKUP(C14822,Data_Dictionary!$F$326:$I$599,3,FALSE)</f>
        <v>Suecia</v>
      </c>
      <c r="E14822" t="s">
        <v>7</v>
      </c>
      <c r="F14822" t="str">
        <f>VLOOKUP(E14822,Sex!$B$2:$C$5,2,FALSE)</f>
        <v>Ambos sexos combinados</v>
      </c>
      <c r="G14822">
        <v>2010</v>
      </c>
      <c r="H14822">
        <v>276</v>
      </c>
    </row>
    <row r="14823" spans="1:8" x14ac:dyDescent="0.25">
      <c r="A14823" t="s">
        <v>70</v>
      </c>
      <c r="B14823" t="str">
        <f>VLOOKUP(A14823,Data_Dictionary!$F$326:$I$589,3,FALSE)</f>
        <v>Ecuador (el)</v>
      </c>
      <c r="C14823" t="s">
        <v>119</v>
      </c>
      <c r="D14823" t="str">
        <f>VLOOKUP(C14823,Data_Dictionary!$F$326:$I$599,3,FALSE)</f>
        <v>Suiza</v>
      </c>
      <c r="E14823" t="s">
        <v>7</v>
      </c>
      <c r="F14823" t="str">
        <f>VLOOKUP(E14823,Sex!$B$2:$C$5,2,FALSE)</f>
        <v>Ambos sexos combinados</v>
      </c>
      <c r="G14823">
        <v>2010</v>
      </c>
      <c r="H14823">
        <v>1551</v>
      </c>
    </row>
    <row r="14824" spans="1:8" x14ac:dyDescent="0.25">
      <c r="A14824" t="s">
        <v>70</v>
      </c>
      <c r="B14824" t="str">
        <f>VLOOKUP(A14824,Data_Dictionary!$F$326:$I$589,3,FALSE)</f>
        <v>Ecuador (el)</v>
      </c>
      <c r="C14824" t="s">
        <v>56</v>
      </c>
      <c r="D14824" t="str">
        <f>VLOOKUP(C14824,Data_Dictionary!$F$326:$I$599,3,FALSE)</f>
        <v>República Árabe Siria</v>
      </c>
      <c r="E14824" t="s">
        <v>7</v>
      </c>
      <c r="F14824" t="str">
        <f>VLOOKUP(E14824,Sex!$B$2:$C$5,2,FALSE)</f>
        <v>Ambos sexos combinados</v>
      </c>
      <c r="G14824">
        <v>2010</v>
      </c>
      <c r="H14824">
        <v>51</v>
      </c>
    </row>
    <row r="14825" spans="1:8" x14ac:dyDescent="0.25">
      <c r="A14825" t="s">
        <v>70</v>
      </c>
      <c r="B14825" t="str">
        <f>VLOOKUP(A14825,Data_Dictionary!$F$326:$I$589,3,FALSE)</f>
        <v>Ecuador (el)</v>
      </c>
      <c r="C14825" t="s">
        <v>57</v>
      </c>
      <c r="D14825" t="str">
        <f>VLOOKUP(C14825,Data_Dictionary!$F$326:$I$599,3,FALSE)</f>
        <v>Trinidad y Tabago</v>
      </c>
      <c r="E14825" t="s">
        <v>7</v>
      </c>
      <c r="F14825" t="str">
        <f>VLOOKUP(E14825,Sex!$B$2:$C$5,2,FALSE)</f>
        <v>Ambos sexos combinados</v>
      </c>
      <c r="G14825">
        <v>2010</v>
      </c>
      <c r="H14825">
        <v>36</v>
      </c>
    </row>
    <row r="14826" spans="1:8" x14ac:dyDescent="0.25">
      <c r="A14826" t="s">
        <v>70</v>
      </c>
      <c r="B14826" t="str">
        <f>VLOOKUP(A14826,Data_Dictionary!$F$326:$I$589,3,FALSE)</f>
        <v>Ecuador (el)</v>
      </c>
      <c r="C14826" t="s">
        <v>80</v>
      </c>
      <c r="D14826" t="str">
        <f>VLOOKUP(C14826,Data_Dictionary!$F$326:$I$599,3,FALSE)</f>
        <v>Ucrania</v>
      </c>
      <c r="E14826" t="s">
        <v>7</v>
      </c>
      <c r="F14826" t="str">
        <f>VLOOKUP(E14826,Sex!$B$2:$C$5,2,FALSE)</f>
        <v>Ambos sexos combinados</v>
      </c>
      <c r="G14826">
        <v>2010</v>
      </c>
      <c r="H14826">
        <v>318</v>
      </c>
    </row>
    <row r="14827" spans="1:8" x14ac:dyDescent="0.25">
      <c r="A14827" t="s">
        <v>70</v>
      </c>
      <c r="B14827" t="str">
        <f>VLOOKUP(A14827,Data_Dictionary!$F$326:$I$589,3,FALSE)</f>
        <v>Ecuador (el)</v>
      </c>
      <c r="C14827" t="s">
        <v>121</v>
      </c>
      <c r="D14827" t="str">
        <f>VLOOKUP(C14827,Data_Dictionary!$F$326:$I$599,3,FALSE)</f>
        <v>Macedonia del Norte</v>
      </c>
      <c r="E14827" t="s">
        <v>7</v>
      </c>
      <c r="F14827" t="str">
        <f>VLOOKUP(E14827,Sex!$B$2:$C$5,2,FALSE)</f>
        <v>Ambos sexos combinados</v>
      </c>
      <c r="G14827">
        <v>2010</v>
      </c>
      <c r="H14827">
        <v>2</v>
      </c>
    </row>
    <row r="14828" spans="1:8" x14ac:dyDescent="0.25">
      <c r="A14828" t="s">
        <v>70</v>
      </c>
      <c r="B14828" t="str">
        <f>VLOOKUP(A14828,Data_Dictionary!$F$326:$I$589,3,FALSE)</f>
        <v>Ecuador (el)</v>
      </c>
      <c r="C14828" t="s">
        <v>59</v>
      </c>
      <c r="D14828" t="str">
        <f>VLOOKUP(C14828,Data_Dictionary!$F$326:$I$599,3,FALSE)</f>
        <v>Egipto</v>
      </c>
      <c r="E14828" t="s">
        <v>7</v>
      </c>
      <c r="F14828" t="str">
        <f>VLOOKUP(E14828,Sex!$B$2:$C$5,2,FALSE)</f>
        <v>Ambos sexos combinados</v>
      </c>
      <c r="G14828">
        <v>2010</v>
      </c>
      <c r="H14828">
        <v>67</v>
      </c>
    </row>
    <row r="14829" spans="1:8" x14ac:dyDescent="0.25">
      <c r="A14829" t="s">
        <v>70</v>
      </c>
      <c r="B14829" t="str">
        <f>VLOOKUP(A14829,Data_Dictionary!$F$326:$I$589,3,FALSE)</f>
        <v>Ecuador (el)</v>
      </c>
      <c r="C14829" t="s">
        <v>13</v>
      </c>
      <c r="D14829" t="str">
        <f>VLOOKUP(C14829,Data_Dictionary!$F$326:$I$599,3,FALSE)</f>
        <v>Reino Unido de Gran Bretaña e Irlanda del Norte</v>
      </c>
      <c r="E14829" t="s">
        <v>7</v>
      </c>
      <c r="F14829" t="str">
        <f>VLOOKUP(E14829,Sex!$B$2:$C$5,2,FALSE)</f>
        <v>Ambos sexos combinados</v>
      </c>
      <c r="G14829">
        <v>2010</v>
      </c>
      <c r="H14829">
        <v>1706</v>
      </c>
    </row>
    <row r="14830" spans="1:8" x14ac:dyDescent="0.25">
      <c r="A14830" t="s">
        <v>70</v>
      </c>
      <c r="B14830" t="str">
        <f>VLOOKUP(A14830,Data_Dictionary!$F$326:$I$589,3,FALSE)</f>
        <v>Ecuador (el)</v>
      </c>
      <c r="C14830" t="s">
        <v>14</v>
      </c>
      <c r="D14830" t="str">
        <f>VLOOKUP(C14830,Data_Dictionary!$F$326:$I$599,3,FALSE)</f>
        <v>Estados Unidos de América</v>
      </c>
      <c r="E14830" t="s">
        <v>7</v>
      </c>
      <c r="F14830" t="str">
        <f>VLOOKUP(E14830,Sex!$B$2:$C$5,2,FALSE)</f>
        <v>Ambos sexos combinados</v>
      </c>
      <c r="G14830">
        <v>2010</v>
      </c>
      <c r="H14830">
        <v>21172</v>
      </c>
    </row>
    <row r="14831" spans="1:8" x14ac:dyDescent="0.25">
      <c r="A14831" t="s">
        <v>70</v>
      </c>
      <c r="B14831" t="str">
        <f>VLOOKUP(A14831,Data_Dictionary!$F$326:$I$589,3,FALSE)</f>
        <v>Ecuador (el)</v>
      </c>
      <c r="C14831" t="s">
        <v>122</v>
      </c>
      <c r="D14831" t="str">
        <f>VLOOKUP(C14831,Data_Dictionary!$F$326:$I$599,3,FALSE)</f>
        <v>Uruguay</v>
      </c>
      <c r="E14831" t="s">
        <v>7</v>
      </c>
      <c r="F14831" t="str">
        <f>VLOOKUP(E14831,Sex!$B$2:$C$5,2,FALSE)</f>
        <v>Ambos sexos combinados</v>
      </c>
      <c r="G14831">
        <v>2010</v>
      </c>
      <c r="H14831">
        <v>758</v>
      </c>
    </row>
    <row r="14832" spans="1:8" x14ac:dyDescent="0.25">
      <c r="A14832" t="s">
        <v>70</v>
      </c>
      <c r="B14832" t="str">
        <f>VLOOKUP(A14832,Data_Dictionary!$F$326:$I$589,3,FALSE)</f>
        <v>Ecuador (el)</v>
      </c>
      <c r="C14832" t="s">
        <v>60</v>
      </c>
      <c r="D14832" t="str">
        <f>VLOOKUP(C14832,Data_Dictionary!$F$326:$I$599,3,FALSE)</f>
        <v>Venezuela (República Bolivariana de)</v>
      </c>
      <c r="E14832" t="s">
        <v>7</v>
      </c>
      <c r="F14832" t="str">
        <f>VLOOKUP(E14832,Sex!$B$2:$C$5,2,FALSE)</f>
        <v>Ambos sexos combinados</v>
      </c>
      <c r="G14832">
        <v>2010</v>
      </c>
      <c r="H14832">
        <v>7032</v>
      </c>
    </row>
    <row r="14833" spans="1:8" x14ac:dyDescent="0.25">
      <c r="A14833" t="s">
        <v>70</v>
      </c>
      <c r="B14833" t="str">
        <f>VLOOKUP(A14833,Data_Dictionary!$F$326:$I$589,3,FALSE)</f>
        <v>Ecuador (el)</v>
      </c>
      <c r="C14833" t="s">
        <v>16</v>
      </c>
      <c r="D14833" t="str">
        <f>VLOOKUP(C14833,Data_Dictionary!$F$326:$I$599,3,FALSE)</f>
        <v>Otros</v>
      </c>
      <c r="E14833" t="s">
        <v>7</v>
      </c>
      <c r="F14833" t="str">
        <f>VLOOKUP(E14833,Sex!$B$2:$C$5,2,FALSE)</f>
        <v>Ambos sexos combinados</v>
      </c>
      <c r="G14833">
        <v>2010</v>
      </c>
      <c r="H14833">
        <v>56291</v>
      </c>
    </row>
    <row r="14834" spans="1:8" x14ac:dyDescent="0.25">
      <c r="A14834" t="s">
        <v>9</v>
      </c>
      <c r="B14834" t="str">
        <f>VLOOKUP(A14834,Data_Dictionary!$F$326:$I$589,3,FALSE)</f>
        <v>Guyana</v>
      </c>
      <c r="C14834" t="s">
        <v>17</v>
      </c>
      <c r="D14834" t="str">
        <f>VLOOKUP(C14834,Data_Dictionary!$F$326:$I$599,3,FALSE)</f>
        <v>Antigua y Barbuda</v>
      </c>
      <c r="E14834" t="s">
        <v>7</v>
      </c>
      <c r="F14834" t="str">
        <f>VLOOKUP(E14834,Sex!$B$2:$C$5,2,FALSE)</f>
        <v>Ambos sexos combinados</v>
      </c>
      <c r="G14834">
        <v>2010</v>
      </c>
      <c r="H14834">
        <v>9</v>
      </c>
    </row>
    <row r="14835" spans="1:8" x14ac:dyDescent="0.25">
      <c r="A14835" t="s">
        <v>9</v>
      </c>
      <c r="B14835" t="str">
        <f>VLOOKUP(A14835,Data_Dictionary!$F$326:$I$589,3,FALSE)</f>
        <v>Guyana</v>
      </c>
      <c r="C14835" t="s">
        <v>19</v>
      </c>
      <c r="D14835" t="str">
        <f>VLOOKUP(C14835,Data_Dictionary!$F$326:$I$599,3,FALSE)</f>
        <v>Bahamas</v>
      </c>
      <c r="E14835" t="s">
        <v>7</v>
      </c>
      <c r="F14835" t="str">
        <f>VLOOKUP(E14835,Sex!$B$2:$C$5,2,FALSE)</f>
        <v>Ambos sexos combinados</v>
      </c>
      <c r="G14835">
        <v>2010</v>
      </c>
      <c r="H14835">
        <v>8</v>
      </c>
    </row>
    <row r="14836" spans="1:8" x14ac:dyDescent="0.25">
      <c r="A14836" t="s">
        <v>9</v>
      </c>
      <c r="B14836" t="str">
        <f>VLOOKUP(A14836,Data_Dictionary!$F$326:$I$589,3,FALSE)</f>
        <v>Guyana</v>
      </c>
      <c r="C14836" t="s">
        <v>20</v>
      </c>
      <c r="D14836" t="str">
        <f>VLOOKUP(C14836,Data_Dictionary!$F$326:$I$599,3,FALSE)</f>
        <v>Barbados</v>
      </c>
      <c r="E14836" t="s">
        <v>7</v>
      </c>
      <c r="F14836" t="str">
        <f>VLOOKUP(E14836,Sex!$B$2:$C$5,2,FALSE)</f>
        <v>Ambos sexos combinados</v>
      </c>
      <c r="G14836">
        <v>2010</v>
      </c>
      <c r="H14836">
        <v>142</v>
      </c>
    </row>
    <row r="14837" spans="1:8" x14ac:dyDescent="0.25">
      <c r="A14837" t="s">
        <v>9</v>
      </c>
      <c r="B14837" t="str">
        <f>VLOOKUP(A14837,Data_Dictionary!$F$326:$I$589,3,FALSE)</f>
        <v>Guyana</v>
      </c>
      <c r="C14837" t="s">
        <v>86</v>
      </c>
      <c r="D14837" t="str">
        <f>VLOOKUP(C14837,Data_Dictionary!$F$326:$I$599,3,FALSE)</f>
        <v>Brasil</v>
      </c>
      <c r="E14837" t="s">
        <v>7</v>
      </c>
      <c r="F14837" t="str">
        <f>VLOOKUP(E14837,Sex!$B$2:$C$5,2,FALSE)</f>
        <v>Ambos sexos combinados</v>
      </c>
      <c r="G14837">
        <v>2010</v>
      </c>
      <c r="H14837">
        <v>1135</v>
      </c>
    </row>
    <row r="14838" spans="1:8" x14ac:dyDescent="0.25">
      <c r="A14838" t="s">
        <v>9</v>
      </c>
      <c r="B14838" t="str">
        <f>VLOOKUP(A14838,Data_Dictionary!$F$326:$I$589,3,FALSE)</f>
        <v>Guyana</v>
      </c>
      <c r="C14838" t="s">
        <v>6</v>
      </c>
      <c r="D14838" t="str">
        <f>VLOOKUP(C14838,Data_Dictionary!$F$326:$I$599,3,FALSE)</f>
        <v>Canadá</v>
      </c>
      <c r="E14838" t="s">
        <v>7</v>
      </c>
      <c r="F14838" t="str">
        <f>VLOOKUP(E14838,Sex!$B$2:$C$5,2,FALSE)</f>
        <v>Ambos sexos combinados</v>
      </c>
      <c r="G14838">
        <v>2010</v>
      </c>
      <c r="H14838">
        <v>212</v>
      </c>
    </row>
    <row r="14839" spans="1:8" x14ac:dyDescent="0.25">
      <c r="A14839" t="s">
        <v>9</v>
      </c>
      <c r="B14839" t="str">
        <f>VLOOKUP(A14839,Data_Dictionary!$F$326:$I$589,3,FALSE)</f>
        <v>Guyana</v>
      </c>
      <c r="C14839" t="s">
        <v>24</v>
      </c>
      <c r="D14839" t="str">
        <f>VLOOKUP(C14839,Data_Dictionary!$F$326:$I$599,3,FALSE)</f>
        <v>China</v>
      </c>
      <c r="E14839" t="s">
        <v>7</v>
      </c>
      <c r="F14839" t="str">
        <f>VLOOKUP(E14839,Sex!$B$2:$C$5,2,FALSE)</f>
        <v>Ambos sexos combinados</v>
      </c>
      <c r="G14839">
        <v>2010</v>
      </c>
      <c r="H14839">
        <v>610</v>
      </c>
    </row>
    <row r="14840" spans="1:8" x14ac:dyDescent="0.25">
      <c r="A14840" t="s">
        <v>9</v>
      </c>
      <c r="B14840" t="str">
        <f>VLOOKUP(A14840,Data_Dictionary!$F$326:$I$589,3,FALSE)</f>
        <v>Guyana</v>
      </c>
      <c r="C14840" t="s">
        <v>26</v>
      </c>
      <c r="D14840" t="str">
        <f>VLOOKUP(C14840,Data_Dictionary!$F$326:$I$599,3,FALSE)</f>
        <v>Dominica</v>
      </c>
      <c r="E14840" t="s">
        <v>7</v>
      </c>
      <c r="F14840" t="str">
        <f>VLOOKUP(E14840,Sex!$B$2:$C$5,2,FALSE)</f>
        <v>Ambos sexos combinados</v>
      </c>
      <c r="G14840">
        <v>2010</v>
      </c>
      <c r="H14840">
        <v>23</v>
      </c>
    </row>
    <row r="14841" spans="1:8" x14ac:dyDescent="0.25">
      <c r="A14841" t="s">
        <v>9</v>
      </c>
      <c r="B14841" t="str">
        <f>VLOOKUP(A14841,Data_Dictionary!$F$326:$I$589,3,FALSE)</f>
        <v>Guyana</v>
      </c>
      <c r="C14841" t="s">
        <v>32</v>
      </c>
      <c r="D14841" t="str">
        <f>VLOOKUP(C14841,Data_Dictionary!$F$326:$I$599,3,FALSE)</f>
        <v>Granada</v>
      </c>
      <c r="E14841" t="s">
        <v>7</v>
      </c>
      <c r="F14841" t="str">
        <f>VLOOKUP(E14841,Sex!$B$2:$C$5,2,FALSE)</f>
        <v>Ambos sexos combinados</v>
      </c>
      <c r="G14841">
        <v>2010</v>
      </c>
      <c r="H14841">
        <v>102</v>
      </c>
    </row>
    <row r="14842" spans="1:8" x14ac:dyDescent="0.25">
      <c r="A14842" t="s">
        <v>9</v>
      </c>
      <c r="B14842" t="str">
        <f>VLOOKUP(A14842,Data_Dictionary!$F$326:$I$589,3,FALSE)</f>
        <v>Guyana</v>
      </c>
      <c r="C14842" t="s">
        <v>10</v>
      </c>
      <c r="D14842" t="str">
        <f>VLOOKUP(C14842,Data_Dictionary!$F$326:$I$599,3,FALSE)</f>
        <v>Jamaica</v>
      </c>
      <c r="E14842" t="s">
        <v>7</v>
      </c>
      <c r="F14842" t="str">
        <f>VLOOKUP(E14842,Sex!$B$2:$C$5,2,FALSE)</f>
        <v>Ambos sexos combinados</v>
      </c>
      <c r="G14842">
        <v>2010</v>
      </c>
      <c r="H14842">
        <v>157</v>
      </c>
    </row>
    <row r="14843" spans="1:8" x14ac:dyDescent="0.25">
      <c r="A14843" t="s">
        <v>9</v>
      </c>
      <c r="B14843" t="str">
        <f>VLOOKUP(A14843,Data_Dictionary!$F$326:$I$589,3,FALSE)</f>
        <v>Guyana</v>
      </c>
      <c r="C14843" t="s">
        <v>51</v>
      </c>
      <c r="D14843" t="str">
        <f>VLOOKUP(C14843,Data_Dictionary!$F$326:$I$599,3,FALSE)</f>
        <v>Santa Lucía</v>
      </c>
      <c r="E14843" t="s">
        <v>7</v>
      </c>
      <c r="F14843" t="str">
        <f>VLOOKUP(E14843,Sex!$B$2:$C$5,2,FALSE)</f>
        <v>Ambos sexos combinados</v>
      </c>
      <c r="G14843">
        <v>2010</v>
      </c>
      <c r="H14843">
        <v>116</v>
      </c>
    </row>
    <row r="14844" spans="1:8" x14ac:dyDescent="0.25">
      <c r="A14844" t="s">
        <v>9</v>
      </c>
      <c r="B14844" t="str">
        <f>VLOOKUP(A14844,Data_Dictionary!$F$326:$I$589,3,FALSE)</f>
        <v>Guyana</v>
      </c>
      <c r="C14844" t="s">
        <v>52</v>
      </c>
      <c r="D14844" t="str">
        <f>VLOOKUP(C14844,Data_Dictionary!$F$326:$I$599,3,FALSE)</f>
        <v>San Vicente y las Granadinas</v>
      </c>
      <c r="E14844" t="s">
        <v>7</v>
      </c>
      <c r="F14844" t="str">
        <f>VLOOKUP(E14844,Sex!$B$2:$C$5,2,FALSE)</f>
        <v>Ambos sexos combinados</v>
      </c>
      <c r="G14844">
        <v>2010</v>
      </c>
      <c r="H14844">
        <v>195</v>
      </c>
    </row>
    <row r="14845" spans="1:8" x14ac:dyDescent="0.25">
      <c r="A14845" t="s">
        <v>9</v>
      </c>
      <c r="B14845" t="str">
        <f>VLOOKUP(A14845,Data_Dictionary!$F$326:$I$589,3,FALSE)</f>
        <v>Guyana</v>
      </c>
      <c r="C14845" t="s">
        <v>55</v>
      </c>
      <c r="D14845" t="str">
        <f>VLOOKUP(C14845,Data_Dictionary!$F$326:$I$599,3,FALSE)</f>
        <v>Suriname</v>
      </c>
      <c r="E14845" t="s">
        <v>7</v>
      </c>
      <c r="F14845" t="str">
        <f>VLOOKUP(E14845,Sex!$B$2:$C$5,2,FALSE)</f>
        <v>Ambos sexos combinados</v>
      </c>
      <c r="G14845">
        <v>2010</v>
      </c>
      <c r="H14845">
        <v>2443</v>
      </c>
    </row>
    <row r="14846" spans="1:8" x14ac:dyDescent="0.25">
      <c r="A14846" t="s">
        <v>9</v>
      </c>
      <c r="B14846" t="str">
        <f>VLOOKUP(A14846,Data_Dictionary!$F$326:$I$589,3,FALSE)</f>
        <v>Guyana</v>
      </c>
      <c r="C14846" t="s">
        <v>57</v>
      </c>
      <c r="D14846" t="str">
        <f>VLOOKUP(C14846,Data_Dictionary!$F$326:$I$599,3,FALSE)</f>
        <v>Trinidad y Tabago</v>
      </c>
      <c r="E14846" t="s">
        <v>7</v>
      </c>
      <c r="F14846" t="str">
        <f>VLOOKUP(E14846,Sex!$B$2:$C$5,2,FALSE)</f>
        <v>Ambos sexos combinados</v>
      </c>
      <c r="G14846">
        <v>2010</v>
      </c>
      <c r="H14846">
        <v>468</v>
      </c>
    </row>
    <row r="14847" spans="1:8" x14ac:dyDescent="0.25">
      <c r="A14847" t="s">
        <v>9</v>
      </c>
      <c r="B14847" t="str">
        <f>VLOOKUP(A14847,Data_Dictionary!$F$326:$I$589,3,FALSE)</f>
        <v>Guyana</v>
      </c>
      <c r="C14847" t="s">
        <v>13</v>
      </c>
      <c r="D14847" t="str">
        <f>VLOOKUP(C14847,Data_Dictionary!$F$326:$I$599,3,FALSE)</f>
        <v>Reino Unido de Gran Bretaña e Irlanda del Norte</v>
      </c>
      <c r="E14847" t="s">
        <v>7</v>
      </c>
      <c r="F14847" t="str">
        <f>VLOOKUP(E14847,Sex!$B$2:$C$5,2,FALSE)</f>
        <v>Ambos sexos combinados</v>
      </c>
      <c r="G14847">
        <v>2010</v>
      </c>
      <c r="H14847">
        <v>305</v>
      </c>
    </row>
    <row r="14848" spans="1:8" x14ac:dyDescent="0.25">
      <c r="A14848" t="s">
        <v>9</v>
      </c>
      <c r="B14848" t="str">
        <f>VLOOKUP(A14848,Data_Dictionary!$F$326:$I$589,3,FALSE)</f>
        <v>Guyana</v>
      </c>
      <c r="C14848" t="s">
        <v>14</v>
      </c>
      <c r="D14848" t="str">
        <f>VLOOKUP(C14848,Data_Dictionary!$F$326:$I$599,3,FALSE)</f>
        <v>Estados Unidos de América</v>
      </c>
      <c r="E14848" t="s">
        <v>7</v>
      </c>
      <c r="F14848" t="str">
        <f>VLOOKUP(E14848,Sex!$B$2:$C$5,2,FALSE)</f>
        <v>Ambos sexos combinados</v>
      </c>
      <c r="G14848">
        <v>2010</v>
      </c>
      <c r="H14848">
        <v>667</v>
      </c>
    </row>
    <row r="14849" spans="1:8" x14ac:dyDescent="0.25">
      <c r="A14849" t="s">
        <v>9</v>
      </c>
      <c r="B14849" t="str">
        <f>VLOOKUP(A14849,Data_Dictionary!$F$326:$I$589,3,FALSE)</f>
        <v>Guyana</v>
      </c>
      <c r="C14849" t="s">
        <v>60</v>
      </c>
      <c r="D14849" t="str">
        <f>VLOOKUP(C14849,Data_Dictionary!$F$326:$I$599,3,FALSE)</f>
        <v>Venezuela (República Bolivariana de)</v>
      </c>
      <c r="E14849" t="s">
        <v>7</v>
      </c>
      <c r="F14849" t="str">
        <f>VLOOKUP(E14849,Sex!$B$2:$C$5,2,FALSE)</f>
        <v>Ambos sexos combinados</v>
      </c>
      <c r="G14849">
        <v>2010</v>
      </c>
      <c r="H14849">
        <v>1116</v>
      </c>
    </row>
    <row r="14850" spans="1:8" x14ac:dyDescent="0.25">
      <c r="A14850" t="s">
        <v>9</v>
      </c>
      <c r="B14850" t="str">
        <f>VLOOKUP(A14850,Data_Dictionary!$F$326:$I$589,3,FALSE)</f>
        <v>Guyana</v>
      </c>
      <c r="C14850" t="s">
        <v>16</v>
      </c>
      <c r="D14850" t="str">
        <f>VLOOKUP(C14850,Data_Dictionary!$F$326:$I$599,3,FALSE)</f>
        <v>Otros</v>
      </c>
      <c r="E14850" t="s">
        <v>7</v>
      </c>
      <c r="F14850" t="str">
        <f>VLOOKUP(E14850,Sex!$B$2:$C$5,2,FALSE)</f>
        <v>Ambos sexos combinados</v>
      </c>
      <c r="G14850">
        <v>2010</v>
      </c>
      <c r="H14850">
        <v>474</v>
      </c>
    </row>
    <row r="14851" spans="1:8" x14ac:dyDescent="0.25">
      <c r="A14851" t="s">
        <v>111</v>
      </c>
      <c r="B14851" t="str">
        <f>VLOOKUP(A14851,Data_Dictionary!$F$326:$I$589,3,FALSE)</f>
        <v>Paraguay</v>
      </c>
      <c r="C14851" t="s">
        <v>64</v>
      </c>
      <c r="D14851" t="str">
        <f>VLOOKUP(C14851,Data_Dictionary!$F$326:$I$599,3,FALSE)</f>
        <v>Argentina</v>
      </c>
      <c r="E14851" t="s">
        <v>7</v>
      </c>
      <c r="F14851" t="str">
        <f>VLOOKUP(E14851,Sex!$B$2:$C$5,2,FALSE)</f>
        <v>Ambos sexos combinados</v>
      </c>
      <c r="G14851">
        <v>2010</v>
      </c>
      <c r="H14851">
        <v>58456</v>
      </c>
    </row>
    <row r="14852" spans="1:8" x14ac:dyDescent="0.25">
      <c r="A14852" t="s">
        <v>111</v>
      </c>
      <c r="B14852" t="str">
        <f>VLOOKUP(A14852,Data_Dictionary!$F$326:$I$589,3,FALSE)</f>
        <v>Paraguay</v>
      </c>
      <c r="C14852" t="s">
        <v>65</v>
      </c>
      <c r="D14852" t="str">
        <f>VLOOKUP(C14852,Data_Dictionary!$F$326:$I$599,3,FALSE)</f>
        <v>Bolivia (Estado Plurinacional de)</v>
      </c>
      <c r="E14852" t="s">
        <v>7</v>
      </c>
      <c r="F14852" t="str">
        <f>VLOOKUP(E14852,Sex!$B$2:$C$5,2,FALSE)</f>
        <v>Ambos sexos combinados</v>
      </c>
      <c r="G14852">
        <v>2010</v>
      </c>
      <c r="H14852">
        <v>1034</v>
      </c>
    </row>
    <row r="14853" spans="1:8" x14ac:dyDescent="0.25">
      <c r="A14853" t="s">
        <v>111</v>
      </c>
      <c r="B14853" t="str">
        <f>VLOOKUP(A14853,Data_Dictionary!$F$326:$I$589,3,FALSE)</f>
        <v>Paraguay</v>
      </c>
      <c r="C14853" t="s">
        <v>86</v>
      </c>
      <c r="D14853" t="str">
        <f>VLOOKUP(C14853,Data_Dictionary!$F$326:$I$599,3,FALSE)</f>
        <v>Brasil</v>
      </c>
      <c r="E14853" t="s">
        <v>7</v>
      </c>
      <c r="F14853" t="str">
        <f>VLOOKUP(E14853,Sex!$B$2:$C$5,2,FALSE)</f>
        <v>Ambos sexos combinados</v>
      </c>
      <c r="G14853">
        <v>2010</v>
      </c>
      <c r="H14853">
        <v>75523</v>
      </c>
    </row>
    <row r="14854" spans="1:8" x14ac:dyDescent="0.25">
      <c r="A14854" t="s">
        <v>111</v>
      </c>
      <c r="B14854" t="str">
        <f>VLOOKUP(A14854,Data_Dictionary!$F$326:$I$589,3,FALSE)</f>
        <v>Paraguay</v>
      </c>
      <c r="C14854" t="s">
        <v>6</v>
      </c>
      <c r="D14854" t="str">
        <f>VLOOKUP(C14854,Data_Dictionary!$F$326:$I$599,3,FALSE)</f>
        <v>Canadá</v>
      </c>
      <c r="E14854" t="s">
        <v>7</v>
      </c>
      <c r="F14854" t="str">
        <f>VLOOKUP(E14854,Sex!$B$2:$C$5,2,FALSE)</f>
        <v>Ambos sexos combinados</v>
      </c>
      <c r="G14854">
        <v>2010</v>
      </c>
      <c r="H14854">
        <v>2337</v>
      </c>
    </row>
    <row r="14855" spans="1:8" x14ac:dyDescent="0.25">
      <c r="A14855" t="s">
        <v>111</v>
      </c>
      <c r="B14855" t="str">
        <f>VLOOKUP(A14855,Data_Dictionary!$F$326:$I$589,3,FALSE)</f>
        <v>Paraguay</v>
      </c>
      <c r="C14855" t="s">
        <v>67</v>
      </c>
      <c r="D14855" t="str">
        <f>VLOOKUP(C14855,Data_Dictionary!$F$326:$I$599,3,FALSE)</f>
        <v>Chile</v>
      </c>
      <c r="E14855" t="s">
        <v>7</v>
      </c>
      <c r="F14855" t="str">
        <f>VLOOKUP(E14855,Sex!$B$2:$C$5,2,FALSE)</f>
        <v>Ambos sexos combinados</v>
      </c>
      <c r="G14855">
        <v>2010</v>
      </c>
      <c r="H14855">
        <v>2161</v>
      </c>
    </row>
    <row r="14856" spans="1:8" x14ac:dyDescent="0.25">
      <c r="A14856" t="s">
        <v>111</v>
      </c>
      <c r="B14856" t="str">
        <f>VLOOKUP(A14856,Data_Dictionary!$F$326:$I$589,3,FALSE)</f>
        <v>Paraguay</v>
      </c>
      <c r="C14856" t="s">
        <v>24</v>
      </c>
      <c r="D14856" t="str">
        <f>VLOOKUP(C14856,Data_Dictionary!$F$326:$I$599,3,FALSE)</f>
        <v>China</v>
      </c>
      <c r="E14856" t="s">
        <v>7</v>
      </c>
      <c r="F14856" t="str">
        <f>VLOOKUP(E14856,Sex!$B$2:$C$5,2,FALSE)</f>
        <v>Ambos sexos combinados</v>
      </c>
      <c r="G14856">
        <v>2010</v>
      </c>
      <c r="H14856">
        <v>800</v>
      </c>
    </row>
    <row r="14857" spans="1:8" x14ac:dyDescent="0.25">
      <c r="A14857" t="s">
        <v>111</v>
      </c>
      <c r="B14857" t="str">
        <f>VLOOKUP(A14857,Data_Dictionary!$F$326:$I$589,3,FALSE)</f>
        <v>Paraguay</v>
      </c>
      <c r="C14857" t="s">
        <v>28</v>
      </c>
      <c r="D14857" t="str">
        <f>VLOOKUP(C14857,Data_Dictionary!$F$326:$I$599,3,FALSE)</f>
        <v>Francia</v>
      </c>
      <c r="E14857" t="s">
        <v>7</v>
      </c>
      <c r="F14857" t="str">
        <f>VLOOKUP(E14857,Sex!$B$2:$C$5,2,FALSE)</f>
        <v>Ambos sexos combinados</v>
      </c>
      <c r="G14857">
        <v>2010</v>
      </c>
      <c r="H14857">
        <v>630</v>
      </c>
    </row>
    <row r="14858" spans="1:8" x14ac:dyDescent="0.25">
      <c r="A14858" t="s">
        <v>111</v>
      </c>
      <c r="B14858" t="str">
        <f>VLOOKUP(A14858,Data_Dictionary!$F$326:$I$589,3,FALSE)</f>
        <v>Paraguay</v>
      </c>
      <c r="C14858" t="s">
        <v>30</v>
      </c>
      <c r="D14858" t="str">
        <f>VLOOKUP(C14858,Data_Dictionary!$F$326:$I$599,3,FALSE)</f>
        <v>Alemania</v>
      </c>
      <c r="E14858" t="s">
        <v>7</v>
      </c>
      <c r="F14858" t="str">
        <f>VLOOKUP(E14858,Sex!$B$2:$C$5,2,FALSE)</f>
        <v>Ambos sexos combinados</v>
      </c>
      <c r="G14858">
        <v>2010</v>
      </c>
      <c r="H14858">
        <v>1700</v>
      </c>
    </row>
    <row r="14859" spans="1:8" x14ac:dyDescent="0.25">
      <c r="A14859" t="s">
        <v>111</v>
      </c>
      <c r="B14859" t="str">
        <f>VLOOKUP(A14859,Data_Dictionary!$F$326:$I$589,3,FALSE)</f>
        <v>Paraguay</v>
      </c>
      <c r="C14859" t="s">
        <v>37</v>
      </c>
      <c r="D14859" t="str">
        <f>VLOOKUP(C14859,Data_Dictionary!$F$326:$I$599,3,FALSE)</f>
        <v>Italia</v>
      </c>
      <c r="E14859" t="s">
        <v>7</v>
      </c>
      <c r="F14859" t="str">
        <f>VLOOKUP(E14859,Sex!$B$2:$C$5,2,FALSE)</f>
        <v>Ambos sexos combinados</v>
      </c>
      <c r="G14859">
        <v>2010</v>
      </c>
      <c r="H14859">
        <v>898</v>
      </c>
    </row>
    <row r="14860" spans="1:8" x14ac:dyDescent="0.25">
      <c r="A14860" t="s">
        <v>111</v>
      </c>
      <c r="B14860" t="str">
        <f>VLOOKUP(A14860,Data_Dictionary!$F$326:$I$589,3,FALSE)</f>
        <v>Paraguay</v>
      </c>
      <c r="C14860" t="s">
        <v>38</v>
      </c>
      <c r="D14860" t="str">
        <f>VLOOKUP(C14860,Data_Dictionary!$F$326:$I$599,3,FALSE)</f>
        <v>Japón</v>
      </c>
      <c r="E14860" t="s">
        <v>7</v>
      </c>
      <c r="F14860" t="str">
        <f>VLOOKUP(E14860,Sex!$B$2:$C$5,2,FALSE)</f>
        <v>Ambos sexos combinados</v>
      </c>
      <c r="G14860">
        <v>2010</v>
      </c>
      <c r="H14860">
        <v>2032</v>
      </c>
    </row>
    <row r="14861" spans="1:8" x14ac:dyDescent="0.25">
      <c r="A14861" t="s">
        <v>111</v>
      </c>
      <c r="B14861" t="str">
        <f>VLOOKUP(A14861,Data_Dictionary!$F$326:$I$589,3,FALSE)</f>
        <v>Paraguay</v>
      </c>
      <c r="C14861" t="s">
        <v>105</v>
      </c>
      <c r="D14861" t="str">
        <f>VLOOKUP(C14861,Data_Dictionary!$F$326:$I$599,3,FALSE)</f>
        <v>República de Corea</v>
      </c>
      <c r="E14861" t="s">
        <v>7</v>
      </c>
      <c r="F14861" t="str">
        <f>VLOOKUP(E14861,Sex!$B$2:$C$5,2,FALSE)</f>
        <v>Ambos sexos combinados</v>
      </c>
      <c r="G14861">
        <v>2010</v>
      </c>
      <c r="H14861">
        <v>2610</v>
      </c>
    </row>
    <row r="14862" spans="1:8" x14ac:dyDescent="0.25">
      <c r="A14862" t="s">
        <v>111</v>
      </c>
      <c r="B14862" t="str">
        <f>VLOOKUP(A14862,Data_Dictionary!$F$326:$I$589,3,FALSE)</f>
        <v>Paraguay</v>
      </c>
      <c r="C14862" t="s">
        <v>41</v>
      </c>
      <c r="D14862" t="str">
        <f>VLOOKUP(C14862,Data_Dictionary!$F$326:$I$599,3,FALSE)</f>
        <v>México</v>
      </c>
      <c r="E14862" t="s">
        <v>7</v>
      </c>
      <c r="F14862" t="str">
        <f>VLOOKUP(E14862,Sex!$B$2:$C$5,2,FALSE)</f>
        <v>Ambos sexos combinados</v>
      </c>
      <c r="G14862">
        <v>2010</v>
      </c>
      <c r="H14862">
        <v>1645</v>
      </c>
    </row>
    <row r="14863" spans="1:8" x14ac:dyDescent="0.25">
      <c r="A14863" t="s">
        <v>111</v>
      </c>
      <c r="B14863" t="str">
        <f>VLOOKUP(A14863,Data_Dictionary!$F$326:$I$589,3,FALSE)</f>
        <v>Paraguay</v>
      </c>
      <c r="C14863" t="s">
        <v>77</v>
      </c>
      <c r="D14863" t="str">
        <f>VLOOKUP(C14863,Data_Dictionary!$F$326:$I$599,3,FALSE)</f>
        <v>Polonia</v>
      </c>
      <c r="E14863" t="s">
        <v>7</v>
      </c>
      <c r="F14863" t="str">
        <f>VLOOKUP(E14863,Sex!$B$2:$C$5,2,FALSE)</f>
        <v>Ambos sexos combinados</v>
      </c>
      <c r="G14863">
        <v>2010</v>
      </c>
      <c r="H14863">
        <v>894</v>
      </c>
    </row>
    <row r="14864" spans="1:8" x14ac:dyDescent="0.25">
      <c r="A14864" t="s">
        <v>111</v>
      </c>
      <c r="B14864" t="str">
        <f>VLOOKUP(A14864,Data_Dictionary!$F$326:$I$589,3,FALSE)</f>
        <v>Paraguay</v>
      </c>
      <c r="C14864" t="s">
        <v>54</v>
      </c>
      <c r="D14864" t="str">
        <f>VLOOKUP(C14864,Data_Dictionary!$F$326:$I$599,3,FALSE)</f>
        <v>España</v>
      </c>
      <c r="E14864" t="s">
        <v>7</v>
      </c>
      <c r="F14864" t="str">
        <f>VLOOKUP(E14864,Sex!$B$2:$C$5,2,FALSE)</f>
        <v>Ambos sexos combinados</v>
      </c>
      <c r="G14864">
        <v>2010</v>
      </c>
      <c r="H14864">
        <v>905</v>
      </c>
    </row>
    <row r="14865" spans="1:8" x14ac:dyDescent="0.25">
      <c r="A14865" t="s">
        <v>111</v>
      </c>
      <c r="B14865" t="str">
        <f>VLOOKUP(A14865,Data_Dictionary!$F$326:$I$589,3,FALSE)</f>
        <v>Paraguay</v>
      </c>
      <c r="C14865" t="s">
        <v>13</v>
      </c>
      <c r="D14865" t="str">
        <f>VLOOKUP(C14865,Data_Dictionary!$F$326:$I$599,3,FALSE)</f>
        <v>Reino Unido de Gran Bretaña e Irlanda del Norte</v>
      </c>
      <c r="E14865" t="s">
        <v>7</v>
      </c>
      <c r="F14865" t="str">
        <f>VLOOKUP(E14865,Sex!$B$2:$C$5,2,FALSE)</f>
        <v>Ambos sexos combinados</v>
      </c>
      <c r="G14865">
        <v>2010</v>
      </c>
      <c r="H14865">
        <v>179</v>
      </c>
    </row>
    <row r="14866" spans="1:8" x14ac:dyDescent="0.25">
      <c r="A14866" t="s">
        <v>111</v>
      </c>
      <c r="B14866" t="str">
        <f>VLOOKUP(A14866,Data_Dictionary!$F$326:$I$589,3,FALSE)</f>
        <v>Paraguay</v>
      </c>
      <c r="C14866" t="s">
        <v>14</v>
      </c>
      <c r="D14866" t="str">
        <f>VLOOKUP(C14866,Data_Dictionary!$F$326:$I$599,3,FALSE)</f>
        <v>Estados Unidos de América</v>
      </c>
      <c r="E14866" t="s">
        <v>7</v>
      </c>
      <c r="F14866" t="str">
        <f>VLOOKUP(E14866,Sex!$B$2:$C$5,2,FALSE)</f>
        <v>Ambos sexos combinados</v>
      </c>
      <c r="G14866">
        <v>2010</v>
      </c>
      <c r="H14866">
        <v>1615</v>
      </c>
    </row>
    <row r="14867" spans="1:8" x14ac:dyDescent="0.25">
      <c r="A14867" t="s">
        <v>111</v>
      </c>
      <c r="B14867" t="str">
        <f>VLOOKUP(A14867,Data_Dictionary!$F$326:$I$589,3,FALSE)</f>
        <v>Paraguay</v>
      </c>
      <c r="C14867" t="s">
        <v>122</v>
      </c>
      <c r="D14867" t="str">
        <f>VLOOKUP(C14867,Data_Dictionary!$F$326:$I$599,3,FALSE)</f>
        <v>Uruguay</v>
      </c>
      <c r="E14867" t="s">
        <v>7</v>
      </c>
      <c r="F14867" t="str">
        <f>VLOOKUP(E14867,Sex!$B$2:$C$5,2,FALSE)</f>
        <v>Ambos sexos combinados</v>
      </c>
      <c r="G14867">
        <v>2010</v>
      </c>
      <c r="H14867">
        <v>2997</v>
      </c>
    </row>
    <row r="14868" spans="1:8" x14ac:dyDescent="0.25">
      <c r="A14868" t="s">
        <v>111</v>
      </c>
      <c r="B14868" t="str">
        <f>VLOOKUP(A14868,Data_Dictionary!$F$326:$I$589,3,FALSE)</f>
        <v>Paraguay</v>
      </c>
      <c r="C14868" t="s">
        <v>16</v>
      </c>
      <c r="D14868" t="str">
        <f>VLOOKUP(C14868,Data_Dictionary!$F$326:$I$599,3,FALSE)</f>
        <v>Otros</v>
      </c>
      <c r="E14868" t="s">
        <v>7</v>
      </c>
      <c r="F14868" t="str">
        <f>VLOOKUP(E14868,Sex!$B$2:$C$5,2,FALSE)</f>
        <v>Ambos sexos combinados</v>
      </c>
      <c r="G14868">
        <v>2010</v>
      </c>
      <c r="H14868">
        <v>3883</v>
      </c>
    </row>
    <row r="14869" spans="1:8" x14ac:dyDescent="0.25">
      <c r="A14869" t="s">
        <v>76</v>
      </c>
      <c r="B14869" t="str">
        <f>VLOOKUP(A14869,Data_Dictionary!$F$326:$I$589,3,FALSE)</f>
        <v>Perú</v>
      </c>
      <c r="C14869" t="s">
        <v>62</v>
      </c>
      <c r="D14869" t="str">
        <f>VLOOKUP(C14869,Data_Dictionary!$F$326:$I$599,3,FALSE)</f>
        <v>Argelia</v>
      </c>
      <c r="E14869" t="s">
        <v>7</v>
      </c>
      <c r="F14869" t="str">
        <f>VLOOKUP(E14869,Sex!$B$2:$C$5,2,FALSE)</f>
        <v>Ambos sexos combinados</v>
      </c>
      <c r="G14869">
        <v>2010</v>
      </c>
      <c r="H14869">
        <v>18</v>
      </c>
    </row>
    <row r="14870" spans="1:8" x14ac:dyDescent="0.25">
      <c r="A14870" t="s">
        <v>76</v>
      </c>
      <c r="B14870" t="str">
        <f>VLOOKUP(A14870,Data_Dictionary!$F$326:$I$589,3,FALSE)</f>
        <v>Perú</v>
      </c>
      <c r="C14870" t="s">
        <v>63</v>
      </c>
      <c r="D14870" t="str">
        <f>VLOOKUP(C14870,Data_Dictionary!$F$326:$I$599,3,FALSE)</f>
        <v>Angola</v>
      </c>
      <c r="E14870" t="s">
        <v>7</v>
      </c>
      <c r="F14870" t="str">
        <f>VLOOKUP(E14870,Sex!$B$2:$C$5,2,FALSE)</f>
        <v>Ambos sexos combinados</v>
      </c>
      <c r="G14870">
        <v>2010</v>
      </c>
      <c r="H14870">
        <v>14</v>
      </c>
    </row>
    <row r="14871" spans="1:8" x14ac:dyDescent="0.25">
      <c r="A14871" t="s">
        <v>76</v>
      </c>
      <c r="B14871" t="str">
        <f>VLOOKUP(A14871,Data_Dictionary!$F$326:$I$589,3,FALSE)</f>
        <v>Perú</v>
      </c>
      <c r="C14871" t="s">
        <v>64</v>
      </c>
      <c r="D14871" t="str">
        <f>VLOOKUP(C14871,Data_Dictionary!$F$326:$I$599,3,FALSE)</f>
        <v>Argentina</v>
      </c>
      <c r="E14871" t="s">
        <v>7</v>
      </c>
      <c r="F14871" t="str">
        <f>VLOOKUP(E14871,Sex!$B$2:$C$5,2,FALSE)</f>
        <v>Ambos sexos combinados</v>
      </c>
      <c r="G14871">
        <v>2010</v>
      </c>
      <c r="H14871">
        <v>11961</v>
      </c>
    </row>
    <row r="14872" spans="1:8" x14ac:dyDescent="0.25">
      <c r="A14872" t="s">
        <v>76</v>
      </c>
      <c r="B14872" t="str">
        <f>VLOOKUP(A14872,Data_Dictionary!$F$326:$I$589,3,FALSE)</f>
        <v>Perú</v>
      </c>
      <c r="C14872" t="s">
        <v>18</v>
      </c>
      <c r="D14872" t="str">
        <f>VLOOKUP(C14872,Data_Dictionary!$F$326:$I$599,3,FALSE)</f>
        <v>Australia</v>
      </c>
      <c r="E14872" t="s">
        <v>7</v>
      </c>
      <c r="F14872" t="str">
        <f>VLOOKUP(E14872,Sex!$B$2:$C$5,2,FALSE)</f>
        <v>Ambos sexos combinados</v>
      </c>
      <c r="G14872">
        <v>2010</v>
      </c>
      <c r="H14872">
        <v>565</v>
      </c>
    </row>
    <row r="14873" spans="1:8" x14ac:dyDescent="0.25">
      <c r="A14873" t="s">
        <v>76</v>
      </c>
      <c r="B14873" t="str">
        <f>VLOOKUP(A14873,Data_Dictionary!$F$326:$I$589,3,FALSE)</f>
        <v>Perú</v>
      </c>
      <c r="C14873" t="s">
        <v>81</v>
      </c>
      <c r="D14873" t="str">
        <f>VLOOKUP(C14873,Data_Dictionary!$F$326:$I$599,3,FALSE)</f>
        <v>Austria</v>
      </c>
      <c r="E14873" t="s">
        <v>7</v>
      </c>
      <c r="F14873" t="str">
        <f>VLOOKUP(E14873,Sex!$B$2:$C$5,2,FALSE)</f>
        <v>Ambos sexos combinados</v>
      </c>
      <c r="G14873">
        <v>2010</v>
      </c>
      <c r="H14873">
        <v>189</v>
      </c>
    </row>
    <row r="14874" spans="1:8" x14ac:dyDescent="0.25">
      <c r="A14874" t="s">
        <v>76</v>
      </c>
      <c r="B14874" t="str">
        <f>VLOOKUP(A14874,Data_Dictionary!$F$326:$I$589,3,FALSE)</f>
        <v>Perú</v>
      </c>
      <c r="C14874" t="s">
        <v>83</v>
      </c>
      <c r="D14874" t="str">
        <f>VLOOKUP(C14874,Data_Dictionary!$F$326:$I$599,3,FALSE)</f>
        <v>Bélgica</v>
      </c>
      <c r="E14874" t="s">
        <v>7</v>
      </c>
      <c r="F14874" t="str">
        <f>VLOOKUP(E14874,Sex!$B$2:$C$5,2,FALSE)</f>
        <v>Ambos sexos combinados</v>
      </c>
      <c r="G14874">
        <v>2010</v>
      </c>
      <c r="H14874">
        <v>589</v>
      </c>
    </row>
    <row r="14875" spans="1:8" x14ac:dyDescent="0.25">
      <c r="A14875" t="s">
        <v>76</v>
      </c>
      <c r="B14875" t="str">
        <f>VLOOKUP(A14875,Data_Dictionary!$F$326:$I$589,3,FALSE)</f>
        <v>Perú</v>
      </c>
      <c r="C14875" t="s">
        <v>65</v>
      </c>
      <c r="D14875" t="str">
        <f>VLOOKUP(C14875,Data_Dictionary!$F$326:$I$599,3,FALSE)</f>
        <v>Bolivia (Estado Plurinacional de)</v>
      </c>
      <c r="E14875" t="s">
        <v>7</v>
      </c>
      <c r="F14875" t="str">
        <f>VLOOKUP(E14875,Sex!$B$2:$C$5,2,FALSE)</f>
        <v>Ambos sexos combinados</v>
      </c>
      <c r="G14875">
        <v>2010</v>
      </c>
      <c r="H14875">
        <v>7026</v>
      </c>
    </row>
    <row r="14876" spans="1:8" x14ac:dyDescent="0.25">
      <c r="A14876" t="s">
        <v>76</v>
      </c>
      <c r="B14876" t="str">
        <f>VLOOKUP(A14876,Data_Dictionary!$F$326:$I$589,3,FALSE)</f>
        <v>Perú</v>
      </c>
      <c r="C14876" t="s">
        <v>86</v>
      </c>
      <c r="D14876" t="str">
        <f>VLOOKUP(C14876,Data_Dictionary!$F$326:$I$599,3,FALSE)</f>
        <v>Brasil</v>
      </c>
      <c r="E14876" t="s">
        <v>7</v>
      </c>
      <c r="F14876" t="str">
        <f>VLOOKUP(E14876,Sex!$B$2:$C$5,2,FALSE)</f>
        <v>Ambos sexos combinados</v>
      </c>
      <c r="G14876">
        <v>2010</v>
      </c>
      <c r="H14876">
        <v>6193</v>
      </c>
    </row>
    <row r="14877" spans="1:8" x14ac:dyDescent="0.25">
      <c r="A14877" t="s">
        <v>76</v>
      </c>
      <c r="B14877" t="str">
        <f>VLOOKUP(A14877,Data_Dictionary!$F$326:$I$589,3,FALSE)</f>
        <v>Perú</v>
      </c>
      <c r="C14877" t="s">
        <v>66</v>
      </c>
      <c r="D14877" t="str">
        <f>VLOOKUP(C14877,Data_Dictionary!$F$326:$I$599,3,FALSE)</f>
        <v>Bulgaria</v>
      </c>
      <c r="E14877" t="s">
        <v>7</v>
      </c>
      <c r="F14877" t="str">
        <f>VLOOKUP(E14877,Sex!$B$2:$C$5,2,FALSE)</f>
        <v>Ambos sexos combinados</v>
      </c>
      <c r="G14877">
        <v>2010</v>
      </c>
      <c r="H14877">
        <v>65</v>
      </c>
    </row>
    <row r="14878" spans="1:8" x14ac:dyDescent="0.25">
      <c r="A14878" t="s">
        <v>76</v>
      </c>
      <c r="B14878" t="str">
        <f>VLOOKUP(A14878,Data_Dictionary!$F$326:$I$589,3,FALSE)</f>
        <v>Perú</v>
      </c>
      <c r="C14878" t="s">
        <v>6</v>
      </c>
      <c r="D14878" t="str">
        <f>VLOOKUP(C14878,Data_Dictionary!$F$326:$I$599,3,FALSE)</f>
        <v>Canadá</v>
      </c>
      <c r="E14878" t="s">
        <v>7</v>
      </c>
      <c r="F14878" t="str">
        <f>VLOOKUP(E14878,Sex!$B$2:$C$5,2,FALSE)</f>
        <v>Ambos sexos combinados</v>
      </c>
      <c r="G14878">
        <v>2010</v>
      </c>
      <c r="H14878">
        <v>2063</v>
      </c>
    </row>
    <row r="14879" spans="1:8" x14ac:dyDescent="0.25">
      <c r="A14879" t="s">
        <v>76</v>
      </c>
      <c r="B14879" t="str">
        <f>VLOOKUP(A14879,Data_Dictionary!$F$326:$I$589,3,FALSE)</f>
        <v>Perú</v>
      </c>
      <c r="C14879" t="s">
        <v>67</v>
      </c>
      <c r="D14879" t="str">
        <f>VLOOKUP(C14879,Data_Dictionary!$F$326:$I$599,3,FALSE)</f>
        <v>Chile</v>
      </c>
      <c r="E14879" t="s">
        <v>7</v>
      </c>
      <c r="F14879" t="str">
        <f>VLOOKUP(E14879,Sex!$B$2:$C$5,2,FALSE)</f>
        <v>Ambos sexos combinados</v>
      </c>
      <c r="G14879">
        <v>2010</v>
      </c>
      <c r="H14879">
        <v>7564</v>
      </c>
    </row>
    <row r="14880" spans="1:8" x14ac:dyDescent="0.25">
      <c r="A14880" t="s">
        <v>76</v>
      </c>
      <c r="B14880" t="str">
        <f>VLOOKUP(A14880,Data_Dictionary!$F$326:$I$589,3,FALSE)</f>
        <v>Perú</v>
      </c>
      <c r="C14880" t="s">
        <v>24</v>
      </c>
      <c r="D14880" t="str">
        <f>VLOOKUP(C14880,Data_Dictionary!$F$326:$I$599,3,FALSE)</f>
        <v>China</v>
      </c>
      <c r="E14880" t="s">
        <v>7</v>
      </c>
      <c r="F14880" t="str">
        <f>VLOOKUP(E14880,Sex!$B$2:$C$5,2,FALSE)</f>
        <v>Ambos sexos combinados</v>
      </c>
      <c r="G14880">
        <v>2010</v>
      </c>
      <c r="H14880">
        <v>6491</v>
      </c>
    </row>
    <row r="14881" spans="1:8" x14ac:dyDescent="0.25">
      <c r="A14881" t="s">
        <v>76</v>
      </c>
      <c r="B14881" t="str">
        <f>VLOOKUP(A14881,Data_Dictionary!$F$326:$I$589,3,FALSE)</f>
        <v>Perú</v>
      </c>
      <c r="C14881" t="s">
        <v>68</v>
      </c>
      <c r="D14881" t="str">
        <f>VLOOKUP(C14881,Data_Dictionary!$F$326:$I$599,3,FALSE)</f>
        <v>Colombia</v>
      </c>
      <c r="E14881" t="s">
        <v>7</v>
      </c>
      <c r="F14881" t="str">
        <f>VLOOKUP(E14881,Sex!$B$2:$C$5,2,FALSE)</f>
        <v>Ambos sexos combinados</v>
      </c>
      <c r="G14881">
        <v>2010</v>
      </c>
      <c r="H14881">
        <v>6454</v>
      </c>
    </row>
    <row r="14882" spans="1:8" x14ac:dyDescent="0.25">
      <c r="A14882" t="s">
        <v>76</v>
      </c>
      <c r="B14882" t="str">
        <f>VLOOKUP(A14882,Data_Dictionary!$F$326:$I$589,3,FALSE)</f>
        <v>Perú</v>
      </c>
      <c r="C14882" t="s">
        <v>94</v>
      </c>
      <c r="D14882" t="str">
        <f>VLOOKUP(C14882,Data_Dictionary!$F$326:$I$599,3,FALSE)</f>
        <v>Costa Rica</v>
      </c>
      <c r="E14882" t="s">
        <v>7</v>
      </c>
      <c r="F14882" t="str">
        <f>VLOOKUP(E14882,Sex!$B$2:$C$5,2,FALSE)</f>
        <v>Ambos sexos combinados</v>
      </c>
      <c r="G14882">
        <v>2010</v>
      </c>
      <c r="H14882">
        <v>323</v>
      </c>
    </row>
    <row r="14883" spans="1:8" x14ac:dyDescent="0.25">
      <c r="A14883" t="s">
        <v>76</v>
      </c>
      <c r="B14883" t="str">
        <f>VLOOKUP(A14883,Data_Dictionary!$F$326:$I$589,3,FALSE)</f>
        <v>Perú</v>
      </c>
      <c r="C14883" t="s">
        <v>135</v>
      </c>
      <c r="D14883" t="str">
        <f>VLOOKUP(C14883,Data_Dictionary!$F$326:$I$599,3,FALSE)</f>
        <v>Croacia</v>
      </c>
      <c r="E14883" t="s">
        <v>7</v>
      </c>
      <c r="F14883" t="str">
        <f>VLOOKUP(E14883,Sex!$B$2:$C$5,2,FALSE)</f>
        <v>Ambos sexos combinados</v>
      </c>
      <c r="G14883">
        <v>2010</v>
      </c>
      <c r="H14883">
        <v>88</v>
      </c>
    </row>
    <row r="14884" spans="1:8" x14ac:dyDescent="0.25">
      <c r="A14884" t="s">
        <v>76</v>
      </c>
      <c r="B14884" t="str">
        <f>VLOOKUP(A14884,Data_Dictionary!$F$326:$I$589,3,FALSE)</f>
        <v>Perú</v>
      </c>
      <c r="C14884" t="s">
        <v>25</v>
      </c>
      <c r="D14884" t="str">
        <f>VLOOKUP(C14884,Data_Dictionary!$F$326:$I$599,3,FALSE)</f>
        <v>Cuba</v>
      </c>
      <c r="E14884" t="s">
        <v>7</v>
      </c>
      <c r="F14884" t="str">
        <f>VLOOKUP(E14884,Sex!$B$2:$C$5,2,FALSE)</f>
        <v>Ambos sexos combinados</v>
      </c>
      <c r="G14884">
        <v>2010</v>
      </c>
      <c r="H14884">
        <v>868</v>
      </c>
    </row>
    <row r="14885" spans="1:8" x14ac:dyDescent="0.25">
      <c r="A14885" t="s">
        <v>76</v>
      </c>
      <c r="B14885" t="str">
        <f>VLOOKUP(A14885,Data_Dictionary!$F$326:$I$589,3,FALSE)</f>
        <v>Perú</v>
      </c>
      <c r="C14885" t="s">
        <v>69</v>
      </c>
      <c r="D14885" t="str">
        <f>VLOOKUP(C14885,Data_Dictionary!$F$326:$I$599,3,FALSE)</f>
        <v>Chequia</v>
      </c>
      <c r="E14885" t="s">
        <v>7</v>
      </c>
      <c r="F14885" t="str">
        <f>VLOOKUP(E14885,Sex!$B$2:$C$5,2,FALSE)</f>
        <v>Ambos sexos combinados</v>
      </c>
      <c r="G14885">
        <v>2010</v>
      </c>
      <c r="H14885">
        <v>87</v>
      </c>
    </row>
    <row r="14886" spans="1:8" x14ac:dyDescent="0.25">
      <c r="A14886" t="s">
        <v>76</v>
      </c>
      <c r="B14886" t="str">
        <f>VLOOKUP(A14886,Data_Dictionary!$F$326:$I$589,3,FALSE)</f>
        <v>Perú</v>
      </c>
      <c r="C14886" t="s">
        <v>95</v>
      </c>
      <c r="D14886" t="str">
        <f>VLOOKUP(C14886,Data_Dictionary!$F$326:$I$599,3,FALSE)</f>
        <v>Dinamarca</v>
      </c>
      <c r="E14886" t="s">
        <v>7</v>
      </c>
      <c r="F14886" t="str">
        <f>VLOOKUP(E14886,Sex!$B$2:$C$5,2,FALSE)</f>
        <v>Ambos sexos combinados</v>
      </c>
      <c r="G14886">
        <v>2010</v>
      </c>
      <c r="H14886">
        <v>233</v>
      </c>
    </row>
    <row r="14887" spans="1:8" x14ac:dyDescent="0.25">
      <c r="A14887" t="s">
        <v>76</v>
      </c>
      <c r="B14887" t="str">
        <f>VLOOKUP(A14887,Data_Dictionary!$F$326:$I$589,3,FALSE)</f>
        <v>Perú</v>
      </c>
      <c r="C14887" t="s">
        <v>8</v>
      </c>
      <c r="D14887" t="str">
        <f>VLOOKUP(C14887,Data_Dictionary!$F$326:$I$599,3,FALSE)</f>
        <v>República Dominicana</v>
      </c>
      <c r="E14887" t="s">
        <v>7</v>
      </c>
      <c r="F14887" t="str">
        <f>VLOOKUP(E14887,Sex!$B$2:$C$5,2,FALSE)</f>
        <v>Ambos sexos combinados</v>
      </c>
      <c r="G14887">
        <v>2010</v>
      </c>
      <c r="H14887">
        <v>174</v>
      </c>
    </row>
    <row r="14888" spans="1:8" x14ac:dyDescent="0.25">
      <c r="A14888" t="s">
        <v>76</v>
      </c>
      <c r="B14888" t="str">
        <f>VLOOKUP(A14888,Data_Dictionary!$F$326:$I$589,3,FALSE)</f>
        <v>Perú</v>
      </c>
      <c r="C14888" t="s">
        <v>70</v>
      </c>
      <c r="D14888" t="str">
        <f>VLOOKUP(C14888,Data_Dictionary!$F$326:$I$599,3,FALSE)</f>
        <v>Ecuador (el)</v>
      </c>
      <c r="E14888" t="s">
        <v>7</v>
      </c>
      <c r="F14888" t="str">
        <f>VLOOKUP(E14888,Sex!$B$2:$C$5,2,FALSE)</f>
        <v>Ambos sexos combinados</v>
      </c>
      <c r="G14888">
        <v>2010</v>
      </c>
      <c r="H14888">
        <v>5312</v>
      </c>
    </row>
    <row r="14889" spans="1:8" x14ac:dyDescent="0.25">
      <c r="A14889" t="s">
        <v>76</v>
      </c>
      <c r="B14889" t="str">
        <f>VLOOKUP(A14889,Data_Dictionary!$F$326:$I$589,3,FALSE)</f>
        <v>Perú</v>
      </c>
      <c r="C14889" t="s">
        <v>96</v>
      </c>
      <c r="D14889" t="str">
        <f>VLOOKUP(C14889,Data_Dictionary!$F$326:$I$599,3,FALSE)</f>
        <v>El Salvador</v>
      </c>
      <c r="E14889" t="s">
        <v>7</v>
      </c>
      <c r="F14889" t="str">
        <f>VLOOKUP(E14889,Sex!$B$2:$C$5,2,FALSE)</f>
        <v>Ambos sexos combinados</v>
      </c>
      <c r="G14889">
        <v>2010</v>
      </c>
      <c r="H14889">
        <v>103</v>
      </c>
    </row>
    <row r="14890" spans="1:8" x14ac:dyDescent="0.25">
      <c r="A14890" t="s">
        <v>76</v>
      </c>
      <c r="B14890" t="str">
        <f>VLOOKUP(A14890,Data_Dictionary!$F$326:$I$589,3,FALSE)</f>
        <v>Perú</v>
      </c>
      <c r="C14890" t="s">
        <v>138</v>
      </c>
      <c r="D14890" t="str">
        <f>VLOOKUP(C14890,Data_Dictionary!$F$326:$I$599,3,FALSE)</f>
        <v>Estonia</v>
      </c>
      <c r="E14890" t="s">
        <v>7</v>
      </c>
      <c r="F14890" t="str">
        <f>VLOOKUP(E14890,Sex!$B$2:$C$5,2,FALSE)</f>
        <v>Ambos sexos combinados</v>
      </c>
      <c r="G14890">
        <v>2010</v>
      </c>
      <c r="H14890">
        <v>16</v>
      </c>
    </row>
    <row r="14891" spans="1:8" x14ac:dyDescent="0.25">
      <c r="A14891" t="s">
        <v>76</v>
      </c>
      <c r="B14891" t="str">
        <f>VLOOKUP(A14891,Data_Dictionary!$F$326:$I$589,3,FALSE)</f>
        <v>Perú</v>
      </c>
      <c r="C14891" t="s">
        <v>97</v>
      </c>
      <c r="D14891" t="str">
        <f>VLOOKUP(C14891,Data_Dictionary!$F$326:$I$599,3,FALSE)</f>
        <v>Finlandia</v>
      </c>
      <c r="E14891" t="s">
        <v>7</v>
      </c>
      <c r="F14891" t="str">
        <f>VLOOKUP(E14891,Sex!$B$2:$C$5,2,FALSE)</f>
        <v>Ambos sexos combinados</v>
      </c>
      <c r="G14891">
        <v>2010</v>
      </c>
      <c r="H14891">
        <v>68</v>
      </c>
    </row>
    <row r="14892" spans="1:8" x14ac:dyDescent="0.25">
      <c r="A14892" t="s">
        <v>76</v>
      </c>
      <c r="B14892" t="str">
        <f>VLOOKUP(A14892,Data_Dictionary!$F$326:$I$589,3,FALSE)</f>
        <v>Perú</v>
      </c>
      <c r="C14892" t="s">
        <v>28</v>
      </c>
      <c r="D14892" t="str">
        <f>VLOOKUP(C14892,Data_Dictionary!$F$326:$I$599,3,FALSE)</f>
        <v>Francia</v>
      </c>
      <c r="E14892" t="s">
        <v>7</v>
      </c>
      <c r="F14892" t="str">
        <f>VLOOKUP(E14892,Sex!$B$2:$C$5,2,FALSE)</f>
        <v>Ambos sexos combinados</v>
      </c>
      <c r="G14892">
        <v>2010</v>
      </c>
      <c r="H14892">
        <v>2743</v>
      </c>
    </row>
    <row r="14893" spans="1:8" x14ac:dyDescent="0.25">
      <c r="A14893" t="s">
        <v>76</v>
      </c>
      <c r="B14893" t="str">
        <f>VLOOKUP(A14893,Data_Dictionary!$F$326:$I$589,3,FALSE)</f>
        <v>Perú</v>
      </c>
      <c r="C14893" t="s">
        <v>29</v>
      </c>
      <c r="D14893" t="str">
        <f>VLOOKUP(C14893,Data_Dictionary!$F$326:$I$599,3,FALSE)</f>
        <v>Guyana Francesa</v>
      </c>
      <c r="E14893" t="s">
        <v>7</v>
      </c>
      <c r="F14893" t="str">
        <f>VLOOKUP(E14893,Sex!$B$2:$C$5,2,FALSE)</f>
        <v>Ambos sexos combinados</v>
      </c>
      <c r="G14893">
        <v>2010</v>
      </c>
      <c r="H14893">
        <v>33</v>
      </c>
    </row>
    <row r="14894" spans="1:8" x14ac:dyDescent="0.25">
      <c r="A14894" t="s">
        <v>76</v>
      </c>
      <c r="B14894" t="str">
        <f>VLOOKUP(A14894,Data_Dictionary!$F$326:$I$589,3,FALSE)</f>
        <v>Perú</v>
      </c>
      <c r="C14894" t="s">
        <v>30</v>
      </c>
      <c r="D14894" t="str">
        <f>VLOOKUP(C14894,Data_Dictionary!$F$326:$I$599,3,FALSE)</f>
        <v>Alemania</v>
      </c>
      <c r="E14894" t="s">
        <v>7</v>
      </c>
      <c r="F14894" t="str">
        <f>VLOOKUP(E14894,Sex!$B$2:$C$5,2,FALSE)</f>
        <v>Ambos sexos combinados</v>
      </c>
      <c r="G14894">
        <v>2010</v>
      </c>
      <c r="H14894">
        <v>3268</v>
      </c>
    </row>
    <row r="14895" spans="1:8" x14ac:dyDescent="0.25">
      <c r="A14895" t="s">
        <v>76</v>
      </c>
      <c r="B14895" t="str">
        <f>VLOOKUP(A14895,Data_Dictionary!$F$326:$I$589,3,FALSE)</f>
        <v>Perú</v>
      </c>
      <c r="C14895" t="s">
        <v>99</v>
      </c>
      <c r="D14895" t="str">
        <f>VLOOKUP(C14895,Data_Dictionary!$F$326:$I$599,3,FALSE)</f>
        <v>Grecia</v>
      </c>
      <c r="E14895" t="s">
        <v>7</v>
      </c>
      <c r="F14895" t="str">
        <f>VLOOKUP(E14895,Sex!$B$2:$C$5,2,FALSE)</f>
        <v>Ambos sexos combinados</v>
      </c>
      <c r="G14895">
        <v>2010</v>
      </c>
      <c r="H14895">
        <v>57</v>
      </c>
    </row>
    <row r="14896" spans="1:8" x14ac:dyDescent="0.25">
      <c r="A14896" t="s">
        <v>76</v>
      </c>
      <c r="B14896" t="str">
        <f>VLOOKUP(A14896,Data_Dictionary!$F$326:$I$589,3,FALSE)</f>
        <v>Perú</v>
      </c>
      <c r="C14896" t="s">
        <v>72</v>
      </c>
      <c r="D14896" t="str">
        <f>VLOOKUP(C14896,Data_Dictionary!$F$326:$I$599,3,FALSE)</f>
        <v>Guatemala</v>
      </c>
      <c r="E14896" t="s">
        <v>7</v>
      </c>
      <c r="F14896" t="str">
        <f>VLOOKUP(E14896,Sex!$B$2:$C$5,2,FALSE)</f>
        <v>Ambos sexos combinados</v>
      </c>
      <c r="G14896">
        <v>2010</v>
      </c>
      <c r="H14896">
        <v>156</v>
      </c>
    </row>
    <row r="14897" spans="1:8" x14ac:dyDescent="0.25">
      <c r="A14897" t="s">
        <v>76</v>
      </c>
      <c r="B14897" t="str">
        <f>VLOOKUP(A14897,Data_Dictionary!$F$326:$I$589,3,FALSE)</f>
        <v>Perú</v>
      </c>
      <c r="C14897" t="s">
        <v>34</v>
      </c>
      <c r="D14897" t="str">
        <f>VLOOKUP(C14897,Data_Dictionary!$F$326:$I$599,3,FALSE)</f>
        <v>Haití</v>
      </c>
      <c r="E14897" t="s">
        <v>7</v>
      </c>
      <c r="F14897" t="str">
        <f>VLOOKUP(E14897,Sex!$B$2:$C$5,2,FALSE)</f>
        <v>Ambos sexos combinados</v>
      </c>
      <c r="G14897">
        <v>2010</v>
      </c>
      <c r="H14897">
        <v>47</v>
      </c>
    </row>
    <row r="14898" spans="1:8" x14ac:dyDescent="0.25">
      <c r="A14898" t="s">
        <v>76</v>
      </c>
      <c r="B14898" t="str">
        <f>VLOOKUP(A14898,Data_Dictionary!$F$326:$I$589,3,FALSE)</f>
        <v>Perú</v>
      </c>
      <c r="C14898" t="s">
        <v>35</v>
      </c>
      <c r="D14898" t="str">
        <f>VLOOKUP(C14898,Data_Dictionary!$F$326:$I$599,3,FALSE)</f>
        <v>Honduras</v>
      </c>
      <c r="E14898" t="s">
        <v>7</v>
      </c>
      <c r="F14898" t="str">
        <f>VLOOKUP(E14898,Sex!$B$2:$C$5,2,FALSE)</f>
        <v>Ambos sexos combinados</v>
      </c>
      <c r="G14898">
        <v>2010</v>
      </c>
      <c r="H14898">
        <v>158</v>
      </c>
    </row>
    <row r="14899" spans="1:8" x14ac:dyDescent="0.25">
      <c r="A14899" t="s">
        <v>76</v>
      </c>
      <c r="B14899" t="str">
        <f>VLOOKUP(A14899,Data_Dictionary!$F$326:$I$589,3,FALSE)</f>
        <v>Perú</v>
      </c>
      <c r="C14899" t="s">
        <v>73</v>
      </c>
      <c r="D14899" t="str">
        <f>VLOOKUP(C14899,Data_Dictionary!$F$326:$I$599,3,FALSE)</f>
        <v>Hungría</v>
      </c>
      <c r="E14899" t="s">
        <v>7</v>
      </c>
      <c r="F14899" t="str">
        <f>VLOOKUP(E14899,Sex!$B$2:$C$5,2,FALSE)</f>
        <v>Ambos sexos combinados</v>
      </c>
      <c r="G14899">
        <v>2010</v>
      </c>
      <c r="H14899">
        <v>62</v>
      </c>
    </row>
    <row r="14900" spans="1:8" x14ac:dyDescent="0.25">
      <c r="A14900" t="s">
        <v>76</v>
      </c>
      <c r="B14900" t="str">
        <f>VLOOKUP(A14900,Data_Dictionary!$F$326:$I$589,3,FALSE)</f>
        <v>Perú</v>
      </c>
      <c r="C14900" t="s">
        <v>145</v>
      </c>
      <c r="D14900" t="str">
        <f>VLOOKUP(C14900,Data_Dictionary!$F$326:$I$599,3,FALSE)</f>
        <v>Islandia</v>
      </c>
      <c r="E14900" t="s">
        <v>7</v>
      </c>
      <c r="F14900" t="str">
        <f>VLOOKUP(E14900,Sex!$B$2:$C$5,2,FALSE)</f>
        <v>Ambos sexos combinados</v>
      </c>
      <c r="G14900">
        <v>2010</v>
      </c>
      <c r="H14900">
        <v>14</v>
      </c>
    </row>
    <row r="14901" spans="1:8" x14ac:dyDescent="0.25">
      <c r="A14901" t="s">
        <v>76</v>
      </c>
      <c r="B14901" t="str">
        <f>VLOOKUP(A14901,Data_Dictionary!$F$326:$I$589,3,FALSE)</f>
        <v>Perú</v>
      </c>
      <c r="C14901" t="s">
        <v>36</v>
      </c>
      <c r="D14901" t="str">
        <f>VLOOKUP(C14901,Data_Dictionary!$F$326:$I$599,3,FALSE)</f>
        <v>India</v>
      </c>
      <c r="E14901" t="s">
        <v>7</v>
      </c>
      <c r="F14901" t="str">
        <f>VLOOKUP(E14901,Sex!$B$2:$C$5,2,FALSE)</f>
        <v>Ambos sexos combinados</v>
      </c>
      <c r="G14901">
        <v>2010</v>
      </c>
      <c r="H14901">
        <v>402</v>
      </c>
    </row>
    <row r="14902" spans="1:8" x14ac:dyDescent="0.25">
      <c r="A14902" t="s">
        <v>76</v>
      </c>
      <c r="B14902" t="str">
        <f>VLOOKUP(A14902,Data_Dictionary!$F$326:$I$589,3,FALSE)</f>
        <v>Perú</v>
      </c>
      <c r="C14902" t="s">
        <v>124</v>
      </c>
      <c r="D14902" t="str">
        <f>VLOOKUP(C14902,Data_Dictionary!$F$326:$I$599,3,FALSE)</f>
        <v>Indonesia</v>
      </c>
      <c r="E14902" t="s">
        <v>7</v>
      </c>
      <c r="F14902" t="str">
        <f>VLOOKUP(E14902,Sex!$B$2:$C$5,2,FALSE)</f>
        <v>Ambos sexos combinados</v>
      </c>
      <c r="G14902">
        <v>2010</v>
      </c>
      <c r="H14902">
        <v>41</v>
      </c>
    </row>
    <row r="14903" spans="1:8" x14ac:dyDescent="0.25">
      <c r="A14903" t="s">
        <v>76</v>
      </c>
      <c r="B14903" t="str">
        <f>VLOOKUP(A14903,Data_Dictionary!$F$326:$I$589,3,FALSE)</f>
        <v>Perú</v>
      </c>
      <c r="C14903" t="s">
        <v>100</v>
      </c>
      <c r="D14903" t="str">
        <f>VLOOKUP(C14903,Data_Dictionary!$F$326:$I$599,3,FALSE)</f>
        <v>Irán (República Islámica del)</v>
      </c>
      <c r="E14903" t="s">
        <v>7</v>
      </c>
      <c r="F14903" t="str">
        <f>VLOOKUP(E14903,Sex!$B$2:$C$5,2,FALSE)</f>
        <v>Ambos sexos combinados</v>
      </c>
      <c r="G14903">
        <v>2010</v>
      </c>
      <c r="H14903">
        <v>55</v>
      </c>
    </row>
    <row r="14904" spans="1:8" x14ac:dyDescent="0.25">
      <c r="A14904" t="s">
        <v>76</v>
      </c>
      <c r="B14904" t="str">
        <f>VLOOKUP(A14904,Data_Dictionary!$F$326:$I$589,3,FALSE)</f>
        <v>Perú</v>
      </c>
      <c r="C14904" t="s">
        <v>101</v>
      </c>
      <c r="D14904" t="str">
        <f>VLOOKUP(C14904,Data_Dictionary!$F$326:$I$599,3,FALSE)</f>
        <v>Iraq (el)</v>
      </c>
      <c r="E14904" t="s">
        <v>7</v>
      </c>
      <c r="F14904" t="str">
        <f>VLOOKUP(E14904,Sex!$B$2:$C$5,2,FALSE)</f>
        <v>Ambos sexos combinados</v>
      </c>
      <c r="G14904">
        <v>2010</v>
      </c>
      <c r="H14904">
        <v>18</v>
      </c>
    </row>
    <row r="14905" spans="1:8" x14ac:dyDescent="0.25">
      <c r="A14905" t="s">
        <v>76</v>
      </c>
      <c r="B14905" t="str">
        <f>VLOOKUP(A14905,Data_Dictionary!$F$326:$I$589,3,FALSE)</f>
        <v>Perú</v>
      </c>
      <c r="C14905" t="s">
        <v>102</v>
      </c>
      <c r="D14905" t="str">
        <f>VLOOKUP(C14905,Data_Dictionary!$F$326:$I$599,3,FALSE)</f>
        <v>Irlanda</v>
      </c>
      <c r="E14905" t="s">
        <v>7</v>
      </c>
      <c r="F14905" t="str">
        <f>VLOOKUP(E14905,Sex!$B$2:$C$5,2,FALSE)</f>
        <v>Ambos sexos combinados</v>
      </c>
      <c r="G14905">
        <v>2010</v>
      </c>
      <c r="H14905">
        <v>203</v>
      </c>
    </row>
    <row r="14906" spans="1:8" x14ac:dyDescent="0.25">
      <c r="A14906" t="s">
        <v>76</v>
      </c>
      <c r="B14906" t="str">
        <f>VLOOKUP(A14906,Data_Dictionary!$F$326:$I$589,3,FALSE)</f>
        <v>Perú</v>
      </c>
      <c r="C14906" t="s">
        <v>103</v>
      </c>
      <c r="D14906" t="str">
        <f>VLOOKUP(C14906,Data_Dictionary!$F$326:$I$599,3,FALSE)</f>
        <v>Israel</v>
      </c>
      <c r="E14906" t="s">
        <v>7</v>
      </c>
      <c r="F14906" t="str">
        <f>VLOOKUP(E14906,Sex!$B$2:$C$5,2,FALSE)</f>
        <v>Ambos sexos combinados</v>
      </c>
      <c r="G14906">
        <v>2010</v>
      </c>
      <c r="H14906">
        <v>486</v>
      </c>
    </row>
    <row r="14907" spans="1:8" x14ac:dyDescent="0.25">
      <c r="A14907" t="s">
        <v>76</v>
      </c>
      <c r="B14907" t="str">
        <f>VLOOKUP(A14907,Data_Dictionary!$F$326:$I$589,3,FALSE)</f>
        <v>Perú</v>
      </c>
      <c r="C14907" t="s">
        <v>37</v>
      </c>
      <c r="D14907" t="str">
        <f>VLOOKUP(C14907,Data_Dictionary!$F$326:$I$599,3,FALSE)</f>
        <v>Italia</v>
      </c>
      <c r="E14907" t="s">
        <v>7</v>
      </c>
      <c r="F14907" t="str">
        <f>VLOOKUP(E14907,Sex!$B$2:$C$5,2,FALSE)</f>
        <v>Ambos sexos combinados</v>
      </c>
      <c r="G14907">
        <v>2010</v>
      </c>
      <c r="H14907">
        <v>3521</v>
      </c>
    </row>
    <row r="14908" spans="1:8" x14ac:dyDescent="0.25">
      <c r="A14908" t="s">
        <v>76</v>
      </c>
      <c r="B14908" t="str">
        <f>VLOOKUP(A14908,Data_Dictionary!$F$326:$I$589,3,FALSE)</f>
        <v>Perú</v>
      </c>
      <c r="C14908" t="s">
        <v>38</v>
      </c>
      <c r="D14908" t="str">
        <f>VLOOKUP(C14908,Data_Dictionary!$F$326:$I$599,3,FALSE)</f>
        <v>Japón</v>
      </c>
      <c r="E14908" t="s">
        <v>7</v>
      </c>
      <c r="F14908" t="str">
        <f>VLOOKUP(E14908,Sex!$B$2:$C$5,2,FALSE)</f>
        <v>Ambos sexos combinados</v>
      </c>
      <c r="G14908">
        <v>2010</v>
      </c>
      <c r="H14908">
        <v>3214</v>
      </c>
    </row>
    <row r="14909" spans="1:8" x14ac:dyDescent="0.25">
      <c r="A14909" t="s">
        <v>76</v>
      </c>
      <c r="B14909" t="str">
        <f>VLOOKUP(A14909,Data_Dictionary!$F$326:$I$589,3,FALSE)</f>
        <v>Perú</v>
      </c>
      <c r="C14909" t="s">
        <v>147</v>
      </c>
      <c r="D14909" t="str">
        <f>VLOOKUP(C14909,Data_Dictionary!$F$326:$I$599,3,FALSE)</f>
        <v>Jordania</v>
      </c>
      <c r="E14909" t="s">
        <v>7</v>
      </c>
      <c r="F14909" t="str">
        <f>VLOOKUP(E14909,Sex!$B$2:$C$5,2,FALSE)</f>
        <v>Ambos sexos combinados</v>
      </c>
      <c r="G14909">
        <v>2010</v>
      </c>
      <c r="H14909">
        <v>38</v>
      </c>
    </row>
    <row r="14910" spans="1:8" x14ac:dyDescent="0.25">
      <c r="A14910" t="s">
        <v>76</v>
      </c>
      <c r="B14910" t="str">
        <f>VLOOKUP(A14910,Data_Dictionary!$F$326:$I$589,3,FALSE)</f>
        <v>Perú</v>
      </c>
      <c r="C14910" t="s">
        <v>149</v>
      </c>
      <c r="D14910" t="str">
        <f>VLOOKUP(C14910,Data_Dictionary!$F$326:$I$599,3,FALSE)</f>
        <v>República Popular Democrática de Corea</v>
      </c>
      <c r="E14910" t="s">
        <v>7</v>
      </c>
      <c r="F14910" t="str">
        <f>VLOOKUP(E14910,Sex!$B$2:$C$5,2,FALSE)</f>
        <v>Ambos sexos combinados</v>
      </c>
      <c r="G14910">
        <v>2010</v>
      </c>
      <c r="H14910">
        <v>83</v>
      </c>
    </row>
    <row r="14911" spans="1:8" x14ac:dyDescent="0.25">
      <c r="A14911" t="s">
        <v>76</v>
      </c>
      <c r="B14911" t="str">
        <f>VLOOKUP(A14911,Data_Dictionary!$F$326:$I$589,3,FALSE)</f>
        <v>Perú</v>
      </c>
      <c r="C14911" t="s">
        <v>105</v>
      </c>
      <c r="D14911" t="str">
        <f>VLOOKUP(C14911,Data_Dictionary!$F$326:$I$599,3,FALSE)</f>
        <v>República de Corea</v>
      </c>
      <c r="E14911" t="s">
        <v>7</v>
      </c>
      <c r="F14911" t="str">
        <f>VLOOKUP(E14911,Sex!$B$2:$C$5,2,FALSE)</f>
        <v>Ambos sexos combinados</v>
      </c>
      <c r="G14911">
        <v>2010</v>
      </c>
      <c r="H14911">
        <v>1078</v>
      </c>
    </row>
    <row r="14912" spans="1:8" x14ac:dyDescent="0.25">
      <c r="A14912" t="s">
        <v>76</v>
      </c>
      <c r="B14912" t="str">
        <f>VLOOKUP(A14912,Data_Dictionary!$F$326:$I$589,3,FALSE)</f>
        <v>Perú</v>
      </c>
      <c r="C14912" t="s">
        <v>39</v>
      </c>
      <c r="D14912" t="str">
        <f>VLOOKUP(C14912,Data_Dictionary!$F$326:$I$599,3,FALSE)</f>
        <v>Líbano</v>
      </c>
      <c r="E14912" t="s">
        <v>7</v>
      </c>
      <c r="F14912" t="str">
        <f>VLOOKUP(E14912,Sex!$B$2:$C$5,2,FALSE)</f>
        <v>Ambos sexos combinados</v>
      </c>
      <c r="G14912">
        <v>2010</v>
      </c>
      <c r="H14912">
        <v>67</v>
      </c>
    </row>
    <row r="14913" spans="1:8" x14ac:dyDescent="0.25">
      <c r="A14913" t="s">
        <v>76</v>
      </c>
      <c r="B14913" t="str">
        <f>VLOOKUP(A14913,Data_Dictionary!$F$326:$I$589,3,FALSE)</f>
        <v>Perú</v>
      </c>
      <c r="C14913" t="s">
        <v>155</v>
      </c>
      <c r="D14913" t="str">
        <f>VLOOKUP(C14913,Data_Dictionary!$F$326:$I$599,3,FALSE)</f>
        <v>Luxemburgo</v>
      </c>
      <c r="E14913" t="s">
        <v>7</v>
      </c>
      <c r="F14913" t="str">
        <f>VLOOKUP(E14913,Sex!$B$2:$C$5,2,FALSE)</f>
        <v>Ambos sexos combinados</v>
      </c>
      <c r="G14913">
        <v>2010</v>
      </c>
      <c r="H14913">
        <v>14</v>
      </c>
    </row>
    <row r="14914" spans="1:8" x14ac:dyDescent="0.25">
      <c r="A14914" t="s">
        <v>76</v>
      </c>
      <c r="B14914" t="str">
        <f>VLOOKUP(A14914,Data_Dictionary!$F$326:$I$589,3,FALSE)</f>
        <v>Perú</v>
      </c>
      <c r="C14914" t="s">
        <v>106</v>
      </c>
      <c r="D14914" t="str">
        <f>VLOOKUP(C14914,Data_Dictionary!$F$326:$I$599,3,FALSE)</f>
        <v>Malasia</v>
      </c>
      <c r="E14914" t="s">
        <v>7</v>
      </c>
      <c r="F14914" t="str">
        <f>VLOOKUP(E14914,Sex!$B$2:$C$5,2,FALSE)</f>
        <v>Ambos sexos combinados</v>
      </c>
      <c r="G14914">
        <v>2010</v>
      </c>
      <c r="H14914">
        <v>42</v>
      </c>
    </row>
    <row r="14915" spans="1:8" x14ac:dyDescent="0.25">
      <c r="A14915" t="s">
        <v>76</v>
      </c>
      <c r="B14915" t="str">
        <f>VLOOKUP(A14915,Data_Dictionary!$F$326:$I$589,3,FALSE)</f>
        <v>Perú</v>
      </c>
      <c r="C14915" t="s">
        <v>107</v>
      </c>
      <c r="D14915" t="str">
        <f>VLOOKUP(C14915,Data_Dictionary!$F$326:$I$599,3,FALSE)</f>
        <v>Malta</v>
      </c>
      <c r="E14915" t="s">
        <v>7</v>
      </c>
      <c r="F14915" t="str">
        <f>VLOOKUP(E14915,Sex!$B$2:$C$5,2,FALSE)</f>
        <v>Ambos sexos combinados</v>
      </c>
      <c r="G14915">
        <v>2010</v>
      </c>
      <c r="H14915">
        <v>20</v>
      </c>
    </row>
    <row r="14916" spans="1:8" x14ac:dyDescent="0.25">
      <c r="A14916" t="s">
        <v>76</v>
      </c>
      <c r="B14916" t="str">
        <f>VLOOKUP(A14916,Data_Dictionary!$F$326:$I$589,3,FALSE)</f>
        <v>Perú</v>
      </c>
      <c r="C14916" t="s">
        <v>41</v>
      </c>
      <c r="D14916" t="str">
        <f>VLOOKUP(C14916,Data_Dictionary!$F$326:$I$599,3,FALSE)</f>
        <v>México</v>
      </c>
      <c r="E14916" t="s">
        <v>7</v>
      </c>
      <c r="F14916" t="str">
        <f>VLOOKUP(E14916,Sex!$B$2:$C$5,2,FALSE)</f>
        <v>Ambos sexos combinados</v>
      </c>
      <c r="G14916">
        <v>2010</v>
      </c>
      <c r="H14916">
        <v>1928</v>
      </c>
    </row>
    <row r="14917" spans="1:8" x14ac:dyDescent="0.25">
      <c r="A14917" t="s">
        <v>76</v>
      </c>
      <c r="B14917" t="str">
        <f>VLOOKUP(A14917,Data_Dictionary!$F$326:$I$589,3,FALSE)</f>
        <v>Perú</v>
      </c>
      <c r="C14917" t="s">
        <v>109</v>
      </c>
      <c r="D14917" t="str">
        <f>VLOOKUP(C14917,Data_Dictionary!$F$326:$I$599,3,FALSE)</f>
        <v>Marruecos</v>
      </c>
      <c r="E14917" t="s">
        <v>7</v>
      </c>
      <c r="F14917" t="str">
        <f>VLOOKUP(E14917,Sex!$B$2:$C$5,2,FALSE)</f>
        <v>Ambos sexos combinados</v>
      </c>
      <c r="G14917">
        <v>2010</v>
      </c>
      <c r="H14917">
        <v>37</v>
      </c>
    </row>
    <row r="14918" spans="1:8" x14ac:dyDescent="0.25">
      <c r="A14918" t="s">
        <v>76</v>
      </c>
      <c r="B14918" t="str">
        <f>VLOOKUP(A14918,Data_Dictionary!$F$326:$I$589,3,FALSE)</f>
        <v>Perú</v>
      </c>
      <c r="C14918" t="s">
        <v>42</v>
      </c>
      <c r="D14918" t="str">
        <f>VLOOKUP(C14918,Data_Dictionary!$F$326:$I$599,3,FALSE)</f>
        <v>Países Bajos</v>
      </c>
      <c r="E14918" t="s">
        <v>7</v>
      </c>
      <c r="F14918" t="str">
        <f>VLOOKUP(E14918,Sex!$B$2:$C$5,2,FALSE)</f>
        <v>Ambos sexos combinados</v>
      </c>
      <c r="G14918">
        <v>2010</v>
      </c>
      <c r="H14918">
        <v>650</v>
      </c>
    </row>
    <row r="14919" spans="1:8" x14ac:dyDescent="0.25">
      <c r="A14919" t="s">
        <v>76</v>
      </c>
      <c r="B14919" t="str">
        <f>VLOOKUP(A14919,Data_Dictionary!$F$326:$I$589,3,FALSE)</f>
        <v>Perú</v>
      </c>
      <c r="C14919" t="s">
        <v>47</v>
      </c>
      <c r="D14919" t="str">
        <f>VLOOKUP(C14919,Data_Dictionary!$F$326:$I$599,3,FALSE)</f>
        <v>Nueva Zelandia</v>
      </c>
      <c r="E14919" t="s">
        <v>7</v>
      </c>
      <c r="F14919" t="str">
        <f>VLOOKUP(E14919,Sex!$B$2:$C$5,2,FALSE)</f>
        <v>Ambos sexos combinados</v>
      </c>
      <c r="G14919">
        <v>2010</v>
      </c>
      <c r="H14919">
        <v>90</v>
      </c>
    </row>
    <row r="14920" spans="1:8" x14ac:dyDescent="0.25">
      <c r="A14920" t="s">
        <v>76</v>
      </c>
      <c r="B14920" t="str">
        <f>VLOOKUP(A14920,Data_Dictionary!$F$326:$I$589,3,FALSE)</f>
        <v>Perú</v>
      </c>
      <c r="C14920" t="s">
        <v>74</v>
      </c>
      <c r="D14920" t="str">
        <f>VLOOKUP(C14920,Data_Dictionary!$F$326:$I$599,3,FALSE)</f>
        <v>Nicaragua</v>
      </c>
      <c r="E14920" t="s">
        <v>7</v>
      </c>
      <c r="F14920" t="str">
        <f>VLOOKUP(E14920,Sex!$B$2:$C$5,2,FALSE)</f>
        <v>Ambos sexos combinados</v>
      </c>
      <c r="G14920">
        <v>2010</v>
      </c>
      <c r="H14920">
        <v>154</v>
      </c>
    </row>
    <row r="14921" spans="1:8" x14ac:dyDescent="0.25">
      <c r="A14921" t="s">
        <v>76</v>
      </c>
      <c r="B14921" t="str">
        <f>VLOOKUP(A14921,Data_Dictionary!$F$326:$I$589,3,FALSE)</f>
        <v>Perú</v>
      </c>
      <c r="C14921" t="s">
        <v>110</v>
      </c>
      <c r="D14921" t="str">
        <f>VLOOKUP(C14921,Data_Dictionary!$F$326:$I$599,3,FALSE)</f>
        <v>Noruega</v>
      </c>
      <c r="E14921" t="s">
        <v>7</v>
      </c>
      <c r="F14921" t="str">
        <f>VLOOKUP(E14921,Sex!$B$2:$C$5,2,FALSE)</f>
        <v>Ambos sexos combinados</v>
      </c>
      <c r="G14921">
        <v>2010</v>
      </c>
      <c r="H14921">
        <v>101</v>
      </c>
    </row>
    <row r="14922" spans="1:8" x14ac:dyDescent="0.25">
      <c r="A14922" t="s">
        <v>76</v>
      </c>
      <c r="B14922" t="str">
        <f>VLOOKUP(A14922,Data_Dictionary!$F$326:$I$589,3,FALSE)</f>
        <v>Perú</v>
      </c>
      <c r="C14922" t="s">
        <v>49</v>
      </c>
      <c r="D14922" t="str">
        <f>VLOOKUP(C14922,Data_Dictionary!$F$326:$I$599,3,FALSE)</f>
        <v>Pakistán</v>
      </c>
      <c r="E14922" t="s">
        <v>7</v>
      </c>
      <c r="F14922" t="str">
        <f>VLOOKUP(E14922,Sex!$B$2:$C$5,2,FALSE)</f>
        <v>Ambos sexos combinados</v>
      </c>
      <c r="G14922">
        <v>2010</v>
      </c>
      <c r="H14922">
        <v>69</v>
      </c>
    </row>
    <row r="14923" spans="1:8" x14ac:dyDescent="0.25">
      <c r="A14923" t="s">
        <v>76</v>
      </c>
      <c r="B14923" t="str">
        <f>VLOOKUP(A14923,Data_Dictionary!$F$326:$I$589,3,FALSE)</f>
        <v>Perú</v>
      </c>
      <c r="C14923" t="s">
        <v>75</v>
      </c>
      <c r="D14923" t="str">
        <f>VLOOKUP(C14923,Data_Dictionary!$F$326:$I$599,3,FALSE)</f>
        <v>Panamá</v>
      </c>
      <c r="E14923" t="s">
        <v>7</v>
      </c>
      <c r="F14923" t="str">
        <f>VLOOKUP(E14923,Sex!$B$2:$C$5,2,FALSE)</f>
        <v>Ambos sexos combinados</v>
      </c>
      <c r="G14923">
        <v>2010</v>
      </c>
      <c r="H14923">
        <v>330</v>
      </c>
    </row>
    <row r="14924" spans="1:8" x14ac:dyDescent="0.25">
      <c r="A14924" t="s">
        <v>76</v>
      </c>
      <c r="B14924" t="str">
        <f>VLOOKUP(A14924,Data_Dictionary!$F$326:$I$589,3,FALSE)</f>
        <v>Perú</v>
      </c>
      <c r="C14924" t="s">
        <v>111</v>
      </c>
      <c r="D14924" t="str">
        <f>VLOOKUP(C14924,Data_Dictionary!$F$326:$I$599,3,FALSE)</f>
        <v>Paraguay</v>
      </c>
      <c r="E14924" t="s">
        <v>7</v>
      </c>
      <c r="F14924" t="str">
        <f>VLOOKUP(E14924,Sex!$B$2:$C$5,2,FALSE)</f>
        <v>Ambos sexos combinados</v>
      </c>
      <c r="G14924">
        <v>2010</v>
      </c>
      <c r="H14924">
        <v>523</v>
      </c>
    </row>
    <row r="14925" spans="1:8" x14ac:dyDescent="0.25">
      <c r="A14925" t="s">
        <v>76</v>
      </c>
      <c r="B14925" t="str">
        <f>VLOOKUP(A14925,Data_Dictionary!$F$326:$I$589,3,FALSE)</f>
        <v>Perú</v>
      </c>
      <c r="C14925" t="s">
        <v>112</v>
      </c>
      <c r="D14925" t="str">
        <f>VLOOKUP(C14925,Data_Dictionary!$F$326:$I$599,3,FALSE)</f>
        <v>Filipinas</v>
      </c>
      <c r="E14925" t="s">
        <v>7</v>
      </c>
      <c r="F14925" t="str">
        <f>VLOOKUP(E14925,Sex!$B$2:$C$5,2,FALSE)</f>
        <v>Ambos sexos combinados</v>
      </c>
      <c r="G14925">
        <v>2010</v>
      </c>
      <c r="H14925">
        <v>308</v>
      </c>
    </row>
    <row r="14926" spans="1:8" x14ac:dyDescent="0.25">
      <c r="A14926" t="s">
        <v>76</v>
      </c>
      <c r="B14926" t="str">
        <f>VLOOKUP(A14926,Data_Dictionary!$F$326:$I$589,3,FALSE)</f>
        <v>Perú</v>
      </c>
      <c r="C14926" t="s">
        <v>77</v>
      </c>
      <c r="D14926" t="str">
        <f>VLOOKUP(C14926,Data_Dictionary!$F$326:$I$599,3,FALSE)</f>
        <v>Polonia</v>
      </c>
      <c r="E14926" t="s">
        <v>7</v>
      </c>
      <c r="F14926" t="str">
        <f>VLOOKUP(E14926,Sex!$B$2:$C$5,2,FALSE)</f>
        <v>Ambos sexos combinados</v>
      </c>
      <c r="G14926">
        <v>2010</v>
      </c>
      <c r="H14926">
        <v>190</v>
      </c>
    </row>
    <row r="14927" spans="1:8" x14ac:dyDescent="0.25">
      <c r="A14927" t="s">
        <v>76</v>
      </c>
      <c r="B14927" t="str">
        <f>VLOOKUP(A14927,Data_Dictionary!$F$326:$I$589,3,FALSE)</f>
        <v>Perú</v>
      </c>
      <c r="C14927" t="s">
        <v>113</v>
      </c>
      <c r="D14927" t="str">
        <f>VLOOKUP(C14927,Data_Dictionary!$F$326:$I$599,3,FALSE)</f>
        <v>Portugal</v>
      </c>
      <c r="E14927" t="s">
        <v>7</v>
      </c>
      <c r="F14927" t="str">
        <f>VLOOKUP(E14927,Sex!$B$2:$C$5,2,FALSE)</f>
        <v>Ambos sexos combinados</v>
      </c>
      <c r="G14927">
        <v>2010</v>
      </c>
      <c r="H14927">
        <v>124</v>
      </c>
    </row>
    <row r="14928" spans="1:8" x14ac:dyDescent="0.25">
      <c r="A14928" t="s">
        <v>76</v>
      </c>
      <c r="B14928" t="str">
        <f>VLOOKUP(A14928,Data_Dictionary!$F$326:$I$589,3,FALSE)</f>
        <v>Perú</v>
      </c>
      <c r="C14928" t="s">
        <v>50</v>
      </c>
      <c r="D14928" t="str">
        <f>VLOOKUP(C14928,Data_Dictionary!$F$326:$I$599,3,FALSE)</f>
        <v>Puerto Rico</v>
      </c>
      <c r="E14928" t="s">
        <v>7</v>
      </c>
      <c r="F14928" t="str">
        <f>VLOOKUP(E14928,Sex!$B$2:$C$5,2,FALSE)</f>
        <v>Ambos sexos combinados</v>
      </c>
      <c r="G14928">
        <v>2010</v>
      </c>
      <c r="H14928">
        <v>131</v>
      </c>
    </row>
    <row r="14929" spans="1:8" x14ac:dyDescent="0.25">
      <c r="A14929" t="s">
        <v>76</v>
      </c>
      <c r="B14929" t="str">
        <f>VLOOKUP(A14929,Data_Dictionary!$F$326:$I$589,3,FALSE)</f>
        <v>Perú</v>
      </c>
      <c r="C14929" t="s">
        <v>78</v>
      </c>
      <c r="D14929" t="str">
        <f>VLOOKUP(C14929,Data_Dictionary!$F$326:$I$599,3,FALSE)</f>
        <v>Rumania</v>
      </c>
      <c r="E14929" t="s">
        <v>7</v>
      </c>
      <c r="F14929" t="str">
        <f>VLOOKUP(E14929,Sex!$B$2:$C$5,2,FALSE)</f>
        <v>Ambos sexos combinados</v>
      </c>
      <c r="G14929">
        <v>2010</v>
      </c>
      <c r="H14929">
        <v>176</v>
      </c>
    </row>
    <row r="14930" spans="1:8" x14ac:dyDescent="0.25">
      <c r="A14930" t="s">
        <v>76</v>
      </c>
      <c r="B14930" t="str">
        <f>VLOOKUP(A14930,Data_Dictionary!$F$326:$I$589,3,FALSE)</f>
        <v>Perú</v>
      </c>
      <c r="C14930" t="s">
        <v>79</v>
      </c>
      <c r="D14930" t="str">
        <f>VLOOKUP(C14930,Data_Dictionary!$F$326:$I$599,3,FALSE)</f>
        <v>Federación de Rusia</v>
      </c>
      <c r="E14930" t="s">
        <v>7</v>
      </c>
      <c r="F14930" t="str">
        <f>VLOOKUP(E14930,Sex!$B$2:$C$5,2,FALSE)</f>
        <v>Ambos sexos combinados</v>
      </c>
      <c r="G14930">
        <v>2010</v>
      </c>
      <c r="H14930">
        <v>603</v>
      </c>
    </row>
    <row r="14931" spans="1:8" x14ac:dyDescent="0.25">
      <c r="A14931" t="s">
        <v>76</v>
      </c>
      <c r="B14931" t="str">
        <f>VLOOKUP(A14931,Data_Dictionary!$F$326:$I$589,3,FALSE)</f>
        <v>Perú</v>
      </c>
      <c r="C14931" t="s">
        <v>52</v>
      </c>
      <c r="D14931" t="str">
        <f>VLOOKUP(C14931,Data_Dictionary!$F$326:$I$599,3,FALSE)</f>
        <v>San Vicente y las Granadinas</v>
      </c>
      <c r="E14931" t="s">
        <v>7</v>
      </c>
      <c r="F14931" t="str">
        <f>VLOOKUP(E14931,Sex!$B$2:$C$5,2,FALSE)</f>
        <v>Ambos sexos combinados</v>
      </c>
      <c r="G14931">
        <v>2010</v>
      </c>
      <c r="H14931">
        <v>21</v>
      </c>
    </row>
    <row r="14932" spans="1:8" x14ac:dyDescent="0.25">
      <c r="A14932" t="s">
        <v>76</v>
      </c>
      <c r="B14932" t="str">
        <f>VLOOKUP(A14932,Data_Dictionary!$F$326:$I$589,3,FALSE)</f>
        <v>Perú</v>
      </c>
      <c r="C14932" t="s">
        <v>116</v>
      </c>
      <c r="D14932" t="str">
        <f>VLOOKUP(C14932,Data_Dictionary!$F$326:$I$599,3,FALSE)</f>
        <v>Arabia Saudita</v>
      </c>
      <c r="E14932" t="s">
        <v>7</v>
      </c>
      <c r="F14932" t="str">
        <f>VLOOKUP(E14932,Sex!$B$2:$C$5,2,FALSE)</f>
        <v>Ambos sexos combinados</v>
      </c>
      <c r="G14932">
        <v>2010</v>
      </c>
      <c r="H14932">
        <v>32</v>
      </c>
    </row>
    <row r="14933" spans="1:8" x14ac:dyDescent="0.25">
      <c r="A14933" t="s">
        <v>76</v>
      </c>
      <c r="B14933" t="str">
        <f>VLOOKUP(A14933,Data_Dictionary!$F$326:$I$589,3,FALSE)</f>
        <v>Perú</v>
      </c>
      <c r="C14933" t="s">
        <v>180</v>
      </c>
      <c r="D14933" t="str">
        <f>VLOOKUP(C14933,Data_Dictionary!$F$326:$I$599,3,FALSE)</f>
        <v>Eslovenia</v>
      </c>
      <c r="E14933" t="s">
        <v>7</v>
      </c>
      <c r="F14933" t="str">
        <f>VLOOKUP(E14933,Sex!$B$2:$C$5,2,FALSE)</f>
        <v>Ambos sexos combinados</v>
      </c>
      <c r="G14933">
        <v>2010</v>
      </c>
      <c r="H14933">
        <v>27</v>
      </c>
    </row>
    <row r="14934" spans="1:8" x14ac:dyDescent="0.25">
      <c r="A14934" t="s">
        <v>76</v>
      </c>
      <c r="B14934" t="str">
        <f>VLOOKUP(A14934,Data_Dictionary!$F$326:$I$589,3,FALSE)</f>
        <v>Perú</v>
      </c>
      <c r="C14934" t="s">
        <v>53</v>
      </c>
      <c r="D14934" t="str">
        <f>VLOOKUP(C14934,Data_Dictionary!$F$326:$I$599,3,FALSE)</f>
        <v>Sudáfrica</v>
      </c>
      <c r="E14934" t="s">
        <v>7</v>
      </c>
      <c r="F14934" t="str">
        <f>VLOOKUP(E14934,Sex!$B$2:$C$5,2,FALSE)</f>
        <v>Ambos sexos combinados</v>
      </c>
      <c r="G14934">
        <v>2010</v>
      </c>
      <c r="H14934">
        <v>111</v>
      </c>
    </row>
    <row r="14935" spans="1:8" x14ac:dyDescent="0.25">
      <c r="A14935" t="s">
        <v>76</v>
      </c>
      <c r="B14935" t="str">
        <f>VLOOKUP(A14935,Data_Dictionary!$F$326:$I$589,3,FALSE)</f>
        <v>Perú</v>
      </c>
      <c r="C14935" t="s">
        <v>54</v>
      </c>
      <c r="D14935" t="str">
        <f>VLOOKUP(C14935,Data_Dictionary!$F$326:$I$599,3,FALSE)</f>
        <v>España</v>
      </c>
      <c r="E14935" t="s">
        <v>7</v>
      </c>
      <c r="F14935" t="str">
        <f>VLOOKUP(E14935,Sex!$B$2:$C$5,2,FALSE)</f>
        <v>Ambos sexos combinados</v>
      </c>
      <c r="G14935">
        <v>2010</v>
      </c>
      <c r="H14935">
        <v>5483</v>
      </c>
    </row>
    <row r="14936" spans="1:8" x14ac:dyDescent="0.25">
      <c r="A14936" t="s">
        <v>76</v>
      </c>
      <c r="B14936" t="str">
        <f>VLOOKUP(A14936,Data_Dictionary!$F$326:$I$589,3,FALSE)</f>
        <v>Perú</v>
      </c>
      <c r="C14936" t="s">
        <v>118</v>
      </c>
      <c r="D14936" t="str">
        <f>VLOOKUP(C14936,Data_Dictionary!$F$326:$I$599,3,FALSE)</f>
        <v>Suecia</v>
      </c>
      <c r="E14936" t="s">
        <v>7</v>
      </c>
      <c r="F14936" t="str">
        <f>VLOOKUP(E14936,Sex!$B$2:$C$5,2,FALSE)</f>
        <v>Ambos sexos combinados</v>
      </c>
      <c r="G14936">
        <v>2010</v>
      </c>
      <c r="H14936">
        <v>270</v>
      </c>
    </row>
    <row r="14937" spans="1:8" x14ac:dyDescent="0.25">
      <c r="A14937" t="s">
        <v>76</v>
      </c>
      <c r="B14937" t="str">
        <f>VLOOKUP(A14937,Data_Dictionary!$F$326:$I$589,3,FALSE)</f>
        <v>Perú</v>
      </c>
      <c r="C14937" t="s">
        <v>119</v>
      </c>
      <c r="D14937" t="str">
        <f>VLOOKUP(C14937,Data_Dictionary!$F$326:$I$599,3,FALSE)</f>
        <v>Suiza</v>
      </c>
      <c r="E14937" t="s">
        <v>7</v>
      </c>
      <c r="F14937" t="str">
        <f>VLOOKUP(E14937,Sex!$B$2:$C$5,2,FALSE)</f>
        <v>Ambos sexos combinados</v>
      </c>
      <c r="G14937">
        <v>2010</v>
      </c>
      <c r="H14937">
        <v>748</v>
      </c>
    </row>
    <row r="14938" spans="1:8" x14ac:dyDescent="0.25">
      <c r="A14938" t="s">
        <v>76</v>
      </c>
      <c r="B14938" t="str">
        <f>VLOOKUP(A14938,Data_Dictionary!$F$326:$I$589,3,FALSE)</f>
        <v>Perú</v>
      </c>
      <c r="C14938" t="s">
        <v>174</v>
      </c>
      <c r="D14938" t="str">
        <f>VLOOKUP(C14938,Data_Dictionary!$F$326:$I$599,3,FALSE)</f>
        <v>Tailandia</v>
      </c>
      <c r="E14938" t="s">
        <v>7</v>
      </c>
      <c r="F14938" t="str">
        <f>VLOOKUP(E14938,Sex!$B$2:$C$5,2,FALSE)</f>
        <v>Ambos sexos combinados</v>
      </c>
      <c r="G14938">
        <v>2010</v>
      </c>
      <c r="H14938">
        <v>20</v>
      </c>
    </row>
    <row r="14939" spans="1:8" x14ac:dyDescent="0.25">
      <c r="A14939" t="s">
        <v>76</v>
      </c>
      <c r="B14939" t="str">
        <f>VLOOKUP(A14939,Data_Dictionary!$F$326:$I$589,3,FALSE)</f>
        <v>Perú</v>
      </c>
      <c r="C14939" t="s">
        <v>120</v>
      </c>
      <c r="D14939" t="str">
        <f>VLOOKUP(C14939,Data_Dictionary!$F$326:$I$599,3,FALSE)</f>
        <v>Turquía</v>
      </c>
      <c r="E14939" t="s">
        <v>7</v>
      </c>
      <c r="F14939" t="str">
        <f>VLOOKUP(E14939,Sex!$B$2:$C$5,2,FALSE)</f>
        <v>Ambos sexos combinados</v>
      </c>
      <c r="G14939">
        <v>2010</v>
      </c>
      <c r="H14939">
        <v>50</v>
      </c>
    </row>
    <row r="14940" spans="1:8" x14ac:dyDescent="0.25">
      <c r="A14940" t="s">
        <v>76</v>
      </c>
      <c r="B14940" t="str">
        <f>VLOOKUP(A14940,Data_Dictionary!$F$326:$I$589,3,FALSE)</f>
        <v>Perú</v>
      </c>
      <c r="C14940" t="s">
        <v>80</v>
      </c>
      <c r="D14940" t="str">
        <f>VLOOKUP(C14940,Data_Dictionary!$F$326:$I$599,3,FALSE)</f>
        <v>Ucrania</v>
      </c>
      <c r="E14940" t="s">
        <v>7</v>
      </c>
      <c r="F14940" t="str">
        <f>VLOOKUP(E14940,Sex!$B$2:$C$5,2,FALSE)</f>
        <v>Ambos sexos combinados</v>
      </c>
      <c r="G14940">
        <v>2010</v>
      </c>
      <c r="H14940">
        <v>231</v>
      </c>
    </row>
    <row r="14941" spans="1:8" x14ac:dyDescent="0.25">
      <c r="A14941" t="s">
        <v>76</v>
      </c>
      <c r="B14941" t="str">
        <f>VLOOKUP(A14941,Data_Dictionary!$F$326:$I$589,3,FALSE)</f>
        <v>Perú</v>
      </c>
      <c r="C14941" t="s">
        <v>59</v>
      </c>
      <c r="D14941" t="str">
        <f>VLOOKUP(C14941,Data_Dictionary!$F$326:$I$599,3,FALSE)</f>
        <v>Egipto</v>
      </c>
      <c r="E14941" t="s">
        <v>7</v>
      </c>
      <c r="F14941" t="str">
        <f>VLOOKUP(E14941,Sex!$B$2:$C$5,2,FALSE)</f>
        <v>Ambos sexos combinados</v>
      </c>
      <c r="G14941">
        <v>2010</v>
      </c>
      <c r="H14941">
        <v>19</v>
      </c>
    </row>
    <row r="14942" spans="1:8" x14ac:dyDescent="0.25">
      <c r="A14942" t="s">
        <v>76</v>
      </c>
      <c r="B14942" t="str">
        <f>VLOOKUP(A14942,Data_Dictionary!$F$326:$I$589,3,FALSE)</f>
        <v>Perú</v>
      </c>
      <c r="C14942" t="s">
        <v>13</v>
      </c>
      <c r="D14942" t="str">
        <f>VLOOKUP(C14942,Data_Dictionary!$F$326:$I$599,3,FALSE)</f>
        <v>Reino Unido de Gran Bretaña e Irlanda del Norte</v>
      </c>
      <c r="E14942" t="s">
        <v>7</v>
      </c>
      <c r="F14942" t="str">
        <f>VLOOKUP(E14942,Sex!$B$2:$C$5,2,FALSE)</f>
        <v>Ambos sexos combinados</v>
      </c>
      <c r="G14942">
        <v>2010</v>
      </c>
      <c r="H14942">
        <v>1904</v>
      </c>
    </row>
    <row r="14943" spans="1:8" x14ac:dyDescent="0.25">
      <c r="A14943" t="s">
        <v>76</v>
      </c>
      <c r="B14943" t="str">
        <f>VLOOKUP(A14943,Data_Dictionary!$F$326:$I$589,3,FALSE)</f>
        <v>Perú</v>
      </c>
      <c r="C14943" t="s">
        <v>14</v>
      </c>
      <c r="D14943" t="str">
        <f>VLOOKUP(C14943,Data_Dictionary!$F$326:$I$599,3,FALSE)</f>
        <v>Estados Unidos de América</v>
      </c>
      <c r="E14943" t="s">
        <v>7</v>
      </c>
      <c r="F14943" t="str">
        <f>VLOOKUP(E14943,Sex!$B$2:$C$5,2,FALSE)</f>
        <v>Ambos sexos combinados</v>
      </c>
      <c r="G14943">
        <v>2010</v>
      </c>
      <c r="H14943">
        <v>12739</v>
      </c>
    </row>
    <row r="14944" spans="1:8" x14ac:dyDescent="0.25">
      <c r="A14944" t="s">
        <v>76</v>
      </c>
      <c r="B14944" t="str">
        <f>VLOOKUP(A14944,Data_Dictionary!$F$326:$I$589,3,FALSE)</f>
        <v>Perú</v>
      </c>
      <c r="C14944" t="s">
        <v>122</v>
      </c>
      <c r="D14944" t="str">
        <f>VLOOKUP(C14944,Data_Dictionary!$F$326:$I$599,3,FALSE)</f>
        <v>Uruguay</v>
      </c>
      <c r="E14944" t="s">
        <v>7</v>
      </c>
      <c r="F14944" t="str">
        <f>VLOOKUP(E14944,Sex!$B$2:$C$5,2,FALSE)</f>
        <v>Ambos sexos combinados</v>
      </c>
      <c r="G14944">
        <v>2010</v>
      </c>
      <c r="H14944">
        <v>587</v>
      </c>
    </row>
    <row r="14945" spans="1:8" x14ac:dyDescent="0.25">
      <c r="A14945" t="s">
        <v>76</v>
      </c>
      <c r="B14945" t="str">
        <f>VLOOKUP(A14945,Data_Dictionary!$F$326:$I$589,3,FALSE)</f>
        <v>Perú</v>
      </c>
      <c r="C14945" t="s">
        <v>60</v>
      </c>
      <c r="D14945" t="str">
        <f>VLOOKUP(C14945,Data_Dictionary!$F$326:$I$599,3,FALSE)</f>
        <v>Venezuela (República Bolivariana de)</v>
      </c>
      <c r="E14945" t="s">
        <v>7</v>
      </c>
      <c r="F14945" t="str">
        <f>VLOOKUP(E14945,Sex!$B$2:$C$5,2,FALSE)</f>
        <v>Ambos sexos combinados</v>
      </c>
      <c r="G14945">
        <v>2010</v>
      </c>
      <c r="H14945">
        <v>3504</v>
      </c>
    </row>
    <row r="14946" spans="1:8" x14ac:dyDescent="0.25">
      <c r="A14946" t="s">
        <v>76</v>
      </c>
      <c r="B14946" t="str">
        <f>VLOOKUP(A14946,Data_Dictionary!$F$326:$I$589,3,FALSE)</f>
        <v>Perú</v>
      </c>
      <c r="C14946" t="s">
        <v>16</v>
      </c>
      <c r="D14946" t="str">
        <f>VLOOKUP(C14946,Data_Dictionary!$F$326:$I$599,3,FALSE)</f>
        <v>Otros</v>
      </c>
      <c r="E14946" t="s">
        <v>7</v>
      </c>
      <c r="F14946" t="str">
        <f>VLOOKUP(E14946,Sex!$B$2:$C$5,2,FALSE)</f>
        <v>Ambos sexos combinados</v>
      </c>
      <c r="G14946">
        <v>2010</v>
      </c>
      <c r="H14946">
        <v>1262</v>
      </c>
    </row>
    <row r="14947" spans="1:8" x14ac:dyDescent="0.25">
      <c r="A14947" t="s">
        <v>122</v>
      </c>
      <c r="B14947" t="str">
        <f>VLOOKUP(A14947,Data_Dictionary!$F$326:$I$589,3,FALSE)</f>
        <v>Uruguay</v>
      </c>
      <c r="C14947" t="s">
        <v>64</v>
      </c>
      <c r="D14947" t="str">
        <f>VLOOKUP(C14947,Data_Dictionary!$F$326:$I$599,3,FALSE)</f>
        <v>Argentina</v>
      </c>
      <c r="E14947" t="s">
        <v>7</v>
      </c>
      <c r="F14947" t="str">
        <f>VLOOKUP(E14947,Sex!$B$2:$C$5,2,FALSE)</f>
        <v>Ambos sexos combinados</v>
      </c>
      <c r="G14947">
        <v>2010</v>
      </c>
      <c r="H14947">
        <v>26782</v>
      </c>
    </row>
    <row r="14948" spans="1:8" x14ac:dyDescent="0.25">
      <c r="A14948" t="s">
        <v>122</v>
      </c>
      <c r="B14948" t="str">
        <f>VLOOKUP(A14948,Data_Dictionary!$F$326:$I$589,3,FALSE)</f>
        <v>Uruguay</v>
      </c>
      <c r="C14948" t="s">
        <v>86</v>
      </c>
      <c r="D14948" t="str">
        <f>VLOOKUP(C14948,Data_Dictionary!$F$326:$I$599,3,FALSE)</f>
        <v>Brasil</v>
      </c>
      <c r="E14948" t="s">
        <v>7</v>
      </c>
      <c r="F14948" t="str">
        <f>VLOOKUP(E14948,Sex!$B$2:$C$5,2,FALSE)</f>
        <v>Ambos sexos combinados</v>
      </c>
      <c r="G14948">
        <v>2010</v>
      </c>
      <c r="H14948">
        <v>11978</v>
      </c>
    </row>
    <row r="14949" spans="1:8" x14ac:dyDescent="0.25">
      <c r="A14949" t="s">
        <v>122</v>
      </c>
      <c r="B14949" t="str">
        <f>VLOOKUP(A14949,Data_Dictionary!$F$326:$I$589,3,FALSE)</f>
        <v>Uruguay</v>
      </c>
      <c r="C14949" t="s">
        <v>6</v>
      </c>
      <c r="D14949" t="str">
        <f>VLOOKUP(C14949,Data_Dictionary!$F$326:$I$599,3,FALSE)</f>
        <v>Canadá</v>
      </c>
      <c r="E14949" t="s">
        <v>7</v>
      </c>
      <c r="F14949" t="str">
        <f>VLOOKUP(E14949,Sex!$B$2:$C$5,2,FALSE)</f>
        <v>Ambos sexos combinados</v>
      </c>
      <c r="G14949">
        <v>2010</v>
      </c>
      <c r="H14949">
        <v>304</v>
      </c>
    </row>
    <row r="14950" spans="1:8" x14ac:dyDescent="0.25">
      <c r="A14950" t="s">
        <v>122</v>
      </c>
      <c r="B14950" t="str">
        <f>VLOOKUP(A14950,Data_Dictionary!$F$326:$I$589,3,FALSE)</f>
        <v>Uruguay</v>
      </c>
      <c r="C14950" t="s">
        <v>67</v>
      </c>
      <c r="D14950" t="str">
        <f>VLOOKUP(C14950,Data_Dictionary!$F$326:$I$599,3,FALSE)</f>
        <v>Chile</v>
      </c>
      <c r="E14950" t="s">
        <v>7</v>
      </c>
      <c r="F14950" t="str">
        <f>VLOOKUP(E14950,Sex!$B$2:$C$5,2,FALSE)</f>
        <v>Ambos sexos combinados</v>
      </c>
      <c r="G14950">
        <v>2010</v>
      </c>
      <c r="H14950">
        <v>1248</v>
      </c>
    </row>
    <row r="14951" spans="1:8" x14ac:dyDescent="0.25">
      <c r="A14951" t="s">
        <v>122</v>
      </c>
      <c r="B14951" t="str">
        <f>VLOOKUP(A14951,Data_Dictionary!$F$326:$I$589,3,FALSE)</f>
        <v>Uruguay</v>
      </c>
      <c r="C14951" t="s">
        <v>28</v>
      </c>
      <c r="D14951" t="str">
        <f>VLOOKUP(C14951,Data_Dictionary!$F$326:$I$599,3,FALSE)</f>
        <v>Francia</v>
      </c>
      <c r="E14951" t="s">
        <v>7</v>
      </c>
      <c r="F14951" t="str">
        <f>VLOOKUP(E14951,Sex!$B$2:$C$5,2,FALSE)</f>
        <v>Ambos sexos combinados</v>
      </c>
      <c r="G14951">
        <v>2010</v>
      </c>
      <c r="H14951">
        <v>456</v>
      </c>
    </row>
    <row r="14952" spans="1:8" x14ac:dyDescent="0.25">
      <c r="A14952" t="s">
        <v>122</v>
      </c>
      <c r="B14952" t="str">
        <f>VLOOKUP(A14952,Data_Dictionary!$F$326:$I$589,3,FALSE)</f>
        <v>Uruguay</v>
      </c>
      <c r="C14952" t="s">
        <v>30</v>
      </c>
      <c r="D14952" t="str">
        <f>VLOOKUP(C14952,Data_Dictionary!$F$326:$I$599,3,FALSE)</f>
        <v>Alemania</v>
      </c>
      <c r="E14952" t="s">
        <v>7</v>
      </c>
      <c r="F14952" t="str">
        <f>VLOOKUP(E14952,Sex!$B$2:$C$5,2,FALSE)</f>
        <v>Ambos sexos combinados</v>
      </c>
      <c r="G14952">
        <v>2010</v>
      </c>
      <c r="H14952">
        <v>1341</v>
      </c>
    </row>
    <row r="14953" spans="1:8" x14ac:dyDescent="0.25">
      <c r="A14953" t="s">
        <v>122</v>
      </c>
      <c r="B14953" t="str">
        <f>VLOOKUP(A14953,Data_Dictionary!$F$326:$I$589,3,FALSE)</f>
        <v>Uruguay</v>
      </c>
      <c r="C14953" t="s">
        <v>37</v>
      </c>
      <c r="D14953" t="str">
        <f>VLOOKUP(C14953,Data_Dictionary!$F$326:$I$599,3,FALSE)</f>
        <v>Italia</v>
      </c>
      <c r="E14953" t="s">
        <v>7</v>
      </c>
      <c r="F14953" t="str">
        <f>VLOOKUP(E14953,Sex!$B$2:$C$5,2,FALSE)</f>
        <v>Ambos sexos combinados</v>
      </c>
      <c r="G14953">
        <v>2010</v>
      </c>
      <c r="H14953">
        <v>7095</v>
      </c>
    </row>
    <row r="14954" spans="1:8" x14ac:dyDescent="0.25">
      <c r="A14954" t="s">
        <v>122</v>
      </c>
      <c r="B14954" t="str">
        <f>VLOOKUP(A14954,Data_Dictionary!$F$326:$I$589,3,FALSE)</f>
        <v>Uruguay</v>
      </c>
      <c r="C14954" t="s">
        <v>41</v>
      </c>
      <c r="D14954" t="str">
        <f>VLOOKUP(C14954,Data_Dictionary!$F$326:$I$599,3,FALSE)</f>
        <v>México</v>
      </c>
      <c r="E14954" t="s">
        <v>7</v>
      </c>
      <c r="F14954" t="str">
        <f>VLOOKUP(E14954,Sex!$B$2:$C$5,2,FALSE)</f>
        <v>Ambos sexos combinados</v>
      </c>
      <c r="G14954">
        <v>2010</v>
      </c>
      <c r="H14954">
        <v>516</v>
      </c>
    </row>
    <row r="14955" spans="1:8" x14ac:dyDescent="0.25">
      <c r="A14955" t="s">
        <v>122</v>
      </c>
      <c r="B14955" t="str">
        <f>VLOOKUP(A14955,Data_Dictionary!$F$326:$I$589,3,FALSE)</f>
        <v>Uruguay</v>
      </c>
      <c r="C14955" t="s">
        <v>111</v>
      </c>
      <c r="D14955" t="str">
        <f>VLOOKUP(C14955,Data_Dictionary!$F$326:$I$599,3,FALSE)</f>
        <v>Paraguay</v>
      </c>
      <c r="E14955" t="s">
        <v>7</v>
      </c>
      <c r="F14955" t="str">
        <f>VLOOKUP(E14955,Sex!$B$2:$C$5,2,FALSE)</f>
        <v>Ambos sexos combinados</v>
      </c>
      <c r="G14955">
        <v>2010</v>
      </c>
      <c r="H14955">
        <v>995</v>
      </c>
    </row>
    <row r="14956" spans="1:8" x14ac:dyDescent="0.25">
      <c r="A14956" t="s">
        <v>122</v>
      </c>
      <c r="B14956" t="str">
        <f>VLOOKUP(A14956,Data_Dictionary!$F$326:$I$589,3,FALSE)</f>
        <v>Uruguay</v>
      </c>
      <c r="C14956" t="s">
        <v>76</v>
      </c>
      <c r="D14956" t="str">
        <f>VLOOKUP(C14956,Data_Dictionary!$F$326:$I$599,3,FALSE)</f>
        <v>Perú</v>
      </c>
      <c r="E14956" t="s">
        <v>7</v>
      </c>
      <c r="F14956" t="str">
        <f>VLOOKUP(E14956,Sex!$B$2:$C$5,2,FALSE)</f>
        <v>Ambos sexos combinados</v>
      </c>
      <c r="G14956">
        <v>2010</v>
      </c>
      <c r="H14956">
        <v>88</v>
      </c>
    </row>
    <row r="14957" spans="1:8" x14ac:dyDescent="0.25">
      <c r="A14957" t="s">
        <v>122</v>
      </c>
      <c r="B14957" t="str">
        <f>VLOOKUP(A14957,Data_Dictionary!$F$326:$I$589,3,FALSE)</f>
        <v>Uruguay</v>
      </c>
      <c r="C14957" t="s">
        <v>77</v>
      </c>
      <c r="D14957" t="str">
        <f>VLOOKUP(C14957,Data_Dictionary!$F$326:$I$599,3,FALSE)</f>
        <v>Polonia</v>
      </c>
      <c r="E14957" t="s">
        <v>7</v>
      </c>
      <c r="F14957" t="str">
        <f>VLOOKUP(E14957,Sex!$B$2:$C$5,2,FALSE)</f>
        <v>Ambos sexos combinados</v>
      </c>
      <c r="G14957">
        <v>2010</v>
      </c>
      <c r="H14957">
        <v>1130</v>
      </c>
    </row>
    <row r="14958" spans="1:8" x14ac:dyDescent="0.25">
      <c r="A14958" t="s">
        <v>122</v>
      </c>
      <c r="B14958" t="str">
        <f>VLOOKUP(A14958,Data_Dictionary!$F$326:$I$589,3,FALSE)</f>
        <v>Uruguay</v>
      </c>
      <c r="C14958" t="s">
        <v>113</v>
      </c>
      <c r="D14958" t="str">
        <f>VLOOKUP(C14958,Data_Dictionary!$F$326:$I$599,3,FALSE)</f>
        <v>Portugal</v>
      </c>
      <c r="E14958" t="s">
        <v>7</v>
      </c>
      <c r="F14958" t="str">
        <f>VLOOKUP(E14958,Sex!$B$2:$C$5,2,FALSE)</f>
        <v>Ambos sexos combinados</v>
      </c>
      <c r="G14958">
        <v>2010</v>
      </c>
      <c r="H14958">
        <v>543</v>
      </c>
    </row>
    <row r="14959" spans="1:8" x14ac:dyDescent="0.25">
      <c r="A14959" t="s">
        <v>122</v>
      </c>
      <c r="B14959" t="str">
        <f>VLOOKUP(A14959,Data_Dictionary!$F$326:$I$589,3,FALSE)</f>
        <v>Uruguay</v>
      </c>
      <c r="C14959" t="s">
        <v>78</v>
      </c>
      <c r="D14959" t="str">
        <f>VLOOKUP(C14959,Data_Dictionary!$F$326:$I$599,3,FALSE)</f>
        <v>Rumania</v>
      </c>
      <c r="E14959" t="s">
        <v>7</v>
      </c>
      <c r="F14959" t="str">
        <f>VLOOKUP(E14959,Sex!$B$2:$C$5,2,FALSE)</f>
        <v>Ambos sexos combinados</v>
      </c>
      <c r="G14959">
        <v>2010</v>
      </c>
      <c r="H14959">
        <v>592</v>
      </c>
    </row>
    <row r="14960" spans="1:8" x14ac:dyDescent="0.25">
      <c r="A14960" t="s">
        <v>122</v>
      </c>
      <c r="B14960" t="str">
        <f>VLOOKUP(A14960,Data_Dictionary!$F$326:$I$589,3,FALSE)</f>
        <v>Uruguay</v>
      </c>
      <c r="C14960" t="s">
        <v>54</v>
      </c>
      <c r="D14960" t="str">
        <f>VLOOKUP(C14960,Data_Dictionary!$F$326:$I$599,3,FALSE)</f>
        <v>España</v>
      </c>
      <c r="E14960" t="s">
        <v>7</v>
      </c>
      <c r="F14960" t="str">
        <f>VLOOKUP(E14960,Sex!$B$2:$C$5,2,FALSE)</f>
        <v>Ambos sexos combinados</v>
      </c>
      <c r="G14960">
        <v>2010</v>
      </c>
      <c r="H14960">
        <v>15718</v>
      </c>
    </row>
    <row r="14961" spans="1:8" x14ac:dyDescent="0.25">
      <c r="A14961" t="s">
        <v>122</v>
      </c>
      <c r="B14961" t="str">
        <f>VLOOKUP(A14961,Data_Dictionary!$F$326:$I$589,3,FALSE)</f>
        <v>Uruguay</v>
      </c>
      <c r="C14961" t="s">
        <v>13</v>
      </c>
      <c r="D14961" t="str">
        <f>VLOOKUP(C14961,Data_Dictionary!$F$326:$I$599,3,FALSE)</f>
        <v>Reino Unido de Gran Bretaña e Irlanda del Norte</v>
      </c>
      <c r="E14961" t="s">
        <v>7</v>
      </c>
      <c r="F14961" t="str">
        <f>VLOOKUP(E14961,Sex!$B$2:$C$5,2,FALSE)</f>
        <v>Ambos sexos combinados</v>
      </c>
      <c r="G14961">
        <v>2010</v>
      </c>
      <c r="H14961">
        <v>440</v>
      </c>
    </row>
    <row r="14962" spans="1:8" x14ac:dyDescent="0.25">
      <c r="A14962" t="s">
        <v>122</v>
      </c>
      <c r="B14962" t="str">
        <f>VLOOKUP(A14962,Data_Dictionary!$F$326:$I$589,3,FALSE)</f>
        <v>Uruguay</v>
      </c>
      <c r="C14962" t="s">
        <v>14</v>
      </c>
      <c r="D14962" t="str">
        <f>VLOOKUP(C14962,Data_Dictionary!$F$326:$I$599,3,FALSE)</f>
        <v>Estados Unidos de América</v>
      </c>
      <c r="E14962" t="s">
        <v>7</v>
      </c>
      <c r="F14962" t="str">
        <f>VLOOKUP(E14962,Sex!$B$2:$C$5,2,FALSE)</f>
        <v>Ambos sexos combinados</v>
      </c>
      <c r="G14962">
        <v>2010</v>
      </c>
      <c r="H14962">
        <v>604</v>
      </c>
    </row>
    <row r="14963" spans="1:8" x14ac:dyDescent="0.25">
      <c r="A14963" t="s">
        <v>122</v>
      </c>
      <c r="B14963" t="str">
        <f>VLOOKUP(A14963,Data_Dictionary!$F$326:$I$589,3,FALSE)</f>
        <v>Uruguay</v>
      </c>
      <c r="C14963" t="s">
        <v>60</v>
      </c>
      <c r="D14963" t="str">
        <f>VLOOKUP(C14963,Data_Dictionary!$F$326:$I$599,3,FALSE)</f>
        <v>Venezuela (República Bolivariana de)</v>
      </c>
      <c r="E14963" t="s">
        <v>7</v>
      </c>
      <c r="F14963" t="str">
        <f>VLOOKUP(E14963,Sex!$B$2:$C$5,2,FALSE)</f>
        <v>Ambos sexos combinados</v>
      </c>
      <c r="G14963">
        <v>2010</v>
      </c>
      <c r="H14963">
        <v>565</v>
      </c>
    </row>
    <row r="14964" spans="1:8" x14ac:dyDescent="0.25">
      <c r="A14964" t="s">
        <v>122</v>
      </c>
      <c r="B14964" t="str">
        <f>VLOOKUP(A14964,Data_Dictionary!$F$326:$I$589,3,FALSE)</f>
        <v>Uruguay</v>
      </c>
      <c r="C14964" t="s">
        <v>16</v>
      </c>
      <c r="D14964" t="str">
        <f>VLOOKUP(C14964,Data_Dictionary!$F$326:$I$599,3,FALSE)</f>
        <v>Otros</v>
      </c>
      <c r="E14964" t="s">
        <v>7</v>
      </c>
      <c r="F14964" t="str">
        <f>VLOOKUP(E14964,Sex!$B$2:$C$5,2,FALSE)</f>
        <v>Ambos sexos combinados</v>
      </c>
      <c r="G14964">
        <v>2010</v>
      </c>
      <c r="H14964">
        <v>5908</v>
      </c>
    </row>
    <row r="14965" spans="1:8" x14ac:dyDescent="0.25">
      <c r="A14965" t="s">
        <v>5</v>
      </c>
      <c r="B14965" t="str">
        <f>VLOOKUP(A14965,Data_Dictionary!$F$326:$I$589,3,FALSE)</f>
        <v>Anguila</v>
      </c>
      <c r="C14965" t="s">
        <v>6</v>
      </c>
      <c r="D14965" t="str">
        <f>VLOOKUP(C14965,Data_Dictionary!$F$326:$I$599,3,FALSE)</f>
        <v>Canadá</v>
      </c>
      <c r="E14965" t="s">
        <v>211</v>
      </c>
      <c r="F14965" t="str">
        <f>VLOOKUP(E14965,Sex!$B$2:$C$5,2,FALSE)</f>
        <v>Hombres</v>
      </c>
      <c r="G14965">
        <v>2010</v>
      </c>
      <c r="H14965">
        <v>15</v>
      </c>
    </row>
    <row r="14966" spans="1:8" x14ac:dyDescent="0.25">
      <c r="A14966" t="s">
        <v>5</v>
      </c>
      <c r="B14966" t="str">
        <f>VLOOKUP(A14966,Data_Dictionary!$F$326:$I$589,3,FALSE)</f>
        <v>Anguila</v>
      </c>
      <c r="C14966" t="s">
        <v>8</v>
      </c>
      <c r="D14966" t="str">
        <f>VLOOKUP(C14966,Data_Dictionary!$F$326:$I$599,3,FALSE)</f>
        <v>República Dominicana</v>
      </c>
      <c r="E14966" t="s">
        <v>211</v>
      </c>
      <c r="F14966" t="str">
        <f>VLOOKUP(E14966,Sex!$B$2:$C$5,2,FALSE)</f>
        <v>Hombres</v>
      </c>
      <c r="G14966">
        <v>2010</v>
      </c>
      <c r="H14966">
        <v>392</v>
      </c>
    </row>
    <row r="14967" spans="1:8" x14ac:dyDescent="0.25">
      <c r="A14967" t="s">
        <v>5</v>
      </c>
      <c r="B14967" t="str">
        <f>VLOOKUP(A14967,Data_Dictionary!$F$326:$I$589,3,FALSE)</f>
        <v>Anguila</v>
      </c>
      <c r="C14967" t="s">
        <v>9</v>
      </c>
      <c r="D14967" t="str">
        <f>VLOOKUP(C14967,Data_Dictionary!$F$326:$I$599,3,FALSE)</f>
        <v>Guyana</v>
      </c>
      <c r="E14967" t="s">
        <v>211</v>
      </c>
      <c r="F14967" t="str">
        <f>VLOOKUP(E14967,Sex!$B$2:$C$5,2,FALSE)</f>
        <v>Hombres</v>
      </c>
      <c r="G14967">
        <v>2010</v>
      </c>
      <c r="H14967">
        <v>210</v>
      </c>
    </row>
    <row r="14968" spans="1:8" x14ac:dyDescent="0.25">
      <c r="A14968" t="s">
        <v>5</v>
      </c>
      <c r="B14968" t="str">
        <f>VLOOKUP(A14968,Data_Dictionary!$F$326:$I$589,3,FALSE)</f>
        <v>Anguila</v>
      </c>
      <c r="C14968" t="s">
        <v>10</v>
      </c>
      <c r="D14968" t="str">
        <f>VLOOKUP(C14968,Data_Dictionary!$F$326:$I$599,3,FALSE)</f>
        <v>Jamaica</v>
      </c>
      <c r="E14968" t="s">
        <v>211</v>
      </c>
      <c r="F14968" t="str">
        <f>VLOOKUP(E14968,Sex!$B$2:$C$5,2,FALSE)</f>
        <v>Hombres</v>
      </c>
      <c r="G14968">
        <v>2010</v>
      </c>
      <c r="H14968">
        <v>247</v>
      </c>
    </row>
    <row r="14969" spans="1:8" x14ac:dyDescent="0.25">
      <c r="A14969" t="s">
        <v>5</v>
      </c>
      <c r="B14969" t="str">
        <f>VLOOKUP(A14969,Data_Dictionary!$F$326:$I$589,3,FALSE)</f>
        <v>Anguila</v>
      </c>
      <c r="C14969" t="s">
        <v>11</v>
      </c>
      <c r="D14969" t="str">
        <f>VLOOKUP(C14969,Data_Dictionary!$F$326:$I$599,3,FALSE)</f>
        <v>Montserrat</v>
      </c>
      <c r="E14969" t="s">
        <v>211</v>
      </c>
      <c r="F14969" t="str">
        <f>VLOOKUP(E14969,Sex!$B$2:$C$5,2,FALSE)</f>
        <v>Hombres</v>
      </c>
      <c r="G14969">
        <v>2010</v>
      </c>
      <c r="H14969">
        <v>187</v>
      </c>
    </row>
    <row r="14970" spans="1:8" x14ac:dyDescent="0.25">
      <c r="A14970" t="s">
        <v>5</v>
      </c>
      <c r="B14970" t="str">
        <f>VLOOKUP(A14970,Data_Dictionary!$F$326:$I$589,3,FALSE)</f>
        <v>Anguila</v>
      </c>
      <c r="C14970" t="s">
        <v>12</v>
      </c>
      <c r="D14970" t="str">
        <f>VLOOKUP(C14970,Data_Dictionary!$F$326:$I$599,3,FALSE)</f>
        <v>Saint Kitts y Nevis</v>
      </c>
      <c r="E14970" t="s">
        <v>211</v>
      </c>
      <c r="F14970" t="str">
        <f>VLOOKUP(E14970,Sex!$B$2:$C$5,2,FALSE)</f>
        <v>Hombres</v>
      </c>
      <c r="G14970">
        <v>2010</v>
      </c>
      <c r="H14970">
        <v>548</v>
      </c>
    </row>
    <row r="14971" spans="1:8" x14ac:dyDescent="0.25">
      <c r="A14971" t="s">
        <v>5</v>
      </c>
      <c r="B14971" t="str">
        <f>VLOOKUP(A14971,Data_Dictionary!$F$326:$I$589,3,FALSE)</f>
        <v>Anguila</v>
      </c>
      <c r="C14971" t="s">
        <v>13</v>
      </c>
      <c r="D14971" t="str">
        <f>VLOOKUP(C14971,Data_Dictionary!$F$326:$I$599,3,FALSE)</f>
        <v>Reino Unido de Gran Bretaña e Irlanda del Norte</v>
      </c>
      <c r="E14971" t="s">
        <v>211</v>
      </c>
      <c r="F14971" t="str">
        <f>VLOOKUP(E14971,Sex!$B$2:$C$5,2,FALSE)</f>
        <v>Hombres</v>
      </c>
      <c r="G14971">
        <v>2010</v>
      </c>
      <c r="H14971">
        <v>133</v>
      </c>
    </row>
    <row r="14972" spans="1:8" x14ac:dyDescent="0.25">
      <c r="A14972" t="s">
        <v>5</v>
      </c>
      <c r="B14972" t="str">
        <f>VLOOKUP(A14972,Data_Dictionary!$F$326:$I$589,3,FALSE)</f>
        <v>Anguila</v>
      </c>
      <c r="C14972" t="s">
        <v>14</v>
      </c>
      <c r="D14972" t="str">
        <f>VLOOKUP(C14972,Data_Dictionary!$F$326:$I$599,3,FALSE)</f>
        <v>Estados Unidos de América</v>
      </c>
      <c r="E14972" t="s">
        <v>211</v>
      </c>
      <c r="F14972" t="str">
        <f>VLOOKUP(E14972,Sex!$B$2:$C$5,2,FALSE)</f>
        <v>Hombres</v>
      </c>
      <c r="G14972">
        <v>2010</v>
      </c>
      <c r="H14972">
        <v>122</v>
      </c>
    </row>
    <row r="14973" spans="1:8" x14ac:dyDescent="0.25">
      <c r="A14973" t="s">
        <v>5</v>
      </c>
      <c r="B14973" t="str">
        <f>VLOOKUP(A14973,Data_Dictionary!$F$326:$I$589,3,FALSE)</f>
        <v>Anguila</v>
      </c>
      <c r="C14973" t="s">
        <v>15</v>
      </c>
      <c r="D14973" t="str">
        <f>VLOOKUP(C14973,Data_Dictionary!$F$326:$I$599,3,FALSE)</f>
        <v>Islas Vírgenes Estadounidenses</v>
      </c>
      <c r="E14973" t="s">
        <v>211</v>
      </c>
      <c r="F14973" t="str">
        <f>VLOOKUP(E14973,Sex!$B$2:$C$5,2,FALSE)</f>
        <v>Hombres</v>
      </c>
      <c r="G14973">
        <v>2010</v>
      </c>
      <c r="H14973">
        <v>134</v>
      </c>
    </row>
    <row r="14974" spans="1:8" x14ac:dyDescent="0.25">
      <c r="A14974" t="s">
        <v>5</v>
      </c>
      <c r="B14974" t="str">
        <f>VLOOKUP(A14974,Data_Dictionary!$F$326:$I$589,3,FALSE)</f>
        <v>Anguila</v>
      </c>
      <c r="C14974" t="s">
        <v>16</v>
      </c>
      <c r="D14974" t="str">
        <f>VLOOKUP(C14974,Data_Dictionary!$F$326:$I$599,3,FALSE)</f>
        <v>Otros</v>
      </c>
      <c r="E14974" t="s">
        <v>211</v>
      </c>
      <c r="F14974" t="str">
        <f>VLOOKUP(E14974,Sex!$B$2:$C$5,2,FALSE)</f>
        <v>Hombres</v>
      </c>
      <c r="G14974">
        <v>2010</v>
      </c>
      <c r="H14974">
        <v>427</v>
      </c>
    </row>
    <row r="14975" spans="1:8" x14ac:dyDescent="0.25">
      <c r="A14975" t="s">
        <v>17</v>
      </c>
      <c r="B14975" t="str">
        <f>VLOOKUP(A14975,Data_Dictionary!$F$326:$I$589,3,FALSE)</f>
        <v>Antigua y Barbuda</v>
      </c>
      <c r="C14975" t="s">
        <v>18</v>
      </c>
      <c r="D14975" t="str">
        <f>VLOOKUP(C14975,Data_Dictionary!$F$326:$I$599,3,FALSE)</f>
        <v>Australia</v>
      </c>
      <c r="E14975" t="s">
        <v>211</v>
      </c>
      <c r="F14975" t="str">
        <f>VLOOKUP(E14975,Sex!$B$2:$C$5,2,FALSE)</f>
        <v>Hombres</v>
      </c>
      <c r="G14975">
        <v>2010</v>
      </c>
      <c r="H14975">
        <v>4</v>
      </c>
    </row>
    <row r="14976" spans="1:8" x14ac:dyDescent="0.25">
      <c r="A14976" t="s">
        <v>17</v>
      </c>
      <c r="B14976" t="str">
        <f>VLOOKUP(A14976,Data_Dictionary!$F$326:$I$589,3,FALSE)</f>
        <v>Antigua y Barbuda</v>
      </c>
      <c r="C14976" t="s">
        <v>19</v>
      </c>
      <c r="D14976" t="str">
        <f>VLOOKUP(C14976,Data_Dictionary!$F$326:$I$599,3,FALSE)</f>
        <v>Bahamas</v>
      </c>
      <c r="E14976" t="s">
        <v>211</v>
      </c>
      <c r="F14976" t="str">
        <f>VLOOKUP(E14976,Sex!$B$2:$C$5,2,FALSE)</f>
        <v>Hombres</v>
      </c>
      <c r="G14976">
        <v>2010</v>
      </c>
      <c r="H14976">
        <v>1</v>
      </c>
    </row>
    <row r="14977" spans="1:8" x14ac:dyDescent="0.25">
      <c r="A14977" t="s">
        <v>17</v>
      </c>
      <c r="B14977" t="str">
        <f>VLOOKUP(A14977,Data_Dictionary!$F$326:$I$589,3,FALSE)</f>
        <v>Antigua y Barbuda</v>
      </c>
      <c r="C14977" t="s">
        <v>20</v>
      </c>
      <c r="D14977" t="str">
        <f>VLOOKUP(C14977,Data_Dictionary!$F$326:$I$599,3,FALSE)</f>
        <v>Barbados</v>
      </c>
      <c r="E14977" t="s">
        <v>211</v>
      </c>
      <c r="F14977" t="str">
        <f>VLOOKUP(E14977,Sex!$B$2:$C$5,2,FALSE)</f>
        <v>Hombres</v>
      </c>
      <c r="G14977">
        <v>2010</v>
      </c>
      <c r="H14977">
        <v>167</v>
      </c>
    </row>
    <row r="14978" spans="1:8" x14ac:dyDescent="0.25">
      <c r="A14978" t="s">
        <v>17</v>
      </c>
      <c r="B14978" t="str">
        <f>VLOOKUP(A14978,Data_Dictionary!$F$326:$I$589,3,FALSE)</f>
        <v>Antigua y Barbuda</v>
      </c>
      <c r="C14978" t="s">
        <v>21</v>
      </c>
      <c r="D14978" t="str">
        <f>VLOOKUP(C14978,Data_Dictionary!$F$326:$I$599,3,FALSE)</f>
        <v>Bermuda</v>
      </c>
      <c r="E14978" t="s">
        <v>211</v>
      </c>
      <c r="F14978" t="str">
        <f>VLOOKUP(E14978,Sex!$B$2:$C$5,2,FALSE)</f>
        <v>Hombres</v>
      </c>
      <c r="G14978">
        <v>2010</v>
      </c>
      <c r="H14978">
        <v>8</v>
      </c>
    </row>
    <row r="14979" spans="1:8" x14ac:dyDescent="0.25">
      <c r="A14979" t="s">
        <v>17</v>
      </c>
      <c r="B14979" t="str">
        <f>VLOOKUP(A14979,Data_Dictionary!$F$326:$I$589,3,FALSE)</f>
        <v>Antigua y Barbuda</v>
      </c>
      <c r="C14979" t="s">
        <v>22</v>
      </c>
      <c r="D14979" t="str">
        <f>VLOOKUP(C14979,Data_Dictionary!$F$326:$I$599,3,FALSE)</f>
        <v>Belice</v>
      </c>
      <c r="E14979" t="s">
        <v>211</v>
      </c>
      <c r="F14979" t="str">
        <f>VLOOKUP(E14979,Sex!$B$2:$C$5,2,FALSE)</f>
        <v>Hombres</v>
      </c>
      <c r="G14979">
        <v>2010</v>
      </c>
      <c r="H14979">
        <v>7</v>
      </c>
    </row>
    <row r="14980" spans="1:8" x14ac:dyDescent="0.25">
      <c r="A14980" t="s">
        <v>17</v>
      </c>
      <c r="B14980" t="str">
        <f>VLOOKUP(A14980,Data_Dictionary!$F$326:$I$589,3,FALSE)</f>
        <v>Antigua y Barbuda</v>
      </c>
      <c r="C14980" t="s">
        <v>23</v>
      </c>
      <c r="D14980" t="str">
        <f>VLOOKUP(C14980,Data_Dictionary!$F$326:$I$599,3,FALSE)</f>
        <v>Islas Vírgenes Británicas</v>
      </c>
      <c r="E14980" t="s">
        <v>211</v>
      </c>
      <c r="F14980" t="str">
        <f>VLOOKUP(E14980,Sex!$B$2:$C$5,2,FALSE)</f>
        <v>Hombres</v>
      </c>
      <c r="G14980">
        <v>2010</v>
      </c>
      <c r="H14980">
        <v>45</v>
      </c>
    </row>
    <row r="14981" spans="1:8" x14ac:dyDescent="0.25">
      <c r="A14981" t="s">
        <v>17</v>
      </c>
      <c r="B14981" t="str">
        <f>VLOOKUP(A14981,Data_Dictionary!$F$326:$I$589,3,FALSE)</f>
        <v>Antigua y Barbuda</v>
      </c>
      <c r="C14981" t="s">
        <v>6</v>
      </c>
      <c r="D14981" t="str">
        <f>VLOOKUP(C14981,Data_Dictionary!$F$326:$I$599,3,FALSE)</f>
        <v>Canadá</v>
      </c>
      <c r="E14981" t="s">
        <v>211</v>
      </c>
      <c r="F14981" t="str">
        <f>VLOOKUP(E14981,Sex!$B$2:$C$5,2,FALSE)</f>
        <v>Hombres</v>
      </c>
      <c r="G14981">
        <v>2010</v>
      </c>
      <c r="H14981">
        <v>197</v>
      </c>
    </row>
    <row r="14982" spans="1:8" x14ac:dyDescent="0.25">
      <c r="A14982" t="s">
        <v>17</v>
      </c>
      <c r="B14982" t="str">
        <f>VLOOKUP(A14982,Data_Dictionary!$F$326:$I$589,3,FALSE)</f>
        <v>Antigua y Barbuda</v>
      </c>
      <c r="C14982" t="s">
        <v>24</v>
      </c>
      <c r="D14982" t="str">
        <f>VLOOKUP(C14982,Data_Dictionary!$F$326:$I$599,3,FALSE)</f>
        <v>China</v>
      </c>
      <c r="E14982" t="s">
        <v>211</v>
      </c>
      <c r="F14982" t="str">
        <f>VLOOKUP(E14982,Sex!$B$2:$C$5,2,FALSE)</f>
        <v>Hombres</v>
      </c>
      <c r="G14982">
        <v>2010</v>
      </c>
      <c r="H14982">
        <v>61</v>
      </c>
    </row>
    <row r="14983" spans="1:8" x14ac:dyDescent="0.25">
      <c r="A14983" t="s">
        <v>17</v>
      </c>
      <c r="B14983" t="str">
        <f>VLOOKUP(A14983,Data_Dictionary!$F$326:$I$589,3,FALSE)</f>
        <v>Antigua y Barbuda</v>
      </c>
      <c r="C14983" t="s">
        <v>25</v>
      </c>
      <c r="D14983" t="str">
        <f>VLOOKUP(C14983,Data_Dictionary!$F$326:$I$599,3,FALSE)</f>
        <v>Cuba</v>
      </c>
      <c r="E14983" t="s">
        <v>211</v>
      </c>
      <c r="F14983" t="str">
        <f>VLOOKUP(E14983,Sex!$B$2:$C$5,2,FALSE)</f>
        <v>Hombres</v>
      </c>
      <c r="G14983">
        <v>2010</v>
      </c>
      <c r="H14983">
        <v>9</v>
      </c>
    </row>
    <row r="14984" spans="1:8" x14ac:dyDescent="0.25">
      <c r="A14984" t="s">
        <v>17</v>
      </c>
      <c r="B14984" t="str">
        <f>VLOOKUP(A14984,Data_Dictionary!$F$326:$I$589,3,FALSE)</f>
        <v>Antigua y Barbuda</v>
      </c>
      <c r="C14984" t="s">
        <v>26</v>
      </c>
      <c r="D14984" t="str">
        <f>VLOOKUP(C14984,Data_Dictionary!$F$326:$I$599,3,FALSE)</f>
        <v>Dominica</v>
      </c>
      <c r="E14984" t="s">
        <v>211</v>
      </c>
      <c r="F14984" t="str">
        <f>VLOOKUP(E14984,Sex!$B$2:$C$5,2,FALSE)</f>
        <v>Hombres</v>
      </c>
      <c r="G14984">
        <v>2010</v>
      </c>
      <c r="H14984">
        <v>1966</v>
      </c>
    </row>
    <row r="14985" spans="1:8" x14ac:dyDescent="0.25">
      <c r="A14985" t="s">
        <v>17</v>
      </c>
      <c r="B14985" t="str">
        <f>VLOOKUP(A14985,Data_Dictionary!$F$326:$I$589,3,FALSE)</f>
        <v>Antigua y Barbuda</v>
      </c>
      <c r="C14985" t="s">
        <v>8</v>
      </c>
      <c r="D14985" t="str">
        <f>VLOOKUP(C14985,Data_Dictionary!$F$326:$I$599,3,FALSE)</f>
        <v>República Dominicana</v>
      </c>
      <c r="E14985" t="s">
        <v>211</v>
      </c>
      <c r="F14985" t="str">
        <f>VLOOKUP(E14985,Sex!$B$2:$C$5,2,FALSE)</f>
        <v>Hombres</v>
      </c>
      <c r="G14985">
        <v>2010</v>
      </c>
      <c r="H14985">
        <v>632</v>
      </c>
    </row>
    <row r="14986" spans="1:8" x14ac:dyDescent="0.25">
      <c r="A14986" t="s">
        <v>17</v>
      </c>
      <c r="B14986" t="str">
        <f>VLOOKUP(A14986,Data_Dictionary!$F$326:$I$589,3,FALSE)</f>
        <v>Antigua y Barbuda</v>
      </c>
      <c r="C14986" t="s">
        <v>27</v>
      </c>
      <c r="D14986" t="str">
        <f>VLOOKUP(C14986,Data_Dictionary!$F$326:$I$599,3,FALSE)</f>
        <v>Etiopía</v>
      </c>
      <c r="E14986" t="s">
        <v>211</v>
      </c>
      <c r="F14986" t="str">
        <f>VLOOKUP(E14986,Sex!$B$2:$C$5,2,FALSE)</f>
        <v>Hombres</v>
      </c>
      <c r="G14986">
        <v>2010</v>
      </c>
      <c r="H14986">
        <v>39</v>
      </c>
    </row>
    <row r="14987" spans="1:8" x14ac:dyDescent="0.25">
      <c r="A14987" t="s">
        <v>17</v>
      </c>
      <c r="B14987" t="str">
        <f>VLOOKUP(A14987,Data_Dictionary!$F$326:$I$589,3,FALSE)</f>
        <v>Antigua y Barbuda</v>
      </c>
      <c r="C14987" t="s">
        <v>28</v>
      </c>
      <c r="D14987" t="str">
        <f>VLOOKUP(C14987,Data_Dictionary!$F$326:$I$599,3,FALSE)</f>
        <v>Francia</v>
      </c>
      <c r="E14987" t="s">
        <v>211</v>
      </c>
      <c r="F14987" t="str">
        <f>VLOOKUP(E14987,Sex!$B$2:$C$5,2,FALSE)</f>
        <v>Hombres</v>
      </c>
      <c r="G14987">
        <v>2010</v>
      </c>
      <c r="H14987">
        <v>18</v>
      </c>
    </row>
    <row r="14988" spans="1:8" x14ac:dyDescent="0.25">
      <c r="A14988" t="s">
        <v>17</v>
      </c>
      <c r="B14988" t="str">
        <f>VLOOKUP(A14988,Data_Dictionary!$F$326:$I$589,3,FALSE)</f>
        <v>Antigua y Barbuda</v>
      </c>
      <c r="C14988" t="s">
        <v>29</v>
      </c>
      <c r="D14988" t="str">
        <f>VLOOKUP(C14988,Data_Dictionary!$F$326:$I$599,3,FALSE)</f>
        <v>Guyana Francesa</v>
      </c>
      <c r="E14988" t="s">
        <v>211</v>
      </c>
      <c r="F14988" t="str">
        <f>VLOOKUP(E14988,Sex!$B$2:$C$5,2,FALSE)</f>
        <v>Hombres</v>
      </c>
      <c r="G14988">
        <v>2010</v>
      </c>
      <c r="H14988">
        <v>3</v>
      </c>
    </row>
    <row r="14989" spans="1:8" x14ac:dyDescent="0.25">
      <c r="A14989" t="s">
        <v>17</v>
      </c>
      <c r="B14989" t="str">
        <f>VLOOKUP(A14989,Data_Dictionary!$F$326:$I$589,3,FALSE)</f>
        <v>Antigua y Barbuda</v>
      </c>
      <c r="C14989" t="s">
        <v>30</v>
      </c>
      <c r="D14989" t="str">
        <f>VLOOKUP(C14989,Data_Dictionary!$F$326:$I$599,3,FALSE)</f>
        <v>Alemania</v>
      </c>
      <c r="E14989" t="s">
        <v>211</v>
      </c>
      <c r="F14989" t="str">
        <f>VLOOKUP(E14989,Sex!$B$2:$C$5,2,FALSE)</f>
        <v>Hombres</v>
      </c>
      <c r="G14989">
        <v>2010</v>
      </c>
      <c r="H14989">
        <v>38</v>
      </c>
    </row>
    <row r="14990" spans="1:8" x14ac:dyDescent="0.25">
      <c r="A14990" t="s">
        <v>17</v>
      </c>
      <c r="B14990" t="str">
        <f>VLOOKUP(A14990,Data_Dictionary!$F$326:$I$589,3,FALSE)</f>
        <v>Antigua y Barbuda</v>
      </c>
      <c r="C14990" t="s">
        <v>31</v>
      </c>
      <c r="D14990" t="str">
        <f>VLOOKUP(C14990,Data_Dictionary!$F$326:$I$599,3,FALSE)</f>
        <v>Ghana</v>
      </c>
      <c r="E14990" t="s">
        <v>211</v>
      </c>
      <c r="F14990" t="str">
        <f>VLOOKUP(E14990,Sex!$B$2:$C$5,2,FALSE)</f>
        <v>Hombres</v>
      </c>
      <c r="G14990">
        <v>2010</v>
      </c>
      <c r="H14990">
        <v>14</v>
      </c>
    </row>
    <row r="14991" spans="1:8" x14ac:dyDescent="0.25">
      <c r="A14991" t="s">
        <v>17</v>
      </c>
      <c r="B14991" t="str">
        <f>VLOOKUP(A14991,Data_Dictionary!$F$326:$I$589,3,FALSE)</f>
        <v>Antigua y Barbuda</v>
      </c>
      <c r="C14991" t="s">
        <v>32</v>
      </c>
      <c r="D14991" t="str">
        <f>VLOOKUP(C14991,Data_Dictionary!$F$326:$I$599,3,FALSE)</f>
        <v>Granada</v>
      </c>
      <c r="E14991" t="s">
        <v>211</v>
      </c>
      <c r="F14991" t="str">
        <f>VLOOKUP(E14991,Sex!$B$2:$C$5,2,FALSE)</f>
        <v>Hombres</v>
      </c>
      <c r="G14991">
        <v>2010</v>
      </c>
      <c r="H14991">
        <v>101</v>
      </c>
    </row>
    <row r="14992" spans="1:8" x14ac:dyDescent="0.25">
      <c r="A14992" t="s">
        <v>17</v>
      </c>
      <c r="B14992" t="str">
        <f>VLOOKUP(A14992,Data_Dictionary!$F$326:$I$589,3,FALSE)</f>
        <v>Antigua y Barbuda</v>
      </c>
      <c r="C14992" t="s">
        <v>33</v>
      </c>
      <c r="D14992" t="str">
        <f>VLOOKUP(C14992,Data_Dictionary!$F$326:$I$599,3,FALSE)</f>
        <v>Guadalupe</v>
      </c>
      <c r="E14992" t="s">
        <v>211</v>
      </c>
      <c r="F14992" t="str">
        <f>VLOOKUP(E14992,Sex!$B$2:$C$5,2,FALSE)</f>
        <v>Hombres</v>
      </c>
      <c r="G14992">
        <v>2010</v>
      </c>
      <c r="H14992">
        <v>34</v>
      </c>
    </row>
    <row r="14993" spans="1:8" x14ac:dyDescent="0.25">
      <c r="A14993" t="s">
        <v>17</v>
      </c>
      <c r="B14993" t="str">
        <f>VLOOKUP(A14993,Data_Dictionary!$F$326:$I$589,3,FALSE)</f>
        <v>Antigua y Barbuda</v>
      </c>
      <c r="C14993" t="s">
        <v>9</v>
      </c>
      <c r="D14993" t="str">
        <f>VLOOKUP(C14993,Data_Dictionary!$F$326:$I$599,3,FALSE)</f>
        <v>Guyana</v>
      </c>
      <c r="E14993" t="s">
        <v>211</v>
      </c>
      <c r="F14993" t="str">
        <f>VLOOKUP(E14993,Sex!$B$2:$C$5,2,FALSE)</f>
        <v>Hombres</v>
      </c>
      <c r="G14993">
        <v>2010</v>
      </c>
      <c r="H14993">
        <v>2721</v>
      </c>
    </row>
    <row r="14994" spans="1:8" x14ac:dyDescent="0.25">
      <c r="A14994" t="s">
        <v>17</v>
      </c>
      <c r="B14994" t="str">
        <f>VLOOKUP(A14994,Data_Dictionary!$F$326:$I$589,3,FALSE)</f>
        <v>Antigua y Barbuda</v>
      </c>
      <c r="C14994" t="s">
        <v>34</v>
      </c>
      <c r="D14994" t="str">
        <f>VLOOKUP(C14994,Data_Dictionary!$F$326:$I$599,3,FALSE)</f>
        <v>Haití</v>
      </c>
      <c r="E14994" t="s">
        <v>211</v>
      </c>
      <c r="F14994" t="str">
        <f>VLOOKUP(E14994,Sex!$B$2:$C$5,2,FALSE)</f>
        <v>Hombres</v>
      </c>
      <c r="G14994">
        <v>2010</v>
      </c>
      <c r="H14994">
        <v>15</v>
      </c>
    </row>
    <row r="14995" spans="1:8" x14ac:dyDescent="0.25">
      <c r="A14995" t="s">
        <v>17</v>
      </c>
      <c r="B14995" t="str">
        <f>VLOOKUP(A14995,Data_Dictionary!$F$326:$I$589,3,FALSE)</f>
        <v>Antigua y Barbuda</v>
      </c>
      <c r="C14995" t="s">
        <v>35</v>
      </c>
      <c r="D14995" t="str">
        <f>VLOOKUP(C14995,Data_Dictionary!$F$326:$I$599,3,FALSE)</f>
        <v>Honduras</v>
      </c>
      <c r="E14995" t="s">
        <v>211</v>
      </c>
      <c r="F14995" t="str">
        <f>VLOOKUP(E14995,Sex!$B$2:$C$5,2,FALSE)</f>
        <v>Hombres</v>
      </c>
      <c r="G14995">
        <v>2010</v>
      </c>
      <c r="H14995">
        <v>4</v>
      </c>
    </row>
    <row r="14996" spans="1:8" x14ac:dyDescent="0.25">
      <c r="A14996" t="s">
        <v>17</v>
      </c>
      <c r="B14996" t="str">
        <f>VLOOKUP(A14996,Data_Dictionary!$F$326:$I$589,3,FALSE)</f>
        <v>Antigua y Barbuda</v>
      </c>
      <c r="C14996" t="s">
        <v>36</v>
      </c>
      <c r="D14996" t="str">
        <f>VLOOKUP(C14996,Data_Dictionary!$F$326:$I$599,3,FALSE)</f>
        <v>India</v>
      </c>
      <c r="E14996" t="s">
        <v>211</v>
      </c>
      <c r="F14996" t="str">
        <f>VLOOKUP(E14996,Sex!$B$2:$C$5,2,FALSE)</f>
        <v>Hombres</v>
      </c>
      <c r="G14996">
        <v>2010</v>
      </c>
      <c r="H14996">
        <v>36</v>
      </c>
    </row>
    <row r="14997" spans="1:8" x14ac:dyDescent="0.25">
      <c r="A14997" t="s">
        <v>17</v>
      </c>
      <c r="B14997" t="str">
        <f>VLOOKUP(A14997,Data_Dictionary!$F$326:$I$589,3,FALSE)</f>
        <v>Antigua y Barbuda</v>
      </c>
      <c r="C14997" t="s">
        <v>37</v>
      </c>
      <c r="D14997" t="str">
        <f>VLOOKUP(C14997,Data_Dictionary!$F$326:$I$599,3,FALSE)</f>
        <v>Italia</v>
      </c>
      <c r="E14997" t="s">
        <v>211</v>
      </c>
      <c r="F14997" t="str">
        <f>VLOOKUP(E14997,Sex!$B$2:$C$5,2,FALSE)</f>
        <v>Hombres</v>
      </c>
      <c r="G14997">
        <v>2010</v>
      </c>
      <c r="H14997">
        <v>34</v>
      </c>
    </row>
    <row r="14998" spans="1:8" x14ac:dyDescent="0.25">
      <c r="A14998" t="s">
        <v>17</v>
      </c>
      <c r="B14998" t="str">
        <f>VLOOKUP(A14998,Data_Dictionary!$F$326:$I$589,3,FALSE)</f>
        <v>Antigua y Barbuda</v>
      </c>
      <c r="C14998" t="s">
        <v>10</v>
      </c>
      <c r="D14998" t="str">
        <f>VLOOKUP(C14998,Data_Dictionary!$F$326:$I$599,3,FALSE)</f>
        <v>Jamaica</v>
      </c>
      <c r="E14998" t="s">
        <v>211</v>
      </c>
      <c r="F14998" t="str">
        <f>VLOOKUP(E14998,Sex!$B$2:$C$5,2,FALSE)</f>
        <v>Hombres</v>
      </c>
      <c r="G14998">
        <v>2010</v>
      </c>
      <c r="H14998">
        <v>1253</v>
      </c>
    </row>
    <row r="14999" spans="1:8" x14ac:dyDescent="0.25">
      <c r="A14999" t="s">
        <v>17</v>
      </c>
      <c r="B14999" t="str">
        <f>VLOOKUP(A14999,Data_Dictionary!$F$326:$I$589,3,FALSE)</f>
        <v>Antigua y Barbuda</v>
      </c>
      <c r="C14999" t="s">
        <v>38</v>
      </c>
      <c r="D14999" t="str">
        <f>VLOOKUP(C14999,Data_Dictionary!$F$326:$I$599,3,FALSE)</f>
        <v>Japón</v>
      </c>
      <c r="E14999" t="s">
        <v>211</v>
      </c>
      <c r="F14999" t="str">
        <f>VLOOKUP(E14999,Sex!$B$2:$C$5,2,FALSE)</f>
        <v>Hombres</v>
      </c>
      <c r="G14999">
        <v>2010</v>
      </c>
      <c r="H14999">
        <v>9</v>
      </c>
    </row>
    <row r="15000" spans="1:8" x14ac:dyDescent="0.25">
      <c r="A15000" t="s">
        <v>17</v>
      </c>
      <c r="B15000" t="str">
        <f>VLOOKUP(A15000,Data_Dictionary!$F$326:$I$589,3,FALSE)</f>
        <v>Antigua y Barbuda</v>
      </c>
      <c r="C15000" t="s">
        <v>39</v>
      </c>
      <c r="D15000" t="str">
        <f>VLOOKUP(C15000,Data_Dictionary!$F$326:$I$599,3,FALSE)</f>
        <v>Líbano</v>
      </c>
      <c r="E15000" t="s">
        <v>211</v>
      </c>
      <c r="F15000" t="str">
        <f>VLOOKUP(E15000,Sex!$B$2:$C$5,2,FALSE)</f>
        <v>Hombres</v>
      </c>
      <c r="G15000">
        <v>2010</v>
      </c>
      <c r="H15000">
        <v>26</v>
      </c>
    </row>
    <row r="15001" spans="1:8" x14ac:dyDescent="0.25">
      <c r="A15001" t="s">
        <v>17</v>
      </c>
      <c r="B15001" t="str">
        <f>VLOOKUP(A15001,Data_Dictionary!$F$326:$I$589,3,FALSE)</f>
        <v>Antigua y Barbuda</v>
      </c>
      <c r="C15001" t="s">
        <v>40</v>
      </c>
      <c r="D15001" t="str">
        <f>VLOOKUP(C15001,Data_Dictionary!$F$326:$I$599,3,FALSE)</f>
        <v>Martinica</v>
      </c>
      <c r="E15001" t="s">
        <v>211</v>
      </c>
      <c r="F15001" t="str">
        <f>VLOOKUP(E15001,Sex!$B$2:$C$5,2,FALSE)</f>
        <v>Hombres</v>
      </c>
      <c r="G15001">
        <v>2010</v>
      </c>
      <c r="H15001">
        <v>3</v>
      </c>
    </row>
    <row r="15002" spans="1:8" x14ac:dyDescent="0.25">
      <c r="A15002" t="s">
        <v>17</v>
      </c>
      <c r="B15002" t="str">
        <f>VLOOKUP(A15002,Data_Dictionary!$F$326:$I$589,3,FALSE)</f>
        <v>Antigua y Barbuda</v>
      </c>
      <c r="C15002" t="s">
        <v>41</v>
      </c>
      <c r="D15002" t="str">
        <f>VLOOKUP(C15002,Data_Dictionary!$F$326:$I$599,3,FALSE)</f>
        <v>México</v>
      </c>
      <c r="E15002" t="s">
        <v>211</v>
      </c>
      <c r="F15002" t="str">
        <f>VLOOKUP(E15002,Sex!$B$2:$C$5,2,FALSE)</f>
        <v>Hombres</v>
      </c>
      <c r="G15002">
        <v>2010</v>
      </c>
      <c r="H15002">
        <v>3</v>
      </c>
    </row>
    <row r="15003" spans="1:8" x14ac:dyDescent="0.25">
      <c r="A15003" t="s">
        <v>17</v>
      </c>
      <c r="B15003" t="str">
        <f>VLOOKUP(A15003,Data_Dictionary!$F$326:$I$589,3,FALSE)</f>
        <v>Antigua y Barbuda</v>
      </c>
      <c r="C15003" t="s">
        <v>11</v>
      </c>
      <c r="D15003" t="str">
        <f>VLOOKUP(C15003,Data_Dictionary!$F$326:$I$599,3,FALSE)</f>
        <v>Montserrat</v>
      </c>
      <c r="E15003" t="s">
        <v>211</v>
      </c>
      <c r="F15003" t="str">
        <f>VLOOKUP(E15003,Sex!$B$2:$C$5,2,FALSE)</f>
        <v>Hombres</v>
      </c>
      <c r="G15003">
        <v>2010</v>
      </c>
      <c r="H15003">
        <v>538</v>
      </c>
    </row>
    <row r="15004" spans="1:8" x14ac:dyDescent="0.25">
      <c r="A15004" t="s">
        <v>17</v>
      </c>
      <c r="B15004" t="str">
        <f>VLOOKUP(A15004,Data_Dictionary!$F$326:$I$589,3,FALSE)</f>
        <v>Antigua y Barbuda</v>
      </c>
      <c r="C15004" t="s">
        <v>42</v>
      </c>
      <c r="D15004" t="str">
        <f>VLOOKUP(C15004,Data_Dictionary!$F$326:$I$599,3,FALSE)</f>
        <v>Países Bajos</v>
      </c>
      <c r="E15004" t="s">
        <v>211</v>
      </c>
      <c r="F15004" t="str">
        <f>VLOOKUP(E15004,Sex!$B$2:$C$5,2,FALSE)</f>
        <v>Hombres</v>
      </c>
      <c r="G15004">
        <v>2010</v>
      </c>
      <c r="H15004">
        <v>7</v>
      </c>
    </row>
    <row r="15005" spans="1:8" x14ac:dyDescent="0.25">
      <c r="A15005" t="s">
        <v>17</v>
      </c>
      <c r="B15005" t="str">
        <f>VLOOKUP(A15005,Data_Dictionary!$F$326:$I$589,3,FALSE)</f>
        <v>Antigua y Barbuda</v>
      </c>
      <c r="C15005" t="s">
        <v>43</v>
      </c>
      <c r="D15005" t="str">
        <f>VLOOKUP(C15005,Data_Dictionary!$F$326:$I$599,3,FALSE)</f>
        <v>Curazao</v>
      </c>
      <c r="E15005" t="s">
        <v>211</v>
      </c>
      <c r="F15005" t="str">
        <f>VLOOKUP(E15005,Sex!$B$2:$C$5,2,FALSE)</f>
        <v>Hombres</v>
      </c>
      <c r="G15005">
        <v>2010</v>
      </c>
      <c r="H15005">
        <v>8</v>
      </c>
    </row>
    <row r="15006" spans="1:8" x14ac:dyDescent="0.25">
      <c r="A15006" t="s">
        <v>17</v>
      </c>
      <c r="B15006" t="str">
        <f>VLOOKUP(A15006,Data_Dictionary!$F$326:$I$589,3,FALSE)</f>
        <v>Antigua y Barbuda</v>
      </c>
      <c r="C15006" t="s">
        <v>44</v>
      </c>
      <c r="D15006" t="str">
        <f>VLOOKUP(C15006,Data_Dictionary!$F$326:$I$599,3,FALSE)</f>
        <v>Aruba</v>
      </c>
      <c r="E15006" t="s">
        <v>211</v>
      </c>
      <c r="F15006" t="str">
        <f>VLOOKUP(E15006,Sex!$B$2:$C$5,2,FALSE)</f>
        <v>Hombres</v>
      </c>
      <c r="G15006">
        <v>2010</v>
      </c>
      <c r="H15006">
        <v>3</v>
      </c>
    </row>
    <row r="15007" spans="1:8" x14ac:dyDescent="0.25">
      <c r="A15007" t="s">
        <v>17</v>
      </c>
      <c r="B15007" t="str">
        <f>VLOOKUP(A15007,Data_Dictionary!$F$326:$I$589,3,FALSE)</f>
        <v>Antigua y Barbuda</v>
      </c>
      <c r="C15007" t="s">
        <v>45</v>
      </c>
      <c r="D15007" t="str">
        <f>VLOOKUP(C15007,Data_Dictionary!$F$326:$I$599,3,FALSE)</f>
        <v>Sint Maarten (parte holandesa)</v>
      </c>
      <c r="E15007" t="s">
        <v>211</v>
      </c>
      <c r="F15007" t="str">
        <f>VLOOKUP(E15007,Sex!$B$2:$C$5,2,FALSE)</f>
        <v>Hombres</v>
      </c>
      <c r="G15007">
        <v>2010</v>
      </c>
      <c r="H15007">
        <v>12</v>
      </c>
    </row>
    <row r="15008" spans="1:8" x14ac:dyDescent="0.25">
      <c r="A15008" t="s">
        <v>17</v>
      </c>
      <c r="B15008" t="str">
        <f>VLOOKUP(A15008,Data_Dictionary!$F$326:$I$589,3,FALSE)</f>
        <v>Antigua y Barbuda</v>
      </c>
      <c r="C15008" t="s">
        <v>46</v>
      </c>
      <c r="D15008" t="str">
        <f>VLOOKUP(C15008,Data_Dictionary!$F$326:$I$599,3,FALSE)</f>
        <v>Bonaire, Sint Eustatius y Saba</v>
      </c>
      <c r="E15008" t="s">
        <v>211</v>
      </c>
      <c r="F15008" t="str">
        <f>VLOOKUP(E15008,Sex!$B$2:$C$5,2,FALSE)</f>
        <v>Hombres</v>
      </c>
      <c r="G15008">
        <v>2010</v>
      </c>
      <c r="H15008">
        <v>4</v>
      </c>
    </row>
    <row r="15009" spans="1:8" x14ac:dyDescent="0.25">
      <c r="A15009" t="s">
        <v>17</v>
      </c>
      <c r="B15009" t="str">
        <f>VLOOKUP(A15009,Data_Dictionary!$F$326:$I$589,3,FALSE)</f>
        <v>Antigua y Barbuda</v>
      </c>
      <c r="C15009" t="s">
        <v>47</v>
      </c>
      <c r="D15009" t="str">
        <f>VLOOKUP(C15009,Data_Dictionary!$F$326:$I$599,3,FALSE)</f>
        <v>Nueva Zelandia</v>
      </c>
      <c r="E15009" t="s">
        <v>211</v>
      </c>
      <c r="F15009" t="str">
        <f>VLOOKUP(E15009,Sex!$B$2:$C$5,2,FALSE)</f>
        <v>Hombres</v>
      </c>
      <c r="G15009">
        <v>2010</v>
      </c>
      <c r="H15009">
        <v>5</v>
      </c>
    </row>
    <row r="15010" spans="1:8" x14ac:dyDescent="0.25">
      <c r="A15010" t="s">
        <v>17</v>
      </c>
      <c r="B15010" t="str">
        <f>VLOOKUP(A15010,Data_Dictionary!$F$326:$I$589,3,FALSE)</f>
        <v>Antigua y Barbuda</v>
      </c>
      <c r="C15010" t="s">
        <v>48</v>
      </c>
      <c r="D15010" t="str">
        <f>VLOOKUP(C15010,Data_Dictionary!$F$326:$I$599,3,FALSE)</f>
        <v>Nigeria</v>
      </c>
      <c r="E15010" t="s">
        <v>211</v>
      </c>
      <c r="F15010" t="str">
        <f>VLOOKUP(E15010,Sex!$B$2:$C$5,2,FALSE)</f>
        <v>Hombres</v>
      </c>
      <c r="G15010">
        <v>2010</v>
      </c>
      <c r="H15010">
        <v>17</v>
      </c>
    </row>
    <row r="15011" spans="1:8" x14ac:dyDescent="0.25">
      <c r="A15011" t="s">
        <v>17</v>
      </c>
      <c r="B15011" t="str">
        <f>VLOOKUP(A15011,Data_Dictionary!$F$326:$I$589,3,FALSE)</f>
        <v>Antigua y Barbuda</v>
      </c>
      <c r="C15011" t="s">
        <v>49</v>
      </c>
      <c r="D15011" t="str">
        <f>VLOOKUP(C15011,Data_Dictionary!$F$326:$I$599,3,FALSE)</f>
        <v>Pakistán</v>
      </c>
      <c r="E15011" t="s">
        <v>211</v>
      </c>
      <c r="F15011" t="str">
        <f>VLOOKUP(E15011,Sex!$B$2:$C$5,2,FALSE)</f>
        <v>Hombres</v>
      </c>
      <c r="G15011">
        <v>2010</v>
      </c>
      <c r="H15011">
        <v>0</v>
      </c>
    </row>
    <row r="15012" spans="1:8" x14ac:dyDescent="0.25">
      <c r="A15012" t="s">
        <v>17</v>
      </c>
      <c r="B15012" t="str">
        <f>VLOOKUP(A15012,Data_Dictionary!$F$326:$I$589,3,FALSE)</f>
        <v>Antigua y Barbuda</v>
      </c>
      <c r="C15012" t="s">
        <v>50</v>
      </c>
      <c r="D15012" t="str">
        <f>VLOOKUP(C15012,Data_Dictionary!$F$326:$I$599,3,FALSE)</f>
        <v>Puerto Rico</v>
      </c>
      <c r="E15012" t="s">
        <v>211</v>
      </c>
      <c r="F15012" t="str">
        <f>VLOOKUP(E15012,Sex!$B$2:$C$5,2,FALSE)</f>
        <v>Hombres</v>
      </c>
      <c r="G15012">
        <v>2010</v>
      </c>
      <c r="H15012">
        <v>25</v>
      </c>
    </row>
    <row r="15013" spans="1:8" x14ac:dyDescent="0.25">
      <c r="A15013" t="s">
        <v>17</v>
      </c>
      <c r="B15013" t="str">
        <f>VLOOKUP(A15013,Data_Dictionary!$F$326:$I$589,3,FALSE)</f>
        <v>Antigua y Barbuda</v>
      </c>
      <c r="C15013" t="s">
        <v>12</v>
      </c>
      <c r="D15013" t="str">
        <f>VLOOKUP(C15013,Data_Dictionary!$F$326:$I$599,3,FALSE)</f>
        <v>Saint Kitts y Nevis</v>
      </c>
      <c r="E15013" t="s">
        <v>211</v>
      </c>
      <c r="F15013" t="str">
        <f>VLOOKUP(E15013,Sex!$B$2:$C$5,2,FALSE)</f>
        <v>Hombres</v>
      </c>
      <c r="G15013">
        <v>2010</v>
      </c>
      <c r="H15013">
        <v>209</v>
      </c>
    </row>
    <row r="15014" spans="1:8" x14ac:dyDescent="0.25">
      <c r="A15014" t="s">
        <v>17</v>
      </c>
      <c r="B15014" t="str">
        <f>VLOOKUP(A15014,Data_Dictionary!$F$326:$I$589,3,FALSE)</f>
        <v>Antigua y Barbuda</v>
      </c>
      <c r="C15014" t="s">
        <v>5</v>
      </c>
      <c r="D15014" t="str">
        <f>VLOOKUP(C15014,Data_Dictionary!$F$326:$I$599,3,FALSE)</f>
        <v>Anguila</v>
      </c>
      <c r="E15014" t="s">
        <v>211</v>
      </c>
      <c r="F15014" t="str">
        <f>VLOOKUP(E15014,Sex!$B$2:$C$5,2,FALSE)</f>
        <v>Hombres</v>
      </c>
      <c r="G15014">
        <v>2010</v>
      </c>
      <c r="H15014">
        <v>18</v>
      </c>
    </row>
    <row r="15015" spans="1:8" x14ac:dyDescent="0.25">
      <c r="A15015" t="s">
        <v>17</v>
      </c>
      <c r="B15015" t="str">
        <f>VLOOKUP(A15015,Data_Dictionary!$F$326:$I$589,3,FALSE)</f>
        <v>Antigua y Barbuda</v>
      </c>
      <c r="C15015" t="s">
        <v>51</v>
      </c>
      <c r="D15015" t="str">
        <f>VLOOKUP(C15015,Data_Dictionary!$F$326:$I$599,3,FALSE)</f>
        <v>Santa Lucía</v>
      </c>
      <c r="E15015" t="s">
        <v>211</v>
      </c>
      <c r="F15015" t="str">
        <f>VLOOKUP(E15015,Sex!$B$2:$C$5,2,FALSE)</f>
        <v>Hombres</v>
      </c>
      <c r="G15015">
        <v>2010</v>
      </c>
      <c r="H15015">
        <v>275</v>
      </c>
    </row>
    <row r="15016" spans="1:8" x14ac:dyDescent="0.25">
      <c r="A15016" t="s">
        <v>17</v>
      </c>
      <c r="B15016" t="str">
        <f>VLOOKUP(A15016,Data_Dictionary!$F$326:$I$589,3,FALSE)</f>
        <v>Antigua y Barbuda</v>
      </c>
      <c r="C15016" t="s">
        <v>52</v>
      </c>
      <c r="D15016" t="str">
        <f>VLOOKUP(C15016,Data_Dictionary!$F$326:$I$599,3,FALSE)</f>
        <v>San Vicente y las Granadinas</v>
      </c>
      <c r="E15016" t="s">
        <v>211</v>
      </c>
      <c r="F15016" t="str">
        <f>VLOOKUP(E15016,Sex!$B$2:$C$5,2,FALSE)</f>
        <v>Hombres</v>
      </c>
      <c r="G15016">
        <v>2010</v>
      </c>
      <c r="H15016">
        <v>515</v>
      </c>
    </row>
    <row r="15017" spans="1:8" x14ac:dyDescent="0.25">
      <c r="A15017" t="s">
        <v>17</v>
      </c>
      <c r="B15017" t="str">
        <f>VLOOKUP(A15017,Data_Dictionary!$F$326:$I$589,3,FALSE)</f>
        <v>Antigua y Barbuda</v>
      </c>
      <c r="C15017" t="s">
        <v>53</v>
      </c>
      <c r="D15017" t="str">
        <f>VLOOKUP(C15017,Data_Dictionary!$F$326:$I$599,3,FALSE)</f>
        <v>Sudáfrica</v>
      </c>
      <c r="E15017" t="s">
        <v>211</v>
      </c>
      <c r="F15017" t="str">
        <f>VLOOKUP(E15017,Sex!$B$2:$C$5,2,FALSE)</f>
        <v>Hombres</v>
      </c>
      <c r="G15017">
        <v>2010</v>
      </c>
      <c r="H15017">
        <v>19</v>
      </c>
    </row>
    <row r="15018" spans="1:8" x14ac:dyDescent="0.25">
      <c r="A15018" t="s">
        <v>17</v>
      </c>
      <c r="B15018" t="str">
        <f>VLOOKUP(A15018,Data_Dictionary!$F$326:$I$589,3,FALSE)</f>
        <v>Antigua y Barbuda</v>
      </c>
      <c r="C15018" t="s">
        <v>54</v>
      </c>
      <c r="D15018" t="str">
        <f>VLOOKUP(C15018,Data_Dictionary!$F$326:$I$599,3,FALSE)</f>
        <v>España</v>
      </c>
      <c r="E15018" t="s">
        <v>211</v>
      </c>
      <c r="F15018" t="str">
        <f>VLOOKUP(E15018,Sex!$B$2:$C$5,2,FALSE)</f>
        <v>Hombres</v>
      </c>
      <c r="G15018">
        <v>2010</v>
      </c>
      <c r="H15018">
        <v>5</v>
      </c>
    </row>
    <row r="15019" spans="1:8" x14ac:dyDescent="0.25">
      <c r="A15019" t="s">
        <v>17</v>
      </c>
      <c r="B15019" t="str">
        <f>VLOOKUP(A15019,Data_Dictionary!$F$326:$I$589,3,FALSE)</f>
        <v>Antigua y Barbuda</v>
      </c>
      <c r="C15019" t="s">
        <v>55</v>
      </c>
      <c r="D15019" t="str">
        <f>VLOOKUP(C15019,Data_Dictionary!$F$326:$I$599,3,FALSE)</f>
        <v>Suriname</v>
      </c>
      <c r="E15019" t="s">
        <v>211</v>
      </c>
      <c r="F15019" t="str">
        <f>VLOOKUP(E15019,Sex!$B$2:$C$5,2,FALSE)</f>
        <v>Hombres</v>
      </c>
      <c r="G15019">
        <v>2010</v>
      </c>
      <c r="H15019">
        <v>19</v>
      </c>
    </row>
    <row r="15020" spans="1:8" x14ac:dyDescent="0.25">
      <c r="A15020" t="s">
        <v>17</v>
      </c>
      <c r="B15020" t="str">
        <f>VLOOKUP(A15020,Data_Dictionary!$F$326:$I$589,3,FALSE)</f>
        <v>Antigua y Barbuda</v>
      </c>
      <c r="C15020" t="s">
        <v>56</v>
      </c>
      <c r="D15020" t="str">
        <f>VLOOKUP(C15020,Data_Dictionary!$F$326:$I$599,3,FALSE)</f>
        <v>República Árabe Siria</v>
      </c>
      <c r="E15020" t="s">
        <v>211</v>
      </c>
      <c r="F15020" t="str">
        <f>VLOOKUP(E15020,Sex!$B$2:$C$5,2,FALSE)</f>
        <v>Hombres</v>
      </c>
      <c r="G15020">
        <v>2010</v>
      </c>
      <c r="H15020">
        <v>111</v>
      </c>
    </row>
    <row r="15021" spans="1:8" x14ac:dyDescent="0.25">
      <c r="A15021" t="s">
        <v>17</v>
      </c>
      <c r="B15021" t="str">
        <f>VLOOKUP(A15021,Data_Dictionary!$F$326:$I$589,3,FALSE)</f>
        <v>Antigua y Barbuda</v>
      </c>
      <c r="C15021" t="s">
        <v>57</v>
      </c>
      <c r="D15021" t="str">
        <f>VLOOKUP(C15021,Data_Dictionary!$F$326:$I$599,3,FALSE)</f>
        <v>Trinidad y Tabago</v>
      </c>
      <c r="E15021" t="s">
        <v>211</v>
      </c>
      <c r="F15021" t="str">
        <f>VLOOKUP(E15021,Sex!$B$2:$C$5,2,FALSE)</f>
        <v>Hombres</v>
      </c>
      <c r="G15021">
        <v>2010</v>
      </c>
      <c r="H15021">
        <v>327</v>
      </c>
    </row>
    <row r="15022" spans="1:8" x14ac:dyDescent="0.25">
      <c r="A15022" t="s">
        <v>17</v>
      </c>
      <c r="B15022" t="str">
        <f>VLOOKUP(A15022,Data_Dictionary!$F$326:$I$589,3,FALSE)</f>
        <v>Antigua y Barbuda</v>
      </c>
      <c r="C15022" t="s">
        <v>58</v>
      </c>
      <c r="D15022" t="str">
        <f>VLOOKUP(C15022,Data_Dictionary!$F$326:$I$599,3,FALSE)</f>
        <v>Islas Turcos y Caicos</v>
      </c>
      <c r="E15022" t="s">
        <v>211</v>
      </c>
      <c r="F15022" t="str">
        <f>VLOOKUP(E15022,Sex!$B$2:$C$5,2,FALSE)</f>
        <v>Hombres</v>
      </c>
      <c r="G15022">
        <v>2010</v>
      </c>
      <c r="H15022">
        <v>3</v>
      </c>
    </row>
    <row r="15023" spans="1:8" x14ac:dyDescent="0.25">
      <c r="A15023" t="s">
        <v>17</v>
      </c>
      <c r="B15023" t="str">
        <f>VLOOKUP(A15023,Data_Dictionary!$F$326:$I$589,3,FALSE)</f>
        <v>Antigua y Barbuda</v>
      </c>
      <c r="C15023" t="s">
        <v>59</v>
      </c>
      <c r="D15023" t="str">
        <f>VLOOKUP(C15023,Data_Dictionary!$F$326:$I$599,3,FALSE)</f>
        <v>Egipto</v>
      </c>
      <c r="E15023" t="s">
        <v>211</v>
      </c>
      <c r="F15023" t="str">
        <f>VLOOKUP(E15023,Sex!$B$2:$C$5,2,FALSE)</f>
        <v>Hombres</v>
      </c>
      <c r="G15023">
        <v>2010</v>
      </c>
      <c r="H15023">
        <v>4</v>
      </c>
    </row>
    <row r="15024" spans="1:8" x14ac:dyDescent="0.25">
      <c r="A15024" t="s">
        <v>17</v>
      </c>
      <c r="B15024" t="str">
        <f>VLOOKUP(A15024,Data_Dictionary!$F$326:$I$589,3,FALSE)</f>
        <v>Antigua y Barbuda</v>
      </c>
      <c r="C15024" t="s">
        <v>13</v>
      </c>
      <c r="D15024" t="str">
        <f>VLOOKUP(C15024,Data_Dictionary!$F$326:$I$599,3,FALSE)</f>
        <v>Reino Unido de Gran Bretaña e Irlanda del Norte</v>
      </c>
      <c r="E15024" t="s">
        <v>211</v>
      </c>
      <c r="F15024" t="str">
        <f>VLOOKUP(E15024,Sex!$B$2:$C$5,2,FALSE)</f>
        <v>Hombres</v>
      </c>
      <c r="G15024">
        <v>2010</v>
      </c>
      <c r="H15024">
        <v>459</v>
      </c>
    </row>
    <row r="15025" spans="1:8" x14ac:dyDescent="0.25">
      <c r="A15025" t="s">
        <v>17</v>
      </c>
      <c r="B15025" t="str">
        <f>VLOOKUP(A15025,Data_Dictionary!$F$326:$I$589,3,FALSE)</f>
        <v>Antigua y Barbuda</v>
      </c>
      <c r="C15025" t="s">
        <v>14</v>
      </c>
      <c r="D15025" t="str">
        <f>VLOOKUP(C15025,Data_Dictionary!$F$326:$I$599,3,FALSE)</f>
        <v>Estados Unidos de América</v>
      </c>
      <c r="E15025" t="s">
        <v>211</v>
      </c>
      <c r="F15025" t="str">
        <f>VLOOKUP(E15025,Sex!$B$2:$C$5,2,FALSE)</f>
        <v>Hombres</v>
      </c>
      <c r="G15025">
        <v>2010</v>
      </c>
      <c r="H15025">
        <v>1233</v>
      </c>
    </row>
    <row r="15026" spans="1:8" x14ac:dyDescent="0.25">
      <c r="A15026" t="s">
        <v>17</v>
      </c>
      <c r="B15026" t="str">
        <f>VLOOKUP(A15026,Data_Dictionary!$F$326:$I$589,3,FALSE)</f>
        <v>Antigua y Barbuda</v>
      </c>
      <c r="C15026" t="s">
        <v>15</v>
      </c>
      <c r="D15026" t="str">
        <f>VLOOKUP(C15026,Data_Dictionary!$F$326:$I$599,3,FALSE)</f>
        <v>Islas Vírgenes Estadounidenses</v>
      </c>
      <c r="E15026" t="s">
        <v>211</v>
      </c>
      <c r="F15026" t="str">
        <f>VLOOKUP(E15026,Sex!$B$2:$C$5,2,FALSE)</f>
        <v>Hombres</v>
      </c>
      <c r="G15026">
        <v>2010</v>
      </c>
      <c r="H15026">
        <v>324</v>
      </c>
    </row>
    <row r="15027" spans="1:8" x14ac:dyDescent="0.25">
      <c r="A15027" t="s">
        <v>17</v>
      </c>
      <c r="B15027" t="str">
        <f>VLOOKUP(A15027,Data_Dictionary!$F$326:$I$589,3,FALSE)</f>
        <v>Antigua y Barbuda</v>
      </c>
      <c r="C15027" t="s">
        <v>60</v>
      </c>
      <c r="D15027" t="str">
        <f>VLOOKUP(C15027,Data_Dictionary!$F$326:$I$599,3,FALSE)</f>
        <v>Venezuela (República Bolivariana de)</v>
      </c>
      <c r="E15027" t="s">
        <v>211</v>
      </c>
      <c r="F15027" t="str">
        <f>VLOOKUP(E15027,Sex!$B$2:$C$5,2,FALSE)</f>
        <v>Hombres</v>
      </c>
      <c r="G15027">
        <v>2010</v>
      </c>
      <c r="H15027">
        <v>18</v>
      </c>
    </row>
    <row r="15028" spans="1:8" x14ac:dyDescent="0.25">
      <c r="A15028" t="s">
        <v>17</v>
      </c>
      <c r="B15028" t="str">
        <f>VLOOKUP(A15028,Data_Dictionary!$F$326:$I$589,3,FALSE)</f>
        <v>Antigua y Barbuda</v>
      </c>
      <c r="C15028" t="s">
        <v>16</v>
      </c>
      <c r="D15028" t="str">
        <f>VLOOKUP(C15028,Data_Dictionary!$F$326:$I$599,3,FALSE)</f>
        <v>Otros</v>
      </c>
      <c r="E15028" t="s">
        <v>211</v>
      </c>
      <c r="F15028" t="str">
        <f>VLOOKUP(E15028,Sex!$B$2:$C$5,2,FALSE)</f>
        <v>Hombres</v>
      </c>
      <c r="G15028">
        <v>2010</v>
      </c>
      <c r="H15028">
        <v>182</v>
      </c>
    </row>
    <row r="15029" spans="1:8" x14ac:dyDescent="0.25">
      <c r="A15029" t="s">
        <v>23</v>
      </c>
      <c r="B15029" t="str">
        <f>VLOOKUP(A15029,Data_Dictionary!$F$326:$I$589,3,FALSE)</f>
        <v>Islas Vírgenes Británicas</v>
      </c>
      <c r="C15029" t="s">
        <v>17</v>
      </c>
      <c r="D15029" t="str">
        <f>VLOOKUP(C15029,Data_Dictionary!$F$326:$I$599,3,FALSE)</f>
        <v>Antigua y Barbuda</v>
      </c>
      <c r="E15029" t="s">
        <v>211</v>
      </c>
      <c r="F15029" t="str">
        <f>VLOOKUP(E15029,Sex!$B$2:$C$5,2,FALSE)</f>
        <v>Hombres</v>
      </c>
      <c r="G15029">
        <v>2010</v>
      </c>
      <c r="H15029">
        <v>293</v>
      </c>
    </row>
    <row r="15030" spans="1:8" x14ac:dyDescent="0.25">
      <c r="A15030" t="s">
        <v>23</v>
      </c>
      <c r="B15030" t="str">
        <f>VLOOKUP(A15030,Data_Dictionary!$F$326:$I$589,3,FALSE)</f>
        <v>Islas Vírgenes Británicas</v>
      </c>
      <c r="C15030" t="s">
        <v>18</v>
      </c>
      <c r="D15030" t="str">
        <f>VLOOKUP(C15030,Data_Dictionary!$F$326:$I$599,3,FALSE)</f>
        <v>Australia</v>
      </c>
      <c r="E15030" t="s">
        <v>211</v>
      </c>
      <c r="F15030" t="str">
        <f>VLOOKUP(E15030,Sex!$B$2:$C$5,2,FALSE)</f>
        <v>Hombres</v>
      </c>
      <c r="G15030">
        <v>2010</v>
      </c>
      <c r="H15030">
        <v>4</v>
      </c>
    </row>
    <row r="15031" spans="1:8" x14ac:dyDescent="0.25">
      <c r="A15031" t="s">
        <v>23</v>
      </c>
      <c r="B15031" t="str">
        <f>VLOOKUP(A15031,Data_Dictionary!$F$326:$I$589,3,FALSE)</f>
        <v>Islas Vírgenes Británicas</v>
      </c>
      <c r="C15031" t="s">
        <v>19</v>
      </c>
      <c r="D15031" t="str">
        <f>VLOOKUP(C15031,Data_Dictionary!$F$326:$I$599,3,FALSE)</f>
        <v>Bahamas</v>
      </c>
      <c r="E15031" t="s">
        <v>211</v>
      </c>
      <c r="F15031" t="str">
        <f>VLOOKUP(E15031,Sex!$B$2:$C$5,2,FALSE)</f>
        <v>Hombres</v>
      </c>
      <c r="G15031">
        <v>2010</v>
      </c>
      <c r="H15031">
        <v>6</v>
      </c>
    </row>
    <row r="15032" spans="1:8" x14ac:dyDescent="0.25">
      <c r="A15032" t="s">
        <v>23</v>
      </c>
      <c r="B15032" t="str">
        <f>VLOOKUP(A15032,Data_Dictionary!$F$326:$I$589,3,FALSE)</f>
        <v>Islas Vírgenes Británicas</v>
      </c>
      <c r="C15032" t="s">
        <v>20</v>
      </c>
      <c r="D15032" t="str">
        <f>VLOOKUP(C15032,Data_Dictionary!$F$326:$I$599,3,FALSE)</f>
        <v>Barbados</v>
      </c>
      <c r="E15032" t="s">
        <v>211</v>
      </c>
      <c r="F15032" t="str">
        <f>VLOOKUP(E15032,Sex!$B$2:$C$5,2,FALSE)</f>
        <v>Hombres</v>
      </c>
      <c r="G15032">
        <v>2010</v>
      </c>
      <c r="H15032">
        <v>103</v>
      </c>
    </row>
    <row r="15033" spans="1:8" x14ac:dyDescent="0.25">
      <c r="A15033" t="s">
        <v>23</v>
      </c>
      <c r="B15033" t="str">
        <f>VLOOKUP(A15033,Data_Dictionary!$F$326:$I$589,3,FALSE)</f>
        <v>Islas Vírgenes Británicas</v>
      </c>
      <c r="C15033" t="s">
        <v>6</v>
      </c>
      <c r="D15033" t="str">
        <f>VLOOKUP(C15033,Data_Dictionary!$F$326:$I$599,3,FALSE)</f>
        <v>Canadá</v>
      </c>
      <c r="E15033" t="s">
        <v>211</v>
      </c>
      <c r="F15033" t="str">
        <f>VLOOKUP(E15033,Sex!$B$2:$C$5,2,FALSE)</f>
        <v>Hombres</v>
      </c>
      <c r="G15033">
        <v>2010</v>
      </c>
      <c r="H15033">
        <v>95</v>
      </c>
    </row>
    <row r="15034" spans="1:8" x14ac:dyDescent="0.25">
      <c r="A15034" t="s">
        <v>23</v>
      </c>
      <c r="B15034" t="str">
        <f>VLOOKUP(A15034,Data_Dictionary!$F$326:$I$589,3,FALSE)</f>
        <v>Islas Vírgenes Británicas</v>
      </c>
      <c r="C15034" t="s">
        <v>26</v>
      </c>
      <c r="D15034" t="str">
        <f>VLOOKUP(C15034,Data_Dictionary!$F$326:$I$599,3,FALSE)</f>
        <v>Dominica</v>
      </c>
      <c r="E15034" t="s">
        <v>211</v>
      </c>
      <c r="F15034" t="str">
        <f>VLOOKUP(E15034,Sex!$B$2:$C$5,2,FALSE)</f>
        <v>Hombres</v>
      </c>
      <c r="G15034">
        <v>2010</v>
      </c>
      <c r="H15034">
        <v>498</v>
      </c>
    </row>
    <row r="15035" spans="1:8" x14ac:dyDescent="0.25">
      <c r="A15035" t="s">
        <v>23</v>
      </c>
      <c r="B15035" t="str">
        <f>VLOOKUP(A15035,Data_Dictionary!$F$326:$I$589,3,FALSE)</f>
        <v>Islas Vírgenes Británicas</v>
      </c>
      <c r="C15035" t="s">
        <v>8</v>
      </c>
      <c r="D15035" t="str">
        <f>VLOOKUP(C15035,Data_Dictionary!$F$326:$I$599,3,FALSE)</f>
        <v>República Dominicana</v>
      </c>
      <c r="E15035" t="s">
        <v>211</v>
      </c>
      <c r="F15035" t="str">
        <f>VLOOKUP(E15035,Sex!$B$2:$C$5,2,FALSE)</f>
        <v>Hombres</v>
      </c>
      <c r="G15035">
        <v>2010</v>
      </c>
      <c r="H15035">
        <v>754</v>
      </c>
    </row>
    <row r="15036" spans="1:8" x14ac:dyDescent="0.25">
      <c r="A15036" t="s">
        <v>23</v>
      </c>
      <c r="B15036" t="str">
        <f>VLOOKUP(A15036,Data_Dictionary!$F$326:$I$589,3,FALSE)</f>
        <v>Islas Vírgenes Británicas</v>
      </c>
      <c r="C15036" t="s">
        <v>28</v>
      </c>
      <c r="D15036" t="str">
        <f>VLOOKUP(C15036,Data_Dictionary!$F$326:$I$599,3,FALSE)</f>
        <v>Francia</v>
      </c>
      <c r="E15036" t="s">
        <v>211</v>
      </c>
      <c r="F15036" t="str">
        <f>VLOOKUP(E15036,Sex!$B$2:$C$5,2,FALSE)</f>
        <v>Hombres</v>
      </c>
      <c r="G15036">
        <v>2010</v>
      </c>
      <c r="H15036">
        <v>13</v>
      </c>
    </row>
    <row r="15037" spans="1:8" x14ac:dyDescent="0.25">
      <c r="A15037" t="s">
        <v>23</v>
      </c>
      <c r="B15037" t="str">
        <f>VLOOKUP(A15037,Data_Dictionary!$F$326:$I$589,3,FALSE)</f>
        <v>Islas Vírgenes Británicas</v>
      </c>
      <c r="C15037" t="s">
        <v>30</v>
      </c>
      <c r="D15037" t="str">
        <f>VLOOKUP(C15037,Data_Dictionary!$F$326:$I$599,3,FALSE)</f>
        <v>Alemania</v>
      </c>
      <c r="E15037" t="s">
        <v>211</v>
      </c>
      <c r="F15037" t="str">
        <f>VLOOKUP(E15037,Sex!$B$2:$C$5,2,FALSE)</f>
        <v>Hombres</v>
      </c>
      <c r="G15037">
        <v>2010</v>
      </c>
      <c r="H15037">
        <v>24</v>
      </c>
    </row>
    <row r="15038" spans="1:8" x14ac:dyDescent="0.25">
      <c r="A15038" t="s">
        <v>23</v>
      </c>
      <c r="B15038" t="str">
        <f>VLOOKUP(A15038,Data_Dictionary!$F$326:$I$589,3,FALSE)</f>
        <v>Islas Vírgenes Británicas</v>
      </c>
      <c r="C15038" t="s">
        <v>9</v>
      </c>
      <c r="D15038" t="str">
        <f>VLOOKUP(C15038,Data_Dictionary!$F$326:$I$599,3,FALSE)</f>
        <v>Guyana</v>
      </c>
      <c r="E15038" t="s">
        <v>211</v>
      </c>
      <c r="F15038" t="str">
        <f>VLOOKUP(E15038,Sex!$B$2:$C$5,2,FALSE)</f>
        <v>Hombres</v>
      </c>
      <c r="G15038">
        <v>2010</v>
      </c>
      <c r="H15038">
        <v>1029</v>
      </c>
    </row>
    <row r="15039" spans="1:8" x14ac:dyDescent="0.25">
      <c r="A15039" t="s">
        <v>23</v>
      </c>
      <c r="B15039" t="str">
        <f>VLOOKUP(A15039,Data_Dictionary!$F$326:$I$589,3,FALSE)</f>
        <v>Islas Vírgenes Británicas</v>
      </c>
      <c r="C15039" t="s">
        <v>36</v>
      </c>
      <c r="D15039" t="str">
        <f>VLOOKUP(C15039,Data_Dictionary!$F$326:$I$599,3,FALSE)</f>
        <v>India</v>
      </c>
      <c r="E15039" t="s">
        <v>211</v>
      </c>
      <c r="F15039" t="str">
        <f>VLOOKUP(E15039,Sex!$B$2:$C$5,2,FALSE)</f>
        <v>Hombres</v>
      </c>
      <c r="G15039">
        <v>2010</v>
      </c>
      <c r="H15039">
        <v>18</v>
      </c>
    </row>
    <row r="15040" spans="1:8" x14ac:dyDescent="0.25">
      <c r="A15040" t="s">
        <v>23</v>
      </c>
      <c r="B15040" t="str">
        <f>VLOOKUP(A15040,Data_Dictionary!$F$326:$I$589,3,FALSE)</f>
        <v>Islas Vírgenes Británicas</v>
      </c>
      <c r="C15040" t="s">
        <v>10</v>
      </c>
      <c r="D15040" t="str">
        <f>VLOOKUP(C15040,Data_Dictionary!$F$326:$I$599,3,FALSE)</f>
        <v>Jamaica</v>
      </c>
      <c r="E15040" t="s">
        <v>211</v>
      </c>
      <c r="F15040" t="str">
        <f>VLOOKUP(E15040,Sex!$B$2:$C$5,2,FALSE)</f>
        <v>Hombres</v>
      </c>
      <c r="G15040">
        <v>2010</v>
      </c>
      <c r="H15040">
        <v>709</v>
      </c>
    </row>
    <row r="15041" spans="1:8" x14ac:dyDescent="0.25">
      <c r="A15041" t="s">
        <v>23</v>
      </c>
      <c r="B15041" t="str">
        <f>VLOOKUP(A15041,Data_Dictionary!$F$326:$I$589,3,FALSE)</f>
        <v>Islas Vírgenes Británicas</v>
      </c>
      <c r="C15041" t="s">
        <v>39</v>
      </c>
      <c r="D15041" t="str">
        <f>VLOOKUP(C15041,Data_Dictionary!$F$326:$I$599,3,FALSE)</f>
        <v>Líbano</v>
      </c>
      <c r="E15041" t="s">
        <v>211</v>
      </c>
      <c r="F15041" t="str">
        <f>VLOOKUP(E15041,Sex!$B$2:$C$5,2,FALSE)</f>
        <v>Hombres</v>
      </c>
      <c r="G15041">
        <v>2010</v>
      </c>
      <c r="H15041">
        <v>16</v>
      </c>
    </row>
    <row r="15042" spans="1:8" x14ac:dyDescent="0.25">
      <c r="A15042" t="s">
        <v>23</v>
      </c>
      <c r="B15042" t="str">
        <f>VLOOKUP(A15042,Data_Dictionary!$F$326:$I$589,3,FALSE)</f>
        <v>Islas Vírgenes Británicas</v>
      </c>
      <c r="C15042" t="s">
        <v>11</v>
      </c>
      <c r="D15042" t="str">
        <f>VLOOKUP(C15042,Data_Dictionary!$F$326:$I$599,3,FALSE)</f>
        <v>Montserrat</v>
      </c>
      <c r="E15042" t="s">
        <v>211</v>
      </c>
      <c r="F15042" t="str">
        <f>VLOOKUP(E15042,Sex!$B$2:$C$5,2,FALSE)</f>
        <v>Hombres</v>
      </c>
      <c r="G15042">
        <v>2010</v>
      </c>
      <c r="H15042">
        <v>80</v>
      </c>
    </row>
    <row r="15043" spans="1:8" x14ac:dyDescent="0.25">
      <c r="A15043" t="s">
        <v>23</v>
      </c>
      <c r="B15043" t="str">
        <f>VLOOKUP(A15043,Data_Dictionary!$F$326:$I$589,3,FALSE)</f>
        <v>Islas Vírgenes Británicas</v>
      </c>
      <c r="C15043" t="s">
        <v>50</v>
      </c>
      <c r="D15043" t="str">
        <f>VLOOKUP(C15043,Data_Dictionary!$F$326:$I$599,3,FALSE)</f>
        <v>Puerto Rico</v>
      </c>
      <c r="E15043" t="s">
        <v>211</v>
      </c>
      <c r="F15043" t="str">
        <f>VLOOKUP(E15043,Sex!$B$2:$C$5,2,FALSE)</f>
        <v>Hombres</v>
      </c>
      <c r="G15043">
        <v>2010</v>
      </c>
      <c r="H15043">
        <v>239</v>
      </c>
    </row>
    <row r="15044" spans="1:8" x14ac:dyDescent="0.25">
      <c r="A15044" t="s">
        <v>23</v>
      </c>
      <c r="B15044" t="str">
        <f>VLOOKUP(A15044,Data_Dictionary!$F$326:$I$589,3,FALSE)</f>
        <v>Islas Vírgenes Británicas</v>
      </c>
      <c r="C15044" t="s">
        <v>12</v>
      </c>
      <c r="D15044" t="str">
        <f>VLOOKUP(C15044,Data_Dictionary!$F$326:$I$599,3,FALSE)</f>
        <v>Saint Kitts y Nevis</v>
      </c>
      <c r="E15044" t="s">
        <v>211</v>
      </c>
      <c r="F15044" t="str">
        <f>VLOOKUP(E15044,Sex!$B$2:$C$5,2,FALSE)</f>
        <v>Hombres</v>
      </c>
      <c r="G15044">
        <v>2010</v>
      </c>
      <c r="H15044">
        <v>607</v>
      </c>
    </row>
    <row r="15045" spans="1:8" x14ac:dyDescent="0.25">
      <c r="A15045" t="s">
        <v>23</v>
      </c>
      <c r="B15045" t="str">
        <f>VLOOKUP(A15045,Data_Dictionary!$F$326:$I$589,3,FALSE)</f>
        <v>Islas Vírgenes Británicas</v>
      </c>
      <c r="C15045" t="s">
        <v>51</v>
      </c>
      <c r="D15045" t="str">
        <f>VLOOKUP(C15045,Data_Dictionary!$F$326:$I$599,3,FALSE)</f>
        <v>Santa Lucía</v>
      </c>
      <c r="E15045" t="s">
        <v>211</v>
      </c>
      <c r="F15045" t="str">
        <f>VLOOKUP(E15045,Sex!$B$2:$C$5,2,FALSE)</f>
        <v>Hombres</v>
      </c>
      <c r="G15045">
        <v>2010</v>
      </c>
      <c r="H15045">
        <v>192</v>
      </c>
    </row>
    <row r="15046" spans="1:8" x14ac:dyDescent="0.25">
      <c r="A15046" t="s">
        <v>23</v>
      </c>
      <c r="B15046" t="str">
        <f>VLOOKUP(A15046,Data_Dictionary!$F$326:$I$589,3,FALSE)</f>
        <v>Islas Vírgenes Británicas</v>
      </c>
      <c r="C15046" t="s">
        <v>52</v>
      </c>
      <c r="D15046" t="str">
        <f>VLOOKUP(C15046,Data_Dictionary!$F$326:$I$599,3,FALSE)</f>
        <v>San Vicente y las Granadinas</v>
      </c>
      <c r="E15046" t="s">
        <v>211</v>
      </c>
      <c r="F15046" t="str">
        <f>VLOOKUP(E15046,Sex!$B$2:$C$5,2,FALSE)</f>
        <v>Hombres</v>
      </c>
      <c r="G15046">
        <v>2010</v>
      </c>
      <c r="H15046">
        <v>1107</v>
      </c>
    </row>
    <row r="15047" spans="1:8" x14ac:dyDescent="0.25">
      <c r="A15047" t="s">
        <v>23</v>
      </c>
      <c r="B15047" t="str">
        <f>VLOOKUP(A15047,Data_Dictionary!$F$326:$I$589,3,FALSE)</f>
        <v>Islas Vírgenes Británicas</v>
      </c>
      <c r="C15047" t="s">
        <v>57</v>
      </c>
      <c r="D15047" t="str">
        <f>VLOOKUP(C15047,Data_Dictionary!$F$326:$I$599,3,FALSE)</f>
        <v>Trinidad y Tabago</v>
      </c>
      <c r="E15047" t="s">
        <v>211</v>
      </c>
      <c r="F15047" t="str">
        <f>VLOOKUP(E15047,Sex!$B$2:$C$5,2,FALSE)</f>
        <v>Hombres</v>
      </c>
      <c r="G15047">
        <v>2010</v>
      </c>
      <c r="H15047">
        <v>292</v>
      </c>
    </row>
    <row r="15048" spans="1:8" x14ac:dyDescent="0.25">
      <c r="A15048" t="s">
        <v>23</v>
      </c>
      <c r="B15048" t="str">
        <f>VLOOKUP(A15048,Data_Dictionary!$F$326:$I$589,3,FALSE)</f>
        <v>Islas Vírgenes Británicas</v>
      </c>
      <c r="C15048" t="s">
        <v>13</v>
      </c>
      <c r="D15048" t="str">
        <f>VLOOKUP(C15048,Data_Dictionary!$F$326:$I$599,3,FALSE)</f>
        <v>Reino Unido de Gran Bretaña e Irlanda del Norte</v>
      </c>
      <c r="E15048" t="s">
        <v>211</v>
      </c>
      <c r="F15048" t="str">
        <f>VLOOKUP(E15048,Sex!$B$2:$C$5,2,FALSE)</f>
        <v>Hombres</v>
      </c>
      <c r="G15048">
        <v>2010</v>
      </c>
      <c r="H15048">
        <v>394</v>
      </c>
    </row>
    <row r="15049" spans="1:8" x14ac:dyDescent="0.25">
      <c r="A15049" t="s">
        <v>23</v>
      </c>
      <c r="B15049" t="str">
        <f>VLOOKUP(A15049,Data_Dictionary!$F$326:$I$589,3,FALSE)</f>
        <v>Islas Vírgenes Británicas</v>
      </c>
      <c r="C15049" t="s">
        <v>14</v>
      </c>
      <c r="D15049" t="str">
        <f>VLOOKUP(C15049,Data_Dictionary!$F$326:$I$599,3,FALSE)</f>
        <v>Estados Unidos de América</v>
      </c>
      <c r="E15049" t="s">
        <v>211</v>
      </c>
      <c r="F15049" t="str">
        <f>VLOOKUP(E15049,Sex!$B$2:$C$5,2,FALSE)</f>
        <v>Hombres</v>
      </c>
      <c r="G15049">
        <v>2010</v>
      </c>
      <c r="H15049">
        <v>703</v>
      </c>
    </row>
    <row r="15050" spans="1:8" x14ac:dyDescent="0.25">
      <c r="A15050" t="s">
        <v>23</v>
      </c>
      <c r="B15050" t="str">
        <f>VLOOKUP(A15050,Data_Dictionary!$F$326:$I$589,3,FALSE)</f>
        <v>Islas Vírgenes Británicas</v>
      </c>
      <c r="C15050" t="s">
        <v>16</v>
      </c>
      <c r="D15050" t="str">
        <f>VLOOKUP(C15050,Data_Dictionary!$F$326:$I$599,3,FALSE)</f>
        <v>Otros</v>
      </c>
      <c r="E15050" t="s">
        <v>211</v>
      </c>
      <c r="F15050" t="str">
        <f>VLOOKUP(E15050,Sex!$B$2:$C$5,2,FALSE)</f>
        <v>Hombres</v>
      </c>
      <c r="G15050">
        <v>2010</v>
      </c>
      <c r="H15050">
        <v>1119</v>
      </c>
    </row>
    <row r="15051" spans="1:8" x14ac:dyDescent="0.25">
      <c r="A15051" t="s">
        <v>25</v>
      </c>
      <c r="B15051" t="str">
        <f>VLOOKUP(A15051,Data_Dictionary!$F$326:$I$589,3,FALSE)</f>
        <v>Cuba</v>
      </c>
      <c r="C15051" t="s">
        <v>61</v>
      </c>
      <c r="D15051" t="str">
        <f>VLOOKUP(C15051,Data_Dictionary!$F$326:$I$599,3,FALSE)</f>
        <v>Albania</v>
      </c>
      <c r="E15051" t="s">
        <v>211</v>
      </c>
      <c r="F15051" t="str">
        <f>VLOOKUP(E15051,Sex!$B$2:$C$5,2,FALSE)</f>
        <v>Hombres</v>
      </c>
      <c r="G15051">
        <v>2010</v>
      </c>
      <c r="H15051">
        <v>4</v>
      </c>
    </row>
    <row r="15052" spans="1:8" x14ac:dyDescent="0.25">
      <c r="A15052" t="s">
        <v>25</v>
      </c>
      <c r="B15052" t="str">
        <f>VLOOKUP(A15052,Data_Dictionary!$F$326:$I$589,3,FALSE)</f>
        <v>Cuba</v>
      </c>
      <c r="C15052" t="s">
        <v>62</v>
      </c>
      <c r="D15052" t="str">
        <f>VLOOKUP(C15052,Data_Dictionary!$F$326:$I$599,3,FALSE)</f>
        <v>Argelia</v>
      </c>
      <c r="E15052" t="s">
        <v>211</v>
      </c>
      <c r="F15052" t="str">
        <f>VLOOKUP(E15052,Sex!$B$2:$C$5,2,FALSE)</f>
        <v>Hombres</v>
      </c>
      <c r="G15052">
        <v>2010</v>
      </c>
      <c r="H15052">
        <v>9</v>
      </c>
    </row>
    <row r="15053" spans="1:8" x14ac:dyDescent="0.25">
      <c r="A15053" t="s">
        <v>25</v>
      </c>
      <c r="B15053" t="str">
        <f>VLOOKUP(A15053,Data_Dictionary!$F$326:$I$589,3,FALSE)</f>
        <v>Cuba</v>
      </c>
      <c r="C15053" t="s">
        <v>63</v>
      </c>
      <c r="D15053" t="str">
        <f>VLOOKUP(C15053,Data_Dictionary!$F$326:$I$599,3,FALSE)</f>
        <v>Angola</v>
      </c>
      <c r="E15053" t="s">
        <v>211</v>
      </c>
      <c r="F15053" t="str">
        <f>VLOOKUP(E15053,Sex!$B$2:$C$5,2,FALSE)</f>
        <v>Hombres</v>
      </c>
      <c r="G15053">
        <v>2010</v>
      </c>
      <c r="H15053">
        <v>27</v>
      </c>
    </row>
    <row r="15054" spans="1:8" x14ac:dyDescent="0.25">
      <c r="A15054" t="s">
        <v>25</v>
      </c>
      <c r="B15054" t="str">
        <f>VLOOKUP(A15054,Data_Dictionary!$F$326:$I$589,3,FALSE)</f>
        <v>Cuba</v>
      </c>
      <c r="C15054" t="s">
        <v>64</v>
      </c>
      <c r="D15054" t="str">
        <f>VLOOKUP(C15054,Data_Dictionary!$F$326:$I$599,3,FALSE)</f>
        <v>Argentina</v>
      </c>
      <c r="E15054" t="s">
        <v>211</v>
      </c>
      <c r="F15054" t="str">
        <f>VLOOKUP(E15054,Sex!$B$2:$C$5,2,FALSE)</f>
        <v>Hombres</v>
      </c>
      <c r="G15054">
        <v>2010</v>
      </c>
      <c r="H15054">
        <v>35</v>
      </c>
    </row>
    <row r="15055" spans="1:8" x14ac:dyDescent="0.25">
      <c r="A15055" t="s">
        <v>25</v>
      </c>
      <c r="B15055" t="str">
        <f>VLOOKUP(A15055,Data_Dictionary!$F$326:$I$589,3,FALSE)</f>
        <v>Cuba</v>
      </c>
      <c r="C15055" t="s">
        <v>65</v>
      </c>
      <c r="D15055" t="str">
        <f>VLOOKUP(C15055,Data_Dictionary!$F$326:$I$599,3,FALSE)</f>
        <v>Bolivia (Estado Plurinacional de)</v>
      </c>
      <c r="E15055" t="s">
        <v>211</v>
      </c>
      <c r="F15055" t="str">
        <f>VLOOKUP(E15055,Sex!$B$2:$C$5,2,FALSE)</f>
        <v>Hombres</v>
      </c>
      <c r="G15055">
        <v>2010</v>
      </c>
      <c r="H15055">
        <v>26</v>
      </c>
    </row>
    <row r="15056" spans="1:8" x14ac:dyDescent="0.25">
      <c r="A15056" t="s">
        <v>25</v>
      </c>
      <c r="B15056" t="str">
        <f>VLOOKUP(A15056,Data_Dictionary!$F$326:$I$589,3,FALSE)</f>
        <v>Cuba</v>
      </c>
      <c r="C15056" t="s">
        <v>66</v>
      </c>
      <c r="D15056" t="str">
        <f>VLOOKUP(C15056,Data_Dictionary!$F$326:$I$599,3,FALSE)</f>
        <v>Bulgaria</v>
      </c>
      <c r="E15056" t="s">
        <v>211</v>
      </c>
      <c r="F15056" t="str">
        <f>VLOOKUP(E15056,Sex!$B$2:$C$5,2,FALSE)</f>
        <v>Hombres</v>
      </c>
      <c r="G15056">
        <v>2010</v>
      </c>
      <c r="H15056">
        <v>13</v>
      </c>
    </row>
    <row r="15057" spans="1:8" x14ac:dyDescent="0.25">
      <c r="A15057" t="s">
        <v>25</v>
      </c>
      <c r="B15057" t="str">
        <f>VLOOKUP(A15057,Data_Dictionary!$F$326:$I$589,3,FALSE)</f>
        <v>Cuba</v>
      </c>
      <c r="C15057" t="s">
        <v>6</v>
      </c>
      <c r="D15057" t="str">
        <f>VLOOKUP(C15057,Data_Dictionary!$F$326:$I$599,3,FALSE)</f>
        <v>Canadá</v>
      </c>
      <c r="E15057" t="s">
        <v>211</v>
      </c>
      <c r="F15057" t="str">
        <f>VLOOKUP(E15057,Sex!$B$2:$C$5,2,FALSE)</f>
        <v>Hombres</v>
      </c>
      <c r="G15057">
        <v>2010</v>
      </c>
      <c r="H15057">
        <v>25</v>
      </c>
    </row>
    <row r="15058" spans="1:8" x14ac:dyDescent="0.25">
      <c r="A15058" t="s">
        <v>25</v>
      </c>
      <c r="B15058" t="str">
        <f>VLOOKUP(A15058,Data_Dictionary!$F$326:$I$589,3,FALSE)</f>
        <v>Cuba</v>
      </c>
      <c r="C15058" t="s">
        <v>67</v>
      </c>
      <c r="D15058" t="str">
        <f>VLOOKUP(C15058,Data_Dictionary!$F$326:$I$599,3,FALSE)</f>
        <v>Chile</v>
      </c>
      <c r="E15058" t="s">
        <v>211</v>
      </c>
      <c r="F15058" t="str">
        <f>VLOOKUP(E15058,Sex!$B$2:$C$5,2,FALSE)</f>
        <v>Hombres</v>
      </c>
      <c r="G15058">
        <v>2010</v>
      </c>
      <c r="H15058">
        <v>70</v>
      </c>
    </row>
    <row r="15059" spans="1:8" x14ac:dyDescent="0.25">
      <c r="A15059" t="s">
        <v>25</v>
      </c>
      <c r="B15059" t="str">
        <f>VLOOKUP(A15059,Data_Dictionary!$F$326:$I$589,3,FALSE)</f>
        <v>Cuba</v>
      </c>
      <c r="C15059" t="s">
        <v>24</v>
      </c>
      <c r="D15059" t="str">
        <f>VLOOKUP(C15059,Data_Dictionary!$F$326:$I$599,3,FALSE)</f>
        <v>China</v>
      </c>
      <c r="E15059" t="s">
        <v>211</v>
      </c>
      <c r="F15059" t="str">
        <f>VLOOKUP(E15059,Sex!$B$2:$C$5,2,FALSE)</f>
        <v>Hombres</v>
      </c>
      <c r="G15059">
        <v>2010</v>
      </c>
      <c r="H15059">
        <v>90</v>
      </c>
    </row>
    <row r="15060" spans="1:8" x14ac:dyDescent="0.25">
      <c r="A15060" t="s">
        <v>25</v>
      </c>
      <c r="B15060" t="str">
        <f>VLOOKUP(A15060,Data_Dictionary!$F$326:$I$589,3,FALSE)</f>
        <v>Cuba</v>
      </c>
      <c r="C15060" t="s">
        <v>68</v>
      </c>
      <c r="D15060" t="str">
        <f>VLOOKUP(C15060,Data_Dictionary!$F$326:$I$599,3,FALSE)</f>
        <v>Colombia</v>
      </c>
      <c r="E15060" t="s">
        <v>211</v>
      </c>
      <c r="F15060" t="str">
        <f>VLOOKUP(E15060,Sex!$B$2:$C$5,2,FALSE)</f>
        <v>Hombres</v>
      </c>
      <c r="G15060">
        <v>2010</v>
      </c>
      <c r="H15060">
        <v>44</v>
      </c>
    </row>
    <row r="15061" spans="1:8" x14ac:dyDescent="0.25">
      <c r="A15061" t="s">
        <v>25</v>
      </c>
      <c r="B15061" t="str">
        <f>VLOOKUP(A15061,Data_Dictionary!$F$326:$I$589,3,FALSE)</f>
        <v>Cuba</v>
      </c>
      <c r="C15061" t="s">
        <v>69</v>
      </c>
      <c r="D15061" t="str">
        <f>VLOOKUP(C15061,Data_Dictionary!$F$326:$I$599,3,FALSE)</f>
        <v>Chequia</v>
      </c>
      <c r="E15061" t="s">
        <v>211</v>
      </c>
      <c r="F15061" t="str">
        <f>VLOOKUP(E15061,Sex!$B$2:$C$5,2,FALSE)</f>
        <v>Hombres</v>
      </c>
      <c r="G15061">
        <v>2010</v>
      </c>
      <c r="H15061">
        <v>26</v>
      </c>
    </row>
    <row r="15062" spans="1:8" x14ac:dyDescent="0.25">
      <c r="A15062" t="s">
        <v>25</v>
      </c>
      <c r="B15062" t="str">
        <f>VLOOKUP(A15062,Data_Dictionary!$F$326:$I$589,3,FALSE)</f>
        <v>Cuba</v>
      </c>
      <c r="C15062" t="s">
        <v>8</v>
      </c>
      <c r="D15062" t="str">
        <f>VLOOKUP(C15062,Data_Dictionary!$F$326:$I$599,3,FALSE)</f>
        <v>República Dominicana</v>
      </c>
      <c r="E15062" t="s">
        <v>211</v>
      </c>
      <c r="F15062" t="str">
        <f>VLOOKUP(E15062,Sex!$B$2:$C$5,2,FALSE)</f>
        <v>Hombres</v>
      </c>
      <c r="G15062">
        <v>2010</v>
      </c>
      <c r="H15062">
        <v>12</v>
      </c>
    </row>
    <row r="15063" spans="1:8" x14ac:dyDescent="0.25">
      <c r="A15063" t="s">
        <v>25</v>
      </c>
      <c r="B15063" t="str">
        <f>VLOOKUP(A15063,Data_Dictionary!$F$326:$I$589,3,FALSE)</f>
        <v>Cuba</v>
      </c>
      <c r="C15063" t="s">
        <v>70</v>
      </c>
      <c r="D15063" t="str">
        <f>VLOOKUP(C15063,Data_Dictionary!$F$326:$I$599,3,FALSE)</f>
        <v>Ecuador (el)</v>
      </c>
      <c r="E15063" t="s">
        <v>211</v>
      </c>
      <c r="F15063" t="str">
        <f>VLOOKUP(E15063,Sex!$B$2:$C$5,2,FALSE)</f>
        <v>Hombres</v>
      </c>
      <c r="G15063">
        <v>2010</v>
      </c>
      <c r="H15063">
        <v>24</v>
      </c>
    </row>
    <row r="15064" spans="1:8" x14ac:dyDescent="0.25">
      <c r="A15064" t="s">
        <v>25</v>
      </c>
      <c r="B15064" t="str">
        <f>VLOOKUP(A15064,Data_Dictionary!$F$326:$I$589,3,FALSE)</f>
        <v>Cuba</v>
      </c>
      <c r="C15064" t="s">
        <v>28</v>
      </c>
      <c r="D15064" t="str">
        <f>VLOOKUP(C15064,Data_Dictionary!$F$326:$I$599,3,FALSE)</f>
        <v>Francia</v>
      </c>
      <c r="E15064" t="s">
        <v>211</v>
      </c>
      <c r="F15064" t="str">
        <f>VLOOKUP(E15064,Sex!$B$2:$C$5,2,FALSE)</f>
        <v>Hombres</v>
      </c>
      <c r="G15064">
        <v>2010</v>
      </c>
      <c r="H15064">
        <v>58</v>
      </c>
    </row>
    <row r="15065" spans="1:8" x14ac:dyDescent="0.25">
      <c r="A15065" t="s">
        <v>25</v>
      </c>
      <c r="B15065" t="str">
        <f>VLOOKUP(A15065,Data_Dictionary!$F$326:$I$589,3,FALSE)</f>
        <v>Cuba</v>
      </c>
      <c r="C15065" t="s">
        <v>30</v>
      </c>
      <c r="D15065" t="str">
        <f>VLOOKUP(C15065,Data_Dictionary!$F$326:$I$599,3,FALSE)</f>
        <v>Alemania</v>
      </c>
      <c r="E15065" t="s">
        <v>211</v>
      </c>
      <c r="F15065" t="str">
        <f>VLOOKUP(E15065,Sex!$B$2:$C$5,2,FALSE)</f>
        <v>Hombres</v>
      </c>
      <c r="G15065">
        <v>2010</v>
      </c>
      <c r="H15065">
        <v>101</v>
      </c>
    </row>
    <row r="15066" spans="1:8" x14ac:dyDescent="0.25">
      <c r="A15066" t="s">
        <v>25</v>
      </c>
      <c r="B15066" t="str">
        <f>VLOOKUP(A15066,Data_Dictionary!$F$326:$I$589,3,FALSE)</f>
        <v>Cuba</v>
      </c>
      <c r="C15066" t="s">
        <v>71</v>
      </c>
      <c r="D15066" t="str">
        <f>VLOOKUP(C15066,Data_Dictionary!$F$326:$I$599,3,FALSE)</f>
        <v>Groenlandia</v>
      </c>
      <c r="E15066" t="s">
        <v>211</v>
      </c>
      <c r="F15066" t="str">
        <f>VLOOKUP(E15066,Sex!$B$2:$C$5,2,FALSE)</f>
        <v>Hombres</v>
      </c>
      <c r="G15066">
        <v>2010</v>
      </c>
      <c r="H15066">
        <v>0</v>
      </c>
    </row>
    <row r="15067" spans="1:8" x14ac:dyDescent="0.25">
      <c r="A15067" t="s">
        <v>25</v>
      </c>
      <c r="B15067" t="str">
        <f>VLOOKUP(A15067,Data_Dictionary!$F$326:$I$589,3,FALSE)</f>
        <v>Cuba</v>
      </c>
      <c r="C15067" t="s">
        <v>32</v>
      </c>
      <c r="D15067" t="str">
        <f>VLOOKUP(C15067,Data_Dictionary!$F$326:$I$599,3,FALSE)</f>
        <v>Granada</v>
      </c>
      <c r="E15067" t="s">
        <v>211</v>
      </c>
      <c r="F15067" t="str">
        <f>VLOOKUP(E15067,Sex!$B$2:$C$5,2,FALSE)</f>
        <v>Hombres</v>
      </c>
      <c r="G15067">
        <v>2010</v>
      </c>
      <c r="H15067">
        <v>0</v>
      </c>
    </row>
    <row r="15068" spans="1:8" x14ac:dyDescent="0.25">
      <c r="A15068" t="s">
        <v>25</v>
      </c>
      <c r="B15068" t="str">
        <f>VLOOKUP(A15068,Data_Dictionary!$F$326:$I$589,3,FALSE)</f>
        <v>Cuba</v>
      </c>
      <c r="C15068" t="s">
        <v>72</v>
      </c>
      <c r="D15068" t="str">
        <f>VLOOKUP(C15068,Data_Dictionary!$F$326:$I$599,3,FALSE)</f>
        <v>Guatemala</v>
      </c>
      <c r="E15068" t="s">
        <v>211</v>
      </c>
      <c r="F15068" t="str">
        <f>VLOOKUP(E15068,Sex!$B$2:$C$5,2,FALSE)</f>
        <v>Hombres</v>
      </c>
      <c r="G15068">
        <v>2010</v>
      </c>
      <c r="H15068">
        <v>18</v>
      </c>
    </row>
    <row r="15069" spans="1:8" x14ac:dyDescent="0.25">
      <c r="A15069" t="s">
        <v>25</v>
      </c>
      <c r="B15069" t="str">
        <f>VLOOKUP(A15069,Data_Dictionary!$F$326:$I$589,3,FALSE)</f>
        <v>Cuba</v>
      </c>
      <c r="C15069" t="s">
        <v>34</v>
      </c>
      <c r="D15069" t="str">
        <f>VLOOKUP(C15069,Data_Dictionary!$F$326:$I$599,3,FALSE)</f>
        <v>Haití</v>
      </c>
      <c r="E15069" t="s">
        <v>211</v>
      </c>
      <c r="F15069" t="str">
        <f>VLOOKUP(E15069,Sex!$B$2:$C$5,2,FALSE)</f>
        <v>Hombres</v>
      </c>
      <c r="G15069">
        <v>2010</v>
      </c>
      <c r="H15069">
        <v>164</v>
      </c>
    </row>
    <row r="15070" spans="1:8" x14ac:dyDescent="0.25">
      <c r="A15070" t="s">
        <v>25</v>
      </c>
      <c r="B15070" t="str">
        <f>VLOOKUP(A15070,Data_Dictionary!$F$326:$I$589,3,FALSE)</f>
        <v>Cuba</v>
      </c>
      <c r="C15070" t="s">
        <v>73</v>
      </c>
      <c r="D15070" t="str">
        <f>VLOOKUP(C15070,Data_Dictionary!$F$326:$I$599,3,FALSE)</f>
        <v>Hungría</v>
      </c>
      <c r="E15070" t="s">
        <v>211</v>
      </c>
      <c r="F15070" t="str">
        <f>VLOOKUP(E15070,Sex!$B$2:$C$5,2,FALSE)</f>
        <v>Hombres</v>
      </c>
      <c r="G15070">
        <v>2010</v>
      </c>
      <c r="H15070">
        <v>12</v>
      </c>
    </row>
    <row r="15071" spans="1:8" x14ac:dyDescent="0.25">
      <c r="A15071" t="s">
        <v>25</v>
      </c>
      <c r="B15071" t="str">
        <f>VLOOKUP(A15071,Data_Dictionary!$F$326:$I$589,3,FALSE)</f>
        <v>Cuba</v>
      </c>
      <c r="C15071" t="s">
        <v>37</v>
      </c>
      <c r="D15071" t="str">
        <f>VLOOKUP(C15071,Data_Dictionary!$F$326:$I$599,3,FALSE)</f>
        <v>Italia</v>
      </c>
      <c r="E15071" t="s">
        <v>211</v>
      </c>
      <c r="F15071" t="str">
        <f>VLOOKUP(E15071,Sex!$B$2:$C$5,2,FALSE)</f>
        <v>Hombres</v>
      </c>
      <c r="G15071">
        <v>2010</v>
      </c>
      <c r="H15071">
        <v>190</v>
      </c>
    </row>
    <row r="15072" spans="1:8" x14ac:dyDescent="0.25">
      <c r="A15072" t="s">
        <v>25</v>
      </c>
      <c r="B15072" t="str">
        <f>VLOOKUP(A15072,Data_Dictionary!$F$326:$I$589,3,FALSE)</f>
        <v>Cuba</v>
      </c>
      <c r="C15072" t="s">
        <v>10</v>
      </c>
      <c r="D15072" t="str">
        <f>VLOOKUP(C15072,Data_Dictionary!$F$326:$I$599,3,FALSE)</f>
        <v>Jamaica</v>
      </c>
      <c r="E15072" t="s">
        <v>211</v>
      </c>
      <c r="F15072" t="str">
        <f>VLOOKUP(E15072,Sex!$B$2:$C$5,2,FALSE)</f>
        <v>Hombres</v>
      </c>
      <c r="G15072">
        <v>2010</v>
      </c>
      <c r="H15072">
        <v>57</v>
      </c>
    </row>
    <row r="15073" spans="1:8" x14ac:dyDescent="0.25">
      <c r="A15073" t="s">
        <v>25</v>
      </c>
      <c r="B15073" t="str">
        <f>VLOOKUP(A15073,Data_Dictionary!$F$326:$I$589,3,FALSE)</f>
        <v>Cuba</v>
      </c>
      <c r="C15073" t="s">
        <v>39</v>
      </c>
      <c r="D15073" t="str">
        <f>VLOOKUP(C15073,Data_Dictionary!$F$326:$I$599,3,FALSE)</f>
        <v>Líbano</v>
      </c>
      <c r="E15073" t="s">
        <v>211</v>
      </c>
      <c r="F15073" t="str">
        <f>VLOOKUP(E15073,Sex!$B$2:$C$5,2,FALSE)</f>
        <v>Hombres</v>
      </c>
      <c r="G15073">
        <v>2010</v>
      </c>
      <c r="H15073">
        <v>17</v>
      </c>
    </row>
    <row r="15074" spans="1:8" x14ac:dyDescent="0.25">
      <c r="A15074" t="s">
        <v>25</v>
      </c>
      <c r="B15074" t="str">
        <f>VLOOKUP(A15074,Data_Dictionary!$F$326:$I$589,3,FALSE)</f>
        <v>Cuba</v>
      </c>
      <c r="C15074" t="s">
        <v>41</v>
      </c>
      <c r="D15074" t="str">
        <f>VLOOKUP(C15074,Data_Dictionary!$F$326:$I$599,3,FALSE)</f>
        <v>México</v>
      </c>
      <c r="E15074" t="s">
        <v>211</v>
      </c>
      <c r="F15074" t="str">
        <f>VLOOKUP(E15074,Sex!$B$2:$C$5,2,FALSE)</f>
        <v>Hombres</v>
      </c>
      <c r="G15074">
        <v>2010</v>
      </c>
      <c r="H15074">
        <v>108</v>
      </c>
    </row>
    <row r="15075" spans="1:8" x14ac:dyDescent="0.25">
      <c r="A15075" t="s">
        <v>25</v>
      </c>
      <c r="B15075" t="str">
        <f>VLOOKUP(A15075,Data_Dictionary!$F$326:$I$589,3,FALSE)</f>
        <v>Cuba</v>
      </c>
      <c r="C15075" t="s">
        <v>74</v>
      </c>
      <c r="D15075" t="str">
        <f>VLOOKUP(C15075,Data_Dictionary!$F$326:$I$599,3,FALSE)</f>
        <v>Nicaragua</v>
      </c>
      <c r="E15075" t="s">
        <v>211</v>
      </c>
      <c r="F15075" t="str">
        <f>VLOOKUP(E15075,Sex!$B$2:$C$5,2,FALSE)</f>
        <v>Hombres</v>
      </c>
      <c r="G15075">
        <v>2010</v>
      </c>
      <c r="H15075">
        <v>57</v>
      </c>
    </row>
    <row r="15076" spans="1:8" x14ac:dyDescent="0.25">
      <c r="A15076" t="s">
        <v>25</v>
      </c>
      <c r="B15076" t="str">
        <f>VLOOKUP(A15076,Data_Dictionary!$F$326:$I$589,3,FALSE)</f>
        <v>Cuba</v>
      </c>
      <c r="C15076" t="s">
        <v>75</v>
      </c>
      <c r="D15076" t="str">
        <f>VLOOKUP(C15076,Data_Dictionary!$F$326:$I$599,3,FALSE)</f>
        <v>Panamá</v>
      </c>
      <c r="E15076" t="s">
        <v>211</v>
      </c>
      <c r="F15076" t="str">
        <f>VLOOKUP(E15076,Sex!$B$2:$C$5,2,FALSE)</f>
        <v>Hombres</v>
      </c>
      <c r="G15076">
        <v>2010</v>
      </c>
      <c r="H15076">
        <v>11</v>
      </c>
    </row>
    <row r="15077" spans="1:8" x14ac:dyDescent="0.25">
      <c r="A15077" t="s">
        <v>25</v>
      </c>
      <c r="B15077" t="str">
        <f>VLOOKUP(A15077,Data_Dictionary!$F$326:$I$589,3,FALSE)</f>
        <v>Cuba</v>
      </c>
      <c r="C15077" t="s">
        <v>76</v>
      </c>
      <c r="D15077" t="str">
        <f>VLOOKUP(C15077,Data_Dictionary!$F$326:$I$599,3,FALSE)</f>
        <v>Perú</v>
      </c>
      <c r="E15077" t="s">
        <v>211</v>
      </c>
      <c r="F15077" t="str">
        <f>VLOOKUP(E15077,Sex!$B$2:$C$5,2,FALSE)</f>
        <v>Hombres</v>
      </c>
      <c r="G15077">
        <v>2010</v>
      </c>
      <c r="H15077">
        <v>27</v>
      </c>
    </row>
    <row r="15078" spans="1:8" x14ac:dyDescent="0.25">
      <c r="A15078" t="s">
        <v>25</v>
      </c>
      <c r="B15078" t="str">
        <f>VLOOKUP(A15078,Data_Dictionary!$F$326:$I$589,3,FALSE)</f>
        <v>Cuba</v>
      </c>
      <c r="C15078" t="s">
        <v>77</v>
      </c>
      <c r="D15078" t="str">
        <f>VLOOKUP(C15078,Data_Dictionary!$F$326:$I$599,3,FALSE)</f>
        <v>Polonia</v>
      </c>
      <c r="E15078" t="s">
        <v>211</v>
      </c>
      <c r="F15078" t="str">
        <f>VLOOKUP(E15078,Sex!$B$2:$C$5,2,FALSE)</f>
        <v>Hombres</v>
      </c>
      <c r="G15078">
        <v>2010</v>
      </c>
      <c r="H15078">
        <v>10</v>
      </c>
    </row>
    <row r="15079" spans="1:8" x14ac:dyDescent="0.25">
      <c r="A15079" t="s">
        <v>25</v>
      </c>
      <c r="B15079" t="str">
        <f>VLOOKUP(A15079,Data_Dictionary!$F$326:$I$589,3,FALSE)</f>
        <v>Cuba</v>
      </c>
      <c r="C15079" t="s">
        <v>50</v>
      </c>
      <c r="D15079" t="str">
        <f>VLOOKUP(C15079,Data_Dictionary!$F$326:$I$599,3,FALSE)</f>
        <v>Puerto Rico</v>
      </c>
      <c r="E15079" t="s">
        <v>211</v>
      </c>
      <c r="F15079" t="str">
        <f>VLOOKUP(E15079,Sex!$B$2:$C$5,2,FALSE)</f>
        <v>Hombres</v>
      </c>
      <c r="G15079">
        <v>2010</v>
      </c>
      <c r="H15079">
        <v>16</v>
      </c>
    </row>
    <row r="15080" spans="1:8" x14ac:dyDescent="0.25">
      <c r="A15080" t="s">
        <v>25</v>
      </c>
      <c r="B15080" t="str">
        <f>VLOOKUP(A15080,Data_Dictionary!$F$326:$I$589,3,FALSE)</f>
        <v>Cuba</v>
      </c>
      <c r="C15080" t="s">
        <v>78</v>
      </c>
      <c r="D15080" t="str">
        <f>VLOOKUP(C15080,Data_Dictionary!$F$326:$I$599,3,FALSE)</f>
        <v>Rumania</v>
      </c>
      <c r="E15080" t="s">
        <v>211</v>
      </c>
      <c r="F15080" t="str">
        <f>VLOOKUP(E15080,Sex!$B$2:$C$5,2,FALSE)</f>
        <v>Hombres</v>
      </c>
      <c r="G15080">
        <v>2010</v>
      </c>
      <c r="H15080">
        <v>19</v>
      </c>
    </row>
    <row r="15081" spans="1:8" x14ac:dyDescent="0.25">
      <c r="A15081" t="s">
        <v>25</v>
      </c>
      <c r="B15081" t="str">
        <f>VLOOKUP(A15081,Data_Dictionary!$F$326:$I$589,3,FALSE)</f>
        <v>Cuba</v>
      </c>
      <c r="C15081" t="s">
        <v>79</v>
      </c>
      <c r="D15081" t="str">
        <f>VLOOKUP(C15081,Data_Dictionary!$F$326:$I$599,3,FALSE)</f>
        <v>Federación de Rusia</v>
      </c>
      <c r="E15081" t="s">
        <v>211</v>
      </c>
      <c r="F15081" t="str">
        <f>VLOOKUP(E15081,Sex!$B$2:$C$5,2,FALSE)</f>
        <v>Hombres</v>
      </c>
      <c r="G15081">
        <v>2010</v>
      </c>
      <c r="H15081">
        <v>287</v>
      </c>
    </row>
    <row r="15082" spans="1:8" x14ac:dyDescent="0.25">
      <c r="A15082" t="s">
        <v>25</v>
      </c>
      <c r="B15082" t="str">
        <f>VLOOKUP(A15082,Data_Dictionary!$F$326:$I$589,3,FALSE)</f>
        <v>Cuba</v>
      </c>
      <c r="C15082" t="s">
        <v>54</v>
      </c>
      <c r="D15082" t="str">
        <f>VLOOKUP(C15082,Data_Dictionary!$F$326:$I$599,3,FALSE)</f>
        <v>España</v>
      </c>
      <c r="E15082" t="s">
        <v>211</v>
      </c>
      <c r="F15082" t="str">
        <f>VLOOKUP(E15082,Sex!$B$2:$C$5,2,FALSE)</f>
        <v>Hombres</v>
      </c>
      <c r="G15082">
        <v>2010</v>
      </c>
      <c r="H15082">
        <v>874</v>
      </c>
    </row>
    <row r="15083" spans="1:8" x14ac:dyDescent="0.25">
      <c r="A15083" t="s">
        <v>25</v>
      </c>
      <c r="B15083" t="str">
        <f>VLOOKUP(A15083,Data_Dictionary!$F$326:$I$589,3,FALSE)</f>
        <v>Cuba</v>
      </c>
      <c r="C15083" t="s">
        <v>80</v>
      </c>
      <c r="D15083" t="str">
        <f>VLOOKUP(C15083,Data_Dictionary!$F$326:$I$599,3,FALSE)</f>
        <v>Ucrania</v>
      </c>
      <c r="E15083" t="s">
        <v>211</v>
      </c>
      <c r="F15083" t="str">
        <f>VLOOKUP(E15083,Sex!$B$2:$C$5,2,FALSE)</f>
        <v>Hombres</v>
      </c>
      <c r="G15083">
        <v>2010</v>
      </c>
      <c r="H15083">
        <v>87</v>
      </c>
    </row>
    <row r="15084" spans="1:8" x14ac:dyDescent="0.25">
      <c r="A15084" t="s">
        <v>25</v>
      </c>
      <c r="B15084" t="str">
        <f>VLOOKUP(A15084,Data_Dictionary!$F$326:$I$589,3,FALSE)</f>
        <v>Cuba</v>
      </c>
      <c r="C15084" t="s">
        <v>13</v>
      </c>
      <c r="D15084" t="str">
        <f>VLOOKUP(C15084,Data_Dictionary!$F$326:$I$599,3,FALSE)</f>
        <v>Reino Unido de Gran Bretaña e Irlanda del Norte</v>
      </c>
      <c r="E15084" t="s">
        <v>211</v>
      </c>
      <c r="F15084" t="str">
        <f>VLOOKUP(E15084,Sex!$B$2:$C$5,2,FALSE)</f>
        <v>Hombres</v>
      </c>
      <c r="G15084">
        <v>2010</v>
      </c>
      <c r="H15084">
        <v>21</v>
      </c>
    </row>
    <row r="15085" spans="1:8" x14ac:dyDescent="0.25">
      <c r="A15085" t="s">
        <v>25</v>
      </c>
      <c r="B15085" t="str">
        <f>VLOOKUP(A15085,Data_Dictionary!$F$326:$I$589,3,FALSE)</f>
        <v>Cuba</v>
      </c>
      <c r="C15085" t="s">
        <v>14</v>
      </c>
      <c r="D15085" t="str">
        <f>VLOOKUP(C15085,Data_Dictionary!$F$326:$I$599,3,FALSE)</f>
        <v>Estados Unidos de América</v>
      </c>
      <c r="E15085" t="s">
        <v>211</v>
      </c>
      <c r="F15085" t="str">
        <f>VLOOKUP(E15085,Sex!$B$2:$C$5,2,FALSE)</f>
        <v>Hombres</v>
      </c>
      <c r="G15085">
        <v>2010</v>
      </c>
      <c r="H15085">
        <v>167</v>
      </c>
    </row>
    <row r="15086" spans="1:8" x14ac:dyDescent="0.25">
      <c r="A15086" t="s">
        <v>25</v>
      </c>
      <c r="B15086" t="str">
        <f>VLOOKUP(A15086,Data_Dictionary!$F$326:$I$589,3,FALSE)</f>
        <v>Cuba</v>
      </c>
      <c r="C15086" t="s">
        <v>60</v>
      </c>
      <c r="D15086" t="str">
        <f>VLOOKUP(C15086,Data_Dictionary!$F$326:$I$599,3,FALSE)</f>
        <v>Venezuela (República Bolivariana de)</v>
      </c>
      <c r="E15086" t="s">
        <v>211</v>
      </c>
      <c r="F15086" t="str">
        <f>VLOOKUP(E15086,Sex!$B$2:$C$5,2,FALSE)</f>
        <v>Hombres</v>
      </c>
      <c r="G15086">
        <v>2010</v>
      </c>
      <c r="H15086">
        <v>94</v>
      </c>
    </row>
    <row r="15087" spans="1:8" x14ac:dyDescent="0.25">
      <c r="A15087" t="s">
        <v>25</v>
      </c>
      <c r="B15087" t="str">
        <f>VLOOKUP(A15087,Data_Dictionary!$F$326:$I$589,3,FALSE)</f>
        <v>Cuba</v>
      </c>
      <c r="C15087" t="s">
        <v>16</v>
      </c>
      <c r="D15087" t="str">
        <f>VLOOKUP(C15087,Data_Dictionary!$F$326:$I$599,3,FALSE)</f>
        <v>Otros</v>
      </c>
      <c r="E15087" t="s">
        <v>211</v>
      </c>
      <c r="F15087" t="str">
        <f>VLOOKUP(E15087,Sex!$B$2:$C$5,2,FALSE)</f>
        <v>Hombres</v>
      </c>
      <c r="G15087">
        <v>2010</v>
      </c>
      <c r="H15087">
        <v>432</v>
      </c>
    </row>
    <row r="15088" spans="1:8" x14ac:dyDescent="0.25">
      <c r="A15088" t="s">
        <v>8</v>
      </c>
      <c r="B15088" t="str">
        <f>VLOOKUP(A15088,Data_Dictionary!$F$326:$I$589,3,FALSE)</f>
        <v>República Dominicana</v>
      </c>
      <c r="C15088" t="s">
        <v>17</v>
      </c>
      <c r="D15088" t="str">
        <f>VLOOKUP(C15088,Data_Dictionary!$F$326:$I$599,3,FALSE)</f>
        <v>Antigua y Barbuda</v>
      </c>
      <c r="E15088" t="s">
        <v>211</v>
      </c>
      <c r="F15088" t="str">
        <f>VLOOKUP(E15088,Sex!$B$2:$C$5,2,FALSE)</f>
        <v>Hombres</v>
      </c>
      <c r="G15088">
        <v>2010</v>
      </c>
      <c r="H15088">
        <v>90</v>
      </c>
    </row>
    <row r="15089" spans="1:8" x14ac:dyDescent="0.25">
      <c r="A15089" t="s">
        <v>8</v>
      </c>
      <c r="B15089" t="str">
        <f>VLOOKUP(A15089,Data_Dictionary!$F$326:$I$589,3,FALSE)</f>
        <v>República Dominicana</v>
      </c>
      <c r="C15089" t="s">
        <v>64</v>
      </c>
      <c r="D15089" t="str">
        <f>VLOOKUP(C15089,Data_Dictionary!$F$326:$I$599,3,FALSE)</f>
        <v>Argentina</v>
      </c>
      <c r="E15089" t="s">
        <v>211</v>
      </c>
      <c r="F15089" t="str">
        <f>VLOOKUP(E15089,Sex!$B$2:$C$5,2,FALSE)</f>
        <v>Hombres</v>
      </c>
      <c r="G15089">
        <v>2010</v>
      </c>
      <c r="H15089">
        <v>572</v>
      </c>
    </row>
    <row r="15090" spans="1:8" x14ac:dyDescent="0.25">
      <c r="A15090" t="s">
        <v>8</v>
      </c>
      <c r="B15090" t="str">
        <f>VLOOKUP(A15090,Data_Dictionary!$F$326:$I$589,3,FALSE)</f>
        <v>República Dominicana</v>
      </c>
      <c r="C15090" t="s">
        <v>18</v>
      </c>
      <c r="D15090" t="str">
        <f>VLOOKUP(C15090,Data_Dictionary!$F$326:$I$599,3,FALSE)</f>
        <v>Australia</v>
      </c>
      <c r="E15090" t="s">
        <v>211</v>
      </c>
      <c r="F15090" t="str">
        <f>VLOOKUP(E15090,Sex!$B$2:$C$5,2,FALSE)</f>
        <v>Hombres</v>
      </c>
      <c r="G15090">
        <v>2010</v>
      </c>
      <c r="H15090">
        <v>26</v>
      </c>
    </row>
    <row r="15091" spans="1:8" x14ac:dyDescent="0.25">
      <c r="A15091" t="s">
        <v>8</v>
      </c>
      <c r="B15091" t="str">
        <f>VLOOKUP(A15091,Data_Dictionary!$F$326:$I$589,3,FALSE)</f>
        <v>República Dominicana</v>
      </c>
      <c r="C15091" t="s">
        <v>81</v>
      </c>
      <c r="D15091" t="str">
        <f>VLOOKUP(C15091,Data_Dictionary!$F$326:$I$599,3,FALSE)</f>
        <v>Austria</v>
      </c>
      <c r="E15091" t="s">
        <v>211</v>
      </c>
      <c r="F15091" t="str">
        <f>VLOOKUP(E15091,Sex!$B$2:$C$5,2,FALSE)</f>
        <v>Hombres</v>
      </c>
      <c r="G15091">
        <v>2010</v>
      </c>
      <c r="H15091">
        <v>126</v>
      </c>
    </row>
    <row r="15092" spans="1:8" x14ac:dyDescent="0.25">
      <c r="A15092" t="s">
        <v>8</v>
      </c>
      <c r="B15092" t="str">
        <f>VLOOKUP(A15092,Data_Dictionary!$F$326:$I$589,3,FALSE)</f>
        <v>República Dominicana</v>
      </c>
      <c r="C15092" t="s">
        <v>19</v>
      </c>
      <c r="D15092" t="str">
        <f>VLOOKUP(C15092,Data_Dictionary!$F$326:$I$599,3,FALSE)</f>
        <v>Bahamas</v>
      </c>
      <c r="E15092" t="s">
        <v>211</v>
      </c>
      <c r="F15092" t="str">
        <f>VLOOKUP(E15092,Sex!$B$2:$C$5,2,FALSE)</f>
        <v>Hombres</v>
      </c>
      <c r="G15092">
        <v>2010</v>
      </c>
      <c r="H15092">
        <v>28</v>
      </c>
    </row>
    <row r="15093" spans="1:8" x14ac:dyDescent="0.25">
      <c r="A15093" t="s">
        <v>8</v>
      </c>
      <c r="B15093" t="str">
        <f>VLOOKUP(A15093,Data_Dictionary!$F$326:$I$589,3,FALSE)</f>
        <v>República Dominicana</v>
      </c>
      <c r="C15093" t="s">
        <v>82</v>
      </c>
      <c r="D15093" t="str">
        <f>VLOOKUP(C15093,Data_Dictionary!$F$326:$I$599,3,FALSE)</f>
        <v>Bahrein</v>
      </c>
      <c r="E15093" t="s">
        <v>211</v>
      </c>
      <c r="F15093" t="str">
        <f>VLOOKUP(E15093,Sex!$B$2:$C$5,2,FALSE)</f>
        <v>Hombres</v>
      </c>
      <c r="G15093">
        <v>2010</v>
      </c>
      <c r="H15093">
        <v>17</v>
      </c>
    </row>
    <row r="15094" spans="1:8" x14ac:dyDescent="0.25">
      <c r="A15094" t="s">
        <v>8</v>
      </c>
      <c r="B15094" t="str">
        <f>VLOOKUP(A15094,Data_Dictionary!$F$326:$I$589,3,FALSE)</f>
        <v>República Dominicana</v>
      </c>
      <c r="C15094" t="s">
        <v>83</v>
      </c>
      <c r="D15094" t="str">
        <f>VLOOKUP(C15094,Data_Dictionary!$F$326:$I$599,3,FALSE)</f>
        <v>Bélgica</v>
      </c>
      <c r="E15094" t="s">
        <v>211</v>
      </c>
      <c r="F15094" t="str">
        <f>VLOOKUP(E15094,Sex!$B$2:$C$5,2,FALSE)</f>
        <v>Hombres</v>
      </c>
      <c r="G15094">
        <v>2010</v>
      </c>
      <c r="H15094">
        <v>150</v>
      </c>
    </row>
    <row r="15095" spans="1:8" x14ac:dyDescent="0.25">
      <c r="A15095" t="s">
        <v>8</v>
      </c>
      <c r="B15095" t="str">
        <f>VLOOKUP(A15095,Data_Dictionary!$F$326:$I$589,3,FALSE)</f>
        <v>República Dominicana</v>
      </c>
      <c r="C15095" t="s">
        <v>21</v>
      </c>
      <c r="D15095" t="str">
        <f>VLOOKUP(C15095,Data_Dictionary!$F$326:$I$599,3,FALSE)</f>
        <v>Bermuda</v>
      </c>
      <c r="E15095" t="s">
        <v>211</v>
      </c>
      <c r="F15095" t="str">
        <f>VLOOKUP(E15095,Sex!$B$2:$C$5,2,FALSE)</f>
        <v>Hombres</v>
      </c>
      <c r="G15095">
        <v>2010</v>
      </c>
      <c r="H15095">
        <v>13</v>
      </c>
    </row>
    <row r="15096" spans="1:8" x14ac:dyDescent="0.25">
      <c r="A15096" t="s">
        <v>8</v>
      </c>
      <c r="B15096" t="str">
        <f>VLOOKUP(A15096,Data_Dictionary!$F$326:$I$589,3,FALSE)</f>
        <v>República Dominicana</v>
      </c>
      <c r="C15096" t="s">
        <v>84</v>
      </c>
      <c r="D15096" t="str">
        <f>VLOOKUP(C15096,Data_Dictionary!$F$326:$I$599,3,FALSE)</f>
        <v>Bhután</v>
      </c>
      <c r="E15096" t="s">
        <v>211</v>
      </c>
      <c r="F15096" t="str">
        <f>VLOOKUP(E15096,Sex!$B$2:$C$5,2,FALSE)</f>
        <v>Hombres</v>
      </c>
      <c r="G15096">
        <v>2010</v>
      </c>
      <c r="H15096">
        <v>9</v>
      </c>
    </row>
    <row r="15097" spans="1:8" x14ac:dyDescent="0.25">
      <c r="A15097" t="s">
        <v>8</v>
      </c>
      <c r="B15097" t="str">
        <f>VLOOKUP(A15097,Data_Dictionary!$F$326:$I$589,3,FALSE)</f>
        <v>República Dominicana</v>
      </c>
      <c r="C15097" t="s">
        <v>65</v>
      </c>
      <c r="D15097" t="str">
        <f>VLOOKUP(C15097,Data_Dictionary!$F$326:$I$599,3,FALSE)</f>
        <v>Bolivia (Estado Plurinacional de)</v>
      </c>
      <c r="E15097" t="s">
        <v>211</v>
      </c>
      <c r="F15097" t="str">
        <f>VLOOKUP(E15097,Sex!$B$2:$C$5,2,FALSE)</f>
        <v>Hombres</v>
      </c>
      <c r="G15097">
        <v>2010</v>
      </c>
      <c r="H15097">
        <v>96</v>
      </c>
    </row>
    <row r="15098" spans="1:8" x14ac:dyDescent="0.25">
      <c r="A15098" t="s">
        <v>8</v>
      </c>
      <c r="B15098" t="str">
        <f>VLOOKUP(A15098,Data_Dictionary!$F$326:$I$589,3,FALSE)</f>
        <v>República Dominicana</v>
      </c>
      <c r="C15098" t="s">
        <v>85</v>
      </c>
      <c r="D15098" t="str">
        <f>VLOOKUP(C15098,Data_Dictionary!$F$326:$I$599,3,FALSE)</f>
        <v>Bosnia y Herzegovina</v>
      </c>
      <c r="E15098" t="s">
        <v>211</v>
      </c>
      <c r="F15098" t="str">
        <f>VLOOKUP(E15098,Sex!$B$2:$C$5,2,FALSE)</f>
        <v>Hombres</v>
      </c>
      <c r="G15098">
        <v>2010</v>
      </c>
      <c r="H15098">
        <v>6</v>
      </c>
    </row>
    <row r="15099" spans="1:8" x14ac:dyDescent="0.25">
      <c r="A15099" t="s">
        <v>8</v>
      </c>
      <c r="B15099" t="str">
        <f>VLOOKUP(A15099,Data_Dictionary!$F$326:$I$589,3,FALSE)</f>
        <v>República Dominicana</v>
      </c>
      <c r="C15099" t="s">
        <v>86</v>
      </c>
      <c r="D15099" t="str">
        <f>VLOOKUP(C15099,Data_Dictionary!$F$326:$I$599,3,FALSE)</f>
        <v>Brasil</v>
      </c>
      <c r="E15099" t="s">
        <v>211</v>
      </c>
      <c r="F15099" t="str">
        <f>VLOOKUP(E15099,Sex!$B$2:$C$5,2,FALSE)</f>
        <v>Hombres</v>
      </c>
      <c r="G15099">
        <v>2010</v>
      </c>
      <c r="H15099">
        <v>304</v>
      </c>
    </row>
    <row r="15100" spans="1:8" x14ac:dyDescent="0.25">
      <c r="A15100" t="s">
        <v>8</v>
      </c>
      <c r="B15100" t="str">
        <f>VLOOKUP(A15100,Data_Dictionary!$F$326:$I$589,3,FALSE)</f>
        <v>República Dominicana</v>
      </c>
      <c r="C15100" t="s">
        <v>23</v>
      </c>
      <c r="D15100" t="str">
        <f>VLOOKUP(C15100,Data_Dictionary!$F$326:$I$599,3,FALSE)</f>
        <v>Islas Vírgenes Británicas</v>
      </c>
      <c r="E15100" t="s">
        <v>211</v>
      </c>
      <c r="F15100" t="str">
        <f>VLOOKUP(E15100,Sex!$B$2:$C$5,2,FALSE)</f>
        <v>Hombres</v>
      </c>
      <c r="G15100">
        <v>2010</v>
      </c>
      <c r="H15100">
        <v>37</v>
      </c>
    </row>
    <row r="15101" spans="1:8" x14ac:dyDescent="0.25">
      <c r="A15101" t="s">
        <v>8</v>
      </c>
      <c r="B15101" t="str">
        <f>VLOOKUP(A15101,Data_Dictionary!$F$326:$I$589,3,FALSE)</f>
        <v>República Dominicana</v>
      </c>
      <c r="C15101" t="s">
        <v>66</v>
      </c>
      <c r="D15101" t="str">
        <f>VLOOKUP(C15101,Data_Dictionary!$F$326:$I$599,3,FALSE)</f>
        <v>Bulgaria</v>
      </c>
      <c r="E15101" t="s">
        <v>211</v>
      </c>
      <c r="F15101" t="str">
        <f>VLOOKUP(E15101,Sex!$B$2:$C$5,2,FALSE)</f>
        <v>Hombres</v>
      </c>
      <c r="G15101">
        <v>2010</v>
      </c>
      <c r="H15101">
        <v>41</v>
      </c>
    </row>
    <row r="15102" spans="1:8" x14ac:dyDescent="0.25">
      <c r="A15102" t="s">
        <v>8</v>
      </c>
      <c r="B15102" t="str">
        <f>VLOOKUP(A15102,Data_Dictionary!$F$326:$I$589,3,FALSE)</f>
        <v>República Dominicana</v>
      </c>
      <c r="C15102" t="s">
        <v>87</v>
      </c>
      <c r="D15102" t="str">
        <f>VLOOKUP(C15102,Data_Dictionary!$F$326:$I$599,3,FALSE)</f>
        <v>Burundi</v>
      </c>
      <c r="E15102" t="s">
        <v>211</v>
      </c>
      <c r="F15102" t="str">
        <f>VLOOKUP(E15102,Sex!$B$2:$C$5,2,FALSE)</f>
        <v>Hombres</v>
      </c>
      <c r="G15102">
        <v>2010</v>
      </c>
      <c r="H15102">
        <v>0</v>
      </c>
    </row>
    <row r="15103" spans="1:8" x14ac:dyDescent="0.25">
      <c r="A15103" t="s">
        <v>8</v>
      </c>
      <c r="B15103" t="str">
        <f>VLOOKUP(A15103,Data_Dictionary!$F$326:$I$589,3,FALSE)</f>
        <v>República Dominicana</v>
      </c>
      <c r="C15103" t="s">
        <v>88</v>
      </c>
      <c r="D15103" t="str">
        <f>VLOOKUP(C15103,Data_Dictionary!$F$326:$I$599,3,FALSE)</f>
        <v>Camboya</v>
      </c>
      <c r="E15103" t="s">
        <v>211</v>
      </c>
      <c r="F15103" t="str">
        <f>VLOOKUP(E15103,Sex!$B$2:$C$5,2,FALSE)</f>
        <v>Hombres</v>
      </c>
      <c r="G15103">
        <v>2010</v>
      </c>
      <c r="H15103">
        <v>59</v>
      </c>
    </row>
    <row r="15104" spans="1:8" x14ac:dyDescent="0.25">
      <c r="A15104" t="s">
        <v>8</v>
      </c>
      <c r="B15104" t="str">
        <f>VLOOKUP(A15104,Data_Dictionary!$F$326:$I$589,3,FALSE)</f>
        <v>República Dominicana</v>
      </c>
      <c r="C15104" t="s">
        <v>89</v>
      </c>
      <c r="D15104" t="str">
        <f>VLOOKUP(C15104,Data_Dictionary!$F$326:$I$599,3,FALSE)</f>
        <v>Camerún</v>
      </c>
      <c r="E15104" t="s">
        <v>211</v>
      </c>
      <c r="F15104" t="str">
        <f>VLOOKUP(E15104,Sex!$B$2:$C$5,2,FALSE)</f>
        <v>Hombres</v>
      </c>
      <c r="G15104">
        <v>2010</v>
      </c>
      <c r="H15104">
        <v>11</v>
      </c>
    </row>
    <row r="15105" spans="1:8" x14ac:dyDescent="0.25">
      <c r="A15105" t="s">
        <v>8</v>
      </c>
      <c r="B15105" t="str">
        <f>VLOOKUP(A15105,Data_Dictionary!$F$326:$I$589,3,FALSE)</f>
        <v>República Dominicana</v>
      </c>
      <c r="C15105" t="s">
        <v>6</v>
      </c>
      <c r="D15105" t="str">
        <f>VLOOKUP(C15105,Data_Dictionary!$F$326:$I$599,3,FALSE)</f>
        <v>Canadá</v>
      </c>
      <c r="E15105" t="s">
        <v>211</v>
      </c>
      <c r="F15105" t="str">
        <f>VLOOKUP(E15105,Sex!$B$2:$C$5,2,FALSE)</f>
        <v>Hombres</v>
      </c>
      <c r="G15105">
        <v>2010</v>
      </c>
      <c r="H15105">
        <v>650</v>
      </c>
    </row>
    <row r="15106" spans="1:8" x14ac:dyDescent="0.25">
      <c r="A15106" t="s">
        <v>8</v>
      </c>
      <c r="B15106" t="str">
        <f>VLOOKUP(A15106,Data_Dictionary!$F$326:$I$589,3,FALSE)</f>
        <v>República Dominicana</v>
      </c>
      <c r="C15106" t="s">
        <v>90</v>
      </c>
      <c r="D15106" t="str">
        <f>VLOOKUP(C15106,Data_Dictionary!$F$326:$I$599,3,FALSE)</f>
        <v>Cabo Verde</v>
      </c>
      <c r="E15106" t="s">
        <v>211</v>
      </c>
      <c r="F15106" t="str">
        <f>VLOOKUP(E15106,Sex!$B$2:$C$5,2,FALSE)</f>
        <v>Hombres</v>
      </c>
      <c r="G15106">
        <v>2010</v>
      </c>
      <c r="H15106">
        <v>0</v>
      </c>
    </row>
    <row r="15107" spans="1:8" x14ac:dyDescent="0.25">
      <c r="A15107" t="s">
        <v>8</v>
      </c>
      <c r="B15107" t="str">
        <f>VLOOKUP(A15107,Data_Dictionary!$F$326:$I$589,3,FALSE)</f>
        <v>República Dominicana</v>
      </c>
      <c r="C15107" t="s">
        <v>91</v>
      </c>
      <c r="D15107" t="str">
        <f>VLOOKUP(C15107,Data_Dictionary!$F$326:$I$599,3,FALSE)</f>
        <v>República Centroafricana</v>
      </c>
      <c r="E15107" t="s">
        <v>211</v>
      </c>
      <c r="F15107" t="str">
        <f>VLOOKUP(E15107,Sex!$B$2:$C$5,2,FALSE)</f>
        <v>Hombres</v>
      </c>
      <c r="G15107">
        <v>2010</v>
      </c>
      <c r="H15107">
        <v>81</v>
      </c>
    </row>
    <row r="15108" spans="1:8" x14ac:dyDescent="0.25">
      <c r="A15108" t="s">
        <v>8</v>
      </c>
      <c r="B15108" t="str">
        <f>VLOOKUP(A15108,Data_Dictionary!$F$326:$I$589,3,FALSE)</f>
        <v>República Dominicana</v>
      </c>
      <c r="C15108" t="s">
        <v>92</v>
      </c>
      <c r="D15108" t="str">
        <f>VLOOKUP(C15108,Data_Dictionary!$F$326:$I$599,3,FALSE)</f>
        <v>Chad</v>
      </c>
      <c r="E15108" t="s">
        <v>211</v>
      </c>
      <c r="F15108" t="str">
        <f>VLOOKUP(E15108,Sex!$B$2:$C$5,2,FALSE)</f>
        <v>Hombres</v>
      </c>
      <c r="G15108">
        <v>2010</v>
      </c>
      <c r="H15108">
        <v>4</v>
      </c>
    </row>
    <row r="15109" spans="1:8" x14ac:dyDescent="0.25">
      <c r="A15109" t="s">
        <v>8</v>
      </c>
      <c r="B15109" t="str">
        <f>VLOOKUP(A15109,Data_Dictionary!$F$326:$I$589,3,FALSE)</f>
        <v>República Dominicana</v>
      </c>
      <c r="C15109" t="s">
        <v>67</v>
      </c>
      <c r="D15109" t="str">
        <f>VLOOKUP(C15109,Data_Dictionary!$F$326:$I$599,3,FALSE)</f>
        <v>Chile</v>
      </c>
      <c r="E15109" t="s">
        <v>211</v>
      </c>
      <c r="F15109" t="str">
        <f>VLOOKUP(E15109,Sex!$B$2:$C$5,2,FALSE)</f>
        <v>Hombres</v>
      </c>
      <c r="G15109">
        <v>2010</v>
      </c>
      <c r="H15109">
        <v>335</v>
      </c>
    </row>
    <row r="15110" spans="1:8" x14ac:dyDescent="0.25">
      <c r="A15110" t="s">
        <v>8</v>
      </c>
      <c r="B15110" t="str">
        <f>VLOOKUP(A15110,Data_Dictionary!$F$326:$I$589,3,FALSE)</f>
        <v>República Dominicana</v>
      </c>
      <c r="C15110" t="s">
        <v>24</v>
      </c>
      <c r="D15110" t="str">
        <f>VLOOKUP(C15110,Data_Dictionary!$F$326:$I$599,3,FALSE)</f>
        <v>China</v>
      </c>
      <c r="E15110" t="s">
        <v>211</v>
      </c>
      <c r="F15110" t="str">
        <f>VLOOKUP(E15110,Sex!$B$2:$C$5,2,FALSE)</f>
        <v>Hombres</v>
      </c>
      <c r="G15110">
        <v>2010</v>
      </c>
      <c r="H15110">
        <v>793</v>
      </c>
    </row>
    <row r="15111" spans="1:8" x14ac:dyDescent="0.25">
      <c r="A15111" t="s">
        <v>8</v>
      </c>
      <c r="B15111" t="str">
        <f>VLOOKUP(A15111,Data_Dictionary!$F$326:$I$589,3,FALSE)</f>
        <v>República Dominicana</v>
      </c>
      <c r="C15111" t="s">
        <v>68</v>
      </c>
      <c r="D15111" t="str">
        <f>VLOOKUP(C15111,Data_Dictionary!$F$326:$I$599,3,FALSE)</f>
        <v>Colombia</v>
      </c>
      <c r="E15111" t="s">
        <v>211</v>
      </c>
      <c r="F15111" t="str">
        <f>VLOOKUP(E15111,Sex!$B$2:$C$5,2,FALSE)</f>
        <v>Hombres</v>
      </c>
      <c r="G15111">
        <v>2010</v>
      </c>
      <c r="H15111">
        <v>1739</v>
      </c>
    </row>
    <row r="15112" spans="1:8" x14ac:dyDescent="0.25">
      <c r="A15112" t="s">
        <v>8</v>
      </c>
      <c r="B15112" t="str">
        <f>VLOOKUP(A15112,Data_Dictionary!$F$326:$I$589,3,FALSE)</f>
        <v>República Dominicana</v>
      </c>
      <c r="C15112" t="s">
        <v>93</v>
      </c>
      <c r="D15112" t="str">
        <f>VLOOKUP(C15112,Data_Dictionary!$F$326:$I$599,3,FALSE)</f>
        <v>Islas Cook</v>
      </c>
      <c r="E15112" t="s">
        <v>211</v>
      </c>
      <c r="F15112" t="str">
        <f>VLOOKUP(E15112,Sex!$B$2:$C$5,2,FALSE)</f>
        <v>Hombres</v>
      </c>
      <c r="G15112">
        <v>2010</v>
      </c>
      <c r="H15112">
        <v>2</v>
      </c>
    </row>
    <row r="15113" spans="1:8" x14ac:dyDescent="0.25">
      <c r="A15113" t="s">
        <v>8</v>
      </c>
      <c r="B15113" t="str">
        <f>VLOOKUP(A15113,Data_Dictionary!$F$326:$I$589,3,FALSE)</f>
        <v>República Dominicana</v>
      </c>
      <c r="C15113" t="s">
        <v>94</v>
      </c>
      <c r="D15113" t="str">
        <f>VLOOKUP(C15113,Data_Dictionary!$F$326:$I$599,3,FALSE)</f>
        <v>Costa Rica</v>
      </c>
      <c r="E15113" t="s">
        <v>211</v>
      </c>
      <c r="F15113" t="str">
        <f>VLOOKUP(E15113,Sex!$B$2:$C$5,2,FALSE)</f>
        <v>Hombres</v>
      </c>
      <c r="G15113">
        <v>2010</v>
      </c>
      <c r="H15113">
        <v>156</v>
      </c>
    </row>
    <row r="15114" spans="1:8" x14ac:dyDescent="0.25">
      <c r="A15114" t="s">
        <v>8</v>
      </c>
      <c r="B15114" t="str">
        <f>VLOOKUP(A15114,Data_Dictionary!$F$326:$I$589,3,FALSE)</f>
        <v>República Dominicana</v>
      </c>
      <c r="C15114" t="s">
        <v>25</v>
      </c>
      <c r="D15114" t="str">
        <f>VLOOKUP(C15114,Data_Dictionary!$F$326:$I$599,3,FALSE)</f>
        <v>Cuba</v>
      </c>
      <c r="E15114" t="s">
        <v>211</v>
      </c>
      <c r="F15114" t="str">
        <f>VLOOKUP(E15114,Sex!$B$2:$C$5,2,FALSE)</f>
        <v>Hombres</v>
      </c>
      <c r="G15114">
        <v>2010</v>
      </c>
      <c r="H15114">
        <v>2025</v>
      </c>
    </row>
    <row r="15115" spans="1:8" x14ac:dyDescent="0.25">
      <c r="A15115" t="s">
        <v>8</v>
      </c>
      <c r="B15115" t="str">
        <f>VLOOKUP(A15115,Data_Dictionary!$F$326:$I$589,3,FALSE)</f>
        <v>República Dominicana</v>
      </c>
      <c r="C15115" t="s">
        <v>69</v>
      </c>
      <c r="D15115" t="str">
        <f>VLOOKUP(C15115,Data_Dictionary!$F$326:$I$599,3,FALSE)</f>
        <v>Chequia</v>
      </c>
      <c r="E15115" t="s">
        <v>211</v>
      </c>
      <c r="F15115" t="str">
        <f>VLOOKUP(E15115,Sex!$B$2:$C$5,2,FALSE)</f>
        <v>Hombres</v>
      </c>
      <c r="G15115">
        <v>2010</v>
      </c>
      <c r="H15115">
        <v>15</v>
      </c>
    </row>
    <row r="15116" spans="1:8" x14ac:dyDescent="0.25">
      <c r="A15116" t="s">
        <v>8</v>
      </c>
      <c r="B15116" t="str">
        <f>VLOOKUP(A15116,Data_Dictionary!$F$326:$I$589,3,FALSE)</f>
        <v>República Dominicana</v>
      </c>
      <c r="C15116" t="s">
        <v>95</v>
      </c>
      <c r="D15116" t="str">
        <f>VLOOKUP(C15116,Data_Dictionary!$F$326:$I$599,3,FALSE)</f>
        <v>Dinamarca</v>
      </c>
      <c r="E15116" t="s">
        <v>211</v>
      </c>
      <c r="F15116" t="str">
        <f>VLOOKUP(E15116,Sex!$B$2:$C$5,2,FALSE)</f>
        <v>Hombres</v>
      </c>
      <c r="G15116">
        <v>2010</v>
      </c>
      <c r="H15116">
        <v>15</v>
      </c>
    </row>
    <row r="15117" spans="1:8" x14ac:dyDescent="0.25">
      <c r="A15117" t="s">
        <v>8</v>
      </c>
      <c r="B15117" t="str">
        <f>VLOOKUP(A15117,Data_Dictionary!$F$326:$I$589,3,FALSE)</f>
        <v>República Dominicana</v>
      </c>
      <c r="C15117" t="s">
        <v>26</v>
      </c>
      <c r="D15117" t="str">
        <f>VLOOKUP(C15117,Data_Dictionary!$F$326:$I$599,3,FALSE)</f>
        <v>Dominica</v>
      </c>
      <c r="E15117" t="s">
        <v>211</v>
      </c>
      <c r="F15117" t="str">
        <f>VLOOKUP(E15117,Sex!$B$2:$C$5,2,FALSE)</f>
        <v>Hombres</v>
      </c>
      <c r="G15117">
        <v>2010</v>
      </c>
      <c r="H15117">
        <v>6</v>
      </c>
    </row>
    <row r="15118" spans="1:8" x14ac:dyDescent="0.25">
      <c r="A15118" t="s">
        <v>8</v>
      </c>
      <c r="B15118" t="str">
        <f>VLOOKUP(A15118,Data_Dictionary!$F$326:$I$589,3,FALSE)</f>
        <v>República Dominicana</v>
      </c>
      <c r="C15118" t="s">
        <v>70</v>
      </c>
      <c r="D15118" t="str">
        <f>VLOOKUP(C15118,Data_Dictionary!$F$326:$I$599,3,FALSE)</f>
        <v>Ecuador (el)</v>
      </c>
      <c r="E15118" t="s">
        <v>211</v>
      </c>
      <c r="F15118" t="str">
        <f>VLOOKUP(E15118,Sex!$B$2:$C$5,2,FALSE)</f>
        <v>Hombres</v>
      </c>
      <c r="G15118">
        <v>2010</v>
      </c>
      <c r="H15118">
        <v>284</v>
      </c>
    </row>
    <row r="15119" spans="1:8" x14ac:dyDescent="0.25">
      <c r="A15119" t="s">
        <v>8</v>
      </c>
      <c r="B15119" t="str">
        <f>VLOOKUP(A15119,Data_Dictionary!$F$326:$I$589,3,FALSE)</f>
        <v>República Dominicana</v>
      </c>
      <c r="C15119" t="s">
        <v>96</v>
      </c>
      <c r="D15119" t="str">
        <f>VLOOKUP(C15119,Data_Dictionary!$F$326:$I$599,3,FALSE)</f>
        <v>El Salvador</v>
      </c>
      <c r="E15119" t="s">
        <v>211</v>
      </c>
      <c r="F15119" t="str">
        <f>VLOOKUP(E15119,Sex!$B$2:$C$5,2,FALSE)</f>
        <v>Hombres</v>
      </c>
      <c r="G15119">
        <v>2010</v>
      </c>
      <c r="H15119">
        <v>121</v>
      </c>
    </row>
    <row r="15120" spans="1:8" x14ac:dyDescent="0.25">
      <c r="A15120" t="s">
        <v>8</v>
      </c>
      <c r="B15120" t="str">
        <f>VLOOKUP(A15120,Data_Dictionary!$F$326:$I$589,3,FALSE)</f>
        <v>República Dominicana</v>
      </c>
      <c r="C15120" t="s">
        <v>97</v>
      </c>
      <c r="D15120" t="str">
        <f>VLOOKUP(C15120,Data_Dictionary!$F$326:$I$599,3,FALSE)</f>
        <v>Finlandia</v>
      </c>
      <c r="E15120" t="s">
        <v>211</v>
      </c>
      <c r="F15120" t="str">
        <f>VLOOKUP(E15120,Sex!$B$2:$C$5,2,FALSE)</f>
        <v>Hombres</v>
      </c>
      <c r="G15120">
        <v>2010</v>
      </c>
      <c r="H15120">
        <v>10</v>
      </c>
    </row>
    <row r="15121" spans="1:8" x14ac:dyDescent="0.25">
      <c r="A15121" t="s">
        <v>8</v>
      </c>
      <c r="B15121" t="str">
        <f>VLOOKUP(A15121,Data_Dictionary!$F$326:$I$589,3,FALSE)</f>
        <v>República Dominicana</v>
      </c>
      <c r="C15121" t="s">
        <v>28</v>
      </c>
      <c r="D15121" t="str">
        <f>VLOOKUP(C15121,Data_Dictionary!$F$326:$I$599,3,FALSE)</f>
        <v>Francia</v>
      </c>
      <c r="E15121" t="s">
        <v>211</v>
      </c>
      <c r="F15121" t="str">
        <f>VLOOKUP(E15121,Sex!$B$2:$C$5,2,FALSE)</f>
        <v>Hombres</v>
      </c>
      <c r="G15121">
        <v>2010</v>
      </c>
      <c r="H15121">
        <v>1179</v>
      </c>
    </row>
    <row r="15122" spans="1:8" x14ac:dyDescent="0.25">
      <c r="A15122" t="s">
        <v>8</v>
      </c>
      <c r="B15122" t="str">
        <f>VLOOKUP(A15122,Data_Dictionary!$F$326:$I$589,3,FALSE)</f>
        <v>República Dominicana</v>
      </c>
      <c r="C15122" t="s">
        <v>98</v>
      </c>
      <c r="D15122" t="str">
        <f>VLOOKUP(C15122,Data_Dictionary!$F$326:$I$599,3,FALSE)</f>
        <v>Estado de Palestina</v>
      </c>
      <c r="E15122" t="s">
        <v>211</v>
      </c>
      <c r="F15122" t="str">
        <f>VLOOKUP(E15122,Sex!$B$2:$C$5,2,FALSE)</f>
        <v>Hombres</v>
      </c>
      <c r="G15122">
        <v>2010</v>
      </c>
      <c r="H15122">
        <v>11</v>
      </c>
    </row>
    <row r="15123" spans="1:8" x14ac:dyDescent="0.25">
      <c r="A15123" t="s">
        <v>8</v>
      </c>
      <c r="B15123" t="str">
        <f>VLOOKUP(A15123,Data_Dictionary!$F$326:$I$589,3,FALSE)</f>
        <v>República Dominicana</v>
      </c>
      <c r="C15123" t="s">
        <v>30</v>
      </c>
      <c r="D15123" t="str">
        <f>VLOOKUP(C15123,Data_Dictionary!$F$326:$I$599,3,FALSE)</f>
        <v>Alemania</v>
      </c>
      <c r="E15123" t="s">
        <v>211</v>
      </c>
      <c r="F15123" t="str">
        <f>VLOOKUP(E15123,Sex!$B$2:$C$5,2,FALSE)</f>
        <v>Hombres</v>
      </c>
      <c r="G15123">
        <v>2010</v>
      </c>
      <c r="H15123">
        <v>1052</v>
      </c>
    </row>
    <row r="15124" spans="1:8" x14ac:dyDescent="0.25">
      <c r="A15124" t="s">
        <v>8</v>
      </c>
      <c r="B15124" t="str">
        <f>VLOOKUP(A15124,Data_Dictionary!$F$326:$I$589,3,FALSE)</f>
        <v>República Dominicana</v>
      </c>
      <c r="C15124" t="s">
        <v>99</v>
      </c>
      <c r="D15124" t="str">
        <f>VLOOKUP(C15124,Data_Dictionary!$F$326:$I$599,3,FALSE)</f>
        <v>Grecia</v>
      </c>
      <c r="E15124" t="s">
        <v>211</v>
      </c>
      <c r="F15124" t="str">
        <f>VLOOKUP(E15124,Sex!$B$2:$C$5,2,FALSE)</f>
        <v>Hombres</v>
      </c>
      <c r="G15124">
        <v>2010</v>
      </c>
      <c r="H15124">
        <v>43</v>
      </c>
    </row>
    <row r="15125" spans="1:8" x14ac:dyDescent="0.25">
      <c r="A15125" t="s">
        <v>8</v>
      </c>
      <c r="B15125" t="str">
        <f>VLOOKUP(A15125,Data_Dictionary!$F$326:$I$589,3,FALSE)</f>
        <v>República Dominicana</v>
      </c>
      <c r="C15125" t="s">
        <v>33</v>
      </c>
      <c r="D15125" t="str">
        <f>VLOOKUP(C15125,Data_Dictionary!$F$326:$I$599,3,FALSE)</f>
        <v>Guadalupe</v>
      </c>
      <c r="E15125" t="s">
        <v>211</v>
      </c>
      <c r="F15125" t="str">
        <f>VLOOKUP(E15125,Sex!$B$2:$C$5,2,FALSE)</f>
        <v>Hombres</v>
      </c>
      <c r="G15125">
        <v>2010</v>
      </c>
      <c r="H15125">
        <v>31</v>
      </c>
    </row>
    <row r="15126" spans="1:8" x14ac:dyDescent="0.25">
      <c r="A15126" t="s">
        <v>8</v>
      </c>
      <c r="B15126" t="str">
        <f>VLOOKUP(A15126,Data_Dictionary!$F$326:$I$589,3,FALSE)</f>
        <v>República Dominicana</v>
      </c>
      <c r="C15126" t="s">
        <v>72</v>
      </c>
      <c r="D15126" t="str">
        <f>VLOOKUP(C15126,Data_Dictionary!$F$326:$I$599,3,FALSE)</f>
        <v>Guatemala</v>
      </c>
      <c r="E15126" t="s">
        <v>211</v>
      </c>
      <c r="F15126" t="str">
        <f>VLOOKUP(E15126,Sex!$B$2:$C$5,2,FALSE)</f>
        <v>Hombres</v>
      </c>
      <c r="G15126">
        <v>2010</v>
      </c>
      <c r="H15126">
        <v>220</v>
      </c>
    </row>
    <row r="15127" spans="1:8" x14ac:dyDescent="0.25">
      <c r="A15127" t="s">
        <v>8</v>
      </c>
      <c r="B15127" t="str">
        <f>VLOOKUP(A15127,Data_Dictionary!$F$326:$I$589,3,FALSE)</f>
        <v>República Dominicana</v>
      </c>
      <c r="C15127" t="s">
        <v>9</v>
      </c>
      <c r="D15127" t="str">
        <f>VLOOKUP(C15127,Data_Dictionary!$F$326:$I$599,3,FALSE)</f>
        <v>Guyana</v>
      </c>
      <c r="E15127" t="s">
        <v>211</v>
      </c>
      <c r="F15127" t="str">
        <f>VLOOKUP(E15127,Sex!$B$2:$C$5,2,FALSE)</f>
        <v>Hombres</v>
      </c>
      <c r="G15127">
        <v>2010</v>
      </c>
      <c r="H15127">
        <v>16</v>
      </c>
    </row>
    <row r="15128" spans="1:8" x14ac:dyDescent="0.25">
      <c r="A15128" t="s">
        <v>8</v>
      </c>
      <c r="B15128" t="str">
        <f>VLOOKUP(A15128,Data_Dictionary!$F$326:$I$589,3,FALSE)</f>
        <v>República Dominicana</v>
      </c>
      <c r="C15128" t="s">
        <v>34</v>
      </c>
      <c r="D15128" t="str">
        <f>VLOOKUP(C15128,Data_Dictionary!$F$326:$I$599,3,FALSE)</f>
        <v>Haití</v>
      </c>
      <c r="E15128" t="s">
        <v>211</v>
      </c>
      <c r="F15128" t="str">
        <f>VLOOKUP(E15128,Sex!$B$2:$C$5,2,FALSE)</f>
        <v>Hombres</v>
      </c>
      <c r="G15128">
        <v>2010</v>
      </c>
      <c r="H15128">
        <v>194191</v>
      </c>
    </row>
    <row r="15129" spans="1:8" x14ac:dyDescent="0.25">
      <c r="A15129" t="s">
        <v>8</v>
      </c>
      <c r="B15129" t="str">
        <f>VLOOKUP(A15129,Data_Dictionary!$F$326:$I$589,3,FALSE)</f>
        <v>República Dominicana</v>
      </c>
      <c r="C15129" t="s">
        <v>35</v>
      </c>
      <c r="D15129" t="str">
        <f>VLOOKUP(C15129,Data_Dictionary!$F$326:$I$599,3,FALSE)</f>
        <v>Honduras</v>
      </c>
      <c r="E15129" t="s">
        <v>211</v>
      </c>
      <c r="F15129" t="str">
        <f>VLOOKUP(E15129,Sex!$B$2:$C$5,2,FALSE)</f>
        <v>Hombres</v>
      </c>
      <c r="G15129">
        <v>2010</v>
      </c>
      <c r="H15129">
        <v>194</v>
      </c>
    </row>
    <row r="15130" spans="1:8" x14ac:dyDescent="0.25">
      <c r="A15130" t="s">
        <v>8</v>
      </c>
      <c r="B15130" t="str">
        <f>VLOOKUP(A15130,Data_Dictionary!$F$326:$I$589,3,FALSE)</f>
        <v>República Dominicana</v>
      </c>
      <c r="C15130" t="s">
        <v>73</v>
      </c>
      <c r="D15130" t="str">
        <f>VLOOKUP(C15130,Data_Dictionary!$F$326:$I$599,3,FALSE)</f>
        <v>Hungría</v>
      </c>
      <c r="E15130" t="s">
        <v>211</v>
      </c>
      <c r="F15130" t="str">
        <f>VLOOKUP(E15130,Sex!$B$2:$C$5,2,FALSE)</f>
        <v>Hombres</v>
      </c>
      <c r="G15130">
        <v>2010</v>
      </c>
      <c r="H15130">
        <v>14</v>
      </c>
    </row>
    <row r="15131" spans="1:8" x14ac:dyDescent="0.25">
      <c r="A15131" t="s">
        <v>8</v>
      </c>
      <c r="B15131" t="str">
        <f>VLOOKUP(A15131,Data_Dictionary!$F$326:$I$589,3,FALSE)</f>
        <v>República Dominicana</v>
      </c>
      <c r="C15131" t="s">
        <v>36</v>
      </c>
      <c r="D15131" t="str">
        <f>VLOOKUP(C15131,Data_Dictionary!$F$326:$I$599,3,FALSE)</f>
        <v>India</v>
      </c>
      <c r="E15131" t="s">
        <v>211</v>
      </c>
      <c r="F15131" t="str">
        <f>VLOOKUP(E15131,Sex!$B$2:$C$5,2,FALSE)</f>
        <v>Hombres</v>
      </c>
      <c r="G15131">
        <v>2010</v>
      </c>
      <c r="H15131">
        <v>67</v>
      </c>
    </row>
    <row r="15132" spans="1:8" x14ac:dyDescent="0.25">
      <c r="A15132" t="s">
        <v>8</v>
      </c>
      <c r="B15132" t="str">
        <f>VLOOKUP(A15132,Data_Dictionary!$F$326:$I$589,3,FALSE)</f>
        <v>República Dominicana</v>
      </c>
      <c r="C15132" t="s">
        <v>100</v>
      </c>
      <c r="D15132" t="str">
        <f>VLOOKUP(C15132,Data_Dictionary!$F$326:$I$599,3,FALSE)</f>
        <v>Irán (República Islámica del)</v>
      </c>
      <c r="E15132" t="s">
        <v>211</v>
      </c>
      <c r="F15132" t="str">
        <f>VLOOKUP(E15132,Sex!$B$2:$C$5,2,FALSE)</f>
        <v>Hombres</v>
      </c>
      <c r="G15132">
        <v>2010</v>
      </c>
      <c r="H15132">
        <v>23</v>
      </c>
    </row>
    <row r="15133" spans="1:8" x14ac:dyDescent="0.25">
      <c r="A15133" t="s">
        <v>8</v>
      </c>
      <c r="B15133" t="str">
        <f>VLOOKUP(A15133,Data_Dictionary!$F$326:$I$589,3,FALSE)</f>
        <v>República Dominicana</v>
      </c>
      <c r="C15133" t="s">
        <v>101</v>
      </c>
      <c r="D15133" t="str">
        <f>VLOOKUP(C15133,Data_Dictionary!$F$326:$I$599,3,FALSE)</f>
        <v>Iraq (el)</v>
      </c>
      <c r="E15133" t="s">
        <v>211</v>
      </c>
      <c r="F15133" t="str">
        <f>VLOOKUP(E15133,Sex!$B$2:$C$5,2,FALSE)</f>
        <v>Hombres</v>
      </c>
      <c r="G15133">
        <v>2010</v>
      </c>
      <c r="H15133">
        <v>18</v>
      </c>
    </row>
    <row r="15134" spans="1:8" x14ac:dyDescent="0.25">
      <c r="A15134" t="s">
        <v>8</v>
      </c>
      <c r="B15134" t="str">
        <f>VLOOKUP(A15134,Data_Dictionary!$F$326:$I$589,3,FALSE)</f>
        <v>República Dominicana</v>
      </c>
      <c r="C15134" t="s">
        <v>102</v>
      </c>
      <c r="D15134" t="str">
        <f>VLOOKUP(C15134,Data_Dictionary!$F$326:$I$599,3,FALSE)</f>
        <v>Irlanda</v>
      </c>
      <c r="E15134" t="s">
        <v>211</v>
      </c>
      <c r="F15134" t="str">
        <f>VLOOKUP(E15134,Sex!$B$2:$C$5,2,FALSE)</f>
        <v>Hombres</v>
      </c>
      <c r="G15134">
        <v>2010</v>
      </c>
      <c r="H15134">
        <v>19</v>
      </c>
    </row>
    <row r="15135" spans="1:8" x14ac:dyDescent="0.25">
      <c r="A15135" t="s">
        <v>8</v>
      </c>
      <c r="B15135" t="str">
        <f>VLOOKUP(A15135,Data_Dictionary!$F$326:$I$589,3,FALSE)</f>
        <v>República Dominicana</v>
      </c>
      <c r="C15135" t="s">
        <v>103</v>
      </c>
      <c r="D15135" t="str">
        <f>VLOOKUP(C15135,Data_Dictionary!$F$326:$I$599,3,FALSE)</f>
        <v>Israel</v>
      </c>
      <c r="E15135" t="s">
        <v>211</v>
      </c>
      <c r="F15135" t="str">
        <f>VLOOKUP(E15135,Sex!$B$2:$C$5,2,FALSE)</f>
        <v>Hombres</v>
      </c>
      <c r="G15135">
        <v>2010</v>
      </c>
      <c r="H15135">
        <v>41</v>
      </c>
    </row>
    <row r="15136" spans="1:8" x14ac:dyDescent="0.25">
      <c r="A15136" t="s">
        <v>8</v>
      </c>
      <c r="B15136" t="str">
        <f>VLOOKUP(A15136,Data_Dictionary!$F$326:$I$589,3,FALSE)</f>
        <v>República Dominicana</v>
      </c>
      <c r="C15136" t="s">
        <v>37</v>
      </c>
      <c r="D15136" t="str">
        <f>VLOOKUP(C15136,Data_Dictionary!$F$326:$I$599,3,FALSE)</f>
        <v>Italia</v>
      </c>
      <c r="E15136" t="s">
        <v>211</v>
      </c>
      <c r="F15136" t="str">
        <f>VLOOKUP(E15136,Sex!$B$2:$C$5,2,FALSE)</f>
        <v>Hombres</v>
      </c>
      <c r="G15136">
        <v>2010</v>
      </c>
      <c r="H15136">
        <v>2573</v>
      </c>
    </row>
    <row r="15137" spans="1:8" x14ac:dyDescent="0.25">
      <c r="A15137" t="s">
        <v>8</v>
      </c>
      <c r="B15137" t="str">
        <f>VLOOKUP(A15137,Data_Dictionary!$F$326:$I$589,3,FALSE)</f>
        <v>República Dominicana</v>
      </c>
      <c r="C15137" t="s">
        <v>10</v>
      </c>
      <c r="D15137" t="str">
        <f>VLOOKUP(C15137,Data_Dictionary!$F$326:$I$599,3,FALSE)</f>
        <v>Jamaica</v>
      </c>
      <c r="E15137" t="s">
        <v>211</v>
      </c>
      <c r="F15137" t="str">
        <f>VLOOKUP(E15137,Sex!$B$2:$C$5,2,FALSE)</f>
        <v>Hombres</v>
      </c>
      <c r="G15137">
        <v>2010</v>
      </c>
      <c r="H15137">
        <v>92</v>
      </c>
    </row>
    <row r="15138" spans="1:8" x14ac:dyDescent="0.25">
      <c r="A15138" t="s">
        <v>8</v>
      </c>
      <c r="B15138" t="str">
        <f>VLOOKUP(A15138,Data_Dictionary!$F$326:$I$589,3,FALSE)</f>
        <v>República Dominicana</v>
      </c>
      <c r="C15138" t="s">
        <v>38</v>
      </c>
      <c r="D15138" t="str">
        <f>VLOOKUP(C15138,Data_Dictionary!$F$326:$I$599,3,FALSE)</f>
        <v>Japón</v>
      </c>
      <c r="E15138" t="s">
        <v>211</v>
      </c>
      <c r="F15138" t="str">
        <f>VLOOKUP(E15138,Sex!$B$2:$C$5,2,FALSE)</f>
        <v>Hombres</v>
      </c>
      <c r="G15138">
        <v>2010</v>
      </c>
      <c r="H15138">
        <v>166</v>
      </c>
    </row>
    <row r="15139" spans="1:8" x14ac:dyDescent="0.25">
      <c r="A15139" t="s">
        <v>8</v>
      </c>
      <c r="B15139" t="str">
        <f>VLOOKUP(A15139,Data_Dictionary!$F$326:$I$589,3,FALSE)</f>
        <v>República Dominicana</v>
      </c>
      <c r="C15139" t="s">
        <v>104</v>
      </c>
      <c r="D15139" t="str">
        <f>VLOOKUP(C15139,Data_Dictionary!$F$326:$I$599,3,FALSE)</f>
        <v>Kazajstán</v>
      </c>
      <c r="E15139" t="s">
        <v>211</v>
      </c>
      <c r="F15139" t="str">
        <f>VLOOKUP(E15139,Sex!$B$2:$C$5,2,FALSE)</f>
        <v>Hombres</v>
      </c>
      <c r="G15139">
        <v>2010</v>
      </c>
      <c r="H15139">
        <v>5</v>
      </c>
    </row>
    <row r="15140" spans="1:8" x14ac:dyDescent="0.25">
      <c r="A15140" t="s">
        <v>8</v>
      </c>
      <c r="B15140" t="str">
        <f>VLOOKUP(A15140,Data_Dictionary!$F$326:$I$589,3,FALSE)</f>
        <v>República Dominicana</v>
      </c>
      <c r="C15140" t="s">
        <v>105</v>
      </c>
      <c r="D15140" t="str">
        <f>VLOOKUP(C15140,Data_Dictionary!$F$326:$I$599,3,FALSE)</f>
        <v>República de Corea</v>
      </c>
      <c r="E15140" t="s">
        <v>211</v>
      </c>
      <c r="F15140" t="str">
        <f>VLOOKUP(E15140,Sex!$B$2:$C$5,2,FALSE)</f>
        <v>Hombres</v>
      </c>
      <c r="G15140">
        <v>2010</v>
      </c>
      <c r="H15140">
        <v>305</v>
      </c>
    </row>
    <row r="15141" spans="1:8" x14ac:dyDescent="0.25">
      <c r="A15141" t="s">
        <v>8</v>
      </c>
      <c r="B15141" t="str">
        <f>VLOOKUP(A15141,Data_Dictionary!$F$326:$I$589,3,FALSE)</f>
        <v>República Dominicana</v>
      </c>
      <c r="C15141" t="s">
        <v>39</v>
      </c>
      <c r="D15141" t="str">
        <f>VLOOKUP(C15141,Data_Dictionary!$F$326:$I$599,3,FALSE)</f>
        <v>Líbano</v>
      </c>
      <c r="E15141" t="s">
        <v>211</v>
      </c>
      <c r="F15141" t="str">
        <f>VLOOKUP(E15141,Sex!$B$2:$C$5,2,FALSE)</f>
        <v>Hombres</v>
      </c>
      <c r="G15141">
        <v>2010</v>
      </c>
      <c r="H15141">
        <v>96</v>
      </c>
    </row>
    <row r="15142" spans="1:8" x14ac:dyDescent="0.25">
      <c r="A15142" t="s">
        <v>8</v>
      </c>
      <c r="B15142" t="str">
        <f>VLOOKUP(A15142,Data_Dictionary!$F$326:$I$589,3,FALSE)</f>
        <v>República Dominicana</v>
      </c>
      <c r="C15142" t="s">
        <v>106</v>
      </c>
      <c r="D15142" t="str">
        <f>VLOOKUP(C15142,Data_Dictionary!$F$326:$I$599,3,FALSE)</f>
        <v>Malasia</v>
      </c>
      <c r="E15142" t="s">
        <v>211</v>
      </c>
      <c r="F15142" t="str">
        <f>VLOOKUP(E15142,Sex!$B$2:$C$5,2,FALSE)</f>
        <v>Hombres</v>
      </c>
      <c r="G15142">
        <v>2010</v>
      </c>
      <c r="H15142">
        <v>7</v>
      </c>
    </row>
    <row r="15143" spans="1:8" x14ac:dyDescent="0.25">
      <c r="A15143" t="s">
        <v>8</v>
      </c>
      <c r="B15143" t="str">
        <f>VLOOKUP(A15143,Data_Dictionary!$F$326:$I$589,3,FALSE)</f>
        <v>República Dominicana</v>
      </c>
      <c r="C15143" t="s">
        <v>107</v>
      </c>
      <c r="D15143" t="str">
        <f>VLOOKUP(C15143,Data_Dictionary!$F$326:$I$599,3,FALSE)</f>
        <v>Malta</v>
      </c>
      <c r="E15143" t="s">
        <v>211</v>
      </c>
      <c r="F15143" t="str">
        <f>VLOOKUP(E15143,Sex!$B$2:$C$5,2,FALSE)</f>
        <v>Hombres</v>
      </c>
      <c r="G15143">
        <v>2010</v>
      </c>
      <c r="H15143">
        <v>13</v>
      </c>
    </row>
    <row r="15144" spans="1:8" x14ac:dyDescent="0.25">
      <c r="A15144" t="s">
        <v>8</v>
      </c>
      <c r="B15144" t="str">
        <f>VLOOKUP(A15144,Data_Dictionary!$F$326:$I$589,3,FALSE)</f>
        <v>República Dominicana</v>
      </c>
      <c r="C15144" t="s">
        <v>40</v>
      </c>
      <c r="D15144" t="str">
        <f>VLOOKUP(C15144,Data_Dictionary!$F$326:$I$599,3,FALSE)</f>
        <v>Martinica</v>
      </c>
      <c r="E15144" t="s">
        <v>211</v>
      </c>
      <c r="F15144" t="str">
        <f>VLOOKUP(E15144,Sex!$B$2:$C$5,2,FALSE)</f>
        <v>Hombres</v>
      </c>
      <c r="G15144">
        <v>2010</v>
      </c>
      <c r="H15144">
        <v>22</v>
      </c>
    </row>
    <row r="15145" spans="1:8" x14ac:dyDescent="0.25">
      <c r="A15145" t="s">
        <v>8</v>
      </c>
      <c r="B15145" t="str">
        <f>VLOOKUP(A15145,Data_Dictionary!$F$326:$I$589,3,FALSE)</f>
        <v>República Dominicana</v>
      </c>
      <c r="C15145" t="s">
        <v>41</v>
      </c>
      <c r="D15145" t="str">
        <f>VLOOKUP(C15145,Data_Dictionary!$F$326:$I$599,3,FALSE)</f>
        <v>México</v>
      </c>
      <c r="E15145" t="s">
        <v>211</v>
      </c>
      <c r="F15145" t="str">
        <f>VLOOKUP(E15145,Sex!$B$2:$C$5,2,FALSE)</f>
        <v>Hombres</v>
      </c>
      <c r="G15145">
        <v>2010</v>
      </c>
      <c r="H15145">
        <v>743</v>
      </c>
    </row>
    <row r="15146" spans="1:8" x14ac:dyDescent="0.25">
      <c r="A15146" t="s">
        <v>8</v>
      </c>
      <c r="B15146" t="str">
        <f>VLOOKUP(A15146,Data_Dictionary!$F$326:$I$589,3,FALSE)</f>
        <v>República Dominicana</v>
      </c>
      <c r="C15146" t="s">
        <v>108</v>
      </c>
      <c r="D15146" t="str">
        <f>VLOOKUP(C15146,Data_Dictionary!$F$326:$I$599,3,FALSE)</f>
        <v>la República de Moldova</v>
      </c>
      <c r="E15146" t="s">
        <v>211</v>
      </c>
      <c r="F15146" t="str">
        <f>VLOOKUP(E15146,Sex!$B$2:$C$5,2,FALSE)</f>
        <v>Hombres</v>
      </c>
      <c r="G15146">
        <v>2010</v>
      </c>
      <c r="H15146">
        <v>5</v>
      </c>
    </row>
    <row r="15147" spans="1:8" x14ac:dyDescent="0.25">
      <c r="A15147" t="s">
        <v>8</v>
      </c>
      <c r="B15147" t="str">
        <f>VLOOKUP(A15147,Data_Dictionary!$F$326:$I$589,3,FALSE)</f>
        <v>República Dominicana</v>
      </c>
      <c r="C15147" t="s">
        <v>109</v>
      </c>
      <c r="D15147" t="str">
        <f>VLOOKUP(C15147,Data_Dictionary!$F$326:$I$599,3,FALSE)</f>
        <v>Marruecos</v>
      </c>
      <c r="E15147" t="s">
        <v>211</v>
      </c>
      <c r="F15147" t="str">
        <f>VLOOKUP(E15147,Sex!$B$2:$C$5,2,FALSE)</f>
        <v>Hombres</v>
      </c>
      <c r="G15147">
        <v>2010</v>
      </c>
      <c r="H15147">
        <v>24</v>
      </c>
    </row>
    <row r="15148" spans="1:8" x14ac:dyDescent="0.25">
      <c r="A15148" t="s">
        <v>8</v>
      </c>
      <c r="B15148" t="str">
        <f>VLOOKUP(A15148,Data_Dictionary!$F$326:$I$589,3,FALSE)</f>
        <v>República Dominicana</v>
      </c>
      <c r="C15148" t="s">
        <v>42</v>
      </c>
      <c r="D15148" t="str">
        <f>VLOOKUP(C15148,Data_Dictionary!$F$326:$I$599,3,FALSE)</f>
        <v>Países Bajos</v>
      </c>
      <c r="E15148" t="s">
        <v>211</v>
      </c>
      <c r="F15148" t="str">
        <f>VLOOKUP(E15148,Sex!$B$2:$C$5,2,FALSE)</f>
        <v>Hombres</v>
      </c>
      <c r="G15148">
        <v>2010</v>
      </c>
      <c r="H15148">
        <v>366</v>
      </c>
    </row>
    <row r="15149" spans="1:8" x14ac:dyDescent="0.25">
      <c r="A15149" t="s">
        <v>8</v>
      </c>
      <c r="B15149" t="str">
        <f>VLOOKUP(A15149,Data_Dictionary!$F$326:$I$589,3,FALSE)</f>
        <v>República Dominicana</v>
      </c>
      <c r="C15149" t="s">
        <v>44</v>
      </c>
      <c r="D15149" t="str">
        <f>VLOOKUP(C15149,Data_Dictionary!$F$326:$I$599,3,FALSE)</f>
        <v>Aruba</v>
      </c>
      <c r="E15149" t="s">
        <v>211</v>
      </c>
      <c r="F15149" t="str">
        <f>VLOOKUP(E15149,Sex!$B$2:$C$5,2,FALSE)</f>
        <v>Hombres</v>
      </c>
      <c r="G15149">
        <v>2010</v>
      </c>
      <c r="H15149">
        <v>93</v>
      </c>
    </row>
    <row r="15150" spans="1:8" x14ac:dyDescent="0.25">
      <c r="A15150" t="s">
        <v>8</v>
      </c>
      <c r="B15150" t="str">
        <f>VLOOKUP(A15150,Data_Dictionary!$F$326:$I$589,3,FALSE)</f>
        <v>República Dominicana</v>
      </c>
      <c r="C15150" t="s">
        <v>74</v>
      </c>
      <c r="D15150" t="str">
        <f>VLOOKUP(C15150,Data_Dictionary!$F$326:$I$599,3,FALSE)</f>
        <v>Nicaragua</v>
      </c>
      <c r="E15150" t="s">
        <v>211</v>
      </c>
      <c r="F15150" t="str">
        <f>VLOOKUP(E15150,Sex!$B$2:$C$5,2,FALSE)</f>
        <v>Hombres</v>
      </c>
      <c r="G15150">
        <v>2010</v>
      </c>
      <c r="H15150">
        <v>121</v>
      </c>
    </row>
    <row r="15151" spans="1:8" x14ac:dyDescent="0.25">
      <c r="A15151" t="s">
        <v>8</v>
      </c>
      <c r="B15151" t="str">
        <f>VLOOKUP(A15151,Data_Dictionary!$F$326:$I$589,3,FALSE)</f>
        <v>República Dominicana</v>
      </c>
      <c r="C15151" t="s">
        <v>48</v>
      </c>
      <c r="D15151" t="str">
        <f>VLOOKUP(C15151,Data_Dictionary!$F$326:$I$599,3,FALSE)</f>
        <v>Nigeria</v>
      </c>
      <c r="E15151" t="s">
        <v>211</v>
      </c>
      <c r="F15151" t="str">
        <f>VLOOKUP(E15151,Sex!$B$2:$C$5,2,FALSE)</f>
        <v>Hombres</v>
      </c>
      <c r="G15151">
        <v>2010</v>
      </c>
      <c r="H15151">
        <v>19</v>
      </c>
    </row>
    <row r="15152" spans="1:8" x14ac:dyDescent="0.25">
      <c r="A15152" t="s">
        <v>8</v>
      </c>
      <c r="B15152" t="str">
        <f>VLOOKUP(A15152,Data_Dictionary!$F$326:$I$589,3,FALSE)</f>
        <v>República Dominicana</v>
      </c>
      <c r="C15152" t="s">
        <v>110</v>
      </c>
      <c r="D15152" t="str">
        <f>VLOOKUP(C15152,Data_Dictionary!$F$326:$I$599,3,FALSE)</f>
        <v>Noruega</v>
      </c>
      <c r="E15152" t="s">
        <v>211</v>
      </c>
      <c r="F15152" t="str">
        <f>VLOOKUP(E15152,Sex!$B$2:$C$5,2,FALSE)</f>
        <v>Hombres</v>
      </c>
      <c r="G15152">
        <v>2010</v>
      </c>
      <c r="H15152">
        <v>30</v>
      </c>
    </row>
    <row r="15153" spans="1:8" x14ac:dyDescent="0.25">
      <c r="A15153" t="s">
        <v>8</v>
      </c>
      <c r="B15153" t="str">
        <f>VLOOKUP(A15153,Data_Dictionary!$F$326:$I$589,3,FALSE)</f>
        <v>República Dominicana</v>
      </c>
      <c r="C15153" t="s">
        <v>49</v>
      </c>
      <c r="D15153" t="str">
        <f>VLOOKUP(C15153,Data_Dictionary!$F$326:$I$599,3,FALSE)</f>
        <v>Pakistán</v>
      </c>
      <c r="E15153" t="s">
        <v>211</v>
      </c>
      <c r="F15153" t="str">
        <f>VLOOKUP(E15153,Sex!$B$2:$C$5,2,FALSE)</f>
        <v>Hombres</v>
      </c>
      <c r="G15153">
        <v>2010</v>
      </c>
      <c r="H15153">
        <v>56</v>
      </c>
    </row>
    <row r="15154" spans="1:8" x14ac:dyDescent="0.25">
      <c r="A15154" t="s">
        <v>8</v>
      </c>
      <c r="B15154" t="str">
        <f>VLOOKUP(A15154,Data_Dictionary!$F$326:$I$589,3,FALSE)</f>
        <v>República Dominicana</v>
      </c>
      <c r="C15154" t="s">
        <v>75</v>
      </c>
      <c r="D15154" t="str">
        <f>VLOOKUP(C15154,Data_Dictionary!$F$326:$I$599,3,FALSE)</f>
        <v>Panamá</v>
      </c>
      <c r="E15154" t="s">
        <v>211</v>
      </c>
      <c r="F15154" t="str">
        <f>VLOOKUP(E15154,Sex!$B$2:$C$5,2,FALSE)</f>
        <v>Hombres</v>
      </c>
      <c r="G15154">
        <v>2010</v>
      </c>
      <c r="H15154">
        <v>375</v>
      </c>
    </row>
    <row r="15155" spans="1:8" x14ac:dyDescent="0.25">
      <c r="A15155" t="s">
        <v>8</v>
      </c>
      <c r="B15155" t="str">
        <f>VLOOKUP(A15155,Data_Dictionary!$F$326:$I$589,3,FALSE)</f>
        <v>República Dominicana</v>
      </c>
      <c r="C15155" t="s">
        <v>111</v>
      </c>
      <c r="D15155" t="str">
        <f>VLOOKUP(C15155,Data_Dictionary!$F$326:$I$599,3,FALSE)</f>
        <v>Paraguay</v>
      </c>
      <c r="E15155" t="s">
        <v>211</v>
      </c>
      <c r="F15155" t="str">
        <f>VLOOKUP(E15155,Sex!$B$2:$C$5,2,FALSE)</f>
        <v>Hombres</v>
      </c>
      <c r="G15155">
        <v>2010</v>
      </c>
      <c r="H15155">
        <v>13</v>
      </c>
    </row>
    <row r="15156" spans="1:8" x14ac:dyDescent="0.25">
      <c r="A15156" t="s">
        <v>8</v>
      </c>
      <c r="B15156" t="str">
        <f>VLOOKUP(A15156,Data_Dictionary!$F$326:$I$589,3,FALSE)</f>
        <v>República Dominicana</v>
      </c>
      <c r="C15156" t="s">
        <v>76</v>
      </c>
      <c r="D15156" t="str">
        <f>VLOOKUP(C15156,Data_Dictionary!$F$326:$I$599,3,FALSE)</f>
        <v>Perú</v>
      </c>
      <c r="E15156" t="s">
        <v>211</v>
      </c>
      <c r="F15156" t="str">
        <f>VLOOKUP(E15156,Sex!$B$2:$C$5,2,FALSE)</f>
        <v>Hombres</v>
      </c>
      <c r="G15156">
        <v>2010</v>
      </c>
      <c r="H15156">
        <v>828</v>
      </c>
    </row>
    <row r="15157" spans="1:8" x14ac:dyDescent="0.25">
      <c r="A15157" t="s">
        <v>8</v>
      </c>
      <c r="B15157" t="str">
        <f>VLOOKUP(A15157,Data_Dictionary!$F$326:$I$589,3,FALSE)</f>
        <v>República Dominicana</v>
      </c>
      <c r="C15157" t="s">
        <v>112</v>
      </c>
      <c r="D15157" t="str">
        <f>VLOOKUP(C15157,Data_Dictionary!$F$326:$I$599,3,FALSE)</f>
        <v>Filipinas</v>
      </c>
      <c r="E15157" t="s">
        <v>211</v>
      </c>
      <c r="F15157" t="str">
        <f>VLOOKUP(E15157,Sex!$B$2:$C$5,2,FALSE)</f>
        <v>Hombres</v>
      </c>
      <c r="G15157">
        <v>2010</v>
      </c>
      <c r="H15157">
        <v>25</v>
      </c>
    </row>
    <row r="15158" spans="1:8" x14ac:dyDescent="0.25">
      <c r="A15158" t="s">
        <v>8</v>
      </c>
      <c r="B15158" t="str">
        <f>VLOOKUP(A15158,Data_Dictionary!$F$326:$I$589,3,FALSE)</f>
        <v>República Dominicana</v>
      </c>
      <c r="C15158" t="s">
        <v>77</v>
      </c>
      <c r="D15158" t="str">
        <f>VLOOKUP(C15158,Data_Dictionary!$F$326:$I$599,3,FALSE)</f>
        <v>Polonia</v>
      </c>
      <c r="E15158" t="s">
        <v>211</v>
      </c>
      <c r="F15158" t="str">
        <f>VLOOKUP(E15158,Sex!$B$2:$C$5,2,FALSE)</f>
        <v>Hombres</v>
      </c>
      <c r="G15158">
        <v>2010</v>
      </c>
      <c r="H15158">
        <v>28</v>
      </c>
    </row>
    <row r="15159" spans="1:8" x14ac:dyDescent="0.25">
      <c r="A15159" t="s">
        <v>8</v>
      </c>
      <c r="B15159" t="str">
        <f>VLOOKUP(A15159,Data_Dictionary!$F$326:$I$589,3,FALSE)</f>
        <v>República Dominicana</v>
      </c>
      <c r="C15159" t="s">
        <v>113</v>
      </c>
      <c r="D15159" t="str">
        <f>VLOOKUP(C15159,Data_Dictionary!$F$326:$I$599,3,FALSE)</f>
        <v>Portugal</v>
      </c>
      <c r="E15159" t="s">
        <v>211</v>
      </c>
      <c r="F15159" t="str">
        <f>VLOOKUP(E15159,Sex!$B$2:$C$5,2,FALSE)</f>
        <v>Hombres</v>
      </c>
      <c r="G15159">
        <v>2010</v>
      </c>
      <c r="H15159">
        <v>61</v>
      </c>
    </row>
    <row r="15160" spans="1:8" x14ac:dyDescent="0.25">
      <c r="A15160" t="s">
        <v>8</v>
      </c>
      <c r="B15160" t="str">
        <f>VLOOKUP(A15160,Data_Dictionary!$F$326:$I$589,3,FALSE)</f>
        <v>República Dominicana</v>
      </c>
      <c r="C15160" t="s">
        <v>50</v>
      </c>
      <c r="D15160" t="str">
        <f>VLOOKUP(C15160,Data_Dictionary!$F$326:$I$599,3,FALSE)</f>
        <v>Puerto Rico</v>
      </c>
      <c r="E15160" t="s">
        <v>211</v>
      </c>
      <c r="F15160" t="str">
        <f>VLOOKUP(E15160,Sex!$B$2:$C$5,2,FALSE)</f>
        <v>Hombres</v>
      </c>
      <c r="G15160">
        <v>2010</v>
      </c>
      <c r="H15160">
        <v>3121</v>
      </c>
    </row>
    <row r="15161" spans="1:8" x14ac:dyDescent="0.25">
      <c r="A15161" t="s">
        <v>8</v>
      </c>
      <c r="B15161" t="str">
        <f>VLOOKUP(A15161,Data_Dictionary!$F$326:$I$589,3,FALSE)</f>
        <v>República Dominicana</v>
      </c>
      <c r="C15161" t="s">
        <v>78</v>
      </c>
      <c r="D15161" t="str">
        <f>VLOOKUP(C15161,Data_Dictionary!$F$326:$I$599,3,FALSE)</f>
        <v>Rumania</v>
      </c>
      <c r="E15161" t="s">
        <v>211</v>
      </c>
      <c r="F15161" t="str">
        <f>VLOOKUP(E15161,Sex!$B$2:$C$5,2,FALSE)</f>
        <v>Hombres</v>
      </c>
      <c r="G15161">
        <v>2010</v>
      </c>
      <c r="H15161">
        <v>18</v>
      </c>
    </row>
    <row r="15162" spans="1:8" x14ac:dyDescent="0.25">
      <c r="A15162" t="s">
        <v>8</v>
      </c>
      <c r="B15162" t="str">
        <f>VLOOKUP(A15162,Data_Dictionary!$F$326:$I$589,3,FALSE)</f>
        <v>República Dominicana</v>
      </c>
      <c r="C15162" t="s">
        <v>79</v>
      </c>
      <c r="D15162" t="str">
        <f>VLOOKUP(C15162,Data_Dictionary!$F$326:$I$599,3,FALSE)</f>
        <v>Federación de Rusia</v>
      </c>
      <c r="E15162" t="s">
        <v>211</v>
      </c>
      <c r="F15162" t="str">
        <f>VLOOKUP(E15162,Sex!$B$2:$C$5,2,FALSE)</f>
        <v>Hombres</v>
      </c>
      <c r="G15162">
        <v>2010</v>
      </c>
      <c r="H15162">
        <v>189</v>
      </c>
    </row>
    <row r="15163" spans="1:8" x14ac:dyDescent="0.25">
      <c r="A15163" t="s">
        <v>8</v>
      </c>
      <c r="B15163" t="str">
        <f>VLOOKUP(A15163,Data_Dictionary!$F$326:$I$589,3,FALSE)</f>
        <v>República Dominicana</v>
      </c>
      <c r="C15163" t="s">
        <v>114</v>
      </c>
      <c r="D15163" t="str">
        <f>VLOOKUP(C15163,Data_Dictionary!$F$326:$I$599,3,FALSE)</f>
        <v>Santa Helena</v>
      </c>
      <c r="E15163" t="s">
        <v>211</v>
      </c>
      <c r="F15163" t="str">
        <f>VLOOKUP(E15163,Sex!$B$2:$C$5,2,FALSE)</f>
        <v>Hombres</v>
      </c>
      <c r="G15163">
        <v>2010</v>
      </c>
      <c r="H15163">
        <v>45</v>
      </c>
    </row>
    <row r="15164" spans="1:8" x14ac:dyDescent="0.25">
      <c r="A15164" t="s">
        <v>8</v>
      </c>
      <c r="B15164" t="str">
        <f>VLOOKUP(A15164,Data_Dictionary!$F$326:$I$589,3,FALSE)</f>
        <v>República Dominicana</v>
      </c>
      <c r="C15164" t="s">
        <v>12</v>
      </c>
      <c r="D15164" t="str">
        <f>VLOOKUP(C15164,Data_Dictionary!$F$326:$I$599,3,FALSE)</f>
        <v>Saint Kitts y Nevis</v>
      </c>
      <c r="E15164" t="s">
        <v>211</v>
      </c>
      <c r="F15164" t="str">
        <f>VLOOKUP(E15164,Sex!$B$2:$C$5,2,FALSE)</f>
        <v>Hombres</v>
      </c>
      <c r="G15164">
        <v>2010</v>
      </c>
      <c r="H15164">
        <v>78</v>
      </c>
    </row>
    <row r="15165" spans="1:8" x14ac:dyDescent="0.25">
      <c r="A15165" t="s">
        <v>8</v>
      </c>
      <c r="B15165" t="str">
        <f>VLOOKUP(A15165,Data_Dictionary!$F$326:$I$589,3,FALSE)</f>
        <v>República Dominicana</v>
      </c>
      <c r="C15165" t="s">
        <v>5</v>
      </c>
      <c r="D15165" t="str">
        <f>VLOOKUP(C15165,Data_Dictionary!$F$326:$I$599,3,FALSE)</f>
        <v>Anguila</v>
      </c>
      <c r="E15165" t="s">
        <v>211</v>
      </c>
      <c r="F15165" t="str">
        <f>VLOOKUP(E15165,Sex!$B$2:$C$5,2,FALSE)</f>
        <v>Hombres</v>
      </c>
      <c r="G15165">
        <v>2010</v>
      </c>
      <c r="H15165">
        <v>20</v>
      </c>
    </row>
    <row r="15166" spans="1:8" x14ac:dyDescent="0.25">
      <c r="A15166" t="s">
        <v>8</v>
      </c>
      <c r="B15166" t="str">
        <f>VLOOKUP(A15166,Data_Dictionary!$F$326:$I$589,3,FALSE)</f>
        <v>República Dominicana</v>
      </c>
      <c r="C15166" t="s">
        <v>115</v>
      </c>
      <c r="D15166" t="str">
        <f>VLOOKUP(C15166,Data_Dictionary!$F$326:$I$599,3,FALSE)</f>
        <v>San Pedro y Miquelón</v>
      </c>
      <c r="E15166" t="s">
        <v>211</v>
      </c>
      <c r="F15166" t="str">
        <f>VLOOKUP(E15166,Sex!$B$2:$C$5,2,FALSE)</f>
        <v>Hombres</v>
      </c>
      <c r="G15166">
        <v>2010</v>
      </c>
      <c r="H15166">
        <v>36</v>
      </c>
    </row>
    <row r="15167" spans="1:8" x14ac:dyDescent="0.25">
      <c r="A15167" t="s">
        <v>8</v>
      </c>
      <c r="B15167" t="str">
        <f>VLOOKUP(A15167,Data_Dictionary!$F$326:$I$589,3,FALSE)</f>
        <v>República Dominicana</v>
      </c>
      <c r="C15167" t="s">
        <v>116</v>
      </c>
      <c r="D15167" t="str">
        <f>VLOOKUP(C15167,Data_Dictionary!$F$326:$I$599,3,FALSE)</f>
        <v>Arabia Saudita</v>
      </c>
      <c r="E15167" t="s">
        <v>211</v>
      </c>
      <c r="F15167" t="str">
        <f>VLOOKUP(E15167,Sex!$B$2:$C$5,2,FALSE)</f>
        <v>Hombres</v>
      </c>
      <c r="G15167">
        <v>2010</v>
      </c>
      <c r="H15167">
        <v>14</v>
      </c>
    </row>
    <row r="15168" spans="1:8" x14ac:dyDescent="0.25">
      <c r="A15168" t="s">
        <v>8</v>
      </c>
      <c r="B15168" t="str">
        <f>VLOOKUP(A15168,Data_Dictionary!$F$326:$I$589,3,FALSE)</f>
        <v>República Dominicana</v>
      </c>
      <c r="C15168" t="s">
        <v>117</v>
      </c>
      <c r="D15168" t="str">
        <f>VLOOKUP(C15168,Data_Dictionary!$F$326:$I$599,3,FALSE)</f>
        <v>Serbia</v>
      </c>
      <c r="E15168" t="s">
        <v>211</v>
      </c>
      <c r="F15168" t="str">
        <f>VLOOKUP(E15168,Sex!$B$2:$C$5,2,FALSE)</f>
        <v>Hombres</v>
      </c>
      <c r="G15168">
        <v>2010</v>
      </c>
      <c r="H15168">
        <v>31</v>
      </c>
    </row>
    <row r="15169" spans="1:8" x14ac:dyDescent="0.25">
      <c r="A15169" t="s">
        <v>8</v>
      </c>
      <c r="B15169" t="str">
        <f>VLOOKUP(A15169,Data_Dictionary!$F$326:$I$589,3,FALSE)</f>
        <v>República Dominicana</v>
      </c>
      <c r="C15169" t="s">
        <v>53</v>
      </c>
      <c r="D15169" t="str">
        <f>VLOOKUP(C15169,Data_Dictionary!$F$326:$I$599,3,FALSE)</f>
        <v>Sudáfrica</v>
      </c>
      <c r="E15169" t="s">
        <v>211</v>
      </c>
      <c r="F15169" t="str">
        <f>VLOOKUP(E15169,Sex!$B$2:$C$5,2,FALSE)</f>
        <v>Hombres</v>
      </c>
      <c r="G15169">
        <v>2010</v>
      </c>
      <c r="H15169">
        <v>3</v>
      </c>
    </row>
    <row r="15170" spans="1:8" x14ac:dyDescent="0.25">
      <c r="A15170" t="s">
        <v>8</v>
      </c>
      <c r="B15170" t="str">
        <f>VLOOKUP(A15170,Data_Dictionary!$F$326:$I$589,3,FALSE)</f>
        <v>República Dominicana</v>
      </c>
      <c r="C15170" t="s">
        <v>54</v>
      </c>
      <c r="D15170" t="str">
        <f>VLOOKUP(C15170,Data_Dictionary!$F$326:$I$599,3,FALSE)</f>
        <v>España</v>
      </c>
      <c r="E15170" t="s">
        <v>211</v>
      </c>
      <c r="F15170" t="str">
        <f>VLOOKUP(E15170,Sex!$B$2:$C$5,2,FALSE)</f>
        <v>Hombres</v>
      </c>
      <c r="G15170">
        <v>2010</v>
      </c>
      <c r="H15170">
        <v>4100</v>
      </c>
    </row>
    <row r="15171" spans="1:8" x14ac:dyDescent="0.25">
      <c r="A15171" t="s">
        <v>8</v>
      </c>
      <c r="B15171" t="str">
        <f>VLOOKUP(A15171,Data_Dictionary!$F$326:$I$589,3,FALSE)</f>
        <v>República Dominicana</v>
      </c>
      <c r="C15171" t="s">
        <v>55</v>
      </c>
      <c r="D15171" t="str">
        <f>VLOOKUP(C15171,Data_Dictionary!$F$326:$I$599,3,FALSE)</f>
        <v>Suriname</v>
      </c>
      <c r="E15171" t="s">
        <v>211</v>
      </c>
      <c r="F15171" t="str">
        <f>VLOOKUP(E15171,Sex!$B$2:$C$5,2,FALSE)</f>
        <v>Hombres</v>
      </c>
      <c r="G15171">
        <v>2010</v>
      </c>
      <c r="H15171">
        <v>16</v>
      </c>
    </row>
    <row r="15172" spans="1:8" x14ac:dyDescent="0.25">
      <c r="A15172" t="s">
        <v>8</v>
      </c>
      <c r="B15172" t="str">
        <f>VLOOKUP(A15172,Data_Dictionary!$F$326:$I$589,3,FALSE)</f>
        <v>República Dominicana</v>
      </c>
      <c r="C15172" t="s">
        <v>118</v>
      </c>
      <c r="D15172" t="str">
        <f>VLOOKUP(C15172,Data_Dictionary!$F$326:$I$599,3,FALSE)</f>
        <v>Suecia</v>
      </c>
      <c r="E15172" t="s">
        <v>211</v>
      </c>
      <c r="F15172" t="str">
        <f>VLOOKUP(E15172,Sex!$B$2:$C$5,2,FALSE)</f>
        <v>Hombres</v>
      </c>
      <c r="G15172">
        <v>2010</v>
      </c>
      <c r="H15172">
        <v>41</v>
      </c>
    </row>
    <row r="15173" spans="1:8" x14ac:dyDescent="0.25">
      <c r="A15173" t="s">
        <v>8</v>
      </c>
      <c r="B15173" t="str">
        <f>VLOOKUP(A15173,Data_Dictionary!$F$326:$I$589,3,FALSE)</f>
        <v>República Dominicana</v>
      </c>
      <c r="C15173" t="s">
        <v>119</v>
      </c>
      <c r="D15173" t="str">
        <f>VLOOKUP(C15173,Data_Dictionary!$F$326:$I$599,3,FALSE)</f>
        <v>Suiza</v>
      </c>
      <c r="E15173" t="s">
        <v>211</v>
      </c>
      <c r="F15173" t="str">
        <f>VLOOKUP(E15173,Sex!$B$2:$C$5,2,FALSE)</f>
        <v>Hombres</v>
      </c>
      <c r="G15173">
        <v>2010</v>
      </c>
      <c r="H15173">
        <v>657</v>
      </c>
    </row>
    <row r="15174" spans="1:8" x14ac:dyDescent="0.25">
      <c r="A15174" t="s">
        <v>8</v>
      </c>
      <c r="B15174" t="str">
        <f>VLOOKUP(A15174,Data_Dictionary!$F$326:$I$589,3,FALSE)</f>
        <v>República Dominicana</v>
      </c>
      <c r="C15174" t="s">
        <v>56</v>
      </c>
      <c r="D15174" t="str">
        <f>VLOOKUP(C15174,Data_Dictionary!$F$326:$I$599,3,FALSE)</f>
        <v>República Árabe Siria</v>
      </c>
      <c r="E15174" t="s">
        <v>211</v>
      </c>
      <c r="F15174" t="str">
        <f>VLOOKUP(E15174,Sex!$B$2:$C$5,2,FALSE)</f>
        <v>Hombres</v>
      </c>
      <c r="G15174">
        <v>2010</v>
      </c>
      <c r="H15174">
        <v>15</v>
      </c>
    </row>
    <row r="15175" spans="1:8" x14ac:dyDescent="0.25">
      <c r="A15175" t="s">
        <v>8</v>
      </c>
      <c r="B15175" t="str">
        <f>VLOOKUP(A15175,Data_Dictionary!$F$326:$I$589,3,FALSE)</f>
        <v>República Dominicana</v>
      </c>
      <c r="C15175" t="s">
        <v>57</v>
      </c>
      <c r="D15175" t="str">
        <f>VLOOKUP(C15175,Data_Dictionary!$F$326:$I$599,3,FALSE)</f>
        <v>Trinidad y Tabago</v>
      </c>
      <c r="E15175" t="s">
        <v>211</v>
      </c>
      <c r="F15175" t="str">
        <f>VLOOKUP(E15175,Sex!$B$2:$C$5,2,FALSE)</f>
        <v>Hombres</v>
      </c>
      <c r="G15175">
        <v>2010</v>
      </c>
      <c r="H15175">
        <v>13</v>
      </c>
    </row>
    <row r="15176" spans="1:8" x14ac:dyDescent="0.25">
      <c r="A15176" t="s">
        <v>8</v>
      </c>
      <c r="B15176" t="str">
        <f>VLOOKUP(A15176,Data_Dictionary!$F$326:$I$589,3,FALSE)</f>
        <v>República Dominicana</v>
      </c>
      <c r="C15176" t="s">
        <v>120</v>
      </c>
      <c r="D15176" t="str">
        <f>VLOOKUP(C15176,Data_Dictionary!$F$326:$I$599,3,FALSE)</f>
        <v>Turquía</v>
      </c>
      <c r="E15176" t="s">
        <v>211</v>
      </c>
      <c r="F15176" t="str">
        <f>VLOOKUP(E15176,Sex!$B$2:$C$5,2,FALSE)</f>
        <v>Hombres</v>
      </c>
      <c r="G15176">
        <v>2010</v>
      </c>
      <c r="H15176">
        <v>20</v>
      </c>
    </row>
    <row r="15177" spans="1:8" x14ac:dyDescent="0.25">
      <c r="A15177" t="s">
        <v>8</v>
      </c>
      <c r="B15177" t="str">
        <f>VLOOKUP(A15177,Data_Dictionary!$F$326:$I$589,3,FALSE)</f>
        <v>República Dominicana</v>
      </c>
      <c r="C15177" t="s">
        <v>58</v>
      </c>
      <c r="D15177" t="str">
        <f>VLOOKUP(C15177,Data_Dictionary!$F$326:$I$599,3,FALSE)</f>
        <v>Islas Turcos y Caicos</v>
      </c>
      <c r="E15177" t="s">
        <v>211</v>
      </c>
      <c r="F15177" t="str">
        <f>VLOOKUP(E15177,Sex!$B$2:$C$5,2,FALSE)</f>
        <v>Hombres</v>
      </c>
      <c r="G15177">
        <v>2010</v>
      </c>
      <c r="H15177">
        <v>14</v>
      </c>
    </row>
    <row r="15178" spans="1:8" x14ac:dyDescent="0.25">
      <c r="A15178" t="s">
        <v>8</v>
      </c>
      <c r="B15178" t="str">
        <f>VLOOKUP(A15178,Data_Dictionary!$F$326:$I$589,3,FALSE)</f>
        <v>República Dominicana</v>
      </c>
      <c r="C15178" t="s">
        <v>80</v>
      </c>
      <c r="D15178" t="str">
        <f>VLOOKUP(C15178,Data_Dictionary!$F$326:$I$599,3,FALSE)</f>
        <v>Ucrania</v>
      </c>
      <c r="E15178" t="s">
        <v>211</v>
      </c>
      <c r="F15178" t="str">
        <f>VLOOKUP(E15178,Sex!$B$2:$C$5,2,FALSE)</f>
        <v>Hombres</v>
      </c>
      <c r="G15178">
        <v>2010</v>
      </c>
      <c r="H15178">
        <v>24</v>
      </c>
    </row>
    <row r="15179" spans="1:8" x14ac:dyDescent="0.25">
      <c r="A15179" t="s">
        <v>8</v>
      </c>
      <c r="B15179" t="str">
        <f>VLOOKUP(A15179,Data_Dictionary!$F$326:$I$589,3,FALSE)</f>
        <v>República Dominicana</v>
      </c>
      <c r="C15179" t="s">
        <v>121</v>
      </c>
      <c r="D15179" t="str">
        <f>VLOOKUP(C15179,Data_Dictionary!$F$326:$I$599,3,FALSE)</f>
        <v>Macedonia del Norte</v>
      </c>
      <c r="E15179" t="s">
        <v>211</v>
      </c>
      <c r="F15179" t="str">
        <f>VLOOKUP(E15179,Sex!$B$2:$C$5,2,FALSE)</f>
        <v>Hombres</v>
      </c>
      <c r="G15179">
        <v>2010</v>
      </c>
      <c r="H15179">
        <v>15</v>
      </c>
    </row>
    <row r="15180" spans="1:8" x14ac:dyDescent="0.25">
      <c r="A15180" t="s">
        <v>8</v>
      </c>
      <c r="B15180" t="str">
        <f>VLOOKUP(A15180,Data_Dictionary!$F$326:$I$589,3,FALSE)</f>
        <v>República Dominicana</v>
      </c>
      <c r="C15180" t="s">
        <v>13</v>
      </c>
      <c r="D15180" t="str">
        <f>VLOOKUP(C15180,Data_Dictionary!$F$326:$I$599,3,FALSE)</f>
        <v>Reino Unido de Gran Bretaña e Irlanda del Norte</v>
      </c>
      <c r="E15180" t="s">
        <v>211</v>
      </c>
      <c r="F15180" t="str">
        <f>VLOOKUP(E15180,Sex!$B$2:$C$5,2,FALSE)</f>
        <v>Hombres</v>
      </c>
      <c r="G15180">
        <v>2010</v>
      </c>
      <c r="H15180">
        <v>245</v>
      </c>
    </row>
    <row r="15181" spans="1:8" x14ac:dyDescent="0.25">
      <c r="A15181" t="s">
        <v>8</v>
      </c>
      <c r="B15181" t="str">
        <f>VLOOKUP(A15181,Data_Dictionary!$F$326:$I$589,3,FALSE)</f>
        <v>República Dominicana</v>
      </c>
      <c r="C15181" t="s">
        <v>14</v>
      </c>
      <c r="D15181" t="str">
        <f>VLOOKUP(C15181,Data_Dictionary!$F$326:$I$599,3,FALSE)</f>
        <v>Estados Unidos de América</v>
      </c>
      <c r="E15181" t="s">
        <v>211</v>
      </c>
      <c r="F15181" t="str">
        <f>VLOOKUP(E15181,Sex!$B$2:$C$5,2,FALSE)</f>
        <v>Hombres</v>
      </c>
      <c r="G15181">
        <v>2010</v>
      </c>
      <c r="H15181">
        <v>12854</v>
      </c>
    </row>
    <row r="15182" spans="1:8" x14ac:dyDescent="0.25">
      <c r="A15182" t="s">
        <v>8</v>
      </c>
      <c r="B15182" t="str">
        <f>VLOOKUP(A15182,Data_Dictionary!$F$326:$I$589,3,FALSE)</f>
        <v>República Dominicana</v>
      </c>
      <c r="C15182" t="s">
        <v>15</v>
      </c>
      <c r="D15182" t="str">
        <f>VLOOKUP(C15182,Data_Dictionary!$F$326:$I$599,3,FALSE)</f>
        <v>Islas Vírgenes Estadounidenses</v>
      </c>
      <c r="E15182" t="s">
        <v>211</v>
      </c>
      <c r="F15182" t="str">
        <f>VLOOKUP(E15182,Sex!$B$2:$C$5,2,FALSE)</f>
        <v>Hombres</v>
      </c>
      <c r="G15182">
        <v>2010</v>
      </c>
      <c r="H15182">
        <v>43</v>
      </c>
    </row>
    <row r="15183" spans="1:8" x14ac:dyDescent="0.25">
      <c r="A15183" t="s">
        <v>8</v>
      </c>
      <c r="B15183" t="str">
        <f>VLOOKUP(A15183,Data_Dictionary!$F$326:$I$589,3,FALSE)</f>
        <v>República Dominicana</v>
      </c>
      <c r="C15183" t="s">
        <v>122</v>
      </c>
      <c r="D15183" t="str">
        <f>VLOOKUP(C15183,Data_Dictionary!$F$326:$I$599,3,FALSE)</f>
        <v>Uruguay</v>
      </c>
      <c r="E15183" t="s">
        <v>211</v>
      </c>
      <c r="F15183" t="str">
        <f>VLOOKUP(E15183,Sex!$B$2:$C$5,2,FALSE)</f>
        <v>Hombres</v>
      </c>
      <c r="G15183">
        <v>2010</v>
      </c>
      <c r="H15183">
        <v>88</v>
      </c>
    </row>
    <row r="15184" spans="1:8" x14ac:dyDescent="0.25">
      <c r="A15184" t="s">
        <v>8</v>
      </c>
      <c r="B15184" t="str">
        <f>VLOOKUP(A15184,Data_Dictionary!$F$326:$I$589,3,FALSE)</f>
        <v>República Dominicana</v>
      </c>
      <c r="C15184" t="s">
        <v>60</v>
      </c>
      <c r="D15184" t="str">
        <f>VLOOKUP(C15184,Data_Dictionary!$F$326:$I$599,3,FALSE)</f>
        <v>Venezuela (República Bolivariana de)</v>
      </c>
      <c r="E15184" t="s">
        <v>211</v>
      </c>
      <c r="F15184" t="str">
        <f>VLOOKUP(E15184,Sex!$B$2:$C$5,2,FALSE)</f>
        <v>Hombres</v>
      </c>
      <c r="G15184">
        <v>2010</v>
      </c>
      <c r="H15184">
        <v>2558</v>
      </c>
    </row>
    <row r="15185" spans="1:8" x14ac:dyDescent="0.25">
      <c r="A15185" t="s">
        <v>8</v>
      </c>
      <c r="B15185" t="str">
        <f>VLOOKUP(A15185,Data_Dictionary!$F$326:$I$589,3,FALSE)</f>
        <v>República Dominicana</v>
      </c>
      <c r="C15185" t="s">
        <v>123</v>
      </c>
      <c r="D15185" t="str">
        <f>VLOOKUP(C15185,Data_Dictionary!$F$326:$I$599,3,FALSE)</f>
        <v>Islas Wallis y Futuna</v>
      </c>
      <c r="E15185" t="s">
        <v>211</v>
      </c>
      <c r="F15185" t="str">
        <f>VLOOKUP(E15185,Sex!$B$2:$C$5,2,FALSE)</f>
        <v>Hombres</v>
      </c>
      <c r="G15185">
        <v>2010</v>
      </c>
      <c r="H15185">
        <v>5</v>
      </c>
    </row>
    <row r="15186" spans="1:8" x14ac:dyDescent="0.25">
      <c r="A15186" t="s">
        <v>8</v>
      </c>
      <c r="B15186" t="str">
        <f>VLOOKUP(A15186,Data_Dictionary!$F$326:$I$589,3,FALSE)</f>
        <v>República Dominicana</v>
      </c>
      <c r="C15186" t="s">
        <v>16</v>
      </c>
      <c r="D15186" t="str">
        <f>VLOOKUP(C15186,Data_Dictionary!$F$326:$I$599,3,FALSE)</f>
        <v>Otros</v>
      </c>
      <c r="E15186" t="s">
        <v>211</v>
      </c>
      <c r="F15186" t="str">
        <f>VLOOKUP(E15186,Sex!$B$2:$C$5,2,FALSE)</f>
        <v>Hombres</v>
      </c>
      <c r="G15186">
        <v>2010</v>
      </c>
      <c r="H15186">
        <v>4539</v>
      </c>
    </row>
    <row r="15187" spans="1:8" x14ac:dyDescent="0.25">
      <c r="A15187" t="s">
        <v>45</v>
      </c>
      <c r="B15187" t="str">
        <f>VLOOKUP(A15187,Data_Dictionary!$F$326:$I$589,3,FALSE)</f>
        <v>Sint Maarten (parte holandesa)</v>
      </c>
      <c r="C15187" t="s">
        <v>17</v>
      </c>
      <c r="D15187" t="str">
        <f>VLOOKUP(C15187,Data_Dictionary!$F$326:$I$599,3,FALSE)</f>
        <v>Antigua y Barbuda</v>
      </c>
      <c r="E15187" t="s">
        <v>211</v>
      </c>
      <c r="F15187" t="str">
        <f>VLOOKUP(E15187,Sex!$B$2:$C$5,2,FALSE)</f>
        <v>Hombres</v>
      </c>
      <c r="G15187">
        <v>2010</v>
      </c>
      <c r="H15187">
        <v>232</v>
      </c>
    </row>
    <row r="15188" spans="1:8" x14ac:dyDescent="0.25">
      <c r="A15188" t="s">
        <v>45</v>
      </c>
      <c r="B15188" t="str">
        <f>VLOOKUP(A15188,Data_Dictionary!$F$326:$I$589,3,FALSE)</f>
        <v>Sint Maarten (parte holandesa)</v>
      </c>
      <c r="C15188" t="s">
        <v>20</v>
      </c>
      <c r="D15188" t="str">
        <f>VLOOKUP(C15188,Data_Dictionary!$F$326:$I$599,3,FALSE)</f>
        <v>Barbados</v>
      </c>
      <c r="E15188" t="s">
        <v>211</v>
      </c>
      <c r="F15188" t="str">
        <f>VLOOKUP(E15188,Sex!$B$2:$C$5,2,FALSE)</f>
        <v>Hombres</v>
      </c>
      <c r="G15188">
        <v>2010</v>
      </c>
      <c r="H15188">
        <v>34</v>
      </c>
    </row>
    <row r="15189" spans="1:8" x14ac:dyDescent="0.25">
      <c r="A15189" t="s">
        <v>45</v>
      </c>
      <c r="B15189" t="str">
        <f>VLOOKUP(A15189,Data_Dictionary!$F$326:$I$589,3,FALSE)</f>
        <v>Sint Maarten (parte holandesa)</v>
      </c>
      <c r="C15189" t="s">
        <v>23</v>
      </c>
      <c r="D15189" t="str">
        <f>VLOOKUP(C15189,Data_Dictionary!$F$326:$I$599,3,FALSE)</f>
        <v>Islas Vírgenes Británicas</v>
      </c>
      <c r="E15189" t="s">
        <v>211</v>
      </c>
      <c r="F15189" t="str">
        <f>VLOOKUP(E15189,Sex!$B$2:$C$5,2,FALSE)</f>
        <v>Hombres</v>
      </c>
      <c r="G15189">
        <v>2010</v>
      </c>
      <c r="H15189">
        <v>396</v>
      </c>
    </row>
    <row r="15190" spans="1:8" x14ac:dyDescent="0.25">
      <c r="A15190" t="s">
        <v>45</v>
      </c>
      <c r="B15190" t="str">
        <f>VLOOKUP(A15190,Data_Dictionary!$F$326:$I$589,3,FALSE)</f>
        <v>Sint Maarten (parte holandesa)</v>
      </c>
      <c r="C15190" t="s">
        <v>6</v>
      </c>
      <c r="D15190" t="str">
        <f>VLOOKUP(C15190,Data_Dictionary!$F$326:$I$599,3,FALSE)</f>
        <v>Canadá</v>
      </c>
      <c r="E15190" t="s">
        <v>211</v>
      </c>
      <c r="F15190" t="str">
        <f>VLOOKUP(E15190,Sex!$B$2:$C$5,2,FALSE)</f>
        <v>Hombres</v>
      </c>
      <c r="G15190">
        <v>2010</v>
      </c>
      <c r="H15190">
        <v>18</v>
      </c>
    </row>
    <row r="15191" spans="1:8" x14ac:dyDescent="0.25">
      <c r="A15191" t="s">
        <v>45</v>
      </c>
      <c r="B15191" t="str">
        <f>VLOOKUP(A15191,Data_Dictionary!$F$326:$I$589,3,FALSE)</f>
        <v>Sint Maarten (parte holandesa)</v>
      </c>
      <c r="C15191" t="s">
        <v>24</v>
      </c>
      <c r="D15191" t="str">
        <f>VLOOKUP(C15191,Data_Dictionary!$F$326:$I$599,3,FALSE)</f>
        <v>China</v>
      </c>
      <c r="E15191" t="s">
        <v>211</v>
      </c>
      <c r="F15191" t="str">
        <f>VLOOKUP(E15191,Sex!$B$2:$C$5,2,FALSE)</f>
        <v>Hombres</v>
      </c>
      <c r="G15191">
        <v>2010</v>
      </c>
      <c r="H15191">
        <v>88</v>
      </c>
    </row>
    <row r="15192" spans="1:8" x14ac:dyDescent="0.25">
      <c r="A15192" t="s">
        <v>45</v>
      </c>
      <c r="B15192" t="str">
        <f>VLOOKUP(A15192,Data_Dictionary!$F$326:$I$589,3,FALSE)</f>
        <v>Sint Maarten (parte holandesa)</v>
      </c>
      <c r="C15192" t="s">
        <v>68</v>
      </c>
      <c r="D15192" t="str">
        <f>VLOOKUP(C15192,Data_Dictionary!$F$326:$I$599,3,FALSE)</f>
        <v>Colombia</v>
      </c>
      <c r="E15192" t="s">
        <v>211</v>
      </c>
      <c r="F15192" t="str">
        <f>VLOOKUP(E15192,Sex!$B$2:$C$5,2,FALSE)</f>
        <v>Hombres</v>
      </c>
      <c r="G15192">
        <v>2010</v>
      </c>
      <c r="H15192">
        <v>82</v>
      </c>
    </row>
    <row r="15193" spans="1:8" x14ac:dyDescent="0.25">
      <c r="A15193" t="s">
        <v>45</v>
      </c>
      <c r="B15193" t="str">
        <f>VLOOKUP(A15193,Data_Dictionary!$F$326:$I$589,3,FALSE)</f>
        <v>Sint Maarten (parte holandesa)</v>
      </c>
      <c r="C15193" t="s">
        <v>25</v>
      </c>
      <c r="D15193" t="str">
        <f>VLOOKUP(C15193,Data_Dictionary!$F$326:$I$599,3,FALSE)</f>
        <v>Cuba</v>
      </c>
      <c r="E15193" t="s">
        <v>211</v>
      </c>
      <c r="F15193" t="str">
        <f>VLOOKUP(E15193,Sex!$B$2:$C$5,2,FALSE)</f>
        <v>Hombres</v>
      </c>
      <c r="G15193">
        <v>2010</v>
      </c>
      <c r="H15193">
        <v>295</v>
      </c>
    </row>
    <row r="15194" spans="1:8" x14ac:dyDescent="0.25">
      <c r="A15194" t="s">
        <v>45</v>
      </c>
      <c r="B15194" t="str">
        <f>VLOOKUP(A15194,Data_Dictionary!$F$326:$I$589,3,FALSE)</f>
        <v>Sint Maarten (parte holandesa)</v>
      </c>
      <c r="C15194" t="s">
        <v>26</v>
      </c>
      <c r="D15194" t="str">
        <f>VLOOKUP(C15194,Data_Dictionary!$F$326:$I$599,3,FALSE)</f>
        <v>Dominica</v>
      </c>
      <c r="E15194" t="s">
        <v>211</v>
      </c>
      <c r="F15194" t="str">
        <f>VLOOKUP(E15194,Sex!$B$2:$C$5,2,FALSE)</f>
        <v>Hombres</v>
      </c>
      <c r="G15194">
        <v>2010</v>
      </c>
      <c r="H15194">
        <v>739</v>
      </c>
    </row>
    <row r="15195" spans="1:8" x14ac:dyDescent="0.25">
      <c r="A15195" t="s">
        <v>45</v>
      </c>
      <c r="B15195" t="str">
        <f>VLOOKUP(A15195,Data_Dictionary!$F$326:$I$589,3,FALSE)</f>
        <v>Sint Maarten (parte holandesa)</v>
      </c>
      <c r="C15195" t="s">
        <v>8</v>
      </c>
      <c r="D15195" t="str">
        <f>VLOOKUP(C15195,Data_Dictionary!$F$326:$I$599,3,FALSE)</f>
        <v>República Dominicana</v>
      </c>
      <c r="E15195" t="s">
        <v>211</v>
      </c>
      <c r="F15195" t="str">
        <f>VLOOKUP(E15195,Sex!$B$2:$C$5,2,FALSE)</f>
        <v>Hombres</v>
      </c>
      <c r="G15195">
        <v>2010</v>
      </c>
      <c r="H15195">
        <v>1227</v>
      </c>
    </row>
    <row r="15196" spans="1:8" x14ac:dyDescent="0.25">
      <c r="A15196" t="s">
        <v>45</v>
      </c>
      <c r="B15196" t="str">
        <f>VLOOKUP(A15196,Data_Dictionary!$F$326:$I$589,3,FALSE)</f>
        <v>Sint Maarten (parte holandesa)</v>
      </c>
      <c r="C15196" t="s">
        <v>28</v>
      </c>
      <c r="D15196" t="str">
        <f>VLOOKUP(C15196,Data_Dictionary!$F$326:$I$599,3,FALSE)</f>
        <v>Francia</v>
      </c>
      <c r="E15196" t="s">
        <v>211</v>
      </c>
      <c r="F15196" t="str">
        <f>VLOOKUP(E15196,Sex!$B$2:$C$5,2,FALSE)</f>
        <v>Hombres</v>
      </c>
      <c r="G15196">
        <v>2010</v>
      </c>
      <c r="H15196">
        <v>44</v>
      </c>
    </row>
    <row r="15197" spans="1:8" x14ac:dyDescent="0.25">
      <c r="A15197" t="s">
        <v>45</v>
      </c>
      <c r="B15197" t="str">
        <f>VLOOKUP(A15197,Data_Dictionary!$F$326:$I$589,3,FALSE)</f>
        <v>Sint Maarten (parte holandesa)</v>
      </c>
      <c r="C15197" t="s">
        <v>33</v>
      </c>
      <c r="D15197" t="str">
        <f>VLOOKUP(C15197,Data_Dictionary!$F$326:$I$599,3,FALSE)</f>
        <v>Guadalupe</v>
      </c>
      <c r="E15197" t="s">
        <v>211</v>
      </c>
      <c r="F15197" t="str">
        <f>VLOOKUP(E15197,Sex!$B$2:$C$5,2,FALSE)</f>
        <v>Hombres</v>
      </c>
      <c r="G15197">
        <v>2010</v>
      </c>
      <c r="H15197">
        <v>919</v>
      </c>
    </row>
    <row r="15198" spans="1:8" x14ac:dyDescent="0.25">
      <c r="A15198" t="s">
        <v>45</v>
      </c>
      <c r="B15198" t="str">
        <f>VLOOKUP(A15198,Data_Dictionary!$F$326:$I$589,3,FALSE)</f>
        <v>Sint Maarten (parte holandesa)</v>
      </c>
      <c r="C15198" t="s">
        <v>9</v>
      </c>
      <c r="D15198" t="str">
        <f>VLOOKUP(C15198,Data_Dictionary!$F$326:$I$599,3,FALSE)</f>
        <v>Guyana</v>
      </c>
      <c r="E15198" t="s">
        <v>211</v>
      </c>
      <c r="F15198" t="str">
        <f>VLOOKUP(E15198,Sex!$B$2:$C$5,2,FALSE)</f>
        <v>Hombres</v>
      </c>
      <c r="G15198">
        <v>2010</v>
      </c>
      <c r="H15198">
        <v>846</v>
      </c>
    </row>
    <row r="15199" spans="1:8" x14ac:dyDescent="0.25">
      <c r="A15199" t="s">
        <v>45</v>
      </c>
      <c r="B15199" t="str">
        <f>VLOOKUP(A15199,Data_Dictionary!$F$326:$I$589,3,FALSE)</f>
        <v>Sint Maarten (parte holandesa)</v>
      </c>
      <c r="C15199" t="s">
        <v>34</v>
      </c>
      <c r="D15199" t="str">
        <f>VLOOKUP(C15199,Data_Dictionary!$F$326:$I$599,3,FALSE)</f>
        <v>Haití</v>
      </c>
      <c r="E15199" t="s">
        <v>211</v>
      </c>
      <c r="F15199" t="str">
        <f>VLOOKUP(E15199,Sex!$B$2:$C$5,2,FALSE)</f>
        <v>Hombres</v>
      </c>
      <c r="G15199">
        <v>2010</v>
      </c>
      <c r="H15199">
        <v>1518</v>
      </c>
    </row>
    <row r="15200" spans="1:8" x14ac:dyDescent="0.25">
      <c r="A15200" t="s">
        <v>45</v>
      </c>
      <c r="B15200" t="str">
        <f>VLOOKUP(A15200,Data_Dictionary!$F$326:$I$589,3,FALSE)</f>
        <v>Sint Maarten (parte holandesa)</v>
      </c>
      <c r="C15200" t="s">
        <v>36</v>
      </c>
      <c r="D15200" t="str">
        <f>VLOOKUP(C15200,Data_Dictionary!$F$326:$I$599,3,FALSE)</f>
        <v>India</v>
      </c>
      <c r="E15200" t="s">
        <v>211</v>
      </c>
      <c r="F15200" t="str">
        <f>VLOOKUP(E15200,Sex!$B$2:$C$5,2,FALSE)</f>
        <v>Hombres</v>
      </c>
      <c r="G15200">
        <v>2010</v>
      </c>
      <c r="H15200">
        <v>776</v>
      </c>
    </row>
    <row r="15201" spans="1:8" x14ac:dyDescent="0.25">
      <c r="A15201" t="s">
        <v>45</v>
      </c>
      <c r="B15201" t="str">
        <f>VLOOKUP(A15201,Data_Dictionary!$F$326:$I$589,3,FALSE)</f>
        <v>Sint Maarten (parte holandesa)</v>
      </c>
      <c r="C15201" t="s">
        <v>124</v>
      </c>
      <c r="D15201" t="str">
        <f>VLOOKUP(C15201,Data_Dictionary!$F$326:$I$599,3,FALSE)</f>
        <v>Indonesia</v>
      </c>
      <c r="E15201" t="s">
        <v>211</v>
      </c>
      <c r="F15201" t="str">
        <f>VLOOKUP(E15201,Sex!$B$2:$C$5,2,FALSE)</f>
        <v>Hombres</v>
      </c>
      <c r="G15201">
        <v>2010</v>
      </c>
      <c r="H15201">
        <v>34</v>
      </c>
    </row>
    <row r="15202" spans="1:8" x14ac:dyDescent="0.25">
      <c r="A15202" t="s">
        <v>45</v>
      </c>
      <c r="B15202" t="str">
        <f>VLOOKUP(A15202,Data_Dictionary!$F$326:$I$589,3,FALSE)</f>
        <v>Sint Maarten (parte holandesa)</v>
      </c>
      <c r="C15202" t="s">
        <v>10</v>
      </c>
      <c r="D15202" t="str">
        <f>VLOOKUP(C15202,Data_Dictionary!$F$326:$I$599,3,FALSE)</f>
        <v>Jamaica</v>
      </c>
      <c r="E15202" t="s">
        <v>211</v>
      </c>
      <c r="F15202" t="str">
        <f>VLOOKUP(E15202,Sex!$B$2:$C$5,2,FALSE)</f>
        <v>Hombres</v>
      </c>
      <c r="G15202">
        <v>2010</v>
      </c>
      <c r="H15202">
        <v>974</v>
      </c>
    </row>
    <row r="15203" spans="1:8" x14ac:dyDescent="0.25">
      <c r="A15203" t="s">
        <v>45</v>
      </c>
      <c r="B15203" t="str">
        <f>VLOOKUP(A15203,Data_Dictionary!$F$326:$I$589,3,FALSE)</f>
        <v>Sint Maarten (parte holandesa)</v>
      </c>
      <c r="C15203" t="s">
        <v>39</v>
      </c>
      <c r="D15203" t="str">
        <f>VLOOKUP(C15203,Data_Dictionary!$F$326:$I$599,3,FALSE)</f>
        <v>Líbano</v>
      </c>
      <c r="E15203" t="s">
        <v>211</v>
      </c>
      <c r="F15203" t="str">
        <f>VLOOKUP(E15203,Sex!$B$2:$C$5,2,FALSE)</f>
        <v>Hombres</v>
      </c>
      <c r="G15203">
        <v>2010</v>
      </c>
      <c r="H15203">
        <v>186</v>
      </c>
    </row>
    <row r="15204" spans="1:8" x14ac:dyDescent="0.25">
      <c r="A15204" t="s">
        <v>45</v>
      </c>
      <c r="B15204" t="str">
        <f>VLOOKUP(A15204,Data_Dictionary!$F$326:$I$589,3,FALSE)</f>
        <v>Sint Maarten (parte holandesa)</v>
      </c>
      <c r="C15204" t="s">
        <v>40</v>
      </c>
      <c r="D15204" t="str">
        <f>VLOOKUP(C15204,Data_Dictionary!$F$326:$I$599,3,FALSE)</f>
        <v>Martinica</v>
      </c>
      <c r="E15204" t="s">
        <v>211</v>
      </c>
      <c r="F15204" t="str">
        <f>VLOOKUP(E15204,Sex!$B$2:$C$5,2,FALSE)</f>
        <v>Hombres</v>
      </c>
      <c r="G15204">
        <v>2010</v>
      </c>
      <c r="H15204">
        <v>34</v>
      </c>
    </row>
    <row r="15205" spans="1:8" x14ac:dyDescent="0.25">
      <c r="A15205" t="s">
        <v>45</v>
      </c>
      <c r="B15205" t="str">
        <f>VLOOKUP(A15205,Data_Dictionary!$F$326:$I$589,3,FALSE)</f>
        <v>Sint Maarten (parte holandesa)</v>
      </c>
      <c r="C15205" t="s">
        <v>42</v>
      </c>
      <c r="D15205" t="str">
        <f>VLOOKUP(C15205,Data_Dictionary!$F$326:$I$599,3,FALSE)</f>
        <v>Países Bajos</v>
      </c>
      <c r="E15205" t="s">
        <v>211</v>
      </c>
      <c r="F15205" t="str">
        <f>VLOOKUP(E15205,Sex!$B$2:$C$5,2,FALSE)</f>
        <v>Hombres</v>
      </c>
      <c r="G15205">
        <v>2010</v>
      </c>
      <c r="H15205">
        <v>341</v>
      </c>
    </row>
    <row r="15206" spans="1:8" x14ac:dyDescent="0.25">
      <c r="A15206" t="s">
        <v>45</v>
      </c>
      <c r="B15206" t="str">
        <f>VLOOKUP(A15206,Data_Dictionary!$F$326:$I$589,3,FALSE)</f>
        <v>Sint Maarten (parte holandesa)</v>
      </c>
      <c r="C15206" t="s">
        <v>43</v>
      </c>
      <c r="D15206" t="str">
        <f>VLOOKUP(C15206,Data_Dictionary!$F$326:$I$599,3,FALSE)</f>
        <v>Curazao</v>
      </c>
      <c r="E15206" t="s">
        <v>211</v>
      </c>
      <c r="F15206" t="str">
        <f>VLOOKUP(E15206,Sex!$B$2:$C$5,2,FALSE)</f>
        <v>Hombres</v>
      </c>
      <c r="G15206">
        <v>2010</v>
      </c>
      <c r="H15206">
        <v>696</v>
      </c>
    </row>
    <row r="15207" spans="1:8" x14ac:dyDescent="0.25">
      <c r="A15207" t="s">
        <v>45</v>
      </c>
      <c r="B15207" t="str">
        <f>VLOOKUP(A15207,Data_Dictionary!$F$326:$I$589,3,FALSE)</f>
        <v>Sint Maarten (parte holandesa)</v>
      </c>
      <c r="C15207" t="s">
        <v>44</v>
      </c>
      <c r="D15207" t="str">
        <f>VLOOKUP(C15207,Data_Dictionary!$F$326:$I$599,3,FALSE)</f>
        <v>Aruba</v>
      </c>
      <c r="E15207" t="s">
        <v>211</v>
      </c>
      <c r="F15207" t="str">
        <f>VLOOKUP(E15207,Sex!$B$2:$C$5,2,FALSE)</f>
        <v>Hombres</v>
      </c>
      <c r="G15207">
        <v>2010</v>
      </c>
      <c r="H15207">
        <v>541</v>
      </c>
    </row>
    <row r="15208" spans="1:8" x14ac:dyDescent="0.25">
      <c r="A15208" t="s">
        <v>45</v>
      </c>
      <c r="B15208" t="str">
        <f>VLOOKUP(A15208,Data_Dictionary!$F$326:$I$589,3,FALSE)</f>
        <v>Sint Maarten (parte holandesa)</v>
      </c>
      <c r="C15208" t="s">
        <v>46</v>
      </c>
      <c r="D15208" t="str">
        <f>VLOOKUP(C15208,Data_Dictionary!$F$326:$I$599,3,FALSE)</f>
        <v>Bonaire, Sint Eustatius y Saba</v>
      </c>
      <c r="E15208" t="s">
        <v>211</v>
      </c>
      <c r="F15208" t="str">
        <f>VLOOKUP(E15208,Sex!$B$2:$C$5,2,FALSE)</f>
        <v>Hombres</v>
      </c>
      <c r="G15208">
        <v>2010</v>
      </c>
      <c r="H15208">
        <v>74</v>
      </c>
    </row>
    <row r="15209" spans="1:8" x14ac:dyDescent="0.25">
      <c r="A15209" t="s">
        <v>45</v>
      </c>
      <c r="B15209" t="str">
        <f>VLOOKUP(A15209,Data_Dictionary!$F$326:$I$589,3,FALSE)</f>
        <v>Sint Maarten (parte holandesa)</v>
      </c>
      <c r="C15209" t="s">
        <v>50</v>
      </c>
      <c r="D15209" t="str">
        <f>VLOOKUP(C15209,Data_Dictionary!$F$326:$I$599,3,FALSE)</f>
        <v>Puerto Rico</v>
      </c>
      <c r="E15209" t="s">
        <v>211</v>
      </c>
      <c r="F15209" t="str">
        <f>VLOOKUP(E15209,Sex!$B$2:$C$5,2,FALSE)</f>
        <v>Hombres</v>
      </c>
      <c r="G15209">
        <v>2010</v>
      </c>
      <c r="H15209">
        <v>12</v>
      </c>
    </row>
    <row r="15210" spans="1:8" x14ac:dyDescent="0.25">
      <c r="A15210" t="s">
        <v>45</v>
      </c>
      <c r="B15210" t="str">
        <f>VLOOKUP(A15210,Data_Dictionary!$F$326:$I$589,3,FALSE)</f>
        <v>Sint Maarten (parte holandesa)</v>
      </c>
      <c r="C15210" t="s">
        <v>12</v>
      </c>
      <c r="D15210" t="str">
        <f>VLOOKUP(C15210,Data_Dictionary!$F$326:$I$599,3,FALSE)</f>
        <v>Saint Kitts y Nevis</v>
      </c>
      <c r="E15210" t="s">
        <v>211</v>
      </c>
      <c r="F15210" t="str">
        <f>VLOOKUP(E15210,Sex!$B$2:$C$5,2,FALSE)</f>
        <v>Hombres</v>
      </c>
      <c r="G15210">
        <v>2010</v>
      </c>
      <c r="H15210">
        <v>361</v>
      </c>
    </row>
    <row r="15211" spans="1:8" x14ac:dyDescent="0.25">
      <c r="A15211" t="s">
        <v>45</v>
      </c>
      <c r="B15211" t="str">
        <f>VLOOKUP(A15211,Data_Dictionary!$F$326:$I$589,3,FALSE)</f>
        <v>Sint Maarten (parte holandesa)</v>
      </c>
      <c r="C15211" t="s">
        <v>5</v>
      </c>
      <c r="D15211" t="str">
        <f>VLOOKUP(C15211,Data_Dictionary!$F$326:$I$599,3,FALSE)</f>
        <v>Anguila</v>
      </c>
      <c r="E15211" t="s">
        <v>211</v>
      </c>
      <c r="F15211" t="str">
        <f>VLOOKUP(E15211,Sex!$B$2:$C$5,2,FALSE)</f>
        <v>Hombres</v>
      </c>
      <c r="G15211">
        <v>2010</v>
      </c>
      <c r="H15211">
        <v>200</v>
      </c>
    </row>
    <row r="15212" spans="1:8" x14ac:dyDescent="0.25">
      <c r="A15212" t="s">
        <v>45</v>
      </c>
      <c r="B15212" t="str">
        <f>VLOOKUP(A15212,Data_Dictionary!$F$326:$I$589,3,FALSE)</f>
        <v>Sint Maarten (parte holandesa)</v>
      </c>
      <c r="C15212" t="s">
        <v>51</v>
      </c>
      <c r="D15212" t="str">
        <f>VLOOKUP(C15212,Data_Dictionary!$F$326:$I$599,3,FALSE)</f>
        <v>Santa Lucía</v>
      </c>
      <c r="E15212" t="s">
        <v>211</v>
      </c>
      <c r="F15212" t="str">
        <f>VLOOKUP(E15212,Sex!$B$2:$C$5,2,FALSE)</f>
        <v>Hombres</v>
      </c>
      <c r="G15212">
        <v>2010</v>
      </c>
      <c r="H15212">
        <v>213</v>
      </c>
    </row>
    <row r="15213" spans="1:8" x14ac:dyDescent="0.25">
      <c r="A15213" t="s">
        <v>45</v>
      </c>
      <c r="B15213" t="str">
        <f>VLOOKUP(A15213,Data_Dictionary!$F$326:$I$589,3,FALSE)</f>
        <v>Sint Maarten (parte holandesa)</v>
      </c>
      <c r="C15213" t="s">
        <v>52</v>
      </c>
      <c r="D15213" t="str">
        <f>VLOOKUP(C15213,Data_Dictionary!$F$326:$I$599,3,FALSE)</f>
        <v>San Vicente y las Granadinas</v>
      </c>
      <c r="E15213" t="s">
        <v>211</v>
      </c>
      <c r="F15213" t="str">
        <f>VLOOKUP(E15213,Sex!$B$2:$C$5,2,FALSE)</f>
        <v>Hombres</v>
      </c>
      <c r="G15213">
        <v>2010</v>
      </c>
      <c r="H15213">
        <v>35</v>
      </c>
    </row>
    <row r="15214" spans="1:8" x14ac:dyDescent="0.25">
      <c r="A15214" t="s">
        <v>45</v>
      </c>
      <c r="B15214" t="str">
        <f>VLOOKUP(A15214,Data_Dictionary!$F$326:$I$589,3,FALSE)</f>
        <v>Sint Maarten (parte holandesa)</v>
      </c>
      <c r="C15214" t="s">
        <v>55</v>
      </c>
      <c r="D15214" t="str">
        <f>VLOOKUP(C15214,Data_Dictionary!$F$326:$I$599,3,FALSE)</f>
        <v>Suriname</v>
      </c>
      <c r="E15214" t="s">
        <v>211</v>
      </c>
      <c r="F15214" t="str">
        <f>VLOOKUP(E15214,Sex!$B$2:$C$5,2,FALSE)</f>
        <v>Hombres</v>
      </c>
      <c r="G15214">
        <v>2010</v>
      </c>
      <c r="H15214">
        <v>229</v>
      </c>
    </row>
    <row r="15215" spans="1:8" x14ac:dyDescent="0.25">
      <c r="A15215" t="s">
        <v>45</v>
      </c>
      <c r="B15215" t="str">
        <f>VLOOKUP(A15215,Data_Dictionary!$F$326:$I$589,3,FALSE)</f>
        <v>Sint Maarten (parte holandesa)</v>
      </c>
      <c r="C15215" t="s">
        <v>57</v>
      </c>
      <c r="D15215" t="str">
        <f>VLOOKUP(C15215,Data_Dictionary!$F$326:$I$599,3,FALSE)</f>
        <v>Trinidad y Tabago</v>
      </c>
      <c r="E15215" t="s">
        <v>211</v>
      </c>
      <c r="F15215" t="str">
        <f>VLOOKUP(E15215,Sex!$B$2:$C$5,2,FALSE)</f>
        <v>Hombres</v>
      </c>
      <c r="G15215">
        <v>2010</v>
      </c>
      <c r="H15215">
        <v>71</v>
      </c>
    </row>
    <row r="15216" spans="1:8" x14ac:dyDescent="0.25">
      <c r="A15216" t="s">
        <v>45</v>
      </c>
      <c r="B15216" t="str">
        <f>VLOOKUP(A15216,Data_Dictionary!$F$326:$I$589,3,FALSE)</f>
        <v>Sint Maarten (parte holandesa)</v>
      </c>
      <c r="C15216" t="s">
        <v>13</v>
      </c>
      <c r="D15216" t="str">
        <f>VLOOKUP(C15216,Data_Dictionary!$F$326:$I$599,3,FALSE)</f>
        <v>Reino Unido de Gran Bretaña e Irlanda del Norte</v>
      </c>
      <c r="E15216" t="s">
        <v>211</v>
      </c>
      <c r="F15216" t="str">
        <f>VLOOKUP(E15216,Sex!$B$2:$C$5,2,FALSE)</f>
        <v>Hombres</v>
      </c>
      <c r="G15216">
        <v>2010</v>
      </c>
      <c r="H15216">
        <v>26</v>
      </c>
    </row>
    <row r="15217" spans="1:8" x14ac:dyDescent="0.25">
      <c r="A15217" t="s">
        <v>45</v>
      </c>
      <c r="B15217" t="str">
        <f>VLOOKUP(A15217,Data_Dictionary!$F$326:$I$589,3,FALSE)</f>
        <v>Sint Maarten (parte holandesa)</v>
      </c>
      <c r="C15217" t="s">
        <v>14</v>
      </c>
      <c r="D15217" t="str">
        <f>VLOOKUP(C15217,Data_Dictionary!$F$326:$I$599,3,FALSE)</f>
        <v>Estados Unidos de América</v>
      </c>
      <c r="E15217" t="s">
        <v>211</v>
      </c>
      <c r="F15217" t="str">
        <f>VLOOKUP(E15217,Sex!$B$2:$C$5,2,FALSE)</f>
        <v>Hombres</v>
      </c>
      <c r="G15217">
        <v>2010</v>
      </c>
      <c r="H15217">
        <v>135</v>
      </c>
    </row>
    <row r="15218" spans="1:8" x14ac:dyDescent="0.25">
      <c r="A15218" t="s">
        <v>45</v>
      </c>
      <c r="B15218" t="str">
        <f>VLOOKUP(A15218,Data_Dictionary!$F$326:$I$589,3,FALSE)</f>
        <v>Sint Maarten (parte holandesa)</v>
      </c>
      <c r="C15218" t="s">
        <v>15</v>
      </c>
      <c r="D15218" t="str">
        <f>VLOOKUP(C15218,Data_Dictionary!$F$326:$I$599,3,FALSE)</f>
        <v>Islas Vírgenes Estadounidenses</v>
      </c>
      <c r="E15218" t="s">
        <v>211</v>
      </c>
      <c r="F15218" t="str">
        <f>VLOOKUP(E15218,Sex!$B$2:$C$5,2,FALSE)</f>
        <v>Hombres</v>
      </c>
      <c r="G15218">
        <v>2010</v>
      </c>
      <c r="H15218">
        <v>34</v>
      </c>
    </row>
    <row r="15219" spans="1:8" x14ac:dyDescent="0.25">
      <c r="A15219" t="s">
        <v>45</v>
      </c>
      <c r="B15219" t="str">
        <f>VLOOKUP(A15219,Data_Dictionary!$F$326:$I$589,3,FALSE)</f>
        <v>Sint Maarten (parte holandesa)</v>
      </c>
      <c r="C15219" t="s">
        <v>60</v>
      </c>
      <c r="D15219" t="str">
        <f>VLOOKUP(C15219,Data_Dictionary!$F$326:$I$599,3,FALSE)</f>
        <v>Venezuela (República Bolivariana de)</v>
      </c>
      <c r="E15219" t="s">
        <v>211</v>
      </c>
      <c r="F15219" t="str">
        <f>VLOOKUP(E15219,Sex!$B$2:$C$5,2,FALSE)</f>
        <v>Hombres</v>
      </c>
      <c r="G15219">
        <v>2010</v>
      </c>
      <c r="H15219">
        <v>21</v>
      </c>
    </row>
    <row r="15220" spans="1:8" x14ac:dyDescent="0.25">
      <c r="A15220" t="s">
        <v>45</v>
      </c>
      <c r="B15220" t="str">
        <f>VLOOKUP(A15220,Data_Dictionary!$F$326:$I$589,3,FALSE)</f>
        <v>Sint Maarten (parte holandesa)</v>
      </c>
      <c r="C15220" t="s">
        <v>16</v>
      </c>
      <c r="D15220" t="str">
        <f>VLOOKUP(C15220,Data_Dictionary!$F$326:$I$599,3,FALSE)</f>
        <v>Otros</v>
      </c>
      <c r="E15220" t="s">
        <v>211</v>
      </c>
      <c r="F15220" t="str">
        <f>VLOOKUP(E15220,Sex!$B$2:$C$5,2,FALSE)</f>
        <v>Hombres</v>
      </c>
      <c r="G15220">
        <v>2010</v>
      </c>
      <c r="H15220">
        <v>1139</v>
      </c>
    </row>
    <row r="15221" spans="1:8" x14ac:dyDescent="0.25">
      <c r="A15221" t="s">
        <v>94</v>
      </c>
      <c r="B15221" t="str">
        <f>VLOOKUP(A15221,Data_Dictionary!$F$326:$I$589,3,FALSE)</f>
        <v>Costa Rica</v>
      </c>
      <c r="C15221" t="s">
        <v>125</v>
      </c>
      <c r="D15221" t="str">
        <f>VLOOKUP(C15221,Data_Dictionary!$F$326:$I$599,3,FALSE)</f>
        <v>Afganistán</v>
      </c>
      <c r="E15221" t="s">
        <v>211</v>
      </c>
      <c r="F15221" t="str">
        <f>VLOOKUP(E15221,Sex!$B$2:$C$5,2,FALSE)</f>
        <v>Hombres</v>
      </c>
      <c r="G15221">
        <v>2010</v>
      </c>
      <c r="H15221">
        <v>1</v>
      </c>
    </row>
    <row r="15222" spans="1:8" x14ac:dyDescent="0.25">
      <c r="A15222" t="s">
        <v>94</v>
      </c>
      <c r="B15222" t="str">
        <f>VLOOKUP(A15222,Data_Dictionary!$F$326:$I$589,3,FALSE)</f>
        <v>Costa Rica</v>
      </c>
      <c r="C15222" t="s">
        <v>61</v>
      </c>
      <c r="D15222" t="str">
        <f>VLOOKUP(C15222,Data_Dictionary!$F$326:$I$599,3,FALSE)</f>
        <v>Albania</v>
      </c>
      <c r="E15222" t="s">
        <v>211</v>
      </c>
      <c r="F15222" t="str">
        <f>VLOOKUP(E15222,Sex!$B$2:$C$5,2,FALSE)</f>
        <v>Hombres</v>
      </c>
      <c r="G15222">
        <v>2010</v>
      </c>
      <c r="H15222">
        <v>5</v>
      </c>
    </row>
    <row r="15223" spans="1:8" x14ac:dyDescent="0.25">
      <c r="A15223" t="s">
        <v>94</v>
      </c>
      <c r="B15223" t="str">
        <f>VLOOKUP(A15223,Data_Dictionary!$F$326:$I$589,3,FALSE)</f>
        <v>Costa Rica</v>
      </c>
      <c r="C15223" t="s">
        <v>62</v>
      </c>
      <c r="D15223" t="str">
        <f>VLOOKUP(C15223,Data_Dictionary!$F$326:$I$599,3,FALSE)</f>
        <v>Argelia</v>
      </c>
      <c r="E15223" t="s">
        <v>211</v>
      </c>
      <c r="F15223" t="str">
        <f>VLOOKUP(E15223,Sex!$B$2:$C$5,2,FALSE)</f>
        <v>Hombres</v>
      </c>
      <c r="G15223">
        <v>2010</v>
      </c>
      <c r="H15223">
        <v>5</v>
      </c>
    </row>
    <row r="15224" spans="1:8" x14ac:dyDescent="0.25">
      <c r="A15224" t="s">
        <v>94</v>
      </c>
      <c r="B15224" t="str">
        <f>VLOOKUP(A15224,Data_Dictionary!$F$326:$I$589,3,FALSE)</f>
        <v>Costa Rica</v>
      </c>
      <c r="C15224" t="s">
        <v>63</v>
      </c>
      <c r="D15224" t="str">
        <f>VLOOKUP(C15224,Data_Dictionary!$F$326:$I$599,3,FALSE)</f>
        <v>Angola</v>
      </c>
      <c r="E15224" t="s">
        <v>211</v>
      </c>
      <c r="F15224" t="str">
        <f>VLOOKUP(E15224,Sex!$B$2:$C$5,2,FALSE)</f>
        <v>Hombres</v>
      </c>
      <c r="G15224">
        <v>2010</v>
      </c>
      <c r="H15224">
        <v>2</v>
      </c>
    </row>
    <row r="15225" spans="1:8" x14ac:dyDescent="0.25">
      <c r="A15225" t="s">
        <v>94</v>
      </c>
      <c r="B15225" t="str">
        <f>VLOOKUP(A15225,Data_Dictionary!$F$326:$I$589,3,FALSE)</f>
        <v>Costa Rica</v>
      </c>
      <c r="C15225" t="s">
        <v>126</v>
      </c>
      <c r="D15225" t="str">
        <f>VLOOKUP(C15225,Data_Dictionary!$F$326:$I$599,3,FALSE)</f>
        <v>Azerbaiyán</v>
      </c>
      <c r="E15225" t="s">
        <v>211</v>
      </c>
      <c r="F15225" t="str">
        <f>VLOOKUP(E15225,Sex!$B$2:$C$5,2,FALSE)</f>
        <v>Hombres</v>
      </c>
      <c r="G15225">
        <v>2010</v>
      </c>
      <c r="H15225">
        <v>2</v>
      </c>
    </row>
    <row r="15226" spans="1:8" x14ac:dyDescent="0.25">
      <c r="A15226" t="s">
        <v>94</v>
      </c>
      <c r="B15226" t="str">
        <f>VLOOKUP(A15226,Data_Dictionary!$F$326:$I$589,3,FALSE)</f>
        <v>Costa Rica</v>
      </c>
      <c r="C15226" t="s">
        <v>64</v>
      </c>
      <c r="D15226" t="str">
        <f>VLOOKUP(C15226,Data_Dictionary!$F$326:$I$599,3,FALSE)</f>
        <v>Argentina</v>
      </c>
      <c r="E15226" t="s">
        <v>211</v>
      </c>
      <c r="F15226" t="str">
        <f>VLOOKUP(E15226,Sex!$B$2:$C$5,2,FALSE)</f>
        <v>Hombres</v>
      </c>
      <c r="G15226">
        <v>2010</v>
      </c>
      <c r="H15226">
        <v>700</v>
      </c>
    </row>
    <row r="15227" spans="1:8" x14ac:dyDescent="0.25">
      <c r="A15227" t="s">
        <v>94</v>
      </c>
      <c r="B15227" t="str">
        <f>VLOOKUP(A15227,Data_Dictionary!$F$326:$I$589,3,FALSE)</f>
        <v>Costa Rica</v>
      </c>
      <c r="C15227" t="s">
        <v>18</v>
      </c>
      <c r="D15227" t="str">
        <f>VLOOKUP(C15227,Data_Dictionary!$F$326:$I$599,3,FALSE)</f>
        <v>Australia</v>
      </c>
      <c r="E15227" t="s">
        <v>211</v>
      </c>
      <c r="F15227" t="str">
        <f>VLOOKUP(E15227,Sex!$B$2:$C$5,2,FALSE)</f>
        <v>Hombres</v>
      </c>
      <c r="G15227">
        <v>2010</v>
      </c>
      <c r="H15227">
        <v>33</v>
      </c>
    </row>
    <row r="15228" spans="1:8" x14ac:dyDescent="0.25">
      <c r="A15228" t="s">
        <v>94</v>
      </c>
      <c r="B15228" t="str">
        <f>VLOOKUP(A15228,Data_Dictionary!$F$326:$I$589,3,FALSE)</f>
        <v>Costa Rica</v>
      </c>
      <c r="C15228" t="s">
        <v>81</v>
      </c>
      <c r="D15228" t="str">
        <f>VLOOKUP(C15228,Data_Dictionary!$F$326:$I$599,3,FALSE)</f>
        <v>Austria</v>
      </c>
      <c r="E15228" t="s">
        <v>211</v>
      </c>
      <c r="F15228" t="str">
        <f>VLOOKUP(E15228,Sex!$B$2:$C$5,2,FALSE)</f>
        <v>Hombres</v>
      </c>
      <c r="G15228">
        <v>2010</v>
      </c>
      <c r="H15228">
        <v>91</v>
      </c>
    </row>
    <row r="15229" spans="1:8" x14ac:dyDescent="0.25">
      <c r="A15229" t="s">
        <v>94</v>
      </c>
      <c r="B15229" t="str">
        <f>VLOOKUP(A15229,Data_Dictionary!$F$326:$I$589,3,FALSE)</f>
        <v>Costa Rica</v>
      </c>
      <c r="C15229" t="s">
        <v>19</v>
      </c>
      <c r="D15229" t="str">
        <f>VLOOKUP(C15229,Data_Dictionary!$F$326:$I$599,3,FALSE)</f>
        <v>Bahamas</v>
      </c>
      <c r="E15229" t="s">
        <v>211</v>
      </c>
      <c r="F15229" t="str">
        <f>VLOOKUP(E15229,Sex!$B$2:$C$5,2,FALSE)</f>
        <v>Hombres</v>
      </c>
      <c r="G15229">
        <v>2010</v>
      </c>
      <c r="H15229">
        <v>9</v>
      </c>
    </row>
    <row r="15230" spans="1:8" x14ac:dyDescent="0.25">
      <c r="A15230" t="s">
        <v>94</v>
      </c>
      <c r="B15230" t="str">
        <f>VLOOKUP(A15230,Data_Dictionary!$F$326:$I$589,3,FALSE)</f>
        <v>Costa Rica</v>
      </c>
      <c r="C15230" t="s">
        <v>82</v>
      </c>
      <c r="D15230" t="str">
        <f>VLOOKUP(C15230,Data_Dictionary!$F$326:$I$599,3,FALSE)</f>
        <v>Bahrein</v>
      </c>
      <c r="E15230" t="s">
        <v>211</v>
      </c>
      <c r="F15230" t="str">
        <f>VLOOKUP(E15230,Sex!$B$2:$C$5,2,FALSE)</f>
        <v>Hombres</v>
      </c>
      <c r="G15230">
        <v>2010</v>
      </c>
      <c r="H15230">
        <v>2</v>
      </c>
    </row>
    <row r="15231" spans="1:8" x14ac:dyDescent="0.25">
      <c r="A15231" t="s">
        <v>94</v>
      </c>
      <c r="B15231" t="str">
        <f>VLOOKUP(A15231,Data_Dictionary!$F$326:$I$589,3,FALSE)</f>
        <v>Costa Rica</v>
      </c>
      <c r="C15231" t="s">
        <v>127</v>
      </c>
      <c r="D15231" t="str">
        <f>VLOOKUP(C15231,Data_Dictionary!$F$326:$I$599,3,FALSE)</f>
        <v>Bangladesh</v>
      </c>
      <c r="E15231" t="s">
        <v>211</v>
      </c>
      <c r="F15231" t="str">
        <f>VLOOKUP(E15231,Sex!$B$2:$C$5,2,FALSE)</f>
        <v>Hombres</v>
      </c>
      <c r="G15231">
        <v>2010</v>
      </c>
      <c r="H15231">
        <v>4</v>
      </c>
    </row>
    <row r="15232" spans="1:8" x14ac:dyDescent="0.25">
      <c r="A15232" t="s">
        <v>94</v>
      </c>
      <c r="B15232" t="str">
        <f>VLOOKUP(A15232,Data_Dictionary!$F$326:$I$589,3,FALSE)</f>
        <v>Costa Rica</v>
      </c>
      <c r="C15232" t="s">
        <v>128</v>
      </c>
      <c r="D15232" t="str">
        <f>VLOOKUP(C15232,Data_Dictionary!$F$326:$I$599,3,FALSE)</f>
        <v>Armenia</v>
      </c>
      <c r="E15232" t="s">
        <v>211</v>
      </c>
      <c r="F15232" t="str">
        <f>VLOOKUP(E15232,Sex!$B$2:$C$5,2,FALSE)</f>
        <v>Hombres</v>
      </c>
      <c r="G15232">
        <v>2010</v>
      </c>
      <c r="H15232">
        <v>4</v>
      </c>
    </row>
    <row r="15233" spans="1:8" x14ac:dyDescent="0.25">
      <c r="A15233" t="s">
        <v>94</v>
      </c>
      <c r="B15233" t="str">
        <f>VLOOKUP(A15233,Data_Dictionary!$F$326:$I$589,3,FALSE)</f>
        <v>Costa Rica</v>
      </c>
      <c r="C15233" t="s">
        <v>20</v>
      </c>
      <c r="D15233" t="str">
        <f>VLOOKUP(C15233,Data_Dictionary!$F$326:$I$599,3,FALSE)</f>
        <v>Barbados</v>
      </c>
      <c r="E15233" t="s">
        <v>211</v>
      </c>
      <c r="F15233" t="str">
        <f>VLOOKUP(E15233,Sex!$B$2:$C$5,2,FALSE)</f>
        <v>Hombres</v>
      </c>
      <c r="G15233">
        <v>2010</v>
      </c>
      <c r="H15233">
        <v>7</v>
      </c>
    </row>
    <row r="15234" spans="1:8" x14ac:dyDescent="0.25">
      <c r="A15234" t="s">
        <v>94</v>
      </c>
      <c r="B15234" t="str">
        <f>VLOOKUP(A15234,Data_Dictionary!$F$326:$I$589,3,FALSE)</f>
        <v>Costa Rica</v>
      </c>
      <c r="C15234" t="s">
        <v>83</v>
      </c>
      <c r="D15234" t="str">
        <f>VLOOKUP(C15234,Data_Dictionary!$F$326:$I$599,3,FALSE)</f>
        <v>Bélgica</v>
      </c>
      <c r="E15234" t="s">
        <v>211</v>
      </c>
      <c r="F15234" t="str">
        <f>VLOOKUP(E15234,Sex!$B$2:$C$5,2,FALSE)</f>
        <v>Hombres</v>
      </c>
      <c r="G15234">
        <v>2010</v>
      </c>
      <c r="H15234">
        <v>169</v>
      </c>
    </row>
    <row r="15235" spans="1:8" x14ac:dyDescent="0.25">
      <c r="A15235" t="s">
        <v>94</v>
      </c>
      <c r="B15235" t="str">
        <f>VLOOKUP(A15235,Data_Dictionary!$F$326:$I$589,3,FALSE)</f>
        <v>Costa Rica</v>
      </c>
      <c r="C15235" t="s">
        <v>21</v>
      </c>
      <c r="D15235" t="str">
        <f>VLOOKUP(C15235,Data_Dictionary!$F$326:$I$599,3,FALSE)</f>
        <v>Bermuda</v>
      </c>
      <c r="E15235" t="s">
        <v>211</v>
      </c>
      <c r="F15235" t="str">
        <f>VLOOKUP(E15235,Sex!$B$2:$C$5,2,FALSE)</f>
        <v>Hombres</v>
      </c>
      <c r="G15235">
        <v>2010</v>
      </c>
      <c r="H15235">
        <v>6</v>
      </c>
    </row>
    <row r="15236" spans="1:8" x14ac:dyDescent="0.25">
      <c r="A15236" t="s">
        <v>94</v>
      </c>
      <c r="B15236" t="str">
        <f>VLOOKUP(A15236,Data_Dictionary!$F$326:$I$589,3,FALSE)</f>
        <v>Costa Rica</v>
      </c>
      <c r="C15236" t="s">
        <v>84</v>
      </c>
      <c r="D15236" t="str">
        <f>VLOOKUP(C15236,Data_Dictionary!$F$326:$I$599,3,FALSE)</f>
        <v>Bhután</v>
      </c>
      <c r="E15236" t="s">
        <v>211</v>
      </c>
      <c r="F15236" t="str">
        <f>VLOOKUP(E15236,Sex!$B$2:$C$5,2,FALSE)</f>
        <v>Hombres</v>
      </c>
      <c r="G15236">
        <v>2010</v>
      </c>
      <c r="H15236">
        <v>3</v>
      </c>
    </row>
    <row r="15237" spans="1:8" x14ac:dyDescent="0.25">
      <c r="A15237" t="s">
        <v>94</v>
      </c>
      <c r="B15237" t="str">
        <f>VLOOKUP(A15237,Data_Dictionary!$F$326:$I$589,3,FALSE)</f>
        <v>Costa Rica</v>
      </c>
      <c r="C15237" t="s">
        <v>65</v>
      </c>
      <c r="D15237" t="str">
        <f>VLOOKUP(C15237,Data_Dictionary!$F$326:$I$599,3,FALSE)</f>
        <v>Bolivia (Estado Plurinacional de)</v>
      </c>
      <c r="E15237" t="s">
        <v>211</v>
      </c>
      <c r="F15237" t="str">
        <f>VLOOKUP(E15237,Sex!$B$2:$C$5,2,FALSE)</f>
        <v>Hombres</v>
      </c>
      <c r="G15237">
        <v>2010</v>
      </c>
      <c r="H15237">
        <v>228</v>
      </c>
    </row>
    <row r="15238" spans="1:8" x14ac:dyDescent="0.25">
      <c r="A15238" t="s">
        <v>94</v>
      </c>
      <c r="B15238" t="str">
        <f>VLOOKUP(A15238,Data_Dictionary!$F$326:$I$589,3,FALSE)</f>
        <v>Costa Rica</v>
      </c>
      <c r="C15238" t="s">
        <v>86</v>
      </c>
      <c r="D15238" t="str">
        <f>VLOOKUP(C15238,Data_Dictionary!$F$326:$I$599,3,FALSE)</f>
        <v>Brasil</v>
      </c>
      <c r="E15238" t="s">
        <v>211</v>
      </c>
      <c r="F15238" t="str">
        <f>VLOOKUP(E15238,Sex!$B$2:$C$5,2,FALSE)</f>
        <v>Hombres</v>
      </c>
      <c r="G15238">
        <v>2010</v>
      </c>
      <c r="H15238">
        <v>264</v>
      </c>
    </row>
    <row r="15239" spans="1:8" x14ac:dyDescent="0.25">
      <c r="A15239" t="s">
        <v>94</v>
      </c>
      <c r="B15239" t="str">
        <f>VLOOKUP(A15239,Data_Dictionary!$F$326:$I$589,3,FALSE)</f>
        <v>Costa Rica</v>
      </c>
      <c r="C15239" t="s">
        <v>22</v>
      </c>
      <c r="D15239" t="str">
        <f>VLOOKUP(C15239,Data_Dictionary!$F$326:$I$599,3,FALSE)</f>
        <v>Belice</v>
      </c>
      <c r="E15239" t="s">
        <v>211</v>
      </c>
      <c r="F15239" t="str">
        <f>VLOOKUP(E15239,Sex!$B$2:$C$5,2,FALSE)</f>
        <v>Hombres</v>
      </c>
      <c r="G15239">
        <v>2010</v>
      </c>
      <c r="H15239">
        <v>82</v>
      </c>
    </row>
    <row r="15240" spans="1:8" x14ac:dyDescent="0.25">
      <c r="A15240" t="s">
        <v>94</v>
      </c>
      <c r="B15240" t="str">
        <f>VLOOKUP(A15240,Data_Dictionary!$F$326:$I$589,3,FALSE)</f>
        <v>Costa Rica</v>
      </c>
      <c r="C15240" t="s">
        <v>66</v>
      </c>
      <c r="D15240" t="str">
        <f>VLOOKUP(C15240,Data_Dictionary!$F$326:$I$599,3,FALSE)</f>
        <v>Bulgaria</v>
      </c>
      <c r="E15240" t="s">
        <v>211</v>
      </c>
      <c r="F15240" t="str">
        <f>VLOOKUP(E15240,Sex!$B$2:$C$5,2,FALSE)</f>
        <v>Hombres</v>
      </c>
      <c r="G15240">
        <v>2010</v>
      </c>
      <c r="H15240">
        <v>31</v>
      </c>
    </row>
    <row r="15241" spans="1:8" x14ac:dyDescent="0.25">
      <c r="A15241" t="s">
        <v>94</v>
      </c>
      <c r="B15241" t="str">
        <f>VLOOKUP(A15241,Data_Dictionary!$F$326:$I$589,3,FALSE)</f>
        <v>Costa Rica</v>
      </c>
      <c r="C15241" t="s">
        <v>129</v>
      </c>
      <c r="D15241" t="str">
        <f>VLOOKUP(C15241,Data_Dictionary!$F$326:$I$599,3,FALSE)</f>
        <v>Myanmar</v>
      </c>
      <c r="E15241" t="s">
        <v>211</v>
      </c>
      <c r="F15241" t="str">
        <f>VLOOKUP(E15241,Sex!$B$2:$C$5,2,FALSE)</f>
        <v>Hombres</v>
      </c>
      <c r="G15241">
        <v>2010</v>
      </c>
      <c r="H15241">
        <v>4</v>
      </c>
    </row>
    <row r="15242" spans="1:8" x14ac:dyDescent="0.25">
      <c r="A15242" t="s">
        <v>94</v>
      </c>
      <c r="B15242" t="str">
        <f>VLOOKUP(A15242,Data_Dictionary!$F$326:$I$589,3,FALSE)</f>
        <v>Costa Rica</v>
      </c>
      <c r="C15242" t="s">
        <v>130</v>
      </c>
      <c r="D15242" t="str">
        <f>VLOOKUP(C15242,Data_Dictionary!$F$326:$I$599,3,FALSE)</f>
        <v>Belarús</v>
      </c>
      <c r="E15242" t="s">
        <v>211</v>
      </c>
      <c r="F15242" t="str">
        <f>VLOOKUP(E15242,Sex!$B$2:$C$5,2,FALSE)</f>
        <v>Hombres</v>
      </c>
      <c r="G15242">
        <v>2010</v>
      </c>
      <c r="H15242">
        <v>2</v>
      </c>
    </row>
    <row r="15243" spans="1:8" x14ac:dyDescent="0.25">
      <c r="A15243" t="s">
        <v>94</v>
      </c>
      <c r="B15243" t="str">
        <f>VLOOKUP(A15243,Data_Dictionary!$F$326:$I$589,3,FALSE)</f>
        <v>Costa Rica</v>
      </c>
      <c r="C15243" t="s">
        <v>88</v>
      </c>
      <c r="D15243" t="str">
        <f>VLOOKUP(C15243,Data_Dictionary!$F$326:$I$599,3,FALSE)</f>
        <v>Camboya</v>
      </c>
      <c r="E15243" t="s">
        <v>211</v>
      </c>
      <c r="F15243" t="str">
        <f>VLOOKUP(E15243,Sex!$B$2:$C$5,2,FALSE)</f>
        <v>Hombres</v>
      </c>
      <c r="G15243">
        <v>2010</v>
      </c>
      <c r="H15243">
        <v>0</v>
      </c>
    </row>
    <row r="15244" spans="1:8" x14ac:dyDescent="0.25">
      <c r="A15244" t="s">
        <v>94</v>
      </c>
      <c r="B15244" t="str">
        <f>VLOOKUP(A15244,Data_Dictionary!$F$326:$I$589,3,FALSE)</f>
        <v>Costa Rica</v>
      </c>
      <c r="C15244" t="s">
        <v>89</v>
      </c>
      <c r="D15244" t="str">
        <f>VLOOKUP(C15244,Data_Dictionary!$F$326:$I$599,3,FALSE)</f>
        <v>Camerún</v>
      </c>
      <c r="E15244" t="s">
        <v>211</v>
      </c>
      <c r="F15244" t="str">
        <f>VLOOKUP(E15244,Sex!$B$2:$C$5,2,FALSE)</f>
        <v>Hombres</v>
      </c>
      <c r="G15244">
        <v>2010</v>
      </c>
      <c r="H15244">
        <v>4</v>
      </c>
    </row>
    <row r="15245" spans="1:8" x14ac:dyDescent="0.25">
      <c r="A15245" t="s">
        <v>94</v>
      </c>
      <c r="B15245" t="str">
        <f>VLOOKUP(A15245,Data_Dictionary!$F$326:$I$589,3,FALSE)</f>
        <v>Costa Rica</v>
      </c>
      <c r="C15245" t="s">
        <v>6</v>
      </c>
      <c r="D15245" t="str">
        <f>VLOOKUP(C15245,Data_Dictionary!$F$326:$I$599,3,FALSE)</f>
        <v>Canadá</v>
      </c>
      <c r="E15245" t="s">
        <v>211</v>
      </c>
      <c r="F15245" t="str">
        <f>VLOOKUP(E15245,Sex!$B$2:$C$5,2,FALSE)</f>
        <v>Hombres</v>
      </c>
      <c r="G15245">
        <v>2010</v>
      </c>
      <c r="H15245">
        <v>785</v>
      </c>
    </row>
    <row r="15246" spans="1:8" x14ac:dyDescent="0.25">
      <c r="A15246" t="s">
        <v>94</v>
      </c>
      <c r="B15246" t="str">
        <f>VLOOKUP(A15246,Data_Dictionary!$F$326:$I$589,3,FALSE)</f>
        <v>Costa Rica</v>
      </c>
      <c r="C15246" t="s">
        <v>131</v>
      </c>
      <c r="D15246" t="str">
        <f>VLOOKUP(C15246,Data_Dictionary!$F$326:$I$599,3,FALSE)</f>
        <v>Islas Caimán</v>
      </c>
      <c r="E15246" t="s">
        <v>211</v>
      </c>
      <c r="F15246" t="str">
        <f>VLOOKUP(E15246,Sex!$B$2:$C$5,2,FALSE)</f>
        <v>Hombres</v>
      </c>
      <c r="G15246">
        <v>2010</v>
      </c>
      <c r="H15246">
        <v>7</v>
      </c>
    </row>
    <row r="15247" spans="1:8" x14ac:dyDescent="0.25">
      <c r="A15247" t="s">
        <v>94</v>
      </c>
      <c r="B15247" t="str">
        <f>VLOOKUP(A15247,Data_Dictionary!$F$326:$I$589,3,FALSE)</f>
        <v>Costa Rica</v>
      </c>
      <c r="C15247" t="s">
        <v>91</v>
      </c>
      <c r="D15247" t="str">
        <f>VLOOKUP(C15247,Data_Dictionary!$F$326:$I$599,3,FALSE)</f>
        <v>República Centroafricana</v>
      </c>
      <c r="E15247" t="s">
        <v>211</v>
      </c>
      <c r="F15247" t="str">
        <f>VLOOKUP(E15247,Sex!$B$2:$C$5,2,FALSE)</f>
        <v>Hombres</v>
      </c>
      <c r="G15247">
        <v>2010</v>
      </c>
      <c r="H15247">
        <v>4</v>
      </c>
    </row>
    <row r="15248" spans="1:8" x14ac:dyDescent="0.25">
      <c r="A15248" t="s">
        <v>94</v>
      </c>
      <c r="B15248" t="str">
        <f>VLOOKUP(A15248,Data_Dictionary!$F$326:$I$589,3,FALSE)</f>
        <v>Costa Rica</v>
      </c>
      <c r="C15248" t="s">
        <v>132</v>
      </c>
      <c r="D15248" t="str">
        <f>VLOOKUP(C15248,Data_Dictionary!$F$326:$I$599,3,FALSE)</f>
        <v>Sri Lanka</v>
      </c>
      <c r="E15248" t="s">
        <v>211</v>
      </c>
      <c r="F15248" t="str">
        <f>VLOOKUP(E15248,Sex!$B$2:$C$5,2,FALSE)</f>
        <v>Hombres</v>
      </c>
      <c r="G15248">
        <v>2010</v>
      </c>
      <c r="H15248">
        <v>2</v>
      </c>
    </row>
    <row r="15249" spans="1:8" x14ac:dyDescent="0.25">
      <c r="A15249" t="s">
        <v>94</v>
      </c>
      <c r="B15249" t="str">
        <f>VLOOKUP(A15249,Data_Dictionary!$F$326:$I$589,3,FALSE)</f>
        <v>Costa Rica</v>
      </c>
      <c r="C15249" t="s">
        <v>67</v>
      </c>
      <c r="D15249" t="str">
        <f>VLOOKUP(C15249,Data_Dictionary!$F$326:$I$599,3,FALSE)</f>
        <v>Chile</v>
      </c>
      <c r="E15249" t="s">
        <v>211</v>
      </c>
      <c r="F15249" t="str">
        <f>VLOOKUP(E15249,Sex!$B$2:$C$5,2,FALSE)</f>
        <v>Hombres</v>
      </c>
      <c r="G15249">
        <v>2010</v>
      </c>
      <c r="H15249">
        <v>878</v>
      </c>
    </row>
    <row r="15250" spans="1:8" x14ac:dyDescent="0.25">
      <c r="A15250" t="s">
        <v>94</v>
      </c>
      <c r="B15250" t="str">
        <f>VLOOKUP(A15250,Data_Dictionary!$F$326:$I$589,3,FALSE)</f>
        <v>Costa Rica</v>
      </c>
      <c r="C15250" t="s">
        <v>24</v>
      </c>
      <c r="D15250" t="str">
        <f>VLOOKUP(C15250,Data_Dictionary!$F$326:$I$599,3,FALSE)</f>
        <v>China</v>
      </c>
      <c r="E15250" t="s">
        <v>211</v>
      </c>
      <c r="F15250" t="str">
        <f>VLOOKUP(E15250,Sex!$B$2:$C$5,2,FALSE)</f>
        <v>Hombres</v>
      </c>
      <c r="G15250">
        <v>2010</v>
      </c>
      <c r="H15250">
        <v>180</v>
      </c>
    </row>
    <row r="15251" spans="1:8" x14ac:dyDescent="0.25">
      <c r="A15251" t="s">
        <v>94</v>
      </c>
      <c r="B15251" t="str">
        <f>VLOOKUP(A15251,Data_Dictionary!$F$326:$I$589,3,FALSE)</f>
        <v>Costa Rica</v>
      </c>
      <c r="C15251" t="s">
        <v>68</v>
      </c>
      <c r="D15251" t="str">
        <f>VLOOKUP(C15251,Data_Dictionary!$F$326:$I$599,3,FALSE)</f>
        <v>Colombia</v>
      </c>
      <c r="E15251" t="s">
        <v>211</v>
      </c>
      <c r="F15251" t="str">
        <f>VLOOKUP(E15251,Sex!$B$2:$C$5,2,FALSE)</f>
        <v>Hombres</v>
      </c>
      <c r="G15251">
        <v>2010</v>
      </c>
      <c r="H15251">
        <v>10336</v>
      </c>
    </row>
    <row r="15252" spans="1:8" x14ac:dyDescent="0.25">
      <c r="A15252" t="s">
        <v>94</v>
      </c>
      <c r="B15252" t="str">
        <f>VLOOKUP(A15252,Data_Dictionary!$F$326:$I$589,3,FALSE)</f>
        <v>Costa Rica</v>
      </c>
      <c r="C15252" t="s">
        <v>133</v>
      </c>
      <c r="D15252" t="str">
        <f>VLOOKUP(C15252,Data_Dictionary!$F$326:$I$599,3,FALSE)</f>
        <v>Congo</v>
      </c>
      <c r="E15252" t="s">
        <v>211</v>
      </c>
      <c r="F15252" t="str">
        <f>VLOOKUP(E15252,Sex!$B$2:$C$5,2,FALSE)</f>
        <v>Hombres</v>
      </c>
      <c r="G15252">
        <v>2010</v>
      </c>
      <c r="H15252">
        <v>5</v>
      </c>
    </row>
    <row r="15253" spans="1:8" x14ac:dyDescent="0.25">
      <c r="A15253" t="s">
        <v>94</v>
      </c>
      <c r="B15253" t="str">
        <f>VLOOKUP(A15253,Data_Dictionary!$F$326:$I$589,3,FALSE)</f>
        <v>Costa Rica</v>
      </c>
      <c r="C15253" t="s">
        <v>134</v>
      </c>
      <c r="D15253" t="str">
        <f>VLOOKUP(C15253,Data_Dictionary!$F$326:$I$599,3,FALSE)</f>
        <v>República Democrática del Congo</v>
      </c>
      <c r="E15253" t="s">
        <v>211</v>
      </c>
      <c r="F15253" t="str">
        <f>VLOOKUP(E15253,Sex!$B$2:$C$5,2,FALSE)</f>
        <v>Hombres</v>
      </c>
      <c r="G15253">
        <v>2010</v>
      </c>
      <c r="H15253">
        <v>0</v>
      </c>
    </row>
    <row r="15254" spans="1:8" x14ac:dyDescent="0.25">
      <c r="A15254" t="s">
        <v>94</v>
      </c>
      <c r="B15254" t="str">
        <f>VLOOKUP(A15254,Data_Dictionary!$F$326:$I$589,3,FALSE)</f>
        <v>Costa Rica</v>
      </c>
      <c r="C15254" t="s">
        <v>135</v>
      </c>
      <c r="D15254" t="str">
        <f>VLOOKUP(C15254,Data_Dictionary!$F$326:$I$599,3,FALSE)</f>
        <v>Croacia</v>
      </c>
      <c r="E15254" t="s">
        <v>211</v>
      </c>
      <c r="F15254" t="str">
        <f>VLOOKUP(E15254,Sex!$B$2:$C$5,2,FALSE)</f>
        <v>Hombres</v>
      </c>
      <c r="G15254">
        <v>2010</v>
      </c>
      <c r="H15254">
        <v>13</v>
      </c>
    </row>
    <row r="15255" spans="1:8" x14ac:dyDescent="0.25">
      <c r="A15255" t="s">
        <v>94</v>
      </c>
      <c r="B15255" t="str">
        <f>VLOOKUP(A15255,Data_Dictionary!$F$326:$I$589,3,FALSE)</f>
        <v>Costa Rica</v>
      </c>
      <c r="C15255" t="s">
        <v>25</v>
      </c>
      <c r="D15255" t="str">
        <f>VLOOKUP(C15255,Data_Dictionary!$F$326:$I$599,3,FALSE)</f>
        <v>Cuba</v>
      </c>
      <c r="E15255" t="s">
        <v>211</v>
      </c>
      <c r="F15255" t="str">
        <f>VLOOKUP(E15255,Sex!$B$2:$C$5,2,FALSE)</f>
        <v>Hombres</v>
      </c>
      <c r="G15255">
        <v>2010</v>
      </c>
      <c r="H15255">
        <v>2989</v>
      </c>
    </row>
    <row r="15256" spans="1:8" x14ac:dyDescent="0.25">
      <c r="A15256" t="s">
        <v>94</v>
      </c>
      <c r="B15256" t="str">
        <f>VLOOKUP(A15256,Data_Dictionary!$F$326:$I$589,3,FALSE)</f>
        <v>Costa Rica</v>
      </c>
      <c r="C15256" t="s">
        <v>136</v>
      </c>
      <c r="D15256" t="str">
        <f>VLOOKUP(C15256,Data_Dictionary!$F$326:$I$599,3,FALSE)</f>
        <v>Chipre</v>
      </c>
      <c r="E15256" t="s">
        <v>211</v>
      </c>
      <c r="F15256" t="str">
        <f>VLOOKUP(E15256,Sex!$B$2:$C$5,2,FALSE)</f>
        <v>Hombres</v>
      </c>
      <c r="G15256">
        <v>2010</v>
      </c>
      <c r="H15256">
        <v>4</v>
      </c>
    </row>
    <row r="15257" spans="1:8" x14ac:dyDescent="0.25">
      <c r="A15257" t="s">
        <v>94</v>
      </c>
      <c r="B15257" t="str">
        <f>VLOOKUP(A15257,Data_Dictionary!$F$326:$I$589,3,FALSE)</f>
        <v>Costa Rica</v>
      </c>
      <c r="C15257" t="s">
        <v>137</v>
      </c>
      <c r="D15257" t="str">
        <f>VLOOKUP(C15257,Data_Dictionary!$F$326:$I$599,3,FALSE)</f>
        <v>Benin</v>
      </c>
      <c r="E15257" t="s">
        <v>211</v>
      </c>
      <c r="F15257" t="str">
        <f>VLOOKUP(E15257,Sex!$B$2:$C$5,2,FALSE)</f>
        <v>Hombres</v>
      </c>
      <c r="G15257">
        <v>2010</v>
      </c>
      <c r="H15257">
        <v>0</v>
      </c>
    </row>
    <row r="15258" spans="1:8" x14ac:dyDescent="0.25">
      <c r="A15258" t="s">
        <v>94</v>
      </c>
      <c r="B15258" t="str">
        <f>VLOOKUP(A15258,Data_Dictionary!$F$326:$I$589,3,FALSE)</f>
        <v>Costa Rica</v>
      </c>
      <c r="C15258" t="s">
        <v>95</v>
      </c>
      <c r="D15258" t="str">
        <f>VLOOKUP(C15258,Data_Dictionary!$F$326:$I$599,3,FALSE)</f>
        <v>Dinamarca</v>
      </c>
      <c r="E15258" t="s">
        <v>211</v>
      </c>
      <c r="F15258" t="str">
        <f>VLOOKUP(E15258,Sex!$B$2:$C$5,2,FALSE)</f>
        <v>Hombres</v>
      </c>
      <c r="G15258">
        <v>2010</v>
      </c>
      <c r="H15258">
        <v>36</v>
      </c>
    </row>
    <row r="15259" spans="1:8" x14ac:dyDescent="0.25">
      <c r="A15259" t="s">
        <v>94</v>
      </c>
      <c r="B15259" t="str">
        <f>VLOOKUP(A15259,Data_Dictionary!$F$326:$I$589,3,FALSE)</f>
        <v>Costa Rica</v>
      </c>
      <c r="C15259" t="s">
        <v>26</v>
      </c>
      <c r="D15259" t="str">
        <f>VLOOKUP(C15259,Data_Dictionary!$F$326:$I$599,3,FALSE)</f>
        <v>Dominica</v>
      </c>
      <c r="E15259" t="s">
        <v>211</v>
      </c>
      <c r="F15259" t="str">
        <f>VLOOKUP(E15259,Sex!$B$2:$C$5,2,FALSE)</f>
        <v>Hombres</v>
      </c>
      <c r="G15259">
        <v>2010</v>
      </c>
      <c r="H15259">
        <v>0</v>
      </c>
    </row>
    <row r="15260" spans="1:8" x14ac:dyDescent="0.25">
      <c r="A15260" t="s">
        <v>94</v>
      </c>
      <c r="B15260" t="str">
        <f>VLOOKUP(A15260,Data_Dictionary!$F$326:$I$589,3,FALSE)</f>
        <v>Costa Rica</v>
      </c>
      <c r="C15260" t="s">
        <v>8</v>
      </c>
      <c r="D15260" t="str">
        <f>VLOOKUP(C15260,Data_Dictionary!$F$326:$I$599,3,FALSE)</f>
        <v>República Dominicana</v>
      </c>
      <c r="E15260" t="s">
        <v>211</v>
      </c>
      <c r="F15260" t="str">
        <f>VLOOKUP(E15260,Sex!$B$2:$C$5,2,FALSE)</f>
        <v>Hombres</v>
      </c>
      <c r="G15260">
        <v>2010</v>
      </c>
      <c r="H15260">
        <v>365</v>
      </c>
    </row>
    <row r="15261" spans="1:8" x14ac:dyDescent="0.25">
      <c r="A15261" t="s">
        <v>94</v>
      </c>
      <c r="B15261" t="str">
        <f>VLOOKUP(A15261,Data_Dictionary!$F$326:$I$589,3,FALSE)</f>
        <v>Costa Rica</v>
      </c>
      <c r="C15261" t="s">
        <v>70</v>
      </c>
      <c r="D15261" t="str">
        <f>VLOOKUP(C15261,Data_Dictionary!$F$326:$I$599,3,FALSE)</f>
        <v>Ecuador (el)</v>
      </c>
      <c r="E15261" t="s">
        <v>211</v>
      </c>
      <c r="F15261" t="str">
        <f>VLOOKUP(E15261,Sex!$B$2:$C$5,2,FALSE)</f>
        <v>Hombres</v>
      </c>
      <c r="G15261">
        <v>2010</v>
      </c>
      <c r="H15261">
        <v>685</v>
      </c>
    </row>
    <row r="15262" spans="1:8" x14ac:dyDescent="0.25">
      <c r="A15262" t="s">
        <v>94</v>
      </c>
      <c r="B15262" t="str">
        <f>VLOOKUP(A15262,Data_Dictionary!$F$326:$I$589,3,FALSE)</f>
        <v>Costa Rica</v>
      </c>
      <c r="C15262" t="s">
        <v>96</v>
      </c>
      <c r="D15262" t="str">
        <f>VLOOKUP(C15262,Data_Dictionary!$F$326:$I$599,3,FALSE)</f>
        <v>El Salvador</v>
      </c>
      <c r="E15262" t="s">
        <v>211</v>
      </c>
      <c r="F15262" t="str">
        <f>VLOOKUP(E15262,Sex!$B$2:$C$5,2,FALSE)</f>
        <v>Hombres</v>
      </c>
      <c r="G15262">
        <v>2010</v>
      </c>
      <c r="H15262">
        <v>6118</v>
      </c>
    </row>
    <row r="15263" spans="1:8" x14ac:dyDescent="0.25">
      <c r="A15263" t="s">
        <v>94</v>
      </c>
      <c r="B15263" t="str">
        <f>VLOOKUP(A15263,Data_Dictionary!$F$326:$I$589,3,FALSE)</f>
        <v>Costa Rica</v>
      </c>
      <c r="C15263" t="s">
        <v>27</v>
      </c>
      <c r="D15263" t="str">
        <f>VLOOKUP(C15263,Data_Dictionary!$F$326:$I$599,3,FALSE)</f>
        <v>Etiopía</v>
      </c>
      <c r="E15263" t="s">
        <v>211</v>
      </c>
      <c r="F15263" t="str">
        <f>VLOOKUP(E15263,Sex!$B$2:$C$5,2,FALSE)</f>
        <v>Hombres</v>
      </c>
      <c r="G15263">
        <v>2010</v>
      </c>
      <c r="H15263">
        <v>2</v>
      </c>
    </row>
    <row r="15264" spans="1:8" x14ac:dyDescent="0.25">
      <c r="A15264" t="s">
        <v>94</v>
      </c>
      <c r="B15264" t="str">
        <f>VLOOKUP(A15264,Data_Dictionary!$F$326:$I$589,3,FALSE)</f>
        <v>Costa Rica</v>
      </c>
      <c r="C15264" t="s">
        <v>138</v>
      </c>
      <c r="D15264" t="str">
        <f>VLOOKUP(C15264,Data_Dictionary!$F$326:$I$599,3,FALSE)</f>
        <v>Estonia</v>
      </c>
      <c r="E15264" t="s">
        <v>211</v>
      </c>
      <c r="F15264" t="str">
        <f>VLOOKUP(E15264,Sex!$B$2:$C$5,2,FALSE)</f>
        <v>Hombres</v>
      </c>
      <c r="G15264">
        <v>2010</v>
      </c>
      <c r="H15264">
        <v>0</v>
      </c>
    </row>
    <row r="15265" spans="1:8" x14ac:dyDescent="0.25">
      <c r="A15265" t="s">
        <v>94</v>
      </c>
      <c r="B15265" t="str">
        <f>VLOOKUP(A15265,Data_Dictionary!$F$326:$I$589,3,FALSE)</f>
        <v>Costa Rica</v>
      </c>
      <c r="C15265" t="s">
        <v>139</v>
      </c>
      <c r="D15265" t="str">
        <f>VLOOKUP(C15265,Data_Dictionary!$F$326:$I$599,3,FALSE)</f>
        <v>Fiji</v>
      </c>
      <c r="E15265" t="s">
        <v>211</v>
      </c>
      <c r="F15265" t="str">
        <f>VLOOKUP(E15265,Sex!$B$2:$C$5,2,FALSE)</f>
        <v>Hombres</v>
      </c>
      <c r="G15265">
        <v>2010</v>
      </c>
      <c r="H15265">
        <v>0</v>
      </c>
    </row>
    <row r="15266" spans="1:8" x14ac:dyDescent="0.25">
      <c r="A15266" t="s">
        <v>94</v>
      </c>
      <c r="B15266" t="str">
        <f>VLOOKUP(A15266,Data_Dictionary!$F$326:$I$589,3,FALSE)</f>
        <v>Costa Rica</v>
      </c>
      <c r="C15266" t="s">
        <v>97</v>
      </c>
      <c r="D15266" t="str">
        <f>VLOOKUP(C15266,Data_Dictionary!$F$326:$I$599,3,FALSE)</f>
        <v>Finlandia</v>
      </c>
      <c r="E15266" t="s">
        <v>211</v>
      </c>
      <c r="F15266" t="str">
        <f>VLOOKUP(E15266,Sex!$B$2:$C$5,2,FALSE)</f>
        <v>Hombres</v>
      </c>
      <c r="G15266">
        <v>2010</v>
      </c>
      <c r="H15266">
        <v>7</v>
      </c>
    </row>
    <row r="15267" spans="1:8" x14ac:dyDescent="0.25">
      <c r="A15267" t="s">
        <v>94</v>
      </c>
      <c r="B15267" t="str">
        <f>VLOOKUP(A15267,Data_Dictionary!$F$326:$I$589,3,FALSE)</f>
        <v>Costa Rica</v>
      </c>
      <c r="C15267" t="s">
        <v>28</v>
      </c>
      <c r="D15267" t="str">
        <f>VLOOKUP(C15267,Data_Dictionary!$F$326:$I$599,3,FALSE)</f>
        <v>Francia</v>
      </c>
      <c r="E15267" t="s">
        <v>211</v>
      </c>
      <c r="F15267" t="str">
        <f>VLOOKUP(E15267,Sex!$B$2:$C$5,2,FALSE)</f>
        <v>Hombres</v>
      </c>
      <c r="G15267">
        <v>2010</v>
      </c>
      <c r="H15267">
        <v>478</v>
      </c>
    </row>
    <row r="15268" spans="1:8" x14ac:dyDescent="0.25">
      <c r="A15268" t="s">
        <v>94</v>
      </c>
      <c r="B15268" t="str">
        <f>VLOOKUP(A15268,Data_Dictionary!$F$326:$I$589,3,FALSE)</f>
        <v>Costa Rica</v>
      </c>
      <c r="C15268" t="s">
        <v>29</v>
      </c>
      <c r="D15268" t="str">
        <f>VLOOKUP(C15268,Data_Dictionary!$F$326:$I$599,3,FALSE)</f>
        <v>Guyana Francesa</v>
      </c>
      <c r="E15268" t="s">
        <v>211</v>
      </c>
      <c r="F15268" t="str">
        <f>VLOOKUP(E15268,Sex!$B$2:$C$5,2,FALSE)</f>
        <v>Hombres</v>
      </c>
      <c r="G15268">
        <v>2010</v>
      </c>
      <c r="H15268">
        <v>5</v>
      </c>
    </row>
    <row r="15269" spans="1:8" x14ac:dyDescent="0.25">
      <c r="A15269" t="s">
        <v>94</v>
      </c>
      <c r="B15269" t="str">
        <f>VLOOKUP(A15269,Data_Dictionary!$F$326:$I$589,3,FALSE)</f>
        <v>Costa Rica</v>
      </c>
      <c r="C15269" t="s">
        <v>140</v>
      </c>
      <c r="D15269" t="str">
        <f>VLOOKUP(C15269,Data_Dictionary!$F$326:$I$599,3,FALSE)</f>
        <v>Gabón</v>
      </c>
      <c r="E15269" t="s">
        <v>211</v>
      </c>
      <c r="F15269" t="str">
        <f>VLOOKUP(E15269,Sex!$B$2:$C$5,2,FALSE)</f>
        <v>Hombres</v>
      </c>
      <c r="G15269">
        <v>2010</v>
      </c>
      <c r="H15269">
        <v>0</v>
      </c>
    </row>
    <row r="15270" spans="1:8" x14ac:dyDescent="0.25">
      <c r="A15270" t="s">
        <v>94</v>
      </c>
      <c r="B15270" t="str">
        <f>VLOOKUP(A15270,Data_Dictionary!$F$326:$I$589,3,FALSE)</f>
        <v>Costa Rica</v>
      </c>
      <c r="C15270" t="s">
        <v>141</v>
      </c>
      <c r="D15270" t="str">
        <f>VLOOKUP(C15270,Data_Dictionary!$F$326:$I$599,3,FALSE)</f>
        <v>Georgia</v>
      </c>
      <c r="E15270" t="s">
        <v>211</v>
      </c>
      <c r="F15270" t="str">
        <f>VLOOKUP(E15270,Sex!$B$2:$C$5,2,FALSE)</f>
        <v>Hombres</v>
      </c>
      <c r="G15270">
        <v>2010</v>
      </c>
      <c r="H15270">
        <v>5</v>
      </c>
    </row>
    <row r="15271" spans="1:8" x14ac:dyDescent="0.25">
      <c r="A15271" t="s">
        <v>94</v>
      </c>
      <c r="B15271" t="str">
        <f>VLOOKUP(A15271,Data_Dictionary!$F$326:$I$589,3,FALSE)</f>
        <v>Costa Rica</v>
      </c>
      <c r="C15271" t="s">
        <v>30</v>
      </c>
      <c r="D15271" t="str">
        <f>VLOOKUP(C15271,Data_Dictionary!$F$326:$I$599,3,FALSE)</f>
        <v>Alemania</v>
      </c>
      <c r="E15271" t="s">
        <v>211</v>
      </c>
      <c r="F15271" t="str">
        <f>VLOOKUP(E15271,Sex!$B$2:$C$5,2,FALSE)</f>
        <v>Hombres</v>
      </c>
      <c r="G15271">
        <v>2010</v>
      </c>
      <c r="H15271">
        <v>1060</v>
      </c>
    </row>
    <row r="15272" spans="1:8" x14ac:dyDescent="0.25">
      <c r="A15272" t="s">
        <v>94</v>
      </c>
      <c r="B15272" t="str">
        <f>VLOOKUP(A15272,Data_Dictionary!$F$326:$I$589,3,FALSE)</f>
        <v>Costa Rica</v>
      </c>
      <c r="C15272" t="s">
        <v>31</v>
      </c>
      <c r="D15272" t="str">
        <f>VLOOKUP(C15272,Data_Dictionary!$F$326:$I$599,3,FALSE)</f>
        <v>Ghana</v>
      </c>
      <c r="E15272" t="s">
        <v>211</v>
      </c>
      <c r="F15272" t="str">
        <f>VLOOKUP(E15272,Sex!$B$2:$C$5,2,FALSE)</f>
        <v>Hombres</v>
      </c>
      <c r="G15272">
        <v>2010</v>
      </c>
      <c r="H15272">
        <v>2</v>
      </c>
    </row>
    <row r="15273" spans="1:8" x14ac:dyDescent="0.25">
      <c r="A15273" t="s">
        <v>94</v>
      </c>
      <c r="B15273" t="str">
        <f>VLOOKUP(A15273,Data_Dictionary!$F$326:$I$589,3,FALSE)</f>
        <v>Costa Rica</v>
      </c>
      <c r="C15273" t="s">
        <v>142</v>
      </c>
      <c r="D15273" t="str">
        <f>VLOOKUP(C15273,Data_Dictionary!$F$326:$I$599,3,FALSE)</f>
        <v>Gibraltar</v>
      </c>
      <c r="E15273" t="s">
        <v>211</v>
      </c>
      <c r="F15273" t="str">
        <f>VLOOKUP(E15273,Sex!$B$2:$C$5,2,FALSE)</f>
        <v>Hombres</v>
      </c>
      <c r="G15273">
        <v>2010</v>
      </c>
      <c r="H15273">
        <v>0</v>
      </c>
    </row>
    <row r="15274" spans="1:8" x14ac:dyDescent="0.25">
      <c r="A15274" t="s">
        <v>94</v>
      </c>
      <c r="B15274" t="str">
        <f>VLOOKUP(A15274,Data_Dictionary!$F$326:$I$589,3,FALSE)</f>
        <v>Costa Rica</v>
      </c>
      <c r="C15274" t="s">
        <v>99</v>
      </c>
      <c r="D15274" t="str">
        <f>VLOOKUP(C15274,Data_Dictionary!$F$326:$I$599,3,FALSE)</f>
        <v>Grecia</v>
      </c>
      <c r="E15274" t="s">
        <v>211</v>
      </c>
      <c r="F15274" t="str">
        <f>VLOOKUP(E15274,Sex!$B$2:$C$5,2,FALSE)</f>
        <v>Hombres</v>
      </c>
      <c r="G15274">
        <v>2010</v>
      </c>
      <c r="H15274">
        <v>22</v>
      </c>
    </row>
    <row r="15275" spans="1:8" x14ac:dyDescent="0.25">
      <c r="A15275" t="s">
        <v>94</v>
      </c>
      <c r="B15275" t="str">
        <f>VLOOKUP(A15275,Data_Dictionary!$F$326:$I$589,3,FALSE)</f>
        <v>Costa Rica</v>
      </c>
      <c r="C15275" t="s">
        <v>71</v>
      </c>
      <c r="D15275" t="str">
        <f>VLOOKUP(C15275,Data_Dictionary!$F$326:$I$599,3,FALSE)</f>
        <v>Groenlandia</v>
      </c>
      <c r="E15275" t="s">
        <v>211</v>
      </c>
      <c r="F15275" t="str">
        <f>VLOOKUP(E15275,Sex!$B$2:$C$5,2,FALSE)</f>
        <v>Hombres</v>
      </c>
      <c r="G15275">
        <v>2010</v>
      </c>
      <c r="H15275">
        <v>5</v>
      </c>
    </row>
    <row r="15276" spans="1:8" x14ac:dyDescent="0.25">
      <c r="A15276" t="s">
        <v>94</v>
      </c>
      <c r="B15276" t="str">
        <f>VLOOKUP(A15276,Data_Dictionary!$F$326:$I$589,3,FALSE)</f>
        <v>Costa Rica</v>
      </c>
      <c r="C15276" t="s">
        <v>32</v>
      </c>
      <c r="D15276" t="str">
        <f>VLOOKUP(C15276,Data_Dictionary!$F$326:$I$599,3,FALSE)</f>
        <v>Granada</v>
      </c>
      <c r="E15276" t="s">
        <v>211</v>
      </c>
      <c r="F15276" t="str">
        <f>VLOOKUP(E15276,Sex!$B$2:$C$5,2,FALSE)</f>
        <v>Hombres</v>
      </c>
      <c r="G15276">
        <v>2010</v>
      </c>
      <c r="H15276">
        <v>5</v>
      </c>
    </row>
    <row r="15277" spans="1:8" x14ac:dyDescent="0.25">
      <c r="A15277" t="s">
        <v>94</v>
      </c>
      <c r="B15277" t="str">
        <f>VLOOKUP(A15277,Data_Dictionary!$F$326:$I$589,3,FALSE)</f>
        <v>Costa Rica</v>
      </c>
      <c r="C15277" t="s">
        <v>143</v>
      </c>
      <c r="D15277" t="str">
        <f>VLOOKUP(C15277,Data_Dictionary!$F$326:$I$599,3,FALSE)</f>
        <v>Guam</v>
      </c>
      <c r="E15277" t="s">
        <v>211</v>
      </c>
      <c r="F15277" t="str">
        <f>VLOOKUP(E15277,Sex!$B$2:$C$5,2,FALSE)</f>
        <v>Hombres</v>
      </c>
      <c r="G15277">
        <v>2010</v>
      </c>
      <c r="H15277">
        <v>2</v>
      </c>
    </row>
    <row r="15278" spans="1:8" x14ac:dyDescent="0.25">
      <c r="A15278" t="s">
        <v>94</v>
      </c>
      <c r="B15278" t="str">
        <f>VLOOKUP(A15278,Data_Dictionary!$F$326:$I$589,3,FALSE)</f>
        <v>Costa Rica</v>
      </c>
      <c r="C15278" t="s">
        <v>72</v>
      </c>
      <c r="D15278" t="str">
        <f>VLOOKUP(C15278,Data_Dictionary!$F$326:$I$599,3,FALSE)</f>
        <v>Guatemala</v>
      </c>
      <c r="E15278" t="s">
        <v>211</v>
      </c>
      <c r="F15278" t="str">
        <f>VLOOKUP(E15278,Sex!$B$2:$C$5,2,FALSE)</f>
        <v>Hombres</v>
      </c>
      <c r="G15278">
        <v>2010</v>
      </c>
      <c r="H15278">
        <v>1344</v>
      </c>
    </row>
    <row r="15279" spans="1:8" x14ac:dyDescent="0.25">
      <c r="A15279" t="s">
        <v>94</v>
      </c>
      <c r="B15279" t="str">
        <f>VLOOKUP(A15279,Data_Dictionary!$F$326:$I$589,3,FALSE)</f>
        <v>Costa Rica</v>
      </c>
      <c r="C15279" t="s">
        <v>9</v>
      </c>
      <c r="D15279" t="str">
        <f>VLOOKUP(C15279,Data_Dictionary!$F$326:$I$599,3,FALSE)</f>
        <v>Guyana</v>
      </c>
      <c r="E15279" t="s">
        <v>211</v>
      </c>
      <c r="F15279" t="str">
        <f>VLOOKUP(E15279,Sex!$B$2:$C$5,2,FALSE)</f>
        <v>Hombres</v>
      </c>
      <c r="G15279">
        <v>2010</v>
      </c>
      <c r="H15279">
        <v>16</v>
      </c>
    </row>
    <row r="15280" spans="1:8" x14ac:dyDescent="0.25">
      <c r="A15280" t="s">
        <v>94</v>
      </c>
      <c r="B15280" t="str">
        <f>VLOOKUP(A15280,Data_Dictionary!$F$326:$I$589,3,FALSE)</f>
        <v>Costa Rica</v>
      </c>
      <c r="C15280" t="s">
        <v>34</v>
      </c>
      <c r="D15280" t="str">
        <f>VLOOKUP(C15280,Data_Dictionary!$F$326:$I$599,3,FALSE)</f>
        <v>Haití</v>
      </c>
      <c r="E15280" t="s">
        <v>211</v>
      </c>
      <c r="F15280" t="str">
        <f>VLOOKUP(E15280,Sex!$B$2:$C$5,2,FALSE)</f>
        <v>Hombres</v>
      </c>
      <c r="G15280">
        <v>2010</v>
      </c>
      <c r="H15280">
        <v>41</v>
      </c>
    </row>
    <row r="15281" spans="1:8" x14ac:dyDescent="0.25">
      <c r="A15281" t="s">
        <v>94</v>
      </c>
      <c r="B15281" t="str">
        <f>VLOOKUP(A15281,Data_Dictionary!$F$326:$I$589,3,FALSE)</f>
        <v>Costa Rica</v>
      </c>
      <c r="C15281" t="s">
        <v>35</v>
      </c>
      <c r="D15281" t="str">
        <f>VLOOKUP(C15281,Data_Dictionary!$F$326:$I$599,3,FALSE)</f>
        <v>Honduras</v>
      </c>
      <c r="E15281" t="s">
        <v>211</v>
      </c>
      <c r="F15281" t="str">
        <f>VLOOKUP(E15281,Sex!$B$2:$C$5,2,FALSE)</f>
        <v>Hombres</v>
      </c>
      <c r="G15281">
        <v>2010</v>
      </c>
      <c r="H15281">
        <v>1665</v>
      </c>
    </row>
    <row r="15282" spans="1:8" x14ac:dyDescent="0.25">
      <c r="A15282" t="s">
        <v>94</v>
      </c>
      <c r="B15282" t="str">
        <f>VLOOKUP(A15282,Data_Dictionary!$F$326:$I$589,3,FALSE)</f>
        <v>Costa Rica</v>
      </c>
      <c r="C15282" t="s">
        <v>144</v>
      </c>
      <c r="D15282" t="str">
        <f>VLOOKUP(C15282,Data_Dictionary!$F$326:$I$599,3,FALSE)</f>
        <v>China, RAE de Hong Kong</v>
      </c>
      <c r="E15282" t="s">
        <v>211</v>
      </c>
      <c r="F15282" t="str">
        <f>VLOOKUP(E15282,Sex!$B$2:$C$5,2,FALSE)</f>
        <v>Hombres</v>
      </c>
      <c r="G15282">
        <v>2010</v>
      </c>
      <c r="H15282">
        <v>1726</v>
      </c>
    </row>
    <row r="15283" spans="1:8" x14ac:dyDescent="0.25">
      <c r="A15283" t="s">
        <v>94</v>
      </c>
      <c r="B15283" t="str">
        <f>VLOOKUP(A15283,Data_Dictionary!$F$326:$I$589,3,FALSE)</f>
        <v>Costa Rica</v>
      </c>
      <c r="C15283" t="s">
        <v>73</v>
      </c>
      <c r="D15283" t="str">
        <f>VLOOKUP(C15283,Data_Dictionary!$F$326:$I$599,3,FALSE)</f>
        <v>Hungría</v>
      </c>
      <c r="E15283" t="s">
        <v>211</v>
      </c>
      <c r="F15283" t="str">
        <f>VLOOKUP(E15283,Sex!$B$2:$C$5,2,FALSE)</f>
        <v>Hombres</v>
      </c>
      <c r="G15283">
        <v>2010</v>
      </c>
      <c r="H15283">
        <v>40</v>
      </c>
    </row>
    <row r="15284" spans="1:8" x14ac:dyDescent="0.25">
      <c r="A15284" t="s">
        <v>94</v>
      </c>
      <c r="B15284" t="str">
        <f>VLOOKUP(A15284,Data_Dictionary!$F$326:$I$589,3,FALSE)</f>
        <v>Costa Rica</v>
      </c>
      <c r="C15284" t="s">
        <v>145</v>
      </c>
      <c r="D15284" t="str">
        <f>VLOOKUP(C15284,Data_Dictionary!$F$326:$I$599,3,FALSE)</f>
        <v>Islandia</v>
      </c>
      <c r="E15284" t="s">
        <v>211</v>
      </c>
      <c r="F15284" t="str">
        <f>VLOOKUP(E15284,Sex!$B$2:$C$5,2,FALSE)</f>
        <v>Hombres</v>
      </c>
      <c r="G15284">
        <v>2010</v>
      </c>
      <c r="H15284">
        <v>0</v>
      </c>
    </row>
    <row r="15285" spans="1:8" x14ac:dyDescent="0.25">
      <c r="A15285" t="s">
        <v>94</v>
      </c>
      <c r="B15285" t="str">
        <f>VLOOKUP(A15285,Data_Dictionary!$F$326:$I$589,3,FALSE)</f>
        <v>Costa Rica</v>
      </c>
      <c r="C15285" t="s">
        <v>36</v>
      </c>
      <c r="D15285" t="str">
        <f>VLOOKUP(C15285,Data_Dictionary!$F$326:$I$599,3,FALSE)</f>
        <v>India</v>
      </c>
      <c r="E15285" t="s">
        <v>211</v>
      </c>
      <c r="F15285" t="str">
        <f>VLOOKUP(E15285,Sex!$B$2:$C$5,2,FALSE)</f>
        <v>Hombres</v>
      </c>
      <c r="G15285">
        <v>2010</v>
      </c>
      <c r="H15285">
        <v>33</v>
      </c>
    </row>
    <row r="15286" spans="1:8" x14ac:dyDescent="0.25">
      <c r="A15286" t="s">
        <v>94</v>
      </c>
      <c r="B15286" t="str">
        <f>VLOOKUP(A15286,Data_Dictionary!$F$326:$I$589,3,FALSE)</f>
        <v>Costa Rica</v>
      </c>
      <c r="C15286" t="s">
        <v>124</v>
      </c>
      <c r="D15286" t="str">
        <f>VLOOKUP(C15286,Data_Dictionary!$F$326:$I$599,3,FALSE)</f>
        <v>Indonesia</v>
      </c>
      <c r="E15286" t="s">
        <v>211</v>
      </c>
      <c r="F15286" t="str">
        <f>VLOOKUP(E15286,Sex!$B$2:$C$5,2,FALSE)</f>
        <v>Hombres</v>
      </c>
      <c r="G15286">
        <v>2010</v>
      </c>
      <c r="H15286">
        <v>10</v>
      </c>
    </row>
    <row r="15287" spans="1:8" x14ac:dyDescent="0.25">
      <c r="A15287" t="s">
        <v>94</v>
      </c>
      <c r="B15287" t="str">
        <f>VLOOKUP(A15287,Data_Dictionary!$F$326:$I$589,3,FALSE)</f>
        <v>Costa Rica</v>
      </c>
      <c r="C15287" t="s">
        <v>100</v>
      </c>
      <c r="D15287" t="str">
        <f>VLOOKUP(C15287,Data_Dictionary!$F$326:$I$599,3,FALSE)</f>
        <v>Irán (República Islámica del)</v>
      </c>
      <c r="E15287" t="s">
        <v>211</v>
      </c>
      <c r="F15287" t="str">
        <f>VLOOKUP(E15287,Sex!$B$2:$C$5,2,FALSE)</f>
        <v>Hombres</v>
      </c>
      <c r="G15287">
        <v>2010</v>
      </c>
      <c r="H15287">
        <v>80</v>
      </c>
    </row>
    <row r="15288" spans="1:8" x14ac:dyDescent="0.25">
      <c r="A15288" t="s">
        <v>94</v>
      </c>
      <c r="B15288" t="str">
        <f>VLOOKUP(A15288,Data_Dictionary!$F$326:$I$589,3,FALSE)</f>
        <v>Costa Rica</v>
      </c>
      <c r="C15288" t="s">
        <v>101</v>
      </c>
      <c r="D15288" t="str">
        <f>VLOOKUP(C15288,Data_Dictionary!$F$326:$I$599,3,FALSE)</f>
        <v>Iraq (el)</v>
      </c>
      <c r="E15288" t="s">
        <v>211</v>
      </c>
      <c r="F15288" t="str">
        <f>VLOOKUP(E15288,Sex!$B$2:$C$5,2,FALSE)</f>
        <v>Hombres</v>
      </c>
      <c r="G15288">
        <v>2010</v>
      </c>
      <c r="H15288">
        <v>10</v>
      </c>
    </row>
    <row r="15289" spans="1:8" x14ac:dyDescent="0.25">
      <c r="A15289" t="s">
        <v>94</v>
      </c>
      <c r="B15289" t="str">
        <f>VLOOKUP(A15289,Data_Dictionary!$F$326:$I$589,3,FALSE)</f>
        <v>Costa Rica</v>
      </c>
      <c r="C15289" t="s">
        <v>102</v>
      </c>
      <c r="D15289" t="str">
        <f>VLOOKUP(C15289,Data_Dictionary!$F$326:$I$599,3,FALSE)</f>
        <v>Irlanda</v>
      </c>
      <c r="E15289" t="s">
        <v>211</v>
      </c>
      <c r="F15289" t="str">
        <f>VLOOKUP(E15289,Sex!$B$2:$C$5,2,FALSE)</f>
        <v>Hombres</v>
      </c>
      <c r="G15289">
        <v>2010</v>
      </c>
      <c r="H15289">
        <v>14</v>
      </c>
    </row>
    <row r="15290" spans="1:8" x14ac:dyDescent="0.25">
      <c r="A15290" t="s">
        <v>94</v>
      </c>
      <c r="B15290" t="str">
        <f>VLOOKUP(A15290,Data_Dictionary!$F$326:$I$589,3,FALSE)</f>
        <v>Costa Rica</v>
      </c>
      <c r="C15290" t="s">
        <v>103</v>
      </c>
      <c r="D15290" t="str">
        <f>VLOOKUP(C15290,Data_Dictionary!$F$326:$I$599,3,FALSE)</f>
        <v>Israel</v>
      </c>
      <c r="E15290" t="s">
        <v>211</v>
      </c>
      <c r="F15290" t="str">
        <f>VLOOKUP(E15290,Sex!$B$2:$C$5,2,FALSE)</f>
        <v>Hombres</v>
      </c>
      <c r="G15290">
        <v>2010</v>
      </c>
      <c r="H15290">
        <v>108</v>
      </c>
    </row>
    <row r="15291" spans="1:8" x14ac:dyDescent="0.25">
      <c r="A15291" t="s">
        <v>94</v>
      </c>
      <c r="B15291" t="str">
        <f>VLOOKUP(A15291,Data_Dictionary!$F$326:$I$589,3,FALSE)</f>
        <v>Costa Rica</v>
      </c>
      <c r="C15291" t="s">
        <v>37</v>
      </c>
      <c r="D15291" t="str">
        <f>VLOOKUP(C15291,Data_Dictionary!$F$326:$I$599,3,FALSE)</f>
        <v>Italia</v>
      </c>
      <c r="E15291" t="s">
        <v>211</v>
      </c>
      <c r="F15291" t="str">
        <f>VLOOKUP(E15291,Sex!$B$2:$C$5,2,FALSE)</f>
        <v>Hombres</v>
      </c>
      <c r="G15291">
        <v>2010</v>
      </c>
      <c r="H15291">
        <v>1301</v>
      </c>
    </row>
    <row r="15292" spans="1:8" x14ac:dyDescent="0.25">
      <c r="A15292" t="s">
        <v>94</v>
      </c>
      <c r="B15292" t="str">
        <f>VLOOKUP(A15292,Data_Dictionary!$F$326:$I$589,3,FALSE)</f>
        <v>Costa Rica</v>
      </c>
      <c r="C15292" t="s">
        <v>146</v>
      </c>
      <c r="D15292" t="str">
        <f>VLOOKUP(C15292,Data_Dictionary!$F$326:$I$599,3,FALSE)</f>
        <v>Côte d'Ivoire</v>
      </c>
      <c r="E15292" t="s">
        <v>211</v>
      </c>
      <c r="F15292" t="str">
        <f>VLOOKUP(E15292,Sex!$B$2:$C$5,2,FALSE)</f>
        <v>Hombres</v>
      </c>
      <c r="G15292">
        <v>2010</v>
      </c>
      <c r="H15292">
        <v>2</v>
      </c>
    </row>
    <row r="15293" spans="1:8" x14ac:dyDescent="0.25">
      <c r="A15293" t="s">
        <v>94</v>
      </c>
      <c r="B15293" t="str">
        <f>VLOOKUP(A15293,Data_Dictionary!$F$326:$I$589,3,FALSE)</f>
        <v>Costa Rica</v>
      </c>
      <c r="C15293" t="s">
        <v>10</v>
      </c>
      <c r="D15293" t="str">
        <f>VLOOKUP(C15293,Data_Dictionary!$F$326:$I$599,3,FALSE)</f>
        <v>Jamaica</v>
      </c>
      <c r="E15293" t="s">
        <v>211</v>
      </c>
      <c r="F15293" t="str">
        <f>VLOOKUP(E15293,Sex!$B$2:$C$5,2,FALSE)</f>
        <v>Hombres</v>
      </c>
      <c r="G15293">
        <v>2010</v>
      </c>
      <c r="H15293">
        <v>91</v>
      </c>
    </row>
    <row r="15294" spans="1:8" x14ac:dyDescent="0.25">
      <c r="A15294" t="s">
        <v>94</v>
      </c>
      <c r="B15294" t="str">
        <f>VLOOKUP(A15294,Data_Dictionary!$F$326:$I$589,3,FALSE)</f>
        <v>Costa Rica</v>
      </c>
      <c r="C15294" t="s">
        <v>38</v>
      </c>
      <c r="D15294" t="str">
        <f>VLOOKUP(C15294,Data_Dictionary!$F$326:$I$599,3,FALSE)</f>
        <v>Japón</v>
      </c>
      <c r="E15294" t="s">
        <v>211</v>
      </c>
      <c r="F15294" t="str">
        <f>VLOOKUP(E15294,Sex!$B$2:$C$5,2,FALSE)</f>
        <v>Hombres</v>
      </c>
      <c r="G15294">
        <v>2010</v>
      </c>
      <c r="H15294">
        <v>160</v>
      </c>
    </row>
    <row r="15295" spans="1:8" x14ac:dyDescent="0.25">
      <c r="A15295" t="s">
        <v>94</v>
      </c>
      <c r="B15295" t="str">
        <f>VLOOKUP(A15295,Data_Dictionary!$F$326:$I$589,3,FALSE)</f>
        <v>Costa Rica</v>
      </c>
      <c r="C15295" t="s">
        <v>104</v>
      </c>
      <c r="D15295" t="str">
        <f>VLOOKUP(C15295,Data_Dictionary!$F$326:$I$599,3,FALSE)</f>
        <v>Kazajstán</v>
      </c>
      <c r="E15295" t="s">
        <v>211</v>
      </c>
      <c r="F15295" t="str">
        <f>VLOOKUP(E15295,Sex!$B$2:$C$5,2,FALSE)</f>
        <v>Hombres</v>
      </c>
      <c r="G15295">
        <v>2010</v>
      </c>
      <c r="H15295">
        <v>0</v>
      </c>
    </row>
    <row r="15296" spans="1:8" x14ac:dyDescent="0.25">
      <c r="A15296" t="s">
        <v>94</v>
      </c>
      <c r="B15296" t="str">
        <f>VLOOKUP(A15296,Data_Dictionary!$F$326:$I$589,3,FALSE)</f>
        <v>Costa Rica</v>
      </c>
      <c r="C15296" t="s">
        <v>147</v>
      </c>
      <c r="D15296" t="str">
        <f>VLOOKUP(C15296,Data_Dictionary!$F$326:$I$599,3,FALSE)</f>
        <v>Jordania</v>
      </c>
      <c r="E15296" t="s">
        <v>211</v>
      </c>
      <c r="F15296" t="str">
        <f>VLOOKUP(E15296,Sex!$B$2:$C$5,2,FALSE)</f>
        <v>Hombres</v>
      </c>
      <c r="G15296">
        <v>2010</v>
      </c>
      <c r="H15296">
        <v>8</v>
      </c>
    </row>
    <row r="15297" spans="1:8" x14ac:dyDescent="0.25">
      <c r="A15297" t="s">
        <v>94</v>
      </c>
      <c r="B15297" t="str">
        <f>VLOOKUP(A15297,Data_Dictionary!$F$326:$I$589,3,FALSE)</f>
        <v>Costa Rica</v>
      </c>
      <c r="C15297" t="s">
        <v>148</v>
      </c>
      <c r="D15297" t="str">
        <f>VLOOKUP(C15297,Data_Dictionary!$F$326:$I$599,3,FALSE)</f>
        <v>Kenya</v>
      </c>
      <c r="E15297" t="s">
        <v>211</v>
      </c>
      <c r="F15297" t="str">
        <f>VLOOKUP(E15297,Sex!$B$2:$C$5,2,FALSE)</f>
        <v>Hombres</v>
      </c>
      <c r="G15297">
        <v>2010</v>
      </c>
      <c r="H15297">
        <v>9</v>
      </c>
    </row>
    <row r="15298" spans="1:8" x14ac:dyDescent="0.25">
      <c r="A15298" t="s">
        <v>94</v>
      </c>
      <c r="B15298" t="str">
        <f>VLOOKUP(A15298,Data_Dictionary!$F$326:$I$589,3,FALSE)</f>
        <v>Costa Rica</v>
      </c>
      <c r="C15298" t="s">
        <v>149</v>
      </c>
      <c r="D15298" t="str">
        <f>VLOOKUP(C15298,Data_Dictionary!$F$326:$I$599,3,FALSE)</f>
        <v>República Popular Democrática de Corea</v>
      </c>
      <c r="E15298" t="s">
        <v>211</v>
      </c>
      <c r="F15298" t="str">
        <f>VLOOKUP(E15298,Sex!$B$2:$C$5,2,FALSE)</f>
        <v>Hombres</v>
      </c>
      <c r="G15298">
        <v>2010</v>
      </c>
      <c r="H15298">
        <v>17</v>
      </c>
    </row>
    <row r="15299" spans="1:8" x14ac:dyDescent="0.25">
      <c r="A15299" t="s">
        <v>94</v>
      </c>
      <c r="B15299" t="str">
        <f>VLOOKUP(A15299,Data_Dictionary!$F$326:$I$589,3,FALSE)</f>
        <v>Costa Rica</v>
      </c>
      <c r="C15299" t="s">
        <v>105</v>
      </c>
      <c r="D15299" t="str">
        <f>VLOOKUP(C15299,Data_Dictionary!$F$326:$I$599,3,FALSE)</f>
        <v>República de Corea</v>
      </c>
      <c r="E15299" t="s">
        <v>211</v>
      </c>
      <c r="F15299" t="str">
        <f>VLOOKUP(E15299,Sex!$B$2:$C$5,2,FALSE)</f>
        <v>Hombres</v>
      </c>
      <c r="G15299">
        <v>2010</v>
      </c>
      <c r="H15299">
        <v>137</v>
      </c>
    </row>
    <row r="15300" spans="1:8" x14ac:dyDescent="0.25">
      <c r="A15300" t="s">
        <v>94</v>
      </c>
      <c r="B15300" t="str">
        <f>VLOOKUP(A15300,Data_Dictionary!$F$326:$I$589,3,FALSE)</f>
        <v>Costa Rica</v>
      </c>
      <c r="C15300" t="s">
        <v>150</v>
      </c>
      <c r="D15300" t="str">
        <f>VLOOKUP(C15300,Data_Dictionary!$F$326:$I$599,3,FALSE)</f>
        <v>República Democrática Popular Lao</v>
      </c>
      <c r="E15300" t="s">
        <v>211</v>
      </c>
      <c r="F15300" t="str">
        <f>VLOOKUP(E15300,Sex!$B$2:$C$5,2,FALSE)</f>
        <v>Hombres</v>
      </c>
      <c r="G15300">
        <v>2010</v>
      </c>
      <c r="H15300">
        <v>1</v>
      </c>
    </row>
    <row r="15301" spans="1:8" x14ac:dyDescent="0.25">
      <c r="A15301" t="s">
        <v>94</v>
      </c>
      <c r="B15301" t="str">
        <f>VLOOKUP(A15301,Data_Dictionary!$F$326:$I$589,3,FALSE)</f>
        <v>Costa Rica</v>
      </c>
      <c r="C15301" t="s">
        <v>39</v>
      </c>
      <c r="D15301" t="str">
        <f>VLOOKUP(C15301,Data_Dictionary!$F$326:$I$599,3,FALSE)</f>
        <v>Líbano</v>
      </c>
      <c r="E15301" t="s">
        <v>211</v>
      </c>
      <c r="F15301" t="str">
        <f>VLOOKUP(E15301,Sex!$B$2:$C$5,2,FALSE)</f>
        <v>Hombres</v>
      </c>
      <c r="G15301">
        <v>2010</v>
      </c>
      <c r="H15301">
        <v>58</v>
      </c>
    </row>
    <row r="15302" spans="1:8" x14ac:dyDescent="0.25">
      <c r="A15302" t="s">
        <v>94</v>
      </c>
      <c r="B15302" t="str">
        <f>VLOOKUP(A15302,Data_Dictionary!$F$326:$I$589,3,FALSE)</f>
        <v>Costa Rica</v>
      </c>
      <c r="C15302" t="s">
        <v>151</v>
      </c>
      <c r="D15302" t="str">
        <f>VLOOKUP(C15302,Data_Dictionary!$F$326:$I$599,3,FALSE)</f>
        <v>Letonia</v>
      </c>
      <c r="E15302" t="s">
        <v>211</v>
      </c>
      <c r="F15302" t="str">
        <f>VLOOKUP(E15302,Sex!$B$2:$C$5,2,FALSE)</f>
        <v>Hombres</v>
      </c>
      <c r="G15302">
        <v>2010</v>
      </c>
      <c r="H15302">
        <v>0</v>
      </c>
    </row>
    <row r="15303" spans="1:8" x14ac:dyDescent="0.25">
      <c r="A15303" t="s">
        <v>94</v>
      </c>
      <c r="B15303" t="str">
        <f>VLOOKUP(A15303,Data_Dictionary!$F$326:$I$589,3,FALSE)</f>
        <v>Costa Rica</v>
      </c>
      <c r="C15303" t="s">
        <v>152</v>
      </c>
      <c r="D15303" t="str">
        <f>VLOOKUP(C15303,Data_Dictionary!$F$326:$I$599,3,FALSE)</f>
        <v>Libia</v>
      </c>
      <c r="E15303" t="s">
        <v>211</v>
      </c>
      <c r="F15303" t="str">
        <f>VLOOKUP(E15303,Sex!$B$2:$C$5,2,FALSE)</f>
        <v>Hombres</v>
      </c>
      <c r="G15303">
        <v>2010</v>
      </c>
      <c r="H15303">
        <v>6</v>
      </c>
    </row>
    <row r="15304" spans="1:8" x14ac:dyDescent="0.25">
      <c r="A15304" t="s">
        <v>94</v>
      </c>
      <c r="B15304" t="str">
        <f>VLOOKUP(A15304,Data_Dictionary!$F$326:$I$589,3,FALSE)</f>
        <v>Costa Rica</v>
      </c>
      <c r="C15304" t="s">
        <v>153</v>
      </c>
      <c r="D15304" t="str">
        <f>VLOOKUP(C15304,Data_Dictionary!$F$326:$I$599,3,FALSE)</f>
        <v>Liechtenstein</v>
      </c>
      <c r="E15304" t="s">
        <v>211</v>
      </c>
      <c r="F15304" t="str">
        <f>VLOOKUP(E15304,Sex!$B$2:$C$5,2,FALSE)</f>
        <v>Hombres</v>
      </c>
      <c r="G15304">
        <v>2010</v>
      </c>
      <c r="H15304">
        <v>3</v>
      </c>
    </row>
    <row r="15305" spans="1:8" x14ac:dyDescent="0.25">
      <c r="A15305" t="s">
        <v>94</v>
      </c>
      <c r="B15305" t="str">
        <f>VLOOKUP(A15305,Data_Dictionary!$F$326:$I$589,3,FALSE)</f>
        <v>Costa Rica</v>
      </c>
      <c r="C15305" t="s">
        <v>154</v>
      </c>
      <c r="D15305" t="str">
        <f>VLOOKUP(C15305,Data_Dictionary!$F$326:$I$599,3,FALSE)</f>
        <v>Lituania</v>
      </c>
      <c r="E15305" t="s">
        <v>211</v>
      </c>
      <c r="F15305" t="str">
        <f>VLOOKUP(E15305,Sex!$B$2:$C$5,2,FALSE)</f>
        <v>Hombres</v>
      </c>
      <c r="G15305">
        <v>2010</v>
      </c>
      <c r="H15305">
        <v>5</v>
      </c>
    </row>
    <row r="15306" spans="1:8" x14ac:dyDescent="0.25">
      <c r="A15306" t="s">
        <v>94</v>
      </c>
      <c r="B15306" t="str">
        <f>VLOOKUP(A15306,Data_Dictionary!$F$326:$I$589,3,FALSE)</f>
        <v>Costa Rica</v>
      </c>
      <c r="C15306" t="s">
        <v>155</v>
      </c>
      <c r="D15306" t="str">
        <f>VLOOKUP(C15306,Data_Dictionary!$F$326:$I$599,3,FALSE)</f>
        <v>Luxemburgo</v>
      </c>
      <c r="E15306" t="s">
        <v>211</v>
      </c>
      <c r="F15306" t="str">
        <f>VLOOKUP(E15306,Sex!$B$2:$C$5,2,FALSE)</f>
        <v>Hombres</v>
      </c>
      <c r="G15306">
        <v>2010</v>
      </c>
      <c r="H15306">
        <v>4</v>
      </c>
    </row>
    <row r="15307" spans="1:8" x14ac:dyDescent="0.25">
      <c r="A15307" t="s">
        <v>94</v>
      </c>
      <c r="B15307" t="str">
        <f>VLOOKUP(A15307,Data_Dictionary!$F$326:$I$589,3,FALSE)</f>
        <v>Costa Rica</v>
      </c>
      <c r="C15307" t="s">
        <v>156</v>
      </c>
      <c r="D15307" t="str">
        <f>VLOOKUP(C15307,Data_Dictionary!$F$326:$I$599,3,FALSE)</f>
        <v>China, RAE de Macao</v>
      </c>
      <c r="E15307" t="s">
        <v>211</v>
      </c>
      <c r="F15307" t="str">
        <f>VLOOKUP(E15307,Sex!$B$2:$C$5,2,FALSE)</f>
        <v>Hombres</v>
      </c>
      <c r="G15307">
        <v>2010</v>
      </c>
      <c r="H15307">
        <v>2</v>
      </c>
    </row>
    <row r="15308" spans="1:8" x14ac:dyDescent="0.25">
      <c r="A15308" t="s">
        <v>94</v>
      </c>
      <c r="B15308" t="str">
        <f>VLOOKUP(A15308,Data_Dictionary!$F$326:$I$589,3,FALSE)</f>
        <v>Costa Rica</v>
      </c>
      <c r="C15308" t="s">
        <v>157</v>
      </c>
      <c r="D15308" t="str">
        <f>VLOOKUP(C15308,Data_Dictionary!$F$326:$I$599,3,FALSE)</f>
        <v>Madagascar</v>
      </c>
      <c r="E15308" t="s">
        <v>211</v>
      </c>
      <c r="F15308" t="str">
        <f>VLOOKUP(E15308,Sex!$B$2:$C$5,2,FALSE)</f>
        <v>Hombres</v>
      </c>
      <c r="G15308">
        <v>2010</v>
      </c>
      <c r="H15308">
        <v>0</v>
      </c>
    </row>
    <row r="15309" spans="1:8" x14ac:dyDescent="0.25">
      <c r="A15309" t="s">
        <v>94</v>
      </c>
      <c r="B15309" t="str">
        <f>VLOOKUP(A15309,Data_Dictionary!$F$326:$I$589,3,FALSE)</f>
        <v>Costa Rica</v>
      </c>
      <c r="C15309" t="s">
        <v>106</v>
      </c>
      <c r="D15309" t="str">
        <f>VLOOKUP(C15309,Data_Dictionary!$F$326:$I$599,3,FALSE)</f>
        <v>Malasia</v>
      </c>
      <c r="E15309" t="s">
        <v>211</v>
      </c>
      <c r="F15309" t="str">
        <f>VLOOKUP(E15309,Sex!$B$2:$C$5,2,FALSE)</f>
        <v>Hombres</v>
      </c>
      <c r="G15309">
        <v>2010</v>
      </c>
      <c r="H15309">
        <v>5</v>
      </c>
    </row>
    <row r="15310" spans="1:8" x14ac:dyDescent="0.25">
      <c r="A15310" t="s">
        <v>94</v>
      </c>
      <c r="B15310" t="str">
        <f>VLOOKUP(A15310,Data_Dictionary!$F$326:$I$589,3,FALSE)</f>
        <v>Costa Rica</v>
      </c>
      <c r="C15310" t="s">
        <v>158</v>
      </c>
      <c r="D15310" t="str">
        <f>VLOOKUP(C15310,Data_Dictionary!$F$326:$I$599,3,FALSE)</f>
        <v>Maldivas</v>
      </c>
      <c r="E15310" t="s">
        <v>211</v>
      </c>
      <c r="F15310" t="str">
        <f>VLOOKUP(E15310,Sex!$B$2:$C$5,2,FALSE)</f>
        <v>Hombres</v>
      </c>
      <c r="G15310">
        <v>2010</v>
      </c>
      <c r="H15310">
        <v>0</v>
      </c>
    </row>
    <row r="15311" spans="1:8" x14ac:dyDescent="0.25">
      <c r="A15311" t="s">
        <v>94</v>
      </c>
      <c r="B15311" t="str">
        <f>VLOOKUP(A15311,Data_Dictionary!$F$326:$I$589,3,FALSE)</f>
        <v>Costa Rica</v>
      </c>
      <c r="C15311" t="s">
        <v>40</v>
      </c>
      <c r="D15311" t="str">
        <f>VLOOKUP(C15311,Data_Dictionary!$F$326:$I$599,3,FALSE)</f>
        <v>Martinica</v>
      </c>
      <c r="E15311" t="s">
        <v>211</v>
      </c>
      <c r="F15311" t="str">
        <f>VLOOKUP(E15311,Sex!$B$2:$C$5,2,FALSE)</f>
        <v>Hombres</v>
      </c>
      <c r="G15311">
        <v>2010</v>
      </c>
      <c r="H15311">
        <v>3</v>
      </c>
    </row>
    <row r="15312" spans="1:8" x14ac:dyDescent="0.25">
      <c r="A15312" t="s">
        <v>94</v>
      </c>
      <c r="B15312" t="str">
        <f>VLOOKUP(A15312,Data_Dictionary!$F$326:$I$589,3,FALSE)</f>
        <v>Costa Rica</v>
      </c>
      <c r="C15312" t="s">
        <v>41</v>
      </c>
      <c r="D15312" t="str">
        <f>VLOOKUP(C15312,Data_Dictionary!$F$326:$I$599,3,FALSE)</f>
        <v>México</v>
      </c>
      <c r="E15312" t="s">
        <v>211</v>
      </c>
      <c r="F15312" t="str">
        <f>VLOOKUP(E15312,Sex!$B$2:$C$5,2,FALSE)</f>
        <v>Hombres</v>
      </c>
      <c r="G15312">
        <v>2010</v>
      </c>
      <c r="H15312">
        <v>1412</v>
      </c>
    </row>
    <row r="15313" spans="1:8" x14ac:dyDescent="0.25">
      <c r="A15313" t="s">
        <v>94</v>
      </c>
      <c r="B15313" t="str">
        <f>VLOOKUP(A15313,Data_Dictionary!$F$326:$I$589,3,FALSE)</f>
        <v>Costa Rica</v>
      </c>
      <c r="C15313" t="s">
        <v>159</v>
      </c>
      <c r="D15313" t="str">
        <f>VLOOKUP(C15313,Data_Dictionary!$F$326:$I$599,3,FALSE)</f>
        <v>Mónaco</v>
      </c>
      <c r="E15313" t="s">
        <v>211</v>
      </c>
      <c r="F15313" t="str">
        <f>VLOOKUP(E15313,Sex!$B$2:$C$5,2,FALSE)</f>
        <v>Hombres</v>
      </c>
      <c r="G15313">
        <v>2010</v>
      </c>
      <c r="H15313">
        <v>2</v>
      </c>
    </row>
    <row r="15314" spans="1:8" x14ac:dyDescent="0.25">
      <c r="A15314" t="s">
        <v>94</v>
      </c>
      <c r="B15314" t="str">
        <f>VLOOKUP(A15314,Data_Dictionary!$F$326:$I$589,3,FALSE)</f>
        <v>Costa Rica</v>
      </c>
      <c r="C15314" t="s">
        <v>160</v>
      </c>
      <c r="D15314" t="str">
        <f>VLOOKUP(C15314,Data_Dictionary!$F$326:$I$599,3,FALSE)</f>
        <v>Mongolia</v>
      </c>
      <c r="E15314" t="s">
        <v>211</v>
      </c>
      <c r="F15314" t="str">
        <f>VLOOKUP(E15314,Sex!$B$2:$C$5,2,FALSE)</f>
        <v>Hombres</v>
      </c>
      <c r="G15314">
        <v>2010</v>
      </c>
      <c r="H15314">
        <v>11</v>
      </c>
    </row>
    <row r="15315" spans="1:8" x14ac:dyDescent="0.25">
      <c r="A15315" t="s">
        <v>94</v>
      </c>
      <c r="B15315" t="str">
        <f>VLOOKUP(A15315,Data_Dictionary!$F$326:$I$589,3,FALSE)</f>
        <v>Costa Rica</v>
      </c>
      <c r="C15315" t="s">
        <v>108</v>
      </c>
      <c r="D15315" t="str">
        <f>VLOOKUP(C15315,Data_Dictionary!$F$326:$I$599,3,FALSE)</f>
        <v>la República de Moldova</v>
      </c>
      <c r="E15315" t="s">
        <v>211</v>
      </c>
      <c r="F15315" t="str">
        <f>VLOOKUP(E15315,Sex!$B$2:$C$5,2,FALSE)</f>
        <v>Hombres</v>
      </c>
      <c r="G15315">
        <v>2010</v>
      </c>
      <c r="H15315">
        <v>3</v>
      </c>
    </row>
    <row r="15316" spans="1:8" x14ac:dyDescent="0.25">
      <c r="A15316" t="s">
        <v>94</v>
      </c>
      <c r="B15316" t="str">
        <f>VLOOKUP(A15316,Data_Dictionary!$F$326:$I$589,3,FALSE)</f>
        <v>Costa Rica</v>
      </c>
      <c r="C15316" t="s">
        <v>11</v>
      </c>
      <c r="D15316" t="str">
        <f>VLOOKUP(C15316,Data_Dictionary!$F$326:$I$599,3,FALSE)</f>
        <v>Montserrat</v>
      </c>
      <c r="E15316" t="s">
        <v>211</v>
      </c>
      <c r="F15316" t="str">
        <f>VLOOKUP(E15316,Sex!$B$2:$C$5,2,FALSE)</f>
        <v>Hombres</v>
      </c>
      <c r="G15316">
        <v>2010</v>
      </c>
      <c r="H15316">
        <v>1</v>
      </c>
    </row>
    <row r="15317" spans="1:8" x14ac:dyDescent="0.25">
      <c r="A15317" t="s">
        <v>94</v>
      </c>
      <c r="B15317" t="str">
        <f>VLOOKUP(A15317,Data_Dictionary!$F$326:$I$589,3,FALSE)</f>
        <v>Costa Rica</v>
      </c>
      <c r="C15317" t="s">
        <v>109</v>
      </c>
      <c r="D15317" t="str">
        <f>VLOOKUP(C15317,Data_Dictionary!$F$326:$I$599,3,FALSE)</f>
        <v>Marruecos</v>
      </c>
      <c r="E15317" t="s">
        <v>211</v>
      </c>
      <c r="F15317" t="str">
        <f>VLOOKUP(E15317,Sex!$B$2:$C$5,2,FALSE)</f>
        <v>Hombres</v>
      </c>
      <c r="G15317">
        <v>2010</v>
      </c>
      <c r="H15317">
        <v>1</v>
      </c>
    </row>
    <row r="15318" spans="1:8" x14ac:dyDescent="0.25">
      <c r="A15318" t="s">
        <v>94</v>
      </c>
      <c r="B15318" t="str">
        <f>VLOOKUP(A15318,Data_Dictionary!$F$326:$I$589,3,FALSE)</f>
        <v>Costa Rica</v>
      </c>
      <c r="C15318" t="s">
        <v>161</v>
      </c>
      <c r="D15318" t="str">
        <f>VLOOKUP(C15318,Data_Dictionary!$F$326:$I$599,3,FALSE)</f>
        <v>Mozambique</v>
      </c>
      <c r="E15318" t="s">
        <v>211</v>
      </c>
      <c r="F15318" t="str">
        <f>VLOOKUP(E15318,Sex!$B$2:$C$5,2,FALSE)</f>
        <v>Hombres</v>
      </c>
      <c r="G15318">
        <v>2010</v>
      </c>
      <c r="H15318">
        <v>1</v>
      </c>
    </row>
    <row r="15319" spans="1:8" x14ac:dyDescent="0.25">
      <c r="A15319" t="s">
        <v>94</v>
      </c>
      <c r="B15319" t="str">
        <f>VLOOKUP(A15319,Data_Dictionary!$F$326:$I$589,3,FALSE)</f>
        <v>Costa Rica</v>
      </c>
      <c r="C15319" t="s">
        <v>162</v>
      </c>
      <c r="D15319" t="str">
        <f>VLOOKUP(C15319,Data_Dictionary!$F$326:$I$599,3,FALSE)</f>
        <v>Omán</v>
      </c>
      <c r="E15319" t="s">
        <v>211</v>
      </c>
      <c r="F15319" t="str">
        <f>VLOOKUP(E15319,Sex!$B$2:$C$5,2,FALSE)</f>
        <v>Hombres</v>
      </c>
      <c r="G15319">
        <v>2010</v>
      </c>
      <c r="H15319">
        <v>4</v>
      </c>
    </row>
    <row r="15320" spans="1:8" x14ac:dyDescent="0.25">
      <c r="A15320" t="s">
        <v>94</v>
      </c>
      <c r="B15320" t="str">
        <f>VLOOKUP(A15320,Data_Dictionary!$F$326:$I$589,3,FALSE)</f>
        <v>Costa Rica</v>
      </c>
      <c r="C15320" t="s">
        <v>163</v>
      </c>
      <c r="D15320" t="str">
        <f>VLOOKUP(C15320,Data_Dictionary!$F$326:$I$599,3,FALSE)</f>
        <v>Nepal</v>
      </c>
      <c r="E15320" t="s">
        <v>211</v>
      </c>
      <c r="F15320" t="str">
        <f>VLOOKUP(E15320,Sex!$B$2:$C$5,2,FALSE)</f>
        <v>Hombres</v>
      </c>
      <c r="G15320">
        <v>2010</v>
      </c>
      <c r="H15320">
        <v>7</v>
      </c>
    </row>
    <row r="15321" spans="1:8" x14ac:dyDescent="0.25">
      <c r="A15321" t="s">
        <v>94</v>
      </c>
      <c r="B15321" t="str">
        <f>VLOOKUP(A15321,Data_Dictionary!$F$326:$I$589,3,FALSE)</f>
        <v>Costa Rica</v>
      </c>
      <c r="C15321" t="s">
        <v>42</v>
      </c>
      <c r="D15321" t="str">
        <f>VLOOKUP(C15321,Data_Dictionary!$F$326:$I$599,3,FALSE)</f>
        <v>Países Bajos</v>
      </c>
      <c r="E15321" t="s">
        <v>211</v>
      </c>
      <c r="F15321" t="str">
        <f>VLOOKUP(E15321,Sex!$B$2:$C$5,2,FALSE)</f>
        <v>Hombres</v>
      </c>
      <c r="G15321">
        <v>2010</v>
      </c>
      <c r="H15321">
        <v>345</v>
      </c>
    </row>
    <row r="15322" spans="1:8" x14ac:dyDescent="0.25">
      <c r="A15322" t="s">
        <v>94</v>
      </c>
      <c r="B15322" t="str">
        <f>VLOOKUP(A15322,Data_Dictionary!$F$326:$I$589,3,FALSE)</f>
        <v>Costa Rica</v>
      </c>
      <c r="C15322" t="s">
        <v>44</v>
      </c>
      <c r="D15322" t="str">
        <f>VLOOKUP(C15322,Data_Dictionary!$F$326:$I$599,3,FALSE)</f>
        <v>Aruba</v>
      </c>
      <c r="E15322" t="s">
        <v>211</v>
      </c>
      <c r="F15322" t="str">
        <f>VLOOKUP(E15322,Sex!$B$2:$C$5,2,FALSE)</f>
        <v>Hombres</v>
      </c>
      <c r="G15322">
        <v>2010</v>
      </c>
      <c r="H15322">
        <v>21</v>
      </c>
    </row>
    <row r="15323" spans="1:8" x14ac:dyDescent="0.25">
      <c r="A15323" t="s">
        <v>94</v>
      </c>
      <c r="B15323" t="str">
        <f>VLOOKUP(A15323,Data_Dictionary!$F$326:$I$589,3,FALSE)</f>
        <v>Costa Rica</v>
      </c>
      <c r="C15323" t="s">
        <v>47</v>
      </c>
      <c r="D15323" t="str">
        <f>VLOOKUP(C15323,Data_Dictionary!$F$326:$I$599,3,FALSE)</f>
        <v>Nueva Zelandia</v>
      </c>
      <c r="E15323" t="s">
        <v>211</v>
      </c>
      <c r="F15323" t="str">
        <f>VLOOKUP(E15323,Sex!$B$2:$C$5,2,FALSE)</f>
        <v>Hombres</v>
      </c>
      <c r="G15323">
        <v>2010</v>
      </c>
      <c r="H15323">
        <v>4</v>
      </c>
    </row>
    <row r="15324" spans="1:8" x14ac:dyDescent="0.25">
      <c r="A15324" t="s">
        <v>94</v>
      </c>
      <c r="B15324" t="str">
        <f>VLOOKUP(A15324,Data_Dictionary!$F$326:$I$589,3,FALSE)</f>
        <v>Costa Rica</v>
      </c>
      <c r="C15324" t="s">
        <v>74</v>
      </c>
      <c r="D15324" t="str">
        <f>VLOOKUP(C15324,Data_Dictionary!$F$326:$I$599,3,FALSE)</f>
        <v>Nicaragua</v>
      </c>
      <c r="E15324" t="s">
        <v>211</v>
      </c>
      <c r="F15324" t="str">
        <f>VLOOKUP(E15324,Sex!$B$2:$C$5,2,FALSE)</f>
        <v>Hombres</v>
      </c>
      <c r="G15324">
        <v>2010</v>
      </c>
      <c r="H15324">
        <v>136245</v>
      </c>
    </row>
    <row r="15325" spans="1:8" x14ac:dyDescent="0.25">
      <c r="A15325" t="s">
        <v>94</v>
      </c>
      <c r="B15325" t="str">
        <f>VLOOKUP(A15325,Data_Dictionary!$F$326:$I$589,3,FALSE)</f>
        <v>Costa Rica</v>
      </c>
      <c r="C15325" t="s">
        <v>48</v>
      </c>
      <c r="D15325" t="str">
        <f>VLOOKUP(C15325,Data_Dictionary!$F$326:$I$599,3,FALSE)</f>
        <v>Nigeria</v>
      </c>
      <c r="E15325" t="s">
        <v>211</v>
      </c>
      <c r="F15325" t="str">
        <f>VLOOKUP(E15325,Sex!$B$2:$C$5,2,FALSE)</f>
        <v>Hombres</v>
      </c>
      <c r="G15325">
        <v>2010</v>
      </c>
      <c r="H15325">
        <v>0</v>
      </c>
    </row>
    <row r="15326" spans="1:8" x14ac:dyDescent="0.25">
      <c r="A15326" t="s">
        <v>94</v>
      </c>
      <c r="B15326" t="str">
        <f>VLOOKUP(A15326,Data_Dictionary!$F$326:$I$589,3,FALSE)</f>
        <v>Costa Rica</v>
      </c>
      <c r="C15326" t="s">
        <v>110</v>
      </c>
      <c r="D15326" t="str">
        <f>VLOOKUP(C15326,Data_Dictionary!$F$326:$I$599,3,FALSE)</f>
        <v>Noruega</v>
      </c>
      <c r="E15326" t="s">
        <v>211</v>
      </c>
      <c r="F15326" t="str">
        <f>VLOOKUP(E15326,Sex!$B$2:$C$5,2,FALSE)</f>
        <v>Hombres</v>
      </c>
      <c r="G15326">
        <v>2010</v>
      </c>
      <c r="H15326">
        <v>46</v>
      </c>
    </row>
    <row r="15327" spans="1:8" x14ac:dyDescent="0.25">
      <c r="A15327" t="s">
        <v>94</v>
      </c>
      <c r="B15327" t="str">
        <f>VLOOKUP(A15327,Data_Dictionary!$F$326:$I$589,3,FALSE)</f>
        <v>Costa Rica</v>
      </c>
      <c r="C15327" t="s">
        <v>49</v>
      </c>
      <c r="D15327" t="str">
        <f>VLOOKUP(C15327,Data_Dictionary!$F$326:$I$599,3,FALSE)</f>
        <v>Pakistán</v>
      </c>
      <c r="E15327" t="s">
        <v>211</v>
      </c>
      <c r="F15327" t="str">
        <f>VLOOKUP(E15327,Sex!$B$2:$C$5,2,FALSE)</f>
        <v>Hombres</v>
      </c>
      <c r="G15327">
        <v>2010</v>
      </c>
      <c r="H15327">
        <v>10</v>
      </c>
    </row>
    <row r="15328" spans="1:8" x14ac:dyDescent="0.25">
      <c r="A15328" t="s">
        <v>94</v>
      </c>
      <c r="B15328" t="str">
        <f>VLOOKUP(A15328,Data_Dictionary!$F$326:$I$589,3,FALSE)</f>
        <v>Costa Rica</v>
      </c>
      <c r="C15328" t="s">
        <v>75</v>
      </c>
      <c r="D15328" t="str">
        <f>VLOOKUP(C15328,Data_Dictionary!$F$326:$I$599,3,FALSE)</f>
        <v>Panamá</v>
      </c>
      <c r="E15328" t="s">
        <v>211</v>
      </c>
      <c r="F15328" t="str">
        <f>VLOOKUP(E15328,Sex!$B$2:$C$5,2,FALSE)</f>
        <v>Hombres</v>
      </c>
      <c r="G15328">
        <v>2010</v>
      </c>
      <c r="H15328">
        <v>5778</v>
      </c>
    </row>
    <row r="15329" spans="1:8" x14ac:dyDescent="0.25">
      <c r="A15329" t="s">
        <v>94</v>
      </c>
      <c r="B15329" t="str">
        <f>VLOOKUP(A15329,Data_Dictionary!$F$326:$I$589,3,FALSE)</f>
        <v>Costa Rica</v>
      </c>
      <c r="C15329" t="s">
        <v>111</v>
      </c>
      <c r="D15329" t="str">
        <f>VLOOKUP(C15329,Data_Dictionary!$F$326:$I$599,3,FALSE)</f>
        <v>Paraguay</v>
      </c>
      <c r="E15329" t="s">
        <v>211</v>
      </c>
      <c r="F15329" t="str">
        <f>VLOOKUP(E15329,Sex!$B$2:$C$5,2,FALSE)</f>
        <v>Hombres</v>
      </c>
      <c r="G15329">
        <v>2010</v>
      </c>
      <c r="H15329">
        <v>25</v>
      </c>
    </row>
    <row r="15330" spans="1:8" x14ac:dyDescent="0.25">
      <c r="A15330" t="s">
        <v>94</v>
      </c>
      <c r="B15330" t="str">
        <f>VLOOKUP(A15330,Data_Dictionary!$F$326:$I$589,3,FALSE)</f>
        <v>Costa Rica</v>
      </c>
      <c r="C15330" t="s">
        <v>76</v>
      </c>
      <c r="D15330" t="str">
        <f>VLOOKUP(C15330,Data_Dictionary!$F$326:$I$599,3,FALSE)</f>
        <v>Perú</v>
      </c>
      <c r="E15330" t="s">
        <v>211</v>
      </c>
      <c r="F15330" t="str">
        <f>VLOOKUP(E15330,Sex!$B$2:$C$5,2,FALSE)</f>
        <v>Hombres</v>
      </c>
      <c r="G15330">
        <v>2010</v>
      </c>
      <c r="H15330">
        <v>1925</v>
      </c>
    </row>
    <row r="15331" spans="1:8" x14ac:dyDescent="0.25">
      <c r="A15331" t="s">
        <v>94</v>
      </c>
      <c r="B15331" t="str">
        <f>VLOOKUP(A15331,Data_Dictionary!$F$326:$I$589,3,FALSE)</f>
        <v>Costa Rica</v>
      </c>
      <c r="C15331" t="s">
        <v>112</v>
      </c>
      <c r="D15331" t="str">
        <f>VLOOKUP(C15331,Data_Dictionary!$F$326:$I$599,3,FALSE)</f>
        <v>Filipinas</v>
      </c>
      <c r="E15331" t="s">
        <v>211</v>
      </c>
      <c r="F15331" t="str">
        <f>VLOOKUP(E15331,Sex!$B$2:$C$5,2,FALSE)</f>
        <v>Hombres</v>
      </c>
      <c r="G15331">
        <v>2010</v>
      </c>
      <c r="H15331">
        <v>49</v>
      </c>
    </row>
    <row r="15332" spans="1:8" x14ac:dyDescent="0.25">
      <c r="A15332" t="s">
        <v>94</v>
      </c>
      <c r="B15332" t="str">
        <f>VLOOKUP(A15332,Data_Dictionary!$F$326:$I$589,3,FALSE)</f>
        <v>Costa Rica</v>
      </c>
      <c r="C15332" t="s">
        <v>77</v>
      </c>
      <c r="D15332" t="str">
        <f>VLOOKUP(C15332,Data_Dictionary!$F$326:$I$599,3,FALSE)</f>
        <v>Polonia</v>
      </c>
      <c r="E15332" t="s">
        <v>211</v>
      </c>
      <c r="F15332" t="str">
        <f>VLOOKUP(E15332,Sex!$B$2:$C$5,2,FALSE)</f>
        <v>Hombres</v>
      </c>
      <c r="G15332">
        <v>2010</v>
      </c>
      <c r="H15332">
        <v>129</v>
      </c>
    </row>
    <row r="15333" spans="1:8" x14ac:dyDescent="0.25">
      <c r="A15333" t="s">
        <v>94</v>
      </c>
      <c r="B15333" t="str">
        <f>VLOOKUP(A15333,Data_Dictionary!$F$326:$I$589,3,FALSE)</f>
        <v>Costa Rica</v>
      </c>
      <c r="C15333" t="s">
        <v>113</v>
      </c>
      <c r="D15333" t="str">
        <f>VLOOKUP(C15333,Data_Dictionary!$F$326:$I$599,3,FALSE)</f>
        <v>Portugal</v>
      </c>
      <c r="E15333" t="s">
        <v>211</v>
      </c>
      <c r="F15333" t="str">
        <f>VLOOKUP(E15333,Sex!$B$2:$C$5,2,FALSE)</f>
        <v>Hombres</v>
      </c>
      <c r="G15333">
        <v>2010</v>
      </c>
      <c r="H15333">
        <v>45</v>
      </c>
    </row>
    <row r="15334" spans="1:8" x14ac:dyDescent="0.25">
      <c r="A15334" t="s">
        <v>94</v>
      </c>
      <c r="B15334" t="str">
        <f>VLOOKUP(A15334,Data_Dictionary!$F$326:$I$589,3,FALSE)</f>
        <v>Costa Rica</v>
      </c>
      <c r="C15334" t="s">
        <v>50</v>
      </c>
      <c r="D15334" t="str">
        <f>VLOOKUP(C15334,Data_Dictionary!$F$326:$I$599,3,FALSE)</f>
        <v>Puerto Rico</v>
      </c>
      <c r="E15334" t="s">
        <v>211</v>
      </c>
      <c r="F15334" t="str">
        <f>VLOOKUP(E15334,Sex!$B$2:$C$5,2,FALSE)</f>
        <v>Hombres</v>
      </c>
      <c r="G15334">
        <v>2010</v>
      </c>
      <c r="H15334">
        <v>213</v>
      </c>
    </row>
    <row r="15335" spans="1:8" x14ac:dyDescent="0.25">
      <c r="A15335" t="s">
        <v>94</v>
      </c>
      <c r="B15335" t="str">
        <f>VLOOKUP(A15335,Data_Dictionary!$F$326:$I$589,3,FALSE)</f>
        <v>Costa Rica</v>
      </c>
      <c r="C15335" t="s">
        <v>164</v>
      </c>
      <c r="D15335" t="str">
        <f>VLOOKUP(C15335,Data_Dictionary!$F$326:$I$599,3,FALSE)</f>
        <v>Qatar</v>
      </c>
      <c r="E15335" t="s">
        <v>211</v>
      </c>
      <c r="F15335" t="str">
        <f>VLOOKUP(E15335,Sex!$B$2:$C$5,2,FALSE)</f>
        <v>Hombres</v>
      </c>
      <c r="G15335">
        <v>2010</v>
      </c>
      <c r="H15335">
        <v>2</v>
      </c>
    </row>
    <row r="15336" spans="1:8" x14ac:dyDescent="0.25">
      <c r="A15336" t="s">
        <v>94</v>
      </c>
      <c r="B15336" t="str">
        <f>VLOOKUP(A15336,Data_Dictionary!$F$326:$I$589,3,FALSE)</f>
        <v>Costa Rica</v>
      </c>
      <c r="C15336" t="s">
        <v>78</v>
      </c>
      <c r="D15336" t="str">
        <f>VLOOKUP(C15336,Data_Dictionary!$F$326:$I$599,3,FALSE)</f>
        <v>Rumania</v>
      </c>
      <c r="E15336" t="s">
        <v>211</v>
      </c>
      <c r="F15336" t="str">
        <f>VLOOKUP(E15336,Sex!$B$2:$C$5,2,FALSE)</f>
        <v>Hombres</v>
      </c>
      <c r="G15336">
        <v>2010</v>
      </c>
      <c r="H15336">
        <v>47</v>
      </c>
    </row>
    <row r="15337" spans="1:8" x14ac:dyDescent="0.25">
      <c r="A15337" t="s">
        <v>94</v>
      </c>
      <c r="B15337" t="str">
        <f>VLOOKUP(A15337,Data_Dictionary!$F$326:$I$589,3,FALSE)</f>
        <v>Costa Rica</v>
      </c>
      <c r="C15337" t="s">
        <v>79</v>
      </c>
      <c r="D15337" t="str">
        <f>VLOOKUP(C15337,Data_Dictionary!$F$326:$I$599,3,FALSE)</f>
        <v>Federación de Rusia</v>
      </c>
      <c r="E15337" t="s">
        <v>211</v>
      </c>
      <c r="F15337" t="str">
        <f>VLOOKUP(E15337,Sex!$B$2:$C$5,2,FALSE)</f>
        <v>Hombres</v>
      </c>
      <c r="G15337">
        <v>2010</v>
      </c>
      <c r="H15337">
        <v>203</v>
      </c>
    </row>
    <row r="15338" spans="1:8" x14ac:dyDescent="0.25">
      <c r="A15338" t="s">
        <v>94</v>
      </c>
      <c r="B15338" t="str">
        <f>VLOOKUP(A15338,Data_Dictionary!$F$326:$I$589,3,FALSE)</f>
        <v>Costa Rica</v>
      </c>
      <c r="C15338" t="s">
        <v>165</v>
      </c>
      <c r="D15338" t="str">
        <f>VLOOKUP(C15338,Data_Dictionary!$F$326:$I$599,3,FALSE)</f>
        <v>Rwanda</v>
      </c>
      <c r="E15338" t="s">
        <v>211</v>
      </c>
      <c r="F15338" t="str">
        <f>VLOOKUP(E15338,Sex!$B$2:$C$5,2,FALSE)</f>
        <v>Hombres</v>
      </c>
      <c r="G15338">
        <v>2010</v>
      </c>
      <c r="H15338">
        <v>0</v>
      </c>
    </row>
    <row r="15339" spans="1:8" x14ac:dyDescent="0.25">
      <c r="A15339" t="s">
        <v>94</v>
      </c>
      <c r="B15339" t="str">
        <f>VLOOKUP(A15339,Data_Dictionary!$F$326:$I$589,3,FALSE)</f>
        <v>Costa Rica</v>
      </c>
      <c r="C15339" t="s">
        <v>12</v>
      </c>
      <c r="D15339" t="str">
        <f>VLOOKUP(C15339,Data_Dictionary!$F$326:$I$599,3,FALSE)</f>
        <v>Saint Kitts y Nevis</v>
      </c>
      <c r="E15339" t="s">
        <v>211</v>
      </c>
      <c r="F15339" t="str">
        <f>VLOOKUP(E15339,Sex!$B$2:$C$5,2,FALSE)</f>
        <v>Hombres</v>
      </c>
      <c r="G15339">
        <v>2010</v>
      </c>
      <c r="H15339">
        <v>0</v>
      </c>
    </row>
    <row r="15340" spans="1:8" x14ac:dyDescent="0.25">
      <c r="A15340" t="s">
        <v>94</v>
      </c>
      <c r="B15340" t="str">
        <f>VLOOKUP(A15340,Data_Dictionary!$F$326:$I$589,3,FALSE)</f>
        <v>Costa Rica</v>
      </c>
      <c r="C15340" t="s">
        <v>51</v>
      </c>
      <c r="D15340" t="str">
        <f>VLOOKUP(C15340,Data_Dictionary!$F$326:$I$599,3,FALSE)</f>
        <v>Santa Lucía</v>
      </c>
      <c r="E15340" t="s">
        <v>211</v>
      </c>
      <c r="F15340" t="str">
        <f>VLOOKUP(E15340,Sex!$B$2:$C$5,2,FALSE)</f>
        <v>Hombres</v>
      </c>
      <c r="G15340">
        <v>2010</v>
      </c>
      <c r="H15340">
        <v>0</v>
      </c>
    </row>
    <row r="15341" spans="1:8" x14ac:dyDescent="0.25">
      <c r="A15341" t="s">
        <v>94</v>
      </c>
      <c r="B15341" t="str">
        <f>VLOOKUP(A15341,Data_Dictionary!$F$326:$I$589,3,FALSE)</f>
        <v>Costa Rica</v>
      </c>
      <c r="C15341" t="s">
        <v>115</v>
      </c>
      <c r="D15341" t="str">
        <f>VLOOKUP(C15341,Data_Dictionary!$F$326:$I$599,3,FALSE)</f>
        <v>San Pedro y Miquelón</v>
      </c>
      <c r="E15341" t="s">
        <v>211</v>
      </c>
      <c r="F15341" t="str">
        <f>VLOOKUP(E15341,Sex!$B$2:$C$5,2,FALSE)</f>
        <v>Hombres</v>
      </c>
      <c r="G15341">
        <v>2010</v>
      </c>
      <c r="H15341">
        <v>2</v>
      </c>
    </row>
    <row r="15342" spans="1:8" x14ac:dyDescent="0.25">
      <c r="A15342" t="s">
        <v>94</v>
      </c>
      <c r="B15342" t="str">
        <f>VLOOKUP(A15342,Data_Dictionary!$F$326:$I$589,3,FALSE)</f>
        <v>Costa Rica</v>
      </c>
      <c r="C15342" t="s">
        <v>52</v>
      </c>
      <c r="D15342" t="str">
        <f>VLOOKUP(C15342,Data_Dictionary!$F$326:$I$599,3,FALSE)</f>
        <v>San Vicente y las Granadinas</v>
      </c>
      <c r="E15342" t="s">
        <v>211</v>
      </c>
      <c r="F15342" t="str">
        <f>VLOOKUP(E15342,Sex!$B$2:$C$5,2,FALSE)</f>
        <v>Hombres</v>
      </c>
      <c r="G15342">
        <v>2010</v>
      </c>
      <c r="H15342">
        <v>2</v>
      </c>
    </row>
    <row r="15343" spans="1:8" x14ac:dyDescent="0.25">
      <c r="A15343" t="s">
        <v>94</v>
      </c>
      <c r="B15343" t="str">
        <f>VLOOKUP(A15343,Data_Dictionary!$F$326:$I$589,3,FALSE)</f>
        <v>Costa Rica</v>
      </c>
      <c r="C15343" t="s">
        <v>116</v>
      </c>
      <c r="D15343" t="str">
        <f>VLOOKUP(C15343,Data_Dictionary!$F$326:$I$599,3,FALSE)</f>
        <v>Arabia Saudita</v>
      </c>
      <c r="E15343" t="s">
        <v>211</v>
      </c>
      <c r="F15343" t="str">
        <f>VLOOKUP(E15343,Sex!$B$2:$C$5,2,FALSE)</f>
        <v>Hombres</v>
      </c>
      <c r="G15343">
        <v>2010</v>
      </c>
      <c r="H15343">
        <v>9</v>
      </c>
    </row>
    <row r="15344" spans="1:8" x14ac:dyDescent="0.25">
      <c r="A15344" t="s">
        <v>94</v>
      </c>
      <c r="B15344" t="str">
        <f>VLOOKUP(A15344,Data_Dictionary!$F$326:$I$589,3,FALSE)</f>
        <v>Costa Rica</v>
      </c>
      <c r="C15344" t="s">
        <v>166</v>
      </c>
      <c r="D15344" t="str">
        <f>VLOOKUP(C15344,Data_Dictionary!$F$326:$I$599,3,FALSE)</f>
        <v>Senegal</v>
      </c>
      <c r="E15344" t="s">
        <v>211</v>
      </c>
      <c r="F15344" t="str">
        <f>VLOOKUP(E15344,Sex!$B$2:$C$5,2,FALSE)</f>
        <v>Hombres</v>
      </c>
      <c r="G15344">
        <v>2010</v>
      </c>
      <c r="H15344">
        <v>0</v>
      </c>
    </row>
    <row r="15345" spans="1:8" x14ac:dyDescent="0.25">
      <c r="A15345" t="s">
        <v>94</v>
      </c>
      <c r="B15345" t="str">
        <f>VLOOKUP(A15345,Data_Dictionary!$F$326:$I$589,3,FALSE)</f>
        <v>Costa Rica</v>
      </c>
      <c r="C15345" t="s">
        <v>167</v>
      </c>
      <c r="D15345" t="str">
        <f>VLOOKUP(C15345,Data_Dictionary!$F$326:$I$599,3,FALSE)</f>
        <v>Singapur</v>
      </c>
      <c r="E15345" t="s">
        <v>211</v>
      </c>
      <c r="F15345" t="str">
        <f>VLOOKUP(E15345,Sex!$B$2:$C$5,2,FALSE)</f>
        <v>Hombres</v>
      </c>
      <c r="G15345">
        <v>2010</v>
      </c>
      <c r="H15345">
        <v>7</v>
      </c>
    </row>
    <row r="15346" spans="1:8" x14ac:dyDescent="0.25">
      <c r="A15346" t="s">
        <v>94</v>
      </c>
      <c r="B15346" t="str">
        <f>VLOOKUP(A15346,Data_Dictionary!$F$326:$I$589,3,FALSE)</f>
        <v>Costa Rica</v>
      </c>
      <c r="C15346" t="s">
        <v>168</v>
      </c>
      <c r="D15346" t="str">
        <f>VLOOKUP(C15346,Data_Dictionary!$F$326:$I$599,3,FALSE)</f>
        <v>Eslovaquia</v>
      </c>
      <c r="E15346" t="s">
        <v>211</v>
      </c>
      <c r="F15346" t="str">
        <f>VLOOKUP(E15346,Sex!$B$2:$C$5,2,FALSE)</f>
        <v>Hombres</v>
      </c>
      <c r="G15346">
        <v>2010</v>
      </c>
      <c r="H15346">
        <v>14</v>
      </c>
    </row>
    <row r="15347" spans="1:8" x14ac:dyDescent="0.25">
      <c r="A15347" t="s">
        <v>94</v>
      </c>
      <c r="B15347" t="str">
        <f>VLOOKUP(A15347,Data_Dictionary!$F$326:$I$589,3,FALSE)</f>
        <v>Costa Rica</v>
      </c>
      <c r="C15347" t="s">
        <v>169</v>
      </c>
      <c r="D15347" t="str">
        <f>VLOOKUP(C15347,Data_Dictionary!$F$326:$I$599,3,FALSE)</f>
        <v>Viet Nam</v>
      </c>
      <c r="E15347" t="s">
        <v>211</v>
      </c>
      <c r="F15347" t="str">
        <f>VLOOKUP(E15347,Sex!$B$2:$C$5,2,FALSE)</f>
        <v>Hombres</v>
      </c>
      <c r="G15347">
        <v>2010</v>
      </c>
      <c r="H15347">
        <v>2</v>
      </c>
    </row>
    <row r="15348" spans="1:8" x14ac:dyDescent="0.25">
      <c r="A15348" t="s">
        <v>94</v>
      </c>
      <c r="B15348" t="str">
        <f>VLOOKUP(A15348,Data_Dictionary!$F$326:$I$589,3,FALSE)</f>
        <v>Costa Rica</v>
      </c>
      <c r="C15348" t="s">
        <v>170</v>
      </c>
      <c r="D15348" t="str">
        <f>VLOOKUP(C15348,Data_Dictionary!$F$326:$I$599,3,FALSE)</f>
        <v>Somalia</v>
      </c>
      <c r="E15348" t="s">
        <v>211</v>
      </c>
      <c r="F15348" t="str">
        <f>VLOOKUP(E15348,Sex!$B$2:$C$5,2,FALSE)</f>
        <v>Hombres</v>
      </c>
      <c r="G15348">
        <v>2010</v>
      </c>
      <c r="H15348">
        <v>0</v>
      </c>
    </row>
    <row r="15349" spans="1:8" x14ac:dyDescent="0.25">
      <c r="A15349" t="s">
        <v>94</v>
      </c>
      <c r="B15349" t="str">
        <f>VLOOKUP(A15349,Data_Dictionary!$F$326:$I$589,3,FALSE)</f>
        <v>Costa Rica</v>
      </c>
      <c r="C15349" t="s">
        <v>53</v>
      </c>
      <c r="D15349" t="str">
        <f>VLOOKUP(C15349,Data_Dictionary!$F$326:$I$599,3,FALSE)</f>
        <v>Sudáfrica</v>
      </c>
      <c r="E15349" t="s">
        <v>211</v>
      </c>
      <c r="F15349" t="str">
        <f>VLOOKUP(E15349,Sex!$B$2:$C$5,2,FALSE)</f>
        <v>Hombres</v>
      </c>
      <c r="G15349">
        <v>2010</v>
      </c>
      <c r="H15349">
        <v>25</v>
      </c>
    </row>
    <row r="15350" spans="1:8" x14ac:dyDescent="0.25">
      <c r="A15350" t="s">
        <v>94</v>
      </c>
      <c r="B15350" t="str">
        <f>VLOOKUP(A15350,Data_Dictionary!$F$326:$I$589,3,FALSE)</f>
        <v>Costa Rica</v>
      </c>
      <c r="C15350" t="s">
        <v>171</v>
      </c>
      <c r="D15350" t="str">
        <f>VLOOKUP(C15350,Data_Dictionary!$F$326:$I$599,3,FALSE)</f>
        <v>Zimbabwe</v>
      </c>
      <c r="E15350" t="s">
        <v>211</v>
      </c>
      <c r="F15350" t="str">
        <f>VLOOKUP(E15350,Sex!$B$2:$C$5,2,FALSE)</f>
        <v>Hombres</v>
      </c>
      <c r="G15350">
        <v>2010</v>
      </c>
      <c r="H15350">
        <v>2</v>
      </c>
    </row>
    <row r="15351" spans="1:8" x14ac:dyDescent="0.25">
      <c r="A15351" t="s">
        <v>94</v>
      </c>
      <c r="B15351" t="str">
        <f>VLOOKUP(A15351,Data_Dictionary!$F$326:$I$589,3,FALSE)</f>
        <v>Costa Rica</v>
      </c>
      <c r="C15351" t="s">
        <v>54</v>
      </c>
      <c r="D15351" t="str">
        <f>VLOOKUP(C15351,Data_Dictionary!$F$326:$I$599,3,FALSE)</f>
        <v>España</v>
      </c>
      <c r="E15351" t="s">
        <v>211</v>
      </c>
      <c r="F15351" t="str">
        <f>VLOOKUP(E15351,Sex!$B$2:$C$5,2,FALSE)</f>
        <v>Hombres</v>
      </c>
      <c r="G15351">
        <v>2010</v>
      </c>
      <c r="H15351">
        <v>1195</v>
      </c>
    </row>
    <row r="15352" spans="1:8" x14ac:dyDescent="0.25">
      <c r="A15352" t="s">
        <v>94</v>
      </c>
      <c r="B15352" t="str">
        <f>VLOOKUP(A15352,Data_Dictionary!$F$326:$I$589,3,FALSE)</f>
        <v>Costa Rica</v>
      </c>
      <c r="C15352" t="s">
        <v>172</v>
      </c>
      <c r="D15352" t="str">
        <f>VLOOKUP(C15352,Data_Dictionary!$F$326:$I$599,3,FALSE)</f>
        <v>Sudán</v>
      </c>
      <c r="E15352" t="s">
        <v>211</v>
      </c>
      <c r="F15352" t="str">
        <f>VLOOKUP(E15352,Sex!$B$2:$C$5,2,FALSE)</f>
        <v>Hombres</v>
      </c>
      <c r="G15352">
        <v>2010</v>
      </c>
      <c r="H15352">
        <v>2</v>
      </c>
    </row>
    <row r="15353" spans="1:8" x14ac:dyDescent="0.25">
      <c r="A15353" t="s">
        <v>94</v>
      </c>
      <c r="B15353" t="str">
        <f>VLOOKUP(A15353,Data_Dictionary!$F$326:$I$589,3,FALSE)</f>
        <v>Costa Rica</v>
      </c>
      <c r="C15353" t="s">
        <v>55</v>
      </c>
      <c r="D15353" t="str">
        <f>VLOOKUP(C15353,Data_Dictionary!$F$326:$I$599,3,FALSE)</f>
        <v>Suriname</v>
      </c>
      <c r="E15353" t="s">
        <v>211</v>
      </c>
      <c r="F15353" t="str">
        <f>VLOOKUP(E15353,Sex!$B$2:$C$5,2,FALSE)</f>
        <v>Hombres</v>
      </c>
      <c r="G15353">
        <v>2010</v>
      </c>
      <c r="H15353">
        <v>11</v>
      </c>
    </row>
    <row r="15354" spans="1:8" x14ac:dyDescent="0.25">
      <c r="A15354" t="s">
        <v>94</v>
      </c>
      <c r="B15354" t="str">
        <f>VLOOKUP(A15354,Data_Dictionary!$F$326:$I$589,3,FALSE)</f>
        <v>Costa Rica</v>
      </c>
      <c r="C15354" t="s">
        <v>173</v>
      </c>
      <c r="D15354" t="str">
        <f>VLOOKUP(C15354,Data_Dictionary!$F$326:$I$599,3,FALSE)</f>
        <v>Eswatini</v>
      </c>
      <c r="E15354" t="s">
        <v>211</v>
      </c>
      <c r="F15354" t="str">
        <f>VLOOKUP(E15354,Sex!$B$2:$C$5,2,FALSE)</f>
        <v>Hombres</v>
      </c>
      <c r="G15354">
        <v>2010</v>
      </c>
      <c r="H15354">
        <v>2</v>
      </c>
    </row>
    <row r="15355" spans="1:8" x14ac:dyDescent="0.25">
      <c r="A15355" t="s">
        <v>94</v>
      </c>
      <c r="B15355" t="str">
        <f>VLOOKUP(A15355,Data_Dictionary!$F$326:$I$589,3,FALSE)</f>
        <v>Costa Rica</v>
      </c>
      <c r="C15355" t="s">
        <v>118</v>
      </c>
      <c r="D15355" t="str">
        <f>VLOOKUP(C15355,Data_Dictionary!$F$326:$I$599,3,FALSE)</f>
        <v>Suecia</v>
      </c>
      <c r="E15355" t="s">
        <v>211</v>
      </c>
      <c r="F15355" t="str">
        <f>VLOOKUP(E15355,Sex!$B$2:$C$5,2,FALSE)</f>
        <v>Hombres</v>
      </c>
      <c r="G15355">
        <v>2010</v>
      </c>
      <c r="H15355">
        <v>75</v>
      </c>
    </row>
    <row r="15356" spans="1:8" x14ac:dyDescent="0.25">
      <c r="A15356" t="s">
        <v>94</v>
      </c>
      <c r="B15356" t="str">
        <f>VLOOKUP(A15356,Data_Dictionary!$F$326:$I$589,3,FALSE)</f>
        <v>Costa Rica</v>
      </c>
      <c r="C15356" t="s">
        <v>119</v>
      </c>
      <c r="D15356" t="str">
        <f>VLOOKUP(C15356,Data_Dictionary!$F$326:$I$599,3,FALSE)</f>
        <v>Suiza</v>
      </c>
      <c r="E15356" t="s">
        <v>211</v>
      </c>
      <c r="F15356" t="str">
        <f>VLOOKUP(E15356,Sex!$B$2:$C$5,2,FALSE)</f>
        <v>Hombres</v>
      </c>
      <c r="G15356">
        <v>2010</v>
      </c>
      <c r="H15356">
        <v>370</v>
      </c>
    </row>
    <row r="15357" spans="1:8" x14ac:dyDescent="0.25">
      <c r="A15357" t="s">
        <v>94</v>
      </c>
      <c r="B15357" t="str">
        <f>VLOOKUP(A15357,Data_Dictionary!$F$326:$I$589,3,FALSE)</f>
        <v>Costa Rica</v>
      </c>
      <c r="C15357" t="s">
        <v>56</v>
      </c>
      <c r="D15357" t="str">
        <f>VLOOKUP(C15357,Data_Dictionary!$F$326:$I$599,3,FALSE)</f>
        <v>República Árabe Siria</v>
      </c>
      <c r="E15357" t="s">
        <v>211</v>
      </c>
      <c r="F15357" t="str">
        <f>VLOOKUP(E15357,Sex!$B$2:$C$5,2,FALSE)</f>
        <v>Hombres</v>
      </c>
      <c r="G15357">
        <v>2010</v>
      </c>
      <c r="H15357">
        <v>10</v>
      </c>
    </row>
    <row r="15358" spans="1:8" x14ac:dyDescent="0.25">
      <c r="A15358" t="s">
        <v>94</v>
      </c>
      <c r="B15358" t="str">
        <f>VLOOKUP(A15358,Data_Dictionary!$F$326:$I$589,3,FALSE)</f>
        <v>Costa Rica</v>
      </c>
      <c r="C15358" t="s">
        <v>174</v>
      </c>
      <c r="D15358" t="str">
        <f>VLOOKUP(C15358,Data_Dictionary!$F$326:$I$599,3,FALSE)</f>
        <v>Tailandia</v>
      </c>
      <c r="E15358" t="s">
        <v>211</v>
      </c>
      <c r="F15358" t="str">
        <f>VLOOKUP(E15358,Sex!$B$2:$C$5,2,FALSE)</f>
        <v>Hombres</v>
      </c>
      <c r="G15358">
        <v>2010</v>
      </c>
      <c r="H15358">
        <v>0</v>
      </c>
    </row>
    <row r="15359" spans="1:8" x14ac:dyDescent="0.25">
      <c r="A15359" t="s">
        <v>94</v>
      </c>
      <c r="B15359" t="str">
        <f>VLOOKUP(A15359,Data_Dictionary!$F$326:$I$589,3,FALSE)</f>
        <v>Costa Rica</v>
      </c>
      <c r="C15359" t="s">
        <v>57</v>
      </c>
      <c r="D15359" t="str">
        <f>VLOOKUP(C15359,Data_Dictionary!$F$326:$I$599,3,FALSE)</f>
        <v>Trinidad y Tabago</v>
      </c>
      <c r="E15359" t="s">
        <v>211</v>
      </c>
      <c r="F15359" t="str">
        <f>VLOOKUP(E15359,Sex!$B$2:$C$5,2,FALSE)</f>
        <v>Hombres</v>
      </c>
      <c r="G15359">
        <v>2010</v>
      </c>
      <c r="H15359">
        <v>10</v>
      </c>
    </row>
    <row r="15360" spans="1:8" x14ac:dyDescent="0.25">
      <c r="A15360" t="s">
        <v>94</v>
      </c>
      <c r="B15360" t="str">
        <f>VLOOKUP(A15360,Data_Dictionary!$F$326:$I$589,3,FALSE)</f>
        <v>Costa Rica</v>
      </c>
      <c r="C15360" t="s">
        <v>175</v>
      </c>
      <c r="D15360" t="str">
        <f>VLOOKUP(C15360,Data_Dictionary!$F$326:$I$599,3,FALSE)</f>
        <v>Túnez</v>
      </c>
      <c r="E15360" t="s">
        <v>211</v>
      </c>
      <c r="F15360" t="str">
        <f>VLOOKUP(E15360,Sex!$B$2:$C$5,2,FALSE)</f>
        <v>Hombres</v>
      </c>
      <c r="G15360">
        <v>2010</v>
      </c>
      <c r="H15360">
        <v>1</v>
      </c>
    </row>
    <row r="15361" spans="1:8" x14ac:dyDescent="0.25">
      <c r="A15361" t="s">
        <v>94</v>
      </c>
      <c r="B15361" t="str">
        <f>VLOOKUP(A15361,Data_Dictionary!$F$326:$I$589,3,FALSE)</f>
        <v>Costa Rica</v>
      </c>
      <c r="C15361" t="s">
        <v>120</v>
      </c>
      <c r="D15361" t="str">
        <f>VLOOKUP(C15361,Data_Dictionary!$F$326:$I$599,3,FALSE)</f>
        <v>Turquía</v>
      </c>
      <c r="E15361" t="s">
        <v>211</v>
      </c>
      <c r="F15361" t="str">
        <f>VLOOKUP(E15361,Sex!$B$2:$C$5,2,FALSE)</f>
        <v>Hombres</v>
      </c>
      <c r="G15361">
        <v>2010</v>
      </c>
      <c r="H15361">
        <v>4</v>
      </c>
    </row>
    <row r="15362" spans="1:8" x14ac:dyDescent="0.25">
      <c r="A15362" t="s">
        <v>94</v>
      </c>
      <c r="B15362" t="str">
        <f>VLOOKUP(A15362,Data_Dictionary!$F$326:$I$589,3,FALSE)</f>
        <v>Costa Rica</v>
      </c>
      <c r="C15362" t="s">
        <v>176</v>
      </c>
      <c r="D15362" t="str">
        <f>VLOOKUP(C15362,Data_Dictionary!$F$326:$I$599,3,FALSE)</f>
        <v>Uganda</v>
      </c>
      <c r="E15362" t="s">
        <v>211</v>
      </c>
      <c r="F15362" t="str">
        <f>VLOOKUP(E15362,Sex!$B$2:$C$5,2,FALSE)</f>
        <v>Hombres</v>
      </c>
      <c r="G15362">
        <v>2010</v>
      </c>
      <c r="H15362">
        <v>6</v>
      </c>
    </row>
    <row r="15363" spans="1:8" x14ac:dyDescent="0.25">
      <c r="A15363" t="s">
        <v>94</v>
      </c>
      <c r="B15363" t="str">
        <f>VLOOKUP(A15363,Data_Dictionary!$F$326:$I$589,3,FALSE)</f>
        <v>Costa Rica</v>
      </c>
      <c r="C15363" t="s">
        <v>80</v>
      </c>
      <c r="D15363" t="str">
        <f>VLOOKUP(C15363,Data_Dictionary!$F$326:$I$599,3,FALSE)</f>
        <v>Ucrania</v>
      </c>
      <c r="E15363" t="s">
        <v>211</v>
      </c>
      <c r="F15363" t="str">
        <f>VLOOKUP(E15363,Sex!$B$2:$C$5,2,FALSE)</f>
        <v>Hombres</v>
      </c>
      <c r="G15363">
        <v>2010</v>
      </c>
      <c r="H15363">
        <v>54</v>
      </c>
    </row>
    <row r="15364" spans="1:8" x14ac:dyDescent="0.25">
      <c r="A15364" t="s">
        <v>94</v>
      </c>
      <c r="B15364" t="str">
        <f>VLOOKUP(A15364,Data_Dictionary!$F$326:$I$589,3,FALSE)</f>
        <v>Costa Rica</v>
      </c>
      <c r="C15364" t="s">
        <v>121</v>
      </c>
      <c r="D15364" t="str">
        <f>VLOOKUP(C15364,Data_Dictionary!$F$326:$I$599,3,FALSE)</f>
        <v>Macedonia del Norte</v>
      </c>
      <c r="E15364" t="s">
        <v>211</v>
      </c>
      <c r="F15364" t="str">
        <f>VLOOKUP(E15364,Sex!$B$2:$C$5,2,FALSE)</f>
        <v>Hombres</v>
      </c>
      <c r="G15364">
        <v>2010</v>
      </c>
      <c r="H15364">
        <v>14</v>
      </c>
    </row>
    <row r="15365" spans="1:8" x14ac:dyDescent="0.25">
      <c r="A15365" t="s">
        <v>94</v>
      </c>
      <c r="B15365" t="str">
        <f>VLOOKUP(A15365,Data_Dictionary!$F$326:$I$589,3,FALSE)</f>
        <v>Costa Rica</v>
      </c>
      <c r="C15365" t="s">
        <v>59</v>
      </c>
      <c r="D15365" t="str">
        <f>VLOOKUP(C15365,Data_Dictionary!$F$326:$I$599,3,FALSE)</f>
        <v>Egipto</v>
      </c>
      <c r="E15365" t="s">
        <v>211</v>
      </c>
      <c r="F15365" t="str">
        <f>VLOOKUP(E15365,Sex!$B$2:$C$5,2,FALSE)</f>
        <v>Hombres</v>
      </c>
      <c r="G15365">
        <v>2010</v>
      </c>
      <c r="H15365">
        <v>10</v>
      </c>
    </row>
    <row r="15366" spans="1:8" x14ac:dyDescent="0.25">
      <c r="A15366" t="s">
        <v>94</v>
      </c>
      <c r="B15366" t="str">
        <f>VLOOKUP(A15366,Data_Dictionary!$F$326:$I$589,3,FALSE)</f>
        <v>Costa Rica</v>
      </c>
      <c r="C15366" t="s">
        <v>13</v>
      </c>
      <c r="D15366" t="str">
        <f>VLOOKUP(C15366,Data_Dictionary!$F$326:$I$599,3,FALSE)</f>
        <v>Reino Unido de Gran Bretaña e Irlanda del Norte</v>
      </c>
      <c r="E15366" t="s">
        <v>211</v>
      </c>
      <c r="F15366" t="str">
        <f>VLOOKUP(E15366,Sex!$B$2:$C$5,2,FALSE)</f>
        <v>Hombres</v>
      </c>
      <c r="G15366">
        <v>2010</v>
      </c>
      <c r="H15366">
        <v>300</v>
      </c>
    </row>
    <row r="15367" spans="1:8" x14ac:dyDescent="0.25">
      <c r="A15367" t="s">
        <v>94</v>
      </c>
      <c r="B15367" t="str">
        <f>VLOOKUP(A15367,Data_Dictionary!$F$326:$I$589,3,FALSE)</f>
        <v>Costa Rica</v>
      </c>
      <c r="C15367" t="s">
        <v>177</v>
      </c>
      <c r="D15367" t="str">
        <f>VLOOKUP(C15367,Data_Dictionary!$F$326:$I$599,3,FALSE)</f>
        <v>Islas del Canal</v>
      </c>
      <c r="E15367" t="s">
        <v>211</v>
      </c>
      <c r="F15367" t="str">
        <f>VLOOKUP(E15367,Sex!$B$2:$C$5,2,FALSE)</f>
        <v>Hombres</v>
      </c>
      <c r="G15367">
        <v>2010</v>
      </c>
      <c r="H15367">
        <v>35</v>
      </c>
    </row>
    <row r="15368" spans="1:8" x14ac:dyDescent="0.25">
      <c r="A15368" t="s">
        <v>94</v>
      </c>
      <c r="B15368" t="str">
        <f>VLOOKUP(A15368,Data_Dictionary!$F$326:$I$589,3,FALSE)</f>
        <v>Costa Rica</v>
      </c>
      <c r="C15368" t="s">
        <v>178</v>
      </c>
      <c r="D15368" t="str">
        <f>VLOOKUP(C15368,Data_Dictionary!$F$326:$I$599,3,FALSE)</f>
        <v>República Unida de Tanzanía (la)</v>
      </c>
      <c r="E15368" t="s">
        <v>211</v>
      </c>
      <c r="F15368" t="str">
        <f>VLOOKUP(E15368,Sex!$B$2:$C$5,2,FALSE)</f>
        <v>Hombres</v>
      </c>
      <c r="G15368">
        <v>2010</v>
      </c>
      <c r="H15368">
        <v>1</v>
      </c>
    </row>
    <row r="15369" spans="1:8" x14ac:dyDescent="0.25">
      <c r="A15369" t="s">
        <v>94</v>
      </c>
      <c r="B15369" t="str">
        <f>VLOOKUP(A15369,Data_Dictionary!$F$326:$I$589,3,FALSE)</f>
        <v>Costa Rica</v>
      </c>
      <c r="C15369" t="s">
        <v>14</v>
      </c>
      <c r="D15369" t="str">
        <f>VLOOKUP(C15369,Data_Dictionary!$F$326:$I$599,3,FALSE)</f>
        <v>Estados Unidos de América</v>
      </c>
      <c r="E15369" t="s">
        <v>211</v>
      </c>
      <c r="F15369" t="str">
        <f>VLOOKUP(E15369,Sex!$B$2:$C$5,2,FALSE)</f>
        <v>Hombres</v>
      </c>
      <c r="G15369">
        <v>2010</v>
      </c>
      <c r="H15369">
        <v>7144</v>
      </c>
    </row>
    <row r="15370" spans="1:8" x14ac:dyDescent="0.25">
      <c r="A15370" t="s">
        <v>94</v>
      </c>
      <c r="B15370" t="str">
        <f>VLOOKUP(A15370,Data_Dictionary!$F$326:$I$589,3,FALSE)</f>
        <v>Costa Rica</v>
      </c>
      <c r="C15370" t="s">
        <v>15</v>
      </c>
      <c r="D15370" t="str">
        <f>VLOOKUP(C15370,Data_Dictionary!$F$326:$I$599,3,FALSE)</f>
        <v>Islas Vírgenes Estadounidenses</v>
      </c>
      <c r="E15370" t="s">
        <v>211</v>
      </c>
      <c r="F15370" t="str">
        <f>VLOOKUP(E15370,Sex!$B$2:$C$5,2,FALSE)</f>
        <v>Hombres</v>
      </c>
      <c r="G15370">
        <v>2010</v>
      </c>
      <c r="H15370">
        <v>3</v>
      </c>
    </row>
    <row r="15371" spans="1:8" x14ac:dyDescent="0.25">
      <c r="A15371" t="s">
        <v>94</v>
      </c>
      <c r="B15371" t="str">
        <f>VLOOKUP(A15371,Data_Dictionary!$F$326:$I$589,3,FALSE)</f>
        <v>Costa Rica</v>
      </c>
      <c r="C15371" t="s">
        <v>122</v>
      </c>
      <c r="D15371" t="str">
        <f>VLOOKUP(C15371,Data_Dictionary!$F$326:$I$599,3,FALSE)</f>
        <v>Uruguay</v>
      </c>
      <c r="E15371" t="s">
        <v>211</v>
      </c>
      <c r="F15371" t="str">
        <f>VLOOKUP(E15371,Sex!$B$2:$C$5,2,FALSE)</f>
        <v>Hombres</v>
      </c>
      <c r="G15371">
        <v>2010</v>
      </c>
      <c r="H15371">
        <v>160</v>
      </c>
    </row>
    <row r="15372" spans="1:8" x14ac:dyDescent="0.25">
      <c r="A15372" t="s">
        <v>94</v>
      </c>
      <c r="B15372" t="str">
        <f>VLOOKUP(A15372,Data_Dictionary!$F$326:$I$589,3,FALSE)</f>
        <v>Costa Rica</v>
      </c>
      <c r="C15372" t="s">
        <v>179</v>
      </c>
      <c r="D15372" t="str">
        <f>VLOOKUP(C15372,Data_Dictionary!$F$326:$I$599,3,FALSE)</f>
        <v>Uzbekistán</v>
      </c>
      <c r="E15372" t="s">
        <v>211</v>
      </c>
      <c r="F15372" t="str">
        <f>VLOOKUP(E15372,Sex!$B$2:$C$5,2,FALSE)</f>
        <v>Hombres</v>
      </c>
      <c r="G15372">
        <v>2010</v>
      </c>
      <c r="H15372">
        <v>0</v>
      </c>
    </row>
    <row r="15373" spans="1:8" x14ac:dyDescent="0.25">
      <c r="A15373" t="s">
        <v>94</v>
      </c>
      <c r="B15373" t="str">
        <f>VLOOKUP(A15373,Data_Dictionary!$F$326:$I$589,3,FALSE)</f>
        <v>Costa Rica</v>
      </c>
      <c r="C15373" t="s">
        <v>60</v>
      </c>
      <c r="D15373" t="str">
        <f>VLOOKUP(C15373,Data_Dictionary!$F$326:$I$599,3,FALSE)</f>
        <v>Venezuela (República Bolivariana de)</v>
      </c>
      <c r="E15373" t="s">
        <v>211</v>
      </c>
      <c r="F15373" t="str">
        <f>VLOOKUP(E15373,Sex!$B$2:$C$5,2,FALSE)</f>
        <v>Hombres</v>
      </c>
      <c r="G15373">
        <v>2010</v>
      </c>
      <c r="H15373">
        <v>667</v>
      </c>
    </row>
    <row r="15374" spans="1:8" x14ac:dyDescent="0.25">
      <c r="A15374" t="s">
        <v>94</v>
      </c>
      <c r="B15374" t="str">
        <f>VLOOKUP(A15374,Data_Dictionary!$F$326:$I$589,3,FALSE)</f>
        <v>Costa Rica</v>
      </c>
      <c r="C15374" t="s">
        <v>16</v>
      </c>
      <c r="D15374" t="str">
        <f>VLOOKUP(C15374,Data_Dictionary!$F$326:$I$599,3,FALSE)</f>
        <v>Otros</v>
      </c>
      <c r="E15374" t="s">
        <v>211</v>
      </c>
      <c r="F15374" t="str">
        <f>VLOOKUP(E15374,Sex!$B$2:$C$5,2,FALSE)</f>
        <v>Hombres</v>
      </c>
      <c r="G15374">
        <v>2010</v>
      </c>
      <c r="H15374">
        <v>6832</v>
      </c>
    </row>
    <row r="15375" spans="1:8" x14ac:dyDescent="0.25">
      <c r="A15375" t="s">
        <v>96</v>
      </c>
      <c r="B15375" t="str">
        <f>VLOOKUP(A15375,Data_Dictionary!$F$326:$I$589,3,FALSE)</f>
        <v>El Salvador</v>
      </c>
      <c r="C15375" t="s">
        <v>64</v>
      </c>
      <c r="D15375" t="str">
        <f>VLOOKUP(C15375,Data_Dictionary!$F$326:$I$599,3,FALSE)</f>
        <v>Argentina</v>
      </c>
      <c r="E15375" t="s">
        <v>211</v>
      </c>
      <c r="F15375" t="str">
        <f>VLOOKUP(E15375,Sex!$B$2:$C$5,2,FALSE)</f>
        <v>Hombres</v>
      </c>
      <c r="G15375">
        <v>2010</v>
      </c>
      <c r="H15375">
        <v>126</v>
      </c>
    </row>
    <row r="15376" spans="1:8" x14ac:dyDescent="0.25">
      <c r="A15376" t="s">
        <v>96</v>
      </c>
      <c r="B15376" t="str">
        <f>VLOOKUP(A15376,Data_Dictionary!$F$326:$I$589,3,FALSE)</f>
        <v>El Salvador</v>
      </c>
      <c r="C15376" t="s">
        <v>18</v>
      </c>
      <c r="D15376" t="str">
        <f>VLOOKUP(C15376,Data_Dictionary!$F$326:$I$599,3,FALSE)</f>
        <v>Australia</v>
      </c>
      <c r="E15376" t="s">
        <v>211</v>
      </c>
      <c r="F15376" t="str">
        <f>VLOOKUP(E15376,Sex!$B$2:$C$5,2,FALSE)</f>
        <v>Hombres</v>
      </c>
      <c r="G15376">
        <v>2010</v>
      </c>
      <c r="H15376">
        <v>10</v>
      </c>
    </row>
    <row r="15377" spans="1:8" x14ac:dyDescent="0.25">
      <c r="A15377" t="s">
        <v>96</v>
      </c>
      <c r="B15377" t="str">
        <f>VLOOKUP(A15377,Data_Dictionary!$F$326:$I$589,3,FALSE)</f>
        <v>El Salvador</v>
      </c>
      <c r="C15377" t="s">
        <v>81</v>
      </c>
      <c r="D15377" t="str">
        <f>VLOOKUP(C15377,Data_Dictionary!$F$326:$I$599,3,FALSE)</f>
        <v>Austria</v>
      </c>
      <c r="E15377" t="s">
        <v>211</v>
      </c>
      <c r="F15377" t="str">
        <f>VLOOKUP(E15377,Sex!$B$2:$C$5,2,FALSE)</f>
        <v>Hombres</v>
      </c>
      <c r="G15377">
        <v>2010</v>
      </c>
      <c r="H15377">
        <v>5</v>
      </c>
    </row>
    <row r="15378" spans="1:8" x14ac:dyDescent="0.25">
      <c r="A15378" t="s">
        <v>96</v>
      </c>
      <c r="B15378" t="str">
        <f>VLOOKUP(A15378,Data_Dictionary!$F$326:$I$589,3,FALSE)</f>
        <v>El Salvador</v>
      </c>
      <c r="C15378" t="s">
        <v>127</v>
      </c>
      <c r="D15378" t="str">
        <f>VLOOKUP(C15378,Data_Dictionary!$F$326:$I$599,3,FALSE)</f>
        <v>Bangladesh</v>
      </c>
      <c r="E15378" t="s">
        <v>211</v>
      </c>
      <c r="F15378" t="str">
        <f>VLOOKUP(E15378,Sex!$B$2:$C$5,2,FALSE)</f>
        <v>Hombres</v>
      </c>
      <c r="G15378">
        <v>2010</v>
      </c>
      <c r="H15378">
        <v>6</v>
      </c>
    </row>
    <row r="15379" spans="1:8" x14ac:dyDescent="0.25">
      <c r="A15379" t="s">
        <v>96</v>
      </c>
      <c r="B15379" t="str">
        <f>VLOOKUP(A15379,Data_Dictionary!$F$326:$I$589,3,FALSE)</f>
        <v>El Salvador</v>
      </c>
      <c r="C15379" t="s">
        <v>20</v>
      </c>
      <c r="D15379" t="str">
        <f>VLOOKUP(C15379,Data_Dictionary!$F$326:$I$599,3,FALSE)</f>
        <v>Barbados</v>
      </c>
      <c r="E15379" t="s">
        <v>211</v>
      </c>
      <c r="F15379" t="str">
        <f>VLOOKUP(E15379,Sex!$B$2:$C$5,2,FALSE)</f>
        <v>Hombres</v>
      </c>
      <c r="G15379">
        <v>2010</v>
      </c>
      <c r="H15379">
        <v>19</v>
      </c>
    </row>
    <row r="15380" spans="1:8" x14ac:dyDescent="0.25">
      <c r="A15380" t="s">
        <v>96</v>
      </c>
      <c r="B15380" t="str">
        <f>VLOOKUP(A15380,Data_Dictionary!$F$326:$I$589,3,FALSE)</f>
        <v>El Salvador</v>
      </c>
      <c r="C15380" t="s">
        <v>83</v>
      </c>
      <c r="D15380" t="str">
        <f>VLOOKUP(C15380,Data_Dictionary!$F$326:$I$599,3,FALSE)</f>
        <v>Bélgica</v>
      </c>
      <c r="E15380" t="s">
        <v>211</v>
      </c>
      <c r="F15380" t="str">
        <f>VLOOKUP(E15380,Sex!$B$2:$C$5,2,FALSE)</f>
        <v>Hombres</v>
      </c>
      <c r="G15380">
        <v>2010</v>
      </c>
      <c r="H15380">
        <v>25</v>
      </c>
    </row>
    <row r="15381" spans="1:8" x14ac:dyDescent="0.25">
      <c r="A15381" t="s">
        <v>96</v>
      </c>
      <c r="B15381" t="str">
        <f>VLOOKUP(A15381,Data_Dictionary!$F$326:$I$589,3,FALSE)</f>
        <v>El Salvador</v>
      </c>
      <c r="C15381" t="s">
        <v>65</v>
      </c>
      <c r="D15381" t="str">
        <f>VLOOKUP(C15381,Data_Dictionary!$F$326:$I$599,3,FALSE)</f>
        <v>Bolivia (Estado Plurinacional de)</v>
      </c>
      <c r="E15381" t="s">
        <v>211</v>
      </c>
      <c r="F15381" t="str">
        <f>VLOOKUP(E15381,Sex!$B$2:$C$5,2,FALSE)</f>
        <v>Hombres</v>
      </c>
      <c r="G15381">
        <v>2010</v>
      </c>
      <c r="H15381">
        <v>28</v>
      </c>
    </row>
    <row r="15382" spans="1:8" x14ac:dyDescent="0.25">
      <c r="A15382" t="s">
        <v>96</v>
      </c>
      <c r="B15382" t="str">
        <f>VLOOKUP(A15382,Data_Dictionary!$F$326:$I$589,3,FALSE)</f>
        <v>El Salvador</v>
      </c>
      <c r="C15382" t="s">
        <v>86</v>
      </c>
      <c r="D15382" t="str">
        <f>VLOOKUP(C15382,Data_Dictionary!$F$326:$I$599,3,FALSE)</f>
        <v>Brasil</v>
      </c>
      <c r="E15382" t="s">
        <v>211</v>
      </c>
      <c r="F15382" t="str">
        <f>VLOOKUP(E15382,Sex!$B$2:$C$5,2,FALSE)</f>
        <v>Hombres</v>
      </c>
      <c r="G15382">
        <v>2010</v>
      </c>
      <c r="H15382">
        <v>109</v>
      </c>
    </row>
    <row r="15383" spans="1:8" x14ac:dyDescent="0.25">
      <c r="A15383" t="s">
        <v>96</v>
      </c>
      <c r="B15383" t="str">
        <f>VLOOKUP(A15383,Data_Dictionary!$F$326:$I$589,3,FALSE)</f>
        <v>El Salvador</v>
      </c>
      <c r="C15383" t="s">
        <v>22</v>
      </c>
      <c r="D15383" t="str">
        <f>VLOOKUP(C15383,Data_Dictionary!$F$326:$I$599,3,FALSE)</f>
        <v>Belice</v>
      </c>
      <c r="E15383" t="s">
        <v>211</v>
      </c>
      <c r="F15383" t="str">
        <f>VLOOKUP(E15383,Sex!$B$2:$C$5,2,FALSE)</f>
        <v>Hombres</v>
      </c>
      <c r="G15383">
        <v>2010</v>
      </c>
      <c r="H15383">
        <v>154</v>
      </c>
    </row>
    <row r="15384" spans="1:8" x14ac:dyDescent="0.25">
      <c r="A15384" t="s">
        <v>96</v>
      </c>
      <c r="B15384" t="str">
        <f>VLOOKUP(A15384,Data_Dictionary!$F$326:$I$589,3,FALSE)</f>
        <v>El Salvador</v>
      </c>
      <c r="C15384" t="s">
        <v>6</v>
      </c>
      <c r="D15384" t="str">
        <f>VLOOKUP(C15384,Data_Dictionary!$F$326:$I$599,3,FALSE)</f>
        <v>Canadá</v>
      </c>
      <c r="E15384" t="s">
        <v>211</v>
      </c>
      <c r="F15384" t="str">
        <f>VLOOKUP(E15384,Sex!$B$2:$C$5,2,FALSE)</f>
        <v>Hombres</v>
      </c>
      <c r="G15384">
        <v>2010</v>
      </c>
      <c r="H15384">
        <v>126</v>
      </c>
    </row>
    <row r="15385" spans="1:8" x14ac:dyDescent="0.25">
      <c r="A15385" t="s">
        <v>96</v>
      </c>
      <c r="B15385" t="str">
        <f>VLOOKUP(A15385,Data_Dictionary!$F$326:$I$589,3,FALSE)</f>
        <v>El Salvador</v>
      </c>
      <c r="C15385" t="s">
        <v>67</v>
      </c>
      <c r="D15385" t="str">
        <f>VLOOKUP(C15385,Data_Dictionary!$F$326:$I$599,3,FALSE)</f>
        <v>Chile</v>
      </c>
      <c r="E15385" t="s">
        <v>211</v>
      </c>
      <c r="F15385" t="str">
        <f>VLOOKUP(E15385,Sex!$B$2:$C$5,2,FALSE)</f>
        <v>Hombres</v>
      </c>
      <c r="G15385">
        <v>2010</v>
      </c>
      <c r="H15385">
        <v>111</v>
      </c>
    </row>
    <row r="15386" spans="1:8" x14ac:dyDescent="0.25">
      <c r="A15386" t="s">
        <v>96</v>
      </c>
      <c r="B15386" t="str">
        <f>VLOOKUP(A15386,Data_Dictionary!$F$326:$I$589,3,FALSE)</f>
        <v>El Salvador</v>
      </c>
      <c r="C15386" t="s">
        <v>24</v>
      </c>
      <c r="D15386" t="str">
        <f>VLOOKUP(C15386,Data_Dictionary!$F$326:$I$599,3,FALSE)</f>
        <v>China</v>
      </c>
      <c r="E15386" t="s">
        <v>211</v>
      </c>
      <c r="F15386" t="str">
        <f>VLOOKUP(E15386,Sex!$B$2:$C$5,2,FALSE)</f>
        <v>Hombres</v>
      </c>
      <c r="G15386">
        <v>2010</v>
      </c>
      <c r="H15386">
        <v>153</v>
      </c>
    </row>
    <row r="15387" spans="1:8" x14ac:dyDescent="0.25">
      <c r="A15387" t="s">
        <v>96</v>
      </c>
      <c r="B15387" t="str">
        <f>VLOOKUP(A15387,Data_Dictionary!$F$326:$I$589,3,FALSE)</f>
        <v>El Salvador</v>
      </c>
      <c r="C15387" t="s">
        <v>68</v>
      </c>
      <c r="D15387" t="str">
        <f>VLOOKUP(C15387,Data_Dictionary!$F$326:$I$599,3,FALSE)</f>
        <v>Colombia</v>
      </c>
      <c r="E15387" t="s">
        <v>211</v>
      </c>
      <c r="F15387" t="str">
        <f>VLOOKUP(E15387,Sex!$B$2:$C$5,2,FALSE)</f>
        <v>Hombres</v>
      </c>
      <c r="G15387">
        <v>2010</v>
      </c>
      <c r="H15387">
        <v>270</v>
      </c>
    </row>
    <row r="15388" spans="1:8" x14ac:dyDescent="0.25">
      <c r="A15388" t="s">
        <v>96</v>
      </c>
      <c r="B15388" t="str">
        <f>VLOOKUP(A15388,Data_Dictionary!$F$326:$I$589,3,FALSE)</f>
        <v>El Salvador</v>
      </c>
      <c r="C15388" t="s">
        <v>94</v>
      </c>
      <c r="D15388" t="str">
        <f>VLOOKUP(C15388,Data_Dictionary!$F$326:$I$599,3,FALSE)</f>
        <v>Costa Rica</v>
      </c>
      <c r="E15388" t="s">
        <v>211</v>
      </c>
      <c r="F15388" t="str">
        <f>VLOOKUP(E15388,Sex!$B$2:$C$5,2,FALSE)</f>
        <v>Hombres</v>
      </c>
      <c r="G15388">
        <v>2010</v>
      </c>
      <c r="H15388">
        <v>388</v>
      </c>
    </row>
    <row r="15389" spans="1:8" x14ac:dyDescent="0.25">
      <c r="A15389" t="s">
        <v>96</v>
      </c>
      <c r="B15389" t="str">
        <f>VLOOKUP(A15389,Data_Dictionary!$F$326:$I$589,3,FALSE)</f>
        <v>El Salvador</v>
      </c>
      <c r="C15389" t="s">
        <v>25</v>
      </c>
      <c r="D15389" t="str">
        <f>VLOOKUP(C15389,Data_Dictionary!$F$326:$I$599,3,FALSE)</f>
        <v>Cuba</v>
      </c>
      <c r="E15389" t="s">
        <v>211</v>
      </c>
      <c r="F15389" t="str">
        <f>VLOOKUP(E15389,Sex!$B$2:$C$5,2,FALSE)</f>
        <v>Hombres</v>
      </c>
      <c r="G15389">
        <v>2010</v>
      </c>
      <c r="H15389">
        <v>68</v>
      </c>
    </row>
    <row r="15390" spans="1:8" x14ac:dyDescent="0.25">
      <c r="A15390" t="s">
        <v>96</v>
      </c>
      <c r="B15390" t="str">
        <f>VLOOKUP(A15390,Data_Dictionary!$F$326:$I$589,3,FALSE)</f>
        <v>El Salvador</v>
      </c>
      <c r="C15390" t="s">
        <v>8</v>
      </c>
      <c r="D15390" t="str">
        <f>VLOOKUP(C15390,Data_Dictionary!$F$326:$I$599,3,FALSE)</f>
        <v>República Dominicana</v>
      </c>
      <c r="E15390" t="s">
        <v>211</v>
      </c>
      <c r="F15390" t="str">
        <f>VLOOKUP(E15390,Sex!$B$2:$C$5,2,FALSE)</f>
        <v>Hombres</v>
      </c>
      <c r="G15390">
        <v>2010</v>
      </c>
      <c r="H15390">
        <v>38</v>
      </c>
    </row>
    <row r="15391" spans="1:8" x14ac:dyDescent="0.25">
      <c r="A15391" t="s">
        <v>96</v>
      </c>
      <c r="B15391" t="str">
        <f>VLOOKUP(A15391,Data_Dictionary!$F$326:$I$589,3,FALSE)</f>
        <v>El Salvador</v>
      </c>
      <c r="C15391" t="s">
        <v>70</v>
      </c>
      <c r="D15391" t="str">
        <f>VLOOKUP(C15391,Data_Dictionary!$F$326:$I$599,3,FALSE)</f>
        <v>Ecuador (el)</v>
      </c>
      <c r="E15391" t="s">
        <v>211</v>
      </c>
      <c r="F15391" t="str">
        <f>VLOOKUP(E15391,Sex!$B$2:$C$5,2,FALSE)</f>
        <v>Hombres</v>
      </c>
      <c r="G15391">
        <v>2010</v>
      </c>
      <c r="H15391">
        <v>56</v>
      </c>
    </row>
    <row r="15392" spans="1:8" x14ac:dyDescent="0.25">
      <c r="A15392" t="s">
        <v>96</v>
      </c>
      <c r="B15392" t="str">
        <f>VLOOKUP(A15392,Data_Dictionary!$F$326:$I$589,3,FALSE)</f>
        <v>El Salvador</v>
      </c>
      <c r="C15392" t="s">
        <v>28</v>
      </c>
      <c r="D15392" t="str">
        <f>VLOOKUP(C15392,Data_Dictionary!$F$326:$I$599,3,FALSE)</f>
        <v>Francia</v>
      </c>
      <c r="E15392" t="s">
        <v>211</v>
      </c>
      <c r="F15392" t="str">
        <f>VLOOKUP(E15392,Sex!$B$2:$C$5,2,FALSE)</f>
        <v>Hombres</v>
      </c>
      <c r="G15392">
        <v>2010</v>
      </c>
      <c r="H15392">
        <v>123</v>
      </c>
    </row>
    <row r="15393" spans="1:8" x14ac:dyDescent="0.25">
      <c r="A15393" t="s">
        <v>96</v>
      </c>
      <c r="B15393" t="str">
        <f>VLOOKUP(A15393,Data_Dictionary!$F$326:$I$589,3,FALSE)</f>
        <v>El Salvador</v>
      </c>
      <c r="C15393" t="s">
        <v>98</v>
      </c>
      <c r="D15393" t="str">
        <f>VLOOKUP(C15393,Data_Dictionary!$F$326:$I$599,3,FALSE)</f>
        <v>Estado de Palestina</v>
      </c>
      <c r="E15393" t="s">
        <v>211</v>
      </c>
      <c r="F15393" t="str">
        <f>VLOOKUP(E15393,Sex!$B$2:$C$5,2,FALSE)</f>
        <v>Hombres</v>
      </c>
      <c r="G15393">
        <v>2010</v>
      </c>
      <c r="H15393">
        <v>15</v>
      </c>
    </row>
    <row r="15394" spans="1:8" x14ac:dyDescent="0.25">
      <c r="A15394" t="s">
        <v>96</v>
      </c>
      <c r="B15394" t="str">
        <f>VLOOKUP(A15394,Data_Dictionary!$F$326:$I$589,3,FALSE)</f>
        <v>El Salvador</v>
      </c>
      <c r="C15394" t="s">
        <v>30</v>
      </c>
      <c r="D15394" t="str">
        <f>VLOOKUP(C15394,Data_Dictionary!$F$326:$I$599,3,FALSE)</f>
        <v>Alemania</v>
      </c>
      <c r="E15394" t="s">
        <v>211</v>
      </c>
      <c r="F15394" t="str">
        <f>VLOOKUP(E15394,Sex!$B$2:$C$5,2,FALSE)</f>
        <v>Hombres</v>
      </c>
      <c r="G15394">
        <v>2010</v>
      </c>
      <c r="H15394">
        <v>123</v>
      </c>
    </row>
    <row r="15395" spans="1:8" x14ac:dyDescent="0.25">
      <c r="A15395" t="s">
        <v>96</v>
      </c>
      <c r="B15395" t="str">
        <f>VLOOKUP(A15395,Data_Dictionary!$F$326:$I$589,3,FALSE)</f>
        <v>El Salvador</v>
      </c>
      <c r="C15395" t="s">
        <v>72</v>
      </c>
      <c r="D15395" t="str">
        <f>VLOOKUP(C15395,Data_Dictionary!$F$326:$I$599,3,FALSE)</f>
        <v>Guatemala</v>
      </c>
      <c r="E15395" t="s">
        <v>211</v>
      </c>
      <c r="F15395" t="str">
        <f>VLOOKUP(E15395,Sex!$B$2:$C$5,2,FALSE)</f>
        <v>Hombres</v>
      </c>
      <c r="G15395">
        <v>2010</v>
      </c>
      <c r="H15395">
        <v>3977</v>
      </c>
    </row>
    <row r="15396" spans="1:8" x14ac:dyDescent="0.25">
      <c r="A15396" t="s">
        <v>96</v>
      </c>
      <c r="B15396" t="str">
        <f>VLOOKUP(A15396,Data_Dictionary!$F$326:$I$589,3,FALSE)</f>
        <v>El Salvador</v>
      </c>
      <c r="C15396" t="s">
        <v>35</v>
      </c>
      <c r="D15396" t="str">
        <f>VLOOKUP(C15396,Data_Dictionary!$F$326:$I$599,3,FALSE)</f>
        <v>Honduras</v>
      </c>
      <c r="E15396" t="s">
        <v>211</v>
      </c>
      <c r="F15396" t="str">
        <f>VLOOKUP(E15396,Sex!$B$2:$C$5,2,FALSE)</f>
        <v>Hombres</v>
      </c>
      <c r="G15396">
        <v>2010</v>
      </c>
      <c r="H15396">
        <v>4571</v>
      </c>
    </row>
    <row r="15397" spans="1:8" x14ac:dyDescent="0.25">
      <c r="A15397" t="s">
        <v>96</v>
      </c>
      <c r="B15397" t="str">
        <f>VLOOKUP(A15397,Data_Dictionary!$F$326:$I$589,3,FALSE)</f>
        <v>El Salvador</v>
      </c>
      <c r="C15397" t="s">
        <v>144</v>
      </c>
      <c r="D15397" t="str">
        <f>VLOOKUP(C15397,Data_Dictionary!$F$326:$I$599,3,FALSE)</f>
        <v>China, RAE de Hong Kong</v>
      </c>
      <c r="E15397" t="s">
        <v>211</v>
      </c>
      <c r="F15397" t="str">
        <f>VLOOKUP(E15397,Sex!$B$2:$C$5,2,FALSE)</f>
        <v>Hombres</v>
      </c>
      <c r="G15397">
        <v>2010</v>
      </c>
      <c r="H15397">
        <v>4</v>
      </c>
    </row>
    <row r="15398" spans="1:8" x14ac:dyDescent="0.25">
      <c r="A15398" t="s">
        <v>96</v>
      </c>
      <c r="B15398" t="str">
        <f>VLOOKUP(A15398,Data_Dictionary!$F$326:$I$589,3,FALSE)</f>
        <v>El Salvador</v>
      </c>
      <c r="C15398" t="s">
        <v>36</v>
      </c>
      <c r="D15398" t="str">
        <f>VLOOKUP(C15398,Data_Dictionary!$F$326:$I$599,3,FALSE)</f>
        <v>India</v>
      </c>
      <c r="E15398" t="s">
        <v>211</v>
      </c>
      <c r="F15398" t="str">
        <f>VLOOKUP(E15398,Sex!$B$2:$C$5,2,FALSE)</f>
        <v>Hombres</v>
      </c>
      <c r="G15398">
        <v>2010</v>
      </c>
      <c r="H15398">
        <v>7</v>
      </c>
    </row>
    <row r="15399" spans="1:8" x14ac:dyDescent="0.25">
      <c r="A15399" t="s">
        <v>96</v>
      </c>
      <c r="B15399" t="str">
        <f>VLOOKUP(A15399,Data_Dictionary!$F$326:$I$589,3,FALSE)</f>
        <v>El Salvador</v>
      </c>
      <c r="C15399" t="s">
        <v>100</v>
      </c>
      <c r="D15399" t="str">
        <f>VLOOKUP(C15399,Data_Dictionary!$F$326:$I$599,3,FALSE)</f>
        <v>Irán (República Islámica del)</v>
      </c>
      <c r="E15399" t="s">
        <v>211</v>
      </c>
      <c r="F15399" t="str">
        <f>VLOOKUP(E15399,Sex!$B$2:$C$5,2,FALSE)</f>
        <v>Hombres</v>
      </c>
      <c r="G15399">
        <v>2010</v>
      </c>
      <c r="H15399">
        <v>11</v>
      </c>
    </row>
    <row r="15400" spans="1:8" x14ac:dyDescent="0.25">
      <c r="A15400" t="s">
        <v>96</v>
      </c>
      <c r="B15400" t="str">
        <f>VLOOKUP(A15400,Data_Dictionary!$F$326:$I$589,3,FALSE)</f>
        <v>El Salvador</v>
      </c>
      <c r="C15400" t="s">
        <v>102</v>
      </c>
      <c r="D15400" t="str">
        <f>VLOOKUP(C15400,Data_Dictionary!$F$326:$I$599,3,FALSE)</f>
        <v>Irlanda</v>
      </c>
      <c r="E15400" t="s">
        <v>211</v>
      </c>
      <c r="F15400" t="str">
        <f>VLOOKUP(E15400,Sex!$B$2:$C$5,2,FALSE)</f>
        <v>Hombres</v>
      </c>
      <c r="G15400">
        <v>2010</v>
      </c>
      <c r="H15400">
        <v>6</v>
      </c>
    </row>
    <row r="15401" spans="1:8" x14ac:dyDescent="0.25">
      <c r="A15401" t="s">
        <v>96</v>
      </c>
      <c r="B15401" t="str">
        <f>VLOOKUP(A15401,Data_Dictionary!$F$326:$I$589,3,FALSE)</f>
        <v>El Salvador</v>
      </c>
      <c r="C15401" t="s">
        <v>103</v>
      </c>
      <c r="D15401" t="str">
        <f>VLOOKUP(C15401,Data_Dictionary!$F$326:$I$599,3,FALSE)</f>
        <v>Israel</v>
      </c>
      <c r="E15401" t="s">
        <v>211</v>
      </c>
      <c r="F15401" t="str">
        <f>VLOOKUP(E15401,Sex!$B$2:$C$5,2,FALSE)</f>
        <v>Hombres</v>
      </c>
      <c r="G15401">
        <v>2010</v>
      </c>
      <c r="H15401">
        <v>18</v>
      </c>
    </row>
    <row r="15402" spans="1:8" x14ac:dyDescent="0.25">
      <c r="A15402" t="s">
        <v>96</v>
      </c>
      <c r="B15402" t="str">
        <f>VLOOKUP(A15402,Data_Dictionary!$F$326:$I$589,3,FALSE)</f>
        <v>El Salvador</v>
      </c>
      <c r="C15402" t="s">
        <v>37</v>
      </c>
      <c r="D15402" t="str">
        <f>VLOOKUP(C15402,Data_Dictionary!$F$326:$I$599,3,FALSE)</f>
        <v>Italia</v>
      </c>
      <c r="E15402" t="s">
        <v>211</v>
      </c>
      <c r="F15402" t="str">
        <f>VLOOKUP(E15402,Sex!$B$2:$C$5,2,FALSE)</f>
        <v>Hombres</v>
      </c>
      <c r="G15402">
        <v>2010</v>
      </c>
      <c r="H15402">
        <v>173</v>
      </c>
    </row>
    <row r="15403" spans="1:8" x14ac:dyDescent="0.25">
      <c r="A15403" t="s">
        <v>96</v>
      </c>
      <c r="B15403" t="str">
        <f>VLOOKUP(A15403,Data_Dictionary!$F$326:$I$589,3,FALSE)</f>
        <v>El Salvador</v>
      </c>
      <c r="C15403" t="s">
        <v>10</v>
      </c>
      <c r="D15403" t="str">
        <f>VLOOKUP(C15403,Data_Dictionary!$F$326:$I$599,3,FALSE)</f>
        <v>Jamaica</v>
      </c>
      <c r="E15403" t="s">
        <v>211</v>
      </c>
      <c r="F15403" t="str">
        <f>VLOOKUP(E15403,Sex!$B$2:$C$5,2,FALSE)</f>
        <v>Hombres</v>
      </c>
      <c r="G15403">
        <v>2010</v>
      </c>
      <c r="H15403">
        <v>6</v>
      </c>
    </row>
    <row r="15404" spans="1:8" x14ac:dyDescent="0.25">
      <c r="A15404" t="s">
        <v>96</v>
      </c>
      <c r="B15404" t="str">
        <f>VLOOKUP(A15404,Data_Dictionary!$F$326:$I$589,3,FALSE)</f>
        <v>El Salvador</v>
      </c>
      <c r="C15404" t="s">
        <v>38</v>
      </c>
      <c r="D15404" t="str">
        <f>VLOOKUP(C15404,Data_Dictionary!$F$326:$I$599,3,FALSE)</f>
        <v>Japón</v>
      </c>
      <c r="E15404" t="s">
        <v>211</v>
      </c>
      <c r="F15404" t="str">
        <f>VLOOKUP(E15404,Sex!$B$2:$C$5,2,FALSE)</f>
        <v>Hombres</v>
      </c>
      <c r="G15404">
        <v>2010</v>
      </c>
      <c r="H15404">
        <v>36</v>
      </c>
    </row>
    <row r="15405" spans="1:8" x14ac:dyDescent="0.25">
      <c r="A15405" t="s">
        <v>96</v>
      </c>
      <c r="B15405" t="str">
        <f>VLOOKUP(A15405,Data_Dictionary!$F$326:$I$589,3,FALSE)</f>
        <v>El Salvador</v>
      </c>
      <c r="C15405" t="s">
        <v>105</v>
      </c>
      <c r="D15405" t="str">
        <f>VLOOKUP(C15405,Data_Dictionary!$F$326:$I$599,3,FALSE)</f>
        <v>República de Corea</v>
      </c>
      <c r="E15405" t="s">
        <v>211</v>
      </c>
      <c r="F15405" t="str">
        <f>VLOOKUP(E15405,Sex!$B$2:$C$5,2,FALSE)</f>
        <v>Hombres</v>
      </c>
      <c r="G15405">
        <v>2010</v>
      </c>
      <c r="H15405">
        <v>75</v>
      </c>
    </row>
    <row r="15406" spans="1:8" x14ac:dyDescent="0.25">
      <c r="A15406" t="s">
        <v>96</v>
      </c>
      <c r="B15406" t="str">
        <f>VLOOKUP(A15406,Data_Dictionary!$F$326:$I$589,3,FALSE)</f>
        <v>El Salvador</v>
      </c>
      <c r="C15406" t="s">
        <v>41</v>
      </c>
      <c r="D15406" t="str">
        <f>VLOOKUP(C15406,Data_Dictionary!$F$326:$I$599,3,FALSE)</f>
        <v>México</v>
      </c>
      <c r="E15406" t="s">
        <v>211</v>
      </c>
      <c r="F15406" t="str">
        <f>VLOOKUP(E15406,Sex!$B$2:$C$5,2,FALSE)</f>
        <v>Hombres</v>
      </c>
      <c r="G15406">
        <v>2010</v>
      </c>
      <c r="H15406">
        <v>753</v>
      </c>
    </row>
    <row r="15407" spans="1:8" x14ac:dyDescent="0.25">
      <c r="A15407" t="s">
        <v>96</v>
      </c>
      <c r="B15407" t="str">
        <f>VLOOKUP(A15407,Data_Dictionary!$F$326:$I$589,3,FALSE)</f>
        <v>El Salvador</v>
      </c>
      <c r="C15407" t="s">
        <v>42</v>
      </c>
      <c r="D15407" t="str">
        <f>VLOOKUP(C15407,Data_Dictionary!$F$326:$I$599,3,FALSE)</f>
        <v>Países Bajos</v>
      </c>
      <c r="E15407" t="s">
        <v>211</v>
      </c>
      <c r="F15407" t="str">
        <f>VLOOKUP(E15407,Sex!$B$2:$C$5,2,FALSE)</f>
        <v>Hombres</v>
      </c>
      <c r="G15407">
        <v>2010</v>
      </c>
      <c r="H15407">
        <v>21</v>
      </c>
    </row>
    <row r="15408" spans="1:8" x14ac:dyDescent="0.25">
      <c r="A15408" t="s">
        <v>96</v>
      </c>
      <c r="B15408" t="str">
        <f>VLOOKUP(A15408,Data_Dictionary!$F$326:$I$589,3,FALSE)</f>
        <v>El Salvador</v>
      </c>
      <c r="C15408" t="s">
        <v>74</v>
      </c>
      <c r="D15408" t="str">
        <f>VLOOKUP(C15408,Data_Dictionary!$F$326:$I$599,3,FALSE)</f>
        <v>Nicaragua</v>
      </c>
      <c r="E15408" t="s">
        <v>211</v>
      </c>
      <c r="F15408" t="str">
        <f>VLOOKUP(E15408,Sex!$B$2:$C$5,2,FALSE)</f>
        <v>Hombres</v>
      </c>
      <c r="G15408">
        <v>2010</v>
      </c>
      <c r="H15408">
        <v>3969</v>
      </c>
    </row>
    <row r="15409" spans="1:8" x14ac:dyDescent="0.25">
      <c r="A15409" t="s">
        <v>96</v>
      </c>
      <c r="B15409" t="str">
        <f>VLOOKUP(A15409,Data_Dictionary!$F$326:$I$589,3,FALSE)</f>
        <v>El Salvador</v>
      </c>
      <c r="C15409" t="s">
        <v>75</v>
      </c>
      <c r="D15409" t="str">
        <f>VLOOKUP(C15409,Data_Dictionary!$F$326:$I$599,3,FALSE)</f>
        <v>Panamá</v>
      </c>
      <c r="E15409" t="s">
        <v>211</v>
      </c>
      <c r="F15409" t="str">
        <f>VLOOKUP(E15409,Sex!$B$2:$C$5,2,FALSE)</f>
        <v>Hombres</v>
      </c>
      <c r="G15409">
        <v>2010</v>
      </c>
      <c r="H15409">
        <v>198</v>
      </c>
    </row>
    <row r="15410" spans="1:8" x14ac:dyDescent="0.25">
      <c r="A15410" t="s">
        <v>96</v>
      </c>
      <c r="B15410" t="str">
        <f>VLOOKUP(A15410,Data_Dictionary!$F$326:$I$589,3,FALSE)</f>
        <v>El Salvador</v>
      </c>
      <c r="C15410" t="s">
        <v>111</v>
      </c>
      <c r="D15410" t="str">
        <f>VLOOKUP(C15410,Data_Dictionary!$F$326:$I$599,3,FALSE)</f>
        <v>Paraguay</v>
      </c>
      <c r="E15410" t="s">
        <v>211</v>
      </c>
      <c r="F15410" t="str">
        <f>VLOOKUP(E15410,Sex!$B$2:$C$5,2,FALSE)</f>
        <v>Hombres</v>
      </c>
      <c r="G15410">
        <v>2010</v>
      </c>
      <c r="H15410">
        <v>7</v>
      </c>
    </row>
    <row r="15411" spans="1:8" x14ac:dyDescent="0.25">
      <c r="A15411" t="s">
        <v>96</v>
      </c>
      <c r="B15411" t="str">
        <f>VLOOKUP(A15411,Data_Dictionary!$F$326:$I$589,3,FALSE)</f>
        <v>El Salvador</v>
      </c>
      <c r="C15411" t="s">
        <v>76</v>
      </c>
      <c r="D15411" t="str">
        <f>VLOOKUP(C15411,Data_Dictionary!$F$326:$I$599,3,FALSE)</f>
        <v>Perú</v>
      </c>
      <c r="E15411" t="s">
        <v>211</v>
      </c>
      <c r="F15411" t="str">
        <f>VLOOKUP(E15411,Sex!$B$2:$C$5,2,FALSE)</f>
        <v>Hombres</v>
      </c>
      <c r="G15411">
        <v>2010</v>
      </c>
      <c r="H15411">
        <v>132</v>
      </c>
    </row>
    <row r="15412" spans="1:8" x14ac:dyDescent="0.25">
      <c r="A15412" t="s">
        <v>96</v>
      </c>
      <c r="B15412" t="str">
        <f>VLOOKUP(A15412,Data_Dictionary!$F$326:$I$589,3,FALSE)</f>
        <v>El Salvador</v>
      </c>
      <c r="C15412" t="s">
        <v>112</v>
      </c>
      <c r="D15412" t="str">
        <f>VLOOKUP(C15412,Data_Dictionary!$F$326:$I$599,3,FALSE)</f>
        <v>Filipinas</v>
      </c>
      <c r="E15412" t="s">
        <v>211</v>
      </c>
      <c r="F15412" t="str">
        <f>VLOOKUP(E15412,Sex!$B$2:$C$5,2,FALSE)</f>
        <v>Hombres</v>
      </c>
      <c r="G15412">
        <v>2010</v>
      </c>
      <c r="H15412">
        <v>10</v>
      </c>
    </row>
    <row r="15413" spans="1:8" x14ac:dyDescent="0.25">
      <c r="A15413" t="s">
        <v>96</v>
      </c>
      <c r="B15413" t="str">
        <f>VLOOKUP(A15413,Data_Dictionary!$F$326:$I$589,3,FALSE)</f>
        <v>El Salvador</v>
      </c>
      <c r="C15413" t="s">
        <v>113</v>
      </c>
      <c r="D15413" t="str">
        <f>VLOOKUP(C15413,Data_Dictionary!$F$326:$I$599,3,FALSE)</f>
        <v>Portugal</v>
      </c>
      <c r="E15413" t="s">
        <v>211</v>
      </c>
      <c r="F15413" t="str">
        <f>VLOOKUP(E15413,Sex!$B$2:$C$5,2,FALSE)</f>
        <v>Hombres</v>
      </c>
      <c r="G15413">
        <v>2010</v>
      </c>
      <c r="H15413">
        <v>9</v>
      </c>
    </row>
    <row r="15414" spans="1:8" x14ac:dyDescent="0.25">
      <c r="A15414" t="s">
        <v>96</v>
      </c>
      <c r="B15414" t="str">
        <f>VLOOKUP(A15414,Data_Dictionary!$F$326:$I$589,3,FALSE)</f>
        <v>El Salvador</v>
      </c>
      <c r="C15414" t="s">
        <v>50</v>
      </c>
      <c r="D15414" t="str">
        <f>VLOOKUP(C15414,Data_Dictionary!$F$326:$I$599,3,FALSE)</f>
        <v>Puerto Rico</v>
      </c>
      <c r="E15414" t="s">
        <v>211</v>
      </c>
      <c r="F15414" t="str">
        <f>VLOOKUP(E15414,Sex!$B$2:$C$5,2,FALSE)</f>
        <v>Hombres</v>
      </c>
      <c r="G15414">
        <v>2010</v>
      </c>
      <c r="H15414">
        <v>33</v>
      </c>
    </row>
    <row r="15415" spans="1:8" x14ac:dyDescent="0.25">
      <c r="A15415" t="s">
        <v>96</v>
      </c>
      <c r="B15415" t="str">
        <f>VLOOKUP(A15415,Data_Dictionary!$F$326:$I$589,3,FALSE)</f>
        <v>El Salvador</v>
      </c>
      <c r="C15415" t="s">
        <v>79</v>
      </c>
      <c r="D15415" t="str">
        <f>VLOOKUP(C15415,Data_Dictionary!$F$326:$I$599,3,FALSE)</f>
        <v>Federación de Rusia</v>
      </c>
      <c r="E15415" t="s">
        <v>211</v>
      </c>
      <c r="F15415" t="str">
        <f>VLOOKUP(E15415,Sex!$B$2:$C$5,2,FALSE)</f>
        <v>Hombres</v>
      </c>
      <c r="G15415">
        <v>2010</v>
      </c>
      <c r="H15415">
        <v>7</v>
      </c>
    </row>
    <row r="15416" spans="1:8" x14ac:dyDescent="0.25">
      <c r="A15416" t="s">
        <v>96</v>
      </c>
      <c r="B15416" t="str">
        <f>VLOOKUP(A15416,Data_Dictionary!$F$326:$I$589,3,FALSE)</f>
        <v>El Salvador</v>
      </c>
      <c r="C15416" t="s">
        <v>54</v>
      </c>
      <c r="D15416" t="str">
        <f>VLOOKUP(C15416,Data_Dictionary!$F$326:$I$599,3,FALSE)</f>
        <v>España</v>
      </c>
      <c r="E15416" t="s">
        <v>211</v>
      </c>
      <c r="F15416" t="str">
        <f>VLOOKUP(E15416,Sex!$B$2:$C$5,2,FALSE)</f>
        <v>Hombres</v>
      </c>
      <c r="G15416">
        <v>2010</v>
      </c>
      <c r="H15416">
        <v>291</v>
      </c>
    </row>
    <row r="15417" spans="1:8" x14ac:dyDescent="0.25">
      <c r="A15417" t="s">
        <v>96</v>
      </c>
      <c r="B15417" t="str">
        <f>VLOOKUP(A15417,Data_Dictionary!$F$326:$I$589,3,FALSE)</f>
        <v>El Salvador</v>
      </c>
      <c r="C15417" t="s">
        <v>118</v>
      </c>
      <c r="D15417" t="str">
        <f>VLOOKUP(C15417,Data_Dictionary!$F$326:$I$599,3,FALSE)</f>
        <v>Suecia</v>
      </c>
      <c r="E15417" t="s">
        <v>211</v>
      </c>
      <c r="F15417" t="str">
        <f>VLOOKUP(E15417,Sex!$B$2:$C$5,2,FALSE)</f>
        <v>Hombres</v>
      </c>
      <c r="G15417">
        <v>2010</v>
      </c>
      <c r="H15417">
        <v>22</v>
      </c>
    </row>
    <row r="15418" spans="1:8" x14ac:dyDescent="0.25">
      <c r="A15418" t="s">
        <v>96</v>
      </c>
      <c r="B15418" t="str">
        <f>VLOOKUP(A15418,Data_Dictionary!$F$326:$I$589,3,FALSE)</f>
        <v>El Salvador</v>
      </c>
      <c r="C15418" t="s">
        <v>119</v>
      </c>
      <c r="D15418" t="str">
        <f>VLOOKUP(C15418,Data_Dictionary!$F$326:$I$599,3,FALSE)</f>
        <v>Suiza</v>
      </c>
      <c r="E15418" t="s">
        <v>211</v>
      </c>
      <c r="F15418" t="str">
        <f>VLOOKUP(E15418,Sex!$B$2:$C$5,2,FALSE)</f>
        <v>Hombres</v>
      </c>
      <c r="G15418">
        <v>2010</v>
      </c>
      <c r="H15418">
        <v>24</v>
      </c>
    </row>
    <row r="15419" spans="1:8" x14ac:dyDescent="0.25">
      <c r="A15419" t="s">
        <v>96</v>
      </c>
      <c r="B15419" t="str">
        <f>VLOOKUP(A15419,Data_Dictionary!$F$326:$I$589,3,FALSE)</f>
        <v>El Salvador</v>
      </c>
      <c r="C15419" t="s">
        <v>13</v>
      </c>
      <c r="D15419" t="str">
        <f>VLOOKUP(C15419,Data_Dictionary!$F$326:$I$599,3,FALSE)</f>
        <v>Reino Unido de Gran Bretaña e Irlanda del Norte</v>
      </c>
      <c r="E15419" t="s">
        <v>211</v>
      </c>
      <c r="F15419" t="str">
        <f>VLOOKUP(E15419,Sex!$B$2:$C$5,2,FALSE)</f>
        <v>Hombres</v>
      </c>
      <c r="G15419">
        <v>2010</v>
      </c>
      <c r="H15419">
        <v>51</v>
      </c>
    </row>
    <row r="15420" spans="1:8" x14ac:dyDescent="0.25">
      <c r="A15420" t="s">
        <v>96</v>
      </c>
      <c r="B15420" t="str">
        <f>VLOOKUP(A15420,Data_Dictionary!$F$326:$I$589,3,FALSE)</f>
        <v>El Salvador</v>
      </c>
      <c r="C15420" t="s">
        <v>14</v>
      </c>
      <c r="D15420" t="str">
        <f>VLOOKUP(C15420,Data_Dictionary!$F$326:$I$599,3,FALSE)</f>
        <v>Estados Unidos de América</v>
      </c>
      <c r="E15420" t="s">
        <v>211</v>
      </c>
      <c r="F15420" t="str">
        <f>VLOOKUP(E15420,Sex!$B$2:$C$5,2,FALSE)</f>
        <v>Hombres</v>
      </c>
      <c r="G15420">
        <v>2010</v>
      </c>
      <c r="H15420">
        <v>2562</v>
      </c>
    </row>
    <row r="15421" spans="1:8" x14ac:dyDescent="0.25">
      <c r="A15421" t="s">
        <v>96</v>
      </c>
      <c r="B15421" t="str">
        <f>VLOOKUP(A15421,Data_Dictionary!$F$326:$I$589,3,FALSE)</f>
        <v>El Salvador</v>
      </c>
      <c r="C15421" t="s">
        <v>122</v>
      </c>
      <c r="D15421" t="str">
        <f>VLOOKUP(C15421,Data_Dictionary!$F$326:$I$599,3,FALSE)</f>
        <v>Uruguay</v>
      </c>
      <c r="E15421" t="s">
        <v>211</v>
      </c>
      <c r="F15421" t="str">
        <f>VLOOKUP(E15421,Sex!$B$2:$C$5,2,FALSE)</f>
        <v>Hombres</v>
      </c>
      <c r="G15421">
        <v>2010</v>
      </c>
      <c r="H15421">
        <v>48</v>
      </c>
    </row>
    <row r="15422" spans="1:8" x14ac:dyDescent="0.25">
      <c r="A15422" t="s">
        <v>96</v>
      </c>
      <c r="B15422" t="str">
        <f>VLOOKUP(A15422,Data_Dictionary!$F$326:$I$589,3,FALSE)</f>
        <v>El Salvador</v>
      </c>
      <c r="C15422" t="s">
        <v>60</v>
      </c>
      <c r="D15422" t="str">
        <f>VLOOKUP(C15422,Data_Dictionary!$F$326:$I$599,3,FALSE)</f>
        <v>Venezuela (República Bolivariana de)</v>
      </c>
      <c r="E15422" t="s">
        <v>211</v>
      </c>
      <c r="F15422" t="str">
        <f>VLOOKUP(E15422,Sex!$B$2:$C$5,2,FALSE)</f>
        <v>Hombres</v>
      </c>
      <c r="G15422">
        <v>2010</v>
      </c>
      <c r="H15422">
        <v>106</v>
      </c>
    </row>
    <row r="15423" spans="1:8" x14ac:dyDescent="0.25">
      <c r="A15423" t="s">
        <v>96</v>
      </c>
      <c r="B15423" t="str">
        <f>VLOOKUP(A15423,Data_Dictionary!$F$326:$I$589,3,FALSE)</f>
        <v>El Salvador</v>
      </c>
      <c r="C15423" t="s">
        <v>16</v>
      </c>
      <c r="D15423" t="str">
        <f>VLOOKUP(C15423,Data_Dictionary!$F$326:$I$599,3,FALSE)</f>
        <v>Otros</v>
      </c>
      <c r="E15423" t="s">
        <v>211</v>
      </c>
      <c r="F15423" t="str">
        <f>VLOOKUP(E15423,Sex!$B$2:$C$5,2,FALSE)</f>
        <v>Hombres</v>
      </c>
      <c r="G15423">
        <v>2010</v>
      </c>
      <c r="H15423">
        <v>77</v>
      </c>
    </row>
    <row r="15424" spans="1:8" x14ac:dyDescent="0.25">
      <c r="A15424" t="s">
        <v>35</v>
      </c>
      <c r="B15424" t="str">
        <f>VLOOKUP(A15424,Data_Dictionary!$F$326:$I$589,3,FALSE)</f>
        <v>Honduras</v>
      </c>
      <c r="C15424" t="s">
        <v>64</v>
      </c>
      <c r="D15424" t="str">
        <f>VLOOKUP(C15424,Data_Dictionary!$F$326:$I$599,3,FALSE)</f>
        <v>Argentina</v>
      </c>
      <c r="E15424" t="s">
        <v>211</v>
      </c>
      <c r="F15424" t="str">
        <f>VLOOKUP(E15424,Sex!$B$2:$C$5,2,FALSE)</f>
        <v>Hombres</v>
      </c>
      <c r="G15424">
        <v>2010</v>
      </c>
      <c r="H15424">
        <v>77</v>
      </c>
    </row>
    <row r="15425" spans="1:8" x14ac:dyDescent="0.25">
      <c r="A15425" t="s">
        <v>35</v>
      </c>
      <c r="B15425" t="str">
        <f>VLOOKUP(A15425,Data_Dictionary!$F$326:$I$589,3,FALSE)</f>
        <v>Honduras</v>
      </c>
      <c r="C15425" t="s">
        <v>83</v>
      </c>
      <c r="D15425" t="str">
        <f>VLOOKUP(C15425,Data_Dictionary!$F$326:$I$599,3,FALSE)</f>
        <v>Bélgica</v>
      </c>
      <c r="E15425" t="s">
        <v>211</v>
      </c>
      <c r="F15425" t="str">
        <f>VLOOKUP(E15425,Sex!$B$2:$C$5,2,FALSE)</f>
        <v>Hombres</v>
      </c>
      <c r="G15425">
        <v>2010</v>
      </c>
      <c r="H15425">
        <v>12</v>
      </c>
    </row>
    <row r="15426" spans="1:8" x14ac:dyDescent="0.25">
      <c r="A15426" t="s">
        <v>35</v>
      </c>
      <c r="B15426" t="str">
        <f>VLOOKUP(A15426,Data_Dictionary!$F$326:$I$589,3,FALSE)</f>
        <v>Honduras</v>
      </c>
      <c r="C15426" t="s">
        <v>65</v>
      </c>
      <c r="D15426" t="str">
        <f>VLOOKUP(C15426,Data_Dictionary!$F$326:$I$599,3,FALSE)</f>
        <v>Bolivia (Estado Plurinacional de)</v>
      </c>
      <c r="E15426" t="s">
        <v>211</v>
      </c>
      <c r="F15426" t="str">
        <f>VLOOKUP(E15426,Sex!$B$2:$C$5,2,FALSE)</f>
        <v>Hombres</v>
      </c>
      <c r="G15426">
        <v>2010</v>
      </c>
      <c r="H15426">
        <v>77</v>
      </c>
    </row>
    <row r="15427" spans="1:8" x14ac:dyDescent="0.25">
      <c r="A15427" t="s">
        <v>35</v>
      </c>
      <c r="B15427" t="str">
        <f>VLOOKUP(A15427,Data_Dictionary!$F$326:$I$589,3,FALSE)</f>
        <v>Honduras</v>
      </c>
      <c r="C15427" t="s">
        <v>86</v>
      </c>
      <c r="D15427" t="str">
        <f>VLOOKUP(C15427,Data_Dictionary!$F$326:$I$599,3,FALSE)</f>
        <v>Brasil</v>
      </c>
      <c r="E15427" t="s">
        <v>211</v>
      </c>
      <c r="F15427" t="str">
        <f>VLOOKUP(E15427,Sex!$B$2:$C$5,2,FALSE)</f>
        <v>Hombres</v>
      </c>
      <c r="G15427">
        <v>2010</v>
      </c>
      <c r="H15427">
        <v>69</v>
      </c>
    </row>
    <row r="15428" spans="1:8" x14ac:dyDescent="0.25">
      <c r="A15428" t="s">
        <v>35</v>
      </c>
      <c r="B15428" t="str">
        <f>VLOOKUP(A15428,Data_Dictionary!$F$326:$I$589,3,FALSE)</f>
        <v>Honduras</v>
      </c>
      <c r="C15428" t="s">
        <v>22</v>
      </c>
      <c r="D15428" t="str">
        <f>VLOOKUP(C15428,Data_Dictionary!$F$326:$I$599,3,FALSE)</f>
        <v>Belice</v>
      </c>
      <c r="E15428" t="s">
        <v>211</v>
      </c>
      <c r="F15428" t="str">
        <f>VLOOKUP(E15428,Sex!$B$2:$C$5,2,FALSE)</f>
        <v>Hombres</v>
      </c>
      <c r="G15428">
        <v>2010</v>
      </c>
      <c r="H15428">
        <v>137</v>
      </c>
    </row>
    <row r="15429" spans="1:8" x14ac:dyDescent="0.25">
      <c r="A15429" t="s">
        <v>35</v>
      </c>
      <c r="B15429" t="str">
        <f>VLOOKUP(A15429,Data_Dictionary!$F$326:$I$589,3,FALSE)</f>
        <v>Honduras</v>
      </c>
      <c r="C15429" t="s">
        <v>6</v>
      </c>
      <c r="D15429" t="str">
        <f>VLOOKUP(C15429,Data_Dictionary!$F$326:$I$599,3,FALSE)</f>
        <v>Canadá</v>
      </c>
      <c r="E15429" t="s">
        <v>211</v>
      </c>
      <c r="F15429" t="str">
        <f>VLOOKUP(E15429,Sex!$B$2:$C$5,2,FALSE)</f>
        <v>Hombres</v>
      </c>
      <c r="G15429">
        <v>2010</v>
      </c>
      <c r="H15429">
        <v>138</v>
      </c>
    </row>
    <row r="15430" spans="1:8" x14ac:dyDescent="0.25">
      <c r="A15430" t="s">
        <v>35</v>
      </c>
      <c r="B15430" t="str">
        <f>VLOOKUP(A15430,Data_Dictionary!$F$326:$I$589,3,FALSE)</f>
        <v>Honduras</v>
      </c>
      <c r="C15430" t="s">
        <v>131</v>
      </c>
      <c r="D15430" t="str">
        <f>VLOOKUP(C15430,Data_Dictionary!$F$326:$I$599,3,FALSE)</f>
        <v>Islas Caimán</v>
      </c>
      <c r="E15430" t="s">
        <v>211</v>
      </c>
      <c r="F15430" t="str">
        <f>VLOOKUP(E15430,Sex!$B$2:$C$5,2,FALSE)</f>
        <v>Hombres</v>
      </c>
      <c r="G15430">
        <v>2010</v>
      </c>
      <c r="H15430">
        <v>33</v>
      </c>
    </row>
    <row r="15431" spans="1:8" x14ac:dyDescent="0.25">
      <c r="A15431" t="s">
        <v>35</v>
      </c>
      <c r="B15431" t="str">
        <f>VLOOKUP(A15431,Data_Dictionary!$F$326:$I$589,3,FALSE)</f>
        <v>Honduras</v>
      </c>
      <c r="C15431" t="s">
        <v>67</v>
      </c>
      <c r="D15431" t="str">
        <f>VLOOKUP(C15431,Data_Dictionary!$F$326:$I$599,3,FALSE)</f>
        <v>Chile</v>
      </c>
      <c r="E15431" t="s">
        <v>211</v>
      </c>
      <c r="F15431" t="str">
        <f>VLOOKUP(E15431,Sex!$B$2:$C$5,2,FALSE)</f>
        <v>Hombres</v>
      </c>
      <c r="G15431">
        <v>2010</v>
      </c>
      <c r="H15431">
        <v>112</v>
      </c>
    </row>
    <row r="15432" spans="1:8" x14ac:dyDescent="0.25">
      <c r="A15432" t="s">
        <v>35</v>
      </c>
      <c r="B15432" t="str">
        <f>VLOOKUP(A15432,Data_Dictionary!$F$326:$I$589,3,FALSE)</f>
        <v>Honduras</v>
      </c>
      <c r="C15432" t="s">
        <v>24</v>
      </c>
      <c r="D15432" t="str">
        <f>VLOOKUP(C15432,Data_Dictionary!$F$326:$I$599,3,FALSE)</f>
        <v>China</v>
      </c>
      <c r="E15432" t="s">
        <v>211</v>
      </c>
      <c r="F15432" t="str">
        <f>VLOOKUP(E15432,Sex!$B$2:$C$5,2,FALSE)</f>
        <v>Hombres</v>
      </c>
      <c r="G15432">
        <v>2010</v>
      </c>
      <c r="H15432">
        <v>270</v>
      </c>
    </row>
    <row r="15433" spans="1:8" x14ac:dyDescent="0.25">
      <c r="A15433" t="s">
        <v>35</v>
      </c>
      <c r="B15433" t="str">
        <f>VLOOKUP(A15433,Data_Dictionary!$F$326:$I$589,3,FALSE)</f>
        <v>Honduras</v>
      </c>
      <c r="C15433" t="s">
        <v>68</v>
      </c>
      <c r="D15433" t="str">
        <f>VLOOKUP(C15433,Data_Dictionary!$F$326:$I$599,3,FALSE)</f>
        <v>Colombia</v>
      </c>
      <c r="E15433" t="s">
        <v>211</v>
      </c>
      <c r="F15433" t="str">
        <f>VLOOKUP(E15433,Sex!$B$2:$C$5,2,FALSE)</f>
        <v>Hombres</v>
      </c>
      <c r="G15433">
        <v>2010</v>
      </c>
      <c r="H15433">
        <v>348</v>
      </c>
    </row>
    <row r="15434" spans="1:8" x14ac:dyDescent="0.25">
      <c r="A15434" t="s">
        <v>35</v>
      </c>
      <c r="B15434" t="str">
        <f>VLOOKUP(A15434,Data_Dictionary!$F$326:$I$589,3,FALSE)</f>
        <v>Honduras</v>
      </c>
      <c r="C15434" t="s">
        <v>94</v>
      </c>
      <c r="D15434" t="str">
        <f>VLOOKUP(C15434,Data_Dictionary!$F$326:$I$599,3,FALSE)</f>
        <v>Costa Rica</v>
      </c>
      <c r="E15434" t="s">
        <v>211</v>
      </c>
      <c r="F15434" t="str">
        <f>VLOOKUP(E15434,Sex!$B$2:$C$5,2,FALSE)</f>
        <v>Hombres</v>
      </c>
      <c r="G15434">
        <v>2010</v>
      </c>
      <c r="H15434">
        <v>328</v>
      </c>
    </row>
    <row r="15435" spans="1:8" x14ac:dyDescent="0.25">
      <c r="A15435" t="s">
        <v>35</v>
      </c>
      <c r="B15435" t="str">
        <f>VLOOKUP(A15435,Data_Dictionary!$F$326:$I$589,3,FALSE)</f>
        <v>Honduras</v>
      </c>
      <c r="C15435" t="s">
        <v>25</v>
      </c>
      <c r="D15435" t="str">
        <f>VLOOKUP(C15435,Data_Dictionary!$F$326:$I$599,3,FALSE)</f>
        <v>Cuba</v>
      </c>
      <c r="E15435" t="s">
        <v>211</v>
      </c>
      <c r="F15435" t="str">
        <f>VLOOKUP(E15435,Sex!$B$2:$C$5,2,FALSE)</f>
        <v>Hombres</v>
      </c>
      <c r="G15435">
        <v>2010</v>
      </c>
      <c r="H15435">
        <v>297</v>
      </c>
    </row>
    <row r="15436" spans="1:8" x14ac:dyDescent="0.25">
      <c r="A15436" t="s">
        <v>35</v>
      </c>
      <c r="B15436" t="str">
        <f>VLOOKUP(A15436,Data_Dictionary!$F$326:$I$589,3,FALSE)</f>
        <v>Honduras</v>
      </c>
      <c r="C15436" t="s">
        <v>8</v>
      </c>
      <c r="D15436" t="str">
        <f>VLOOKUP(C15436,Data_Dictionary!$F$326:$I$599,3,FALSE)</f>
        <v>República Dominicana</v>
      </c>
      <c r="E15436" t="s">
        <v>211</v>
      </c>
      <c r="F15436" t="str">
        <f>VLOOKUP(E15436,Sex!$B$2:$C$5,2,FALSE)</f>
        <v>Hombres</v>
      </c>
      <c r="G15436">
        <v>2010</v>
      </c>
      <c r="H15436">
        <v>60</v>
      </c>
    </row>
    <row r="15437" spans="1:8" x14ac:dyDescent="0.25">
      <c r="A15437" t="s">
        <v>35</v>
      </c>
      <c r="B15437" t="str">
        <f>VLOOKUP(A15437,Data_Dictionary!$F$326:$I$589,3,FALSE)</f>
        <v>Honduras</v>
      </c>
      <c r="C15437" t="s">
        <v>70</v>
      </c>
      <c r="D15437" t="str">
        <f>VLOOKUP(C15437,Data_Dictionary!$F$326:$I$599,3,FALSE)</f>
        <v>Ecuador (el)</v>
      </c>
      <c r="E15437" t="s">
        <v>211</v>
      </c>
      <c r="F15437" t="str">
        <f>VLOOKUP(E15437,Sex!$B$2:$C$5,2,FALSE)</f>
        <v>Hombres</v>
      </c>
      <c r="G15437">
        <v>2010</v>
      </c>
      <c r="H15437">
        <v>221</v>
      </c>
    </row>
    <row r="15438" spans="1:8" x14ac:dyDescent="0.25">
      <c r="A15438" t="s">
        <v>35</v>
      </c>
      <c r="B15438" t="str">
        <f>VLOOKUP(A15438,Data_Dictionary!$F$326:$I$589,3,FALSE)</f>
        <v>Honduras</v>
      </c>
      <c r="C15438" t="s">
        <v>96</v>
      </c>
      <c r="D15438" t="str">
        <f>VLOOKUP(C15438,Data_Dictionary!$F$326:$I$599,3,FALSE)</f>
        <v>El Salvador</v>
      </c>
      <c r="E15438" t="s">
        <v>211</v>
      </c>
      <c r="F15438" t="str">
        <f>VLOOKUP(E15438,Sex!$B$2:$C$5,2,FALSE)</f>
        <v>Hombres</v>
      </c>
      <c r="G15438">
        <v>2010</v>
      </c>
      <c r="H15438">
        <v>2913</v>
      </c>
    </row>
    <row r="15439" spans="1:8" x14ac:dyDescent="0.25">
      <c r="A15439" t="s">
        <v>35</v>
      </c>
      <c r="B15439" t="str">
        <f>VLOOKUP(A15439,Data_Dictionary!$F$326:$I$589,3,FALSE)</f>
        <v>Honduras</v>
      </c>
      <c r="C15439" t="s">
        <v>28</v>
      </c>
      <c r="D15439" t="str">
        <f>VLOOKUP(C15439,Data_Dictionary!$F$326:$I$599,3,FALSE)</f>
        <v>Francia</v>
      </c>
      <c r="E15439" t="s">
        <v>211</v>
      </c>
      <c r="F15439" t="str">
        <f>VLOOKUP(E15439,Sex!$B$2:$C$5,2,FALSE)</f>
        <v>Hombres</v>
      </c>
      <c r="G15439">
        <v>2010</v>
      </c>
      <c r="H15439">
        <v>59</v>
      </c>
    </row>
    <row r="15440" spans="1:8" x14ac:dyDescent="0.25">
      <c r="A15440" t="s">
        <v>35</v>
      </c>
      <c r="B15440" t="str">
        <f>VLOOKUP(A15440,Data_Dictionary!$F$326:$I$589,3,FALSE)</f>
        <v>Honduras</v>
      </c>
      <c r="C15440" t="s">
        <v>98</v>
      </c>
      <c r="D15440" t="str">
        <f>VLOOKUP(C15440,Data_Dictionary!$F$326:$I$599,3,FALSE)</f>
        <v>Estado de Palestina</v>
      </c>
      <c r="E15440" t="s">
        <v>211</v>
      </c>
      <c r="F15440" t="str">
        <f>VLOOKUP(E15440,Sex!$B$2:$C$5,2,FALSE)</f>
        <v>Hombres</v>
      </c>
      <c r="G15440">
        <v>2010</v>
      </c>
      <c r="H15440">
        <v>59</v>
      </c>
    </row>
    <row r="15441" spans="1:8" x14ac:dyDescent="0.25">
      <c r="A15441" t="s">
        <v>35</v>
      </c>
      <c r="B15441" t="str">
        <f>VLOOKUP(A15441,Data_Dictionary!$F$326:$I$589,3,FALSE)</f>
        <v>Honduras</v>
      </c>
      <c r="C15441" t="s">
        <v>30</v>
      </c>
      <c r="D15441" t="str">
        <f>VLOOKUP(C15441,Data_Dictionary!$F$326:$I$599,3,FALSE)</f>
        <v>Alemania</v>
      </c>
      <c r="E15441" t="s">
        <v>211</v>
      </c>
      <c r="F15441" t="str">
        <f>VLOOKUP(E15441,Sex!$B$2:$C$5,2,FALSE)</f>
        <v>Hombres</v>
      </c>
      <c r="G15441">
        <v>2010</v>
      </c>
      <c r="H15441">
        <v>136</v>
      </c>
    </row>
    <row r="15442" spans="1:8" x14ac:dyDescent="0.25">
      <c r="A15442" t="s">
        <v>35</v>
      </c>
      <c r="B15442" t="str">
        <f>VLOOKUP(A15442,Data_Dictionary!$F$326:$I$589,3,FALSE)</f>
        <v>Honduras</v>
      </c>
      <c r="C15442" t="s">
        <v>72</v>
      </c>
      <c r="D15442" t="str">
        <f>VLOOKUP(C15442,Data_Dictionary!$F$326:$I$599,3,FALSE)</f>
        <v>Guatemala</v>
      </c>
      <c r="E15442" t="s">
        <v>211</v>
      </c>
      <c r="F15442" t="str">
        <f>VLOOKUP(E15442,Sex!$B$2:$C$5,2,FALSE)</f>
        <v>Hombres</v>
      </c>
      <c r="G15442">
        <v>2010</v>
      </c>
      <c r="H15442">
        <v>1667</v>
      </c>
    </row>
    <row r="15443" spans="1:8" x14ac:dyDescent="0.25">
      <c r="A15443" t="s">
        <v>35</v>
      </c>
      <c r="B15443" t="str">
        <f>VLOOKUP(A15443,Data_Dictionary!$F$326:$I$589,3,FALSE)</f>
        <v>Honduras</v>
      </c>
      <c r="C15443" t="s">
        <v>34</v>
      </c>
      <c r="D15443" t="str">
        <f>VLOOKUP(C15443,Data_Dictionary!$F$326:$I$599,3,FALSE)</f>
        <v>Haití</v>
      </c>
      <c r="E15443" t="s">
        <v>211</v>
      </c>
      <c r="F15443" t="str">
        <f>VLOOKUP(E15443,Sex!$B$2:$C$5,2,FALSE)</f>
        <v>Hombres</v>
      </c>
      <c r="G15443">
        <v>2010</v>
      </c>
      <c r="H15443">
        <v>27</v>
      </c>
    </row>
    <row r="15444" spans="1:8" x14ac:dyDescent="0.25">
      <c r="A15444" t="s">
        <v>35</v>
      </c>
      <c r="B15444" t="str">
        <f>VLOOKUP(A15444,Data_Dictionary!$F$326:$I$589,3,FALSE)</f>
        <v>Honduras</v>
      </c>
      <c r="C15444" t="s">
        <v>103</v>
      </c>
      <c r="D15444" t="str">
        <f>VLOOKUP(C15444,Data_Dictionary!$F$326:$I$599,3,FALSE)</f>
        <v>Israel</v>
      </c>
      <c r="E15444" t="s">
        <v>211</v>
      </c>
      <c r="F15444" t="str">
        <f>VLOOKUP(E15444,Sex!$B$2:$C$5,2,FALSE)</f>
        <v>Hombres</v>
      </c>
      <c r="G15444">
        <v>2010</v>
      </c>
      <c r="H15444">
        <v>42</v>
      </c>
    </row>
    <row r="15445" spans="1:8" x14ac:dyDescent="0.25">
      <c r="A15445" t="s">
        <v>35</v>
      </c>
      <c r="B15445" t="str">
        <f>VLOOKUP(A15445,Data_Dictionary!$F$326:$I$589,3,FALSE)</f>
        <v>Honduras</v>
      </c>
      <c r="C15445" t="s">
        <v>37</v>
      </c>
      <c r="D15445" t="str">
        <f>VLOOKUP(C15445,Data_Dictionary!$F$326:$I$599,3,FALSE)</f>
        <v>Italia</v>
      </c>
      <c r="E15445" t="s">
        <v>211</v>
      </c>
      <c r="F15445" t="str">
        <f>VLOOKUP(E15445,Sex!$B$2:$C$5,2,FALSE)</f>
        <v>Hombres</v>
      </c>
      <c r="G15445">
        <v>2010</v>
      </c>
      <c r="H15445">
        <v>140</v>
      </c>
    </row>
    <row r="15446" spans="1:8" x14ac:dyDescent="0.25">
      <c r="A15446" t="s">
        <v>35</v>
      </c>
      <c r="B15446" t="str">
        <f>VLOOKUP(A15446,Data_Dictionary!$F$326:$I$589,3,FALSE)</f>
        <v>Honduras</v>
      </c>
      <c r="C15446" t="s">
        <v>10</v>
      </c>
      <c r="D15446" t="str">
        <f>VLOOKUP(C15446,Data_Dictionary!$F$326:$I$599,3,FALSE)</f>
        <v>Jamaica</v>
      </c>
      <c r="E15446" t="s">
        <v>211</v>
      </c>
      <c r="F15446" t="str">
        <f>VLOOKUP(E15446,Sex!$B$2:$C$5,2,FALSE)</f>
        <v>Hombres</v>
      </c>
      <c r="G15446">
        <v>2010</v>
      </c>
      <c r="H15446">
        <v>16</v>
      </c>
    </row>
    <row r="15447" spans="1:8" x14ac:dyDescent="0.25">
      <c r="A15447" t="s">
        <v>35</v>
      </c>
      <c r="B15447" t="str">
        <f>VLOOKUP(A15447,Data_Dictionary!$F$326:$I$589,3,FALSE)</f>
        <v>Honduras</v>
      </c>
      <c r="C15447" t="s">
        <v>38</v>
      </c>
      <c r="D15447" t="str">
        <f>VLOOKUP(C15447,Data_Dictionary!$F$326:$I$599,3,FALSE)</f>
        <v>Japón</v>
      </c>
      <c r="E15447" t="s">
        <v>211</v>
      </c>
      <c r="F15447" t="str">
        <f>VLOOKUP(E15447,Sex!$B$2:$C$5,2,FALSE)</f>
        <v>Hombres</v>
      </c>
      <c r="G15447">
        <v>2010</v>
      </c>
      <c r="H15447">
        <v>54</v>
      </c>
    </row>
    <row r="15448" spans="1:8" x14ac:dyDescent="0.25">
      <c r="A15448" t="s">
        <v>35</v>
      </c>
      <c r="B15448" t="str">
        <f>VLOOKUP(A15448,Data_Dictionary!$F$326:$I$589,3,FALSE)</f>
        <v>Honduras</v>
      </c>
      <c r="C15448" t="s">
        <v>147</v>
      </c>
      <c r="D15448" t="str">
        <f>VLOOKUP(C15448,Data_Dictionary!$F$326:$I$599,3,FALSE)</f>
        <v>Jordania</v>
      </c>
      <c r="E15448" t="s">
        <v>211</v>
      </c>
      <c r="F15448" t="str">
        <f>VLOOKUP(E15448,Sex!$B$2:$C$5,2,FALSE)</f>
        <v>Hombres</v>
      </c>
      <c r="G15448">
        <v>2010</v>
      </c>
      <c r="H15448">
        <v>15</v>
      </c>
    </row>
    <row r="15449" spans="1:8" x14ac:dyDescent="0.25">
      <c r="A15449" t="s">
        <v>35</v>
      </c>
      <c r="B15449" t="str">
        <f>VLOOKUP(A15449,Data_Dictionary!$F$326:$I$589,3,FALSE)</f>
        <v>Honduras</v>
      </c>
      <c r="C15449" t="s">
        <v>149</v>
      </c>
      <c r="D15449" t="str">
        <f>VLOOKUP(C15449,Data_Dictionary!$F$326:$I$599,3,FALSE)</f>
        <v>República Popular Democrática de Corea</v>
      </c>
      <c r="E15449" t="s">
        <v>211</v>
      </c>
      <c r="F15449" t="str">
        <f>VLOOKUP(E15449,Sex!$B$2:$C$5,2,FALSE)</f>
        <v>Hombres</v>
      </c>
      <c r="G15449">
        <v>2010</v>
      </c>
      <c r="H15449">
        <v>31</v>
      </c>
    </row>
    <row r="15450" spans="1:8" x14ac:dyDescent="0.25">
      <c r="A15450" t="s">
        <v>35</v>
      </c>
      <c r="B15450" t="str">
        <f>VLOOKUP(A15450,Data_Dictionary!$F$326:$I$589,3,FALSE)</f>
        <v>Honduras</v>
      </c>
      <c r="C15450" t="s">
        <v>105</v>
      </c>
      <c r="D15450" t="str">
        <f>VLOOKUP(C15450,Data_Dictionary!$F$326:$I$599,3,FALSE)</f>
        <v>República de Corea</v>
      </c>
      <c r="E15450" t="s">
        <v>211</v>
      </c>
      <c r="F15450" t="str">
        <f>VLOOKUP(E15450,Sex!$B$2:$C$5,2,FALSE)</f>
        <v>Hombres</v>
      </c>
      <c r="G15450">
        <v>2010</v>
      </c>
      <c r="H15450">
        <v>30</v>
      </c>
    </row>
    <row r="15451" spans="1:8" x14ac:dyDescent="0.25">
      <c r="A15451" t="s">
        <v>35</v>
      </c>
      <c r="B15451" t="str">
        <f>VLOOKUP(A15451,Data_Dictionary!$F$326:$I$589,3,FALSE)</f>
        <v>Honduras</v>
      </c>
      <c r="C15451" t="s">
        <v>41</v>
      </c>
      <c r="D15451" t="str">
        <f>VLOOKUP(C15451,Data_Dictionary!$F$326:$I$599,3,FALSE)</f>
        <v>México</v>
      </c>
      <c r="E15451" t="s">
        <v>211</v>
      </c>
      <c r="F15451" t="str">
        <f>VLOOKUP(E15451,Sex!$B$2:$C$5,2,FALSE)</f>
        <v>Hombres</v>
      </c>
      <c r="G15451">
        <v>2010</v>
      </c>
      <c r="H15451">
        <v>553</v>
      </c>
    </row>
    <row r="15452" spans="1:8" x14ac:dyDescent="0.25">
      <c r="A15452" t="s">
        <v>35</v>
      </c>
      <c r="B15452" t="str">
        <f>VLOOKUP(A15452,Data_Dictionary!$F$326:$I$589,3,FALSE)</f>
        <v>Honduras</v>
      </c>
      <c r="C15452" t="s">
        <v>42</v>
      </c>
      <c r="D15452" t="str">
        <f>VLOOKUP(C15452,Data_Dictionary!$F$326:$I$599,3,FALSE)</f>
        <v>Países Bajos</v>
      </c>
      <c r="E15452" t="s">
        <v>211</v>
      </c>
      <c r="F15452" t="str">
        <f>VLOOKUP(E15452,Sex!$B$2:$C$5,2,FALSE)</f>
        <v>Hombres</v>
      </c>
      <c r="G15452">
        <v>2010</v>
      </c>
      <c r="H15452">
        <v>45</v>
      </c>
    </row>
    <row r="15453" spans="1:8" x14ac:dyDescent="0.25">
      <c r="A15453" t="s">
        <v>35</v>
      </c>
      <c r="B15453" t="str">
        <f>VLOOKUP(A15453,Data_Dictionary!$F$326:$I$589,3,FALSE)</f>
        <v>Honduras</v>
      </c>
      <c r="C15453" t="s">
        <v>74</v>
      </c>
      <c r="D15453" t="str">
        <f>VLOOKUP(C15453,Data_Dictionary!$F$326:$I$599,3,FALSE)</f>
        <v>Nicaragua</v>
      </c>
      <c r="E15453" t="s">
        <v>211</v>
      </c>
      <c r="F15453" t="str">
        <f>VLOOKUP(E15453,Sex!$B$2:$C$5,2,FALSE)</f>
        <v>Hombres</v>
      </c>
      <c r="G15453">
        <v>2010</v>
      </c>
      <c r="H15453">
        <v>2793</v>
      </c>
    </row>
    <row r="15454" spans="1:8" x14ac:dyDescent="0.25">
      <c r="A15454" t="s">
        <v>35</v>
      </c>
      <c r="B15454" t="str">
        <f>VLOOKUP(A15454,Data_Dictionary!$F$326:$I$589,3,FALSE)</f>
        <v>Honduras</v>
      </c>
      <c r="C15454" t="s">
        <v>75</v>
      </c>
      <c r="D15454" t="str">
        <f>VLOOKUP(C15454,Data_Dictionary!$F$326:$I$599,3,FALSE)</f>
        <v>Panamá</v>
      </c>
      <c r="E15454" t="s">
        <v>211</v>
      </c>
      <c r="F15454" t="str">
        <f>VLOOKUP(E15454,Sex!$B$2:$C$5,2,FALSE)</f>
        <v>Hombres</v>
      </c>
      <c r="G15454">
        <v>2010</v>
      </c>
      <c r="H15454">
        <v>162</v>
      </c>
    </row>
    <row r="15455" spans="1:8" x14ac:dyDescent="0.25">
      <c r="A15455" t="s">
        <v>35</v>
      </c>
      <c r="B15455" t="str">
        <f>VLOOKUP(A15455,Data_Dictionary!$F$326:$I$589,3,FALSE)</f>
        <v>Honduras</v>
      </c>
      <c r="C15455" t="s">
        <v>111</v>
      </c>
      <c r="D15455" t="str">
        <f>VLOOKUP(C15455,Data_Dictionary!$F$326:$I$599,3,FALSE)</f>
        <v>Paraguay</v>
      </c>
      <c r="E15455" t="s">
        <v>211</v>
      </c>
      <c r="F15455" t="str">
        <f>VLOOKUP(E15455,Sex!$B$2:$C$5,2,FALSE)</f>
        <v>Hombres</v>
      </c>
      <c r="G15455">
        <v>2010</v>
      </c>
      <c r="H15455">
        <v>15</v>
      </c>
    </row>
    <row r="15456" spans="1:8" x14ac:dyDescent="0.25">
      <c r="A15456" t="s">
        <v>35</v>
      </c>
      <c r="B15456" t="str">
        <f>VLOOKUP(A15456,Data_Dictionary!$F$326:$I$589,3,FALSE)</f>
        <v>Honduras</v>
      </c>
      <c r="C15456" t="s">
        <v>76</v>
      </c>
      <c r="D15456" t="str">
        <f>VLOOKUP(C15456,Data_Dictionary!$F$326:$I$599,3,FALSE)</f>
        <v>Perú</v>
      </c>
      <c r="E15456" t="s">
        <v>211</v>
      </c>
      <c r="F15456" t="str">
        <f>VLOOKUP(E15456,Sex!$B$2:$C$5,2,FALSE)</f>
        <v>Hombres</v>
      </c>
      <c r="G15456">
        <v>2010</v>
      </c>
      <c r="H15456">
        <v>157</v>
      </c>
    </row>
    <row r="15457" spans="1:8" x14ac:dyDescent="0.25">
      <c r="A15457" t="s">
        <v>35</v>
      </c>
      <c r="B15457" t="str">
        <f>VLOOKUP(A15457,Data_Dictionary!$F$326:$I$589,3,FALSE)</f>
        <v>Honduras</v>
      </c>
      <c r="C15457" t="s">
        <v>50</v>
      </c>
      <c r="D15457" t="str">
        <f>VLOOKUP(C15457,Data_Dictionary!$F$326:$I$599,3,FALSE)</f>
        <v>Puerto Rico</v>
      </c>
      <c r="E15457" t="s">
        <v>211</v>
      </c>
      <c r="F15457" t="str">
        <f>VLOOKUP(E15457,Sex!$B$2:$C$5,2,FALSE)</f>
        <v>Hombres</v>
      </c>
      <c r="G15457">
        <v>2010</v>
      </c>
      <c r="H15457">
        <v>57</v>
      </c>
    </row>
    <row r="15458" spans="1:8" x14ac:dyDescent="0.25">
      <c r="A15458" t="s">
        <v>35</v>
      </c>
      <c r="B15458" t="str">
        <f>VLOOKUP(A15458,Data_Dictionary!$F$326:$I$589,3,FALSE)</f>
        <v>Honduras</v>
      </c>
      <c r="C15458" t="s">
        <v>79</v>
      </c>
      <c r="D15458" t="str">
        <f>VLOOKUP(C15458,Data_Dictionary!$F$326:$I$599,3,FALSE)</f>
        <v>Federación de Rusia</v>
      </c>
      <c r="E15458" t="s">
        <v>211</v>
      </c>
      <c r="F15458" t="str">
        <f>VLOOKUP(E15458,Sex!$B$2:$C$5,2,FALSE)</f>
        <v>Hombres</v>
      </c>
      <c r="G15458">
        <v>2010</v>
      </c>
      <c r="H15458">
        <v>10</v>
      </c>
    </row>
    <row r="15459" spans="1:8" x14ac:dyDescent="0.25">
      <c r="A15459" t="s">
        <v>35</v>
      </c>
      <c r="B15459" t="str">
        <f>VLOOKUP(A15459,Data_Dictionary!$F$326:$I$589,3,FALSE)</f>
        <v>Honduras</v>
      </c>
      <c r="C15459" t="s">
        <v>54</v>
      </c>
      <c r="D15459" t="str">
        <f>VLOOKUP(C15459,Data_Dictionary!$F$326:$I$599,3,FALSE)</f>
        <v>España</v>
      </c>
      <c r="E15459" t="s">
        <v>211</v>
      </c>
      <c r="F15459" t="str">
        <f>VLOOKUP(E15459,Sex!$B$2:$C$5,2,FALSE)</f>
        <v>Hombres</v>
      </c>
      <c r="G15459">
        <v>2010</v>
      </c>
      <c r="H15459">
        <v>212</v>
      </c>
    </row>
    <row r="15460" spans="1:8" x14ac:dyDescent="0.25">
      <c r="A15460" t="s">
        <v>35</v>
      </c>
      <c r="B15460" t="str">
        <f>VLOOKUP(A15460,Data_Dictionary!$F$326:$I$589,3,FALSE)</f>
        <v>Honduras</v>
      </c>
      <c r="C15460" t="s">
        <v>118</v>
      </c>
      <c r="D15460" t="str">
        <f>VLOOKUP(C15460,Data_Dictionary!$F$326:$I$599,3,FALSE)</f>
        <v>Suecia</v>
      </c>
      <c r="E15460" t="s">
        <v>211</v>
      </c>
      <c r="F15460" t="str">
        <f>VLOOKUP(E15460,Sex!$B$2:$C$5,2,FALSE)</f>
        <v>Hombres</v>
      </c>
      <c r="G15460">
        <v>2010</v>
      </c>
      <c r="H15460">
        <v>12</v>
      </c>
    </row>
    <row r="15461" spans="1:8" x14ac:dyDescent="0.25">
      <c r="A15461" t="s">
        <v>35</v>
      </c>
      <c r="B15461" t="str">
        <f>VLOOKUP(A15461,Data_Dictionary!$F$326:$I$589,3,FALSE)</f>
        <v>Honduras</v>
      </c>
      <c r="C15461" t="s">
        <v>119</v>
      </c>
      <c r="D15461" t="str">
        <f>VLOOKUP(C15461,Data_Dictionary!$F$326:$I$599,3,FALSE)</f>
        <v>Suiza</v>
      </c>
      <c r="E15461" t="s">
        <v>211</v>
      </c>
      <c r="F15461" t="str">
        <f>VLOOKUP(E15461,Sex!$B$2:$C$5,2,FALSE)</f>
        <v>Hombres</v>
      </c>
      <c r="G15461">
        <v>2010</v>
      </c>
      <c r="H15461">
        <v>31</v>
      </c>
    </row>
    <row r="15462" spans="1:8" x14ac:dyDescent="0.25">
      <c r="A15462" t="s">
        <v>35</v>
      </c>
      <c r="B15462" t="str">
        <f>VLOOKUP(A15462,Data_Dictionary!$F$326:$I$589,3,FALSE)</f>
        <v>Honduras</v>
      </c>
      <c r="C15462" t="s">
        <v>13</v>
      </c>
      <c r="D15462" t="str">
        <f>VLOOKUP(C15462,Data_Dictionary!$F$326:$I$599,3,FALSE)</f>
        <v>Reino Unido de Gran Bretaña e Irlanda del Norte</v>
      </c>
      <c r="E15462" t="s">
        <v>211</v>
      </c>
      <c r="F15462" t="str">
        <f>VLOOKUP(E15462,Sex!$B$2:$C$5,2,FALSE)</f>
        <v>Hombres</v>
      </c>
      <c r="G15462">
        <v>2010</v>
      </c>
      <c r="H15462">
        <v>51</v>
      </c>
    </row>
    <row r="15463" spans="1:8" x14ac:dyDescent="0.25">
      <c r="A15463" t="s">
        <v>35</v>
      </c>
      <c r="B15463" t="str">
        <f>VLOOKUP(A15463,Data_Dictionary!$F$326:$I$589,3,FALSE)</f>
        <v>Honduras</v>
      </c>
      <c r="C15463" t="s">
        <v>14</v>
      </c>
      <c r="D15463" t="str">
        <f>VLOOKUP(C15463,Data_Dictionary!$F$326:$I$599,3,FALSE)</f>
        <v>Estados Unidos de América</v>
      </c>
      <c r="E15463" t="s">
        <v>211</v>
      </c>
      <c r="F15463" t="str">
        <f>VLOOKUP(E15463,Sex!$B$2:$C$5,2,FALSE)</f>
        <v>Hombres</v>
      </c>
      <c r="G15463">
        <v>2010</v>
      </c>
      <c r="H15463">
        <v>2683</v>
      </c>
    </row>
    <row r="15464" spans="1:8" x14ac:dyDescent="0.25">
      <c r="A15464" t="s">
        <v>35</v>
      </c>
      <c r="B15464" t="str">
        <f>VLOOKUP(A15464,Data_Dictionary!$F$326:$I$589,3,FALSE)</f>
        <v>Honduras</v>
      </c>
      <c r="C15464" t="s">
        <v>122</v>
      </c>
      <c r="D15464" t="str">
        <f>VLOOKUP(C15464,Data_Dictionary!$F$326:$I$599,3,FALSE)</f>
        <v>Uruguay</v>
      </c>
      <c r="E15464" t="s">
        <v>211</v>
      </c>
      <c r="F15464" t="str">
        <f>VLOOKUP(E15464,Sex!$B$2:$C$5,2,FALSE)</f>
        <v>Hombres</v>
      </c>
      <c r="G15464">
        <v>2010</v>
      </c>
      <c r="H15464">
        <v>30</v>
      </c>
    </row>
    <row r="15465" spans="1:8" x14ac:dyDescent="0.25">
      <c r="A15465" t="s">
        <v>35</v>
      </c>
      <c r="B15465" t="str">
        <f>VLOOKUP(A15465,Data_Dictionary!$F$326:$I$589,3,FALSE)</f>
        <v>Honduras</v>
      </c>
      <c r="C15465" t="s">
        <v>60</v>
      </c>
      <c r="D15465" t="str">
        <f>VLOOKUP(C15465,Data_Dictionary!$F$326:$I$599,3,FALSE)</f>
        <v>Venezuela (República Bolivariana de)</v>
      </c>
      <c r="E15465" t="s">
        <v>211</v>
      </c>
      <c r="F15465" t="str">
        <f>VLOOKUP(E15465,Sex!$B$2:$C$5,2,FALSE)</f>
        <v>Hombres</v>
      </c>
      <c r="G15465">
        <v>2010</v>
      </c>
      <c r="H15465">
        <v>35</v>
      </c>
    </row>
    <row r="15466" spans="1:8" x14ac:dyDescent="0.25">
      <c r="A15466" t="s">
        <v>35</v>
      </c>
      <c r="B15466" t="str">
        <f>VLOOKUP(A15466,Data_Dictionary!$F$326:$I$589,3,FALSE)</f>
        <v>Honduras</v>
      </c>
      <c r="C15466" t="s">
        <v>16</v>
      </c>
      <c r="D15466" t="str">
        <f>VLOOKUP(C15466,Data_Dictionary!$F$326:$I$599,3,FALSE)</f>
        <v>Otros</v>
      </c>
      <c r="E15466" t="s">
        <v>211</v>
      </c>
      <c r="F15466" t="str">
        <f>VLOOKUP(E15466,Sex!$B$2:$C$5,2,FALSE)</f>
        <v>Hombres</v>
      </c>
      <c r="G15466">
        <v>2010</v>
      </c>
      <c r="H15466">
        <v>92</v>
      </c>
    </row>
    <row r="15467" spans="1:8" x14ac:dyDescent="0.25">
      <c r="A15467" t="s">
        <v>41</v>
      </c>
      <c r="B15467" t="str">
        <f>VLOOKUP(A15467,Data_Dictionary!$F$326:$I$589,3,FALSE)</f>
        <v>México</v>
      </c>
      <c r="C15467" t="s">
        <v>62</v>
      </c>
      <c r="D15467" t="str">
        <f>VLOOKUP(C15467,Data_Dictionary!$F$326:$I$599,3,FALSE)</f>
        <v>Argelia</v>
      </c>
      <c r="E15467" t="s">
        <v>211</v>
      </c>
      <c r="F15467" t="str">
        <f>VLOOKUP(E15467,Sex!$B$2:$C$5,2,FALSE)</f>
        <v>Hombres</v>
      </c>
      <c r="G15467">
        <v>2010</v>
      </c>
      <c r="H15467">
        <v>71</v>
      </c>
    </row>
    <row r="15468" spans="1:8" x14ac:dyDescent="0.25">
      <c r="A15468" t="s">
        <v>41</v>
      </c>
      <c r="B15468" t="str">
        <f>VLOOKUP(A15468,Data_Dictionary!$F$326:$I$589,3,FALSE)</f>
        <v>México</v>
      </c>
      <c r="C15468" t="s">
        <v>63</v>
      </c>
      <c r="D15468" t="str">
        <f>VLOOKUP(C15468,Data_Dictionary!$F$326:$I$599,3,FALSE)</f>
        <v>Angola</v>
      </c>
      <c r="E15468" t="s">
        <v>211</v>
      </c>
      <c r="F15468" t="str">
        <f>VLOOKUP(E15468,Sex!$B$2:$C$5,2,FALSE)</f>
        <v>Hombres</v>
      </c>
      <c r="G15468">
        <v>2010</v>
      </c>
      <c r="H15468">
        <v>24</v>
      </c>
    </row>
    <row r="15469" spans="1:8" x14ac:dyDescent="0.25">
      <c r="A15469" t="s">
        <v>41</v>
      </c>
      <c r="B15469" t="str">
        <f>VLOOKUP(A15469,Data_Dictionary!$F$326:$I$589,3,FALSE)</f>
        <v>México</v>
      </c>
      <c r="C15469" t="s">
        <v>64</v>
      </c>
      <c r="D15469" t="str">
        <f>VLOOKUP(C15469,Data_Dictionary!$F$326:$I$599,3,FALSE)</f>
        <v>Argentina</v>
      </c>
      <c r="E15469" t="s">
        <v>211</v>
      </c>
      <c r="F15469" t="str">
        <f>VLOOKUP(E15469,Sex!$B$2:$C$5,2,FALSE)</f>
        <v>Hombres</v>
      </c>
      <c r="G15469">
        <v>2010</v>
      </c>
      <c r="H15469">
        <v>7461</v>
      </c>
    </row>
    <row r="15470" spans="1:8" x14ac:dyDescent="0.25">
      <c r="A15470" t="s">
        <v>41</v>
      </c>
      <c r="B15470" t="str">
        <f>VLOOKUP(A15470,Data_Dictionary!$F$326:$I$589,3,FALSE)</f>
        <v>México</v>
      </c>
      <c r="C15470" t="s">
        <v>18</v>
      </c>
      <c r="D15470" t="str">
        <f>VLOOKUP(C15470,Data_Dictionary!$F$326:$I$599,3,FALSE)</f>
        <v>Australia</v>
      </c>
      <c r="E15470" t="s">
        <v>211</v>
      </c>
      <c r="F15470" t="str">
        <f>VLOOKUP(E15470,Sex!$B$2:$C$5,2,FALSE)</f>
        <v>Hombres</v>
      </c>
      <c r="G15470">
        <v>2010</v>
      </c>
      <c r="H15470">
        <v>221</v>
      </c>
    </row>
    <row r="15471" spans="1:8" x14ac:dyDescent="0.25">
      <c r="A15471" t="s">
        <v>41</v>
      </c>
      <c r="B15471" t="str">
        <f>VLOOKUP(A15471,Data_Dictionary!$F$326:$I$589,3,FALSE)</f>
        <v>México</v>
      </c>
      <c r="C15471" t="s">
        <v>81</v>
      </c>
      <c r="D15471" t="str">
        <f>VLOOKUP(C15471,Data_Dictionary!$F$326:$I$599,3,FALSE)</f>
        <v>Austria</v>
      </c>
      <c r="E15471" t="s">
        <v>211</v>
      </c>
      <c r="F15471" t="str">
        <f>VLOOKUP(E15471,Sex!$B$2:$C$5,2,FALSE)</f>
        <v>Hombres</v>
      </c>
      <c r="G15471">
        <v>2010</v>
      </c>
      <c r="H15471">
        <v>255</v>
      </c>
    </row>
    <row r="15472" spans="1:8" x14ac:dyDescent="0.25">
      <c r="A15472" t="s">
        <v>41</v>
      </c>
      <c r="B15472" t="str">
        <f>VLOOKUP(A15472,Data_Dictionary!$F$326:$I$589,3,FALSE)</f>
        <v>México</v>
      </c>
      <c r="C15472" t="s">
        <v>127</v>
      </c>
      <c r="D15472" t="str">
        <f>VLOOKUP(C15472,Data_Dictionary!$F$326:$I$599,3,FALSE)</f>
        <v>Bangladesh</v>
      </c>
      <c r="E15472" t="s">
        <v>211</v>
      </c>
      <c r="F15472" t="str">
        <f>VLOOKUP(E15472,Sex!$B$2:$C$5,2,FALSE)</f>
        <v>Hombres</v>
      </c>
      <c r="G15472">
        <v>2010</v>
      </c>
      <c r="H15472">
        <v>38</v>
      </c>
    </row>
    <row r="15473" spans="1:8" x14ac:dyDescent="0.25">
      <c r="A15473" t="s">
        <v>41</v>
      </c>
      <c r="B15473" t="str">
        <f>VLOOKUP(A15473,Data_Dictionary!$F$326:$I$589,3,FALSE)</f>
        <v>México</v>
      </c>
      <c r="C15473" t="s">
        <v>128</v>
      </c>
      <c r="D15473" t="str">
        <f>VLOOKUP(C15473,Data_Dictionary!$F$326:$I$599,3,FALSE)</f>
        <v>Armenia</v>
      </c>
      <c r="E15473" t="s">
        <v>211</v>
      </c>
      <c r="F15473" t="str">
        <f>VLOOKUP(E15473,Sex!$B$2:$C$5,2,FALSE)</f>
        <v>Hombres</v>
      </c>
      <c r="G15473">
        <v>2010</v>
      </c>
      <c r="H15473">
        <v>49</v>
      </c>
    </row>
    <row r="15474" spans="1:8" x14ac:dyDescent="0.25">
      <c r="A15474" t="s">
        <v>41</v>
      </c>
      <c r="B15474" t="str">
        <f>VLOOKUP(A15474,Data_Dictionary!$F$326:$I$589,3,FALSE)</f>
        <v>México</v>
      </c>
      <c r="C15474" t="s">
        <v>83</v>
      </c>
      <c r="D15474" t="str">
        <f>VLOOKUP(C15474,Data_Dictionary!$F$326:$I$599,3,FALSE)</f>
        <v>Bélgica</v>
      </c>
      <c r="E15474" t="s">
        <v>211</v>
      </c>
      <c r="F15474" t="str">
        <f>VLOOKUP(E15474,Sex!$B$2:$C$5,2,FALSE)</f>
        <v>Hombres</v>
      </c>
      <c r="G15474">
        <v>2010</v>
      </c>
      <c r="H15474">
        <v>466</v>
      </c>
    </row>
    <row r="15475" spans="1:8" x14ac:dyDescent="0.25">
      <c r="A15475" t="s">
        <v>41</v>
      </c>
      <c r="B15475" t="str">
        <f>VLOOKUP(A15475,Data_Dictionary!$F$326:$I$589,3,FALSE)</f>
        <v>México</v>
      </c>
      <c r="C15475" t="s">
        <v>65</v>
      </c>
      <c r="D15475" t="str">
        <f>VLOOKUP(C15475,Data_Dictionary!$F$326:$I$599,3,FALSE)</f>
        <v>Bolivia (Estado Plurinacional de)</v>
      </c>
      <c r="E15475" t="s">
        <v>211</v>
      </c>
      <c r="F15475" t="str">
        <f>VLOOKUP(E15475,Sex!$B$2:$C$5,2,FALSE)</f>
        <v>Hombres</v>
      </c>
      <c r="G15475">
        <v>2010</v>
      </c>
      <c r="H15475">
        <v>1035</v>
      </c>
    </row>
    <row r="15476" spans="1:8" x14ac:dyDescent="0.25">
      <c r="A15476" t="s">
        <v>41</v>
      </c>
      <c r="B15476" t="str">
        <f>VLOOKUP(A15476,Data_Dictionary!$F$326:$I$589,3,FALSE)</f>
        <v>México</v>
      </c>
      <c r="C15476" t="s">
        <v>86</v>
      </c>
      <c r="D15476" t="str">
        <f>VLOOKUP(C15476,Data_Dictionary!$F$326:$I$599,3,FALSE)</f>
        <v>Brasil</v>
      </c>
      <c r="E15476" t="s">
        <v>211</v>
      </c>
      <c r="F15476" t="str">
        <f>VLOOKUP(E15476,Sex!$B$2:$C$5,2,FALSE)</f>
        <v>Hombres</v>
      </c>
      <c r="G15476">
        <v>2010</v>
      </c>
      <c r="H15476">
        <v>1989</v>
      </c>
    </row>
    <row r="15477" spans="1:8" x14ac:dyDescent="0.25">
      <c r="A15477" t="s">
        <v>41</v>
      </c>
      <c r="B15477" t="str">
        <f>VLOOKUP(A15477,Data_Dictionary!$F$326:$I$589,3,FALSE)</f>
        <v>México</v>
      </c>
      <c r="C15477" t="s">
        <v>22</v>
      </c>
      <c r="D15477" t="str">
        <f>VLOOKUP(C15477,Data_Dictionary!$F$326:$I$599,3,FALSE)</f>
        <v>Belice</v>
      </c>
      <c r="E15477" t="s">
        <v>211</v>
      </c>
      <c r="F15477" t="str">
        <f>VLOOKUP(E15477,Sex!$B$2:$C$5,2,FALSE)</f>
        <v>Hombres</v>
      </c>
      <c r="G15477">
        <v>2010</v>
      </c>
      <c r="H15477">
        <v>1076</v>
      </c>
    </row>
    <row r="15478" spans="1:8" x14ac:dyDescent="0.25">
      <c r="A15478" t="s">
        <v>41</v>
      </c>
      <c r="B15478" t="str">
        <f>VLOOKUP(A15478,Data_Dictionary!$F$326:$I$589,3,FALSE)</f>
        <v>México</v>
      </c>
      <c r="C15478" t="s">
        <v>66</v>
      </c>
      <c r="D15478" t="str">
        <f>VLOOKUP(C15478,Data_Dictionary!$F$326:$I$599,3,FALSE)</f>
        <v>Bulgaria</v>
      </c>
      <c r="E15478" t="s">
        <v>211</v>
      </c>
      <c r="F15478" t="str">
        <f>VLOOKUP(E15478,Sex!$B$2:$C$5,2,FALSE)</f>
        <v>Hombres</v>
      </c>
      <c r="G15478">
        <v>2010</v>
      </c>
      <c r="H15478">
        <v>107</v>
      </c>
    </row>
    <row r="15479" spans="1:8" x14ac:dyDescent="0.25">
      <c r="A15479" t="s">
        <v>41</v>
      </c>
      <c r="B15479" t="str">
        <f>VLOOKUP(A15479,Data_Dictionary!$F$326:$I$589,3,FALSE)</f>
        <v>México</v>
      </c>
      <c r="C15479" t="s">
        <v>89</v>
      </c>
      <c r="D15479" t="str">
        <f>VLOOKUP(C15479,Data_Dictionary!$F$326:$I$599,3,FALSE)</f>
        <v>Camerún</v>
      </c>
      <c r="E15479" t="s">
        <v>211</v>
      </c>
      <c r="F15479" t="str">
        <f>VLOOKUP(E15479,Sex!$B$2:$C$5,2,FALSE)</f>
        <v>Hombres</v>
      </c>
      <c r="G15479">
        <v>2010</v>
      </c>
      <c r="H15479">
        <v>31</v>
      </c>
    </row>
    <row r="15480" spans="1:8" x14ac:dyDescent="0.25">
      <c r="A15480" t="s">
        <v>41</v>
      </c>
      <c r="B15480" t="str">
        <f>VLOOKUP(A15480,Data_Dictionary!$F$326:$I$589,3,FALSE)</f>
        <v>México</v>
      </c>
      <c r="C15480" t="s">
        <v>6</v>
      </c>
      <c r="D15480" t="str">
        <f>VLOOKUP(C15480,Data_Dictionary!$F$326:$I$599,3,FALSE)</f>
        <v>Canadá</v>
      </c>
      <c r="E15480" t="s">
        <v>211</v>
      </c>
      <c r="F15480" t="str">
        <f>VLOOKUP(E15480,Sex!$B$2:$C$5,2,FALSE)</f>
        <v>Hombres</v>
      </c>
      <c r="G15480">
        <v>2010</v>
      </c>
      <c r="H15480">
        <v>5255</v>
      </c>
    </row>
    <row r="15481" spans="1:8" x14ac:dyDescent="0.25">
      <c r="A15481" t="s">
        <v>41</v>
      </c>
      <c r="B15481" t="str">
        <f>VLOOKUP(A15481,Data_Dictionary!$F$326:$I$589,3,FALSE)</f>
        <v>México</v>
      </c>
      <c r="C15481" t="s">
        <v>67</v>
      </c>
      <c r="D15481" t="str">
        <f>VLOOKUP(C15481,Data_Dictionary!$F$326:$I$599,3,FALSE)</f>
        <v>Chile</v>
      </c>
      <c r="E15481" t="s">
        <v>211</v>
      </c>
      <c r="F15481" t="str">
        <f>VLOOKUP(E15481,Sex!$B$2:$C$5,2,FALSE)</f>
        <v>Hombres</v>
      </c>
      <c r="G15481">
        <v>2010</v>
      </c>
      <c r="H15481">
        <v>2772</v>
      </c>
    </row>
    <row r="15482" spans="1:8" x14ac:dyDescent="0.25">
      <c r="A15482" t="s">
        <v>41</v>
      </c>
      <c r="B15482" t="str">
        <f>VLOOKUP(A15482,Data_Dictionary!$F$326:$I$589,3,FALSE)</f>
        <v>México</v>
      </c>
      <c r="C15482" t="s">
        <v>24</v>
      </c>
      <c r="D15482" t="str">
        <f>VLOOKUP(C15482,Data_Dictionary!$F$326:$I$599,3,FALSE)</f>
        <v>China</v>
      </c>
      <c r="E15482" t="s">
        <v>211</v>
      </c>
      <c r="F15482" t="str">
        <f>VLOOKUP(E15482,Sex!$B$2:$C$5,2,FALSE)</f>
        <v>Hombres</v>
      </c>
      <c r="G15482">
        <v>2010</v>
      </c>
      <c r="H15482">
        <v>3981</v>
      </c>
    </row>
    <row r="15483" spans="1:8" x14ac:dyDescent="0.25">
      <c r="A15483" t="s">
        <v>41</v>
      </c>
      <c r="B15483" t="str">
        <f>VLOOKUP(A15483,Data_Dictionary!$F$326:$I$589,3,FALSE)</f>
        <v>México</v>
      </c>
      <c r="C15483" t="s">
        <v>68</v>
      </c>
      <c r="D15483" t="str">
        <f>VLOOKUP(C15483,Data_Dictionary!$F$326:$I$599,3,FALSE)</f>
        <v>Colombia</v>
      </c>
      <c r="E15483" t="s">
        <v>211</v>
      </c>
      <c r="F15483" t="str">
        <f>VLOOKUP(E15483,Sex!$B$2:$C$5,2,FALSE)</f>
        <v>Hombres</v>
      </c>
      <c r="G15483">
        <v>2010</v>
      </c>
      <c r="H15483">
        <v>5684</v>
      </c>
    </row>
    <row r="15484" spans="1:8" x14ac:dyDescent="0.25">
      <c r="A15484" t="s">
        <v>41</v>
      </c>
      <c r="B15484" t="str">
        <f>VLOOKUP(A15484,Data_Dictionary!$F$326:$I$589,3,FALSE)</f>
        <v>México</v>
      </c>
      <c r="C15484" t="s">
        <v>134</v>
      </c>
      <c r="D15484" t="str">
        <f>VLOOKUP(C15484,Data_Dictionary!$F$326:$I$599,3,FALSE)</f>
        <v>República Democrática del Congo</v>
      </c>
      <c r="E15484" t="s">
        <v>211</v>
      </c>
      <c r="F15484" t="str">
        <f>VLOOKUP(E15484,Sex!$B$2:$C$5,2,FALSE)</f>
        <v>Hombres</v>
      </c>
      <c r="G15484">
        <v>2010</v>
      </c>
      <c r="H15484">
        <v>53</v>
      </c>
    </row>
    <row r="15485" spans="1:8" x14ac:dyDescent="0.25">
      <c r="A15485" t="s">
        <v>41</v>
      </c>
      <c r="B15485" t="str">
        <f>VLOOKUP(A15485,Data_Dictionary!$F$326:$I$589,3,FALSE)</f>
        <v>México</v>
      </c>
      <c r="C15485" t="s">
        <v>94</v>
      </c>
      <c r="D15485" t="str">
        <f>VLOOKUP(C15485,Data_Dictionary!$F$326:$I$599,3,FALSE)</f>
        <v>Costa Rica</v>
      </c>
      <c r="E15485" t="s">
        <v>211</v>
      </c>
      <c r="F15485" t="str">
        <f>VLOOKUP(E15485,Sex!$B$2:$C$5,2,FALSE)</f>
        <v>Hombres</v>
      </c>
      <c r="G15485">
        <v>2010</v>
      </c>
      <c r="H15485">
        <v>1132</v>
      </c>
    </row>
    <row r="15486" spans="1:8" x14ac:dyDescent="0.25">
      <c r="A15486" t="s">
        <v>41</v>
      </c>
      <c r="B15486" t="str">
        <f>VLOOKUP(A15486,Data_Dictionary!$F$326:$I$589,3,FALSE)</f>
        <v>México</v>
      </c>
      <c r="C15486" t="s">
        <v>135</v>
      </c>
      <c r="D15486" t="str">
        <f>VLOOKUP(C15486,Data_Dictionary!$F$326:$I$599,3,FALSE)</f>
        <v>Croacia</v>
      </c>
      <c r="E15486" t="s">
        <v>211</v>
      </c>
      <c r="F15486" t="str">
        <f>VLOOKUP(E15486,Sex!$B$2:$C$5,2,FALSE)</f>
        <v>Hombres</v>
      </c>
      <c r="G15486">
        <v>2010</v>
      </c>
      <c r="H15486">
        <v>25</v>
      </c>
    </row>
    <row r="15487" spans="1:8" x14ac:dyDescent="0.25">
      <c r="A15487" t="s">
        <v>41</v>
      </c>
      <c r="B15487" t="str">
        <f>VLOOKUP(A15487,Data_Dictionary!$F$326:$I$589,3,FALSE)</f>
        <v>México</v>
      </c>
      <c r="C15487" t="s">
        <v>25</v>
      </c>
      <c r="D15487" t="str">
        <f>VLOOKUP(C15487,Data_Dictionary!$F$326:$I$599,3,FALSE)</f>
        <v>Cuba</v>
      </c>
      <c r="E15487" t="s">
        <v>211</v>
      </c>
      <c r="F15487" t="str">
        <f>VLOOKUP(E15487,Sex!$B$2:$C$5,2,FALSE)</f>
        <v>Hombres</v>
      </c>
      <c r="G15487">
        <v>2010</v>
      </c>
      <c r="H15487">
        <v>6051</v>
      </c>
    </row>
    <row r="15488" spans="1:8" x14ac:dyDescent="0.25">
      <c r="A15488" t="s">
        <v>41</v>
      </c>
      <c r="B15488" t="str">
        <f>VLOOKUP(A15488,Data_Dictionary!$F$326:$I$589,3,FALSE)</f>
        <v>México</v>
      </c>
      <c r="C15488" t="s">
        <v>69</v>
      </c>
      <c r="D15488" t="str">
        <f>VLOOKUP(C15488,Data_Dictionary!$F$326:$I$599,3,FALSE)</f>
        <v>Chequia</v>
      </c>
      <c r="E15488" t="s">
        <v>211</v>
      </c>
      <c r="F15488" t="str">
        <f>VLOOKUP(E15488,Sex!$B$2:$C$5,2,FALSE)</f>
        <v>Hombres</v>
      </c>
      <c r="G15488">
        <v>2010</v>
      </c>
      <c r="H15488">
        <v>120</v>
      </c>
    </row>
    <row r="15489" spans="1:8" x14ac:dyDescent="0.25">
      <c r="A15489" t="s">
        <v>41</v>
      </c>
      <c r="B15489" t="str">
        <f>VLOOKUP(A15489,Data_Dictionary!$F$326:$I$589,3,FALSE)</f>
        <v>México</v>
      </c>
      <c r="C15489" t="s">
        <v>95</v>
      </c>
      <c r="D15489" t="str">
        <f>VLOOKUP(C15489,Data_Dictionary!$F$326:$I$599,3,FALSE)</f>
        <v>Dinamarca</v>
      </c>
      <c r="E15489" t="s">
        <v>211</v>
      </c>
      <c r="F15489" t="str">
        <f>VLOOKUP(E15489,Sex!$B$2:$C$5,2,FALSE)</f>
        <v>Hombres</v>
      </c>
      <c r="G15489">
        <v>2010</v>
      </c>
      <c r="H15489">
        <v>147</v>
      </c>
    </row>
    <row r="15490" spans="1:8" x14ac:dyDescent="0.25">
      <c r="A15490" t="s">
        <v>41</v>
      </c>
      <c r="B15490" t="str">
        <f>VLOOKUP(A15490,Data_Dictionary!$F$326:$I$589,3,FALSE)</f>
        <v>México</v>
      </c>
      <c r="C15490" t="s">
        <v>8</v>
      </c>
      <c r="D15490" t="str">
        <f>VLOOKUP(C15490,Data_Dictionary!$F$326:$I$599,3,FALSE)</f>
        <v>República Dominicana</v>
      </c>
      <c r="E15490" t="s">
        <v>211</v>
      </c>
      <c r="F15490" t="str">
        <f>VLOOKUP(E15490,Sex!$B$2:$C$5,2,FALSE)</f>
        <v>Hombres</v>
      </c>
      <c r="G15490">
        <v>2010</v>
      </c>
      <c r="H15490">
        <v>799</v>
      </c>
    </row>
    <row r="15491" spans="1:8" x14ac:dyDescent="0.25">
      <c r="A15491" t="s">
        <v>41</v>
      </c>
      <c r="B15491" t="str">
        <f>VLOOKUP(A15491,Data_Dictionary!$F$326:$I$589,3,FALSE)</f>
        <v>México</v>
      </c>
      <c r="C15491" t="s">
        <v>70</v>
      </c>
      <c r="D15491" t="str">
        <f>VLOOKUP(C15491,Data_Dictionary!$F$326:$I$599,3,FALSE)</f>
        <v>Ecuador (el)</v>
      </c>
      <c r="E15491" t="s">
        <v>211</v>
      </c>
      <c r="F15491" t="str">
        <f>VLOOKUP(E15491,Sex!$B$2:$C$5,2,FALSE)</f>
        <v>Hombres</v>
      </c>
      <c r="G15491">
        <v>2010</v>
      </c>
      <c r="H15491">
        <v>1084</v>
      </c>
    </row>
    <row r="15492" spans="1:8" x14ac:dyDescent="0.25">
      <c r="A15492" t="s">
        <v>41</v>
      </c>
      <c r="B15492" t="str">
        <f>VLOOKUP(A15492,Data_Dictionary!$F$326:$I$589,3,FALSE)</f>
        <v>México</v>
      </c>
      <c r="C15492" t="s">
        <v>96</v>
      </c>
      <c r="D15492" t="str">
        <f>VLOOKUP(C15492,Data_Dictionary!$F$326:$I$599,3,FALSE)</f>
        <v>El Salvador</v>
      </c>
      <c r="E15492" t="s">
        <v>211</v>
      </c>
      <c r="F15492" t="str">
        <f>VLOOKUP(E15492,Sex!$B$2:$C$5,2,FALSE)</f>
        <v>Hombres</v>
      </c>
      <c r="G15492">
        <v>2010</v>
      </c>
      <c r="H15492">
        <v>4231</v>
      </c>
    </row>
    <row r="15493" spans="1:8" x14ac:dyDescent="0.25">
      <c r="A15493" t="s">
        <v>41</v>
      </c>
      <c r="B15493" t="str">
        <f>VLOOKUP(A15493,Data_Dictionary!$F$326:$I$589,3,FALSE)</f>
        <v>México</v>
      </c>
      <c r="C15493" t="s">
        <v>97</v>
      </c>
      <c r="D15493" t="str">
        <f>VLOOKUP(C15493,Data_Dictionary!$F$326:$I$599,3,FALSE)</f>
        <v>Finlandia</v>
      </c>
      <c r="E15493" t="s">
        <v>211</v>
      </c>
      <c r="F15493" t="str">
        <f>VLOOKUP(E15493,Sex!$B$2:$C$5,2,FALSE)</f>
        <v>Hombres</v>
      </c>
      <c r="G15493">
        <v>2010</v>
      </c>
      <c r="H15493">
        <v>57</v>
      </c>
    </row>
    <row r="15494" spans="1:8" x14ac:dyDescent="0.25">
      <c r="A15494" t="s">
        <v>41</v>
      </c>
      <c r="B15494" t="str">
        <f>VLOOKUP(A15494,Data_Dictionary!$F$326:$I$589,3,FALSE)</f>
        <v>México</v>
      </c>
      <c r="C15494" t="s">
        <v>28</v>
      </c>
      <c r="D15494" t="str">
        <f>VLOOKUP(C15494,Data_Dictionary!$F$326:$I$599,3,FALSE)</f>
        <v>Francia</v>
      </c>
      <c r="E15494" t="s">
        <v>211</v>
      </c>
      <c r="F15494" t="str">
        <f>VLOOKUP(E15494,Sex!$B$2:$C$5,2,FALSE)</f>
        <v>Hombres</v>
      </c>
      <c r="G15494">
        <v>2010</v>
      </c>
      <c r="H15494">
        <v>4113</v>
      </c>
    </row>
    <row r="15495" spans="1:8" x14ac:dyDescent="0.25">
      <c r="A15495" t="s">
        <v>41</v>
      </c>
      <c r="B15495" t="str">
        <f>VLOOKUP(A15495,Data_Dictionary!$F$326:$I$589,3,FALSE)</f>
        <v>México</v>
      </c>
      <c r="C15495" t="s">
        <v>98</v>
      </c>
      <c r="D15495" t="str">
        <f>VLOOKUP(C15495,Data_Dictionary!$F$326:$I$599,3,FALSE)</f>
        <v>Estado de Palestina</v>
      </c>
      <c r="E15495" t="s">
        <v>211</v>
      </c>
      <c r="F15495" t="str">
        <f>VLOOKUP(E15495,Sex!$B$2:$C$5,2,FALSE)</f>
        <v>Hombres</v>
      </c>
      <c r="G15495">
        <v>2010</v>
      </c>
      <c r="H15495">
        <v>13</v>
      </c>
    </row>
    <row r="15496" spans="1:8" x14ac:dyDescent="0.25">
      <c r="A15496" t="s">
        <v>41</v>
      </c>
      <c r="B15496" t="str">
        <f>VLOOKUP(A15496,Data_Dictionary!$F$326:$I$589,3,FALSE)</f>
        <v>México</v>
      </c>
      <c r="C15496" t="s">
        <v>30</v>
      </c>
      <c r="D15496" t="str">
        <f>VLOOKUP(C15496,Data_Dictionary!$F$326:$I$599,3,FALSE)</f>
        <v>Alemania</v>
      </c>
      <c r="E15496" t="s">
        <v>211</v>
      </c>
      <c r="F15496" t="str">
        <f>VLOOKUP(E15496,Sex!$B$2:$C$5,2,FALSE)</f>
        <v>Hombres</v>
      </c>
      <c r="G15496">
        <v>2010</v>
      </c>
      <c r="H15496">
        <v>4002</v>
      </c>
    </row>
    <row r="15497" spans="1:8" x14ac:dyDescent="0.25">
      <c r="A15497" t="s">
        <v>41</v>
      </c>
      <c r="B15497" t="str">
        <f>VLOOKUP(A15497,Data_Dictionary!$F$326:$I$589,3,FALSE)</f>
        <v>México</v>
      </c>
      <c r="C15497" t="s">
        <v>99</v>
      </c>
      <c r="D15497" t="str">
        <f>VLOOKUP(C15497,Data_Dictionary!$F$326:$I$599,3,FALSE)</f>
        <v>Grecia</v>
      </c>
      <c r="E15497" t="s">
        <v>211</v>
      </c>
      <c r="F15497" t="str">
        <f>VLOOKUP(E15497,Sex!$B$2:$C$5,2,FALSE)</f>
        <v>Hombres</v>
      </c>
      <c r="G15497">
        <v>2010</v>
      </c>
      <c r="H15497">
        <v>169</v>
      </c>
    </row>
    <row r="15498" spans="1:8" x14ac:dyDescent="0.25">
      <c r="A15498" t="s">
        <v>41</v>
      </c>
      <c r="B15498" t="str">
        <f>VLOOKUP(A15498,Data_Dictionary!$F$326:$I$589,3,FALSE)</f>
        <v>México</v>
      </c>
      <c r="C15498" t="s">
        <v>72</v>
      </c>
      <c r="D15498" t="str">
        <f>VLOOKUP(C15498,Data_Dictionary!$F$326:$I$599,3,FALSE)</f>
        <v>Guatemala</v>
      </c>
      <c r="E15498" t="s">
        <v>211</v>
      </c>
      <c r="F15498" t="str">
        <f>VLOOKUP(E15498,Sex!$B$2:$C$5,2,FALSE)</f>
        <v>Hombres</v>
      </c>
      <c r="G15498">
        <v>2010</v>
      </c>
      <c r="H15498">
        <v>15024</v>
      </c>
    </row>
    <row r="15499" spans="1:8" x14ac:dyDescent="0.25">
      <c r="A15499" t="s">
        <v>41</v>
      </c>
      <c r="B15499" t="str">
        <f>VLOOKUP(A15499,Data_Dictionary!$F$326:$I$589,3,FALSE)</f>
        <v>México</v>
      </c>
      <c r="C15499" t="s">
        <v>34</v>
      </c>
      <c r="D15499" t="str">
        <f>VLOOKUP(C15499,Data_Dictionary!$F$326:$I$599,3,FALSE)</f>
        <v>Haití</v>
      </c>
      <c r="E15499" t="s">
        <v>211</v>
      </c>
      <c r="F15499" t="str">
        <f>VLOOKUP(E15499,Sex!$B$2:$C$5,2,FALSE)</f>
        <v>Hombres</v>
      </c>
      <c r="G15499">
        <v>2010</v>
      </c>
      <c r="H15499">
        <v>586</v>
      </c>
    </row>
    <row r="15500" spans="1:8" x14ac:dyDescent="0.25">
      <c r="A15500" t="s">
        <v>41</v>
      </c>
      <c r="B15500" t="str">
        <f>VLOOKUP(A15500,Data_Dictionary!$F$326:$I$589,3,FALSE)</f>
        <v>México</v>
      </c>
      <c r="C15500" t="s">
        <v>35</v>
      </c>
      <c r="D15500" t="str">
        <f>VLOOKUP(C15500,Data_Dictionary!$F$326:$I$599,3,FALSE)</f>
        <v>Honduras</v>
      </c>
      <c r="E15500" t="s">
        <v>211</v>
      </c>
      <c r="F15500" t="str">
        <f>VLOOKUP(E15500,Sex!$B$2:$C$5,2,FALSE)</f>
        <v>Hombres</v>
      </c>
      <c r="G15500">
        <v>2010</v>
      </c>
      <c r="H15500">
        <v>4600</v>
      </c>
    </row>
    <row r="15501" spans="1:8" x14ac:dyDescent="0.25">
      <c r="A15501" t="s">
        <v>41</v>
      </c>
      <c r="B15501" t="str">
        <f>VLOOKUP(A15501,Data_Dictionary!$F$326:$I$589,3,FALSE)</f>
        <v>México</v>
      </c>
      <c r="C15501" t="s">
        <v>73</v>
      </c>
      <c r="D15501" t="str">
        <f>VLOOKUP(C15501,Data_Dictionary!$F$326:$I$599,3,FALSE)</f>
        <v>Hungría</v>
      </c>
      <c r="E15501" t="s">
        <v>211</v>
      </c>
      <c r="F15501" t="str">
        <f>VLOOKUP(E15501,Sex!$B$2:$C$5,2,FALSE)</f>
        <v>Hombres</v>
      </c>
      <c r="G15501">
        <v>2010</v>
      </c>
      <c r="H15501">
        <v>142</v>
      </c>
    </row>
    <row r="15502" spans="1:8" x14ac:dyDescent="0.25">
      <c r="A15502" t="s">
        <v>41</v>
      </c>
      <c r="B15502" t="str">
        <f>VLOOKUP(A15502,Data_Dictionary!$F$326:$I$589,3,FALSE)</f>
        <v>México</v>
      </c>
      <c r="C15502" t="s">
        <v>36</v>
      </c>
      <c r="D15502" t="str">
        <f>VLOOKUP(C15502,Data_Dictionary!$F$326:$I$599,3,FALSE)</f>
        <v>India</v>
      </c>
      <c r="E15502" t="s">
        <v>211</v>
      </c>
      <c r="F15502" t="str">
        <f>VLOOKUP(E15502,Sex!$B$2:$C$5,2,FALSE)</f>
        <v>Hombres</v>
      </c>
      <c r="G15502">
        <v>2010</v>
      </c>
      <c r="H15502">
        <v>526</v>
      </c>
    </row>
    <row r="15503" spans="1:8" x14ac:dyDescent="0.25">
      <c r="A15503" t="s">
        <v>41</v>
      </c>
      <c r="B15503" t="str">
        <f>VLOOKUP(A15503,Data_Dictionary!$F$326:$I$589,3,FALSE)</f>
        <v>México</v>
      </c>
      <c r="C15503" t="s">
        <v>124</v>
      </c>
      <c r="D15503" t="str">
        <f>VLOOKUP(C15503,Data_Dictionary!$F$326:$I$599,3,FALSE)</f>
        <v>Indonesia</v>
      </c>
      <c r="E15503" t="s">
        <v>211</v>
      </c>
      <c r="F15503" t="str">
        <f>VLOOKUP(E15503,Sex!$B$2:$C$5,2,FALSE)</f>
        <v>Hombres</v>
      </c>
      <c r="G15503">
        <v>2010</v>
      </c>
      <c r="H15503">
        <v>78</v>
      </c>
    </row>
    <row r="15504" spans="1:8" x14ac:dyDescent="0.25">
      <c r="A15504" t="s">
        <v>41</v>
      </c>
      <c r="B15504" t="str">
        <f>VLOOKUP(A15504,Data_Dictionary!$F$326:$I$589,3,FALSE)</f>
        <v>México</v>
      </c>
      <c r="C15504" t="s">
        <v>100</v>
      </c>
      <c r="D15504" t="str">
        <f>VLOOKUP(C15504,Data_Dictionary!$F$326:$I$599,3,FALSE)</f>
        <v>Irán (República Islámica del)</v>
      </c>
      <c r="E15504" t="s">
        <v>211</v>
      </c>
      <c r="F15504" t="str">
        <f>VLOOKUP(E15504,Sex!$B$2:$C$5,2,FALSE)</f>
        <v>Hombres</v>
      </c>
      <c r="G15504">
        <v>2010</v>
      </c>
      <c r="H15504">
        <v>181</v>
      </c>
    </row>
    <row r="15505" spans="1:8" x14ac:dyDescent="0.25">
      <c r="A15505" t="s">
        <v>41</v>
      </c>
      <c r="B15505" t="str">
        <f>VLOOKUP(A15505,Data_Dictionary!$F$326:$I$589,3,FALSE)</f>
        <v>México</v>
      </c>
      <c r="C15505" t="s">
        <v>101</v>
      </c>
      <c r="D15505" t="str">
        <f>VLOOKUP(C15505,Data_Dictionary!$F$326:$I$599,3,FALSE)</f>
        <v>Iraq (el)</v>
      </c>
      <c r="E15505" t="s">
        <v>211</v>
      </c>
      <c r="F15505" t="str">
        <f>VLOOKUP(E15505,Sex!$B$2:$C$5,2,FALSE)</f>
        <v>Hombres</v>
      </c>
      <c r="G15505">
        <v>2010</v>
      </c>
      <c r="H15505">
        <v>38</v>
      </c>
    </row>
    <row r="15506" spans="1:8" x14ac:dyDescent="0.25">
      <c r="A15506" t="s">
        <v>41</v>
      </c>
      <c r="B15506" t="str">
        <f>VLOOKUP(A15506,Data_Dictionary!$F$326:$I$589,3,FALSE)</f>
        <v>México</v>
      </c>
      <c r="C15506" t="s">
        <v>102</v>
      </c>
      <c r="D15506" t="str">
        <f>VLOOKUP(C15506,Data_Dictionary!$F$326:$I$599,3,FALSE)</f>
        <v>Irlanda</v>
      </c>
      <c r="E15506" t="s">
        <v>211</v>
      </c>
      <c r="F15506" t="str">
        <f>VLOOKUP(E15506,Sex!$B$2:$C$5,2,FALSE)</f>
        <v>Hombres</v>
      </c>
      <c r="G15506">
        <v>2010</v>
      </c>
      <c r="H15506">
        <v>178</v>
      </c>
    </row>
    <row r="15507" spans="1:8" x14ac:dyDescent="0.25">
      <c r="A15507" t="s">
        <v>41</v>
      </c>
      <c r="B15507" t="str">
        <f>VLOOKUP(A15507,Data_Dictionary!$F$326:$I$589,3,FALSE)</f>
        <v>México</v>
      </c>
      <c r="C15507" t="s">
        <v>103</v>
      </c>
      <c r="D15507" t="str">
        <f>VLOOKUP(C15507,Data_Dictionary!$F$326:$I$599,3,FALSE)</f>
        <v>Israel</v>
      </c>
      <c r="E15507" t="s">
        <v>211</v>
      </c>
      <c r="F15507" t="str">
        <f>VLOOKUP(E15507,Sex!$B$2:$C$5,2,FALSE)</f>
        <v>Hombres</v>
      </c>
      <c r="G15507">
        <v>2010</v>
      </c>
      <c r="H15507">
        <v>704</v>
      </c>
    </row>
    <row r="15508" spans="1:8" x14ac:dyDescent="0.25">
      <c r="A15508" t="s">
        <v>41</v>
      </c>
      <c r="B15508" t="str">
        <f>VLOOKUP(A15508,Data_Dictionary!$F$326:$I$589,3,FALSE)</f>
        <v>México</v>
      </c>
      <c r="C15508" t="s">
        <v>37</v>
      </c>
      <c r="D15508" t="str">
        <f>VLOOKUP(C15508,Data_Dictionary!$F$326:$I$599,3,FALSE)</f>
        <v>Italia</v>
      </c>
      <c r="E15508" t="s">
        <v>211</v>
      </c>
      <c r="F15508" t="str">
        <f>VLOOKUP(E15508,Sex!$B$2:$C$5,2,FALSE)</f>
        <v>Hombres</v>
      </c>
      <c r="G15508">
        <v>2010</v>
      </c>
      <c r="H15508">
        <v>3306</v>
      </c>
    </row>
    <row r="15509" spans="1:8" x14ac:dyDescent="0.25">
      <c r="A15509" t="s">
        <v>41</v>
      </c>
      <c r="B15509" t="str">
        <f>VLOOKUP(A15509,Data_Dictionary!$F$326:$I$589,3,FALSE)</f>
        <v>México</v>
      </c>
      <c r="C15509" t="s">
        <v>146</v>
      </c>
      <c r="D15509" t="str">
        <f>VLOOKUP(C15509,Data_Dictionary!$F$326:$I$599,3,FALSE)</f>
        <v>Côte d'Ivoire</v>
      </c>
      <c r="E15509" t="s">
        <v>211</v>
      </c>
      <c r="F15509" t="str">
        <f>VLOOKUP(E15509,Sex!$B$2:$C$5,2,FALSE)</f>
        <v>Hombres</v>
      </c>
      <c r="G15509">
        <v>2010</v>
      </c>
      <c r="H15509">
        <v>18</v>
      </c>
    </row>
    <row r="15510" spans="1:8" x14ac:dyDescent="0.25">
      <c r="A15510" t="s">
        <v>41</v>
      </c>
      <c r="B15510" t="str">
        <f>VLOOKUP(A15510,Data_Dictionary!$F$326:$I$589,3,FALSE)</f>
        <v>México</v>
      </c>
      <c r="C15510" t="s">
        <v>10</v>
      </c>
      <c r="D15510" t="str">
        <f>VLOOKUP(C15510,Data_Dictionary!$F$326:$I$599,3,FALSE)</f>
        <v>Jamaica</v>
      </c>
      <c r="E15510" t="s">
        <v>211</v>
      </c>
      <c r="F15510" t="str">
        <f>VLOOKUP(E15510,Sex!$B$2:$C$5,2,FALSE)</f>
        <v>Hombres</v>
      </c>
      <c r="G15510">
        <v>2010</v>
      </c>
      <c r="H15510">
        <v>75</v>
      </c>
    </row>
    <row r="15511" spans="1:8" x14ac:dyDescent="0.25">
      <c r="A15511" t="s">
        <v>41</v>
      </c>
      <c r="B15511" t="str">
        <f>VLOOKUP(A15511,Data_Dictionary!$F$326:$I$589,3,FALSE)</f>
        <v>México</v>
      </c>
      <c r="C15511" t="s">
        <v>38</v>
      </c>
      <c r="D15511" t="str">
        <f>VLOOKUP(C15511,Data_Dictionary!$F$326:$I$599,3,FALSE)</f>
        <v>Japón</v>
      </c>
      <c r="E15511" t="s">
        <v>211</v>
      </c>
      <c r="F15511" t="str">
        <f>VLOOKUP(E15511,Sex!$B$2:$C$5,2,FALSE)</f>
        <v>Hombres</v>
      </c>
      <c r="G15511">
        <v>2010</v>
      </c>
      <c r="H15511">
        <v>1511</v>
      </c>
    </row>
    <row r="15512" spans="1:8" x14ac:dyDescent="0.25">
      <c r="A15512" t="s">
        <v>41</v>
      </c>
      <c r="B15512" t="str">
        <f>VLOOKUP(A15512,Data_Dictionary!$F$326:$I$589,3,FALSE)</f>
        <v>México</v>
      </c>
      <c r="C15512" t="s">
        <v>147</v>
      </c>
      <c r="D15512" t="str">
        <f>VLOOKUP(C15512,Data_Dictionary!$F$326:$I$599,3,FALSE)</f>
        <v>Jordania</v>
      </c>
      <c r="E15512" t="s">
        <v>211</v>
      </c>
      <c r="F15512" t="str">
        <f>VLOOKUP(E15512,Sex!$B$2:$C$5,2,FALSE)</f>
        <v>Hombres</v>
      </c>
      <c r="G15512">
        <v>2010</v>
      </c>
      <c r="H15512">
        <v>32</v>
      </c>
    </row>
    <row r="15513" spans="1:8" x14ac:dyDescent="0.25">
      <c r="A15513" t="s">
        <v>41</v>
      </c>
      <c r="B15513" t="str">
        <f>VLOOKUP(A15513,Data_Dictionary!$F$326:$I$589,3,FALSE)</f>
        <v>México</v>
      </c>
      <c r="C15513" t="s">
        <v>148</v>
      </c>
      <c r="D15513" t="str">
        <f>VLOOKUP(C15513,Data_Dictionary!$F$326:$I$599,3,FALSE)</f>
        <v>Kenya</v>
      </c>
      <c r="E15513" t="s">
        <v>211</v>
      </c>
      <c r="F15513" t="str">
        <f>VLOOKUP(E15513,Sex!$B$2:$C$5,2,FALSE)</f>
        <v>Hombres</v>
      </c>
      <c r="G15513">
        <v>2010</v>
      </c>
      <c r="H15513">
        <v>38</v>
      </c>
    </row>
    <row r="15514" spans="1:8" x14ac:dyDescent="0.25">
      <c r="A15514" t="s">
        <v>41</v>
      </c>
      <c r="B15514" t="str">
        <f>VLOOKUP(A15514,Data_Dictionary!$F$326:$I$589,3,FALSE)</f>
        <v>México</v>
      </c>
      <c r="C15514" t="s">
        <v>149</v>
      </c>
      <c r="D15514" t="str">
        <f>VLOOKUP(C15514,Data_Dictionary!$F$326:$I$599,3,FALSE)</f>
        <v>República Popular Democrática de Corea</v>
      </c>
      <c r="E15514" t="s">
        <v>211</v>
      </c>
      <c r="F15514" t="str">
        <f>VLOOKUP(E15514,Sex!$B$2:$C$5,2,FALSE)</f>
        <v>Hombres</v>
      </c>
      <c r="G15514">
        <v>2010</v>
      </c>
      <c r="H15514">
        <v>17</v>
      </c>
    </row>
    <row r="15515" spans="1:8" x14ac:dyDescent="0.25">
      <c r="A15515" t="s">
        <v>41</v>
      </c>
      <c r="B15515" t="str">
        <f>VLOOKUP(A15515,Data_Dictionary!$F$326:$I$589,3,FALSE)</f>
        <v>México</v>
      </c>
      <c r="C15515" t="s">
        <v>105</v>
      </c>
      <c r="D15515" t="str">
        <f>VLOOKUP(C15515,Data_Dictionary!$F$326:$I$599,3,FALSE)</f>
        <v>República de Corea</v>
      </c>
      <c r="E15515" t="s">
        <v>211</v>
      </c>
      <c r="F15515" t="str">
        <f>VLOOKUP(E15515,Sex!$B$2:$C$5,2,FALSE)</f>
        <v>Hombres</v>
      </c>
      <c r="G15515">
        <v>2010</v>
      </c>
      <c r="H15515">
        <v>2224</v>
      </c>
    </row>
    <row r="15516" spans="1:8" x14ac:dyDescent="0.25">
      <c r="A15516" t="s">
        <v>41</v>
      </c>
      <c r="B15516" t="str">
        <f>VLOOKUP(A15516,Data_Dictionary!$F$326:$I$589,3,FALSE)</f>
        <v>México</v>
      </c>
      <c r="C15516" t="s">
        <v>39</v>
      </c>
      <c r="D15516" t="str">
        <f>VLOOKUP(C15516,Data_Dictionary!$F$326:$I$599,3,FALSE)</f>
        <v>Líbano</v>
      </c>
      <c r="E15516" t="s">
        <v>211</v>
      </c>
      <c r="F15516" t="str">
        <f>VLOOKUP(E15516,Sex!$B$2:$C$5,2,FALSE)</f>
        <v>Hombres</v>
      </c>
      <c r="G15516">
        <v>2010</v>
      </c>
      <c r="H15516">
        <v>572</v>
      </c>
    </row>
    <row r="15517" spans="1:8" x14ac:dyDescent="0.25">
      <c r="A15517" t="s">
        <v>41</v>
      </c>
      <c r="B15517" t="str">
        <f>VLOOKUP(A15517,Data_Dictionary!$F$326:$I$589,3,FALSE)</f>
        <v>México</v>
      </c>
      <c r="C15517" t="s">
        <v>151</v>
      </c>
      <c r="D15517" t="str">
        <f>VLOOKUP(C15517,Data_Dictionary!$F$326:$I$599,3,FALSE)</f>
        <v>Letonia</v>
      </c>
      <c r="E15517" t="s">
        <v>211</v>
      </c>
      <c r="F15517" t="str">
        <f>VLOOKUP(E15517,Sex!$B$2:$C$5,2,FALSE)</f>
        <v>Hombres</v>
      </c>
      <c r="G15517">
        <v>2010</v>
      </c>
      <c r="H15517">
        <v>12</v>
      </c>
    </row>
    <row r="15518" spans="1:8" x14ac:dyDescent="0.25">
      <c r="A15518" t="s">
        <v>41</v>
      </c>
      <c r="B15518" t="str">
        <f>VLOOKUP(A15518,Data_Dictionary!$F$326:$I$589,3,FALSE)</f>
        <v>México</v>
      </c>
      <c r="C15518" t="s">
        <v>154</v>
      </c>
      <c r="D15518" t="str">
        <f>VLOOKUP(C15518,Data_Dictionary!$F$326:$I$599,3,FALSE)</f>
        <v>Lituania</v>
      </c>
      <c r="E15518" t="s">
        <v>211</v>
      </c>
      <c r="F15518" t="str">
        <f>VLOOKUP(E15518,Sex!$B$2:$C$5,2,FALSE)</f>
        <v>Hombres</v>
      </c>
      <c r="G15518">
        <v>2010</v>
      </c>
      <c r="H15518">
        <v>17</v>
      </c>
    </row>
    <row r="15519" spans="1:8" x14ac:dyDescent="0.25">
      <c r="A15519" t="s">
        <v>41</v>
      </c>
      <c r="B15519" t="str">
        <f>VLOOKUP(A15519,Data_Dictionary!$F$326:$I$589,3,FALSE)</f>
        <v>México</v>
      </c>
      <c r="C15519" t="s">
        <v>106</v>
      </c>
      <c r="D15519" t="str">
        <f>VLOOKUP(C15519,Data_Dictionary!$F$326:$I$599,3,FALSE)</f>
        <v>Malasia</v>
      </c>
      <c r="E15519" t="s">
        <v>211</v>
      </c>
      <c r="F15519" t="str">
        <f>VLOOKUP(E15519,Sex!$B$2:$C$5,2,FALSE)</f>
        <v>Hombres</v>
      </c>
      <c r="G15519">
        <v>2010</v>
      </c>
      <c r="H15519">
        <v>30</v>
      </c>
    </row>
    <row r="15520" spans="1:8" x14ac:dyDescent="0.25">
      <c r="A15520" t="s">
        <v>41</v>
      </c>
      <c r="B15520" t="str">
        <f>VLOOKUP(A15520,Data_Dictionary!$F$326:$I$589,3,FALSE)</f>
        <v>México</v>
      </c>
      <c r="C15520" t="s">
        <v>109</v>
      </c>
      <c r="D15520" t="str">
        <f>VLOOKUP(C15520,Data_Dictionary!$F$326:$I$599,3,FALSE)</f>
        <v>Marruecos</v>
      </c>
      <c r="E15520" t="s">
        <v>211</v>
      </c>
      <c r="F15520" t="str">
        <f>VLOOKUP(E15520,Sex!$B$2:$C$5,2,FALSE)</f>
        <v>Hombres</v>
      </c>
      <c r="G15520">
        <v>2010</v>
      </c>
      <c r="H15520">
        <v>145</v>
      </c>
    </row>
    <row r="15521" spans="1:8" x14ac:dyDescent="0.25">
      <c r="A15521" t="s">
        <v>41</v>
      </c>
      <c r="B15521" t="str">
        <f>VLOOKUP(A15521,Data_Dictionary!$F$326:$I$589,3,FALSE)</f>
        <v>México</v>
      </c>
      <c r="C15521" t="s">
        <v>42</v>
      </c>
      <c r="D15521" t="str">
        <f>VLOOKUP(C15521,Data_Dictionary!$F$326:$I$599,3,FALSE)</f>
        <v>Países Bajos</v>
      </c>
      <c r="E15521" t="s">
        <v>211</v>
      </c>
      <c r="F15521" t="str">
        <f>VLOOKUP(E15521,Sex!$B$2:$C$5,2,FALSE)</f>
        <v>Hombres</v>
      </c>
      <c r="G15521">
        <v>2010</v>
      </c>
      <c r="H15521">
        <v>657</v>
      </c>
    </row>
    <row r="15522" spans="1:8" x14ac:dyDescent="0.25">
      <c r="A15522" t="s">
        <v>41</v>
      </c>
      <c r="B15522" t="str">
        <f>VLOOKUP(A15522,Data_Dictionary!$F$326:$I$589,3,FALSE)</f>
        <v>México</v>
      </c>
      <c r="C15522" t="s">
        <v>47</v>
      </c>
      <c r="D15522" t="str">
        <f>VLOOKUP(C15522,Data_Dictionary!$F$326:$I$599,3,FALSE)</f>
        <v>Nueva Zelandia</v>
      </c>
      <c r="E15522" t="s">
        <v>211</v>
      </c>
      <c r="F15522" t="str">
        <f>VLOOKUP(E15522,Sex!$B$2:$C$5,2,FALSE)</f>
        <v>Hombres</v>
      </c>
      <c r="G15522">
        <v>2010</v>
      </c>
      <c r="H15522">
        <v>58</v>
      </c>
    </row>
    <row r="15523" spans="1:8" x14ac:dyDescent="0.25">
      <c r="A15523" t="s">
        <v>41</v>
      </c>
      <c r="B15523" t="str">
        <f>VLOOKUP(A15523,Data_Dictionary!$F$326:$I$589,3,FALSE)</f>
        <v>México</v>
      </c>
      <c r="C15523" t="s">
        <v>74</v>
      </c>
      <c r="D15523" t="str">
        <f>VLOOKUP(C15523,Data_Dictionary!$F$326:$I$599,3,FALSE)</f>
        <v>Nicaragua</v>
      </c>
      <c r="E15523" t="s">
        <v>211</v>
      </c>
      <c r="F15523" t="str">
        <f>VLOOKUP(E15523,Sex!$B$2:$C$5,2,FALSE)</f>
        <v>Hombres</v>
      </c>
      <c r="G15523">
        <v>2010</v>
      </c>
      <c r="H15523">
        <v>1661</v>
      </c>
    </row>
    <row r="15524" spans="1:8" x14ac:dyDescent="0.25">
      <c r="A15524" t="s">
        <v>41</v>
      </c>
      <c r="B15524" t="str">
        <f>VLOOKUP(A15524,Data_Dictionary!$F$326:$I$589,3,FALSE)</f>
        <v>México</v>
      </c>
      <c r="C15524" t="s">
        <v>48</v>
      </c>
      <c r="D15524" t="str">
        <f>VLOOKUP(C15524,Data_Dictionary!$F$326:$I$599,3,FALSE)</f>
        <v>Nigeria</v>
      </c>
      <c r="E15524" t="s">
        <v>211</v>
      </c>
      <c r="F15524" t="str">
        <f>VLOOKUP(E15524,Sex!$B$2:$C$5,2,FALSE)</f>
        <v>Hombres</v>
      </c>
      <c r="G15524">
        <v>2010</v>
      </c>
      <c r="H15524">
        <v>109</v>
      </c>
    </row>
    <row r="15525" spans="1:8" x14ac:dyDescent="0.25">
      <c r="A15525" t="s">
        <v>41</v>
      </c>
      <c r="B15525" t="str">
        <f>VLOOKUP(A15525,Data_Dictionary!$F$326:$I$589,3,FALSE)</f>
        <v>México</v>
      </c>
      <c r="C15525" t="s">
        <v>110</v>
      </c>
      <c r="D15525" t="str">
        <f>VLOOKUP(C15525,Data_Dictionary!$F$326:$I$599,3,FALSE)</f>
        <v>Noruega</v>
      </c>
      <c r="E15525" t="s">
        <v>211</v>
      </c>
      <c r="F15525" t="str">
        <f>VLOOKUP(E15525,Sex!$B$2:$C$5,2,FALSE)</f>
        <v>Hombres</v>
      </c>
      <c r="G15525">
        <v>2010</v>
      </c>
      <c r="H15525">
        <v>115</v>
      </c>
    </row>
    <row r="15526" spans="1:8" x14ac:dyDescent="0.25">
      <c r="A15526" t="s">
        <v>41</v>
      </c>
      <c r="B15526" t="str">
        <f>VLOOKUP(A15526,Data_Dictionary!$F$326:$I$589,3,FALSE)</f>
        <v>México</v>
      </c>
      <c r="C15526" t="s">
        <v>49</v>
      </c>
      <c r="D15526" t="str">
        <f>VLOOKUP(C15526,Data_Dictionary!$F$326:$I$599,3,FALSE)</f>
        <v>Pakistán</v>
      </c>
      <c r="E15526" t="s">
        <v>211</v>
      </c>
      <c r="F15526" t="str">
        <f>VLOOKUP(E15526,Sex!$B$2:$C$5,2,FALSE)</f>
        <v>Hombres</v>
      </c>
      <c r="G15526">
        <v>2010</v>
      </c>
      <c r="H15526">
        <v>112</v>
      </c>
    </row>
    <row r="15527" spans="1:8" x14ac:dyDescent="0.25">
      <c r="A15527" t="s">
        <v>41</v>
      </c>
      <c r="B15527" t="str">
        <f>VLOOKUP(A15527,Data_Dictionary!$F$326:$I$589,3,FALSE)</f>
        <v>México</v>
      </c>
      <c r="C15527" t="s">
        <v>75</v>
      </c>
      <c r="D15527" t="str">
        <f>VLOOKUP(C15527,Data_Dictionary!$F$326:$I$599,3,FALSE)</f>
        <v>Panamá</v>
      </c>
      <c r="E15527" t="s">
        <v>211</v>
      </c>
      <c r="F15527" t="str">
        <f>VLOOKUP(E15527,Sex!$B$2:$C$5,2,FALSE)</f>
        <v>Hombres</v>
      </c>
      <c r="G15527">
        <v>2010</v>
      </c>
      <c r="H15527">
        <v>860</v>
      </c>
    </row>
    <row r="15528" spans="1:8" x14ac:dyDescent="0.25">
      <c r="A15528" t="s">
        <v>41</v>
      </c>
      <c r="B15528" t="str">
        <f>VLOOKUP(A15528,Data_Dictionary!$F$326:$I$589,3,FALSE)</f>
        <v>México</v>
      </c>
      <c r="C15528" t="s">
        <v>111</v>
      </c>
      <c r="D15528" t="str">
        <f>VLOOKUP(C15528,Data_Dictionary!$F$326:$I$599,3,FALSE)</f>
        <v>Paraguay</v>
      </c>
      <c r="E15528" t="s">
        <v>211</v>
      </c>
      <c r="F15528" t="str">
        <f>VLOOKUP(E15528,Sex!$B$2:$C$5,2,FALSE)</f>
        <v>Hombres</v>
      </c>
      <c r="G15528">
        <v>2010</v>
      </c>
      <c r="H15528">
        <v>215</v>
      </c>
    </row>
    <row r="15529" spans="1:8" x14ac:dyDescent="0.25">
      <c r="A15529" t="s">
        <v>41</v>
      </c>
      <c r="B15529" t="str">
        <f>VLOOKUP(A15529,Data_Dictionary!$F$326:$I$589,3,FALSE)</f>
        <v>México</v>
      </c>
      <c r="C15529" t="s">
        <v>76</v>
      </c>
      <c r="D15529" t="str">
        <f>VLOOKUP(C15529,Data_Dictionary!$F$326:$I$599,3,FALSE)</f>
        <v>Perú</v>
      </c>
      <c r="E15529" t="s">
        <v>211</v>
      </c>
      <c r="F15529" t="str">
        <f>VLOOKUP(E15529,Sex!$B$2:$C$5,2,FALSE)</f>
        <v>Hombres</v>
      </c>
      <c r="G15529">
        <v>2010</v>
      </c>
      <c r="H15529">
        <v>3085</v>
      </c>
    </row>
    <row r="15530" spans="1:8" x14ac:dyDescent="0.25">
      <c r="A15530" t="s">
        <v>41</v>
      </c>
      <c r="B15530" t="str">
        <f>VLOOKUP(A15530,Data_Dictionary!$F$326:$I$589,3,FALSE)</f>
        <v>México</v>
      </c>
      <c r="C15530" t="s">
        <v>112</v>
      </c>
      <c r="D15530" t="str">
        <f>VLOOKUP(C15530,Data_Dictionary!$F$326:$I$599,3,FALSE)</f>
        <v>Filipinas</v>
      </c>
      <c r="E15530" t="s">
        <v>211</v>
      </c>
      <c r="F15530" t="str">
        <f>VLOOKUP(E15530,Sex!$B$2:$C$5,2,FALSE)</f>
        <v>Hombres</v>
      </c>
      <c r="G15530">
        <v>2010</v>
      </c>
      <c r="H15530">
        <v>254</v>
      </c>
    </row>
    <row r="15531" spans="1:8" x14ac:dyDescent="0.25">
      <c r="A15531" t="s">
        <v>41</v>
      </c>
      <c r="B15531" t="str">
        <f>VLOOKUP(A15531,Data_Dictionary!$F$326:$I$589,3,FALSE)</f>
        <v>México</v>
      </c>
      <c r="C15531" t="s">
        <v>77</v>
      </c>
      <c r="D15531" t="str">
        <f>VLOOKUP(C15531,Data_Dictionary!$F$326:$I$599,3,FALSE)</f>
        <v>Polonia</v>
      </c>
      <c r="E15531" t="s">
        <v>211</v>
      </c>
      <c r="F15531" t="str">
        <f>VLOOKUP(E15531,Sex!$B$2:$C$5,2,FALSE)</f>
        <v>Hombres</v>
      </c>
      <c r="G15531">
        <v>2010</v>
      </c>
      <c r="H15531">
        <v>322</v>
      </c>
    </row>
    <row r="15532" spans="1:8" x14ac:dyDescent="0.25">
      <c r="A15532" t="s">
        <v>41</v>
      </c>
      <c r="B15532" t="str">
        <f>VLOOKUP(A15532,Data_Dictionary!$F$326:$I$589,3,FALSE)</f>
        <v>México</v>
      </c>
      <c r="C15532" t="s">
        <v>113</v>
      </c>
      <c r="D15532" t="str">
        <f>VLOOKUP(C15532,Data_Dictionary!$F$326:$I$599,3,FALSE)</f>
        <v>Portugal</v>
      </c>
      <c r="E15532" t="s">
        <v>211</v>
      </c>
      <c r="F15532" t="str">
        <f>VLOOKUP(E15532,Sex!$B$2:$C$5,2,FALSE)</f>
        <v>Hombres</v>
      </c>
      <c r="G15532">
        <v>2010</v>
      </c>
      <c r="H15532">
        <v>271</v>
      </c>
    </row>
    <row r="15533" spans="1:8" x14ac:dyDescent="0.25">
      <c r="A15533" t="s">
        <v>41</v>
      </c>
      <c r="B15533" t="str">
        <f>VLOOKUP(A15533,Data_Dictionary!$F$326:$I$589,3,FALSE)</f>
        <v>México</v>
      </c>
      <c r="C15533" t="s">
        <v>50</v>
      </c>
      <c r="D15533" t="str">
        <f>VLOOKUP(C15533,Data_Dictionary!$F$326:$I$599,3,FALSE)</f>
        <v>Puerto Rico</v>
      </c>
      <c r="E15533" t="s">
        <v>211</v>
      </c>
      <c r="F15533" t="str">
        <f>VLOOKUP(E15533,Sex!$B$2:$C$5,2,FALSE)</f>
        <v>Hombres</v>
      </c>
      <c r="G15533">
        <v>2010</v>
      </c>
      <c r="H15533">
        <v>709</v>
      </c>
    </row>
    <row r="15534" spans="1:8" x14ac:dyDescent="0.25">
      <c r="A15534" t="s">
        <v>41</v>
      </c>
      <c r="B15534" t="str">
        <f>VLOOKUP(A15534,Data_Dictionary!$F$326:$I$589,3,FALSE)</f>
        <v>México</v>
      </c>
      <c r="C15534" t="s">
        <v>78</v>
      </c>
      <c r="D15534" t="str">
        <f>VLOOKUP(C15534,Data_Dictionary!$F$326:$I$599,3,FALSE)</f>
        <v>Rumania</v>
      </c>
      <c r="E15534" t="s">
        <v>211</v>
      </c>
      <c r="F15534" t="str">
        <f>VLOOKUP(E15534,Sex!$B$2:$C$5,2,FALSE)</f>
        <v>Hombres</v>
      </c>
      <c r="G15534">
        <v>2010</v>
      </c>
      <c r="H15534">
        <v>146</v>
      </c>
    </row>
    <row r="15535" spans="1:8" x14ac:dyDescent="0.25">
      <c r="A15535" t="s">
        <v>41</v>
      </c>
      <c r="B15535" t="str">
        <f>VLOOKUP(A15535,Data_Dictionary!$F$326:$I$589,3,FALSE)</f>
        <v>México</v>
      </c>
      <c r="C15535" t="s">
        <v>79</v>
      </c>
      <c r="D15535" t="str">
        <f>VLOOKUP(C15535,Data_Dictionary!$F$326:$I$599,3,FALSE)</f>
        <v>Federación de Rusia</v>
      </c>
      <c r="E15535" t="s">
        <v>211</v>
      </c>
      <c r="F15535" t="str">
        <f>VLOOKUP(E15535,Sex!$B$2:$C$5,2,FALSE)</f>
        <v>Hombres</v>
      </c>
      <c r="G15535">
        <v>2010</v>
      </c>
      <c r="H15535">
        <v>555</v>
      </c>
    </row>
    <row r="15536" spans="1:8" x14ac:dyDescent="0.25">
      <c r="A15536" t="s">
        <v>41</v>
      </c>
      <c r="B15536" t="str">
        <f>VLOOKUP(A15536,Data_Dictionary!$F$326:$I$589,3,FALSE)</f>
        <v>México</v>
      </c>
      <c r="C15536" t="s">
        <v>116</v>
      </c>
      <c r="D15536" t="str">
        <f>VLOOKUP(C15536,Data_Dictionary!$F$326:$I$599,3,FALSE)</f>
        <v>Arabia Saudita</v>
      </c>
      <c r="E15536" t="s">
        <v>211</v>
      </c>
      <c r="F15536" t="str">
        <f>VLOOKUP(E15536,Sex!$B$2:$C$5,2,FALSE)</f>
        <v>Hombres</v>
      </c>
      <c r="G15536">
        <v>2010</v>
      </c>
      <c r="H15536">
        <v>78</v>
      </c>
    </row>
    <row r="15537" spans="1:8" x14ac:dyDescent="0.25">
      <c r="A15537" t="s">
        <v>41</v>
      </c>
      <c r="B15537" t="str">
        <f>VLOOKUP(A15537,Data_Dictionary!$F$326:$I$589,3,FALSE)</f>
        <v>México</v>
      </c>
      <c r="C15537" t="s">
        <v>166</v>
      </c>
      <c r="D15537" t="str">
        <f>VLOOKUP(C15537,Data_Dictionary!$F$326:$I$599,3,FALSE)</f>
        <v>Senegal</v>
      </c>
      <c r="E15537" t="s">
        <v>211</v>
      </c>
      <c r="F15537" t="str">
        <f>VLOOKUP(E15537,Sex!$B$2:$C$5,2,FALSE)</f>
        <v>Hombres</v>
      </c>
      <c r="G15537">
        <v>2010</v>
      </c>
      <c r="H15537">
        <v>19</v>
      </c>
    </row>
    <row r="15538" spans="1:8" x14ac:dyDescent="0.25">
      <c r="A15538" t="s">
        <v>41</v>
      </c>
      <c r="B15538" t="str">
        <f>VLOOKUP(A15538,Data_Dictionary!$F$326:$I$589,3,FALSE)</f>
        <v>México</v>
      </c>
      <c r="C15538" t="s">
        <v>117</v>
      </c>
      <c r="D15538" t="str">
        <f>VLOOKUP(C15538,Data_Dictionary!$F$326:$I$599,3,FALSE)</f>
        <v>Serbia</v>
      </c>
      <c r="E15538" t="s">
        <v>211</v>
      </c>
      <c r="F15538" t="str">
        <f>VLOOKUP(E15538,Sex!$B$2:$C$5,2,FALSE)</f>
        <v>Hombres</v>
      </c>
      <c r="G15538">
        <v>2010</v>
      </c>
      <c r="H15538">
        <v>25</v>
      </c>
    </row>
    <row r="15539" spans="1:8" x14ac:dyDescent="0.25">
      <c r="A15539" t="s">
        <v>41</v>
      </c>
      <c r="B15539" t="str">
        <f>VLOOKUP(A15539,Data_Dictionary!$F$326:$I$589,3,FALSE)</f>
        <v>México</v>
      </c>
      <c r="C15539" t="s">
        <v>167</v>
      </c>
      <c r="D15539" t="str">
        <f>VLOOKUP(C15539,Data_Dictionary!$F$326:$I$599,3,FALSE)</f>
        <v>Singapur</v>
      </c>
      <c r="E15539" t="s">
        <v>211</v>
      </c>
      <c r="F15539" t="str">
        <f>VLOOKUP(E15539,Sex!$B$2:$C$5,2,FALSE)</f>
        <v>Hombres</v>
      </c>
      <c r="G15539">
        <v>2010</v>
      </c>
      <c r="H15539">
        <v>19</v>
      </c>
    </row>
    <row r="15540" spans="1:8" x14ac:dyDescent="0.25">
      <c r="A15540" t="s">
        <v>41</v>
      </c>
      <c r="B15540" t="str">
        <f>VLOOKUP(A15540,Data_Dictionary!$F$326:$I$589,3,FALSE)</f>
        <v>México</v>
      </c>
      <c r="C15540" t="s">
        <v>168</v>
      </c>
      <c r="D15540" t="str">
        <f>VLOOKUP(C15540,Data_Dictionary!$F$326:$I$599,3,FALSE)</f>
        <v>Eslovaquia</v>
      </c>
      <c r="E15540" t="s">
        <v>211</v>
      </c>
      <c r="F15540" t="str">
        <f>VLOOKUP(E15540,Sex!$B$2:$C$5,2,FALSE)</f>
        <v>Hombres</v>
      </c>
      <c r="G15540">
        <v>2010</v>
      </c>
      <c r="H15540">
        <v>33</v>
      </c>
    </row>
    <row r="15541" spans="1:8" x14ac:dyDescent="0.25">
      <c r="A15541" t="s">
        <v>41</v>
      </c>
      <c r="B15541" t="str">
        <f>VLOOKUP(A15541,Data_Dictionary!$F$326:$I$589,3,FALSE)</f>
        <v>México</v>
      </c>
      <c r="C15541" t="s">
        <v>169</v>
      </c>
      <c r="D15541" t="str">
        <f>VLOOKUP(C15541,Data_Dictionary!$F$326:$I$599,3,FALSE)</f>
        <v>Viet Nam</v>
      </c>
      <c r="E15541" t="s">
        <v>211</v>
      </c>
      <c r="F15541" t="str">
        <f>VLOOKUP(E15541,Sex!$B$2:$C$5,2,FALSE)</f>
        <v>Hombres</v>
      </c>
      <c r="G15541">
        <v>2010</v>
      </c>
      <c r="H15541">
        <v>42</v>
      </c>
    </row>
    <row r="15542" spans="1:8" x14ac:dyDescent="0.25">
      <c r="A15542" t="s">
        <v>41</v>
      </c>
      <c r="B15542" t="str">
        <f>VLOOKUP(A15542,Data_Dictionary!$F$326:$I$589,3,FALSE)</f>
        <v>México</v>
      </c>
      <c r="C15542" t="s">
        <v>180</v>
      </c>
      <c r="D15542" t="str">
        <f>VLOOKUP(C15542,Data_Dictionary!$F$326:$I$599,3,FALSE)</f>
        <v>Eslovenia</v>
      </c>
      <c r="E15542" t="s">
        <v>211</v>
      </c>
      <c r="F15542" t="str">
        <f>VLOOKUP(E15542,Sex!$B$2:$C$5,2,FALSE)</f>
        <v>Hombres</v>
      </c>
      <c r="G15542">
        <v>2010</v>
      </c>
      <c r="H15542">
        <v>23</v>
      </c>
    </row>
    <row r="15543" spans="1:8" x14ac:dyDescent="0.25">
      <c r="A15543" t="s">
        <v>41</v>
      </c>
      <c r="B15543" t="str">
        <f>VLOOKUP(A15543,Data_Dictionary!$F$326:$I$589,3,FALSE)</f>
        <v>México</v>
      </c>
      <c r="C15543" t="s">
        <v>53</v>
      </c>
      <c r="D15543" t="str">
        <f>VLOOKUP(C15543,Data_Dictionary!$F$326:$I$599,3,FALSE)</f>
        <v>Sudáfrica</v>
      </c>
      <c r="E15543" t="s">
        <v>211</v>
      </c>
      <c r="F15543" t="str">
        <f>VLOOKUP(E15543,Sex!$B$2:$C$5,2,FALSE)</f>
        <v>Hombres</v>
      </c>
      <c r="G15543">
        <v>2010</v>
      </c>
      <c r="H15543">
        <v>109</v>
      </c>
    </row>
    <row r="15544" spans="1:8" x14ac:dyDescent="0.25">
      <c r="A15544" t="s">
        <v>41</v>
      </c>
      <c r="B15544" t="str">
        <f>VLOOKUP(A15544,Data_Dictionary!$F$326:$I$589,3,FALSE)</f>
        <v>México</v>
      </c>
      <c r="C15544" t="s">
        <v>54</v>
      </c>
      <c r="D15544" t="str">
        <f>VLOOKUP(C15544,Data_Dictionary!$F$326:$I$599,3,FALSE)</f>
        <v>España</v>
      </c>
      <c r="E15544" t="s">
        <v>211</v>
      </c>
      <c r="F15544" t="str">
        <f>VLOOKUP(E15544,Sex!$B$2:$C$5,2,FALSE)</f>
        <v>Hombres</v>
      </c>
      <c r="G15544">
        <v>2010</v>
      </c>
      <c r="H15544">
        <v>10930</v>
      </c>
    </row>
    <row r="15545" spans="1:8" x14ac:dyDescent="0.25">
      <c r="A15545" t="s">
        <v>41</v>
      </c>
      <c r="B15545" t="str">
        <f>VLOOKUP(A15545,Data_Dictionary!$F$326:$I$589,3,FALSE)</f>
        <v>México</v>
      </c>
      <c r="C15545" t="s">
        <v>118</v>
      </c>
      <c r="D15545" t="str">
        <f>VLOOKUP(C15545,Data_Dictionary!$F$326:$I$599,3,FALSE)</f>
        <v>Suecia</v>
      </c>
      <c r="E15545" t="s">
        <v>211</v>
      </c>
      <c r="F15545" t="str">
        <f>VLOOKUP(E15545,Sex!$B$2:$C$5,2,FALSE)</f>
        <v>Hombres</v>
      </c>
      <c r="G15545">
        <v>2010</v>
      </c>
      <c r="H15545">
        <v>224</v>
      </c>
    </row>
    <row r="15546" spans="1:8" x14ac:dyDescent="0.25">
      <c r="A15546" t="s">
        <v>41</v>
      </c>
      <c r="B15546" t="str">
        <f>VLOOKUP(A15546,Data_Dictionary!$F$326:$I$589,3,FALSE)</f>
        <v>México</v>
      </c>
      <c r="C15546" t="s">
        <v>119</v>
      </c>
      <c r="D15546" t="str">
        <f>VLOOKUP(C15546,Data_Dictionary!$F$326:$I$599,3,FALSE)</f>
        <v>Suiza</v>
      </c>
      <c r="E15546" t="s">
        <v>211</v>
      </c>
      <c r="F15546" t="str">
        <f>VLOOKUP(E15546,Sex!$B$2:$C$5,2,FALSE)</f>
        <v>Hombres</v>
      </c>
      <c r="G15546">
        <v>2010</v>
      </c>
      <c r="H15546">
        <v>807</v>
      </c>
    </row>
    <row r="15547" spans="1:8" x14ac:dyDescent="0.25">
      <c r="A15547" t="s">
        <v>41</v>
      </c>
      <c r="B15547" t="str">
        <f>VLOOKUP(A15547,Data_Dictionary!$F$326:$I$589,3,FALSE)</f>
        <v>México</v>
      </c>
      <c r="C15547" t="s">
        <v>56</v>
      </c>
      <c r="D15547" t="str">
        <f>VLOOKUP(C15547,Data_Dictionary!$F$326:$I$599,3,FALSE)</f>
        <v>República Árabe Siria</v>
      </c>
      <c r="E15547" t="s">
        <v>211</v>
      </c>
      <c r="F15547" t="str">
        <f>VLOOKUP(E15547,Sex!$B$2:$C$5,2,FALSE)</f>
        <v>Hombres</v>
      </c>
      <c r="G15547">
        <v>2010</v>
      </c>
      <c r="H15547">
        <v>127</v>
      </c>
    </row>
    <row r="15548" spans="1:8" x14ac:dyDescent="0.25">
      <c r="A15548" t="s">
        <v>41</v>
      </c>
      <c r="B15548" t="str">
        <f>VLOOKUP(A15548,Data_Dictionary!$F$326:$I$589,3,FALSE)</f>
        <v>México</v>
      </c>
      <c r="C15548" t="s">
        <v>174</v>
      </c>
      <c r="D15548" t="str">
        <f>VLOOKUP(C15548,Data_Dictionary!$F$326:$I$599,3,FALSE)</f>
        <v>Tailandia</v>
      </c>
      <c r="E15548" t="s">
        <v>211</v>
      </c>
      <c r="F15548" t="str">
        <f>VLOOKUP(E15548,Sex!$B$2:$C$5,2,FALSE)</f>
        <v>Hombres</v>
      </c>
      <c r="G15548">
        <v>2010</v>
      </c>
      <c r="H15548">
        <v>42</v>
      </c>
    </row>
    <row r="15549" spans="1:8" x14ac:dyDescent="0.25">
      <c r="A15549" t="s">
        <v>41</v>
      </c>
      <c r="B15549" t="str">
        <f>VLOOKUP(A15549,Data_Dictionary!$F$326:$I$589,3,FALSE)</f>
        <v>México</v>
      </c>
      <c r="C15549" t="s">
        <v>57</v>
      </c>
      <c r="D15549" t="str">
        <f>VLOOKUP(C15549,Data_Dictionary!$F$326:$I$599,3,FALSE)</f>
        <v>Trinidad y Tabago</v>
      </c>
      <c r="E15549" t="s">
        <v>211</v>
      </c>
      <c r="F15549" t="str">
        <f>VLOOKUP(E15549,Sex!$B$2:$C$5,2,FALSE)</f>
        <v>Hombres</v>
      </c>
      <c r="G15549">
        <v>2010</v>
      </c>
      <c r="H15549">
        <v>14</v>
      </c>
    </row>
    <row r="15550" spans="1:8" x14ac:dyDescent="0.25">
      <c r="A15550" t="s">
        <v>41</v>
      </c>
      <c r="B15550" t="str">
        <f>VLOOKUP(A15550,Data_Dictionary!$F$326:$I$589,3,FALSE)</f>
        <v>México</v>
      </c>
      <c r="C15550" t="s">
        <v>120</v>
      </c>
      <c r="D15550" t="str">
        <f>VLOOKUP(C15550,Data_Dictionary!$F$326:$I$599,3,FALSE)</f>
        <v>Turquía</v>
      </c>
      <c r="E15550" t="s">
        <v>211</v>
      </c>
      <c r="F15550" t="str">
        <f>VLOOKUP(E15550,Sex!$B$2:$C$5,2,FALSE)</f>
        <v>Hombres</v>
      </c>
      <c r="G15550">
        <v>2010</v>
      </c>
      <c r="H15550">
        <v>176</v>
      </c>
    </row>
    <row r="15551" spans="1:8" x14ac:dyDescent="0.25">
      <c r="A15551" t="s">
        <v>41</v>
      </c>
      <c r="B15551" t="str">
        <f>VLOOKUP(A15551,Data_Dictionary!$F$326:$I$589,3,FALSE)</f>
        <v>México</v>
      </c>
      <c r="C15551" t="s">
        <v>80</v>
      </c>
      <c r="D15551" t="str">
        <f>VLOOKUP(C15551,Data_Dictionary!$F$326:$I$599,3,FALSE)</f>
        <v>Ucrania</v>
      </c>
      <c r="E15551" t="s">
        <v>211</v>
      </c>
      <c r="F15551" t="str">
        <f>VLOOKUP(E15551,Sex!$B$2:$C$5,2,FALSE)</f>
        <v>Hombres</v>
      </c>
      <c r="G15551">
        <v>2010</v>
      </c>
      <c r="H15551">
        <v>115</v>
      </c>
    </row>
    <row r="15552" spans="1:8" x14ac:dyDescent="0.25">
      <c r="A15552" t="s">
        <v>41</v>
      </c>
      <c r="B15552" t="str">
        <f>VLOOKUP(A15552,Data_Dictionary!$F$326:$I$589,3,FALSE)</f>
        <v>México</v>
      </c>
      <c r="C15552" t="s">
        <v>59</v>
      </c>
      <c r="D15552" t="str">
        <f>VLOOKUP(C15552,Data_Dictionary!$F$326:$I$599,3,FALSE)</f>
        <v>Egipto</v>
      </c>
      <c r="E15552" t="s">
        <v>211</v>
      </c>
      <c r="F15552" t="str">
        <f>VLOOKUP(E15552,Sex!$B$2:$C$5,2,FALSE)</f>
        <v>Hombres</v>
      </c>
      <c r="G15552">
        <v>2010</v>
      </c>
      <c r="H15552">
        <v>154</v>
      </c>
    </row>
    <row r="15553" spans="1:8" x14ac:dyDescent="0.25">
      <c r="A15553" t="s">
        <v>41</v>
      </c>
      <c r="B15553" t="str">
        <f>VLOOKUP(A15553,Data_Dictionary!$F$326:$I$589,3,FALSE)</f>
        <v>México</v>
      </c>
      <c r="C15553" t="s">
        <v>13</v>
      </c>
      <c r="D15553" t="str">
        <f>VLOOKUP(C15553,Data_Dictionary!$F$326:$I$599,3,FALSE)</f>
        <v>Reino Unido de Gran Bretaña e Irlanda del Norte</v>
      </c>
      <c r="E15553" t="s">
        <v>211</v>
      </c>
      <c r="F15553" t="str">
        <f>VLOOKUP(E15553,Sex!$B$2:$C$5,2,FALSE)</f>
        <v>Hombres</v>
      </c>
      <c r="G15553">
        <v>2010</v>
      </c>
      <c r="H15553">
        <v>1942</v>
      </c>
    </row>
    <row r="15554" spans="1:8" x14ac:dyDescent="0.25">
      <c r="A15554" t="s">
        <v>41</v>
      </c>
      <c r="B15554" t="str">
        <f>VLOOKUP(A15554,Data_Dictionary!$F$326:$I$589,3,FALSE)</f>
        <v>México</v>
      </c>
      <c r="C15554" t="s">
        <v>14</v>
      </c>
      <c r="D15554" t="str">
        <f>VLOOKUP(C15554,Data_Dictionary!$F$326:$I$599,3,FALSE)</f>
        <v>Estados Unidos de América</v>
      </c>
      <c r="E15554" t="s">
        <v>211</v>
      </c>
      <c r="F15554" t="str">
        <f>VLOOKUP(E15554,Sex!$B$2:$C$5,2,FALSE)</f>
        <v>Hombres</v>
      </c>
      <c r="G15554">
        <v>2010</v>
      </c>
      <c r="H15554">
        <v>376791</v>
      </c>
    </row>
    <row r="15555" spans="1:8" x14ac:dyDescent="0.25">
      <c r="A15555" t="s">
        <v>41</v>
      </c>
      <c r="B15555" t="str">
        <f>VLOOKUP(A15555,Data_Dictionary!$F$326:$I$589,3,FALSE)</f>
        <v>México</v>
      </c>
      <c r="C15555" t="s">
        <v>122</v>
      </c>
      <c r="D15555" t="str">
        <f>VLOOKUP(C15555,Data_Dictionary!$F$326:$I$599,3,FALSE)</f>
        <v>Uruguay</v>
      </c>
      <c r="E15555" t="s">
        <v>211</v>
      </c>
      <c r="F15555" t="str">
        <f>VLOOKUP(E15555,Sex!$B$2:$C$5,2,FALSE)</f>
        <v>Hombres</v>
      </c>
      <c r="G15555">
        <v>2010</v>
      </c>
      <c r="H15555">
        <v>1275</v>
      </c>
    </row>
    <row r="15556" spans="1:8" x14ac:dyDescent="0.25">
      <c r="A15556" t="s">
        <v>41</v>
      </c>
      <c r="B15556" t="str">
        <f>VLOOKUP(A15556,Data_Dictionary!$F$326:$I$589,3,FALSE)</f>
        <v>México</v>
      </c>
      <c r="C15556" t="s">
        <v>60</v>
      </c>
      <c r="D15556" t="str">
        <f>VLOOKUP(C15556,Data_Dictionary!$F$326:$I$599,3,FALSE)</f>
        <v>Venezuela (República Bolivariana de)</v>
      </c>
      <c r="E15556" t="s">
        <v>211</v>
      </c>
      <c r="F15556" t="str">
        <f>VLOOKUP(E15556,Sex!$B$2:$C$5,2,FALSE)</f>
        <v>Hombres</v>
      </c>
      <c r="G15556">
        <v>2010</v>
      </c>
      <c r="H15556">
        <v>4769</v>
      </c>
    </row>
    <row r="15557" spans="1:8" x14ac:dyDescent="0.25">
      <c r="A15557" t="s">
        <v>41</v>
      </c>
      <c r="B15557" t="str">
        <f>VLOOKUP(A15557,Data_Dictionary!$F$326:$I$589,3,FALSE)</f>
        <v>México</v>
      </c>
      <c r="C15557" t="s">
        <v>16</v>
      </c>
      <c r="D15557" t="str">
        <f>VLOOKUP(C15557,Data_Dictionary!$F$326:$I$599,3,FALSE)</f>
        <v>Otros</v>
      </c>
      <c r="E15557" t="s">
        <v>211</v>
      </c>
      <c r="F15557" t="str">
        <f>VLOOKUP(E15557,Sex!$B$2:$C$5,2,FALSE)</f>
        <v>Hombres</v>
      </c>
      <c r="G15557">
        <v>2010</v>
      </c>
      <c r="H15557">
        <v>1371</v>
      </c>
    </row>
    <row r="15558" spans="1:8" x14ac:dyDescent="0.25">
      <c r="A15558" t="s">
        <v>64</v>
      </c>
      <c r="B15558" t="str">
        <f>VLOOKUP(A15558,Data_Dictionary!$F$326:$I$589,3,FALSE)</f>
        <v>Argentina</v>
      </c>
      <c r="C15558" t="s">
        <v>125</v>
      </c>
      <c r="D15558" t="str">
        <f>VLOOKUP(C15558,Data_Dictionary!$F$326:$I$599,3,FALSE)</f>
        <v>Afganistán</v>
      </c>
      <c r="E15558" t="s">
        <v>211</v>
      </c>
      <c r="F15558" t="str">
        <f>VLOOKUP(E15558,Sex!$B$2:$C$5,2,FALSE)</f>
        <v>Hombres</v>
      </c>
      <c r="G15558">
        <v>2010</v>
      </c>
      <c r="H15558">
        <v>2</v>
      </c>
    </row>
    <row r="15559" spans="1:8" x14ac:dyDescent="0.25">
      <c r="A15559" t="s">
        <v>64</v>
      </c>
      <c r="B15559" t="str">
        <f>VLOOKUP(A15559,Data_Dictionary!$F$326:$I$589,3,FALSE)</f>
        <v>Argentina</v>
      </c>
      <c r="C15559" t="s">
        <v>61</v>
      </c>
      <c r="D15559" t="str">
        <f>VLOOKUP(C15559,Data_Dictionary!$F$326:$I$599,3,FALSE)</f>
        <v>Albania</v>
      </c>
      <c r="E15559" t="s">
        <v>211</v>
      </c>
      <c r="F15559" t="str">
        <f>VLOOKUP(E15559,Sex!$B$2:$C$5,2,FALSE)</f>
        <v>Hombres</v>
      </c>
      <c r="G15559">
        <v>2010</v>
      </c>
      <c r="H15559">
        <v>39</v>
      </c>
    </row>
    <row r="15560" spans="1:8" x14ac:dyDescent="0.25">
      <c r="A15560" t="s">
        <v>64</v>
      </c>
      <c r="B15560" t="str">
        <f>VLOOKUP(A15560,Data_Dictionary!$F$326:$I$589,3,FALSE)</f>
        <v>Argentina</v>
      </c>
      <c r="C15560" t="s">
        <v>62</v>
      </c>
      <c r="D15560" t="str">
        <f>VLOOKUP(C15560,Data_Dictionary!$F$326:$I$599,3,FALSE)</f>
        <v>Argelia</v>
      </c>
      <c r="E15560" t="s">
        <v>211</v>
      </c>
      <c r="F15560" t="str">
        <f>VLOOKUP(E15560,Sex!$B$2:$C$5,2,FALSE)</f>
        <v>Hombres</v>
      </c>
      <c r="G15560">
        <v>2010</v>
      </c>
      <c r="H15560">
        <v>64</v>
      </c>
    </row>
    <row r="15561" spans="1:8" x14ac:dyDescent="0.25">
      <c r="A15561" t="s">
        <v>64</v>
      </c>
      <c r="B15561" t="str">
        <f>VLOOKUP(A15561,Data_Dictionary!$F$326:$I$589,3,FALSE)</f>
        <v>Argentina</v>
      </c>
      <c r="C15561" t="s">
        <v>181</v>
      </c>
      <c r="D15561" t="str">
        <f>VLOOKUP(C15561,Data_Dictionary!$F$326:$I$599,3,FALSE)</f>
        <v>Andorra</v>
      </c>
      <c r="E15561" t="s">
        <v>211</v>
      </c>
      <c r="F15561" t="str">
        <f>VLOOKUP(E15561,Sex!$B$2:$C$5,2,FALSE)</f>
        <v>Hombres</v>
      </c>
      <c r="G15561">
        <v>2010</v>
      </c>
      <c r="H15561">
        <v>1</v>
      </c>
    </row>
    <row r="15562" spans="1:8" x14ac:dyDescent="0.25">
      <c r="A15562" t="s">
        <v>64</v>
      </c>
      <c r="B15562" t="str">
        <f>VLOOKUP(A15562,Data_Dictionary!$F$326:$I$589,3,FALSE)</f>
        <v>Argentina</v>
      </c>
      <c r="C15562" t="s">
        <v>63</v>
      </c>
      <c r="D15562" t="str">
        <f>VLOOKUP(C15562,Data_Dictionary!$F$326:$I$599,3,FALSE)</f>
        <v>Angola</v>
      </c>
      <c r="E15562" t="s">
        <v>211</v>
      </c>
      <c r="F15562" t="str">
        <f>VLOOKUP(E15562,Sex!$B$2:$C$5,2,FALSE)</f>
        <v>Hombres</v>
      </c>
      <c r="G15562">
        <v>2010</v>
      </c>
      <c r="H15562">
        <v>3</v>
      </c>
    </row>
    <row r="15563" spans="1:8" x14ac:dyDescent="0.25">
      <c r="A15563" t="s">
        <v>64</v>
      </c>
      <c r="B15563" t="str">
        <f>VLOOKUP(A15563,Data_Dictionary!$F$326:$I$589,3,FALSE)</f>
        <v>Argentina</v>
      </c>
      <c r="C15563" t="s">
        <v>18</v>
      </c>
      <c r="D15563" t="str">
        <f>VLOOKUP(C15563,Data_Dictionary!$F$326:$I$599,3,FALSE)</f>
        <v>Australia</v>
      </c>
      <c r="E15563" t="s">
        <v>211</v>
      </c>
      <c r="F15563" t="str">
        <f>VLOOKUP(E15563,Sex!$B$2:$C$5,2,FALSE)</f>
        <v>Hombres</v>
      </c>
      <c r="G15563">
        <v>2010</v>
      </c>
      <c r="H15563">
        <v>148</v>
      </c>
    </row>
    <row r="15564" spans="1:8" x14ac:dyDescent="0.25">
      <c r="A15564" t="s">
        <v>64</v>
      </c>
      <c r="B15564" t="str">
        <f>VLOOKUP(A15564,Data_Dictionary!$F$326:$I$589,3,FALSE)</f>
        <v>Argentina</v>
      </c>
      <c r="C15564" t="s">
        <v>81</v>
      </c>
      <c r="D15564" t="str">
        <f>VLOOKUP(C15564,Data_Dictionary!$F$326:$I$599,3,FALSE)</f>
        <v>Austria</v>
      </c>
      <c r="E15564" t="s">
        <v>211</v>
      </c>
      <c r="F15564" t="str">
        <f>VLOOKUP(E15564,Sex!$B$2:$C$5,2,FALSE)</f>
        <v>Hombres</v>
      </c>
      <c r="G15564">
        <v>2010</v>
      </c>
      <c r="H15564">
        <v>470</v>
      </c>
    </row>
    <row r="15565" spans="1:8" x14ac:dyDescent="0.25">
      <c r="A15565" t="s">
        <v>64</v>
      </c>
      <c r="B15565" t="str">
        <f>VLOOKUP(A15565,Data_Dictionary!$F$326:$I$589,3,FALSE)</f>
        <v>Argentina</v>
      </c>
      <c r="C15565" t="s">
        <v>82</v>
      </c>
      <c r="D15565" t="str">
        <f>VLOOKUP(C15565,Data_Dictionary!$F$326:$I$599,3,FALSE)</f>
        <v>Bahrein</v>
      </c>
      <c r="E15565" t="s">
        <v>211</v>
      </c>
      <c r="F15565" t="str">
        <f>VLOOKUP(E15565,Sex!$B$2:$C$5,2,FALSE)</f>
        <v>Hombres</v>
      </c>
      <c r="G15565">
        <v>2010</v>
      </c>
      <c r="H15565">
        <v>8</v>
      </c>
    </row>
    <row r="15566" spans="1:8" x14ac:dyDescent="0.25">
      <c r="A15566" t="s">
        <v>64</v>
      </c>
      <c r="B15566" t="str">
        <f>VLOOKUP(A15566,Data_Dictionary!$F$326:$I$589,3,FALSE)</f>
        <v>Argentina</v>
      </c>
      <c r="C15566" t="s">
        <v>128</v>
      </c>
      <c r="D15566" t="str">
        <f>VLOOKUP(C15566,Data_Dictionary!$F$326:$I$599,3,FALSE)</f>
        <v>Armenia</v>
      </c>
      <c r="E15566" t="s">
        <v>211</v>
      </c>
      <c r="F15566" t="str">
        <f>VLOOKUP(E15566,Sex!$B$2:$C$5,2,FALSE)</f>
        <v>Hombres</v>
      </c>
      <c r="G15566">
        <v>2010</v>
      </c>
      <c r="H15566">
        <v>291</v>
      </c>
    </row>
    <row r="15567" spans="1:8" x14ac:dyDescent="0.25">
      <c r="A15567" t="s">
        <v>64</v>
      </c>
      <c r="B15567" t="str">
        <f>VLOOKUP(A15567,Data_Dictionary!$F$326:$I$589,3,FALSE)</f>
        <v>Argentina</v>
      </c>
      <c r="C15567" t="s">
        <v>20</v>
      </c>
      <c r="D15567" t="str">
        <f>VLOOKUP(C15567,Data_Dictionary!$F$326:$I$599,3,FALSE)</f>
        <v>Barbados</v>
      </c>
      <c r="E15567" t="s">
        <v>211</v>
      </c>
      <c r="F15567" t="str">
        <f>VLOOKUP(E15567,Sex!$B$2:$C$5,2,FALSE)</f>
        <v>Hombres</v>
      </c>
      <c r="G15567">
        <v>2010</v>
      </c>
      <c r="H15567">
        <v>1</v>
      </c>
    </row>
    <row r="15568" spans="1:8" x14ac:dyDescent="0.25">
      <c r="A15568" t="s">
        <v>64</v>
      </c>
      <c r="B15568" t="str">
        <f>VLOOKUP(A15568,Data_Dictionary!$F$326:$I$589,3,FALSE)</f>
        <v>Argentina</v>
      </c>
      <c r="C15568" t="s">
        <v>83</v>
      </c>
      <c r="D15568" t="str">
        <f>VLOOKUP(C15568,Data_Dictionary!$F$326:$I$599,3,FALSE)</f>
        <v>Bélgica</v>
      </c>
      <c r="E15568" t="s">
        <v>211</v>
      </c>
      <c r="F15568" t="str">
        <f>VLOOKUP(E15568,Sex!$B$2:$C$5,2,FALSE)</f>
        <v>Hombres</v>
      </c>
      <c r="G15568">
        <v>2010</v>
      </c>
      <c r="H15568">
        <v>266</v>
      </c>
    </row>
    <row r="15569" spans="1:8" x14ac:dyDescent="0.25">
      <c r="A15569" t="s">
        <v>64</v>
      </c>
      <c r="B15569" t="str">
        <f>VLOOKUP(A15569,Data_Dictionary!$F$326:$I$589,3,FALSE)</f>
        <v>Argentina</v>
      </c>
      <c r="C15569" t="s">
        <v>65</v>
      </c>
      <c r="D15569" t="str">
        <f>VLOOKUP(C15569,Data_Dictionary!$F$326:$I$599,3,FALSE)</f>
        <v>Bolivia (Estado Plurinacional de)</v>
      </c>
      <c r="E15569" t="s">
        <v>211</v>
      </c>
      <c r="F15569" t="str">
        <f>VLOOKUP(E15569,Sex!$B$2:$C$5,2,FALSE)</f>
        <v>Hombres</v>
      </c>
      <c r="G15569">
        <v>2010</v>
      </c>
      <c r="H15569">
        <v>179904</v>
      </c>
    </row>
    <row r="15570" spans="1:8" x14ac:dyDescent="0.25">
      <c r="A15570" t="s">
        <v>64</v>
      </c>
      <c r="B15570" t="str">
        <f>VLOOKUP(A15570,Data_Dictionary!$F$326:$I$589,3,FALSE)</f>
        <v>Argentina</v>
      </c>
      <c r="C15570" t="s">
        <v>86</v>
      </c>
      <c r="D15570" t="str">
        <f>VLOOKUP(C15570,Data_Dictionary!$F$326:$I$599,3,FALSE)</f>
        <v>Brasil</v>
      </c>
      <c r="E15570" t="s">
        <v>211</v>
      </c>
      <c r="F15570" t="str">
        <f>VLOOKUP(E15570,Sex!$B$2:$C$5,2,FALSE)</f>
        <v>Hombres</v>
      </c>
      <c r="G15570">
        <v>2010</v>
      </c>
      <c r="H15570">
        <v>17837</v>
      </c>
    </row>
    <row r="15571" spans="1:8" x14ac:dyDescent="0.25">
      <c r="A15571" t="s">
        <v>64</v>
      </c>
      <c r="B15571" t="str">
        <f>VLOOKUP(A15571,Data_Dictionary!$F$326:$I$589,3,FALSE)</f>
        <v>Argentina</v>
      </c>
      <c r="C15571" t="s">
        <v>22</v>
      </c>
      <c r="D15571" t="str">
        <f>VLOOKUP(C15571,Data_Dictionary!$F$326:$I$599,3,FALSE)</f>
        <v>Belice</v>
      </c>
      <c r="E15571" t="s">
        <v>211</v>
      </c>
      <c r="F15571" t="str">
        <f>VLOOKUP(E15571,Sex!$B$2:$C$5,2,FALSE)</f>
        <v>Hombres</v>
      </c>
      <c r="G15571">
        <v>2010</v>
      </c>
      <c r="H15571">
        <v>1</v>
      </c>
    </row>
    <row r="15572" spans="1:8" x14ac:dyDescent="0.25">
      <c r="A15572" t="s">
        <v>64</v>
      </c>
      <c r="B15572" t="str">
        <f>VLOOKUP(A15572,Data_Dictionary!$F$326:$I$589,3,FALSE)</f>
        <v>Argentina</v>
      </c>
      <c r="C15572" t="s">
        <v>182</v>
      </c>
      <c r="D15572" t="str">
        <f>VLOOKUP(C15572,Data_Dictionary!$F$326:$I$599,3,FALSE)</f>
        <v>Brunei Darussalam</v>
      </c>
      <c r="E15572" t="s">
        <v>211</v>
      </c>
      <c r="F15572" t="str">
        <f>VLOOKUP(E15572,Sex!$B$2:$C$5,2,FALSE)</f>
        <v>Hombres</v>
      </c>
      <c r="G15572">
        <v>2010</v>
      </c>
      <c r="H15572">
        <v>1</v>
      </c>
    </row>
    <row r="15573" spans="1:8" x14ac:dyDescent="0.25">
      <c r="A15573" t="s">
        <v>64</v>
      </c>
      <c r="B15573" t="str">
        <f>VLOOKUP(A15573,Data_Dictionary!$F$326:$I$589,3,FALSE)</f>
        <v>Argentina</v>
      </c>
      <c r="C15573" t="s">
        <v>66</v>
      </c>
      <c r="D15573" t="str">
        <f>VLOOKUP(C15573,Data_Dictionary!$F$326:$I$599,3,FALSE)</f>
        <v>Bulgaria</v>
      </c>
      <c r="E15573" t="s">
        <v>211</v>
      </c>
      <c r="F15573" t="str">
        <f>VLOOKUP(E15573,Sex!$B$2:$C$5,2,FALSE)</f>
        <v>Hombres</v>
      </c>
      <c r="G15573">
        <v>2010</v>
      </c>
      <c r="H15573">
        <v>138</v>
      </c>
    </row>
    <row r="15574" spans="1:8" x14ac:dyDescent="0.25">
      <c r="A15574" t="s">
        <v>64</v>
      </c>
      <c r="B15574" t="str">
        <f>VLOOKUP(A15574,Data_Dictionary!$F$326:$I$589,3,FALSE)</f>
        <v>Argentina</v>
      </c>
      <c r="C15574" t="s">
        <v>129</v>
      </c>
      <c r="D15574" t="str">
        <f>VLOOKUP(C15574,Data_Dictionary!$F$326:$I$599,3,FALSE)</f>
        <v>Myanmar</v>
      </c>
      <c r="E15574" t="s">
        <v>211</v>
      </c>
      <c r="F15574" t="str">
        <f>VLOOKUP(E15574,Sex!$B$2:$C$5,2,FALSE)</f>
        <v>Hombres</v>
      </c>
      <c r="G15574">
        <v>2010</v>
      </c>
      <c r="H15574">
        <v>9</v>
      </c>
    </row>
    <row r="15575" spans="1:8" x14ac:dyDescent="0.25">
      <c r="A15575" t="s">
        <v>64</v>
      </c>
      <c r="B15575" t="str">
        <f>VLOOKUP(A15575,Data_Dictionary!$F$326:$I$589,3,FALSE)</f>
        <v>Argentina</v>
      </c>
      <c r="C15575" t="s">
        <v>130</v>
      </c>
      <c r="D15575" t="str">
        <f>VLOOKUP(C15575,Data_Dictionary!$F$326:$I$599,3,FALSE)</f>
        <v>Belarús</v>
      </c>
      <c r="E15575" t="s">
        <v>211</v>
      </c>
      <c r="F15575" t="str">
        <f>VLOOKUP(E15575,Sex!$B$2:$C$5,2,FALSE)</f>
        <v>Hombres</v>
      </c>
      <c r="G15575">
        <v>2010</v>
      </c>
      <c r="H15575">
        <v>141</v>
      </c>
    </row>
    <row r="15576" spans="1:8" x14ac:dyDescent="0.25">
      <c r="A15576" t="s">
        <v>64</v>
      </c>
      <c r="B15576" t="str">
        <f>VLOOKUP(A15576,Data_Dictionary!$F$326:$I$589,3,FALSE)</f>
        <v>Argentina</v>
      </c>
      <c r="C15576" t="s">
        <v>88</v>
      </c>
      <c r="D15576" t="str">
        <f>VLOOKUP(C15576,Data_Dictionary!$F$326:$I$599,3,FALSE)</f>
        <v>Camboya</v>
      </c>
      <c r="E15576" t="s">
        <v>211</v>
      </c>
      <c r="F15576" t="str">
        <f>VLOOKUP(E15576,Sex!$B$2:$C$5,2,FALSE)</f>
        <v>Hombres</v>
      </c>
      <c r="G15576">
        <v>2010</v>
      </c>
      <c r="H15576">
        <v>14</v>
      </c>
    </row>
    <row r="15577" spans="1:8" x14ac:dyDescent="0.25">
      <c r="A15577" t="s">
        <v>64</v>
      </c>
      <c r="B15577" t="str">
        <f>VLOOKUP(A15577,Data_Dictionary!$F$326:$I$589,3,FALSE)</f>
        <v>Argentina</v>
      </c>
      <c r="C15577" t="s">
        <v>6</v>
      </c>
      <c r="D15577" t="str">
        <f>VLOOKUP(C15577,Data_Dictionary!$F$326:$I$599,3,FALSE)</f>
        <v>Canadá</v>
      </c>
      <c r="E15577" t="s">
        <v>211</v>
      </c>
      <c r="F15577" t="str">
        <f>VLOOKUP(E15577,Sex!$B$2:$C$5,2,FALSE)</f>
        <v>Hombres</v>
      </c>
      <c r="G15577">
        <v>2010</v>
      </c>
      <c r="H15577">
        <v>272</v>
      </c>
    </row>
    <row r="15578" spans="1:8" x14ac:dyDescent="0.25">
      <c r="A15578" t="s">
        <v>64</v>
      </c>
      <c r="B15578" t="str">
        <f>VLOOKUP(A15578,Data_Dictionary!$F$326:$I$589,3,FALSE)</f>
        <v>Argentina</v>
      </c>
      <c r="C15578" t="s">
        <v>90</v>
      </c>
      <c r="D15578" t="str">
        <f>VLOOKUP(C15578,Data_Dictionary!$F$326:$I$599,3,FALSE)</f>
        <v>Cabo Verde</v>
      </c>
      <c r="E15578" t="s">
        <v>211</v>
      </c>
      <c r="F15578" t="str">
        <f>VLOOKUP(E15578,Sex!$B$2:$C$5,2,FALSE)</f>
        <v>Hombres</v>
      </c>
      <c r="G15578">
        <v>2010</v>
      </c>
      <c r="H15578">
        <v>10</v>
      </c>
    </row>
    <row r="15579" spans="1:8" x14ac:dyDescent="0.25">
      <c r="A15579" t="s">
        <v>64</v>
      </c>
      <c r="B15579" t="str">
        <f>VLOOKUP(A15579,Data_Dictionary!$F$326:$I$589,3,FALSE)</f>
        <v>Argentina</v>
      </c>
      <c r="C15579" t="s">
        <v>132</v>
      </c>
      <c r="D15579" t="str">
        <f>VLOOKUP(C15579,Data_Dictionary!$F$326:$I$599,3,FALSE)</f>
        <v>Sri Lanka</v>
      </c>
      <c r="E15579" t="s">
        <v>211</v>
      </c>
      <c r="F15579" t="str">
        <f>VLOOKUP(E15579,Sex!$B$2:$C$5,2,FALSE)</f>
        <v>Hombres</v>
      </c>
      <c r="G15579">
        <v>2010</v>
      </c>
      <c r="H15579">
        <v>2</v>
      </c>
    </row>
    <row r="15580" spans="1:8" x14ac:dyDescent="0.25">
      <c r="A15580" t="s">
        <v>64</v>
      </c>
      <c r="B15580" t="str">
        <f>VLOOKUP(A15580,Data_Dictionary!$F$326:$I$589,3,FALSE)</f>
        <v>Argentina</v>
      </c>
      <c r="C15580" t="s">
        <v>67</v>
      </c>
      <c r="D15580" t="str">
        <f>VLOOKUP(C15580,Data_Dictionary!$F$326:$I$599,3,FALSE)</f>
        <v>Chile</v>
      </c>
      <c r="E15580" t="s">
        <v>211</v>
      </c>
      <c r="F15580" t="str">
        <f>VLOOKUP(E15580,Sex!$B$2:$C$5,2,FALSE)</f>
        <v>Hombres</v>
      </c>
      <c r="G15580">
        <v>2010</v>
      </c>
      <c r="H15580">
        <v>85183</v>
      </c>
    </row>
    <row r="15581" spans="1:8" x14ac:dyDescent="0.25">
      <c r="A15581" t="s">
        <v>64</v>
      </c>
      <c r="B15581" t="str">
        <f>VLOOKUP(A15581,Data_Dictionary!$F$326:$I$589,3,FALSE)</f>
        <v>Argentina</v>
      </c>
      <c r="C15581" t="s">
        <v>24</v>
      </c>
      <c r="D15581" t="str">
        <f>VLOOKUP(C15581,Data_Dictionary!$F$326:$I$599,3,FALSE)</f>
        <v>China</v>
      </c>
      <c r="E15581" t="s">
        <v>211</v>
      </c>
      <c r="F15581" t="str">
        <f>VLOOKUP(E15581,Sex!$B$2:$C$5,2,FALSE)</f>
        <v>Hombres</v>
      </c>
      <c r="G15581">
        <v>2010</v>
      </c>
      <c r="H15581">
        <v>6684</v>
      </c>
    </row>
    <row r="15582" spans="1:8" x14ac:dyDescent="0.25">
      <c r="A15582" t="s">
        <v>64</v>
      </c>
      <c r="B15582" t="str">
        <f>VLOOKUP(A15582,Data_Dictionary!$F$326:$I$589,3,FALSE)</f>
        <v>Argentina</v>
      </c>
      <c r="C15582" t="s">
        <v>68</v>
      </c>
      <c r="D15582" t="str">
        <f>VLOOKUP(C15582,Data_Dictionary!$F$326:$I$599,3,FALSE)</f>
        <v>Colombia</v>
      </c>
      <c r="E15582" t="s">
        <v>211</v>
      </c>
      <c r="F15582" t="str">
        <f>VLOOKUP(E15582,Sex!$B$2:$C$5,2,FALSE)</f>
        <v>Hombres</v>
      </c>
      <c r="G15582">
        <v>2010</v>
      </c>
      <c r="H15582">
        <v>864</v>
      </c>
    </row>
    <row r="15583" spans="1:8" x14ac:dyDescent="0.25">
      <c r="A15583" t="s">
        <v>64</v>
      </c>
      <c r="B15583" t="str">
        <f>VLOOKUP(A15583,Data_Dictionary!$F$326:$I$589,3,FALSE)</f>
        <v>Argentina</v>
      </c>
      <c r="C15583" t="s">
        <v>133</v>
      </c>
      <c r="D15583" t="str">
        <f>VLOOKUP(C15583,Data_Dictionary!$F$326:$I$599,3,FALSE)</f>
        <v>Congo</v>
      </c>
      <c r="E15583" t="s">
        <v>211</v>
      </c>
      <c r="F15583" t="str">
        <f>VLOOKUP(E15583,Sex!$B$2:$C$5,2,FALSE)</f>
        <v>Hombres</v>
      </c>
      <c r="G15583">
        <v>2010</v>
      </c>
      <c r="H15583">
        <v>22</v>
      </c>
    </row>
    <row r="15584" spans="1:8" x14ac:dyDescent="0.25">
      <c r="A15584" t="s">
        <v>64</v>
      </c>
      <c r="B15584" t="str">
        <f>VLOOKUP(A15584,Data_Dictionary!$F$326:$I$589,3,FALSE)</f>
        <v>Argentina</v>
      </c>
      <c r="C15584" t="s">
        <v>94</v>
      </c>
      <c r="D15584" t="str">
        <f>VLOOKUP(C15584,Data_Dictionary!$F$326:$I$599,3,FALSE)</f>
        <v>Costa Rica</v>
      </c>
      <c r="E15584" t="s">
        <v>211</v>
      </c>
      <c r="F15584" t="str">
        <f>VLOOKUP(E15584,Sex!$B$2:$C$5,2,FALSE)</f>
        <v>Hombres</v>
      </c>
      <c r="G15584">
        <v>2010</v>
      </c>
      <c r="H15584">
        <v>68</v>
      </c>
    </row>
    <row r="15585" spans="1:8" x14ac:dyDescent="0.25">
      <c r="A15585" t="s">
        <v>64</v>
      </c>
      <c r="B15585" t="str">
        <f>VLOOKUP(A15585,Data_Dictionary!$F$326:$I$589,3,FALSE)</f>
        <v>Argentina</v>
      </c>
      <c r="C15585" t="s">
        <v>135</v>
      </c>
      <c r="D15585" t="str">
        <f>VLOOKUP(C15585,Data_Dictionary!$F$326:$I$599,3,FALSE)</f>
        <v>Croacia</v>
      </c>
      <c r="E15585" t="s">
        <v>211</v>
      </c>
      <c r="F15585" t="str">
        <f>VLOOKUP(E15585,Sex!$B$2:$C$5,2,FALSE)</f>
        <v>Hombres</v>
      </c>
      <c r="G15585">
        <v>2010</v>
      </c>
      <c r="H15585">
        <v>501</v>
      </c>
    </row>
    <row r="15586" spans="1:8" x14ac:dyDescent="0.25">
      <c r="A15586" t="s">
        <v>64</v>
      </c>
      <c r="B15586" t="str">
        <f>VLOOKUP(A15586,Data_Dictionary!$F$326:$I$589,3,FALSE)</f>
        <v>Argentina</v>
      </c>
      <c r="C15586" t="s">
        <v>25</v>
      </c>
      <c r="D15586" t="str">
        <f>VLOOKUP(C15586,Data_Dictionary!$F$326:$I$599,3,FALSE)</f>
        <v>Cuba</v>
      </c>
      <c r="E15586" t="s">
        <v>211</v>
      </c>
      <c r="F15586" t="str">
        <f>VLOOKUP(E15586,Sex!$B$2:$C$5,2,FALSE)</f>
        <v>Hombres</v>
      </c>
      <c r="G15586">
        <v>2010</v>
      </c>
      <c r="H15586">
        <v>593</v>
      </c>
    </row>
    <row r="15587" spans="1:8" x14ac:dyDescent="0.25">
      <c r="A15587" t="s">
        <v>64</v>
      </c>
      <c r="B15587" t="str">
        <f>VLOOKUP(A15587,Data_Dictionary!$F$326:$I$589,3,FALSE)</f>
        <v>Argentina</v>
      </c>
      <c r="C15587" t="s">
        <v>136</v>
      </c>
      <c r="D15587" t="str">
        <f>VLOOKUP(C15587,Data_Dictionary!$F$326:$I$599,3,FALSE)</f>
        <v>Chipre</v>
      </c>
      <c r="E15587" t="s">
        <v>211</v>
      </c>
      <c r="F15587" t="str">
        <f>VLOOKUP(E15587,Sex!$B$2:$C$5,2,FALSE)</f>
        <v>Hombres</v>
      </c>
      <c r="G15587">
        <v>2010</v>
      </c>
      <c r="H15587">
        <v>23</v>
      </c>
    </row>
    <row r="15588" spans="1:8" x14ac:dyDescent="0.25">
      <c r="A15588" t="s">
        <v>64</v>
      </c>
      <c r="B15588" t="str">
        <f>VLOOKUP(A15588,Data_Dictionary!$F$326:$I$589,3,FALSE)</f>
        <v>Argentina</v>
      </c>
      <c r="C15588" t="s">
        <v>69</v>
      </c>
      <c r="D15588" t="str">
        <f>VLOOKUP(C15588,Data_Dictionary!$F$326:$I$599,3,FALSE)</f>
        <v>Chequia</v>
      </c>
      <c r="E15588" t="s">
        <v>211</v>
      </c>
      <c r="F15588" t="str">
        <f>VLOOKUP(E15588,Sex!$B$2:$C$5,2,FALSE)</f>
        <v>Hombres</v>
      </c>
      <c r="G15588">
        <v>2010</v>
      </c>
      <c r="H15588">
        <v>719</v>
      </c>
    </row>
    <row r="15589" spans="1:8" x14ac:dyDescent="0.25">
      <c r="A15589" t="s">
        <v>64</v>
      </c>
      <c r="B15589" t="str">
        <f>VLOOKUP(A15589,Data_Dictionary!$F$326:$I$589,3,FALSE)</f>
        <v>Argentina</v>
      </c>
      <c r="C15589" t="s">
        <v>95</v>
      </c>
      <c r="D15589" t="str">
        <f>VLOOKUP(C15589,Data_Dictionary!$F$326:$I$599,3,FALSE)</f>
        <v>Dinamarca</v>
      </c>
      <c r="E15589" t="s">
        <v>211</v>
      </c>
      <c r="F15589" t="str">
        <f>VLOOKUP(E15589,Sex!$B$2:$C$5,2,FALSE)</f>
        <v>Hombres</v>
      </c>
      <c r="G15589">
        <v>2010</v>
      </c>
      <c r="H15589">
        <v>119</v>
      </c>
    </row>
    <row r="15590" spans="1:8" x14ac:dyDescent="0.25">
      <c r="A15590" t="s">
        <v>64</v>
      </c>
      <c r="B15590" t="str">
        <f>VLOOKUP(A15590,Data_Dictionary!$F$326:$I$589,3,FALSE)</f>
        <v>Argentina</v>
      </c>
      <c r="C15590" t="s">
        <v>26</v>
      </c>
      <c r="D15590" t="str">
        <f>VLOOKUP(C15590,Data_Dictionary!$F$326:$I$599,3,FALSE)</f>
        <v>Dominica</v>
      </c>
      <c r="E15590" t="s">
        <v>211</v>
      </c>
      <c r="F15590" t="str">
        <f>VLOOKUP(E15590,Sex!$B$2:$C$5,2,FALSE)</f>
        <v>Hombres</v>
      </c>
      <c r="G15590">
        <v>2010</v>
      </c>
      <c r="H15590">
        <v>0</v>
      </c>
    </row>
    <row r="15591" spans="1:8" x14ac:dyDescent="0.25">
      <c r="A15591" t="s">
        <v>64</v>
      </c>
      <c r="B15591" t="str">
        <f>VLOOKUP(A15591,Data_Dictionary!$F$326:$I$589,3,FALSE)</f>
        <v>Argentina</v>
      </c>
      <c r="C15591" t="s">
        <v>8</v>
      </c>
      <c r="D15591" t="str">
        <f>VLOOKUP(C15591,Data_Dictionary!$F$326:$I$599,3,FALSE)</f>
        <v>República Dominicana</v>
      </c>
      <c r="E15591" t="s">
        <v>211</v>
      </c>
      <c r="F15591" t="str">
        <f>VLOOKUP(E15591,Sex!$B$2:$C$5,2,FALSE)</f>
        <v>Hombres</v>
      </c>
      <c r="G15591">
        <v>2010</v>
      </c>
      <c r="H15591">
        <v>185</v>
      </c>
    </row>
    <row r="15592" spans="1:8" x14ac:dyDescent="0.25">
      <c r="A15592" t="s">
        <v>64</v>
      </c>
      <c r="B15592" t="str">
        <f>VLOOKUP(A15592,Data_Dictionary!$F$326:$I$589,3,FALSE)</f>
        <v>Argentina</v>
      </c>
      <c r="C15592" t="s">
        <v>70</v>
      </c>
      <c r="D15592" t="str">
        <f>VLOOKUP(C15592,Data_Dictionary!$F$326:$I$599,3,FALSE)</f>
        <v>Ecuador (el)</v>
      </c>
      <c r="E15592" t="s">
        <v>211</v>
      </c>
      <c r="F15592" t="str">
        <f>VLOOKUP(E15592,Sex!$B$2:$C$5,2,FALSE)</f>
        <v>Hombres</v>
      </c>
      <c r="G15592">
        <v>2010</v>
      </c>
      <c r="H15592">
        <v>478</v>
      </c>
    </row>
    <row r="15593" spans="1:8" x14ac:dyDescent="0.25">
      <c r="A15593" t="s">
        <v>64</v>
      </c>
      <c r="B15593" t="str">
        <f>VLOOKUP(A15593,Data_Dictionary!$F$326:$I$589,3,FALSE)</f>
        <v>Argentina</v>
      </c>
      <c r="C15593" t="s">
        <v>96</v>
      </c>
      <c r="D15593" t="str">
        <f>VLOOKUP(C15593,Data_Dictionary!$F$326:$I$599,3,FALSE)</f>
        <v>El Salvador</v>
      </c>
      <c r="E15593" t="s">
        <v>211</v>
      </c>
      <c r="F15593" t="str">
        <f>VLOOKUP(E15593,Sex!$B$2:$C$5,2,FALSE)</f>
        <v>Hombres</v>
      </c>
      <c r="G15593">
        <v>2010</v>
      </c>
      <c r="H15593">
        <v>37</v>
      </c>
    </row>
    <row r="15594" spans="1:8" x14ac:dyDescent="0.25">
      <c r="A15594" t="s">
        <v>64</v>
      </c>
      <c r="B15594" t="str">
        <f>VLOOKUP(A15594,Data_Dictionary!$F$326:$I$589,3,FALSE)</f>
        <v>Argentina</v>
      </c>
      <c r="C15594" t="s">
        <v>27</v>
      </c>
      <c r="D15594" t="str">
        <f>VLOOKUP(C15594,Data_Dictionary!$F$326:$I$599,3,FALSE)</f>
        <v>Etiopía</v>
      </c>
      <c r="E15594" t="s">
        <v>211</v>
      </c>
      <c r="F15594" t="str">
        <f>VLOOKUP(E15594,Sex!$B$2:$C$5,2,FALSE)</f>
        <v>Hombres</v>
      </c>
      <c r="G15594">
        <v>2010</v>
      </c>
      <c r="H15594">
        <v>15</v>
      </c>
    </row>
    <row r="15595" spans="1:8" x14ac:dyDescent="0.25">
      <c r="A15595" t="s">
        <v>64</v>
      </c>
      <c r="B15595" t="str">
        <f>VLOOKUP(A15595,Data_Dictionary!$F$326:$I$589,3,FALSE)</f>
        <v>Argentina</v>
      </c>
      <c r="C15595" t="s">
        <v>138</v>
      </c>
      <c r="D15595" t="str">
        <f>VLOOKUP(C15595,Data_Dictionary!$F$326:$I$599,3,FALSE)</f>
        <v>Estonia</v>
      </c>
      <c r="E15595" t="s">
        <v>211</v>
      </c>
      <c r="F15595" t="str">
        <f>VLOOKUP(E15595,Sex!$B$2:$C$5,2,FALSE)</f>
        <v>Hombres</v>
      </c>
      <c r="G15595">
        <v>2010</v>
      </c>
      <c r="H15595">
        <v>18</v>
      </c>
    </row>
    <row r="15596" spans="1:8" x14ac:dyDescent="0.25">
      <c r="A15596" t="s">
        <v>64</v>
      </c>
      <c r="B15596" t="str">
        <f>VLOOKUP(A15596,Data_Dictionary!$F$326:$I$589,3,FALSE)</f>
        <v>Argentina</v>
      </c>
      <c r="C15596" t="s">
        <v>139</v>
      </c>
      <c r="D15596" t="str">
        <f>VLOOKUP(C15596,Data_Dictionary!$F$326:$I$599,3,FALSE)</f>
        <v>Fiji</v>
      </c>
      <c r="E15596" t="s">
        <v>211</v>
      </c>
      <c r="F15596" t="str">
        <f>VLOOKUP(E15596,Sex!$B$2:$C$5,2,FALSE)</f>
        <v>Hombres</v>
      </c>
      <c r="G15596">
        <v>2010</v>
      </c>
      <c r="H15596">
        <v>0</v>
      </c>
    </row>
    <row r="15597" spans="1:8" x14ac:dyDescent="0.25">
      <c r="A15597" t="s">
        <v>64</v>
      </c>
      <c r="B15597" t="str">
        <f>VLOOKUP(A15597,Data_Dictionary!$F$326:$I$589,3,FALSE)</f>
        <v>Argentina</v>
      </c>
      <c r="C15597" t="s">
        <v>97</v>
      </c>
      <c r="D15597" t="str">
        <f>VLOOKUP(C15597,Data_Dictionary!$F$326:$I$599,3,FALSE)</f>
        <v>Finlandia</v>
      </c>
      <c r="E15597" t="s">
        <v>211</v>
      </c>
      <c r="F15597" t="str">
        <f>VLOOKUP(E15597,Sex!$B$2:$C$5,2,FALSE)</f>
        <v>Hombres</v>
      </c>
      <c r="G15597">
        <v>2010</v>
      </c>
      <c r="H15597">
        <v>22</v>
      </c>
    </row>
    <row r="15598" spans="1:8" x14ac:dyDescent="0.25">
      <c r="A15598" t="s">
        <v>64</v>
      </c>
      <c r="B15598" t="str">
        <f>VLOOKUP(A15598,Data_Dictionary!$F$326:$I$589,3,FALSE)</f>
        <v>Argentina</v>
      </c>
      <c r="C15598" t="s">
        <v>28</v>
      </c>
      <c r="D15598" t="str">
        <f>VLOOKUP(C15598,Data_Dictionary!$F$326:$I$599,3,FALSE)</f>
        <v>Francia</v>
      </c>
      <c r="E15598" t="s">
        <v>211</v>
      </c>
      <c r="F15598" t="str">
        <f>VLOOKUP(E15598,Sex!$B$2:$C$5,2,FALSE)</f>
        <v>Hombres</v>
      </c>
      <c r="G15598">
        <v>2010</v>
      </c>
      <c r="H15598">
        <v>3570</v>
      </c>
    </row>
    <row r="15599" spans="1:8" x14ac:dyDescent="0.25">
      <c r="A15599" t="s">
        <v>64</v>
      </c>
      <c r="B15599" t="str">
        <f>VLOOKUP(A15599,Data_Dictionary!$F$326:$I$589,3,FALSE)</f>
        <v>Argentina</v>
      </c>
      <c r="C15599" t="s">
        <v>30</v>
      </c>
      <c r="D15599" t="str">
        <f>VLOOKUP(C15599,Data_Dictionary!$F$326:$I$599,3,FALSE)</f>
        <v>Alemania</v>
      </c>
      <c r="E15599" t="s">
        <v>211</v>
      </c>
      <c r="F15599" t="str">
        <f>VLOOKUP(E15599,Sex!$B$2:$C$5,2,FALSE)</f>
        <v>Hombres</v>
      </c>
      <c r="G15599">
        <v>2010</v>
      </c>
      <c r="H15599">
        <v>3723</v>
      </c>
    </row>
    <row r="15600" spans="1:8" x14ac:dyDescent="0.25">
      <c r="A15600" t="s">
        <v>64</v>
      </c>
      <c r="B15600" t="str">
        <f>VLOOKUP(A15600,Data_Dictionary!$F$326:$I$589,3,FALSE)</f>
        <v>Argentina</v>
      </c>
      <c r="C15600" t="s">
        <v>142</v>
      </c>
      <c r="D15600" t="str">
        <f>VLOOKUP(C15600,Data_Dictionary!$F$326:$I$599,3,FALSE)</f>
        <v>Gibraltar</v>
      </c>
      <c r="E15600" t="s">
        <v>211</v>
      </c>
      <c r="F15600" t="str">
        <f>VLOOKUP(E15600,Sex!$B$2:$C$5,2,FALSE)</f>
        <v>Hombres</v>
      </c>
      <c r="G15600">
        <v>2010</v>
      </c>
      <c r="H15600">
        <v>5</v>
      </c>
    </row>
    <row r="15601" spans="1:8" x14ac:dyDescent="0.25">
      <c r="A15601" t="s">
        <v>64</v>
      </c>
      <c r="B15601" t="str">
        <f>VLOOKUP(A15601,Data_Dictionary!$F$326:$I$589,3,FALSE)</f>
        <v>Argentina</v>
      </c>
      <c r="C15601" t="s">
        <v>99</v>
      </c>
      <c r="D15601" t="str">
        <f>VLOOKUP(C15601,Data_Dictionary!$F$326:$I$599,3,FALSE)</f>
        <v>Grecia</v>
      </c>
      <c r="E15601" t="s">
        <v>211</v>
      </c>
      <c r="F15601" t="str">
        <f>VLOOKUP(E15601,Sex!$B$2:$C$5,2,FALSE)</f>
        <v>Hombres</v>
      </c>
      <c r="G15601">
        <v>2010</v>
      </c>
      <c r="H15601">
        <v>506</v>
      </c>
    </row>
    <row r="15602" spans="1:8" x14ac:dyDescent="0.25">
      <c r="A15602" t="s">
        <v>64</v>
      </c>
      <c r="B15602" t="str">
        <f>VLOOKUP(A15602,Data_Dictionary!$F$326:$I$589,3,FALSE)</f>
        <v>Argentina</v>
      </c>
      <c r="C15602" t="s">
        <v>71</v>
      </c>
      <c r="D15602" t="str">
        <f>VLOOKUP(C15602,Data_Dictionary!$F$326:$I$599,3,FALSE)</f>
        <v>Groenlandia</v>
      </c>
      <c r="E15602" t="s">
        <v>211</v>
      </c>
      <c r="F15602" t="str">
        <f>VLOOKUP(E15602,Sex!$B$2:$C$5,2,FALSE)</f>
        <v>Hombres</v>
      </c>
      <c r="G15602">
        <v>2010</v>
      </c>
      <c r="H15602">
        <v>3</v>
      </c>
    </row>
    <row r="15603" spans="1:8" x14ac:dyDescent="0.25">
      <c r="A15603" t="s">
        <v>64</v>
      </c>
      <c r="B15603" t="str">
        <f>VLOOKUP(A15603,Data_Dictionary!$F$326:$I$589,3,FALSE)</f>
        <v>Argentina</v>
      </c>
      <c r="C15603" t="s">
        <v>32</v>
      </c>
      <c r="D15603" t="str">
        <f>VLOOKUP(C15603,Data_Dictionary!$F$326:$I$599,3,FALSE)</f>
        <v>Granada</v>
      </c>
      <c r="E15603" t="s">
        <v>211</v>
      </c>
      <c r="F15603" t="str">
        <f>VLOOKUP(E15603,Sex!$B$2:$C$5,2,FALSE)</f>
        <v>Hombres</v>
      </c>
      <c r="G15603">
        <v>2010</v>
      </c>
      <c r="H15603">
        <v>1</v>
      </c>
    </row>
    <row r="15604" spans="1:8" x14ac:dyDescent="0.25">
      <c r="A15604" t="s">
        <v>64</v>
      </c>
      <c r="B15604" t="str">
        <f>VLOOKUP(A15604,Data_Dictionary!$F$326:$I$589,3,FALSE)</f>
        <v>Argentina</v>
      </c>
      <c r="C15604" t="s">
        <v>72</v>
      </c>
      <c r="D15604" t="str">
        <f>VLOOKUP(C15604,Data_Dictionary!$F$326:$I$599,3,FALSE)</f>
        <v>Guatemala</v>
      </c>
      <c r="E15604" t="s">
        <v>211</v>
      </c>
      <c r="F15604" t="str">
        <f>VLOOKUP(E15604,Sex!$B$2:$C$5,2,FALSE)</f>
        <v>Hombres</v>
      </c>
      <c r="G15604">
        <v>2010</v>
      </c>
      <c r="H15604">
        <v>48</v>
      </c>
    </row>
    <row r="15605" spans="1:8" x14ac:dyDescent="0.25">
      <c r="A15605" t="s">
        <v>64</v>
      </c>
      <c r="B15605" t="str">
        <f>VLOOKUP(A15605,Data_Dictionary!$F$326:$I$589,3,FALSE)</f>
        <v>Argentina</v>
      </c>
      <c r="C15605" t="s">
        <v>183</v>
      </c>
      <c r="D15605" t="str">
        <f>VLOOKUP(C15605,Data_Dictionary!$F$326:$I$599,3,FALSE)</f>
        <v>Guinea</v>
      </c>
      <c r="E15605" t="s">
        <v>211</v>
      </c>
      <c r="F15605" t="str">
        <f>VLOOKUP(E15605,Sex!$B$2:$C$5,2,FALSE)</f>
        <v>Hombres</v>
      </c>
      <c r="G15605">
        <v>2010</v>
      </c>
      <c r="H15605">
        <v>0</v>
      </c>
    </row>
    <row r="15606" spans="1:8" x14ac:dyDescent="0.25">
      <c r="A15606" t="s">
        <v>64</v>
      </c>
      <c r="B15606" t="str">
        <f>VLOOKUP(A15606,Data_Dictionary!$F$326:$I$589,3,FALSE)</f>
        <v>Argentina</v>
      </c>
      <c r="C15606" t="s">
        <v>34</v>
      </c>
      <c r="D15606" t="str">
        <f>VLOOKUP(C15606,Data_Dictionary!$F$326:$I$599,3,FALSE)</f>
        <v>Haití</v>
      </c>
      <c r="E15606" t="s">
        <v>211</v>
      </c>
      <c r="F15606" t="str">
        <f>VLOOKUP(E15606,Sex!$B$2:$C$5,2,FALSE)</f>
        <v>Hombres</v>
      </c>
      <c r="G15606">
        <v>2010</v>
      </c>
      <c r="H15606">
        <v>30</v>
      </c>
    </row>
    <row r="15607" spans="1:8" x14ac:dyDescent="0.25">
      <c r="A15607" t="s">
        <v>64</v>
      </c>
      <c r="B15607" t="str">
        <f>VLOOKUP(A15607,Data_Dictionary!$F$326:$I$589,3,FALSE)</f>
        <v>Argentina</v>
      </c>
      <c r="C15607" t="s">
        <v>35</v>
      </c>
      <c r="D15607" t="str">
        <f>VLOOKUP(C15607,Data_Dictionary!$F$326:$I$599,3,FALSE)</f>
        <v>Honduras</v>
      </c>
      <c r="E15607" t="s">
        <v>211</v>
      </c>
      <c r="F15607" t="str">
        <f>VLOOKUP(E15607,Sex!$B$2:$C$5,2,FALSE)</f>
        <v>Hombres</v>
      </c>
      <c r="G15607">
        <v>2010</v>
      </c>
      <c r="H15607">
        <v>32</v>
      </c>
    </row>
    <row r="15608" spans="1:8" x14ac:dyDescent="0.25">
      <c r="A15608" t="s">
        <v>64</v>
      </c>
      <c r="B15608" t="str">
        <f>VLOOKUP(A15608,Data_Dictionary!$F$326:$I$589,3,FALSE)</f>
        <v>Argentina</v>
      </c>
      <c r="C15608" t="s">
        <v>144</v>
      </c>
      <c r="D15608" t="str">
        <f>VLOOKUP(C15608,Data_Dictionary!$F$326:$I$599,3,FALSE)</f>
        <v>China, RAE de Hong Kong</v>
      </c>
      <c r="E15608" t="s">
        <v>211</v>
      </c>
      <c r="F15608" t="str">
        <f>VLOOKUP(E15608,Sex!$B$2:$C$5,2,FALSE)</f>
        <v>Hombres</v>
      </c>
      <c r="G15608">
        <v>2010</v>
      </c>
      <c r="H15608">
        <v>4</v>
      </c>
    </row>
    <row r="15609" spans="1:8" x14ac:dyDescent="0.25">
      <c r="A15609" t="s">
        <v>64</v>
      </c>
      <c r="B15609" t="str">
        <f>VLOOKUP(A15609,Data_Dictionary!$F$326:$I$589,3,FALSE)</f>
        <v>Argentina</v>
      </c>
      <c r="C15609" t="s">
        <v>73</v>
      </c>
      <c r="D15609" t="str">
        <f>VLOOKUP(C15609,Data_Dictionary!$F$326:$I$599,3,FALSE)</f>
        <v>Hungría</v>
      </c>
      <c r="E15609" t="s">
        <v>211</v>
      </c>
      <c r="F15609" t="str">
        <f>VLOOKUP(E15609,Sex!$B$2:$C$5,2,FALSE)</f>
        <v>Hombres</v>
      </c>
      <c r="G15609">
        <v>2010</v>
      </c>
      <c r="H15609">
        <v>375</v>
      </c>
    </row>
    <row r="15610" spans="1:8" x14ac:dyDescent="0.25">
      <c r="A15610" t="s">
        <v>64</v>
      </c>
      <c r="B15610" t="str">
        <f>VLOOKUP(A15610,Data_Dictionary!$F$326:$I$589,3,FALSE)</f>
        <v>Argentina</v>
      </c>
      <c r="C15610" t="s">
        <v>145</v>
      </c>
      <c r="D15610" t="str">
        <f>VLOOKUP(C15610,Data_Dictionary!$F$326:$I$599,3,FALSE)</f>
        <v>Islandia</v>
      </c>
      <c r="E15610" t="s">
        <v>211</v>
      </c>
      <c r="F15610" t="str">
        <f>VLOOKUP(E15610,Sex!$B$2:$C$5,2,FALSE)</f>
        <v>Hombres</v>
      </c>
      <c r="G15610">
        <v>2010</v>
      </c>
      <c r="H15610">
        <v>1</v>
      </c>
    </row>
    <row r="15611" spans="1:8" x14ac:dyDescent="0.25">
      <c r="A15611" t="s">
        <v>64</v>
      </c>
      <c r="B15611" t="str">
        <f>VLOOKUP(A15611,Data_Dictionary!$F$326:$I$589,3,FALSE)</f>
        <v>Argentina</v>
      </c>
      <c r="C15611" t="s">
        <v>36</v>
      </c>
      <c r="D15611" t="str">
        <f>VLOOKUP(C15611,Data_Dictionary!$F$326:$I$599,3,FALSE)</f>
        <v>India</v>
      </c>
      <c r="E15611" t="s">
        <v>211</v>
      </c>
      <c r="F15611" t="str">
        <f>VLOOKUP(E15611,Sex!$B$2:$C$5,2,FALSE)</f>
        <v>Hombres</v>
      </c>
      <c r="G15611">
        <v>2010</v>
      </c>
      <c r="H15611">
        <v>45</v>
      </c>
    </row>
    <row r="15612" spans="1:8" x14ac:dyDescent="0.25">
      <c r="A15612" t="s">
        <v>64</v>
      </c>
      <c r="B15612" t="str">
        <f>VLOOKUP(A15612,Data_Dictionary!$F$326:$I$589,3,FALSE)</f>
        <v>Argentina</v>
      </c>
      <c r="C15612" t="s">
        <v>124</v>
      </c>
      <c r="D15612" t="str">
        <f>VLOOKUP(C15612,Data_Dictionary!$F$326:$I$599,3,FALSE)</f>
        <v>Indonesia</v>
      </c>
      <c r="E15612" t="s">
        <v>211</v>
      </c>
      <c r="F15612" t="str">
        <f>VLOOKUP(E15612,Sex!$B$2:$C$5,2,FALSE)</f>
        <v>Hombres</v>
      </c>
      <c r="G15612">
        <v>2010</v>
      </c>
      <c r="H15612">
        <v>7</v>
      </c>
    </row>
    <row r="15613" spans="1:8" x14ac:dyDescent="0.25">
      <c r="A15613" t="s">
        <v>64</v>
      </c>
      <c r="B15613" t="str">
        <f>VLOOKUP(A15613,Data_Dictionary!$F$326:$I$589,3,FALSE)</f>
        <v>Argentina</v>
      </c>
      <c r="C15613" t="s">
        <v>100</v>
      </c>
      <c r="D15613" t="str">
        <f>VLOOKUP(C15613,Data_Dictionary!$F$326:$I$599,3,FALSE)</f>
        <v>Irán (República Islámica del)</v>
      </c>
      <c r="E15613" t="s">
        <v>211</v>
      </c>
      <c r="F15613" t="str">
        <f>VLOOKUP(E15613,Sex!$B$2:$C$5,2,FALSE)</f>
        <v>Hombres</v>
      </c>
      <c r="G15613">
        <v>2010</v>
      </c>
      <c r="H15613">
        <v>74</v>
      </c>
    </row>
    <row r="15614" spans="1:8" x14ac:dyDescent="0.25">
      <c r="A15614" t="s">
        <v>64</v>
      </c>
      <c r="B15614" t="str">
        <f>VLOOKUP(A15614,Data_Dictionary!$F$326:$I$589,3,FALSE)</f>
        <v>Argentina</v>
      </c>
      <c r="C15614" t="s">
        <v>101</v>
      </c>
      <c r="D15614" t="str">
        <f>VLOOKUP(C15614,Data_Dictionary!$F$326:$I$599,3,FALSE)</f>
        <v>Iraq (el)</v>
      </c>
      <c r="E15614" t="s">
        <v>211</v>
      </c>
      <c r="F15614" t="str">
        <f>VLOOKUP(E15614,Sex!$B$2:$C$5,2,FALSE)</f>
        <v>Hombres</v>
      </c>
      <c r="G15614">
        <v>2010</v>
      </c>
      <c r="H15614">
        <v>17</v>
      </c>
    </row>
    <row r="15615" spans="1:8" x14ac:dyDescent="0.25">
      <c r="A15615" t="s">
        <v>64</v>
      </c>
      <c r="B15615" t="str">
        <f>VLOOKUP(A15615,Data_Dictionary!$F$326:$I$589,3,FALSE)</f>
        <v>Argentina</v>
      </c>
      <c r="C15615" t="s">
        <v>102</v>
      </c>
      <c r="D15615" t="str">
        <f>VLOOKUP(C15615,Data_Dictionary!$F$326:$I$599,3,FALSE)</f>
        <v>Irlanda</v>
      </c>
      <c r="E15615" t="s">
        <v>211</v>
      </c>
      <c r="F15615" t="str">
        <f>VLOOKUP(E15615,Sex!$B$2:$C$5,2,FALSE)</f>
        <v>Hombres</v>
      </c>
      <c r="G15615">
        <v>2010</v>
      </c>
      <c r="H15615">
        <v>35</v>
      </c>
    </row>
    <row r="15616" spans="1:8" x14ac:dyDescent="0.25">
      <c r="A15616" t="s">
        <v>64</v>
      </c>
      <c r="B15616" t="str">
        <f>VLOOKUP(A15616,Data_Dictionary!$F$326:$I$589,3,FALSE)</f>
        <v>Argentina</v>
      </c>
      <c r="C15616" t="s">
        <v>103</v>
      </c>
      <c r="D15616" t="str">
        <f>VLOOKUP(C15616,Data_Dictionary!$F$326:$I$599,3,FALSE)</f>
        <v>Israel</v>
      </c>
      <c r="E15616" t="s">
        <v>211</v>
      </c>
      <c r="F15616" t="str">
        <f>VLOOKUP(E15616,Sex!$B$2:$C$5,2,FALSE)</f>
        <v>Hombres</v>
      </c>
      <c r="G15616">
        <v>2010</v>
      </c>
      <c r="H15616">
        <v>287</v>
      </c>
    </row>
    <row r="15617" spans="1:8" x14ac:dyDescent="0.25">
      <c r="A15617" t="s">
        <v>64</v>
      </c>
      <c r="B15617" t="str">
        <f>VLOOKUP(A15617,Data_Dictionary!$F$326:$I$589,3,FALSE)</f>
        <v>Argentina</v>
      </c>
      <c r="C15617" t="s">
        <v>37</v>
      </c>
      <c r="D15617" t="str">
        <f>VLOOKUP(C15617,Data_Dictionary!$F$326:$I$599,3,FALSE)</f>
        <v>Italia</v>
      </c>
      <c r="E15617" t="s">
        <v>211</v>
      </c>
      <c r="F15617" t="str">
        <f>VLOOKUP(E15617,Sex!$B$2:$C$5,2,FALSE)</f>
        <v>Hombres</v>
      </c>
      <c r="G15617">
        <v>2010</v>
      </c>
      <c r="H15617">
        <v>57027</v>
      </c>
    </row>
    <row r="15618" spans="1:8" x14ac:dyDescent="0.25">
      <c r="A15618" t="s">
        <v>64</v>
      </c>
      <c r="B15618" t="str">
        <f>VLOOKUP(A15618,Data_Dictionary!$F$326:$I$589,3,FALSE)</f>
        <v>Argentina</v>
      </c>
      <c r="C15618" t="s">
        <v>146</v>
      </c>
      <c r="D15618" t="str">
        <f>VLOOKUP(C15618,Data_Dictionary!$F$326:$I$599,3,FALSE)</f>
        <v>Côte d'Ivoire</v>
      </c>
      <c r="E15618" t="s">
        <v>211</v>
      </c>
      <c r="F15618" t="str">
        <f>VLOOKUP(E15618,Sex!$B$2:$C$5,2,FALSE)</f>
        <v>Hombres</v>
      </c>
      <c r="G15618">
        <v>2010</v>
      </c>
      <c r="H15618">
        <v>1</v>
      </c>
    </row>
    <row r="15619" spans="1:8" x14ac:dyDescent="0.25">
      <c r="A15619" t="s">
        <v>64</v>
      </c>
      <c r="B15619" t="str">
        <f>VLOOKUP(A15619,Data_Dictionary!$F$326:$I$589,3,FALSE)</f>
        <v>Argentina</v>
      </c>
      <c r="C15619" t="s">
        <v>10</v>
      </c>
      <c r="D15619" t="str">
        <f>VLOOKUP(C15619,Data_Dictionary!$F$326:$I$599,3,FALSE)</f>
        <v>Jamaica</v>
      </c>
      <c r="E15619" t="s">
        <v>211</v>
      </c>
      <c r="F15619" t="str">
        <f>VLOOKUP(E15619,Sex!$B$2:$C$5,2,FALSE)</f>
        <v>Hombres</v>
      </c>
      <c r="G15619">
        <v>2010</v>
      </c>
      <c r="H15619">
        <v>11</v>
      </c>
    </row>
    <row r="15620" spans="1:8" x14ac:dyDescent="0.25">
      <c r="A15620" t="s">
        <v>64</v>
      </c>
      <c r="B15620" t="str">
        <f>VLOOKUP(A15620,Data_Dictionary!$F$326:$I$589,3,FALSE)</f>
        <v>Argentina</v>
      </c>
      <c r="C15620" t="s">
        <v>38</v>
      </c>
      <c r="D15620" t="str">
        <f>VLOOKUP(C15620,Data_Dictionary!$F$326:$I$599,3,FALSE)</f>
        <v>Japón</v>
      </c>
      <c r="E15620" t="s">
        <v>211</v>
      </c>
      <c r="F15620" t="str">
        <f>VLOOKUP(E15620,Sex!$B$2:$C$5,2,FALSE)</f>
        <v>Hombres</v>
      </c>
      <c r="G15620">
        <v>2010</v>
      </c>
      <c r="H15620">
        <v>1849</v>
      </c>
    </row>
    <row r="15621" spans="1:8" x14ac:dyDescent="0.25">
      <c r="A15621" t="s">
        <v>64</v>
      </c>
      <c r="B15621" t="str">
        <f>VLOOKUP(A15621,Data_Dictionary!$F$326:$I$589,3,FALSE)</f>
        <v>Argentina</v>
      </c>
      <c r="C15621" t="s">
        <v>147</v>
      </c>
      <c r="D15621" t="str">
        <f>VLOOKUP(C15621,Data_Dictionary!$F$326:$I$599,3,FALSE)</f>
        <v>Jordania</v>
      </c>
      <c r="E15621" t="s">
        <v>211</v>
      </c>
      <c r="F15621" t="str">
        <f>VLOOKUP(E15621,Sex!$B$2:$C$5,2,FALSE)</f>
        <v>Hombres</v>
      </c>
      <c r="G15621">
        <v>2010</v>
      </c>
      <c r="H15621">
        <v>49</v>
      </c>
    </row>
    <row r="15622" spans="1:8" x14ac:dyDescent="0.25">
      <c r="A15622" t="s">
        <v>64</v>
      </c>
      <c r="B15622" t="str">
        <f>VLOOKUP(A15622,Data_Dictionary!$F$326:$I$589,3,FALSE)</f>
        <v>Argentina</v>
      </c>
      <c r="C15622" t="s">
        <v>148</v>
      </c>
      <c r="D15622" t="str">
        <f>VLOOKUP(C15622,Data_Dictionary!$F$326:$I$599,3,FALSE)</f>
        <v>Kenya</v>
      </c>
      <c r="E15622" t="s">
        <v>211</v>
      </c>
      <c r="F15622" t="str">
        <f>VLOOKUP(E15622,Sex!$B$2:$C$5,2,FALSE)</f>
        <v>Hombres</v>
      </c>
      <c r="G15622">
        <v>2010</v>
      </c>
      <c r="H15622">
        <v>0</v>
      </c>
    </row>
    <row r="15623" spans="1:8" x14ac:dyDescent="0.25">
      <c r="A15623" t="s">
        <v>64</v>
      </c>
      <c r="B15623" t="str">
        <f>VLOOKUP(A15623,Data_Dictionary!$F$326:$I$589,3,FALSE)</f>
        <v>Argentina</v>
      </c>
      <c r="C15623" t="s">
        <v>149</v>
      </c>
      <c r="D15623" t="str">
        <f>VLOOKUP(C15623,Data_Dictionary!$F$326:$I$599,3,FALSE)</f>
        <v>República Popular Democrática de Corea</v>
      </c>
      <c r="E15623" t="s">
        <v>211</v>
      </c>
      <c r="F15623" t="str">
        <f>VLOOKUP(E15623,Sex!$B$2:$C$5,2,FALSE)</f>
        <v>Hombres</v>
      </c>
      <c r="G15623">
        <v>2010</v>
      </c>
      <c r="H15623">
        <v>14</v>
      </c>
    </row>
    <row r="15624" spans="1:8" x14ac:dyDescent="0.25">
      <c r="A15624" t="s">
        <v>64</v>
      </c>
      <c r="B15624" t="str">
        <f>VLOOKUP(A15624,Data_Dictionary!$F$326:$I$589,3,FALSE)</f>
        <v>Argentina</v>
      </c>
      <c r="C15624" t="s">
        <v>105</v>
      </c>
      <c r="D15624" t="str">
        <f>VLOOKUP(C15624,Data_Dictionary!$F$326:$I$599,3,FALSE)</f>
        <v>República de Corea</v>
      </c>
      <c r="E15624" t="s">
        <v>211</v>
      </c>
      <c r="F15624" t="str">
        <f>VLOOKUP(E15624,Sex!$B$2:$C$5,2,FALSE)</f>
        <v>Hombres</v>
      </c>
      <c r="G15624">
        <v>2010</v>
      </c>
      <c r="H15624">
        <v>3528</v>
      </c>
    </row>
    <row r="15625" spans="1:8" x14ac:dyDescent="0.25">
      <c r="A15625" t="s">
        <v>64</v>
      </c>
      <c r="B15625" t="str">
        <f>VLOOKUP(A15625,Data_Dictionary!$F$326:$I$589,3,FALSE)</f>
        <v>Argentina</v>
      </c>
      <c r="C15625" t="s">
        <v>150</v>
      </c>
      <c r="D15625" t="str">
        <f>VLOOKUP(C15625,Data_Dictionary!$F$326:$I$599,3,FALSE)</f>
        <v>República Democrática Popular Lao</v>
      </c>
      <c r="E15625" t="s">
        <v>211</v>
      </c>
      <c r="F15625" t="str">
        <f>VLOOKUP(E15625,Sex!$B$2:$C$5,2,FALSE)</f>
        <v>Hombres</v>
      </c>
      <c r="G15625">
        <v>2010</v>
      </c>
      <c r="H15625">
        <v>149</v>
      </c>
    </row>
    <row r="15626" spans="1:8" x14ac:dyDescent="0.25">
      <c r="A15626" t="s">
        <v>64</v>
      </c>
      <c r="B15626" t="str">
        <f>VLOOKUP(A15626,Data_Dictionary!$F$326:$I$589,3,FALSE)</f>
        <v>Argentina</v>
      </c>
      <c r="C15626" t="s">
        <v>39</v>
      </c>
      <c r="D15626" t="str">
        <f>VLOOKUP(C15626,Data_Dictionary!$F$326:$I$599,3,FALSE)</f>
        <v>Líbano</v>
      </c>
      <c r="E15626" t="s">
        <v>211</v>
      </c>
      <c r="F15626" t="str">
        <f>VLOOKUP(E15626,Sex!$B$2:$C$5,2,FALSE)</f>
        <v>Hombres</v>
      </c>
      <c r="G15626">
        <v>2010</v>
      </c>
      <c r="H15626">
        <v>363</v>
      </c>
    </row>
    <row r="15627" spans="1:8" x14ac:dyDescent="0.25">
      <c r="A15627" t="s">
        <v>64</v>
      </c>
      <c r="B15627" t="str">
        <f>VLOOKUP(A15627,Data_Dictionary!$F$326:$I$589,3,FALSE)</f>
        <v>Argentina</v>
      </c>
      <c r="C15627" t="s">
        <v>151</v>
      </c>
      <c r="D15627" t="str">
        <f>VLOOKUP(C15627,Data_Dictionary!$F$326:$I$599,3,FALSE)</f>
        <v>Letonia</v>
      </c>
      <c r="E15627" t="s">
        <v>211</v>
      </c>
      <c r="F15627" t="str">
        <f>VLOOKUP(E15627,Sex!$B$2:$C$5,2,FALSE)</f>
        <v>Hombres</v>
      </c>
      <c r="G15627">
        <v>2010</v>
      </c>
      <c r="H15627">
        <v>47</v>
      </c>
    </row>
    <row r="15628" spans="1:8" x14ac:dyDescent="0.25">
      <c r="A15628" t="s">
        <v>64</v>
      </c>
      <c r="B15628" t="str">
        <f>VLOOKUP(A15628,Data_Dictionary!$F$326:$I$589,3,FALSE)</f>
        <v>Argentina</v>
      </c>
      <c r="C15628" t="s">
        <v>152</v>
      </c>
      <c r="D15628" t="str">
        <f>VLOOKUP(C15628,Data_Dictionary!$F$326:$I$599,3,FALSE)</f>
        <v>Libia</v>
      </c>
      <c r="E15628" t="s">
        <v>211</v>
      </c>
      <c r="F15628" t="str">
        <f>VLOOKUP(E15628,Sex!$B$2:$C$5,2,FALSE)</f>
        <v>Hombres</v>
      </c>
      <c r="G15628">
        <v>2010</v>
      </c>
      <c r="H15628">
        <v>33</v>
      </c>
    </row>
    <row r="15629" spans="1:8" x14ac:dyDescent="0.25">
      <c r="A15629" t="s">
        <v>64</v>
      </c>
      <c r="B15629" t="str">
        <f>VLOOKUP(A15629,Data_Dictionary!$F$326:$I$589,3,FALSE)</f>
        <v>Argentina</v>
      </c>
      <c r="C15629" t="s">
        <v>153</v>
      </c>
      <c r="D15629" t="str">
        <f>VLOOKUP(C15629,Data_Dictionary!$F$326:$I$599,3,FALSE)</f>
        <v>Liechtenstein</v>
      </c>
      <c r="E15629" t="s">
        <v>211</v>
      </c>
      <c r="F15629" t="str">
        <f>VLOOKUP(E15629,Sex!$B$2:$C$5,2,FALSE)</f>
        <v>Hombres</v>
      </c>
      <c r="G15629">
        <v>2010</v>
      </c>
      <c r="H15629">
        <v>51</v>
      </c>
    </row>
    <row r="15630" spans="1:8" x14ac:dyDescent="0.25">
      <c r="A15630" t="s">
        <v>64</v>
      </c>
      <c r="B15630" t="str">
        <f>VLOOKUP(A15630,Data_Dictionary!$F$326:$I$589,3,FALSE)</f>
        <v>Argentina</v>
      </c>
      <c r="C15630" t="s">
        <v>154</v>
      </c>
      <c r="D15630" t="str">
        <f>VLOOKUP(C15630,Data_Dictionary!$F$326:$I$599,3,FALSE)</f>
        <v>Lituania</v>
      </c>
      <c r="E15630" t="s">
        <v>211</v>
      </c>
      <c r="F15630" t="str">
        <f>VLOOKUP(E15630,Sex!$B$2:$C$5,2,FALSE)</f>
        <v>Hombres</v>
      </c>
      <c r="G15630">
        <v>2010</v>
      </c>
      <c r="H15630">
        <v>155</v>
      </c>
    </row>
    <row r="15631" spans="1:8" x14ac:dyDescent="0.25">
      <c r="A15631" t="s">
        <v>64</v>
      </c>
      <c r="B15631" t="str">
        <f>VLOOKUP(A15631,Data_Dictionary!$F$326:$I$589,3,FALSE)</f>
        <v>Argentina</v>
      </c>
      <c r="C15631" t="s">
        <v>155</v>
      </c>
      <c r="D15631" t="str">
        <f>VLOOKUP(C15631,Data_Dictionary!$F$326:$I$599,3,FALSE)</f>
        <v>Luxemburgo</v>
      </c>
      <c r="E15631" t="s">
        <v>211</v>
      </c>
      <c r="F15631" t="str">
        <f>VLOOKUP(E15631,Sex!$B$2:$C$5,2,FALSE)</f>
        <v>Hombres</v>
      </c>
      <c r="G15631">
        <v>2010</v>
      </c>
      <c r="H15631">
        <v>29</v>
      </c>
    </row>
    <row r="15632" spans="1:8" x14ac:dyDescent="0.25">
      <c r="A15632" t="s">
        <v>64</v>
      </c>
      <c r="B15632" t="str">
        <f>VLOOKUP(A15632,Data_Dictionary!$F$326:$I$589,3,FALSE)</f>
        <v>Argentina</v>
      </c>
      <c r="C15632" t="s">
        <v>157</v>
      </c>
      <c r="D15632" t="str">
        <f>VLOOKUP(C15632,Data_Dictionary!$F$326:$I$599,3,FALSE)</f>
        <v>Madagascar</v>
      </c>
      <c r="E15632" t="s">
        <v>211</v>
      </c>
      <c r="F15632" t="str">
        <f>VLOOKUP(E15632,Sex!$B$2:$C$5,2,FALSE)</f>
        <v>Hombres</v>
      </c>
      <c r="G15632">
        <v>2010</v>
      </c>
      <c r="H15632">
        <v>2</v>
      </c>
    </row>
    <row r="15633" spans="1:8" x14ac:dyDescent="0.25">
      <c r="A15633" t="s">
        <v>64</v>
      </c>
      <c r="B15633" t="str">
        <f>VLOOKUP(A15633,Data_Dictionary!$F$326:$I$589,3,FALSE)</f>
        <v>Argentina</v>
      </c>
      <c r="C15633" t="s">
        <v>106</v>
      </c>
      <c r="D15633" t="str">
        <f>VLOOKUP(C15633,Data_Dictionary!$F$326:$I$599,3,FALSE)</f>
        <v>Malasia</v>
      </c>
      <c r="E15633" t="s">
        <v>211</v>
      </c>
      <c r="F15633" t="str">
        <f>VLOOKUP(E15633,Sex!$B$2:$C$5,2,FALSE)</f>
        <v>Hombres</v>
      </c>
      <c r="G15633">
        <v>2010</v>
      </c>
      <c r="H15633">
        <v>0</v>
      </c>
    </row>
    <row r="15634" spans="1:8" x14ac:dyDescent="0.25">
      <c r="A15634" t="s">
        <v>64</v>
      </c>
      <c r="B15634" t="str">
        <f>VLOOKUP(A15634,Data_Dictionary!$F$326:$I$589,3,FALSE)</f>
        <v>Argentina</v>
      </c>
      <c r="C15634" t="s">
        <v>107</v>
      </c>
      <c r="D15634" t="str">
        <f>VLOOKUP(C15634,Data_Dictionary!$F$326:$I$599,3,FALSE)</f>
        <v>Malta</v>
      </c>
      <c r="E15634" t="s">
        <v>211</v>
      </c>
      <c r="F15634" t="str">
        <f>VLOOKUP(E15634,Sex!$B$2:$C$5,2,FALSE)</f>
        <v>Hombres</v>
      </c>
      <c r="G15634">
        <v>2010</v>
      </c>
      <c r="H15634">
        <v>0</v>
      </c>
    </row>
    <row r="15635" spans="1:8" x14ac:dyDescent="0.25">
      <c r="A15635" t="s">
        <v>64</v>
      </c>
      <c r="B15635" t="str">
        <f>VLOOKUP(A15635,Data_Dictionary!$F$326:$I$589,3,FALSE)</f>
        <v>Argentina</v>
      </c>
      <c r="C15635" t="s">
        <v>41</v>
      </c>
      <c r="D15635" t="str">
        <f>VLOOKUP(C15635,Data_Dictionary!$F$326:$I$599,3,FALSE)</f>
        <v>México</v>
      </c>
      <c r="E15635" t="s">
        <v>211</v>
      </c>
      <c r="F15635" t="str">
        <f>VLOOKUP(E15635,Sex!$B$2:$C$5,2,FALSE)</f>
        <v>Hombres</v>
      </c>
      <c r="G15635">
        <v>2010</v>
      </c>
      <c r="H15635">
        <v>752</v>
      </c>
    </row>
    <row r="15636" spans="1:8" x14ac:dyDescent="0.25">
      <c r="A15636" t="s">
        <v>64</v>
      </c>
      <c r="B15636" t="str">
        <f>VLOOKUP(A15636,Data_Dictionary!$F$326:$I$589,3,FALSE)</f>
        <v>Argentina</v>
      </c>
      <c r="C15636" t="s">
        <v>159</v>
      </c>
      <c r="D15636" t="str">
        <f>VLOOKUP(C15636,Data_Dictionary!$F$326:$I$599,3,FALSE)</f>
        <v>Mónaco</v>
      </c>
      <c r="E15636" t="s">
        <v>211</v>
      </c>
      <c r="F15636" t="str">
        <f>VLOOKUP(E15636,Sex!$B$2:$C$5,2,FALSE)</f>
        <v>Hombres</v>
      </c>
      <c r="G15636">
        <v>2010</v>
      </c>
      <c r="H15636">
        <v>1</v>
      </c>
    </row>
    <row r="15637" spans="1:8" x14ac:dyDescent="0.25">
      <c r="A15637" t="s">
        <v>64</v>
      </c>
      <c r="B15637" t="str">
        <f>VLOOKUP(A15637,Data_Dictionary!$F$326:$I$589,3,FALSE)</f>
        <v>Argentina</v>
      </c>
      <c r="C15637" t="s">
        <v>108</v>
      </c>
      <c r="D15637" t="str">
        <f>VLOOKUP(C15637,Data_Dictionary!$F$326:$I$599,3,FALSE)</f>
        <v>la República de Moldova</v>
      </c>
      <c r="E15637" t="s">
        <v>211</v>
      </c>
      <c r="F15637" t="str">
        <f>VLOOKUP(E15637,Sex!$B$2:$C$5,2,FALSE)</f>
        <v>Hombres</v>
      </c>
      <c r="G15637">
        <v>2010</v>
      </c>
      <c r="H15637">
        <v>210</v>
      </c>
    </row>
    <row r="15638" spans="1:8" x14ac:dyDescent="0.25">
      <c r="A15638" t="s">
        <v>64</v>
      </c>
      <c r="B15638" t="str">
        <f>VLOOKUP(A15638,Data_Dictionary!$F$326:$I$589,3,FALSE)</f>
        <v>Argentina</v>
      </c>
      <c r="C15638" t="s">
        <v>109</v>
      </c>
      <c r="D15638" t="str">
        <f>VLOOKUP(C15638,Data_Dictionary!$F$326:$I$599,3,FALSE)</f>
        <v>Marruecos</v>
      </c>
      <c r="E15638" t="s">
        <v>211</v>
      </c>
      <c r="F15638" t="str">
        <f>VLOOKUP(E15638,Sex!$B$2:$C$5,2,FALSE)</f>
        <v>Hombres</v>
      </c>
      <c r="G15638">
        <v>2010</v>
      </c>
      <c r="H15638">
        <v>92</v>
      </c>
    </row>
    <row r="15639" spans="1:8" x14ac:dyDescent="0.25">
      <c r="A15639" t="s">
        <v>64</v>
      </c>
      <c r="B15639" t="str">
        <f>VLOOKUP(A15639,Data_Dictionary!$F$326:$I$589,3,FALSE)</f>
        <v>Argentina</v>
      </c>
      <c r="C15639" t="s">
        <v>161</v>
      </c>
      <c r="D15639" t="str">
        <f>VLOOKUP(C15639,Data_Dictionary!$F$326:$I$599,3,FALSE)</f>
        <v>Mozambique</v>
      </c>
      <c r="E15639" t="s">
        <v>211</v>
      </c>
      <c r="F15639" t="str">
        <f>VLOOKUP(E15639,Sex!$B$2:$C$5,2,FALSE)</f>
        <v>Hombres</v>
      </c>
      <c r="G15639">
        <v>2010</v>
      </c>
      <c r="H15639">
        <v>1</v>
      </c>
    </row>
    <row r="15640" spans="1:8" x14ac:dyDescent="0.25">
      <c r="A15640" t="s">
        <v>64</v>
      </c>
      <c r="B15640" t="str">
        <f>VLOOKUP(A15640,Data_Dictionary!$F$326:$I$589,3,FALSE)</f>
        <v>Argentina</v>
      </c>
      <c r="C15640" t="s">
        <v>184</v>
      </c>
      <c r="D15640" t="str">
        <f>VLOOKUP(C15640,Data_Dictionary!$F$326:$I$599,3,FALSE)</f>
        <v>Namibia</v>
      </c>
      <c r="E15640" t="s">
        <v>211</v>
      </c>
      <c r="F15640" t="str">
        <f>VLOOKUP(E15640,Sex!$B$2:$C$5,2,FALSE)</f>
        <v>Hombres</v>
      </c>
      <c r="G15640">
        <v>2010</v>
      </c>
      <c r="H15640">
        <v>2</v>
      </c>
    </row>
    <row r="15641" spans="1:8" x14ac:dyDescent="0.25">
      <c r="A15641" t="s">
        <v>64</v>
      </c>
      <c r="B15641" t="str">
        <f>VLOOKUP(A15641,Data_Dictionary!$F$326:$I$589,3,FALSE)</f>
        <v>Argentina</v>
      </c>
      <c r="C15641" t="s">
        <v>42</v>
      </c>
      <c r="D15641" t="str">
        <f>VLOOKUP(C15641,Data_Dictionary!$F$326:$I$599,3,FALSE)</f>
        <v>Países Bajos</v>
      </c>
      <c r="E15641" t="s">
        <v>211</v>
      </c>
      <c r="F15641" t="str">
        <f>VLOOKUP(E15641,Sex!$B$2:$C$5,2,FALSE)</f>
        <v>Hombres</v>
      </c>
      <c r="G15641">
        <v>2010</v>
      </c>
      <c r="H15641">
        <v>217</v>
      </c>
    </row>
    <row r="15642" spans="1:8" x14ac:dyDescent="0.25">
      <c r="A15642" t="s">
        <v>64</v>
      </c>
      <c r="B15642" t="str">
        <f>VLOOKUP(A15642,Data_Dictionary!$F$326:$I$589,3,FALSE)</f>
        <v>Argentina</v>
      </c>
      <c r="C15642" t="s">
        <v>44</v>
      </c>
      <c r="D15642" t="str">
        <f>VLOOKUP(C15642,Data_Dictionary!$F$326:$I$599,3,FALSE)</f>
        <v>Aruba</v>
      </c>
      <c r="E15642" t="s">
        <v>211</v>
      </c>
      <c r="F15642" t="str">
        <f>VLOOKUP(E15642,Sex!$B$2:$C$5,2,FALSE)</f>
        <v>Hombres</v>
      </c>
      <c r="G15642">
        <v>2010</v>
      </c>
      <c r="H15642">
        <v>0</v>
      </c>
    </row>
    <row r="15643" spans="1:8" x14ac:dyDescent="0.25">
      <c r="A15643" t="s">
        <v>64</v>
      </c>
      <c r="B15643" t="str">
        <f>VLOOKUP(A15643,Data_Dictionary!$F$326:$I$589,3,FALSE)</f>
        <v>Argentina</v>
      </c>
      <c r="C15643" t="s">
        <v>185</v>
      </c>
      <c r="D15643" t="str">
        <f>VLOOKUP(C15643,Data_Dictionary!$F$326:$I$599,3,FALSE)</f>
        <v>Vanuatu</v>
      </c>
      <c r="E15643" t="s">
        <v>211</v>
      </c>
      <c r="F15643" t="str">
        <f>VLOOKUP(E15643,Sex!$B$2:$C$5,2,FALSE)</f>
        <v>Hombres</v>
      </c>
      <c r="G15643">
        <v>2010</v>
      </c>
      <c r="H15643">
        <v>8</v>
      </c>
    </row>
    <row r="15644" spans="1:8" x14ac:dyDescent="0.25">
      <c r="A15644" t="s">
        <v>64</v>
      </c>
      <c r="B15644" t="str">
        <f>VLOOKUP(A15644,Data_Dictionary!$F$326:$I$589,3,FALSE)</f>
        <v>Argentina</v>
      </c>
      <c r="C15644" t="s">
        <v>47</v>
      </c>
      <c r="D15644" t="str">
        <f>VLOOKUP(C15644,Data_Dictionary!$F$326:$I$599,3,FALSE)</f>
        <v>Nueva Zelandia</v>
      </c>
      <c r="E15644" t="s">
        <v>211</v>
      </c>
      <c r="F15644" t="str">
        <f>VLOOKUP(E15644,Sex!$B$2:$C$5,2,FALSE)</f>
        <v>Hombres</v>
      </c>
      <c r="G15644">
        <v>2010</v>
      </c>
      <c r="H15644">
        <v>6</v>
      </c>
    </row>
    <row r="15645" spans="1:8" x14ac:dyDescent="0.25">
      <c r="A15645" t="s">
        <v>64</v>
      </c>
      <c r="B15645" t="str">
        <f>VLOOKUP(A15645,Data_Dictionary!$F$326:$I$589,3,FALSE)</f>
        <v>Argentina</v>
      </c>
      <c r="C15645" t="s">
        <v>74</v>
      </c>
      <c r="D15645" t="str">
        <f>VLOOKUP(C15645,Data_Dictionary!$F$326:$I$599,3,FALSE)</f>
        <v>Nicaragua</v>
      </c>
      <c r="E15645" t="s">
        <v>211</v>
      </c>
      <c r="F15645" t="str">
        <f>VLOOKUP(E15645,Sex!$B$2:$C$5,2,FALSE)</f>
        <v>Hombres</v>
      </c>
      <c r="G15645">
        <v>2010</v>
      </c>
      <c r="H15645">
        <v>48</v>
      </c>
    </row>
    <row r="15646" spans="1:8" x14ac:dyDescent="0.25">
      <c r="A15646" t="s">
        <v>64</v>
      </c>
      <c r="B15646" t="str">
        <f>VLOOKUP(A15646,Data_Dictionary!$F$326:$I$589,3,FALSE)</f>
        <v>Argentina</v>
      </c>
      <c r="C15646" t="s">
        <v>186</v>
      </c>
      <c r="D15646" t="str">
        <f>VLOOKUP(C15646,Data_Dictionary!$F$326:$I$599,3,FALSE)</f>
        <v>Níger</v>
      </c>
      <c r="E15646" t="s">
        <v>211</v>
      </c>
      <c r="F15646" t="str">
        <f>VLOOKUP(E15646,Sex!$B$2:$C$5,2,FALSE)</f>
        <v>Hombres</v>
      </c>
      <c r="G15646">
        <v>2010</v>
      </c>
      <c r="H15646">
        <v>1</v>
      </c>
    </row>
    <row r="15647" spans="1:8" x14ac:dyDescent="0.25">
      <c r="A15647" t="s">
        <v>64</v>
      </c>
      <c r="B15647" t="str">
        <f>VLOOKUP(A15647,Data_Dictionary!$F$326:$I$589,3,FALSE)</f>
        <v>Argentina</v>
      </c>
      <c r="C15647" t="s">
        <v>48</v>
      </c>
      <c r="D15647" t="str">
        <f>VLOOKUP(C15647,Data_Dictionary!$F$326:$I$599,3,FALSE)</f>
        <v>Nigeria</v>
      </c>
      <c r="E15647" t="s">
        <v>211</v>
      </c>
      <c r="F15647" t="str">
        <f>VLOOKUP(E15647,Sex!$B$2:$C$5,2,FALSE)</f>
        <v>Hombres</v>
      </c>
      <c r="G15647">
        <v>2010</v>
      </c>
      <c r="H15647">
        <v>14</v>
      </c>
    </row>
    <row r="15648" spans="1:8" x14ac:dyDescent="0.25">
      <c r="A15648" t="s">
        <v>64</v>
      </c>
      <c r="B15648" t="str">
        <f>VLOOKUP(A15648,Data_Dictionary!$F$326:$I$589,3,FALSE)</f>
        <v>Argentina</v>
      </c>
      <c r="C15648" t="s">
        <v>110</v>
      </c>
      <c r="D15648" t="str">
        <f>VLOOKUP(C15648,Data_Dictionary!$F$326:$I$599,3,FALSE)</f>
        <v>Noruega</v>
      </c>
      <c r="E15648" t="s">
        <v>211</v>
      </c>
      <c r="F15648" t="str">
        <f>VLOOKUP(E15648,Sex!$B$2:$C$5,2,FALSE)</f>
        <v>Hombres</v>
      </c>
      <c r="G15648">
        <v>2010</v>
      </c>
      <c r="H15648">
        <v>45</v>
      </c>
    </row>
    <row r="15649" spans="1:8" x14ac:dyDescent="0.25">
      <c r="A15649" t="s">
        <v>64</v>
      </c>
      <c r="B15649" t="str">
        <f>VLOOKUP(A15649,Data_Dictionary!$F$326:$I$589,3,FALSE)</f>
        <v>Argentina</v>
      </c>
      <c r="C15649" t="s">
        <v>187</v>
      </c>
      <c r="D15649" t="str">
        <f>VLOOKUP(C15649,Data_Dictionary!$F$326:$I$599,3,FALSE)</f>
        <v>Micronesia (Estados Federados de)</v>
      </c>
      <c r="E15649" t="s">
        <v>211</v>
      </c>
      <c r="F15649" t="str">
        <f>VLOOKUP(E15649,Sex!$B$2:$C$5,2,FALSE)</f>
        <v>Hombres</v>
      </c>
      <c r="G15649">
        <v>2010</v>
      </c>
      <c r="H15649">
        <v>0</v>
      </c>
    </row>
    <row r="15650" spans="1:8" x14ac:dyDescent="0.25">
      <c r="A15650" t="s">
        <v>64</v>
      </c>
      <c r="B15650" t="str">
        <f>VLOOKUP(A15650,Data_Dictionary!$F$326:$I$589,3,FALSE)</f>
        <v>Argentina</v>
      </c>
      <c r="C15650" t="s">
        <v>49</v>
      </c>
      <c r="D15650" t="str">
        <f>VLOOKUP(C15650,Data_Dictionary!$F$326:$I$599,3,FALSE)</f>
        <v>Pakistán</v>
      </c>
      <c r="E15650" t="s">
        <v>211</v>
      </c>
      <c r="F15650" t="str">
        <f>VLOOKUP(E15650,Sex!$B$2:$C$5,2,FALSE)</f>
        <v>Hombres</v>
      </c>
      <c r="G15650">
        <v>2010</v>
      </c>
      <c r="H15650">
        <v>5</v>
      </c>
    </row>
    <row r="15651" spans="1:8" x14ac:dyDescent="0.25">
      <c r="A15651" t="s">
        <v>64</v>
      </c>
      <c r="B15651" t="str">
        <f>VLOOKUP(A15651,Data_Dictionary!$F$326:$I$589,3,FALSE)</f>
        <v>Argentina</v>
      </c>
      <c r="C15651" t="s">
        <v>75</v>
      </c>
      <c r="D15651" t="str">
        <f>VLOOKUP(C15651,Data_Dictionary!$F$326:$I$599,3,FALSE)</f>
        <v>Panamá</v>
      </c>
      <c r="E15651" t="s">
        <v>211</v>
      </c>
      <c r="F15651" t="str">
        <f>VLOOKUP(E15651,Sex!$B$2:$C$5,2,FALSE)</f>
        <v>Hombres</v>
      </c>
      <c r="G15651">
        <v>2010</v>
      </c>
      <c r="H15651">
        <v>92</v>
      </c>
    </row>
    <row r="15652" spans="1:8" x14ac:dyDescent="0.25">
      <c r="A15652" t="s">
        <v>64</v>
      </c>
      <c r="B15652" t="str">
        <f>VLOOKUP(A15652,Data_Dictionary!$F$326:$I$589,3,FALSE)</f>
        <v>Argentina</v>
      </c>
      <c r="C15652" t="s">
        <v>111</v>
      </c>
      <c r="D15652" t="str">
        <f>VLOOKUP(C15652,Data_Dictionary!$F$326:$I$599,3,FALSE)</f>
        <v>Paraguay</v>
      </c>
      <c r="E15652" t="s">
        <v>211</v>
      </c>
      <c r="F15652" t="str">
        <f>VLOOKUP(E15652,Sex!$B$2:$C$5,2,FALSE)</f>
        <v>Hombres</v>
      </c>
      <c r="G15652">
        <v>2010</v>
      </c>
      <c r="H15652">
        <v>262021</v>
      </c>
    </row>
    <row r="15653" spans="1:8" x14ac:dyDescent="0.25">
      <c r="A15653" t="s">
        <v>64</v>
      </c>
      <c r="B15653" t="str">
        <f>VLOOKUP(A15653,Data_Dictionary!$F$326:$I$589,3,FALSE)</f>
        <v>Argentina</v>
      </c>
      <c r="C15653" t="s">
        <v>76</v>
      </c>
      <c r="D15653" t="str">
        <f>VLOOKUP(C15653,Data_Dictionary!$F$326:$I$599,3,FALSE)</f>
        <v>Perú</v>
      </c>
      <c r="E15653" t="s">
        <v>211</v>
      </c>
      <c r="F15653" t="str">
        <f>VLOOKUP(E15653,Sex!$B$2:$C$5,2,FALSE)</f>
        <v>Hombres</v>
      </c>
      <c r="G15653">
        <v>2010</v>
      </c>
      <c r="H15653">
        <v>76864</v>
      </c>
    </row>
    <row r="15654" spans="1:8" x14ac:dyDescent="0.25">
      <c r="A15654" t="s">
        <v>64</v>
      </c>
      <c r="B15654" t="str">
        <f>VLOOKUP(A15654,Data_Dictionary!$F$326:$I$589,3,FALSE)</f>
        <v>Argentina</v>
      </c>
      <c r="C15654" t="s">
        <v>112</v>
      </c>
      <c r="D15654" t="str">
        <f>VLOOKUP(C15654,Data_Dictionary!$F$326:$I$599,3,FALSE)</f>
        <v>Filipinas</v>
      </c>
      <c r="E15654" t="s">
        <v>211</v>
      </c>
      <c r="F15654" t="str">
        <f>VLOOKUP(E15654,Sex!$B$2:$C$5,2,FALSE)</f>
        <v>Hombres</v>
      </c>
      <c r="G15654">
        <v>2010</v>
      </c>
      <c r="H15654">
        <v>21</v>
      </c>
    </row>
    <row r="15655" spans="1:8" x14ac:dyDescent="0.25">
      <c r="A15655" t="s">
        <v>64</v>
      </c>
      <c r="B15655" t="str">
        <f>VLOOKUP(A15655,Data_Dictionary!$F$326:$I$589,3,FALSE)</f>
        <v>Argentina</v>
      </c>
      <c r="C15655" t="s">
        <v>77</v>
      </c>
      <c r="D15655" t="str">
        <f>VLOOKUP(C15655,Data_Dictionary!$F$326:$I$599,3,FALSE)</f>
        <v>Polonia</v>
      </c>
      <c r="E15655" t="s">
        <v>211</v>
      </c>
      <c r="F15655" t="str">
        <f>VLOOKUP(E15655,Sex!$B$2:$C$5,2,FALSE)</f>
        <v>Hombres</v>
      </c>
      <c r="G15655">
        <v>2010</v>
      </c>
      <c r="H15655">
        <v>2832</v>
      </c>
    </row>
    <row r="15656" spans="1:8" x14ac:dyDescent="0.25">
      <c r="A15656" t="s">
        <v>64</v>
      </c>
      <c r="B15656" t="str">
        <f>VLOOKUP(A15656,Data_Dictionary!$F$326:$I$589,3,FALSE)</f>
        <v>Argentina</v>
      </c>
      <c r="C15656" t="s">
        <v>113</v>
      </c>
      <c r="D15656" t="str">
        <f>VLOOKUP(C15656,Data_Dictionary!$F$326:$I$599,3,FALSE)</f>
        <v>Portugal</v>
      </c>
      <c r="E15656" t="s">
        <v>211</v>
      </c>
      <c r="F15656" t="str">
        <f>VLOOKUP(E15656,Sex!$B$2:$C$5,2,FALSE)</f>
        <v>Hombres</v>
      </c>
      <c r="G15656">
        <v>2010</v>
      </c>
      <c r="H15656">
        <v>2227</v>
      </c>
    </row>
    <row r="15657" spans="1:8" x14ac:dyDescent="0.25">
      <c r="A15657" t="s">
        <v>64</v>
      </c>
      <c r="B15657" t="str">
        <f>VLOOKUP(A15657,Data_Dictionary!$F$326:$I$589,3,FALSE)</f>
        <v>Argentina</v>
      </c>
      <c r="C15657" t="s">
        <v>50</v>
      </c>
      <c r="D15657" t="str">
        <f>VLOOKUP(C15657,Data_Dictionary!$F$326:$I$599,3,FALSE)</f>
        <v>Puerto Rico</v>
      </c>
      <c r="E15657" t="s">
        <v>211</v>
      </c>
      <c r="F15657" t="str">
        <f>VLOOKUP(E15657,Sex!$B$2:$C$5,2,FALSE)</f>
        <v>Hombres</v>
      </c>
      <c r="G15657">
        <v>2010</v>
      </c>
      <c r="H15657">
        <v>34</v>
      </c>
    </row>
    <row r="15658" spans="1:8" x14ac:dyDescent="0.25">
      <c r="A15658" t="s">
        <v>64</v>
      </c>
      <c r="B15658" t="str">
        <f>VLOOKUP(A15658,Data_Dictionary!$F$326:$I$589,3,FALSE)</f>
        <v>Argentina</v>
      </c>
      <c r="C15658" t="s">
        <v>78</v>
      </c>
      <c r="D15658" t="str">
        <f>VLOOKUP(C15658,Data_Dictionary!$F$326:$I$599,3,FALSE)</f>
        <v>Rumania</v>
      </c>
      <c r="E15658" t="s">
        <v>211</v>
      </c>
      <c r="F15658" t="str">
        <f>VLOOKUP(E15658,Sex!$B$2:$C$5,2,FALSE)</f>
        <v>Hombres</v>
      </c>
      <c r="G15658">
        <v>2010</v>
      </c>
      <c r="H15658">
        <v>502</v>
      </c>
    </row>
    <row r="15659" spans="1:8" x14ac:dyDescent="0.25">
      <c r="A15659" t="s">
        <v>64</v>
      </c>
      <c r="B15659" t="str">
        <f>VLOOKUP(A15659,Data_Dictionary!$F$326:$I$589,3,FALSE)</f>
        <v>Argentina</v>
      </c>
      <c r="C15659" t="s">
        <v>79</v>
      </c>
      <c r="D15659" t="str">
        <f>VLOOKUP(C15659,Data_Dictionary!$F$326:$I$599,3,FALSE)</f>
        <v>Federación de Rusia</v>
      </c>
      <c r="E15659" t="s">
        <v>211</v>
      </c>
      <c r="F15659" t="str">
        <f>VLOOKUP(E15659,Sex!$B$2:$C$5,2,FALSE)</f>
        <v>Hombres</v>
      </c>
      <c r="G15659">
        <v>2010</v>
      </c>
      <c r="H15659">
        <v>891</v>
      </c>
    </row>
    <row r="15660" spans="1:8" x14ac:dyDescent="0.25">
      <c r="A15660" t="s">
        <v>64</v>
      </c>
      <c r="B15660" t="str">
        <f>VLOOKUP(A15660,Data_Dictionary!$F$326:$I$589,3,FALSE)</f>
        <v>Argentina</v>
      </c>
      <c r="C15660" t="s">
        <v>188</v>
      </c>
      <c r="D15660" t="str">
        <f>VLOOKUP(C15660,Data_Dictionary!$F$326:$I$599,3,FALSE)</f>
        <v>San Marino</v>
      </c>
      <c r="E15660" t="s">
        <v>211</v>
      </c>
      <c r="F15660" t="str">
        <f>VLOOKUP(E15660,Sex!$B$2:$C$5,2,FALSE)</f>
        <v>Hombres</v>
      </c>
      <c r="G15660">
        <v>2010</v>
      </c>
      <c r="H15660">
        <v>14</v>
      </c>
    </row>
    <row r="15661" spans="1:8" x14ac:dyDescent="0.25">
      <c r="A15661" t="s">
        <v>64</v>
      </c>
      <c r="B15661" t="str">
        <f>VLOOKUP(A15661,Data_Dictionary!$F$326:$I$589,3,FALSE)</f>
        <v>Argentina</v>
      </c>
      <c r="C15661" t="s">
        <v>116</v>
      </c>
      <c r="D15661" t="str">
        <f>VLOOKUP(C15661,Data_Dictionary!$F$326:$I$599,3,FALSE)</f>
        <v>Arabia Saudita</v>
      </c>
      <c r="E15661" t="s">
        <v>211</v>
      </c>
      <c r="F15661" t="str">
        <f>VLOOKUP(E15661,Sex!$B$2:$C$5,2,FALSE)</f>
        <v>Hombres</v>
      </c>
      <c r="G15661">
        <v>2010</v>
      </c>
      <c r="H15661">
        <v>51</v>
      </c>
    </row>
    <row r="15662" spans="1:8" x14ac:dyDescent="0.25">
      <c r="A15662" t="s">
        <v>64</v>
      </c>
      <c r="B15662" t="str">
        <f>VLOOKUP(A15662,Data_Dictionary!$F$326:$I$589,3,FALSE)</f>
        <v>Argentina</v>
      </c>
      <c r="C15662" t="s">
        <v>167</v>
      </c>
      <c r="D15662" t="str">
        <f>VLOOKUP(C15662,Data_Dictionary!$F$326:$I$599,3,FALSE)</f>
        <v>Singapur</v>
      </c>
      <c r="E15662" t="s">
        <v>211</v>
      </c>
      <c r="F15662" t="str">
        <f>VLOOKUP(E15662,Sex!$B$2:$C$5,2,FALSE)</f>
        <v>Hombres</v>
      </c>
      <c r="G15662">
        <v>2010</v>
      </c>
      <c r="H15662">
        <v>0</v>
      </c>
    </row>
    <row r="15663" spans="1:8" x14ac:dyDescent="0.25">
      <c r="A15663" t="s">
        <v>64</v>
      </c>
      <c r="B15663" t="str">
        <f>VLOOKUP(A15663,Data_Dictionary!$F$326:$I$589,3,FALSE)</f>
        <v>Argentina</v>
      </c>
      <c r="C15663" t="s">
        <v>169</v>
      </c>
      <c r="D15663" t="str">
        <f>VLOOKUP(C15663,Data_Dictionary!$F$326:$I$599,3,FALSE)</f>
        <v>Viet Nam</v>
      </c>
      <c r="E15663" t="s">
        <v>211</v>
      </c>
      <c r="F15663" t="str">
        <f>VLOOKUP(E15663,Sex!$B$2:$C$5,2,FALSE)</f>
        <v>Hombres</v>
      </c>
      <c r="G15663">
        <v>2010</v>
      </c>
      <c r="H15663">
        <v>3</v>
      </c>
    </row>
    <row r="15664" spans="1:8" x14ac:dyDescent="0.25">
      <c r="A15664" t="s">
        <v>64</v>
      </c>
      <c r="B15664" t="str">
        <f>VLOOKUP(A15664,Data_Dictionary!$F$326:$I$589,3,FALSE)</f>
        <v>Argentina</v>
      </c>
      <c r="C15664" t="s">
        <v>180</v>
      </c>
      <c r="D15664" t="str">
        <f>VLOOKUP(C15664,Data_Dictionary!$F$326:$I$599,3,FALSE)</f>
        <v>Eslovenia</v>
      </c>
      <c r="E15664" t="s">
        <v>211</v>
      </c>
      <c r="F15664" t="str">
        <f>VLOOKUP(E15664,Sex!$B$2:$C$5,2,FALSE)</f>
        <v>Hombres</v>
      </c>
      <c r="G15664">
        <v>2010</v>
      </c>
      <c r="H15664">
        <v>406</v>
      </c>
    </row>
    <row r="15665" spans="1:8" x14ac:dyDescent="0.25">
      <c r="A15665" t="s">
        <v>64</v>
      </c>
      <c r="B15665" t="str">
        <f>VLOOKUP(A15665,Data_Dictionary!$F$326:$I$589,3,FALSE)</f>
        <v>Argentina</v>
      </c>
      <c r="C15665" t="s">
        <v>170</v>
      </c>
      <c r="D15665" t="str">
        <f>VLOOKUP(C15665,Data_Dictionary!$F$326:$I$599,3,FALSE)</f>
        <v>Somalia</v>
      </c>
      <c r="E15665" t="s">
        <v>211</v>
      </c>
      <c r="F15665" t="str">
        <f>VLOOKUP(E15665,Sex!$B$2:$C$5,2,FALSE)</f>
        <v>Hombres</v>
      </c>
      <c r="G15665">
        <v>2010</v>
      </c>
      <c r="H15665">
        <v>2</v>
      </c>
    </row>
    <row r="15666" spans="1:8" x14ac:dyDescent="0.25">
      <c r="A15666" t="s">
        <v>64</v>
      </c>
      <c r="B15666" t="str">
        <f>VLOOKUP(A15666,Data_Dictionary!$F$326:$I$589,3,FALSE)</f>
        <v>Argentina</v>
      </c>
      <c r="C15666" t="s">
        <v>53</v>
      </c>
      <c r="D15666" t="str">
        <f>VLOOKUP(C15666,Data_Dictionary!$F$326:$I$599,3,FALSE)</f>
        <v>Sudáfrica</v>
      </c>
      <c r="E15666" t="s">
        <v>211</v>
      </c>
      <c r="F15666" t="str">
        <f>VLOOKUP(E15666,Sex!$B$2:$C$5,2,FALSE)</f>
        <v>Hombres</v>
      </c>
      <c r="G15666">
        <v>2010</v>
      </c>
      <c r="H15666">
        <v>62</v>
      </c>
    </row>
    <row r="15667" spans="1:8" x14ac:dyDescent="0.25">
      <c r="A15667" t="s">
        <v>64</v>
      </c>
      <c r="B15667" t="str">
        <f>VLOOKUP(A15667,Data_Dictionary!$F$326:$I$589,3,FALSE)</f>
        <v>Argentina</v>
      </c>
      <c r="C15667" t="s">
        <v>171</v>
      </c>
      <c r="D15667" t="str">
        <f>VLOOKUP(C15667,Data_Dictionary!$F$326:$I$599,3,FALSE)</f>
        <v>Zimbabwe</v>
      </c>
      <c r="E15667" t="s">
        <v>211</v>
      </c>
      <c r="F15667" t="str">
        <f>VLOOKUP(E15667,Sex!$B$2:$C$5,2,FALSE)</f>
        <v>Hombres</v>
      </c>
      <c r="G15667">
        <v>2010</v>
      </c>
      <c r="H15667">
        <v>0</v>
      </c>
    </row>
    <row r="15668" spans="1:8" x14ac:dyDescent="0.25">
      <c r="A15668" t="s">
        <v>64</v>
      </c>
      <c r="B15668" t="str">
        <f>VLOOKUP(A15668,Data_Dictionary!$F$326:$I$589,3,FALSE)</f>
        <v>Argentina</v>
      </c>
      <c r="C15668" t="s">
        <v>54</v>
      </c>
      <c r="D15668" t="str">
        <f>VLOOKUP(C15668,Data_Dictionary!$F$326:$I$599,3,FALSE)</f>
        <v>España</v>
      </c>
      <c r="E15668" t="s">
        <v>211</v>
      </c>
      <c r="F15668" t="str">
        <f>VLOOKUP(E15668,Sex!$B$2:$C$5,2,FALSE)</f>
        <v>Hombres</v>
      </c>
      <c r="G15668">
        <v>2010</v>
      </c>
      <c r="H15668">
        <v>36351</v>
      </c>
    </row>
    <row r="15669" spans="1:8" x14ac:dyDescent="0.25">
      <c r="A15669" t="s">
        <v>64</v>
      </c>
      <c r="B15669" t="str">
        <f>VLOOKUP(A15669,Data_Dictionary!$F$326:$I$589,3,FALSE)</f>
        <v>Argentina</v>
      </c>
      <c r="C15669" t="s">
        <v>172</v>
      </c>
      <c r="D15669" t="str">
        <f>VLOOKUP(C15669,Data_Dictionary!$F$326:$I$599,3,FALSE)</f>
        <v>Sudán</v>
      </c>
      <c r="E15669" t="s">
        <v>211</v>
      </c>
      <c r="F15669" t="str">
        <f>VLOOKUP(E15669,Sex!$B$2:$C$5,2,FALSE)</f>
        <v>Hombres</v>
      </c>
      <c r="G15669">
        <v>2010</v>
      </c>
      <c r="H15669">
        <v>8</v>
      </c>
    </row>
    <row r="15670" spans="1:8" x14ac:dyDescent="0.25">
      <c r="A15670" t="s">
        <v>64</v>
      </c>
      <c r="B15670" t="str">
        <f>VLOOKUP(A15670,Data_Dictionary!$F$326:$I$589,3,FALSE)</f>
        <v>Argentina</v>
      </c>
      <c r="C15670" t="s">
        <v>55</v>
      </c>
      <c r="D15670" t="str">
        <f>VLOOKUP(C15670,Data_Dictionary!$F$326:$I$599,3,FALSE)</f>
        <v>Suriname</v>
      </c>
      <c r="E15670" t="s">
        <v>211</v>
      </c>
      <c r="F15670" t="str">
        <f>VLOOKUP(E15670,Sex!$B$2:$C$5,2,FALSE)</f>
        <v>Hombres</v>
      </c>
      <c r="G15670">
        <v>2010</v>
      </c>
      <c r="H15670">
        <v>0</v>
      </c>
    </row>
    <row r="15671" spans="1:8" x14ac:dyDescent="0.25">
      <c r="A15671" t="s">
        <v>64</v>
      </c>
      <c r="B15671" t="str">
        <f>VLOOKUP(A15671,Data_Dictionary!$F$326:$I$589,3,FALSE)</f>
        <v>Argentina</v>
      </c>
      <c r="C15671" t="s">
        <v>118</v>
      </c>
      <c r="D15671" t="str">
        <f>VLOOKUP(C15671,Data_Dictionary!$F$326:$I$599,3,FALSE)</f>
        <v>Suecia</v>
      </c>
      <c r="E15671" t="s">
        <v>211</v>
      </c>
      <c r="F15671" t="str">
        <f>VLOOKUP(E15671,Sex!$B$2:$C$5,2,FALSE)</f>
        <v>Hombres</v>
      </c>
      <c r="G15671">
        <v>2010</v>
      </c>
      <c r="H15671">
        <v>105</v>
      </c>
    </row>
    <row r="15672" spans="1:8" x14ac:dyDescent="0.25">
      <c r="A15672" t="s">
        <v>64</v>
      </c>
      <c r="B15672" t="str">
        <f>VLOOKUP(A15672,Data_Dictionary!$F$326:$I$589,3,FALSE)</f>
        <v>Argentina</v>
      </c>
      <c r="C15672" t="s">
        <v>119</v>
      </c>
      <c r="D15672" t="str">
        <f>VLOOKUP(C15672,Data_Dictionary!$F$326:$I$599,3,FALSE)</f>
        <v>Suiza</v>
      </c>
      <c r="E15672" t="s">
        <v>211</v>
      </c>
      <c r="F15672" t="str">
        <f>VLOOKUP(E15672,Sex!$B$2:$C$5,2,FALSE)</f>
        <v>Hombres</v>
      </c>
      <c r="G15672">
        <v>2010</v>
      </c>
      <c r="H15672">
        <v>419</v>
      </c>
    </row>
    <row r="15673" spans="1:8" x14ac:dyDescent="0.25">
      <c r="A15673" t="s">
        <v>64</v>
      </c>
      <c r="B15673" t="str">
        <f>VLOOKUP(A15673,Data_Dictionary!$F$326:$I$589,3,FALSE)</f>
        <v>Argentina</v>
      </c>
      <c r="C15673" t="s">
        <v>56</v>
      </c>
      <c r="D15673" t="str">
        <f>VLOOKUP(C15673,Data_Dictionary!$F$326:$I$599,3,FALSE)</f>
        <v>República Árabe Siria</v>
      </c>
      <c r="E15673" t="s">
        <v>211</v>
      </c>
      <c r="F15673" t="str">
        <f>VLOOKUP(E15673,Sex!$B$2:$C$5,2,FALSE)</f>
        <v>Hombres</v>
      </c>
      <c r="G15673">
        <v>2010</v>
      </c>
      <c r="H15673">
        <v>590</v>
      </c>
    </row>
    <row r="15674" spans="1:8" x14ac:dyDescent="0.25">
      <c r="A15674" t="s">
        <v>64</v>
      </c>
      <c r="B15674" t="str">
        <f>VLOOKUP(A15674,Data_Dictionary!$F$326:$I$589,3,FALSE)</f>
        <v>Argentina</v>
      </c>
      <c r="C15674" t="s">
        <v>174</v>
      </c>
      <c r="D15674" t="str">
        <f>VLOOKUP(C15674,Data_Dictionary!$F$326:$I$599,3,FALSE)</f>
        <v>Tailandia</v>
      </c>
      <c r="E15674" t="s">
        <v>211</v>
      </c>
      <c r="F15674" t="str">
        <f>VLOOKUP(E15674,Sex!$B$2:$C$5,2,FALSE)</f>
        <v>Hombres</v>
      </c>
      <c r="G15674">
        <v>2010</v>
      </c>
      <c r="H15674">
        <v>33</v>
      </c>
    </row>
    <row r="15675" spans="1:8" x14ac:dyDescent="0.25">
      <c r="A15675" t="s">
        <v>64</v>
      </c>
      <c r="B15675" t="str">
        <f>VLOOKUP(A15675,Data_Dictionary!$F$326:$I$589,3,FALSE)</f>
        <v>Argentina</v>
      </c>
      <c r="C15675" t="s">
        <v>57</v>
      </c>
      <c r="D15675" t="str">
        <f>VLOOKUP(C15675,Data_Dictionary!$F$326:$I$599,3,FALSE)</f>
        <v>Trinidad y Tabago</v>
      </c>
      <c r="E15675" t="s">
        <v>211</v>
      </c>
      <c r="F15675" t="str">
        <f>VLOOKUP(E15675,Sex!$B$2:$C$5,2,FALSE)</f>
        <v>Hombres</v>
      </c>
      <c r="G15675">
        <v>2010</v>
      </c>
      <c r="H15675">
        <v>23</v>
      </c>
    </row>
    <row r="15676" spans="1:8" x14ac:dyDescent="0.25">
      <c r="A15676" t="s">
        <v>64</v>
      </c>
      <c r="B15676" t="str">
        <f>VLOOKUP(A15676,Data_Dictionary!$F$326:$I$589,3,FALSE)</f>
        <v>Argentina</v>
      </c>
      <c r="C15676" t="s">
        <v>175</v>
      </c>
      <c r="D15676" t="str">
        <f>VLOOKUP(C15676,Data_Dictionary!$F$326:$I$599,3,FALSE)</f>
        <v>Túnez</v>
      </c>
      <c r="E15676" t="s">
        <v>211</v>
      </c>
      <c r="F15676" t="str">
        <f>VLOOKUP(E15676,Sex!$B$2:$C$5,2,FALSE)</f>
        <v>Hombres</v>
      </c>
      <c r="G15676">
        <v>2010</v>
      </c>
      <c r="H15676">
        <v>31</v>
      </c>
    </row>
    <row r="15677" spans="1:8" x14ac:dyDescent="0.25">
      <c r="A15677" t="s">
        <v>64</v>
      </c>
      <c r="B15677" t="str">
        <f>VLOOKUP(A15677,Data_Dictionary!$F$326:$I$589,3,FALSE)</f>
        <v>Argentina</v>
      </c>
      <c r="C15677" t="s">
        <v>120</v>
      </c>
      <c r="D15677" t="str">
        <f>VLOOKUP(C15677,Data_Dictionary!$F$326:$I$599,3,FALSE)</f>
        <v>Turquía</v>
      </c>
      <c r="E15677" t="s">
        <v>211</v>
      </c>
      <c r="F15677" t="str">
        <f>VLOOKUP(E15677,Sex!$B$2:$C$5,2,FALSE)</f>
        <v>Hombres</v>
      </c>
      <c r="G15677">
        <v>2010</v>
      </c>
      <c r="H15677">
        <v>322</v>
      </c>
    </row>
    <row r="15678" spans="1:8" x14ac:dyDescent="0.25">
      <c r="A15678" t="s">
        <v>64</v>
      </c>
      <c r="B15678" t="str">
        <f>VLOOKUP(A15678,Data_Dictionary!$F$326:$I$589,3,FALSE)</f>
        <v>Argentina</v>
      </c>
      <c r="C15678" t="s">
        <v>189</v>
      </c>
      <c r="D15678" t="str">
        <f>VLOOKUP(C15678,Data_Dictionary!$F$326:$I$599,3,FALSE)</f>
        <v>Tuvalu</v>
      </c>
      <c r="E15678" t="s">
        <v>211</v>
      </c>
      <c r="F15678" t="str">
        <f>VLOOKUP(E15678,Sex!$B$2:$C$5,2,FALSE)</f>
        <v>Hombres</v>
      </c>
      <c r="G15678">
        <v>2010</v>
      </c>
      <c r="H15678">
        <v>2</v>
      </c>
    </row>
    <row r="15679" spans="1:8" x14ac:dyDescent="0.25">
      <c r="A15679" t="s">
        <v>64</v>
      </c>
      <c r="B15679" t="str">
        <f>VLOOKUP(A15679,Data_Dictionary!$F$326:$I$589,3,FALSE)</f>
        <v>Argentina</v>
      </c>
      <c r="C15679" t="s">
        <v>176</v>
      </c>
      <c r="D15679" t="str">
        <f>VLOOKUP(C15679,Data_Dictionary!$F$326:$I$599,3,FALSE)</f>
        <v>Uganda</v>
      </c>
      <c r="E15679" t="s">
        <v>211</v>
      </c>
      <c r="F15679" t="str">
        <f>VLOOKUP(E15679,Sex!$B$2:$C$5,2,FALSE)</f>
        <v>Hombres</v>
      </c>
      <c r="G15679">
        <v>2010</v>
      </c>
      <c r="H15679">
        <v>0</v>
      </c>
    </row>
    <row r="15680" spans="1:8" x14ac:dyDescent="0.25">
      <c r="A15680" t="s">
        <v>64</v>
      </c>
      <c r="B15680" t="str">
        <f>VLOOKUP(A15680,Data_Dictionary!$F$326:$I$589,3,FALSE)</f>
        <v>Argentina</v>
      </c>
      <c r="C15680" t="s">
        <v>80</v>
      </c>
      <c r="D15680" t="str">
        <f>VLOOKUP(C15680,Data_Dictionary!$F$326:$I$599,3,FALSE)</f>
        <v>Ucrania</v>
      </c>
      <c r="E15680" t="s">
        <v>211</v>
      </c>
      <c r="F15680" t="str">
        <f>VLOOKUP(E15680,Sex!$B$2:$C$5,2,FALSE)</f>
        <v>Hombres</v>
      </c>
      <c r="G15680">
        <v>2010</v>
      </c>
      <c r="H15680">
        <v>1877</v>
      </c>
    </row>
    <row r="15681" spans="1:8" x14ac:dyDescent="0.25">
      <c r="A15681" t="s">
        <v>64</v>
      </c>
      <c r="B15681" t="str">
        <f>VLOOKUP(A15681,Data_Dictionary!$F$326:$I$589,3,FALSE)</f>
        <v>Argentina</v>
      </c>
      <c r="C15681" t="s">
        <v>121</v>
      </c>
      <c r="D15681" t="str">
        <f>VLOOKUP(C15681,Data_Dictionary!$F$326:$I$599,3,FALSE)</f>
        <v>Macedonia del Norte</v>
      </c>
      <c r="E15681" t="s">
        <v>211</v>
      </c>
      <c r="F15681" t="str">
        <f>VLOOKUP(E15681,Sex!$B$2:$C$5,2,FALSE)</f>
        <v>Hombres</v>
      </c>
      <c r="G15681">
        <v>2010</v>
      </c>
      <c r="H15681">
        <v>688</v>
      </c>
    </row>
    <row r="15682" spans="1:8" x14ac:dyDescent="0.25">
      <c r="A15682" t="s">
        <v>64</v>
      </c>
      <c r="B15682" t="str">
        <f>VLOOKUP(A15682,Data_Dictionary!$F$326:$I$589,3,FALSE)</f>
        <v>Argentina</v>
      </c>
      <c r="C15682" t="s">
        <v>59</v>
      </c>
      <c r="D15682" t="str">
        <f>VLOOKUP(C15682,Data_Dictionary!$F$326:$I$599,3,FALSE)</f>
        <v>Egipto</v>
      </c>
      <c r="E15682" t="s">
        <v>211</v>
      </c>
      <c r="F15682" t="str">
        <f>VLOOKUP(E15682,Sex!$B$2:$C$5,2,FALSE)</f>
        <v>Hombres</v>
      </c>
      <c r="G15682">
        <v>2010</v>
      </c>
      <c r="H15682">
        <v>134</v>
      </c>
    </row>
    <row r="15683" spans="1:8" x14ac:dyDescent="0.25">
      <c r="A15683" t="s">
        <v>64</v>
      </c>
      <c r="B15683" t="str">
        <f>VLOOKUP(A15683,Data_Dictionary!$F$326:$I$589,3,FALSE)</f>
        <v>Argentina</v>
      </c>
      <c r="C15683" t="s">
        <v>13</v>
      </c>
      <c r="D15683" t="str">
        <f>VLOOKUP(C15683,Data_Dictionary!$F$326:$I$599,3,FALSE)</f>
        <v>Reino Unido de Gran Bretaña e Irlanda del Norte</v>
      </c>
      <c r="E15683" t="s">
        <v>211</v>
      </c>
      <c r="F15683" t="str">
        <f>VLOOKUP(E15683,Sex!$B$2:$C$5,2,FALSE)</f>
        <v>Hombres</v>
      </c>
      <c r="G15683">
        <v>2010</v>
      </c>
      <c r="H15683">
        <v>470</v>
      </c>
    </row>
    <row r="15684" spans="1:8" x14ac:dyDescent="0.25">
      <c r="A15684" t="s">
        <v>64</v>
      </c>
      <c r="B15684" t="str">
        <f>VLOOKUP(A15684,Data_Dictionary!$F$326:$I$589,3,FALSE)</f>
        <v>Argentina</v>
      </c>
      <c r="C15684" t="s">
        <v>178</v>
      </c>
      <c r="D15684" t="str">
        <f>VLOOKUP(C15684,Data_Dictionary!$F$326:$I$599,3,FALSE)</f>
        <v>República Unida de Tanzanía (la)</v>
      </c>
      <c r="E15684" t="s">
        <v>211</v>
      </c>
      <c r="F15684" t="str">
        <f>VLOOKUP(E15684,Sex!$B$2:$C$5,2,FALSE)</f>
        <v>Hombres</v>
      </c>
      <c r="G15684">
        <v>2010</v>
      </c>
      <c r="H15684">
        <v>1</v>
      </c>
    </row>
    <row r="15685" spans="1:8" x14ac:dyDescent="0.25">
      <c r="A15685" t="s">
        <v>64</v>
      </c>
      <c r="B15685" t="str">
        <f>VLOOKUP(A15685,Data_Dictionary!$F$326:$I$589,3,FALSE)</f>
        <v>Argentina</v>
      </c>
      <c r="C15685" t="s">
        <v>14</v>
      </c>
      <c r="D15685" t="str">
        <f>VLOOKUP(C15685,Data_Dictionary!$F$326:$I$599,3,FALSE)</f>
        <v>Estados Unidos de América</v>
      </c>
      <c r="E15685" t="s">
        <v>211</v>
      </c>
      <c r="F15685" t="str">
        <f>VLOOKUP(E15685,Sex!$B$2:$C$5,2,FALSE)</f>
        <v>Hombres</v>
      </c>
      <c r="G15685">
        <v>2010</v>
      </c>
      <c r="H15685">
        <v>2425</v>
      </c>
    </row>
    <row r="15686" spans="1:8" x14ac:dyDescent="0.25">
      <c r="A15686" t="s">
        <v>64</v>
      </c>
      <c r="B15686" t="str">
        <f>VLOOKUP(A15686,Data_Dictionary!$F$326:$I$589,3,FALSE)</f>
        <v>Argentina</v>
      </c>
      <c r="C15686" t="s">
        <v>190</v>
      </c>
      <c r="D15686" t="str">
        <f>VLOOKUP(C15686,Data_Dictionary!$F$326:$I$599,3,FALSE)</f>
        <v>Burkina Faso</v>
      </c>
      <c r="E15686" t="s">
        <v>211</v>
      </c>
      <c r="F15686" t="str">
        <f>VLOOKUP(E15686,Sex!$B$2:$C$5,2,FALSE)</f>
        <v>Hombres</v>
      </c>
      <c r="G15686">
        <v>2010</v>
      </c>
      <c r="H15686">
        <v>2</v>
      </c>
    </row>
    <row r="15687" spans="1:8" x14ac:dyDescent="0.25">
      <c r="A15687" t="s">
        <v>64</v>
      </c>
      <c r="B15687" t="str">
        <f>VLOOKUP(A15687,Data_Dictionary!$F$326:$I$589,3,FALSE)</f>
        <v>Argentina</v>
      </c>
      <c r="C15687" t="s">
        <v>122</v>
      </c>
      <c r="D15687" t="str">
        <f>VLOOKUP(C15687,Data_Dictionary!$F$326:$I$599,3,FALSE)</f>
        <v>Uruguay</v>
      </c>
      <c r="E15687" t="s">
        <v>211</v>
      </c>
      <c r="F15687" t="str">
        <f>VLOOKUP(E15687,Sex!$B$2:$C$5,2,FALSE)</f>
        <v>Hombres</v>
      </c>
      <c r="G15687">
        <v>2010</v>
      </c>
      <c r="H15687">
        <v>54497</v>
      </c>
    </row>
    <row r="15688" spans="1:8" x14ac:dyDescent="0.25">
      <c r="A15688" t="s">
        <v>64</v>
      </c>
      <c r="B15688" t="str">
        <f>VLOOKUP(A15688,Data_Dictionary!$F$326:$I$589,3,FALSE)</f>
        <v>Argentina</v>
      </c>
      <c r="C15688" t="s">
        <v>60</v>
      </c>
      <c r="D15688" t="str">
        <f>VLOOKUP(C15688,Data_Dictionary!$F$326:$I$599,3,FALSE)</f>
        <v>Venezuela (República Bolivariana de)</v>
      </c>
      <c r="E15688" t="s">
        <v>211</v>
      </c>
      <c r="F15688" t="str">
        <f>VLOOKUP(E15688,Sex!$B$2:$C$5,2,FALSE)</f>
        <v>Hombres</v>
      </c>
      <c r="G15688">
        <v>2010</v>
      </c>
      <c r="H15688">
        <v>605</v>
      </c>
    </row>
    <row r="15689" spans="1:8" x14ac:dyDescent="0.25">
      <c r="A15689" t="s">
        <v>64</v>
      </c>
      <c r="B15689" t="str">
        <f>VLOOKUP(A15689,Data_Dictionary!$F$326:$I$589,3,FALSE)</f>
        <v>Argentina</v>
      </c>
      <c r="C15689" t="s">
        <v>191</v>
      </c>
      <c r="D15689" t="str">
        <f>VLOOKUP(C15689,Data_Dictionary!$F$326:$I$599,3,FALSE)</f>
        <v>Zambia</v>
      </c>
      <c r="E15689" t="s">
        <v>211</v>
      </c>
      <c r="F15689" t="str">
        <f>VLOOKUP(E15689,Sex!$B$2:$C$5,2,FALSE)</f>
        <v>Hombres</v>
      </c>
      <c r="G15689">
        <v>2010</v>
      </c>
      <c r="H15689">
        <v>1</v>
      </c>
    </row>
    <row r="15690" spans="1:8" x14ac:dyDescent="0.25">
      <c r="A15690" t="s">
        <v>64</v>
      </c>
      <c r="B15690" t="str">
        <f>VLOOKUP(A15690,Data_Dictionary!$F$326:$I$589,3,FALSE)</f>
        <v>Argentina</v>
      </c>
      <c r="C15690" t="s">
        <v>16</v>
      </c>
      <c r="D15690" t="str">
        <f>VLOOKUP(C15690,Data_Dictionary!$F$326:$I$599,3,FALSE)</f>
        <v>Otros</v>
      </c>
      <c r="E15690" t="s">
        <v>211</v>
      </c>
      <c r="F15690" t="str">
        <f>VLOOKUP(E15690,Sex!$B$2:$C$5,2,FALSE)</f>
        <v>Hombres</v>
      </c>
      <c r="G15690">
        <v>2010</v>
      </c>
      <c r="H15690">
        <v>18464</v>
      </c>
    </row>
    <row r="15691" spans="1:8" x14ac:dyDescent="0.25">
      <c r="A15691" t="s">
        <v>86</v>
      </c>
      <c r="B15691" t="str">
        <f>VLOOKUP(A15691,Data_Dictionary!$F$326:$I$589,3,FALSE)</f>
        <v>Brasil</v>
      </c>
      <c r="C15691" t="s">
        <v>125</v>
      </c>
      <c r="D15691" t="str">
        <f>VLOOKUP(C15691,Data_Dictionary!$F$326:$I$599,3,FALSE)</f>
        <v>Afganistán</v>
      </c>
      <c r="E15691" t="s">
        <v>211</v>
      </c>
      <c r="F15691" t="str">
        <f>VLOOKUP(E15691,Sex!$B$2:$C$5,2,FALSE)</f>
        <v>Hombres</v>
      </c>
      <c r="G15691">
        <v>2010</v>
      </c>
      <c r="H15691">
        <v>37</v>
      </c>
    </row>
    <row r="15692" spans="1:8" x14ac:dyDescent="0.25">
      <c r="A15692" t="s">
        <v>86</v>
      </c>
      <c r="B15692" t="str">
        <f>VLOOKUP(A15692,Data_Dictionary!$F$326:$I$589,3,FALSE)</f>
        <v>Brasil</v>
      </c>
      <c r="C15692" t="s">
        <v>62</v>
      </c>
      <c r="D15692" t="str">
        <f>VLOOKUP(C15692,Data_Dictionary!$F$326:$I$599,3,FALSE)</f>
        <v>Argelia</v>
      </c>
      <c r="E15692" t="s">
        <v>211</v>
      </c>
      <c r="F15692" t="str">
        <f>VLOOKUP(E15692,Sex!$B$2:$C$5,2,FALSE)</f>
        <v>Hombres</v>
      </c>
      <c r="G15692">
        <v>2010</v>
      </c>
      <c r="H15692">
        <v>92</v>
      </c>
    </row>
    <row r="15693" spans="1:8" x14ac:dyDescent="0.25">
      <c r="A15693" t="s">
        <v>86</v>
      </c>
      <c r="B15693" t="str">
        <f>VLOOKUP(A15693,Data_Dictionary!$F$326:$I$589,3,FALSE)</f>
        <v>Brasil</v>
      </c>
      <c r="C15693" t="s">
        <v>181</v>
      </c>
      <c r="D15693" t="str">
        <f>VLOOKUP(C15693,Data_Dictionary!$F$326:$I$599,3,FALSE)</f>
        <v>Andorra</v>
      </c>
      <c r="E15693" t="s">
        <v>211</v>
      </c>
      <c r="F15693" t="str">
        <f>VLOOKUP(E15693,Sex!$B$2:$C$5,2,FALSE)</f>
        <v>Hombres</v>
      </c>
      <c r="G15693">
        <v>2010</v>
      </c>
      <c r="H15693">
        <v>11</v>
      </c>
    </row>
    <row r="15694" spans="1:8" x14ac:dyDescent="0.25">
      <c r="A15694" t="s">
        <v>86</v>
      </c>
      <c r="B15694" t="str">
        <f>VLOOKUP(A15694,Data_Dictionary!$F$326:$I$589,3,FALSE)</f>
        <v>Brasil</v>
      </c>
      <c r="C15694" t="s">
        <v>63</v>
      </c>
      <c r="D15694" t="str">
        <f>VLOOKUP(C15694,Data_Dictionary!$F$326:$I$599,3,FALSE)</f>
        <v>Angola</v>
      </c>
      <c r="E15694" t="s">
        <v>211</v>
      </c>
      <c r="F15694" t="str">
        <f>VLOOKUP(E15694,Sex!$B$2:$C$5,2,FALSE)</f>
        <v>Hombres</v>
      </c>
      <c r="G15694">
        <v>2010</v>
      </c>
      <c r="H15694">
        <v>3279</v>
      </c>
    </row>
    <row r="15695" spans="1:8" x14ac:dyDescent="0.25">
      <c r="A15695" t="s">
        <v>86</v>
      </c>
      <c r="B15695" t="str">
        <f>VLOOKUP(A15695,Data_Dictionary!$F$326:$I$589,3,FALSE)</f>
        <v>Brasil</v>
      </c>
      <c r="C15695" t="s">
        <v>64</v>
      </c>
      <c r="D15695" t="str">
        <f>VLOOKUP(C15695,Data_Dictionary!$F$326:$I$599,3,FALSE)</f>
        <v>Argentina</v>
      </c>
      <c r="E15695" t="s">
        <v>211</v>
      </c>
      <c r="F15695" t="str">
        <f>VLOOKUP(E15695,Sex!$B$2:$C$5,2,FALSE)</f>
        <v>Hombres</v>
      </c>
      <c r="G15695">
        <v>2010</v>
      </c>
      <c r="H15695">
        <v>16767</v>
      </c>
    </row>
    <row r="15696" spans="1:8" x14ac:dyDescent="0.25">
      <c r="A15696" t="s">
        <v>86</v>
      </c>
      <c r="B15696" t="str">
        <f>VLOOKUP(A15696,Data_Dictionary!$F$326:$I$589,3,FALSE)</f>
        <v>Brasil</v>
      </c>
      <c r="C15696" t="s">
        <v>18</v>
      </c>
      <c r="D15696" t="str">
        <f>VLOOKUP(C15696,Data_Dictionary!$F$326:$I$599,3,FALSE)</f>
        <v>Australia</v>
      </c>
      <c r="E15696" t="s">
        <v>211</v>
      </c>
      <c r="F15696" t="str">
        <f>VLOOKUP(E15696,Sex!$B$2:$C$5,2,FALSE)</f>
        <v>Hombres</v>
      </c>
      <c r="G15696">
        <v>2010</v>
      </c>
      <c r="H15696">
        <v>441</v>
      </c>
    </row>
    <row r="15697" spans="1:8" x14ac:dyDescent="0.25">
      <c r="A15697" t="s">
        <v>86</v>
      </c>
      <c r="B15697" t="str">
        <f>VLOOKUP(A15697,Data_Dictionary!$F$326:$I$589,3,FALSE)</f>
        <v>Brasil</v>
      </c>
      <c r="C15697" t="s">
        <v>81</v>
      </c>
      <c r="D15697" t="str">
        <f>VLOOKUP(C15697,Data_Dictionary!$F$326:$I$599,3,FALSE)</f>
        <v>Austria</v>
      </c>
      <c r="E15697" t="s">
        <v>211</v>
      </c>
      <c r="F15697" t="str">
        <f>VLOOKUP(E15697,Sex!$B$2:$C$5,2,FALSE)</f>
        <v>Hombres</v>
      </c>
      <c r="G15697">
        <v>2010</v>
      </c>
      <c r="H15697">
        <v>1047</v>
      </c>
    </row>
    <row r="15698" spans="1:8" x14ac:dyDescent="0.25">
      <c r="A15698" t="s">
        <v>86</v>
      </c>
      <c r="B15698" t="str">
        <f>VLOOKUP(A15698,Data_Dictionary!$F$326:$I$589,3,FALSE)</f>
        <v>Brasil</v>
      </c>
      <c r="C15698" t="s">
        <v>19</v>
      </c>
      <c r="D15698" t="str">
        <f>VLOOKUP(C15698,Data_Dictionary!$F$326:$I$599,3,FALSE)</f>
        <v>Bahamas</v>
      </c>
      <c r="E15698" t="s">
        <v>211</v>
      </c>
      <c r="F15698" t="str">
        <f>VLOOKUP(E15698,Sex!$B$2:$C$5,2,FALSE)</f>
        <v>Hombres</v>
      </c>
      <c r="G15698">
        <v>2010</v>
      </c>
      <c r="H15698">
        <v>5</v>
      </c>
    </row>
    <row r="15699" spans="1:8" x14ac:dyDescent="0.25">
      <c r="A15699" t="s">
        <v>86</v>
      </c>
      <c r="B15699" t="str">
        <f>VLOOKUP(A15699,Data_Dictionary!$F$326:$I$589,3,FALSE)</f>
        <v>Brasil</v>
      </c>
      <c r="C15699" t="s">
        <v>82</v>
      </c>
      <c r="D15699" t="str">
        <f>VLOOKUP(C15699,Data_Dictionary!$F$326:$I$599,3,FALSE)</f>
        <v>Bahrein</v>
      </c>
      <c r="E15699" t="s">
        <v>211</v>
      </c>
      <c r="F15699" t="str">
        <f>VLOOKUP(E15699,Sex!$B$2:$C$5,2,FALSE)</f>
        <v>Hombres</v>
      </c>
      <c r="G15699">
        <v>2010</v>
      </c>
      <c r="H15699">
        <v>27</v>
      </c>
    </row>
    <row r="15700" spans="1:8" x14ac:dyDescent="0.25">
      <c r="A15700" t="s">
        <v>86</v>
      </c>
      <c r="B15700" t="str">
        <f>VLOOKUP(A15700,Data_Dictionary!$F$326:$I$589,3,FALSE)</f>
        <v>Brasil</v>
      </c>
      <c r="C15700" t="s">
        <v>127</v>
      </c>
      <c r="D15700" t="str">
        <f>VLOOKUP(C15700,Data_Dictionary!$F$326:$I$599,3,FALSE)</f>
        <v>Bangladesh</v>
      </c>
      <c r="E15700" t="s">
        <v>211</v>
      </c>
      <c r="F15700" t="str">
        <f>VLOOKUP(E15700,Sex!$B$2:$C$5,2,FALSE)</f>
        <v>Hombres</v>
      </c>
      <c r="G15700">
        <v>2010</v>
      </c>
      <c r="H15700">
        <v>46</v>
      </c>
    </row>
    <row r="15701" spans="1:8" x14ac:dyDescent="0.25">
      <c r="A15701" t="s">
        <v>86</v>
      </c>
      <c r="B15701" t="str">
        <f>VLOOKUP(A15701,Data_Dictionary!$F$326:$I$589,3,FALSE)</f>
        <v>Brasil</v>
      </c>
      <c r="C15701" t="s">
        <v>128</v>
      </c>
      <c r="D15701" t="str">
        <f>VLOOKUP(C15701,Data_Dictionary!$F$326:$I$599,3,FALSE)</f>
        <v>Armenia</v>
      </c>
      <c r="E15701" t="s">
        <v>211</v>
      </c>
      <c r="F15701" t="str">
        <f>VLOOKUP(E15701,Sex!$B$2:$C$5,2,FALSE)</f>
        <v>Hombres</v>
      </c>
      <c r="G15701">
        <v>2010</v>
      </c>
      <c r="H15701">
        <v>43</v>
      </c>
    </row>
    <row r="15702" spans="1:8" x14ac:dyDescent="0.25">
      <c r="A15702" t="s">
        <v>86</v>
      </c>
      <c r="B15702" t="str">
        <f>VLOOKUP(A15702,Data_Dictionary!$F$326:$I$589,3,FALSE)</f>
        <v>Brasil</v>
      </c>
      <c r="C15702" t="s">
        <v>20</v>
      </c>
      <c r="D15702" t="str">
        <f>VLOOKUP(C15702,Data_Dictionary!$F$326:$I$599,3,FALSE)</f>
        <v>Barbados</v>
      </c>
      <c r="E15702" t="s">
        <v>211</v>
      </c>
      <c r="F15702" t="str">
        <f>VLOOKUP(E15702,Sex!$B$2:$C$5,2,FALSE)</f>
        <v>Hombres</v>
      </c>
      <c r="G15702">
        <v>2010</v>
      </c>
      <c r="H15702">
        <v>7</v>
      </c>
    </row>
    <row r="15703" spans="1:8" x14ac:dyDescent="0.25">
      <c r="A15703" t="s">
        <v>86</v>
      </c>
      <c r="B15703" t="str">
        <f>VLOOKUP(A15703,Data_Dictionary!$F$326:$I$589,3,FALSE)</f>
        <v>Brasil</v>
      </c>
      <c r="C15703" t="s">
        <v>83</v>
      </c>
      <c r="D15703" t="str">
        <f>VLOOKUP(C15703,Data_Dictionary!$F$326:$I$599,3,FALSE)</f>
        <v>Bélgica</v>
      </c>
      <c r="E15703" t="s">
        <v>211</v>
      </c>
      <c r="F15703" t="str">
        <f>VLOOKUP(E15703,Sex!$B$2:$C$5,2,FALSE)</f>
        <v>Hombres</v>
      </c>
      <c r="G15703">
        <v>2010</v>
      </c>
      <c r="H15703">
        <v>1203</v>
      </c>
    </row>
    <row r="15704" spans="1:8" x14ac:dyDescent="0.25">
      <c r="A15704" t="s">
        <v>86</v>
      </c>
      <c r="B15704" t="str">
        <f>VLOOKUP(A15704,Data_Dictionary!$F$326:$I$589,3,FALSE)</f>
        <v>Brasil</v>
      </c>
      <c r="C15704" t="s">
        <v>65</v>
      </c>
      <c r="D15704" t="str">
        <f>VLOOKUP(C15704,Data_Dictionary!$F$326:$I$599,3,FALSE)</f>
        <v>Bolivia (Estado Plurinacional de)</v>
      </c>
      <c r="E15704" t="s">
        <v>211</v>
      </c>
      <c r="F15704" t="str">
        <f>VLOOKUP(E15704,Sex!$B$2:$C$5,2,FALSE)</f>
        <v>Hombres</v>
      </c>
      <c r="G15704">
        <v>2010</v>
      </c>
      <c r="H15704">
        <v>20621</v>
      </c>
    </row>
    <row r="15705" spans="1:8" x14ac:dyDescent="0.25">
      <c r="A15705" t="s">
        <v>86</v>
      </c>
      <c r="B15705" t="str">
        <f>VLOOKUP(A15705,Data_Dictionary!$F$326:$I$589,3,FALSE)</f>
        <v>Brasil</v>
      </c>
      <c r="C15705" t="s">
        <v>85</v>
      </c>
      <c r="D15705" t="str">
        <f>VLOOKUP(C15705,Data_Dictionary!$F$326:$I$599,3,FALSE)</f>
        <v>Bosnia y Herzegovina</v>
      </c>
      <c r="E15705" t="s">
        <v>211</v>
      </c>
      <c r="F15705" t="str">
        <f>VLOOKUP(E15705,Sex!$B$2:$C$5,2,FALSE)</f>
        <v>Hombres</v>
      </c>
      <c r="G15705">
        <v>2010</v>
      </c>
      <c r="H15705">
        <v>31</v>
      </c>
    </row>
    <row r="15706" spans="1:8" x14ac:dyDescent="0.25">
      <c r="A15706" t="s">
        <v>86</v>
      </c>
      <c r="B15706" t="str">
        <f>VLOOKUP(A15706,Data_Dictionary!$F$326:$I$589,3,FALSE)</f>
        <v>Brasil</v>
      </c>
      <c r="C15706" t="s">
        <v>22</v>
      </c>
      <c r="D15706" t="str">
        <f>VLOOKUP(C15706,Data_Dictionary!$F$326:$I$599,3,FALSE)</f>
        <v>Belice</v>
      </c>
      <c r="E15706" t="s">
        <v>211</v>
      </c>
      <c r="F15706" t="str">
        <f>VLOOKUP(E15706,Sex!$B$2:$C$5,2,FALSE)</f>
        <v>Hombres</v>
      </c>
      <c r="G15706">
        <v>2010</v>
      </c>
      <c r="H15706">
        <v>0</v>
      </c>
    </row>
    <row r="15707" spans="1:8" x14ac:dyDescent="0.25">
      <c r="A15707" t="s">
        <v>86</v>
      </c>
      <c r="B15707" t="str">
        <f>VLOOKUP(A15707,Data_Dictionary!$F$326:$I$589,3,FALSE)</f>
        <v>Brasil</v>
      </c>
      <c r="C15707" t="s">
        <v>182</v>
      </c>
      <c r="D15707" t="str">
        <f>VLOOKUP(C15707,Data_Dictionary!$F$326:$I$599,3,FALSE)</f>
        <v>Brunei Darussalam</v>
      </c>
      <c r="E15707" t="s">
        <v>211</v>
      </c>
      <c r="F15707" t="str">
        <f>VLOOKUP(E15707,Sex!$B$2:$C$5,2,FALSE)</f>
        <v>Hombres</v>
      </c>
      <c r="G15707">
        <v>2010</v>
      </c>
      <c r="H15707">
        <v>10</v>
      </c>
    </row>
    <row r="15708" spans="1:8" x14ac:dyDescent="0.25">
      <c r="A15708" t="s">
        <v>86</v>
      </c>
      <c r="B15708" t="str">
        <f>VLOOKUP(A15708,Data_Dictionary!$F$326:$I$589,3,FALSE)</f>
        <v>Brasil</v>
      </c>
      <c r="C15708" t="s">
        <v>66</v>
      </c>
      <c r="D15708" t="str">
        <f>VLOOKUP(C15708,Data_Dictionary!$F$326:$I$599,3,FALSE)</f>
        <v>Bulgaria</v>
      </c>
      <c r="E15708" t="s">
        <v>211</v>
      </c>
      <c r="F15708" t="str">
        <f>VLOOKUP(E15708,Sex!$B$2:$C$5,2,FALSE)</f>
        <v>Hombres</v>
      </c>
      <c r="G15708">
        <v>2010</v>
      </c>
      <c r="H15708">
        <v>119</v>
      </c>
    </row>
    <row r="15709" spans="1:8" x14ac:dyDescent="0.25">
      <c r="A15709" t="s">
        <v>86</v>
      </c>
      <c r="B15709" t="str">
        <f>VLOOKUP(A15709,Data_Dictionary!$F$326:$I$589,3,FALSE)</f>
        <v>Brasil</v>
      </c>
      <c r="C15709" t="s">
        <v>129</v>
      </c>
      <c r="D15709" t="str">
        <f>VLOOKUP(C15709,Data_Dictionary!$F$326:$I$599,3,FALSE)</f>
        <v>Myanmar</v>
      </c>
      <c r="E15709" t="s">
        <v>211</v>
      </c>
      <c r="F15709" t="str">
        <f>VLOOKUP(E15709,Sex!$B$2:$C$5,2,FALSE)</f>
        <v>Hombres</v>
      </c>
      <c r="G15709">
        <v>2010</v>
      </c>
      <c r="H15709">
        <v>6</v>
      </c>
    </row>
    <row r="15710" spans="1:8" x14ac:dyDescent="0.25">
      <c r="A15710" t="s">
        <v>86</v>
      </c>
      <c r="B15710" t="str">
        <f>VLOOKUP(A15710,Data_Dictionary!$F$326:$I$589,3,FALSE)</f>
        <v>Brasil</v>
      </c>
      <c r="C15710" t="s">
        <v>87</v>
      </c>
      <c r="D15710" t="str">
        <f>VLOOKUP(C15710,Data_Dictionary!$F$326:$I$599,3,FALSE)</f>
        <v>Burundi</v>
      </c>
      <c r="E15710" t="s">
        <v>211</v>
      </c>
      <c r="F15710" t="str">
        <f>VLOOKUP(E15710,Sex!$B$2:$C$5,2,FALSE)</f>
        <v>Hombres</v>
      </c>
      <c r="G15710">
        <v>2010</v>
      </c>
      <c r="H15710">
        <v>22</v>
      </c>
    </row>
    <row r="15711" spans="1:8" x14ac:dyDescent="0.25">
      <c r="A15711" t="s">
        <v>86</v>
      </c>
      <c r="B15711" t="str">
        <f>VLOOKUP(A15711,Data_Dictionary!$F$326:$I$589,3,FALSE)</f>
        <v>Brasil</v>
      </c>
      <c r="C15711" t="s">
        <v>130</v>
      </c>
      <c r="D15711" t="str">
        <f>VLOOKUP(C15711,Data_Dictionary!$F$326:$I$599,3,FALSE)</f>
        <v>Belarús</v>
      </c>
      <c r="E15711" t="s">
        <v>211</v>
      </c>
      <c r="F15711" t="str">
        <f>VLOOKUP(E15711,Sex!$B$2:$C$5,2,FALSE)</f>
        <v>Hombres</v>
      </c>
      <c r="G15711">
        <v>2010</v>
      </c>
      <c r="H15711">
        <v>9</v>
      </c>
    </row>
    <row r="15712" spans="1:8" x14ac:dyDescent="0.25">
      <c r="A15712" t="s">
        <v>86</v>
      </c>
      <c r="B15712" t="str">
        <f>VLOOKUP(A15712,Data_Dictionary!$F$326:$I$589,3,FALSE)</f>
        <v>Brasil</v>
      </c>
      <c r="C15712" t="s">
        <v>88</v>
      </c>
      <c r="D15712" t="str">
        <f>VLOOKUP(C15712,Data_Dictionary!$F$326:$I$599,3,FALSE)</f>
        <v>Camboya</v>
      </c>
      <c r="E15712" t="s">
        <v>211</v>
      </c>
      <c r="F15712" t="str">
        <f>VLOOKUP(E15712,Sex!$B$2:$C$5,2,FALSE)</f>
        <v>Hombres</v>
      </c>
      <c r="G15712">
        <v>2010</v>
      </c>
      <c r="H15712">
        <v>14</v>
      </c>
    </row>
    <row r="15713" spans="1:8" x14ac:dyDescent="0.25">
      <c r="A15713" t="s">
        <v>86</v>
      </c>
      <c r="B15713" t="str">
        <f>VLOOKUP(A15713,Data_Dictionary!$F$326:$I$589,3,FALSE)</f>
        <v>Brasil</v>
      </c>
      <c r="C15713" t="s">
        <v>89</v>
      </c>
      <c r="D15713" t="str">
        <f>VLOOKUP(C15713,Data_Dictionary!$F$326:$I$599,3,FALSE)</f>
        <v>Camerún</v>
      </c>
      <c r="E15713" t="s">
        <v>211</v>
      </c>
      <c r="F15713" t="str">
        <f>VLOOKUP(E15713,Sex!$B$2:$C$5,2,FALSE)</f>
        <v>Hombres</v>
      </c>
      <c r="G15713">
        <v>2010</v>
      </c>
      <c r="H15713">
        <v>80</v>
      </c>
    </row>
    <row r="15714" spans="1:8" x14ac:dyDescent="0.25">
      <c r="A15714" t="s">
        <v>86</v>
      </c>
      <c r="B15714" t="str">
        <f>VLOOKUP(A15714,Data_Dictionary!$F$326:$I$589,3,FALSE)</f>
        <v>Brasil</v>
      </c>
      <c r="C15714" t="s">
        <v>6</v>
      </c>
      <c r="D15714" t="str">
        <f>VLOOKUP(C15714,Data_Dictionary!$F$326:$I$599,3,FALSE)</f>
        <v>Canadá</v>
      </c>
      <c r="E15714" t="s">
        <v>211</v>
      </c>
      <c r="F15714" t="str">
        <f>VLOOKUP(E15714,Sex!$B$2:$C$5,2,FALSE)</f>
        <v>Hombres</v>
      </c>
      <c r="G15714">
        <v>2010</v>
      </c>
      <c r="H15714">
        <v>1056</v>
      </c>
    </row>
    <row r="15715" spans="1:8" x14ac:dyDescent="0.25">
      <c r="A15715" t="s">
        <v>86</v>
      </c>
      <c r="B15715" t="str">
        <f>VLOOKUP(A15715,Data_Dictionary!$F$326:$I$589,3,FALSE)</f>
        <v>Brasil</v>
      </c>
      <c r="C15715" t="s">
        <v>90</v>
      </c>
      <c r="D15715" t="str">
        <f>VLOOKUP(C15715,Data_Dictionary!$F$326:$I$599,3,FALSE)</f>
        <v>Cabo Verde</v>
      </c>
      <c r="E15715" t="s">
        <v>211</v>
      </c>
      <c r="F15715" t="str">
        <f>VLOOKUP(E15715,Sex!$B$2:$C$5,2,FALSE)</f>
        <v>Hombres</v>
      </c>
      <c r="G15715">
        <v>2010</v>
      </c>
      <c r="H15715">
        <v>526</v>
      </c>
    </row>
    <row r="15716" spans="1:8" x14ac:dyDescent="0.25">
      <c r="A15716" t="s">
        <v>86</v>
      </c>
      <c r="B15716" t="str">
        <f>VLOOKUP(A15716,Data_Dictionary!$F$326:$I$589,3,FALSE)</f>
        <v>Brasil</v>
      </c>
      <c r="C15716" t="s">
        <v>91</v>
      </c>
      <c r="D15716" t="str">
        <f>VLOOKUP(C15716,Data_Dictionary!$F$326:$I$599,3,FALSE)</f>
        <v>República Centroafricana</v>
      </c>
      <c r="E15716" t="s">
        <v>211</v>
      </c>
      <c r="F15716" t="str">
        <f>VLOOKUP(E15716,Sex!$B$2:$C$5,2,FALSE)</f>
        <v>Hombres</v>
      </c>
      <c r="G15716">
        <v>2010</v>
      </c>
      <c r="H15716">
        <v>3</v>
      </c>
    </row>
    <row r="15717" spans="1:8" x14ac:dyDescent="0.25">
      <c r="A15717" t="s">
        <v>86</v>
      </c>
      <c r="B15717" t="str">
        <f>VLOOKUP(A15717,Data_Dictionary!$F$326:$I$589,3,FALSE)</f>
        <v>Brasil</v>
      </c>
      <c r="C15717" t="s">
        <v>67</v>
      </c>
      <c r="D15717" t="str">
        <f>VLOOKUP(C15717,Data_Dictionary!$F$326:$I$599,3,FALSE)</f>
        <v>Chile</v>
      </c>
      <c r="E15717" t="s">
        <v>211</v>
      </c>
      <c r="F15717" t="str">
        <f>VLOOKUP(E15717,Sex!$B$2:$C$5,2,FALSE)</f>
        <v>Hombres</v>
      </c>
      <c r="G15717">
        <v>2010</v>
      </c>
      <c r="H15717">
        <v>9147</v>
      </c>
    </row>
    <row r="15718" spans="1:8" x14ac:dyDescent="0.25">
      <c r="A15718" t="s">
        <v>86</v>
      </c>
      <c r="B15718" t="str">
        <f>VLOOKUP(A15718,Data_Dictionary!$F$326:$I$589,3,FALSE)</f>
        <v>Brasil</v>
      </c>
      <c r="C15718" t="s">
        <v>24</v>
      </c>
      <c r="D15718" t="str">
        <f>VLOOKUP(C15718,Data_Dictionary!$F$326:$I$599,3,FALSE)</f>
        <v>China</v>
      </c>
      <c r="E15718" t="s">
        <v>211</v>
      </c>
      <c r="F15718" t="str">
        <f>VLOOKUP(E15718,Sex!$B$2:$C$5,2,FALSE)</f>
        <v>Hombres</v>
      </c>
      <c r="G15718">
        <v>2010</v>
      </c>
      <c r="H15718">
        <v>10410</v>
      </c>
    </row>
    <row r="15719" spans="1:8" x14ac:dyDescent="0.25">
      <c r="A15719" t="s">
        <v>86</v>
      </c>
      <c r="B15719" t="str">
        <f>VLOOKUP(A15719,Data_Dictionary!$F$326:$I$589,3,FALSE)</f>
        <v>Brasil</v>
      </c>
      <c r="C15719" t="s">
        <v>68</v>
      </c>
      <c r="D15719" t="str">
        <f>VLOOKUP(C15719,Data_Dictionary!$F$326:$I$599,3,FALSE)</f>
        <v>Colombia</v>
      </c>
      <c r="E15719" t="s">
        <v>211</v>
      </c>
      <c r="F15719" t="str">
        <f>VLOOKUP(E15719,Sex!$B$2:$C$5,2,FALSE)</f>
        <v>Hombres</v>
      </c>
      <c r="G15719">
        <v>2010</v>
      </c>
      <c r="H15719">
        <v>3419</v>
      </c>
    </row>
    <row r="15720" spans="1:8" x14ac:dyDescent="0.25">
      <c r="A15720" t="s">
        <v>86</v>
      </c>
      <c r="B15720" t="str">
        <f>VLOOKUP(A15720,Data_Dictionary!$F$326:$I$589,3,FALSE)</f>
        <v>Brasil</v>
      </c>
      <c r="C15720" t="s">
        <v>133</v>
      </c>
      <c r="D15720" t="str">
        <f>VLOOKUP(C15720,Data_Dictionary!$F$326:$I$599,3,FALSE)</f>
        <v>Congo</v>
      </c>
      <c r="E15720" t="s">
        <v>211</v>
      </c>
      <c r="F15720" t="str">
        <f>VLOOKUP(E15720,Sex!$B$2:$C$5,2,FALSE)</f>
        <v>Hombres</v>
      </c>
      <c r="G15720">
        <v>2010</v>
      </c>
      <c r="H15720">
        <v>71</v>
      </c>
    </row>
    <row r="15721" spans="1:8" x14ac:dyDescent="0.25">
      <c r="A15721" t="s">
        <v>86</v>
      </c>
      <c r="B15721" t="str">
        <f>VLOOKUP(A15721,Data_Dictionary!$F$326:$I$589,3,FALSE)</f>
        <v>Brasil</v>
      </c>
      <c r="C15721" t="s">
        <v>134</v>
      </c>
      <c r="D15721" t="str">
        <f>VLOOKUP(C15721,Data_Dictionary!$F$326:$I$599,3,FALSE)</f>
        <v>República Democrática del Congo</v>
      </c>
      <c r="E15721" t="s">
        <v>211</v>
      </c>
      <c r="F15721" t="str">
        <f>VLOOKUP(E15721,Sex!$B$2:$C$5,2,FALSE)</f>
        <v>Hombres</v>
      </c>
      <c r="G15721">
        <v>2010</v>
      </c>
      <c r="H15721">
        <v>70</v>
      </c>
    </row>
    <row r="15722" spans="1:8" x14ac:dyDescent="0.25">
      <c r="A15722" t="s">
        <v>86</v>
      </c>
      <c r="B15722" t="str">
        <f>VLOOKUP(A15722,Data_Dictionary!$F$326:$I$589,3,FALSE)</f>
        <v>Brasil</v>
      </c>
      <c r="C15722" t="s">
        <v>94</v>
      </c>
      <c r="D15722" t="str">
        <f>VLOOKUP(C15722,Data_Dictionary!$F$326:$I$599,3,FALSE)</f>
        <v>Costa Rica</v>
      </c>
      <c r="E15722" t="s">
        <v>211</v>
      </c>
      <c r="F15722" t="str">
        <f>VLOOKUP(E15722,Sex!$B$2:$C$5,2,FALSE)</f>
        <v>Hombres</v>
      </c>
      <c r="G15722">
        <v>2010</v>
      </c>
      <c r="H15722">
        <v>231</v>
      </c>
    </row>
    <row r="15723" spans="1:8" x14ac:dyDescent="0.25">
      <c r="A15723" t="s">
        <v>86</v>
      </c>
      <c r="B15723" t="str">
        <f>VLOOKUP(A15723,Data_Dictionary!$F$326:$I$589,3,FALSE)</f>
        <v>Brasil</v>
      </c>
      <c r="C15723" t="s">
        <v>135</v>
      </c>
      <c r="D15723" t="str">
        <f>VLOOKUP(C15723,Data_Dictionary!$F$326:$I$599,3,FALSE)</f>
        <v>Croacia</v>
      </c>
      <c r="E15723" t="s">
        <v>211</v>
      </c>
      <c r="F15723" t="str">
        <f>VLOOKUP(E15723,Sex!$B$2:$C$5,2,FALSE)</f>
        <v>Hombres</v>
      </c>
      <c r="G15723">
        <v>2010</v>
      </c>
      <c r="H15723">
        <v>218</v>
      </c>
    </row>
    <row r="15724" spans="1:8" x14ac:dyDescent="0.25">
      <c r="A15724" t="s">
        <v>86</v>
      </c>
      <c r="B15724" t="str">
        <f>VLOOKUP(A15724,Data_Dictionary!$F$326:$I$589,3,FALSE)</f>
        <v>Brasil</v>
      </c>
      <c r="C15724" t="s">
        <v>25</v>
      </c>
      <c r="D15724" t="str">
        <f>VLOOKUP(C15724,Data_Dictionary!$F$326:$I$599,3,FALSE)</f>
        <v>Cuba</v>
      </c>
      <c r="E15724" t="s">
        <v>211</v>
      </c>
      <c r="F15724" t="str">
        <f>VLOOKUP(E15724,Sex!$B$2:$C$5,2,FALSE)</f>
        <v>Hombres</v>
      </c>
      <c r="G15724">
        <v>2010</v>
      </c>
      <c r="H15724">
        <v>1220</v>
      </c>
    </row>
    <row r="15725" spans="1:8" x14ac:dyDescent="0.25">
      <c r="A15725" t="s">
        <v>86</v>
      </c>
      <c r="B15725" t="str">
        <f>VLOOKUP(A15725,Data_Dictionary!$F$326:$I$589,3,FALSE)</f>
        <v>Brasil</v>
      </c>
      <c r="C15725" t="s">
        <v>69</v>
      </c>
      <c r="D15725" t="str">
        <f>VLOOKUP(C15725,Data_Dictionary!$F$326:$I$599,3,FALSE)</f>
        <v>Chequia</v>
      </c>
      <c r="E15725" t="s">
        <v>211</v>
      </c>
      <c r="F15725" t="str">
        <f>VLOOKUP(E15725,Sex!$B$2:$C$5,2,FALSE)</f>
        <v>Hombres</v>
      </c>
      <c r="G15725">
        <v>2010</v>
      </c>
      <c r="H15725">
        <v>244</v>
      </c>
    </row>
    <row r="15726" spans="1:8" x14ac:dyDescent="0.25">
      <c r="A15726" t="s">
        <v>86</v>
      </c>
      <c r="B15726" t="str">
        <f>VLOOKUP(A15726,Data_Dictionary!$F$326:$I$589,3,FALSE)</f>
        <v>Brasil</v>
      </c>
      <c r="C15726" t="s">
        <v>137</v>
      </c>
      <c r="D15726" t="str">
        <f>VLOOKUP(C15726,Data_Dictionary!$F$326:$I$599,3,FALSE)</f>
        <v>Benin</v>
      </c>
      <c r="E15726" t="s">
        <v>211</v>
      </c>
      <c r="F15726" t="str">
        <f>VLOOKUP(E15726,Sex!$B$2:$C$5,2,FALSE)</f>
        <v>Hombres</v>
      </c>
      <c r="G15726">
        <v>2010</v>
      </c>
      <c r="H15726">
        <v>18</v>
      </c>
    </row>
    <row r="15727" spans="1:8" x14ac:dyDescent="0.25">
      <c r="A15727" t="s">
        <v>86</v>
      </c>
      <c r="B15727" t="str">
        <f>VLOOKUP(A15727,Data_Dictionary!$F$326:$I$589,3,FALSE)</f>
        <v>Brasil</v>
      </c>
      <c r="C15727" t="s">
        <v>95</v>
      </c>
      <c r="D15727" t="str">
        <f>VLOOKUP(C15727,Data_Dictionary!$F$326:$I$599,3,FALSE)</f>
        <v>Dinamarca</v>
      </c>
      <c r="E15727" t="s">
        <v>211</v>
      </c>
      <c r="F15727" t="str">
        <f>VLOOKUP(E15727,Sex!$B$2:$C$5,2,FALSE)</f>
        <v>Hombres</v>
      </c>
      <c r="G15727">
        <v>2010</v>
      </c>
      <c r="H15727">
        <v>331</v>
      </c>
    </row>
    <row r="15728" spans="1:8" x14ac:dyDescent="0.25">
      <c r="A15728" t="s">
        <v>86</v>
      </c>
      <c r="B15728" t="str">
        <f>VLOOKUP(A15728,Data_Dictionary!$F$326:$I$589,3,FALSE)</f>
        <v>Brasil</v>
      </c>
      <c r="C15728" t="s">
        <v>26</v>
      </c>
      <c r="D15728" t="str">
        <f>VLOOKUP(C15728,Data_Dictionary!$F$326:$I$599,3,FALSE)</f>
        <v>Dominica</v>
      </c>
      <c r="E15728" t="s">
        <v>211</v>
      </c>
      <c r="F15728" t="str">
        <f>VLOOKUP(E15728,Sex!$B$2:$C$5,2,FALSE)</f>
        <v>Hombres</v>
      </c>
      <c r="G15728">
        <v>2010</v>
      </c>
      <c r="H15728">
        <v>10</v>
      </c>
    </row>
    <row r="15729" spans="1:8" x14ac:dyDescent="0.25">
      <c r="A15729" t="s">
        <v>86</v>
      </c>
      <c r="B15729" t="str">
        <f>VLOOKUP(A15729,Data_Dictionary!$F$326:$I$589,3,FALSE)</f>
        <v>Brasil</v>
      </c>
      <c r="C15729" t="s">
        <v>8</v>
      </c>
      <c r="D15729" t="str">
        <f>VLOOKUP(C15729,Data_Dictionary!$F$326:$I$599,3,FALSE)</f>
        <v>República Dominicana</v>
      </c>
      <c r="E15729" t="s">
        <v>211</v>
      </c>
      <c r="F15729" t="str">
        <f>VLOOKUP(E15729,Sex!$B$2:$C$5,2,FALSE)</f>
        <v>Hombres</v>
      </c>
      <c r="G15729">
        <v>2010</v>
      </c>
      <c r="H15729">
        <v>69</v>
      </c>
    </row>
    <row r="15730" spans="1:8" x14ac:dyDescent="0.25">
      <c r="A15730" t="s">
        <v>86</v>
      </c>
      <c r="B15730" t="str">
        <f>VLOOKUP(A15730,Data_Dictionary!$F$326:$I$589,3,FALSE)</f>
        <v>Brasil</v>
      </c>
      <c r="C15730" t="s">
        <v>70</v>
      </c>
      <c r="D15730" t="str">
        <f>VLOOKUP(C15730,Data_Dictionary!$F$326:$I$599,3,FALSE)</f>
        <v>Ecuador (el)</v>
      </c>
      <c r="E15730" t="s">
        <v>211</v>
      </c>
      <c r="F15730" t="str">
        <f>VLOOKUP(E15730,Sex!$B$2:$C$5,2,FALSE)</f>
        <v>Hombres</v>
      </c>
      <c r="G15730">
        <v>2010</v>
      </c>
      <c r="H15730">
        <v>868</v>
      </c>
    </row>
    <row r="15731" spans="1:8" x14ac:dyDescent="0.25">
      <c r="A15731" t="s">
        <v>86</v>
      </c>
      <c r="B15731" t="str">
        <f>VLOOKUP(A15731,Data_Dictionary!$F$326:$I$589,3,FALSE)</f>
        <v>Brasil</v>
      </c>
      <c r="C15731" t="s">
        <v>96</v>
      </c>
      <c r="D15731" t="str">
        <f>VLOOKUP(C15731,Data_Dictionary!$F$326:$I$599,3,FALSE)</f>
        <v>El Salvador</v>
      </c>
      <c r="E15731" t="s">
        <v>211</v>
      </c>
      <c r="F15731" t="str">
        <f>VLOOKUP(E15731,Sex!$B$2:$C$5,2,FALSE)</f>
        <v>Hombres</v>
      </c>
      <c r="G15731">
        <v>2010</v>
      </c>
      <c r="H15731">
        <v>166</v>
      </c>
    </row>
    <row r="15732" spans="1:8" x14ac:dyDescent="0.25">
      <c r="A15732" t="s">
        <v>86</v>
      </c>
      <c r="B15732" t="str">
        <f>VLOOKUP(A15732,Data_Dictionary!$F$326:$I$589,3,FALSE)</f>
        <v>Brasil</v>
      </c>
      <c r="C15732" t="s">
        <v>192</v>
      </c>
      <c r="D15732" t="str">
        <f>VLOOKUP(C15732,Data_Dictionary!$F$326:$I$599,3,FALSE)</f>
        <v>Guinea Ecuatorial</v>
      </c>
      <c r="E15732" t="s">
        <v>211</v>
      </c>
      <c r="F15732" t="str">
        <f>VLOOKUP(E15732,Sex!$B$2:$C$5,2,FALSE)</f>
        <v>Hombres</v>
      </c>
      <c r="G15732">
        <v>2010</v>
      </c>
      <c r="H15732">
        <v>14</v>
      </c>
    </row>
    <row r="15733" spans="1:8" x14ac:dyDescent="0.25">
      <c r="A15733" t="s">
        <v>86</v>
      </c>
      <c r="B15733" t="str">
        <f>VLOOKUP(A15733,Data_Dictionary!$F$326:$I$589,3,FALSE)</f>
        <v>Brasil</v>
      </c>
      <c r="C15733" t="s">
        <v>27</v>
      </c>
      <c r="D15733" t="str">
        <f>VLOOKUP(C15733,Data_Dictionary!$F$326:$I$599,3,FALSE)</f>
        <v>Etiopía</v>
      </c>
      <c r="E15733" t="s">
        <v>211</v>
      </c>
      <c r="F15733" t="str">
        <f>VLOOKUP(E15733,Sex!$B$2:$C$5,2,FALSE)</f>
        <v>Hombres</v>
      </c>
      <c r="G15733">
        <v>2010</v>
      </c>
      <c r="H15733">
        <v>0</v>
      </c>
    </row>
    <row r="15734" spans="1:8" x14ac:dyDescent="0.25">
      <c r="A15734" t="s">
        <v>86</v>
      </c>
      <c r="B15734" t="str">
        <f>VLOOKUP(A15734,Data_Dictionary!$F$326:$I$589,3,FALSE)</f>
        <v>Brasil</v>
      </c>
      <c r="C15734" t="s">
        <v>138</v>
      </c>
      <c r="D15734" t="str">
        <f>VLOOKUP(C15734,Data_Dictionary!$F$326:$I$599,3,FALSE)</f>
        <v>Estonia</v>
      </c>
      <c r="E15734" t="s">
        <v>211</v>
      </c>
      <c r="F15734" t="str">
        <f>VLOOKUP(E15734,Sex!$B$2:$C$5,2,FALSE)</f>
        <v>Hombres</v>
      </c>
      <c r="G15734">
        <v>2010</v>
      </c>
      <c r="H15734">
        <v>52</v>
      </c>
    </row>
    <row r="15735" spans="1:8" x14ac:dyDescent="0.25">
      <c r="A15735" t="s">
        <v>86</v>
      </c>
      <c r="B15735" t="str">
        <f>VLOOKUP(A15735,Data_Dictionary!$F$326:$I$589,3,FALSE)</f>
        <v>Brasil</v>
      </c>
      <c r="C15735" t="s">
        <v>97</v>
      </c>
      <c r="D15735" t="str">
        <f>VLOOKUP(C15735,Data_Dictionary!$F$326:$I$599,3,FALSE)</f>
        <v>Finlandia</v>
      </c>
      <c r="E15735" t="s">
        <v>211</v>
      </c>
      <c r="F15735" t="str">
        <f>VLOOKUP(E15735,Sex!$B$2:$C$5,2,FALSE)</f>
        <v>Hombres</v>
      </c>
      <c r="G15735">
        <v>2010</v>
      </c>
      <c r="H15735">
        <v>272</v>
      </c>
    </row>
    <row r="15736" spans="1:8" x14ac:dyDescent="0.25">
      <c r="A15736" t="s">
        <v>86</v>
      </c>
      <c r="B15736" t="str">
        <f>VLOOKUP(A15736,Data_Dictionary!$F$326:$I$589,3,FALSE)</f>
        <v>Brasil</v>
      </c>
      <c r="C15736" t="s">
        <v>28</v>
      </c>
      <c r="D15736" t="str">
        <f>VLOOKUP(C15736,Data_Dictionary!$F$326:$I$599,3,FALSE)</f>
        <v>Francia</v>
      </c>
      <c r="E15736" t="s">
        <v>211</v>
      </c>
      <c r="F15736" t="str">
        <f>VLOOKUP(E15736,Sex!$B$2:$C$5,2,FALSE)</f>
        <v>Hombres</v>
      </c>
      <c r="G15736">
        <v>2010</v>
      </c>
      <c r="H15736">
        <v>5986</v>
      </c>
    </row>
    <row r="15737" spans="1:8" x14ac:dyDescent="0.25">
      <c r="A15737" t="s">
        <v>86</v>
      </c>
      <c r="B15737" t="str">
        <f>VLOOKUP(A15737,Data_Dictionary!$F$326:$I$589,3,FALSE)</f>
        <v>Brasil</v>
      </c>
      <c r="C15737" t="s">
        <v>29</v>
      </c>
      <c r="D15737" t="str">
        <f>VLOOKUP(C15737,Data_Dictionary!$F$326:$I$599,3,FALSE)</f>
        <v>Guyana Francesa</v>
      </c>
      <c r="E15737" t="s">
        <v>211</v>
      </c>
      <c r="F15737" t="str">
        <f>VLOOKUP(E15737,Sex!$B$2:$C$5,2,FALSE)</f>
        <v>Hombres</v>
      </c>
      <c r="G15737">
        <v>2010</v>
      </c>
      <c r="H15737">
        <v>413</v>
      </c>
    </row>
    <row r="15738" spans="1:8" x14ac:dyDescent="0.25">
      <c r="A15738" t="s">
        <v>86</v>
      </c>
      <c r="B15738" t="str">
        <f>VLOOKUP(A15738,Data_Dictionary!$F$326:$I$589,3,FALSE)</f>
        <v>Brasil</v>
      </c>
      <c r="C15738" t="s">
        <v>140</v>
      </c>
      <c r="D15738" t="str">
        <f>VLOOKUP(C15738,Data_Dictionary!$F$326:$I$599,3,FALSE)</f>
        <v>Gabón</v>
      </c>
      <c r="E15738" t="s">
        <v>211</v>
      </c>
      <c r="F15738" t="str">
        <f>VLOOKUP(E15738,Sex!$B$2:$C$5,2,FALSE)</f>
        <v>Hombres</v>
      </c>
      <c r="G15738">
        <v>2010</v>
      </c>
      <c r="H15738">
        <v>31</v>
      </c>
    </row>
    <row r="15739" spans="1:8" x14ac:dyDescent="0.25">
      <c r="A15739" t="s">
        <v>86</v>
      </c>
      <c r="B15739" t="str">
        <f>VLOOKUP(A15739,Data_Dictionary!$F$326:$I$589,3,FALSE)</f>
        <v>Brasil</v>
      </c>
      <c r="C15739" t="s">
        <v>141</v>
      </c>
      <c r="D15739" t="str">
        <f>VLOOKUP(C15739,Data_Dictionary!$F$326:$I$599,3,FALSE)</f>
        <v>Georgia</v>
      </c>
      <c r="E15739" t="s">
        <v>211</v>
      </c>
      <c r="F15739" t="str">
        <f>VLOOKUP(E15739,Sex!$B$2:$C$5,2,FALSE)</f>
        <v>Hombres</v>
      </c>
      <c r="G15739">
        <v>2010</v>
      </c>
      <c r="H15739">
        <v>21</v>
      </c>
    </row>
    <row r="15740" spans="1:8" x14ac:dyDescent="0.25">
      <c r="A15740" t="s">
        <v>86</v>
      </c>
      <c r="B15740" t="str">
        <f>VLOOKUP(A15740,Data_Dictionary!$F$326:$I$589,3,FALSE)</f>
        <v>Brasil</v>
      </c>
      <c r="C15740" t="s">
        <v>30</v>
      </c>
      <c r="D15740" t="str">
        <f>VLOOKUP(C15740,Data_Dictionary!$F$326:$I$599,3,FALSE)</f>
        <v>Alemania</v>
      </c>
      <c r="E15740" t="s">
        <v>211</v>
      </c>
      <c r="F15740" t="str">
        <f>VLOOKUP(E15740,Sex!$B$2:$C$5,2,FALSE)</f>
        <v>Hombres</v>
      </c>
      <c r="G15740">
        <v>2010</v>
      </c>
      <c r="H15740">
        <v>9392</v>
      </c>
    </row>
    <row r="15741" spans="1:8" x14ac:dyDescent="0.25">
      <c r="A15741" t="s">
        <v>86</v>
      </c>
      <c r="B15741" t="str">
        <f>VLOOKUP(A15741,Data_Dictionary!$F$326:$I$589,3,FALSE)</f>
        <v>Brasil</v>
      </c>
      <c r="C15741" t="s">
        <v>31</v>
      </c>
      <c r="D15741" t="str">
        <f>VLOOKUP(C15741,Data_Dictionary!$F$326:$I$599,3,FALSE)</f>
        <v>Ghana</v>
      </c>
      <c r="E15741" t="s">
        <v>211</v>
      </c>
      <c r="F15741" t="str">
        <f>VLOOKUP(E15741,Sex!$B$2:$C$5,2,FALSE)</f>
        <v>Hombres</v>
      </c>
      <c r="G15741">
        <v>2010</v>
      </c>
      <c r="H15741">
        <v>42</v>
      </c>
    </row>
    <row r="15742" spans="1:8" x14ac:dyDescent="0.25">
      <c r="A15742" t="s">
        <v>86</v>
      </c>
      <c r="B15742" t="str">
        <f>VLOOKUP(A15742,Data_Dictionary!$F$326:$I$589,3,FALSE)</f>
        <v>Brasil</v>
      </c>
      <c r="C15742" t="s">
        <v>193</v>
      </c>
      <c r="D15742" t="str">
        <f>VLOOKUP(C15742,Data_Dictionary!$F$326:$I$599,3,FALSE)</f>
        <v>Kiribati</v>
      </c>
      <c r="E15742" t="s">
        <v>211</v>
      </c>
      <c r="F15742" t="str">
        <f>VLOOKUP(E15742,Sex!$B$2:$C$5,2,FALSE)</f>
        <v>Hombres</v>
      </c>
      <c r="G15742">
        <v>2010</v>
      </c>
      <c r="H15742">
        <v>54</v>
      </c>
    </row>
    <row r="15743" spans="1:8" x14ac:dyDescent="0.25">
      <c r="A15743" t="s">
        <v>86</v>
      </c>
      <c r="B15743" t="str">
        <f>VLOOKUP(A15743,Data_Dictionary!$F$326:$I$589,3,FALSE)</f>
        <v>Brasil</v>
      </c>
      <c r="C15743" t="s">
        <v>99</v>
      </c>
      <c r="D15743" t="str">
        <f>VLOOKUP(C15743,Data_Dictionary!$F$326:$I$599,3,FALSE)</f>
        <v>Grecia</v>
      </c>
      <c r="E15743" t="s">
        <v>211</v>
      </c>
      <c r="F15743" t="str">
        <f>VLOOKUP(E15743,Sex!$B$2:$C$5,2,FALSE)</f>
        <v>Hombres</v>
      </c>
      <c r="G15743">
        <v>2010</v>
      </c>
      <c r="H15743">
        <v>851</v>
      </c>
    </row>
    <row r="15744" spans="1:8" x14ac:dyDescent="0.25">
      <c r="A15744" t="s">
        <v>86</v>
      </c>
      <c r="B15744" t="str">
        <f>VLOOKUP(A15744,Data_Dictionary!$F$326:$I$589,3,FALSE)</f>
        <v>Brasil</v>
      </c>
      <c r="C15744" t="s">
        <v>32</v>
      </c>
      <c r="D15744" t="str">
        <f>VLOOKUP(C15744,Data_Dictionary!$F$326:$I$599,3,FALSE)</f>
        <v>Granada</v>
      </c>
      <c r="E15744" t="s">
        <v>211</v>
      </c>
      <c r="F15744" t="str">
        <f>VLOOKUP(E15744,Sex!$B$2:$C$5,2,FALSE)</f>
        <v>Hombres</v>
      </c>
      <c r="G15744">
        <v>2010</v>
      </c>
      <c r="H15744">
        <v>22</v>
      </c>
    </row>
    <row r="15745" spans="1:8" x14ac:dyDescent="0.25">
      <c r="A15745" t="s">
        <v>86</v>
      </c>
      <c r="B15745" t="str">
        <f>VLOOKUP(A15745,Data_Dictionary!$F$326:$I$589,3,FALSE)</f>
        <v>Brasil</v>
      </c>
      <c r="C15745" t="s">
        <v>72</v>
      </c>
      <c r="D15745" t="str">
        <f>VLOOKUP(C15745,Data_Dictionary!$F$326:$I$599,3,FALSE)</f>
        <v>Guatemala</v>
      </c>
      <c r="E15745" t="s">
        <v>211</v>
      </c>
      <c r="F15745" t="str">
        <f>VLOOKUP(E15745,Sex!$B$2:$C$5,2,FALSE)</f>
        <v>Hombres</v>
      </c>
      <c r="G15745">
        <v>2010</v>
      </c>
      <c r="H15745">
        <v>153</v>
      </c>
    </row>
    <row r="15746" spans="1:8" x14ac:dyDescent="0.25">
      <c r="A15746" t="s">
        <v>86</v>
      </c>
      <c r="B15746" t="str">
        <f>VLOOKUP(A15746,Data_Dictionary!$F$326:$I$589,3,FALSE)</f>
        <v>Brasil</v>
      </c>
      <c r="C15746" t="s">
        <v>183</v>
      </c>
      <c r="D15746" t="str">
        <f>VLOOKUP(C15746,Data_Dictionary!$F$326:$I$599,3,FALSE)</f>
        <v>Guinea</v>
      </c>
      <c r="E15746" t="s">
        <v>211</v>
      </c>
      <c r="F15746" t="str">
        <f>VLOOKUP(E15746,Sex!$B$2:$C$5,2,FALSE)</f>
        <v>Hombres</v>
      </c>
      <c r="G15746">
        <v>2010</v>
      </c>
      <c r="H15746">
        <v>32</v>
      </c>
    </row>
    <row r="15747" spans="1:8" x14ac:dyDescent="0.25">
      <c r="A15747" t="s">
        <v>86</v>
      </c>
      <c r="B15747" t="str">
        <f>VLOOKUP(A15747,Data_Dictionary!$F$326:$I$589,3,FALSE)</f>
        <v>Brasil</v>
      </c>
      <c r="C15747" t="s">
        <v>9</v>
      </c>
      <c r="D15747" t="str">
        <f>VLOOKUP(C15747,Data_Dictionary!$F$326:$I$599,3,FALSE)</f>
        <v>Guyana</v>
      </c>
      <c r="E15747" t="s">
        <v>211</v>
      </c>
      <c r="F15747" t="str">
        <f>VLOOKUP(E15747,Sex!$B$2:$C$5,2,FALSE)</f>
        <v>Hombres</v>
      </c>
      <c r="G15747">
        <v>2010</v>
      </c>
      <c r="H15747">
        <v>905</v>
      </c>
    </row>
    <row r="15748" spans="1:8" x14ac:dyDescent="0.25">
      <c r="A15748" t="s">
        <v>86</v>
      </c>
      <c r="B15748" t="str">
        <f>VLOOKUP(A15748,Data_Dictionary!$F$326:$I$589,3,FALSE)</f>
        <v>Brasil</v>
      </c>
      <c r="C15748" t="s">
        <v>34</v>
      </c>
      <c r="D15748" t="str">
        <f>VLOOKUP(C15748,Data_Dictionary!$F$326:$I$599,3,FALSE)</f>
        <v>Haití</v>
      </c>
      <c r="E15748" t="s">
        <v>211</v>
      </c>
      <c r="F15748" t="str">
        <f>VLOOKUP(E15748,Sex!$B$2:$C$5,2,FALSE)</f>
        <v>Hombres</v>
      </c>
      <c r="G15748">
        <v>2010</v>
      </c>
      <c r="H15748">
        <v>18</v>
      </c>
    </row>
    <row r="15749" spans="1:8" x14ac:dyDescent="0.25">
      <c r="A15749" t="s">
        <v>86</v>
      </c>
      <c r="B15749" t="str">
        <f>VLOOKUP(A15749,Data_Dictionary!$F$326:$I$589,3,FALSE)</f>
        <v>Brasil</v>
      </c>
      <c r="C15749" t="s">
        <v>35</v>
      </c>
      <c r="D15749" t="str">
        <f>VLOOKUP(C15749,Data_Dictionary!$F$326:$I$599,3,FALSE)</f>
        <v>Honduras</v>
      </c>
      <c r="E15749" t="s">
        <v>211</v>
      </c>
      <c r="F15749" t="str">
        <f>VLOOKUP(E15749,Sex!$B$2:$C$5,2,FALSE)</f>
        <v>Hombres</v>
      </c>
      <c r="G15749">
        <v>2010</v>
      </c>
      <c r="H15749">
        <v>75</v>
      </c>
    </row>
    <row r="15750" spans="1:8" x14ac:dyDescent="0.25">
      <c r="A15750" t="s">
        <v>86</v>
      </c>
      <c r="B15750" t="str">
        <f>VLOOKUP(A15750,Data_Dictionary!$F$326:$I$589,3,FALSE)</f>
        <v>Brasil</v>
      </c>
      <c r="C15750" t="s">
        <v>73</v>
      </c>
      <c r="D15750" t="str">
        <f>VLOOKUP(C15750,Data_Dictionary!$F$326:$I$599,3,FALSE)</f>
        <v>Hungría</v>
      </c>
      <c r="E15750" t="s">
        <v>211</v>
      </c>
      <c r="F15750" t="str">
        <f>VLOOKUP(E15750,Sex!$B$2:$C$5,2,FALSE)</f>
        <v>Hombres</v>
      </c>
      <c r="G15750">
        <v>2010</v>
      </c>
      <c r="H15750">
        <v>725</v>
      </c>
    </row>
    <row r="15751" spans="1:8" x14ac:dyDescent="0.25">
      <c r="A15751" t="s">
        <v>86</v>
      </c>
      <c r="B15751" t="str">
        <f>VLOOKUP(A15751,Data_Dictionary!$F$326:$I$589,3,FALSE)</f>
        <v>Brasil</v>
      </c>
      <c r="C15751" t="s">
        <v>145</v>
      </c>
      <c r="D15751" t="str">
        <f>VLOOKUP(C15751,Data_Dictionary!$F$326:$I$599,3,FALSE)</f>
        <v>Islandia</v>
      </c>
      <c r="E15751" t="s">
        <v>211</v>
      </c>
      <c r="F15751" t="str">
        <f>VLOOKUP(E15751,Sex!$B$2:$C$5,2,FALSE)</f>
        <v>Hombres</v>
      </c>
      <c r="G15751">
        <v>2010</v>
      </c>
      <c r="H15751">
        <v>319</v>
      </c>
    </row>
    <row r="15752" spans="1:8" x14ac:dyDescent="0.25">
      <c r="A15752" t="s">
        <v>86</v>
      </c>
      <c r="B15752" t="str">
        <f>VLOOKUP(A15752,Data_Dictionary!$F$326:$I$589,3,FALSE)</f>
        <v>Brasil</v>
      </c>
      <c r="C15752" t="s">
        <v>36</v>
      </c>
      <c r="D15752" t="str">
        <f>VLOOKUP(C15752,Data_Dictionary!$F$326:$I$599,3,FALSE)</f>
        <v>India</v>
      </c>
      <c r="E15752" t="s">
        <v>211</v>
      </c>
      <c r="F15752" t="str">
        <f>VLOOKUP(E15752,Sex!$B$2:$C$5,2,FALSE)</f>
        <v>Hombres</v>
      </c>
      <c r="G15752">
        <v>2010</v>
      </c>
      <c r="H15752">
        <v>566</v>
      </c>
    </row>
    <row r="15753" spans="1:8" x14ac:dyDescent="0.25">
      <c r="A15753" t="s">
        <v>86</v>
      </c>
      <c r="B15753" t="str">
        <f>VLOOKUP(A15753,Data_Dictionary!$F$326:$I$589,3,FALSE)</f>
        <v>Brasil</v>
      </c>
      <c r="C15753" t="s">
        <v>124</v>
      </c>
      <c r="D15753" t="str">
        <f>VLOOKUP(C15753,Data_Dictionary!$F$326:$I$599,3,FALSE)</f>
        <v>Indonesia</v>
      </c>
      <c r="E15753" t="s">
        <v>211</v>
      </c>
      <c r="F15753" t="str">
        <f>VLOOKUP(E15753,Sex!$B$2:$C$5,2,FALSE)</f>
        <v>Hombres</v>
      </c>
      <c r="G15753">
        <v>2010</v>
      </c>
      <c r="H15753">
        <v>336</v>
      </c>
    </row>
    <row r="15754" spans="1:8" x14ac:dyDescent="0.25">
      <c r="A15754" t="s">
        <v>86</v>
      </c>
      <c r="B15754" t="str">
        <f>VLOOKUP(A15754,Data_Dictionary!$F$326:$I$589,3,FALSE)</f>
        <v>Brasil</v>
      </c>
      <c r="C15754" t="s">
        <v>100</v>
      </c>
      <c r="D15754" t="str">
        <f>VLOOKUP(C15754,Data_Dictionary!$F$326:$I$599,3,FALSE)</f>
        <v>Irán (República Islámica del)</v>
      </c>
      <c r="E15754" t="s">
        <v>211</v>
      </c>
      <c r="F15754" t="str">
        <f>VLOOKUP(E15754,Sex!$B$2:$C$5,2,FALSE)</f>
        <v>Hombres</v>
      </c>
      <c r="G15754">
        <v>2010</v>
      </c>
      <c r="H15754">
        <v>280</v>
      </c>
    </row>
    <row r="15755" spans="1:8" x14ac:dyDescent="0.25">
      <c r="A15755" t="s">
        <v>86</v>
      </c>
      <c r="B15755" t="str">
        <f>VLOOKUP(A15755,Data_Dictionary!$F$326:$I$589,3,FALSE)</f>
        <v>Brasil</v>
      </c>
      <c r="C15755" t="s">
        <v>101</v>
      </c>
      <c r="D15755" t="str">
        <f>VLOOKUP(C15755,Data_Dictionary!$F$326:$I$599,3,FALSE)</f>
        <v>Iraq (el)</v>
      </c>
      <c r="E15755" t="s">
        <v>211</v>
      </c>
      <c r="F15755" t="str">
        <f>VLOOKUP(E15755,Sex!$B$2:$C$5,2,FALSE)</f>
        <v>Hombres</v>
      </c>
      <c r="G15755">
        <v>2010</v>
      </c>
      <c r="H15755">
        <v>324</v>
      </c>
    </row>
    <row r="15756" spans="1:8" x14ac:dyDescent="0.25">
      <c r="A15756" t="s">
        <v>86</v>
      </c>
      <c r="B15756" t="str">
        <f>VLOOKUP(A15756,Data_Dictionary!$F$326:$I$589,3,FALSE)</f>
        <v>Brasil</v>
      </c>
      <c r="C15756" t="s">
        <v>102</v>
      </c>
      <c r="D15756" t="str">
        <f>VLOOKUP(C15756,Data_Dictionary!$F$326:$I$599,3,FALSE)</f>
        <v>Irlanda</v>
      </c>
      <c r="E15756" t="s">
        <v>211</v>
      </c>
      <c r="F15756" t="str">
        <f>VLOOKUP(E15756,Sex!$B$2:$C$5,2,FALSE)</f>
        <v>Hombres</v>
      </c>
      <c r="G15756">
        <v>2010</v>
      </c>
      <c r="H15756">
        <v>134</v>
      </c>
    </row>
    <row r="15757" spans="1:8" x14ac:dyDescent="0.25">
      <c r="A15757" t="s">
        <v>86</v>
      </c>
      <c r="B15757" t="str">
        <f>VLOOKUP(A15757,Data_Dictionary!$F$326:$I$589,3,FALSE)</f>
        <v>Brasil</v>
      </c>
      <c r="C15757" t="s">
        <v>103</v>
      </c>
      <c r="D15757" t="str">
        <f>VLOOKUP(C15757,Data_Dictionary!$F$326:$I$599,3,FALSE)</f>
        <v>Israel</v>
      </c>
      <c r="E15757" t="s">
        <v>211</v>
      </c>
      <c r="F15757" t="str">
        <f>VLOOKUP(E15757,Sex!$B$2:$C$5,2,FALSE)</f>
        <v>Hombres</v>
      </c>
      <c r="G15757">
        <v>2010</v>
      </c>
      <c r="H15757">
        <v>1210</v>
      </c>
    </row>
    <row r="15758" spans="1:8" x14ac:dyDescent="0.25">
      <c r="A15758" t="s">
        <v>86</v>
      </c>
      <c r="B15758" t="str">
        <f>VLOOKUP(A15758,Data_Dictionary!$F$326:$I$589,3,FALSE)</f>
        <v>Brasil</v>
      </c>
      <c r="C15758" t="s">
        <v>37</v>
      </c>
      <c r="D15758" t="str">
        <f>VLOOKUP(C15758,Data_Dictionary!$F$326:$I$599,3,FALSE)</f>
        <v>Italia</v>
      </c>
      <c r="E15758" t="s">
        <v>211</v>
      </c>
      <c r="F15758" t="str">
        <f>VLOOKUP(E15758,Sex!$B$2:$C$5,2,FALSE)</f>
        <v>Hombres</v>
      </c>
      <c r="G15758">
        <v>2010</v>
      </c>
      <c r="H15758">
        <v>21685</v>
      </c>
    </row>
    <row r="15759" spans="1:8" x14ac:dyDescent="0.25">
      <c r="A15759" t="s">
        <v>86</v>
      </c>
      <c r="B15759" t="str">
        <f>VLOOKUP(A15759,Data_Dictionary!$F$326:$I$589,3,FALSE)</f>
        <v>Brasil</v>
      </c>
      <c r="C15759" t="s">
        <v>146</v>
      </c>
      <c r="D15759" t="str">
        <f>VLOOKUP(C15759,Data_Dictionary!$F$326:$I$599,3,FALSE)</f>
        <v>Côte d'Ivoire</v>
      </c>
      <c r="E15759" t="s">
        <v>211</v>
      </c>
      <c r="F15759" t="str">
        <f>VLOOKUP(E15759,Sex!$B$2:$C$5,2,FALSE)</f>
        <v>Hombres</v>
      </c>
      <c r="G15759">
        <v>2010</v>
      </c>
      <c r="H15759">
        <v>241</v>
      </c>
    </row>
    <row r="15760" spans="1:8" x14ac:dyDescent="0.25">
      <c r="A15760" t="s">
        <v>86</v>
      </c>
      <c r="B15760" t="str">
        <f>VLOOKUP(A15760,Data_Dictionary!$F$326:$I$589,3,FALSE)</f>
        <v>Brasil</v>
      </c>
      <c r="C15760" t="s">
        <v>10</v>
      </c>
      <c r="D15760" t="str">
        <f>VLOOKUP(C15760,Data_Dictionary!$F$326:$I$599,3,FALSE)</f>
        <v>Jamaica</v>
      </c>
      <c r="E15760" t="s">
        <v>211</v>
      </c>
      <c r="F15760" t="str">
        <f>VLOOKUP(E15760,Sex!$B$2:$C$5,2,FALSE)</f>
        <v>Hombres</v>
      </c>
      <c r="G15760">
        <v>2010</v>
      </c>
      <c r="H15760">
        <v>116</v>
      </c>
    </row>
    <row r="15761" spans="1:8" x14ac:dyDescent="0.25">
      <c r="A15761" t="s">
        <v>86</v>
      </c>
      <c r="B15761" t="str">
        <f>VLOOKUP(A15761,Data_Dictionary!$F$326:$I$589,3,FALSE)</f>
        <v>Brasil</v>
      </c>
      <c r="C15761" t="s">
        <v>38</v>
      </c>
      <c r="D15761" t="str">
        <f>VLOOKUP(C15761,Data_Dictionary!$F$326:$I$599,3,FALSE)</f>
        <v>Japón</v>
      </c>
      <c r="E15761" t="s">
        <v>211</v>
      </c>
      <c r="F15761" t="str">
        <f>VLOOKUP(E15761,Sex!$B$2:$C$5,2,FALSE)</f>
        <v>Hombres</v>
      </c>
      <c r="G15761">
        <v>2010</v>
      </c>
      <c r="H15761">
        <v>24849</v>
      </c>
    </row>
    <row r="15762" spans="1:8" x14ac:dyDescent="0.25">
      <c r="A15762" t="s">
        <v>86</v>
      </c>
      <c r="B15762" t="str">
        <f>VLOOKUP(A15762,Data_Dictionary!$F$326:$I$589,3,FALSE)</f>
        <v>Brasil</v>
      </c>
      <c r="C15762" t="s">
        <v>104</v>
      </c>
      <c r="D15762" t="str">
        <f>VLOOKUP(C15762,Data_Dictionary!$F$326:$I$599,3,FALSE)</f>
        <v>Kazajstán</v>
      </c>
      <c r="E15762" t="s">
        <v>211</v>
      </c>
      <c r="F15762" t="str">
        <f>VLOOKUP(E15762,Sex!$B$2:$C$5,2,FALSE)</f>
        <v>Hombres</v>
      </c>
      <c r="G15762">
        <v>2010</v>
      </c>
      <c r="H15762">
        <v>0</v>
      </c>
    </row>
    <row r="15763" spans="1:8" x14ac:dyDescent="0.25">
      <c r="A15763" t="s">
        <v>86</v>
      </c>
      <c r="B15763" t="str">
        <f>VLOOKUP(A15763,Data_Dictionary!$F$326:$I$589,3,FALSE)</f>
        <v>Brasil</v>
      </c>
      <c r="C15763" t="s">
        <v>147</v>
      </c>
      <c r="D15763" t="str">
        <f>VLOOKUP(C15763,Data_Dictionary!$F$326:$I$599,3,FALSE)</f>
        <v>Jordania</v>
      </c>
      <c r="E15763" t="s">
        <v>211</v>
      </c>
      <c r="F15763" t="str">
        <f>VLOOKUP(E15763,Sex!$B$2:$C$5,2,FALSE)</f>
        <v>Hombres</v>
      </c>
      <c r="G15763">
        <v>2010</v>
      </c>
      <c r="H15763">
        <v>754</v>
      </c>
    </row>
    <row r="15764" spans="1:8" x14ac:dyDescent="0.25">
      <c r="A15764" t="s">
        <v>86</v>
      </c>
      <c r="B15764" t="str">
        <f>VLOOKUP(A15764,Data_Dictionary!$F$326:$I$589,3,FALSE)</f>
        <v>Brasil</v>
      </c>
      <c r="C15764" t="s">
        <v>148</v>
      </c>
      <c r="D15764" t="str">
        <f>VLOOKUP(C15764,Data_Dictionary!$F$326:$I$599,3,FALSE)</f>
        <v>Kenya</v>
      </c>
      <c r="E15764" t="s">
        <v>211</v>
      </c>
      <c r="F15764" t="str">
        <f>VLOOKUP(E15764,Sex!$B$2:$C$5,2,FALSE)</f>
        <v>Hombres</v>
      </c>
      <c r="G15764">
        <v>2010</v>
      </c>
      <c r="H15764">
        <v>3</v>
      </c>
    </row>
    <row r="15765" spans="1:8" x14ac:dyDescent="0.25">
      <c r="A15765" t="s">
        <v>86</v>
      </c>
      <c r="B15765" t="str">
        <f>VLOOKUP(A15765,Data_Dictionary!$F$326:$I$589,3,FALSE)</f>
        <v>Brasil</v>
      </c>
      <c r="C15765" t="s">
        <v>149</v>
      </c>
      <c r="D15765" t="str">
        <f>VLOOKUP(C15765,Data_Dictionary!$F$326:$I$599,3,FALSE)</f>
        <v>República Popular Democrática de Corea</v>
      </c>
      <c r="E15765" t="s">
        <v>211</v>
      </c>
      <c r="F15765" t="str">
        <f>VLOOKUP(E15765,Sex!$B$2:$C$5,2,FALSE)</f>
        <v>Hombres</v>
      </c>
      <c r="G15765">
        <v>2010</v>
      </c>
      <c r="H15765">
        <v>87</v>
      </c>
    </row>
    <row r="15766" spans="1:8" x14ac:dyDescent="0.25">
      <c r="A15766" t="s">
        <v>86</v>
      </c>
      <c r="B15766" t="str">
        <f>VLOOKUP(A15766,Data_Dictionary!$F$326:$I$589,3,FALSE)</f>
        <v>Brasil</v>
      </c>
      <c r="C15766" t="s">
        <v>105</v>
      </c>
      <c r="D15766" t="str">
        <f>VLOOKUP(C15766,Data_Dictionary!$F$326:$I$599,3,FALSE)</f>
        <v>República de Corea</v>
      </c>
      <c r="E15766" t="s">
        <v>211</v>
      </c>
      <c r="F15766" t="str">
        <f>VLOOKUP(E15766,Sex!$B$2:$C$5,2,FALSE)</f>
        <v>Hombres</v>
      </c>
      <c r="G15766">
        <v>2010</v>
      </c>
      <c r="H15766">
        <v>4010</v>
      </c>
    </row>
    <row r="15767" spans="1:8" x14ac:dyDescent="0.25">
      <c r="A15767" t="s">
        <v>86</v>
      </c>
      <c r="B15767" t="str">
        <f>VLOOKUP(A15767,Data_Dictionary!$F$326:$I$589,3,FALSE)</f>
        <v>Brasil</v>
      </c>
      <c r="C15767" t="s">
        <v>194</v>
      </c>
      <c r="D15767" t="str">
        <f>VLOOKUP(C15767,Data_Dictionary!$F$326:$I$599,3,FALSE)</f>
        <v>Kuwait</v>
      </c>
      <c r="E15767" t="s">
        <v>211</v>
      </c>
      <c r="F15767" t="str">
        <f>VLOOKUP(E15767,Sex!$B$2:$C$5,2,FALSE)</f>
        <v>Hombres</v>
      </c>
      <c r="G15767">
        <v>2010</v>
      </c>
      <c r="H15767">
        <v>0</v>
      </c>
    </row>
    <row r="15768" spans="1:8" x14ac:dyDescent="0.25">
      <c r="A15768" t="s">
        <v>86</v>
      </c>
      <c r="B15768" t="str">
        <f>VLOOKUP(A15768,Data_Dictionary!$F$326:$I$589,3,FALSE)</f>
        <v>Brasil</v>
      </c>
      <c r="C15768" t="s">
        <v>150</v>
      </c>
      <c r="D15768" t="str">
        <f>VLOOKUP(C15768,Data_Dictionary!$F$326:$I$599,3,FALSE)</f>
        <v>República Democrática Popular Lao</v>
      </c>
      <c r="E15768" t="s">
        <v>211</v>
      </c>
      <c r="F15768" t="str">
        <f>VLOOKUP(E15768,Sex!$B$2:$C$5,2,FALSE)</f>
        <v>Hombres</v>
      </c>
      <c r="G15768">
        <v>2010</v>
      </c>
      <c r="H15768">
        <v>6</v>
      </c>
    </row>
    <row r="15769" spans="1:8" x14ac:dyDescent="0.25">
      <c r="A15769" t="s">
        <v>86</v>
      </c>
      <c r="B15769" t="str">
        <f>VLOOKUP(A15769,Data_Dictionary!$F$326:$I$589,3,FALSE)</f>
        <v>Brasil</v>
      </c>
      <c r="C15769" t="s">
        <v>39</v>
      </c>
      <c r="D15769" t="str">
        <f>VLOOKUP(C15769,Data_Dictionary!$F$326:$I$599,3,FALSE)</f>
        <v>Líbano</v>
      </c>
      <c r="E15769" t="s">
        <v>211</v>
      </c>
      <c r="F15769" t="str">
        <f>VLOOKUP(E15769,Sex!$B$2:$C$5,2,FALSE)</f>
        <v>Hombres</v>
      </c>
      <c r="G15769">
        <v>2010</v>
      </c>
      <c r="H15769">
        <v>7748</v>
      </c>
    </row>
    <row r="15770" spans="1:8" x14ac:dyDescent="0.25">
      <c r="A15770" t="s">
        <v>86</v>
      </c>
      <c r="B15770" t="str">
        <f>VLOOKUP(A15770,Data_Dictionary!$F$326:$I$589,3,FALSE)</f>
        <v>Brasil</v>
      </c>
      <c r="C15770" t="s">
        <v>151</v>
      </c>
      <c r="D15770" t="str">
        <f>VLOOKUP(C15770,Data_Dictionary!$F$326:$I$599,3,FALSE)</f>
        <v>Letonia</v>
      </c>
      <c r="E15770" t="s">
        <v>211</v>
      </c>
      <c r="F15770" t="str">
        <f>VLOOKUP(E15770,Sex!$B$2:$C$5,2,FALSE)</f>
        <v>Hombres</v>
      </c>
      <c r="G15770">
        <v>2010</v>
      </c>
      <c r="H15770">
        <v>29</v>
      </c>
    </row>
    <row r="15771" spans="1:8" x14ac:dyDescent="0.25">
      <c r="A15771" t="s">
        <v>86</v>
      </c>
      <c r="B15771" t="str">
        <f>VLOOKUP(A15771,Data_Dictionary!$F$326:$I$589,3,FALSE)</f>
        <v>Brasil</v>
      </c>
      <c r="C15771" t="s">
        <v>195</v>
      </c>
      <c r="D15771" t="str">
        <f>VLOOKUP(C15771,Data_Dictionary!$F$326:$I$599,3,FALSE)</f>
        <v>Liberia</v>
      </c>
      <c r="E15771" t="s">
        <v>211</v>
      </c>
      <c r="F15771" t="str">
        <f>VLOOKUP(E15771,Sex!$B$2:$C$5,2,FALSE)</f>
        <v>Hombres</v>
      </c>
      <c r="G15771">
        <v>2010</v>
      </c>
      <c r="H15771">
        <v>19</v>
      </c>
    </row>
    <row r="15772" spans="1:8" x14ac:dyDescent="0.25">
      <c r="A15772" t="s">
        <v>86</v>
      </c>
      <c r="B15772" t="str">
        <f>VLOOKUP(A15772,Data_Dictionary!$F$326:$I$589,3,FALSE)</f>
        <v>Brasil</v>
      </c>
      <c r="C15772" t="s">
        <v>152</v>
      </c>
      <c r="D15772" t="str">
        <f>VLOOKUP(C15772,Data_Dictionary!$F$326:$I$599,3,FALSE)</f>
        <v>Libia</v>
      </c>
      <c r="E15772" t="s">
        <v>211</v>
      </c>
      <c r="F15772" t="str">
        <f>VLOOKUP(E15772,Sex!$B$2:$C$5,2,FALSE)</f>
        <v>Hombres</v>
      </c>
      <c r="G15772">
        <v>2010</v>
      </c>
      <c r="H15772">
        <v>50</v>
      </c>
    </row>
    <row r="15773" spans="1:8" x14ac:dyDescent="0.25">
      <c r="A15773" t="s">
        <v>86</v>
      </c>
      <c r="B15773" t="str">
        <f>VLOOKUP(A15773,Data_Dictionary!$F$326:$I$589,3,FALSE)</f>
        <v>Brasil</v>
      </c>
      <c r="C15773" t="s">
        <v>153</v>
      </c>
      <c r="D15773" t="str">
        <f>VLOOKUP(C15773,Data_Dictionary!$F$326:$I$599,3,FALSE)</f>
        <v>Liechtenstein</v>
      </c>
      <c r="E15773" t="s">
        <v>211</v>
      </c>
      <c r="F15773" t="str">
        <f>VLOOKUP(E15773,Sex!$B$2:$C$5,2,FALSE)</f>
        <v>Hombres</v>
      </c>
      <c r="G15773">
        <v>2010</v>
      </c>
      <c r="H15773">
        <v>17</v>
      </c>
    </row>
    <row r="15774" spans="1:8" x14ac:dyDescent="0.25">
      <c r="A15774" t="s">
        <v>86</v>
      </c>
      <c r="B15774" t="str">
        <f>VLOOKUP(A15774,Data_Dictionary!$F$326:$I$589,3,FALSE)</f>
        <v>Brasil</v>
      </c>
      <c r="C15774" t="s">
        <v>154</v>
      </c>
      <c r="D15774" t="str">
        <f>VLOOKUP(C15774,Data_Dictionary!$F$326:$I$599,3,FALSE)</f>
        <v>Lituania</v>
      </c>
      <c r="E15774" t="s">
        <v>211</v>
      </c>
      <c r="F15774" t="str">
        <f>VLOOKUP(E15774,Sex!$B$2:$C$5,2,FALSE)</f>
        <v>Hombres</v>
      </c>
      <c r="G15774">
        <v>2010</v>
      </c>
      <c r="H15774">
        <v>146</v>
      </c>
    </row>
    <row r="15775" spans="1:8" x14ac:dyDescent="0.25">
      <c r="A15775" t="s">
        <v>86</v>
      </c>
      <c r="B15775" t="str">
        <f>VLOOKUP(A15775,Data_Dictionary!$F$326:$I$589,3,FALSE)</f>
        <v>Brasil</v>
      </c>
      <c r="C15775" t="s">
        <v>155</v>
      </c>
      <c r="D15775" t="str">
        <f>VLOOKUP(C15775,Data_Dictionary!$F$326:$I$599,3,FALSE)</f>
        <v>Luxemburgo</v>
      </c>
      <c r="E15775" t="s">
        <v>211</v>
      </c>
      <c r="F15775" t="str">
        <f>VLOOKUP(E15775,Sex!$B$2:$C$5,2,FALSE)</f>
        <v>Hombres</v>
      </c>
      <c r="G15775">
        <v>2010</v>
      </c>
      <c r="H15775">
        <v>39</v>
      </c>
    </row>
    <row r="15776" spans="1:8" x14ac:dyDescent="0.25">
      <c r="A15776" t="s">
        <v>86</v>
      </c>
      <c r="B15776" t="str">
        <f>VLOOKUP(A15776,Data_Dictionary!$F$326:$I$589,3,FALSE)</f>
        <v>Brasil</v>
      </c>
      <c r="C15776" t="s">
        <v>157</v>
      </c>
      <c r="D15776" t="str">
        <f>VLOOKUP(C15776,Data_Dictionary!$F$326:$I$599,3,FALSE)</f>
        <v>Madagascar</v>
      </c>
      <c r="E15776" t="s">
        <v>211</v>
      </c>
      <c r="F15776" t="str">
        <f>VLOOKUP(E15776,Sex!$B$2:$C$5,2,FALSE)</f>
        <v>Hombres</v>
      </c>
      <c r="G15776">
        <v>2010</v>
      </c>
      <c r="H15776">
        <v>4</v>
      </c>
    </row>
    <row r="15777" spans="1:8" x14ac:dyDescent="0.25">
      <c r="A15777" t="s">
        <v>86</v>
      </c>
      <c r="B15777" t="str">
        <f>VLOOKUP(A15777,Data_Dictionary!$F$326:$I$589,3,FALSE)</f>
        <v>Brasil</v>
      </c>
      <c r="C15777" t="s">
        <v>196</v>
      </c>
      <c r="D15777" t="str">
        <f>VLOOKUP(C15777,Data_Dictionary!$F$326:$I$599,3,FALSE)</f>
        <v>Malawi</v>
      </c>
      <c r="E15777" t="s">
        <v>211</v>
      </c>
      <c r="F15777" t="str">
        <f>VLOOKUP(E15777,Sex!$B$2:$C$5,2,FALSE)</f>
        <v>Hombres</v>
      </c>
      <c r="G15777">
        <v>2010</v>
      </c>
      <c r="H15777">
        <v>10</v>
      </c>
    </row>
    <row r="15778" spans="1:8" x14ac:dyDescent="0.25">
      <c r="A15778" t="s">
        <v>86</v>
      </c>
      <c r="B15778" t="str">
        <f>VLOOKUP(A15778,Data_Dictionary!$F$326:$I$589,3,FALSE)</f>
        <v>Brasil</v>
      </c>
      <c r="C15778" t="s">
        <v>106</v>
      </c>
      <c r="D15778" t="str">
        <f>VLOOKUP(C15778,Data_Dictionary!$F$326:$I$599,3,FALSE)</f>
        <v>Malasia</v>
      </c>
      <c r="E15778" t="s">
        <v>211</v>
      </c>
      <c r="F15778" t="str">
        <f>VLOOKUP(E15778,Sex!$B$2:$C$5,2,FALSE)</f>
        <v>Hombres</v>
      </c>
      <c r="G15778">
        <v>2010</v>
      </c>
      <c r="H15778">
        <v>56</v>
      </c>
    </row>
    <row r="15779" spans="1:8" x14ac:dyDescent="0.25">
      <c r="A15779" t="s">
        <v>86</v>
      </c>
      <c r="B15779" t="str">
        <f>VLOOKUP(A15779,Data_Dictionary!$F$326:$I$589,3,FALSE)</f>
        <v>Brasil</v>
      </c>
      <c r="C15779" t="s">
        <v>158</v>
      </c>
      <c r="D15779" t="str">
        <f>VLOOKUP(C15779,Data_Dictionary!$F$326:$I$599,3,FALSE)</f>
        <v>Maldivas</v>
      </c>
      <c r="E15779" t="s">
        <v>211</v>
      </c>
      <c r="F15779" t="str">
        <f>VLOOKUP(E15779,Sex!$B$2:$C$5,2,FALSE)</f>
        <v>Hombres</v>
      </c>
      <c r="G15779">
        <v>2010</v>
      </c>
      <c r="H15779">
        <v>0</v>
      </c>
    </row>
    <row r="15780" spans="1:8" x14ac:dyDescent="0.25">
      <c r="A15780" t="s">
        <v>86</v>
      </c>
      <c r="B15780" t="str">
        <f>VLOOKUP(A15780,Data_Dictionary!$F$326:$I$589,3,FALSE)</f>
        <v>Brasil</v>
      </c>
      <c r="C15780" t="s">
        <v>197</v>
      </c>
      <c r="D15780" t="str">
        <f>VLOOKUP(C15780,Data_Dictionary!$F$326:$I$599,3,FALSE)</f>
        <v>Malí</v>
      </c>
      <c r="E15780" t="s">
        <v>211</v>
      </c>
      <c r="F15780" t="str">
        <f>VLOOKUP(E15780,Sex!$B$2:$C$5,2,FALSE)</f>
        <v>Hombres</v>
      </c>
      <c r="G15780">
        <v>2010</v>
      </c>
      <c r="H15780">
        <v>7</v>
      </c>
    </row>
    <row r="15781" spans="1:8" x14ac:dyDescent="0.25">
      <c r="A15781" t="s">
        <v>86</v>
      </c>
      <c r="B15781" t="str">
        <f>VLOOKUP(A15781,Data_Dictionary!$F$326:$I$589,3,FALSE)</f>
        <v>Brasil</v>
      </c>
      <c r="C15781" t="s">
        <v>107</v>
      </c>
      <c r="D15781" t="str">
        <f>VLOOKUP(C15781,Data_Dictionary!$F$326:$I$599,3,FALSE)</f>
        <v>Malta</v>
      </c>
      <c r="E15781" t="s">
        <v>211</v>
      </c>
      <c r="F15781" t="str">
        <f>VLOOKUP(E15781,Sex!$B$2:$C$5,2,FALSE)</f>
        <v>Hombres</v>
      </c>
      <c r="G15781">
        <v>2010</v>
      </c>
      <c r="H15781">
        <v>28</v>
      </c>
    </row>
    <row r="15782" spans="1:8" x14ac:dyDescent="0.25">
      <c r="A15782" t="s">
        <v>86</v>
      </c>
      <c r="B15782" t="str">
        <f>VLOOKUP(A15782,Data_Dictionary!$F$326:$I$589,3,FALSE)</f>
        <v>Brasil</v>
      </c>
      <c r="C15782" t="s">
        <v>41</v>
      </c>
      <c r="D15782" t="str">
        <f>VLOOKUP(C15782,Data_Dictionary!$F$326:$I$599,3,FALSE)</f>
        <v>México</v>
      </c>
      <c r="E15782" t="s">
        <v>211</v>
      </c>
      <c r="F15782" t="str">
        <f>VLOOKUP(E15782,Sex!$B$2:$C$5,2,FALSE)</f>
        <v>Hombres</v>
      </c>
      <c r="G15782">
        <v>2010</v>
      </c>
      <c r="H15782">
        <v>1425</v>
      </c>
    </row>
    <row r="15783" spans="1:8" x14ac:dyDescent="0.25">
      <c r="A15783" t="s">
        <v>86</v>
      </c>
      <c r="B15783" t="str">
        <f>VLOOKUP(A15783,Data_Dictionary!$F$326:$I$589,3,FALSE)</f>
        <v>Brasil</v>
      </c>
      <c r="C15783" t="s">
        <v>159</v>
      </c>
      <c r="D15783" t="str">
        <f>VLOOKUP(C15783,Data_Dictionary!$F$326:$I$599,3,FALSE)</f>
        <v>Mónaco</v>
      </c>
      <c r="E15783" t="s">
        <v>211</v>
      </c>
      <c r="F15783" t="str">
        <f>VLOOKUP(E15783,Sex!$B$2:$C$5,2,FALSE)</f>
        <v>Hombres</v>
      </c>
      <c r="G15783">
        <v>2010</v>
      </c>
      <c r="H15783">
        <v>46</v>
      </c>
    </row>
    <row r="15784" spans="1:8" x14ac:dyDescent="0.25">
      <c r="A15784" t="s">
        <v>86</v>
      </c>
      <c r="B15784" t="str">
        <f>VLOOKUP(A15784,Data_Dictionary!$F$326:$I$589,3,FALSE)</f>
        <v>Brasil</v>
      </c>
      <c r="C15784" t="s">
        <v>198</v>
      </c>
      <c r="D15784" t="str">
        <f>VLOOKUP(C15784,Data_Dictionary!$F$326:$I$599,3,FALSE)</f>
        <v>Montenegro</v>
      </c>
      <c r="E15784" t="s">
        <v>211</v>
      </c>
      <c r="F15784" t="str">
        <f>VLOOKUP(E15784,Sex!$B$2:$C$5,2,FALSE)</f>
        <v>Hombres</v>
      </c>
      <c r="G15784">
        <v>2010</v>
      </c>
      <c r="H15784">
        <v>10</v>
      </c>
    </row>
    <row r="15785" spans="1:8" x14ac:dyDescent="0.25">
      <c r="A15785" t="s">
        <v>86</v>
      </c>
      <c r="B15785" t="str">
        <f>VLOOKUP(A15785,Data_Dictionary!$F$326:$I$589,3,FALSE)</f>
        <v>Brasil</v>
      </c>
      <c r="C15785" t="s">
        <v>109</v>
      </c>
      <c r="D15785" t="str">
        <f>VLOOKUP(C15785,Data_Dictionary!$F$326:$I$599,3,FALSE)</f>
        <v>Marruecos</v>
      </c>
      <c r="E15785" t="s">
        <v>211</v>
      </c>
      <c r="F15785" t="str">
        <f>VLOOKUP(E15785,Sex!$B$2:$C$5,2,FALSE)</f>
        <v>Hombres</v>
      </c>
      <c r="G15785">
        <v>2010</v>
      </c>
      <c r="H15785">
        <v>310</v>
      </c>
    </row>
    <row r="15786" spans="1:8" x14ac:dyDescent="0.25">
      <c r="A15786" t="s">
        <v>86</v>
      </c>
      <c r="B15786" t="str">
        <f>VLOOKUP(A15786,Data_Dictionary!$F$326:$I$589,3,FALSE)</f>
        <v>Brasil</v>
      </c>
      <c r="C15786" t="s">
        <v>161</v>
      </c>
      <c r="D15786" t="str">
        <f>VLOOKUP(C15786,Data_Dictionary!$F$326:$I$599,3,FALSE)</f>
        <v>Mozambique</v>
      </c>
      <c r="E15786" t="s">
        <v>211</v>
      </c>
      <c r="F15786" t="str">
        <f>VLOOKUP(E15786,Sex!$B$2:$C$5,2,FALSE)</f>
        <v>Hombres</v>
      </c>
      <c r="G15786">
        <v>2010</v>
      </c>
      <c r="H15786">
        <v>617</v>
      </c>
    </row>
    <row r="15787" spans="1:8" x14ac:dyDescent="0.25">
      <c r="A15787" t="s">
        <v>86</v>
      </c>
      <c r="B15787" t="str">
        <f>VLOOKUP(A15787,Data_Dictionary!$F$326:$I$589,3,FALSE)</f>
        <v>Brasil</v>
      </c>
      <c r="C15787" t="s">
        <v>162</v>
      </c>
      <c r="D15787" t="str">
        <f>VLOOKUP(C15787,Data_Dictionary!$F$326:$I$599,3,FALSE)</f>
        <v>Omán</v>
      </c>
      <c r="E15787" t="s">
        <v>211</v>
      </c>
      <c r="F15787" t="str">
        <f>VLOOKUP(E15787,Sex!$B$2:$C$5,2,FALSE)</f>
        <v>Hombres</v>
      </c>
      <c r="G15787">
        <v>2010</v>
      </c>
      <c r="H15787">
        <v>11</v>
      </c>
    </row>
    <row r="15788" spans="1:8" x14ac:dyDescent="0.25">
      <c r="A15788" t="s">
        <v>86</v>
      </c>
      <c r="B15788" t="str">
        <f>VLOOKUP(A15788,Data_Dictionary!$F$326:$I$589,3,FALSE)</f>
        <v>Brasil</v>
      </c>
      <c r="C15788" t="s">
        <v>184</v>
      </c>
      <c r="D15788" t="str">
        <f>VLOOKUP(C15788,Data_Dictionary!$F$326:$I$599,3,FALSE)</f>
        <v>Namibia</v>
      </c>
      <c r="E15788" t="s">
        <v>211</v>
      </c>
      <c r="F15788" t="str">
        <f>VLOOKUP(E15788,Sex!$B$2:$C$5,2,FALSE)</f>
        <v>Hombres</v>
      </c>
      <c r="G15788">
        <v>2010</v>
      </c>
      <c r="H15788">
        <v>39</v>
      </c>
    </row>
    <row r="15789" spans="1:8" x14ac:dyDescent="0.25">
      <c r="A15789" t="s">
        <v>86</v>
      </c>
      <c r="B15789" t="str">
        <f>VLOOKUP(A15789,Data_Dictionary!$F$326:$I$589,3,FALSE)</f>
        <v>Brasil</v>
      </c>
      <c r="C15789" t="s">
        <v>163</v>
      </c>
      <c r="D15789" t="str">
        <f>VLOOKUP(C15789,Data_Dictionary!$F$326:$I$599,3,FALSE)</f>
        <v>Nepal</v>
      </c>
      <c r="E15789" t="s">
        <v>211</v>
      </c>
      <c r="F15789" t="str">
        <f>VLOOKUP(E15789,Sex!$B$2:$C$5,2,FALSE)</f>
        <v>Hombres</v>
      </c>
      <c r="G15789">
        <v>2010</v>
      </c>
      <c r="H15789">
        <v>51</v>
      </c>
    </row>
    <row r="15790" spans="1:8" x14ac:dyDescent="0.25">
      <c r="A15790" t="s">
        <v>86</v>
      </c>
      <c r="B15790" t="str">
        <f>VLOOKUP(A15790,Data_Dictionary!$F$326:$I$589,3,FALSE)</f>
        <v>Brasil</v>
      </c>
      <c r="C15790" t="s">
        <v>42</v>
      </c>
      <c r="D15790" t="str">
        <f>VLOOKUP(C15790,Data_Dictionary!$F$326:$I$599,3,FALSE)</f>
        <v>Países Bajos</v>
      </c>
      <c r="E15790" t="s">
        <v>211</v>
      </c>
      <c r="F15790" t="str">
        <f>VLOOKUP(E15790,Sex!$B$2:$C$5,2,FALSE)</f>
        <v>Hombres</v>
      </c>
      <c r="G15790">
        <v>2010</v>
      </c>
      <c r="H15790">
        <v>2336</v>
      </c>
    </row>
    <row r="15791" spans="1:8" x14ac:dyDescent="0.25">
      <c r="A15791" t="s">
        <v>86</v>
      </c>
      <c r="B15791" t="str">
        <f>VLOOKUP(A15791,Data_Dictionary!$F$326:$I$589,3,FALSE)</f>
        <v>Brasil</v>
      </c>
      <c r="C15791" t="s">
        <v>47</v>
      </c>
      <c r="D15791" t="str">
        <f>VLOOKUP(C15791,Data_Dictionary!$F$326:$I$599,3,FALSE)</f>
        <v>Nueva Zelandia</v>
      </c>
      <c r="E15791" t="s">
        <v>211</v>
      </c>
      <c r="F15791" t="str">
        <f>VLOOKUP(E15791,Sex!$B$2:$C$5,2,FALSE)</f>
        <v>Hombres</v>
      </c>
      <c r="G15791">
        <v>2010</v>
      </c>
      <c r="H15791">
        <v>218</v>
      </c>
    </row>
    <row r="15792" spans="1:8" x14ac:dyDescent="0.25">
      <c r="A15792" t="s">
        <v>86</v>
      </c>
      <c r="B15792" t="str">
        <f>VLOOKUP(A15792,Data_Dictionary!$F$326:$I$589,3,FALSE)</f>
        <v>Brasil</v>
      </c>
      <c r="C15792" t="s">
        <v>74</v>
      </c>
      <c r="D15792" t="str">
        <f>VLOOKUP(C15792,Data_Dictionary!$F$326:$I$599,3,FALSE)</f>
        <v>Nicaragua</v>
      </c>
      <c r="E15792" t="s">
        <v>211</v>
      </c>
      <c r="F15792" t="str">
        <f>VLOOKUP(E15792,Sex!$B$2:$C$5,2,FALSE)</f>
        <v>Hombres</v>
      </c>
      <c r="G15792">
        <v>2010</v>
      </c>
      <c r="H15792">
        <v>192</v>
      </c>
    </row>
    <row r="15793" spans="1:8" x14ac:dyDescent="0.25">
      <c r="A15793" t="s">
        <v>86</v>
      </c>
      <c r="B15793" t="str">
        <f>VLOOKUP(A15793,Data_Dictionary!$F$326:$I$589,3,FALSE)</f>
        <v>Brasil</v>
      </c>
      <c r="C15793" t="s">
        <v>186</v>
      </c>
      <c r="D15793" t="str">
        <f>VLOOKUP(C15793,Data_Dictionary!$F$326:$I$599,3,FALSE)</f>
        <v>Níger</v>
      </c>
      <c r="E15793" t="s">
        <v>211</v>
      </c>
      <c r="F15793" t="str">
        <f>VLOOKUP(E15793,Sex!$B$2:$C$5,2,FALSE)</f>
        <v>Hombres</v>
      </c>
      <c r="G15793">
        <v>2010</v>
      </c>
      <c r="H15793">
        <v>14</v>
      </c>
    </row>
    <row r="15794" spans="1:8" x14ac:dyDescent="0.25">
      <c r="A15794" t="s">
        <v>86</v>
      </c>
      <c r="B15794" t="str">
        <f>VLOOKUP(A15794,Data_Dictionary!$F$326:$I$589,3,FALSE)</f>
        <v>Brasil</v>
      </c>
      <c r="C15794" t="s">
        <v>48</v>
      </c>
      <c r="D15794" t="str">
        <f>VLOOKUP(C15794,Data_Dictionary!$F$326:$I$599,3,FALSE)</f>
        <v>Nigeria</v>
      </c>
      <c r="E15794" t="s">
        <v>211</v>
      </c>
      <c r="F15794" t="str">
        <f>VLOOKUP(E15794,Sex!$B$2:$C$5,2,FALSE)</f>
        <v>Hombres</v>
      </c>
      <c r="G15794">
        <v>2010</v>
      </c>
      <c r="H15794">
        <v>823</v>
      </c>
    </row>
    <row r="15795" spans="1:8" x14ac:dyDescent="0.25">
      <c r="A15795" t="s">
        <v>86</v>
      </c>
      <c r="B15795" t="str">
        <f>VLOOKUP(A15795,Data_Dictionary!$F$326:$I$589,3,FALSE)</f>
        <v>Brasil</v>
      </c>
      <c r="C15795" t="s">
        <v>110</v>
      </c>
      <c r="D15795" t="str">
        <f>VLOOKUP(C15795,Data_Dictionary!$F$326:$I$599,3,FALSE)</f>
        <v>Noruega</v>
      </c>
      <c r="E15795" t="s">
        <v>211</v>
      </c>
      <c r="F15795" t="str">
        <f>VLOOKUP(E15795,Sex!$B$2:$C$5,2,FALSE)</f>
        <v>Hombres</v>
      </c>
      <c r="G15795">
        <v>2010</v>
      </c>
      <c r="H15795">
        <v>415</v>
      </c>
    </row>
    <row r="15796" spans="1:8" x14ac:dyDescent="0.25">
      <c r="A15796" t="s">
        <v>86</v>
      </c>
      <c r="B15796" t="str">
        <f>VLOOKUP(A15796,Data_Dictionary!$F$326:$I$589,3,FALSE)</f>
        <v>Brasil</v>
      </c>
      <c r="C15796" t="s">
        <v>199</v>
      </c>
      <c r="D15796" t="str">
        <f>VLOOKUP(C15796,Data_Dictionary!$F$326:$I$599,3,FALSE)</f>
        <v>Palau</v>
      </c>
      <c r="E15796" t="s">
        <v>211</v>
      </c>
      <c r="F15796" t="str">
        <f>VLOOKUP(E15796,Sex!$B$2:$C$5,2,FALSE)</f>
        <v>Hombres</v>
      </c>
      <c r="G15796">
        <v>2010</v>
      </c>
      <c r="H15796">
        <v>12</v>
      </c>
    </row>
    <row r="15797" spans="1:8" x14ac:dyDescent="0.25">
      <c r="A15797" t="s">
        <v>86</v>
      </c>
      <c r="B15797" t="str">
        <f>VLOOKUP(A15797,Data_Dictionary!$F$326:$I$589,3,FALSE)</f>
        <v>Brasil</v>
      </c>
      <c r="C15797" t="s">
        <v>49</v>
      </c>
      <c r="D15797" t="str">
        <f>VLOOKUP(C15797,Data_Dictionary!$F$326:$I$599,3,FALSE)</f>
        <v>Pakistán</v>
      </c>
      <c r="E15797" t="s">
        <v>211</v>
      </c>
      <c r="F15797" t="str">
        <f>VLOOKUP(E15797,Sex!$B$2:$C$5,2,FALSE)</f>
        <v>Hombres</v>
      </c>
      <c r="G15797">
        <v>2010</v>
      </c>
      <c r="H15797">
        <v>149</v>
      </c>
    </row>
    <row r="15798" spans="1:8" x14ac:dyDescent="0.25">
      <c r="A15798" t="s">
        <v>86</v>
      </c>
      <c r="B15798" t="str">
        <f>VLOOKUP(A15798,Data_Dictionary!$F$326:$I$589,3,FALSE)</f>
        <v>Brasil</v>
      </c>
      <c r="C15798" t="s">
        <v>75</v>
      </c>
      <c r="D15798" t="str">
        <f>VLOOKUP(C15798,Data_Dictionary!$F$326:$I$599,3,FALSE)</f>
        <v>Panamá</v>
      </c>
      <c r="E15798" t="s">
        <v>211</v>
      </c>
      <c r="F15798" t="str">
        <f>VLOOKUP(E15798,Sex!$B$2:$C$5,2,FALSE)</f>
        <v>Hombres</v>
      </c>
      <c r="G15798">
        <v>2010</v>
      </c>
      <c r="H15798">
        <v>336</v>
      </c>
    </row>
    <row r="15799" spans="1:8" x14ac:dyDescent="0.25">
      <c r="A15799" t="s">
        <v>86</v>
      </c>
      <c r="B15799" t="str">
        <f>VLOOKUP(A15799,Data_Dictionary!$F$326:$I$589,3,FALSE)</f>
        <v>Brasil</v>
      </c>
      <c r="C15799" t="s">
        <v>111</v>
      </c>
      <c r="D15799" t="str">
        <f>VLOOKUP(C15799,Data_Dictionary!$F$326:$I$599,3,FALSE)</f>
        <v>Paraguay</v>
      </c>
      <c r="E15799" t="s">
        <v>211</v>
      </c>
      <c r="F15799" t="str">
        <f>VLOOKUP(E15799,Sex!$B$2:$C$5,2,FALSE)</f>
        <v>Hombres</v>
      </c>
      <c r="G15799">
        <v>2010</v>
      </c>
      <c r="H15799">
        <v>17935</v>
      </c>
    </row>
    <row r="15800" spans="1:8" x14ac:dyDescent="0.25">
      <c r="A15800" t="s">
        <v>86</v>
      </c>
      <c r="B15800" t="str">
        <f>VLOOKUP(A15800,Data_Dictionary!$F$326:$I$589,3,FALSE)</f>
        <v>Brasil</v>
      </c>
      <c r="C15800" t="s">
        <v>76</v>
      </c>
      <c r="D15800" t="str">
        <f>VLOOKUP(C15800,Data_Dictionary!$F$326:$I$599,3,FALSE)</f>
        <v>Perú</v>
      </c>
      <c r="E15800" t="s">
        <v>211</v>
      </c>
      <c r="F15800" t="str">
        <f>VLOOKUP(E15800,Sex!$B$2:$C$5,2,FALSE)</f>
        <v>Hombres</v>
      </c>
      <c r="G15800">
        <v>2010</v>
      </c>
      <c r="H15800">
        <v>9042</v>
      </c>
    </row>
    <row r="15801" spans="1:8" x14ac:dyDescent="0.25">
      <c r="A15801" t="s">
        <v>86</v>
      </c>
      <c r="B15801" t="str">
        <f>VLOOKUP(A15801,Data_Dictionary!$F$326:$I$589,3,FALSE)</f>
        <v>Brasil</v>
      </c>
      <c r="C15801" t="s">
        <v>112</v>
      </c>
      <c r="D15801" t="str">
        <f>VLOOKUP(C15801,Data_Dictionary!$F$326:$I$599,3,FALSE)</f>
        <v>Filipinas</v>
      </c>
      <c r="E15801" t="s">
        <v>211</v>
      </c>
      <c r="F15801" t="str">
        <f>VLOOKUP(E15801,Sex!$B$2:$C$5,2,FALSE)</f>
        <v>Hombres</v>
      </c>
      <c r="G15801">
        <v>2010</v>
      </c>
      <c r="H15801">
        <v>169</v>
      </c>
    </row>
    <row r="15802" spans="1:8" x14ac:dyDescent="0.25">
      <c r="A15802" t="s">
        <v>86</v>
      </c>
      <c r="B15802" t="str">
        <f>VLOOKUP(A15802,Data_Dictionary!$F$326:$I$589,3,FALSE)</f>
        <v>Brasil</v>
      </c>
      <c r="C15802" t="s">
        <v>77</v>
      </c>
      <c r="D15802" t="str">
        <f>VLOOKUP(C15802,Data_Dictionary!$F$326:$I$599,3,FALSE)</f>
        <v>Polonia</v>
      </c>
      <c r="E15802" t="s">
        <v>211</v>
      </c>
      <c r="F15802" t="str">
        <f>VLOOKUP(E15802,Sex!$B$2:$C$5,2,FALSE)</f>
        <v>Hombres</v>
      </c>
      <c r="G15802">
        <v>2010</v>
      </c>
      <c r="H15802">
        <v>1668</v>
      </c>
    </row>
    <row r="15803" spans="1:8" x14ac:dyDescent="0.25">
      <c r="A15803" t="s">
        <v>86</v>
      </c>
      <c r="B15803" t="str">
        <f>VLOOKUP(A15803,Data_Dictionary!$F$326:$I$589,3,FALSE)</f>
        <v>Brasil</v>
      </c>
      <c r="C15803" t="s">
        <v>113</v>
      </c>
      <c r="D15803" t="str">
        <f>VLOOKUP(C15803,Data_Dictionary!$F$326:$I$599,3,FALSE)</f>
        <v>Portugal</v>
      </c>
      <c r="E15803" t="s">
        <v>211</v>
      </c>
      <c r="F15803" t="str">
        <f>VLOOKUP(E15803,Sex!$B$2:$C$5,2,FALSE)</f>
        <v>Hombres</v>
      </c>
      <c r="G15803">
        <v>2010</v>
      </c>
      <c r="H15803">
        <v>69295</v>
      </c>
    </row>
    <row r="15804" spans="1:8" x14ac:dyDescent="0.25">
      <c r="A15804" t="s">
        <v>86</v>
      </c>
      <c r="B15804" t="str">
        <f>VLOOKUP(A15804,Data_Dictionary!$F$326:$I$589,3,FALSE)</f>
        <v>Brasil</v>
      </c>
      <c r="C15804" t="s">
        <v>200</v>
      </c>
      <c r="D15804" t="str">
        <f>VLOOKUP(C15804,Data_Dictionary!$F$326:$I$599,3,FALSE)</f>
        <v>Guinea-Bissau</v>
      </c>
      <c r="E15804" t="s">
        <v>211</v>
      </c>
      <c r="F15804" t="str">
        <f>VLOOKUP(E15804,Sex!$B$2:$C$5,2,FALSE)</f>
        <v>Hombres</v>
      </c>
      <c r="G15804">
        <v>2010</v>
      </c>
      <c r="H15804">
        <v>623</v>
      </c>
    </row>
    <row r="15805" spans="1:8" x14ac:dyDescent="0.25">
      <c r="A15805" t="s">
        <v>86</v>
      </c>
      <c r="B15805" t="str">
        <f>VLOOKUP(A15805,Data_Dictionary!$F$326:$I$589,3,FALSE)</f>
        <v>Brasil</v>
      </c>
      <c r="C15805" t="s">
        <v>201</v>
      </c>
      <c r="D15805" t="str">
        <f>VLOOKUP(C15805,Data_Dictionary!$F$326:$I$599,3,FALSE)</f>
        <v>Timor-Leste</v>
      </c>
      <c r="E15805" t="s">
        <v>211</v>
      </c>
      <c r="F15805" t="str">
        <f>VLOOKUP(E15805,Sex!$B$2:$C$5,2,FALSE)</f>
        <v>Hombres</v>
      </c>
      <c r="G15805">
        <v>2010</v>
      </c>
      <c r="H15805">
        <v>0</v>
      </c>
    </row>
    <row r="15806" spans="1:8" x14ac:dyDescent="0.25">
      <c r="A15806" t="s">
        <v>86</v>
      </c>
      <c r="B15806" t="str">
        <f>VLOOKUP(A15806,Data_Dictionary!$F$326:$I$589,3,FALSE)</f>
        <v>Brasil</v>
      </c>
      <c r="C15806" t="s">
        <v>78</v>
      </c>
      <c r="D15806" t="str">
        <f>VLOOKUP(C15806,Data_Dictionary!$F$326:$I$599,3,FALSE)</f>
        <v>Rumania</v>
      </c>
      <c r="E15806" t="s">
        <v>211</v>
      </c>
      <c r="F15806" t="str">
        <f>VLOOKUP(E15806,Sex!$B$2:$C$5,2,FALSE)</f>
        <v>Hombres</v>
      </c>
      <c r="G15806">
        <v>2010</v>
      </c>
      <c r="H15806">
        <v>734</v>
      </c>
    </row>
    <row r="15807" spans="1:8" x14ac:dyDescent="0.25">
      <c r="A15807" t="s">
        <v>86</v>
      </c>
      <c r="B15807" t="str">
        <f>VLOOKUP(A15807,Data_Dictionary!$F$326:$I$589,3,FALSE)</f>
        <v>Brasil</v>
      </c>
      <c r="C15807" t="s">
        <v>79</v>
      </c>
      <c r="D15807" t="str">
        <f>VLOOKUP(C15807,Data_Dictionary!$F$326:$I$599,3,FALSE)</f>
        <v>Federación de Rusia</v>
      </c>
      <c r="E15807" t="s">
        <v>211</v>
      </c>
      <c r="F15807" t="str">
        <f>VLOOKUP(E15807,Sex!$B$2:$C$5,2,FALSE)</f>
        <v>Hombres</v>
      </c>
      <c r="G15807">
        <v>2010</v>
      </c>
      <c r="H15807">
        <v>527</v>
      </c>
    </row>
    <row r="15808" spans="1:8" x14ac:dyDescent="0.25">
      <c r="A15808" t="s">
        <v>86</v>
      </c>
      <c r="B15808" t="str">
        <f>VLOOKUP(A15808,Data_Dictionary!$F$326:$I$589,3,FALSE)</f>
        <v>Brasil</v>
      </c>
      <c r="C15808" t="s">
        <v>165</v>
      </c>
      <c r="D15808" t="str">
        <f>VLOOKUP(C15808,Data_Dictionary!$F$326:$I$599,3,FALSE)</f>
        <v>Rwanda</v>
      </c>
      <c r="E15808" t="s">
        <v>211</v>
      </c>
      <c r="F15808" t="str">
        <f>VLOOKUP(E15808,Sex!$B$2:$C$5,2,FALSE)</f>
        <v>Hombres</v>
      </c>
      <c r="G15808">
        <v>2010</v>
      </c>
      <c r="H15808">
        <v>14</v>
      </c>
    </row>
    <row r="15809" spans="1:8" x14ac:dyDescent="0.25">
      <c r="A15809" t="s">
        <v>86</v>
      </c>
      <c r="B15809" t="str">
        <f>VLOOKUP(A15809,Data_Dictionary!$F$326:$I$589,3,FALSE)</f>
        <v>Brasil</v>
      </c>
      <c r="C15809" t="s">
        <v>12</v>
      </c>
      <c r="D15809" t="str">
        <f>VLOOKUP(C15809,Data_Dictionary!$F$326:$I$599,3,FALSE)</f>
        <v>Saint Kitts y Nevis</v>
      </c>
      <c r="E15809" t="s">
        <v>211</v>
      </c>
      <c r="F15809" t="str">
        <f>VLOOKUP(E15809,Sex!$B$2:$C$5,2,FALSE)</f>
        <v>Hombres</v>
      </c>
      <c r="G15809">
        <v>2010</v>
      </c>
      <c r="H15809">
        <v>26</v>
      </c>
    </row>
    <row r="15810" spans="1:8" x14ac:dyDescent="0.25">
      <c r="A15810" t="s">
        <v>86</v>
      </c>
      <c r="B15810" t="str">
        <f>VLOOKUP(A15810,Data_Dictionary!$F$326:$I$589,3,FALSE)</f>
        <v>Brasil</v>
      </c>
      <c r="C15810" t="s">
        <v>51</v>
      </c>
      <c r="D15810" t="str">
        <f>VLOOKUP(C15810,Data_Dictionary!$F$326:$I$599,3,FALSE)</f>
        <v>Santa Lucía</v>
      </c>
      <c r="E15810" t="s">
        <v>211</v>
      </c>
      <c r="F15810" t="str">
        <f>VLOOKUP(E15810,Sex!$B$2:$C$5,2,FALSE)</f>
        <v>Hombres</v>
      </c>
      <c r="G15810">
        <v>2010</v>
      </c>
      <c r="H15810">
        <v>48</v>
      </c>
    </row>
    <row r="15811" spans="1:8" x14ac:dyDescent="0.25">
      <c r="A15811" t="s">
        <v>86</v>
      </c>
      <c r="B15811" t="str">
        <f>VLOOKUP(A15811,Data_Dictionary!$F$326:$I$589,3,FALSE)</f>
        <v>Brasil</v>
      </c>
      <c r="C15811" t="s">
        <v>52</v>
      </c>
      <c r="D15811" t="str">
        <f>VLOOKUP(C15811,Data_Dictionary!$F$326:$I$599,3,FALSE)</f>
        <v>San Vicente y las Granadinas</v>
      </c>
      <c r="E15811" t="s">
        <v>211</v>
      </c>
      <c r="F15811" t="str">
        <f>VLOOKUP(E15811,Sex!$B$2:$C$5,2,FALSE)</f>
        <v>Hombres</v>
      </c>
      <c r="G15811">
        <v>2010</v>
      </c>
      <c r="H15811">
        <v>0</v>
      </c>
    </row>
    <row r="15812" spans="1:8" x14ac:dyDescent="0.25">
      <c r="A15812" t="s">
        <v>86</v>
      </c>
      <c r="B15812" t="str">
        <f>VLOOKUP(A15812,Data_Dictionary!$F$326:$I$589,3,FALSE)</f>
        <v>Brasil</v>
      </c>
      <c r="C15812" t="s">
        <v>188</v>
      </c>
      <c r="D15812" t="str">
        <f>VLOOKUP(C15812,Data_Dictionary!$F$326:$I$599,3,FALSE)</f>
        <v>San Marino</v>
      </c>
      <c r="E15812" t="s">
        <v>211</v>
      </c>
      <c r="F15812" t="str">
        <f>VLOOKUP(E15812,Sex!$B$2:$C$5,2,FALSE)</f>
        <v>Hombres</v>
      </c>
      <c r="G15812">
        <v>2010</v>
      </c>
      <c r="H15812">
        <v>0</v>
      </c>
    </row>
    <row r="15813" spans="1:8" x14ac:dyDescent="0.25">
      <c r="A15813" t="s">
        <v>86</v>
      </c>
      <c r="B15813" t="str">
        <f>VLOOKUP(A15813,Data_Dictionary!$F$326:$I$589,3,FALSE)</f>
        <v>Brasil</v>
      </c>
      <c r="C15813" t="s">
        <v>202</v>
      </c>
      <c r="D15813" t="str">
        <f>VLOOKUP(C15813,Data_Dictionary!$F$326:$I$599,3,FALSE)</f>
        <v>Santo Tomé y Príncipe</v>
      </c>
      <c r="E15813" t="s">
        <v>211</v>
      </c>
      <c r="F15813" t="str">
        <f>VLOOKUP(E15813,Sex!$B$2:$C$5,2,FALSE)</f>
        <v>Hombres</v>
      </c>
      <c r="G15813">
        <v>2010</v>
      </c>
      <c r="H15813">
        <v>13</v>
      </c>
    </row>
    <row r="15814" spans="1:8" x14ac:dyDescent="0.25">
      <c r="A15814" t="s">
        <v>86</v>
      </c>
      <c r="B15814" t="str">
        <f>VLOOKUP(A15814,Data_Dictionary!$F$326:$I$589,3,FALSE)</f>
        <v>Brasil</v>
      </c>
      <c r="C15814" t="s">
        <v>116</v>
      </c>
      <c r="D15814" t="str">
        <f>VLOOKUP(C15814,Data_Dictionary!$F$326:$I$599,3,FALSE)</f>
        <v>Arabia Saudita</v>
      </c>
      <c r="E15814" t="s">
        <v>211</v>
      </c>
      <c r="F15814" t="str">
        <f>VLOOKUP(E15814,Sex!$B$2:$C$5,2,FALSE)</f>
        <v>Hombres</v>
      </c>
      <c r="G15814">
        <v>2010</v>
      </c>
      <c r="H15814">
        <v>236</v>
      </c>
    </row>
    <row r="15815" spans="1:8" x14ac:dyDescent="0.25">
      <c r="A15815" t="s">
        <v>86</v>
      </c>
      <c r="B15815" t="str">
        <f>VLOOKUP(A15815,Data_Dictionary!$F$326:$I$589,3,FALSE)</f>
        <v>Brasil</v>
      </c>
      <c r="C15815" t="s">
        <v>166</v>
      </c>
      <c r="D15815" t="str">
        <f>VLOOKUP(C15815,Data_Dictionary!$F$326:$I$599,3,FALSE)</f>
        <v>Senegal</v>
      </c>
      <c r="E15815" t="s">
        <v>211</v>
      </c>
      <c r="F15815" t="str">
        <f>VLOOKUP(E15815,Sex!$B$2:$C$5,2,FALSE)</f>
        <v>Hombres</v>
      </c>
      <c r="G15815">
        <v>2010</v>
      </c>
      <c r="H15815">
        <v>163</v>
      </c>
    </row>
    <row r="15816" spans="1:8" x14ac:dyDescent="0.25">
      <c r="A15816" t="s">
        <v>86</v>
      </c>
      <c r="B15816" t="str">
        <f>VLOOKUP(A15816,Data_Dictionary!$F$326:$I$589,3,FALSE)</f>
        <v>Brasil</v>
      </c>
      <c r="C15816" t="s">
        <v>117</v>
      </c>
      <c r="D15816" t="str">
        <f>VLOOKUP(C15816,Data_Dictionary!$F$326:$I$599,3,FALSE)</f>
        <v>Serbia</v>
      </c>
      <c r="E15816" t="s">
        <v>211</v>
      </c>
      <c r="F15816" t="str">
        <f>VLOOKUP(E15816,Sex!$B$2:$C$5,2,FALSE)</f>
        <v>Hombres</v>
      </c>
      <c r="G15816">
        <v>2010</v>
      </c>
      <c r="H15816">
        <v>151</v>
      </c>
    </row>
    <row r="15817" spans="1:8" x14ac:dyDescent="0.25">
      <c r="A15817" t="s">
        <v>86</v>
      </c>
      <c r="B15817" t="str">
        <f>VLOOKUP(A15817,Data_Dictionary!$F$326:$I$589,3,FALSE)</f>
        <v>Brasil</v>
      </c>
      <c r="C15817" t="s">
        <v>203</v>
      </c>
      <c r="D15817" t="str">
        <f>VLOOKUP(C15817,Data_Dictionary!$F$326:$I$599,3,FALSE)</f>
        <v>Seychelles</v>
      </c>
      <c r="E15817" t="s">
        <v>211</v>
      </c>
      <c r="F15817" t="str">
        <f>VLOOKUP(E15817,Sex!$B$2:$C$5,2,FALSE)</f>
        <v>Hombres</v>
      </c>
      <c r="G15817">
        <v>2010</v>
      </c>
      <c r="H15817">
        <v>30</v>
      </c>
    </row>
    <row r="15818" spans="1:8" x14ac:dyDescent="0.25">
      <c r="A15818" t="s">
        <v>86</v>
      </c>
      <c r="B15818" t="str">
        <f>VLOOKUP(A15818,Data_Dictionary!$F$326:$I$589,3,FALSE)</f>
        <v>Brasil</v>
      </c>
      <c r="C15818" t="s">
        <v>204</v>
      </c>
      <c r="D15818" t="str">
        <f>VLOOKUP(C15818,Data_Dictionary!$F$326:$I$599,3,FALSE)</f>
        <v>Sierra Leona</v>
      </c>
      <c r="E15818" t="s">
        <v>211</v>
      </c>
      <c r="F15818" t="str">
        <f>VLOOKUP(E15818,Sex!$B$2:$C$5,2,FALSE)</f>
        <v>Hombres</v>
      </c>
      <c r="G15818">
        <v>2010</v>
      </c>
      <c r="H15818">
        <v>7</v>
      </c>
    </row>
    <row r="15819" spans="1:8" x14ac:dyDescent="0.25">
      <c r="A15819" t="s">
        <v>86</v>
      </c>
      <c r="B15819" t="str">
        <f>VLOOKUP(A15819,Data_Dictionary!$F$326:$I$589,3,FALSE)</f>
        <v>Brasil</v>
      </c>
      <c r="C15819" t="s">
        <v>167</v>
      </c>
      <c r="D15819" t="str">
        <f>VLOOKUP(C15819,Data_Dictionary!$F$326:$I$599,3,FALSE)</f>
        <v>Singapur</v>
      </c>
      <c r="E15819" t="s">
        <v>211</v>
      </c>
      <c r="F15819" t="str">
        <f>VLOOKUP(E15819,Sex!$B$2:$C$5,2,FALSE)</f>
        <v>Hombres</v>
      </c>
      <c r="G15819">
        <v>2010</v>
      </c>
      <c r="H15819">
        <v>23</v>
      </c>
    </row>
    <row r="15820" spans="1:8" x14ac:dyDescent="0.25">
      <c r="A15820" t="s">
        <v>86</v>
      </c>
      <c r="B15820" t="str">
        <f>VLOOKUP(A15820,Data_Dictionary!$F$326:$I$589,3,FALSE)</f>
        <v>Brasil</v>
      </c>
      <c r="C15820" t="s">
        <v>168</v>
      </c>
      <c r="D15820" t="str">
        <f>VLOOKUP(C15820,Data_Dictionary!$F$326:$I$599,3,FALSE)</f>
        <v>Eslovaquia</v>
      </c>
      <c r="E15820" t="s">
        <v>211</v>
      </c>
      <c r="F15820" t="str">
        <f>VLOOKUP(E15820,Sex!$B$2:$C$5,2,FALSE)</f>
        <v>Hombres</v>
      </c>
      <c r="G15820">
        <v>2010</v>
      </c>
      <c r="H15820">
        <v>101</v>
      </c>
    </row>
    <row r="15821" spans="1:8" x14ac:dyDescent="0.25">
      <c r="A15821" t="s">
        <v>86</v>
      </c>
      <c r="B15821" t="str">
        <f>VLOOKUP(A15821,Data_Dictionary!$F$326:$I$589,3,FALSE)</f>
        <v>Brasil</v>
      </c>
      <c r="C15821" t="s">
        <v>169</v>
      </c>
      <c r="D15821" t="str">
        <f>VLOOKUP(C15821,Data_Dictionary!$F$326:$I$599,3,FALSE)</f>
        <v>Viet Nam</v>
      </c>
      <c r="E15821" t="s">
        <v>211</v>
      </c>
      <c r="F15821" t="str">
        <f>VLOOKUP(E15821,Sex!$B$2:$C$5,2,FALSE)</f>
        <v>Hombres</v>
      </c>
      <c r="G15821">
        <v>2010</v>
      </c>
      <c r="H15821">
        <v>82</v>
      </c>
    </row>
    <row r="15822" spans="1:8" x14ac:dyDescent="0.25">
      <c r="A15822" t="s">
        <v>86</v>
      </c>
      <c r="B15822" t="str">
        <f>VLOOKUP(A15822,Data_Dictionary!$F$326:$I$589,3,FALSE)</f>
        <v>Brasil</v>
      </c>
      <c r="C15822" t="s">
        <v>180</v>
      </c>
      <c r="D15822" t="str">
        <f>VLOOKUP(C15822,Data_Dictionary!$F$326:$I$599,3,FALSE)</f>
        <v>Eslovenia</v>
      </c>
      <c r="E15822" t="s">
        <v>211</v>
      </c>
      <c r="F15822" t="str">
        <f>VLOOKUP(E15822,Sex!$B$2:$C$5,2,FALSE)</f>
        <v>Hombres</v>
      </c>
      <c r="G15822">
        <v>2010</v>
      </c>
      <c r="H15822">
        <v>96</v>
      </c>
    </row>
    <row r="15823" spans="1:8" x14ac:dyDescent="0.25">
      <c r="A15823" t="s">
        <v>86</v>
      </c>
      <c r="B15823" t="str">
        <f>VLOOKUP(A15823,Data_Dictionary!$F$326:$I$589,3,FALSE)</f>
        <v>Brasil</v>
      </c>
      <c r="C15823" t="s">
        <v>53</v>
      </c>
      <c r="D15823" t="str">
        <f>VLOOKUP(C15823,Data_Dictionary!$F$326:$I$599,3,FALSE)</f>
        <v>Sudáfrica</v>
      </c>
      <c r="E15823" t="s">
        <v>211</v>
      </c>
      <c r="F15823" t="str">
        <f>VLOOKUP(E15823,Sex!$B$2:$C$5,2,FALSE)</f>
        <v>Hombres</v>
      </c>
      <c r="G15823">
        <v>2010</v>
      </c>
      <c r="H15823">
        <v>1121</v>
      </c>
    </row>
    <row r="15824" spans="1:8" x14ac:dyDescent="0.25">
      <c r="A15824" t="s">
        <v>86</v>
      </c>
      <c r="B15824" t="str">
        <f>VLOOKUP(A15824,Data_Dictionary!$F$326:$I$589,3,FALSE)</f>
        <v>Brasil</v>
      </c>
      <c r="C15824" t="s">
        <v>171</v>
      </c>
      <c r="D15824" t="str">
        <f>VLOOKUP(C15824,Data_Dictionary!$F$326:$I$599,3,FALSE)</f>
        <v>Zimbabwe</v>
      </c>
      <c r="E15824" t="s">
        <v>211</v>
      </c>
      <c r="F15824" t="str">
        <f>VLOOKUP(E15824,Sex!$B$2:$C$5,2,FALSE)</f>
        <v>Hombres</v>
      </c>
      <c r="G15824">
        <v>2010</v>
      </c>
      <c r="H15824">
        <v>58</v>
      </c>
    </row>
    <row r="15825" spans="1:8" x14ac:dyDescent="0.25">
      <c r="A15825" t="s">
        <v>86</v>
      </c>
      <c r="B15825" t="str">
        <f>VLOOKUP(A15825,Data_Dictionary!$F$326:$I$589,3,FALSE)</f>
        <v>Brasil</v>
      </c>
      <c r="C15825" t="s">
        <v>54</v>
      </c>
      <c r="D15825" t="str">
        <f>VLOOKUP(C15825,Data_Dictionary!$F$326:$I$599,3,FALSE)</f>
        <v>España</v>
      </c>
      <c r="E15825" t="s">
        <v>211</v>
      </c>
      <c r="F15825" t="str">
        <f>VLOOKUP(E15825,Sex!$B$2:$C$5,2,FALSE)</f>
        <v>Hombres</v>
      </c>
      <c r="G15825">
        <v>2010</v>
      </c>
      <c r="H15825">
        <v>16692</v>
      </c>
    </row>
    <row r="15826" spans="1:8" x14ac:dyDescent="0.25">
      <c r="A15826" t="s">
        <v>86</v>
      </c>
      <c r="B15826" t="str">
        <f>VLOOKUP(A15826,Data_Dictionary!$F$326:$I$589,3,FALSE)</f>
        <v>Brasil</v>
      </c>
      <c r="C15826" t="s">
        <v>55</v>
      </c>
      <c r="D15826" t="str">
        <f>VLOOKUP(C15826,Data_Dictionary!$F$326:$I$599,3,FALSE)</f>
        <v>Suriname</v>
      </c>
      <c r="E15826" t="s">
        <v>211</v>
      </c>
      <c r="F15826" t="str">
        <f>VLOOKUP(E15826,Sex!$B$2:$C$5,2,FALSE)</f>
        <v>Hombres</v>
      </c>
      <c r="G15826">
        <v>2010</v>
      </c>
      <c r="H15826">
        <v>157</v>
      </c>
    </row>
    <row r="15827" spans="1:8" x14ac:dyDescent="0.25">
      <c r="A15827" t="s">
        <v>86</v>
      </c>
      <c r="B15827" t="str">
        <f>VLOOKUP(A15827,Data_Dictionary!$F$326:$I$589,3,FALSE)</f>
        <v>Brasil</v>
      </c>
      <c r="C15827" t="s">
        <v>118</v>
      </c>
      <c r="D15827" t="str">
        <f>VLOOKUP(C15827,Data_Dictionary!$F$326:$I$599,3,FALSE)</f>
        <v>Suecia</v>
      </c>
      <c r="E15827" t="s">
        <v>211</v>
      </c>
      <c r="F15827" t="str">
        <f>VLOOKUP(E15827,Sex!$B$2:$C$5,2,FALSE)</f>
        <v>Hombres</v>
      </c>
      <c r="G15827">
        <v>2010</v>
      </c>
      <c r="H15827">
        <v>425</v>
      </c>
    </row>
    <row r="15828" spans="1:8" x14ac:dyDescent="0.25">
      <c r="A15828" t="s">
        <v>86</v>
      </c>
      <c r="B15828" t="str">
        <f>VLOOKUP(A15828,Data_Dictionary!$F$326:$I$589,3,FALSE)</f>
        <v>Brasil</v>
      </c>
      <c r="C15828" t="s">
        <v>119</v>
      </c>
      <c r="D15828" t="str">
        <f>VLOOKUP(C15828,Data_Dictionary!$F$326:$I$599,3,FALSE)</f>
        <v>Suiza</v>
      </c>
      <c r="E15828" t="s">
        <v>211</v>
      </c>
      <c r="F15828" t="str">
        <f>VLOOKUP(E15828,Sex!$B$2:$C$5,2,FALSE)</f>
        <v>Hombres</v>
      </c>
      <c r="G15828">
        <v>2010</v>
      </c>
      <c r="H15828">
        <v>1996</v>
      </c>
    </row>
    <row r="15829" spans="1:8" x14ac:dyDescent="0.25">
      <c r="A15829" t="s">
        <v>86</v>
      </c>
      <c r="B15829" t="str">
        <f>VLOOKUP(A15829,Data_Dictionary!$F$326:$I$589,3,FALSE)</f>
        <v>Brasil</v>
      </c>
      <c r="C15829" t="s">
        <v>56</v>
      </c>
      <c r="D15829" t="str">
        <f>VLOOKUP(C15829,Data_Dictionary!$F$326:$I$599,3,FALSE)</f>
        <v>República Árabe Siria</v>
      </c>
      <c r="E15829" t="s">
        <v>211</v>
      </c>
      <c r="F15829" t="str">
        <f>VLOOKUP(E15829,Sex!$B$2:$C$5,2,FALSE)</f>
        <v>Hombres</v>
      </c>
      <c r="G15829">
        <v>2010</v>
      </c>
      <c r="H15829">
        <v>1175</v>
      </c>
    </row>
    <row r="15830" spans="1:8" x14ac:dyDescent="0.25">
      <c r="A15830" t="s">
        <v>86</v>
      </c>
      <c r="B15830" t="str">
        <f>VLOOKUP(A15830,Data_Dictionary!$F$326:$I$589,3,FALSE)</f>
        <v>Brasil</v>
      </c>
      <c r="C15830" t="s">
        <v>205</v>
      </c>
      <c r="D15830" t="str">
        <f>VLOOKUP(C15830,Data_Dictionary!$F$326:$I$599,3,FALSE)</f>
        <v>Tayikistán</v>
      </c>
      <c r="E15830" t="s">
        <v>211</v>
      </c>
      <c r="F15830" t="str">
        <f>VLOOKUP(E15830,Sex!$B$2:$C$5,2,FALSE)</f>
        <v>Hombres</v>
      </c>
      <c r="G15830">
        <v>2010</v>
      </c>
      <c r="H15830">
        <v>8</v>
      </c>
    </row>
    <row r="15831" spans="1:8" x14ac:dyDescent="0.25">
      <c r="A15831" t="s">
        <v>86</v>
      </c>
      <c r="B15831" t="str">
        <f>VLOOKUP(A15831,Data_Dictionary!$F$326:$I$589,3,FALSE)</f>
        <v>Brasil</v>
      </c>
      <c r="C15831" t="s">
        <v>174</v>
      </c>
      <c r="D15831" t="str">
        <f>VLOOKUP(C15831,Data_Dictionary!$F$326:$I$599,3,FALSE)</f>
        <v>Tailandia</v>
      </c>
      <c r="E15831" t="s">
        <v>211</v>
      </c>
      <c r="F15831" t="str">
        <f>VLOOKUP(E15831,Sex!$B$2:$C$5,2,FALSE)</f>
        <v>Hombres</v>
      </c>
      <c r="G15831">
        <v>2010</v>
      </c>
      <c r="H15831">
        <v>245</v>
      </c>
    </row>
    <row r="15832" spans="1:8" x14ac:dyDescent="0.25">
      <c r="A15832" t="s">
        <v>86</v>
      </c>
      <c r="B15832" t="str">
        <f>VLOOKUP(A15832,Data_Dictionary!$F$326:$I$589,3,FALSE)</f>
        <v>Brasil</v>
      </c>
      <c r="C15832" t="s">
        <v>206</v>
      </c>
      <c r="D15832" t="str">
        <f>VLOOKUP(C15832,Data_Dictionary!$F$326:$I$599,3,FALSE)</f>
        <v>Togo</v>
      </c>
      <c r="E15832" t="s">
        <v>211</v>
      </c>
      <c r="F15832" t="str">
        <f>VLOOKUP(E15832,Sex!$B$2:$C$5,2,FALSE)</f>
        <v>Hombres</v>
      </c>
      <c r="G15832">
        <v>2010</v>
      </c>
      <c r="H15832">
        <v>10</v>
      </c>
    </row>
    <row r="15833" spans="1:8" x14ac:dyDescent="0.25">
      <c r="A15833" t="s">
        <v>86</v>
      </c>
      <c r="B15833" t="str">
        <f>VLOOKUP(A15833,Data_Dictionary!$F$326:$I$589,3,FALSE)</f>
        <v>Brasil</v>
      </c>
      <c r="C15833" t="s">
        <v>57</v>
      </c>
      <c r="D15833" t="str">
        <f>VLOOKUP(C15833,Data_Dictionary!$F$326:$I$599,3,FALSE)</f>
        <v>Trinidad y Tabago</v>
      </c>
      <c r="E15833" t="s">
        <v>211</v>
      </c>
      <c r="F15833" t="str">
        <f>VLOOKUP(E15833,Sex!$B$2:$C$5,2,FALSE)</f>
        <v>Hombres</v>
      </c>
      <c r="G15833">
        <v>2010</v>
      </c>
      <c r="H15833">
        <v>84</v>
      </c>
    </row>
    <row r="15834" spans="1:8" x14ac:dyDescent="0.25">
      <c r="A15834" t="s">
        <v>86</v>
      </c>
      <c r="B15834" t="str">
        <f>VLOOKUP(A15834,Data_Dictionary!$F$326:$I$589,3,FALSE)</f>
        <v>Brasil</v>
      </c>
      <c r="C15834" t="s">
        <v>207</v>
      </c>
      <c r="D15834" t="str">
        <f>VLOOKUP(C15834,Data_Dictionary!$F$326:$I$599,3,FALSE)</f>
        <v>Emiratos Árabes Unidos (los)</v>
      </c>
      <c r="E15834" t="s">
        <v>211</v>
      </c>
      <c r="F15834" t="str">
        <f>VLOOKUP(E15834,Sex!$B$2:$C$5,2,FALSE)</f>
        <v>Hombres</v>
      </c>
      <c r="G15834">
        <v>2010</v>
      </c>
      <c r="H15834">
        <v>33</v>
      </c>
    </row>
    <row r="15835" spans="1:8" x14ac:dyDescent="0.25">
      <c r="A15835" t="s">
        <v>86</v>
      </c>
      <c r="B15835" t="str">
        <f>VLOOKUP(A15835,Data_Dictionary!$F$326:$I$589,3,FALSE)</f>
        <v>Brasil</v>
      </c>
      <c r="C15835" t="s">
        <v>175</v>
      </c>
      <c r="D15835" t="str">
        <f>VLOOKUP(C15835,Data_Dictionary!$F$326:$I$599,3,FALSE)</f>
        <v>Túnez</v>
      </c>
      <c r="E15835" t="s">
        <v>211</v>
      </c>
      <c r="F15835" t="str">
        <f>VLOOKUP(E15835,Sex!$B$2:$C$5,2,FALSE)</f>
        <v>Hombres</v>
      </c>
      <c r="G15835">
        <v>2010</v>
      </c>
      <c r="H15835">
        <v>67</v>
      </c>
    </row>
    <row r="15836" spans="1:8" x14ac:dyDescent="0.25">
      <c r="A15836" t="s">
        <v>86</v>
      </c>
      <c r="B15836" t="str">
        <f>VLOOKUP(A15836,Data_Dictionary!$F$326:$I$589,3,FALSE)</f>
        <v>Brasil</v>
      </c>
      <c r="C15836" t="s">
        <v>120</v>
      </c>
      <c r="D15836" t="str">
        <f>VLOOKUP(C15836,Data_Dictionary!$F$326:$I$599,3,FALSE)</f>
        <v>Turquía</v>
      </c>
      <c r="E15836" t="s">
        <v>211</v>
      </c>
      <c r="F15836" t="str">
        <f>VLOOKUP(E15836,Sex!$B$2:$C$5,2,FALSE)</f>
        <v>Hombres</v>
      </c>
      <c r="G15836">
        <v>2010</v>
      </c>
      <c r="H15836">
        <v>243</v>
      </c>
    </row>
    <row r="15837" spans="1:8" x14ac:dyDescent="0.25">
      <c r="A15837" t="s">
        <v>86</v>
      </c>
      <c r="B15837" t="str">
        <f>VLOOKUP(A15837,Data_Dictionary!$F$326:$I$589,3,FALSE)</f>
        <v>Brasil</v>
      </c>
      <c r="C15837" t="s">
        <v>208</v>
      </c>
      <c r="D15837" t="str">
        <f>VLOOKUP(C15837,Data_Dictionary!$F$326:$I$599,3,FALSE)</f>
        <v>Turkmenistán</v>
      </c>
      <c r="E15837" t="s">
        <v>211</v>
      </c>
      <c r="F15837" t="str">
        <f>VLOOKUP(E15837,Sex!$B$2:$C$5,2,FALSE)</f>
        <v>Hombres</v>
      </c>
      <c r="G15837">
        <v>2010</v>
      </c>
      <c r="H15837">
        <v>6</v>
      </c>
    </row>
    <row r="15838" spans="1:8" x14ac:dyDescent="0.25">
      <c r="A15838" t="s">
        <v>86</v>
      </c>
      <c r="B15838" t="str">
        <f>VLOOKUP(A15838,Data_Dictionary!$F$326:$I$589,3,FALSE)</f>
        <v>Brasil</v>
      </c>
      <c r="C15838" t="s">
        <v>176</v>
      </c>
      <c r="D15838" t="str">
        <f>VLOOKUP(C15838,Data_Dictionary!$F$326:$I$599,3,FALSE)</f>
        <v>Uganda</v>
      </c>
      <c r="E15838" t="s">
        <v>211</v>
      </c>
      <c r="F15838" t="str">
        <f>VLOOKUP(E15838,Sex!$B$2:$C$5,2,FALSE)</f>
        <v>Hombres</v>
      </c>
      <c r="G15838">
        <v>2010</v>
      </c>
      <c r="H15838">
        <v>36</v>
      </c>
    </row>
    <row r="15839" spans="1:8" x14ac:dyDescent="0.25">
      <c r="A15839" t="s">
        <v>86</v>
      </c>
      <c r="B15839" t="str">
        <f>VLOOKUP(A15839,Data_Dictionary!$F$326:$I$589,3,FALSE)</f>
        <v>Brasil</v>
      </c>
      <c r="C15839" t="s">
        <v>80</v>
      </c>
      <c r="D15839" t="str">
        <f>VLOOKUP(C15839,Data_Dictionary!$F$326:$I$599,3,FALSE)</f>
        <v>Ucrania</v>
      </c>
      <c r="E15839" t="s">
        <v>211</v>
      </c>
      <c r="F15839" t="str">
        <f>VLOOKUP(E15839,Sex!$B$2:$C$5,2,FALSE)</f>
        <v>Hombres</v>
      </c>
      <c r="G15839">
        <v>2010</v>
      </c>
      <c r="H15839">
        <v>311</v>
      </c>
    </row>
    <row r="15840" spans="1:8" x14ac:dyDescent="0.25">
      <c r="A15840" t="s">
        <v>86</v>
      </c>
      <c r="B15840" t="str">
        <f>VLOOKUP(A15840,Data_Dictionary!$F$326:$I$589,3,FALSE)</f>
        <v>Brasil</v>
      </c>
      <c r="C15840" t="s">
        <v>121</v>
      </c>
      <c r="D15840" t="str">
        <f>VLOOKUP(C15840,Data_Dictionary!$F$326:$I$599,3,FALSE)</f>
        <v>Macedonia del Norte</v>
      </c>
      <c r="E15840" t="s">
        <v>211</v>
      </c>
      <c r="F15840" t="str">
        <f>VLOOKUP(E15840,Sex!$B$2:$C$5,2,FALSE)</f>
        <v>Hombres</v>
      </c>
      <c r="G15840">
        <v>2010</v>
      </c>
      <c r="H15840">
        <v>24</v>
      </c>
    </row>
    <row r="15841" spans="1:8" x14ac:dyDescent="0.25">
      <c r="A15841" t="s">
        <v>86</v>
      </c>
      <c r="B15841" t="str">
        <f>VLOOKUP(A15841,Data_Dictionary!$F$326:$I$589,3,FALSE)</f>
        <v>Brasil</v>
      </c>
      <c r="C15841" t="s">
        <v>59</v>
      </c>
      <c r="D15841" t="str">
        <f>VLOOKUP(C15841,Data_Dictionary!$F$326:$I$599,3,FALSE)</f>
        <v>Egipto</v>
      </c>
      <c r="E15841" t="s">
        <v>211</v>
      </c>
      <c r="F15841" t="str">
        <f>VLOOKUP(E15841,Sex!$B$2:$C$5,2,FALSE)</f>
        <v>Hombres</v>
      </c>
      <c r="G15841">
        <v>2010</v>
      </c>
      <c r="H15841">
        <v>1649</v>
      </c>
    </row>
    <row r="15842" spans="1:8" x14ac:dyDescent="0.25">
      <c r="A15842" t="s">
        <v>86</v>
      </c>
      <c r="B15842" t="str">
        <f>VLOOKUP(A15842,Data_Dictionary!$F$326:$I$589,3,FALSE)</f>
        <v>Brasil</v>
      </c>
      <c r="C15842" t="s">
        <v>13</v>
      </c>
      <c r="D15842" t="str">
        <f>VLOOKUP(C15842,Data_Dictionary!$F$326:$I$599,3,FALSE)</f>
        <v>Reino Unido de Gran Bretaña e Irlanda del Norte</v>
      </c>
      <c r="E15842" t="s">
        <v>211</v>
      </c>
      <c r="F15842" t="str">
        <f>VLOOKUP(E15842,Sex!$B$2:$C$5,2,FALSE)</f>
        <v>Hombres</v>
      </c>
      <c r="G15842">
        <v>2010</v>
      </c>
      <c r="H15842">
        <v>3013</v>
      </c>
    </row>
    <row r="15843" spans="1:8" x14ac:dyDescent="0.25">
      <c r="A15843" t="s">
        <v>86</v>
      </c>
      <c r="B15843" t="str">
        <f>VLOOKUP(A15843,Data_Dictionary!$F$326:$I$589,3,FALSE)</f>
        <v>Brasil</v>
      </c>
      <c r="C15843" t="s">
        <v>178</v>
      </c>
      <c r="D15843" t="str">
        <f>VLOOKUP(C15843,Data_Dictionary!$F$326:$I$599,3,FALSE)</f>
        <v>República Unida de Tanzanía (la)</v>
      </c>
      <c r="E15843" t="s">
        <v>211</v>
      </c>
      <c r="F15843" t="str">
        <f>VLOOKUP(E15843,Sex!$B$2:$C$5,2,FALSE)</f>
        <v>Hombres</v>
      </c>
      <c r="G15843">
        <v>2010</v>
      </c>
      <c r="H15843">
        <v>51</v>
      </c>
    </row>
    <row r="15844" spans="1:8" x14ac:dyDescent="0.25">
      <c r="A15844" t="s">
        <v>86</v>
      </c>
      <c r="B15844" t="str">
        <f>VLOOKUP(A15844,Data_Dictionary!$F$326:$I$589,3,FALSE)</f>
        <v>Brasil</v>
      </c>
      <c r="C15844" t="s">
        <v>14</v>
      </c>
      <c r="D15844" t="str">
        <f>VLOOKUP(C15844,Data_Dictionary!$F$326:$I$599,3,FALSE)</f>
        <v>Estados Unidos de América</v>
      </c>
      <c r="E15844" t="s">
        <v>211</v>
      </c>
      <c r="F15844" t="str">
        <f>VLOOKUP(E15844,Sex!$B$2:$C$5,2,FALSE)</f>
        <v>Hombres</v>
      </c>
      <c r="G15844">
        <v>2010</v>
      </c>
      <c r="H15844">
        <v>13424</v>
      </c>
    </row>
    <row r="15845" spans="1:8" x14ac:dyDescent="0.25">
      <c r="A15845" t="s">
        <v>86</v>
      </c>
      <c r="B15845" t="str">
        <f>VLOOKUP(A15845,Data_Dictionary!$F$326:$I$589,3,FALSE)</f>
        <v>Brasil</v>
      </c>
      <c r="C15845" t="s">
        <v>190</v>
      </c>
      <c r="D15845" t="str">
        <f>VLOOKUP(C15845,Data_Dictionary!$F$326:$I$599,3,FALSE)</f>
        <v>Burkina Faso</v>
      </c>
      <c r="E15845" t="s">
        <v>211</v>
      </c>
      <c r="F15845" t="str">
        <f>VLOOKUP(E15845,Sex!$B$2:$C$5,2,FALSE)</f>
        <v>Hombres</v>
      </c>
      <c r="G15845">
        <v>2010</v>
      </c>
      <c r="H15845">
        <v>11</v>
      </c>
    </row>
    <row r="15846" spans="1:8" x14ac:dyDescent="0.25">
      <c r="A15846" t="s">
        <v>86</v>
      </c>
      <c r="B15846" t="str">
        <f>VLOOKUP(A15846,Data_Dictionary!$F$326:$I$589,3,FALSE)</f>
        <v>Brasil</v>
      </c>
      <c r="C15846" t="s">
        <v>122</v>
      </c>
      <c r="D15846" t="str">
        <f>VLOOKUP(C15846,Data_Dictionary!$F$326:$I$599,3,FALSE)</f>
        <v>Uruguay</v>
      </c>
      <c r="E15846" t="s">
        <v>211</v>
      </c>
      <c r="F15846" t="str">
        <f>VLOOKUP(E15846,Sex!$B$2:$C$5,2,FALSE)</f>
        <v>Hombres</v>
      </c>
      <c r="G15846">
        <v>2010</v>
      </c>
      <c r="H15846">
        <v>12238</v>
      </c>
    </row>
    <row r="15847" spans="1:8" x14ac:dyDescent="0.25">
      <c r="A15847" t="s">
        <v>86</v>
      </c>
      <c r="B15847" t="str">
        <f>VLOOKUP(A15847,Data_Dictionary!$F$326:$I$589,3,FALSE)</f>
        <v>Brasil</v>
      </c>
      <c r="C15847" t="s">
        <v>179</v>
      </c>
      <c r="D15847" t="str">
        <f>VLOOKUP(C15847,Data_Dictionary!$F$326:$I$599,3,FALSE)</f>
        <v>Uzbekistán</v>
      </c>
      <c r="E15847" t="s">
        <v>211</v>
      </c>
      <c r="F15847" t="str">
        <f>VLOOKUP(E15847,Sex!$B$2:$C$5,2,FALSE)</f>
        <v>Hombres</v>
      </c>
      <c r="G15847">
        <v>2010</v>
      </c>
      <c r="H15847">
        <v>1</v>
      </c>
    </row>
    <row r="15848" spans="1:8" x14ac:dyDescent="0.25">
      <c r="A15848" t="s">
        <v>86</v>
      </c>
      <c r="B15848" t="str">
        <f>VLOOKUP(A15848,Data_Dictionary!$F$326:$I$589,3,FALSE)</f>
        <v>Brasil</v>
      </c>
      <c r="C15848" t="s">
        <v>60</v>
      </c>
      <c r="D15848" t="str">
        <f>VLOOKUP(C15848,Data_Dictionary!$F$326:$I$599,3,FALSE)</f>
        <v>Venezuela (República Bolivariana de)</v>
      </c>
      <c r="E15848" t="s">
        <v>211</v>
      </c>
      <c r="F15848" t="str">
        <f>VLOOKUP(E15848,Sex!$B$2:$C$5,2,FALSE)</f>
        <v>Hombres</v>
      </c>
      <c r="G15848">
        <v>2010</v>
      </c>
      <c r="H15848">
        <v>1456</v>
      </c>
    </row>
    <row r="15849" spans="1:8" x14ac:dyDescent="0.25">
      <c r="A15849" t="s">
        <v>86</v>
      </c>
      <c r="B15849" t="str">
        <f>VLOOKUP(A15849,Data_Dictionary!$F$326:$I$589,3,FALSE)</f>
        <v>Brasil</v>
      </c>
      <c r="C15849" t="s">
        <v>16</v>
      </c>
      <c r="D15849" t="str">
        <f>VLOOKUP(C15849,Data_Dictionary!$F$326:$I$599,3,FALSE)</f>
        <v>Otros</v>
      </c>
      <c r="E15849" t="s">
        <v>211</v>
      </c>
      <c r="F15849" t="str">
        <f>VLOOKUP(E15849,Sex!$B$2:$C$5,2,FALSE)</f>
        <v>Hombres</v>
      </c>
      <c r="G15849">
        <v>2010</v>
      </c>
      <c r="H15849">
        <v>3275</v>
      </c>
    </row>
    <row r="15850" spans="1:8" x14ac:dyDescent="0.25">
      <c r="A15850" t="s">
        <v>67</v>
      </c>
      <c r="B15850" t="str">
        <f>VLOOKUP(A15850,Data_Dictionary!$F$326:$I$589,3,FALSE)</f>
        <v>Chile</v>
      </c>
      <c r="C15850" t="s">
        <v>64</v>
      </c>
      <c r="D15850" t="str">
        <f>VLOOKUP(C15850,Data_Dictionary!$F$326:$I$599,3,FALSE)</f>
        <v>Argentina</v>
      </c>
      <c r="E15850" t="s">
        <v>211</v>
      </c>
      <c r="F15850" t="str">
        <f>VLOOKUP(E15850,Sex!$B$2:$C$5,2,FALSE)</f>
        <v>Hombres</v>
      </c>
      <c r="G15850">
        <v>2010</v>
      </c>
      <c r="H15850">
        <v>28401</v>
      </c>
    </row>
    <row r="15851" spans="1:8" x14ac:dyDescent="0.25">
      <c r="A15851" t="s">
        <v>67</v>
      </c>
      <c r="B15851" t="str">
        <f>VLOOKUP(A15851,Data_Dictionary!$F$326:$I$589,3,FALSE)</f>
        <v>Chile</v>
      </c>
      <c r="C15851" t="s">
        <v>65</v>
      </c>
      <c r="D15851" t="str">
        <f>VLOOKUP(C15851,Data_Dictionary!$F$326:$I$599,3,FALSE)</f>
        <v>Bolivia (Estado Plurinacional de)</v>
      </c>
      <c r="E15851" t="s">
        <v>211</v>
      </c>
      <c r="F15851" t="str">
        <f>VLOOKUP(E15851,Sex!$B$2:$C$5,2,FALSE)</f>
        <v>Hombres</v>
      </c>
      <c r="G15851">
        <v>2010</v>
      </c>
      <c r="H15851">
        <v>11864</v>
      </c>
    </row>
    <row r="15852" spans="1:8" x14ac:dyDescent="0.25">
      <c r="A15852" t="s">
        <v>67</v>
      </c>
      <c r="B15852" t="str">
        <f>VLOOKUP(A15852,Data_Dictionary!$F$326:$I$589,3,FALSE)</f>
        <v>Chile</v>
      </c>
      <c r="C15852" t="s">
        <v>86</v>
      </c>
      <c r="D15852" t="str">
        <f>VLOOKUP(C15852,Data_Dictionary!$F$326:$I$599,3,FALSE)</f>
        <v>Brasil</v>
      </c>
      <c r="E15852" t="s">
        <v>211</v>
      </c>
      <c r="F15852" t="str">
        <f>VLOOKUP(E15852,Sex!$B$2:$C$5,2,FALSE)</f>
        <v>Hombres</v>
      </c>
      <c r="G15852">
        <v>2010</v>
      </c>
      <c r="H15852">
        <v>4869</v>
      </c>
    </row>
    <row r="15853" spans="1:8" x14ac:dyDescent="0.25">
      <c r="A15853" t="s">
        <v>67</v>
      </c>
      <c r="B15853" t="str">
        <f>VLOOKUP(A15853,Data_Dictionary!$F$326:$I$589,3,FALSE)</f>
        <v>Chile</v>
      </c>
      <c r="C15853" t="s">
        <v>24</v>
      </c>
      <c r="D15853" t="str">
        <f>VLOOKUP(C15853,Data_Dictionary!$F$326:$I$599,3,FALSE)</f>
        <v>China</v>
      </c>
      <c r="E15853" t="s">
        <v>211</v>
      </c>
      <c r="F15853" t="str">
        <f>VLOOKUP(E15853,Sex!$B$2:$C$5,2,FALSE)</f>
        <v>Hombres</v>
      </c>
      <c r="G15853">
        <v>2010</v>
      </c>
      <c r="H15853">
        <v>2899</v>
      </c>
    </row>
    <row r="15854" spans="1:8" x14ac:dyDescent="0.25">
      <c r="A15854" t="s">
        <v>67</v>
      </c>
      <c r="B15854" t="str">
        <f>VLOOKUP(A15854,Data_Dictionary!$F$326:$I$589,3,FALSE)</f>
        <v>Chile</v>
      </c>
      <c r="C15854" t="s">
        <v>68</v>
      </c>
      <c r="D15854" t="str">
        <f>VLOOKUP(C15854,Data_Dictionary!$F$326:$I$599,3,FALSE)</f>
        <v>Colombia</v>
      </c>
      <c r="E15854" t="s">
        <v>211</v>
      </c>
      <c r="F15854" t="str">
        <f>VLOOKUP(E15854,Sex!$B$2:$C$5,2,FALSE)</f>
        <v>Hombres</v>
      </c>
      <c r="G15854">
        <v>2010</v>
      </c>
      <c r="H15854">
        <v>6632</v>
      </c>
    </row>
    <row r="15855" spans="1:8" x14ac:dyDescent="0.25">
      <c r="A15855" t="s">
        <v>67</v>
      </c>
      <c r="B15855" t="str">
        <f>VLOOKUP(A15855,Data_Dictionary!$F$326:$I$589,3,FALSE)</f>
        <v>Chile</v>
      </c>
      <c r="C15855" t="s">
        <v>25</v>
      </c>
      <c r="D15855" t="str">
        <f>VLOOKUP(C15855,Data_Dictionary!$F$326:$I$599,3,FALSE)</f>
        <v>Cuba</v>
      </c>
      <c r="E15855" t="s">
        <v>211</v>
      </c>
      <c r="F15855" t="str">
        <f>VLOOKUP(E15855,Sex!$B$2:$C$5,2,FALSE)</f>
        <v>Hombres</v>
      </c>
      <c r="G15855">
        <v>2010</v>
      </c>
      <c r="H15855">
        <v>3188</v>
      </c>
    </row>
    <row r="15856" spans="1:8" x14ac:dyDescent="0.25">
      <c r="A15856" t="s">
        <v>67</v>
      </c>
      <c r="B15856" t="str">
        <f>VLOOKUP(A15856,Data_Dictionary!$F$326:$I$589,3,FALSE)</f>
        <v>Chile</v>
      </c>
      <c r="C15856" t="s">
        <v>8</v>
      </c>
      <c r="D15856" t="str">
        <f>VLOOKUP(C15856,Data_Dictionary!$F$326:$I$599,3,FALSE)</f>
        <v>República Dominicana</v>
      </c>
      <c r="E15856" t="s">
        <v>211</v>
      </c>
      <c r="F15856" t="str">
        <f>VLOOKUP(E15856,Sex!$B$2:$C$5,2,FALSE)</f>
        <v>Hombres</v>
      </c>
      <c r="G15856">
        <v>2010</v>
      </c>
      <c r="H15856">
        <v>256</v>
      </c>
    </row>
    <row r="15857" spans="1:8" x14ac:dyDescent="0.25">
      <c r="A15857" t="s">
        <v>67</v>
      </c>
      <c r="B15857" t="str">
        <f>VLOOKUP(A15857,Data_Dictionary!$F$326:$I$589,3,FALSE)</f>
        <v>Chile</v>
      </c>
      <c r="C15857" t="s">
        <v>70</v>
      </c>
      <c r="D15857" t="str">
        <f>VLOOKUP(C15857,Data_Dictionary!$F$326:$I$599,3,FALSE)</f>
        <v>Ecuador (el)</v>
      </c>
      <c r="E15857" t="s">
        <v>211</v>
      </c>
      <c r="F15857" t="str">
        <f>VLOOKUP(E15857,Sex!$B$2:$C$5,2,FALSE)</f>
        <v>Hombres</v>
      </c>
      <c r="G15857">
        <v>2010</v>
      </c>
      <c r="H15857">
        <v>8227</v>
      </c>
    </row>
    <row r="15858" spans="1:8" x14ac:dyDescent="0.25">
      <c r="A15858" t="s">
        <v>67</v>
      </c>
      <c r="B15858" t="str">
        <f>VLOOKUP(A15858,Data_Dictionary!$F$326:$I$589,3,FALSE)</f>
        <v>Chile</v>
      </c>
      <c r="C15858" t="s">
        <v>28</v>
      </c>
      <c r="D15858" t="str">
        <f>VLOOKUP(C15858,Data_Dictionary!$F$326:$I$599,3,FALSE)</f>
        <v>Francia</v>
      </c>
      <c r="E15858" t="s">
        <v>211</v>
      </c>
      <c r="F15858" t="str">
        <f>VLOOKUP(E15858,Sex!$B$2:$C$5,2,FALSE)</f>
        <v>Hombres</v>
      </c>
      <c r="G15858">
        <v>2010</v>
      </c>
      <c r="H15858">
        <v>3266</v>
      </c>
    </row>
    <row r="15859" spans="1:8" x14ac:dyDescent="0.25">
      <c r="A15859" t="s">
        <v>67</v>
      </c>
      <c r="B15859" t="str">
        <f>VLOOKUP(A15859,Data_Dictionary!$F$326:$I$589,3,FALSE)</f>
        <v>Chile</v>
      </c>
      <c r="C15859" t="s">
        <v>30</v>
      </c>
      <c r="D15859" t="str">
        <f>VLOOKUP(C15859,Data_Dictionary!$F$326:$I$599,3,FALSE)</f>
        <v>Alemania</v>
      </c>
      <c r="E15859" t="s">
        <v>211</v>
      </c>
      <c r="F15859" t="str">
        <f>VLOOKUP(E15859,Sex!$B$2:$C$5,2,FALSE)</f>
        <v>Hombres</v>
      </c>
      <c r="G15859">
        <v>2010</v>
      </c>
      <c r="H15859">
        <v>5406</v>
      </c>
    </row>
    <row r="15860" spans="1:8" x14ac:dyDescent="0.25">
      <c r="A15860" t="s">
        <v>67</v>
      </c>
      <c r="B15860" t="str">
        <f>VLOOKUP(A15860,Data_Dictionary!$F$326:$I$589,3,FALSE)</f>
        <v>Chile</v>
      </c>
      <c r="C15860" t="s">
        <v>34</v>
      </c>
      <c r="D15860" t="str">
        <f>VLOOKUP(C15860,Data_Dictionary!$F$326:$I$599,3,FALSE)</f>
        <v>Haití</v>
      </c>
      <c r="E15860" t="s">
        <v>211</v>
      </c>
      <c r="F15860" t="str">
        <f>VLOOKUP(E15860,Sex!$B$2:$C$5,2,FALSE)</f>
        <v>Hombres</v>
      </c>
      <c r="G15860">
        <v>2010</v>
      </c>
      <c r="H15860">
        <v>51</v>
      </c>
    </row>
    <row r="15861" spans="1:8" x14ac:dyDescent="0.25">
      <c r="A15861" t="s">
        <v>67</v>
      </c>
      <c r="B15861" t="str">
        <f>VLOOKUP(A15861,Data_Dictionary!$F$326:$I$589,3,FALSE)</f>
        <v>Chile</v>
      </c>
      <c r="C15861" t="s">
        <v>37</v>
      </c>
      <c r="D15861" t="str">
        <f>VLOOKUP(C15861,Data_Dictionary!$F$326:$I$599,3,FALSE)</f>
        <v>Italia</v>
      </c>
      <c r="E15861" t="s">
        <v>211</v>
      </c>
      <c r="F15861" t="str">
        <f>VLOOKUP(E15861,Sex!$B$2:$C$5,2,FALSE)</f>
        <v>Hombres</v>
      </c>
      <c r="G15861">
        <v>2010</v>
      </c>
      <c r="H15861">
        <v>4117</v>
      </c>
    </row>
    <row r="15862" spans="1:8" x14ac:dyDescent="0.25">
      <c r="A15862" t="s">
        <v>67</v>
      </c>
      <c r="B15862" t="str">
        <f>VLOOKUP(A15862,Data_Dictionary!$F$326:$I$589,3,FALSE)</f>
        <v>Chile</v>
      </c>
      <c r="C15862" t="s">
        <v>41</v>
      </c>
      <c r="D15862" t="str">
        <f>VLOOKUP(C15862,Data_Dictionary!$F$326:$I$599,3,FALSE)</f>
        <v>México</v>
      </c>
      <c r="E15862" t="s">
        <v>211</v>
      </c>
      <c r="F15862" t="str">
        <f>VLOOKUP(E15862,Sex!$B$2:$C$5,2,FALSE)</f>
        <v>Hombres</v>
      </c>
      <c r="G15862">
        <v>2010</v>
      </c>
      <c r="H15862">
        <v>1739</v>
      </c>
    </row>
    <row r="15863" spans="1:8" x14ac:dyDescent="0.25">
      <c r="A15863" t="s">
        <v>67</v>
      </c>
      <c r="B15863" t="str">
        <f>VLOOKUP(A15863,Data_Dictionary!$F$326:$I$589,3,FALSE)</f>
        <v>Chile</v>
      </c>
      <c r="C15863" t="s">
        <v>111</v>
      </c>
      <c r="D15863" t="str">
        <f>VLOOKUP(C15863,Data_Dictionary!$F$326:$I$599,3,FALSE)</f>
        <v>Paraguay</v>
      </c>
      <c r="E15863" t="s">
        <v>211</v>
      </c>
      <c r="F15863" t="str">
        <f>VLOOKUP(E15863,Sex!$B$2:$C$5,2,FALSE)</f>
        <v>Hombres</v>
      </c>
      <c r="G15863">
        <v>2010</v>
      </c>
      <c r="H15863">
        <v>1174</v>
      </c>
    </row>
    <row r="15864" spans="1:8" x14ac:dyDescent="0.25">
      <c r="A15864" t="s">
        <v>67</v>
      </c>
      <c r="B15864" t="str">
        <f>VLOOKUP(A15864,Data_Dictionary!$F$326:$I$589,3,FALSE)</f>
        <v>Chile</v>
      </c>
      <c r="C15864" t="s">
        <v>76</v>
      </c>
      <c r="D15864" t="str">
        <f>VLOOKUP(C15864,Data_Dictionary!$F$326:$I$599,3,FALSE)</f>
        <v>Perú</v>
      </c>
      <c r="E15864" t="s">
        <v>211</v>
      </c>
      <c r="F15864" t="str">
        <f>VLOOKUP(E15864,Sex!$B$2:$C$5,2,FALSE)</f>
        <v>Hombres</v>
      </c>
      <c r="G15864">
        <v>2010</v>
      </c>
      <c r="H15864">
        <v>50564</v>
      </c>
    </row>
    <row r="15865" spans="1:8" x14ac:dyDescent="0.25">
      <c r="A15865" t="s">
        <v>67</v>
      </c>
      <c r="B15865" t="str">
        <f>VLOOKUP(A15865,Data_Dictionary!$F$326:$I$589,3,FALSE)</f>
        <v>Chile</v>
      </c>
      <c r="C15865" t="s">
        <v>54</v>
      </c>
      <c r="D15865" t="str">
        <f>VLOOKUP(C15865,Data_Dictionary!$F$326:$I$599,3,FALSE)</f>
        <v>España</v>
      </c>
      <c r="E15865" t="s">
        <v>211</v>
      </c>
      <c r="F15865" t="str">
        <f>VLOOKUP(E15865,Sex!$B$2:$C$5,2,FALSE)</f>
        <v>Hombres</v>
      </c>
      <c r="G15865">
        <v>2010</v>
      </c>
      <c r="H15865">
        <v>5965</v>
      </c>
    </row>
    <row r="15866" spans="1:8" x14ac:dyDescent="0.25">
      <c r="A15866" t="s">
        <v>67</v>
      </c>
      <c r="B15866" t="str">
        <f>VLOOKUP(A15866,Data_Dictionary!$F$326:$I$589,3,FALSE)</f>
        <v>Chile</v>
      </c>
      <c r="C15866" t="s">
        <v>14</v>
      </c>
      <c r="D15866" t="str">
        <f>VLOOKUP(C15866,Data_Dictionary!$F$326:$I$599,3,FALSE)</f>
        <v>Estados Unidos de América</v>
      </c>
      <c r="E15866" t="s">
        <v>211</v>
      </c>
      <c r="F15866" t="str">
        <f>VLOOKUP(E15866,Sex!$B$2:$C$5,2,FALSE)</f>
        <v>Hombres</v>
      </c>
      <c r="G15866">
        <v>2010</v>
      </c>
      <c r="H15866">
        <v>5656</v>
      </c>
    </row>
    <row r="15867" spans="1:8" x14ac:dyDescent="0.25">
      <c r="A15867" t="s">
        <v>67</v>
      </c>
      <c r="B15867" t="str">
        <f>VLOOKUP(A15867,Data_Dictionary!$F$326:$I$589,3,FALSE)</f>
        <v>Chile</v>
      </c>
      <c r="C15867" t="s">
        <v>122</v>
      </c>
      <c r="D15867" t="str">
        <f>VLOOKUP(C15867,Data_Dictionary!$F$326:$I$599,3,FALSE)</f>
        <v>Uruguay</v>
      </c>
      <c r="E15867" t="s">
        <v>211</v>
      </c>
      <c r="F15867" t="str">
        <f>VLOOKUP(E15867,Sex!$B$2:$C$5,2,FALSE)</f>
        <v>Hombres</v>
      </c>
      <c r="G15867">
        <v>2010</v>
      </c>
      <c r="H15867">
        <v>2376</v>
      </c>
    </row>
    <row r="15868" spans="1:8" x14ac:dyDescent="0.25">
      <c r="A15868" t="s">
        <v>67</v>
      </c>
      <c r="B15868" t="str">
        <f>VLOOKUP(A15868,Data_Dictionary!$F$326:$I$589,3,FALSE)</f>
        <v>Chile</v>
      </c>
      <c r="C15868" t="s">
        <v>60</v>
      </c>
      <c r="D15868" t="str">
        <f>VLOOKUP(C15868,Data_Dictionary!$F$326:$I$599,3,FALSE)</f>
        <v>Venezuela (República Bolivariana de)</v>
      </c>
      <c r="E15868" t="s">
        <v>211</v>
      </c>
      <c r="F15868" t="str">
        <f>VLOOKUP(E15868,Sex!$B$2:$C$5,2,FALSE)</f>
        <v>Hombres</v>
      </c>
      <c r="G15868">
        <v>2010</v>
      </c>
      <c r="H15868">
        <v>3993</v>
      </c>
    </row>
    <row r="15869" spans="1:8" x14ac:dyDescent="0.25">
      <c r="A15869" t="s">
        <v>67</v>
      </c>
      <c r="B15869" t="str">
        <f>VLOOKUP(A15869,Data_Dictionary!$F$326:$I$589,3,FALSE)</f>
        <v>Chile</v>
      </c>
      <c r="C15869" t="s">
        <v>16</v>
      </c>
      <c r="D15869" t="str">
        <f>VLOOKUP(C15869,Data_Dictionary!$F$326:$I$599,3,FALSE)</f>
        <v>Otros</v>
      </c>
      <c r="E15869" t="s">
        <v>211</v>
      </c>
      <c r="F15869" t="str">
        <f>VLOOKUP(E15869,Sex!$B$2:$C$5,2,FALSE)</f>
        <v>Hombres</v>
      </c>
      <c r="G15869">
        <v>2010</v>
      </c>
      <c r="H15869">
        <v>27468</v>
      </c>
    </row>
    <row r="15870" spans="1:8" x14ac:dyDescent="0.25">
      <c r="A15870" t="s">
        <v>68</v>
      </c>
      <c r="B15870" t="str">
        <f>VLOOKUP(A15870,Data_Dictionary!$F$326:$I$589,3,FALSE)</f>
        <v>Colombia</v>
      </c>
      <c r="C15870" t="s">
        <v>64</v>
      </c>
      <c r="D15870" t="str">
        <f>VLOOKUP(C15870,Data_Dictionary!$F$326:$I$599,3,FALSE)</f>
        <v>Argentina</v>
      </c>
      <c r="E15870" t="s">
        <v>211</v>
      </c>
      <c r="F15870" t="str">
        <f>VLOOKUP(E15870,Sex!$B$2:$C$5,2,FALSE)</f>
        <v>Hombres</v>
      </c>
      <c r="G15870">
        <v>2010</v>
      </c>
      <c r="H15870">
        <v>1955</v>
      </c>
    </row>
    <row r="15871" spans="1:8" x14ac:dyDescent="0.25">
      <c r="A15871" t="s">
        <v>68</v>
      </c>
      <c r="B15871" t="str">
        <f>VLOOKUP(A15871,Data_Dictionary!$F$326:$I$589,3,FALSE)</f>
        <v>Colombia</v>
      </c>
      <c r="C15871" t="s">
        <v>65</v>
      </c>
      <c r="D15871" t="str">
        <f>VLOOKUP(C15871,Data_Dictionary!$F$326:$I$599,3,FALSE)</f>
        <v>Bolivia (Estado Plurinacional de)</v>
      </c>
      <c r="E15871" t="s">
        <v>211</v>
      </c>
      <c r="F15871" t="str">
        <f>VLOOKUP(E15871,Sex!$B$2:$C$5,2,FALSE)</f>
        <v>Hombres</v>
      </c>
      <c r="G15871">
        <v>2010</v>
      </c>
      <c r="H15871">
        <v>418</v>
      </c>
    </row>
    <row r="15872" spans="1:8" x14ac:dyDescent="0.25">
      <c r="A15872" t="s">
        <v>68</v>
      </c>
      <c r="B15872" t="str">
        <f>VLOOKUP(A15872,Data_Dictionary!$F$326:$I$589,3,FALSE)</f>
        <v>Colombia</v>
      </c>
      <c r="C15872" t="s">
        <v>86</v>
      </c>
      <c r="D15872" t="str">
        <f>VLOOKUP(C15872,Data_Dictionary!$F$326:$I$599,3,FALSE)</f>
        <v>Brasil</v>
      </c>
      <c r="E15872" t="s">
        <v>211</v>
      </c>
      <c r="F15872" t="str">
        <f>VLOOKUP(E15872,Sex!$B$2:$C$5,2,FALSE)</f>
        <v>Hombres</v>
      </c>
      <c r="G15872">
        <v>2010</v>
      </c>
      <c r="H15872">
        <v>1154</v>
      </c>
    </row>
    <row r="15873" spans="1:8" x14ac:dyDescent="0.25">
      <c r="A15873" t="s">
        <v>68</v>
      </c>
      <c r="B15873" t="str">
        <f>VLOOKUP(A15873,Data_Dictionary!$F$326:$I$589,3,FALSE)</f>
        <v>Colombia</v>
      </c>
      <c r="C15873" t="s">
        <v>6</v>
      </c>
      <c r="D15873" t="str">
        <f>VLOOKUP(C15873,Data_Dictionary!$F$326:$I$599,3,FALSE)</f>
        <v>Canadá</v>
      </c>
      <c r="E15873" t="s">
        <v>211</v>
      </c>
      <c r="F15873" t="str">
        <f>VLOOKUP(E15873,Sex!$B$2:$C$5,2,FALSE)</f>
        <v>Hombres</v>
      </c>
      <c r="G15873">
        <v>2010</v>
      </c>
      <c r="H15873">
        <v>575</v>
      </c>
    </row>
    <row r="15874" spans="1:8" x14ac:dyDescent="0.25">
      <c r="A15874" t="s">
        <v>68</v>
      </c>
      <c r="B15874" t="str">
        <f>VLOOKUP(A15874,Data_Dictionary!$F$326:$I$589,3,FALSE)</f>
        <v>Colombia</v>
      </c>
      <c r="C15874" t="s">
        <v>67</v>
      </c>
      <c r="D15874" t="str">
        <f>VLOOKUP(C15874,Data_Dictionary!$F$326:$I$599,3,FALSE)</f>
        <v>Chile</v>
      </c>
      <c r="E15874" t="s">
        <v>211</v>
      </c>
      <c r="F15874" t="str">
        <f>VLOOKUP(E15874,Sex!$B$2:$C$5,2,FALSE)</f>
        <v>Hombres</v>
      </c>
      <c r="G15874">
        <v>2010</v>
      </c>
      <c r="H15874">
        <v>1309</v>
      </c>
    </row>
    <row r="15875" spans="1:8" x14ac:dyDescent="0.25">
      <c r="A15875" t="s">
        <v>68</v>
      </c>
      <c r="B15875" t="str">
        <f>VLOOKUP(A15875,Data_Dictionary!$F$326:$I$589,3,FALSE)</f>
        <v>Colombia</v>
      </c>
      <c r="C15875" t="s">
        <v>24</v>
      </c>
      <c r="D15875" t="str">
        <f>VLOOKUP(C15875,Data_Dictionary!$F$326:$I$599,3,FALSE)</f>
        <v>China</v>
      </c>
      <c r="E15875" t="s">
        <v>211</v>
      </c>
      <c r="F15875" t="str">
        <f>VLOOKUP(E15875,Sex!$B$2:$C$5,2,FALSE)</f>
        <v>Hombres</v>
      </c>
      <c r="G15875">
        <v>2010</v>
      </c>
      <c r="H15875">
        <v>936</v>
      </c>
    </row>
    <row r="15876" spans="1:8" x14ac:dyDescent="0.25">
      <c r="A15876" t="s">
        <v>68</v>
      </c>
      <c r="B15876" t="str">
        <f>VLOOKUP(A15876,Data_Dictionary!$F$326:$I$589,3,FALSE)</f>
        <v>Colombia</v>
      </c>
      <c r="C15876" t="s">
        <v>94</v>
      </c>
      <c r="D15876" t="str">
        <f>VLOOKUP(C15876,Data_Dictionary!$F$326:$I$599,3,FALSE)</f>
        <v>Costa Rica</v>
      </c>
      <c r="E15876" t="s">
        <v>211</v>
      </c>
      <c r="F15876" t="str">
        <f>VLOOKUP(E15876,Sex!$B$2:$C$5,2,FALSE)</f>
        <v>Hombres</v>
      </c>
      <c r="G15876">
        <v>2010</v>
      </c>
      <c r="H15876">
        <v>542</v>
      </c>
    </row>
    <row r="15877" spans="1:8" x14ac:dyDescent="0.25">
      <c r="A15877" t="s">
        <v>68</v>
      </c>
      <c r="B15877" t="str">
        <f>VLOOKUP(A15877,Data_Dictionary!$F$326:$I$589,3,FALSE)</f>
        <v>Colombia</v>
      </c>
      <c r="C15877" t="s">
        <v>25</v>
      </c>
      <c r="D15877" t="str">
        <f>VLOOKUP(C15877,Data_Dictionary!$F$326:$I$599,3,FALSE)</f>
        <v>Cuba</v>
      </c>
      <c r="E15877" t="s">
        <v>211</v>
      </c>
      <c r="F15877" t="str">
        <f>VLOOKUP(E15877,Sex!$B$2:$C$5,2,FALSE)</f>
        <v>Hombres</v>
      </c>
      <c r="G15877">
        <v>2010</v>
      </c>
      <c r="H15877">
        <v>1099</v>
      </c>
    </row>
    <row r="15878" spans="1:8" x14ac:dyDescent="0.25">
      <c r="A15878" t="s">
        <v>68</v>
      </c>
      <c r="B15878" t="str">
        <f>VLOOKUP(A15878,Data_Dictionary!$F$326:$I$589,3,FALSE)</f>
        <v>Colombia</v>
      </c>
      <c r="C15878" t="s">
        <v>8</v>
      </c>
      <c r="D15878" t="str">
        <f>VLOOKUP(C15878,Data_Dictionary!$F$326:$I$599,3,FALSE)</f>
        <v>República Dominicana</v>
      </c>
      <c r="E15878" t="s">
        <v>211</v>
      </c>
      <c r="F15878" t="str">
        <f>VLOOKUP(E15878,Sex!$B$2:$C$5,2,FALSE)</f>
        <v>Hombres</v>
      </c>
      <c r="G15878">
        <v>2010</v>
      </c>
      <c r="H15878">
        <v>236</v>
      </c>
    </row>
    <row r="15879" spans="1:8" x14ac:dyDescent="0.25">
      <c r="A15879" t="s">
        <v>68</v>
      </c>
      <c r="B15879" t="str">
        <f>VLOOKUP(A15879,Data_Dictionary!$F$326:$I$589,3,FALSE)</f>
        <v>Colombia</v>
      </c>
      <c r="C15879" t="s">
        <v>70</v>
      </c>
      <c r="D15879" t="str">
        <f>VLOOKUP(C15879,Data_Dictionary!$F$326:$I$599,3,FALSE)</f>
        <v>Ecuador (el)</v>
      </c>
      <c r="E15879" t="s">
        <v>211</v>
      </c>
      <c r="F15879" t="str">
        <f>VLOOKUP(E15879,Sex!$B$2:$C$5,2,FALSE)</f>
        <v>Hombres</v>
      </c>
      <c r="G15879">
        <v>2010</v>
      </c>
      <c r="H15879">
        <v>7057</v>
      </c>
    </row>
    <row r="15880" spans="1:8" x14ac:dyDescent="0.25">
      <c r="A15880" t="s">
        <v>68</v>
      </c>
      <c r="B15880" t="str">
        <f>VLOOKUP(A15880,Data_Dictionary!$F$326:$I$589,3,FALSE)</f>
        <v>Colombia</v>
      </c>
      <c r="C15880" t="s">
        <v>96</v>
      </c>
      <c r="D15880" t="str">
        <f>VLOOKUP(C15880,Data_Dictionary!$F$326:$I$599,3,FALSE)</f>
        <v>El Salvador</v>
      </c>
      <c r="E15880" t="s">
        <v>211</v>
      </c>
      <c r="F15880" t="str">
        <f>VLOOKUP(E15880,Sex!$B$2:$C$5,2,FALSE)</f>
        <v>Hombres</v>
      </c>
      <c r="G15880">
        <v>2010</v>
      </c>
      <c r="H15880">
        <v>235</v>
      </c>
    </row>
    <row r="15881" spans="1:8" x14ac:dyDescent="0.25">
      <c r="A15881" t="s">
        <v>68</v>
      </c>
      <c r="B15881" t="str">
        <f>VLOOKUP(A15881,Data_Dictionary!$F$326:$I$589,3,FALSE)</f>
        <v>Colombia</v>
      </c>
      <c r="C15881" t="s">
        <v>28</v>
      </c>
      <c r="D15881" t="str">
        <f>VLOOKUP(C15881,Data_Dictionary!$F$326:$I$599,3,FALSE)</f>
        <v>Francia</v>
      </c>
      <c r="E15881" t="s">
        <v>211</v>
      </c>
      <c r="F15881" t="str">
        <f>VLOOKUP(E15881,Sex!$B$2:$C$5,2,FALSE)</f>
        <v>Hombres</v>
      </c>
      <c r="G15881">
        <v>2010</v>
      </c>
      <c r="H15881">
        <v>1170</v>
      </c>
    </row>
    <row r="15882" spans="1:8" x14ac:dyDescent="0.25">
      <c r="A15882" t="s">
        <v>68</v>
      </c>
      <c r="B15882" t="str">
        <f>VLOOKUP(A15882,Data_Dictionary!$F$326:$I$589,3,FALSE)</f>
        <v>Colombia</v>
      </c>
      <c r="C15882" t="s">
        <v>30</v>
      </c>
      <c r="D15882" t="str">
        <f>VLOOKUP(C15882,Data_Dictionary!$F$326:$I$599,3,FALSE)</f>
        <v>Alemania</v>
      </c>
      <c r="E15882" t="s">
        <v>211</v>
      </c>
      <c r="F15882" t="str">
        <f>VLOOKUP(E15882,Sex!$B$2:$C$5,2,FALSE)</f>
        <v>Hombres</v>
      </c>
      <c r="G15882">
        <v>2010</v>
      </c>
      <c r="H15882">
        <v>1162</v>
      </c>
    </row>
    <row r="15883" spans="1:8" x14ac:dyDescent="0.25">
      <c r="A15883" t="s">
        <v>68</v>
      </c>
      <c r="B15883" t="str">
        <f>VLOOKUP(A15883,Data_Dictionary!$F$326:$I$589,3,FALSE)</f>
        <v>Colombia</v>
      </c>
      <c r="C15883" t="s">
        <v>72</v>
      </c>
      <c r="D15883" t="str">
        <f>VLOOKUP(C15883,Data_Dictionary!$F$326:$I$599,3,FALSE)</f>
        <v>Guatemala</v>
      </c>
      <c r="E15883" t="s">
        <v>211</v>
      </c>
      <c r="F15883" t="str">
        <f>VLOOKUP(E15883,Sex!$B$2:$C$5,2,FALSE)</f>
        <v>Hombres</v>
      </c>
      <c r="G15883">
        <v>2010</v>
      </c>
      <c r="H15883">
        <v>251</v>
      </c>
    </row>
    <row r="15884" spans="1:8" x14ac:dyDescent="0.25">
      <c r="A15884" t="s">
        <v>68</v>
      </c>
      <c r="B15884" t="str">
        <f>VLOOKUP(A15884,Data_Dictionary!$F$326:$I$589,3,FALSE)</f>
        <v>Colombia</v>
      </c>
      <c r="C15884" t="s">
        <v>35</v>
      </c>
      <c r="D15884" t="str">
        <f>VLOOKUP(C15884,Data_Dictionary!$F$326:$I$599,3,FALSE)</f>
        <v>Honduras</v>
      </c>
      <c r="E15884" t="s">
        <v>211</v>
      </c>
      <c r="F15884" t="str">
        <f>VLOOKUP(E15884,Sex!$B$2:$C$5,2,FALSE)</f>
        <v>Hombres</v>
      </c>
      <c r="G15884">
        <v>2010</v>
      </c>
      <c r="H15884">
        <v>187</v>
      </c>
    </row>
    <row r="15885" spans="1:8" x14ac:dyDescent="0.25">
      <c r="A15885" t="s">
        <v>68</v>
      </c>
      <c r="B15885" t="str">
        <f>VLOOKUP(A15885,Data_Dictionary!$F$326:$I$589,3,FALSE)</f>
        <v>Colombia</v>
      </c>
      <c r="C15885" t="s">
        <v>37</v>
      </c>
      <c r="D15885" t="str">
        <f>VLOOKUP(C15885,Data_Dictionary!$F$326:$I$599,3,FALSE)</f>
        <v>Italia</v>
      </c>
      <c r="E15885" t="s">
        <v>211</v>
      </c>
      <c r="F15885" t="str">
        <f>VLOOKUP(E15885,Sex!$B$2:$C$5,2,FALSE)</f>
        <v>Hombres</v>
      </c>
      <c r="G15885">
        <v>2010</v>
      </c>
      <c r="H15885">
        <v>1671</v>
      </c>
    </row>
    <row r="15886" spans="1:8" x14ac:dyDescent="0.25">
      <c r="A15886" t="s">
        <v>68</v>
      </c>
      <c r="B15886" t="str">
        <f>VLOOKUP(A15886,Data_Dictionary!$F$326:$I$589,3,FALSE)</f>
        <v>Colombia</v>
      </c>
      <c r="C15886" t="s">
        <v>38</v>
      </c>
      <c r="D15886" t="str">
        <f>VLOOKUP(C15886,Data_Dictionary!$F$326:$I$599,3,FALSE)</f>
        <v>Japón</v>
      </c>
      <c r="E15886" t="s">
        <v>211</v>
      </c>
      <c r="F15886" t="str">
        <f>VLOOKUP(E15886,Sex!$B$2:$C$5,2,FALSE)</f>
        <v>Hombres</v>
      </c>
      <c r="G15886">
        <v>2010</v>
      </c>
      <c r="H15886">
        <v>356</v>
      </c>
    </row>
    <row r="15887" spans="1:8" x14ac:dyDescent="0.25">
      <c r="A15887" t="s">
        <v>68</v>
      </c>
      <c r="B15887" t="str">
        <f>VLOOKUP(A15887,Data_Dictionary!$F$326:$I$589,3,FALSE)</f>
        <v>Colombia</v>
      </c>
      <c r="C15887" t="s">
        <v>41</v>
      </c>
      <c r="D15887" t="str">
        <f>VLOOKUP(C15887,Data_Dictionary!$F$326:$I$599,3,FALSE)</f>
        <v>México</v>
      </c>
      <c r="E15887" t="s">
        <v>211</v>
      </c>
      <c r="F15887" t="str">
        <f>VLOOKUP(E15887,Sex!$B$2:$C$5,2,FALSE)</f>
        <v>Hombres</v>
      </c>
      <c r="G15887">
        <v>2010</v>
      </c>
      <c r="H15887">
        <v>1668</v>
      </c>
    </row>
    <row r="15888" spans="1:8" x14ac:dyDescent="0.25">
      <c r="A15888" t="s">
        <v>68</v>
      </c>
      <c r="B15888" t="str">
        <f>VLOOKUP(A15888,Data_Dictionary!$F$326:$I$589,3,FALSE)</f>
        <v>Colombia</v>
      </c>
      <c r="C15888" t="s">
        <v>42</v>
      </c>
      <c r="D15888" t="str">
        <f>VLOOKUP(C15888,Data_Dictionary!$F$326:$I$599,3,FALSE)</f>
        <v>Países Bajos</v>
      </c>
      <c r="E15888" t="s">
        <v>211</v>
      </c>
      <c r="F15888" t="str">
        <f>VLOOKUP(E15888,Sex!$B$2:$C$5,2,FALSE)</f>
        <v>Hombres</v>
      </c>
      <c r="G15888">
        <v>2010</v>
      </c>
      <c r="H15888">
        <v>246</v>
      </c>
    </row>
    <row r="15889" spans="1:8" x14ac:dyDescent="0.25">
      <c r="A15889" t="s">
        <v>68</v>
      </c>
      <c r="B15889" t="str">
        <f>VLOOKUP(A15889,Data_Dictionary!$F$326:$I$589,3,FALSE)</f>
        <v>Colombia</v>
      </c>
      <c r="C15889" t="s">
        <v>75</v>
      </c>
      <c r="D15889" t="str">
        <f>VLOOKUP(C15889,Data_Dictionary!$F$326:$I$599,3,FALSE)</f>
        <v>Panamá</v>
      </c>
      <c r="E15889" t="s">
        <v>211</v>
      </c>
      <c r="F15889" t="str">
        <f>VLOOKUP(E15889,Sex!$B$2:$C$5,2,FALSE)</f>
        <v>Hombres</v>
      </c>
      <c r="G15889">
        <v>2010</v>
      </c>
      <c r="H15889">
        <v>1000</v>
      </c>
    </row>
    <row r="15890" spans="1:8" x14ac:dyDescent="0.25">
      <c r="A15890" t="s">
        <v>68</v>
      </c>
      <c r="B15890" t="str">
        <f>VLOOKUP(A15890,Data_Dictionary!$F$326:$I$589,3,FALSE)</f>
        <v>Colombia</v>
      </c>
      <c r="C15890" t="s">
        <v>76</v>
      </c>
      <c r="D15890" t="str">
        <f>VLOOKUP(C15890,Data_Dictionary!$F$326:$I$599,3,FALSE)</f>
        <v>Perú</v>
      </c>
      <c r="E15890" t="s">
        <v>211</v>
      </c>
      <c r="F15890" t="str">
        <f>VLOOKUP(E15890,Sex!$B$2:$C$5,2,FALSE)</f>
        <v>Hombres</v>
      </c>
      <c r="G15890">
        <v>2010</v>
      </c>
      <c r="H15890">
        <v>2706</v>
      </c>
    </row>
    <row r="15891" spans="1:8" x14ac:dyDescent="0.25">
      <c r="A15891" t="s">
        <v>68</v>
      </c>
      <c r="B15891" t="str">
        <f>VLOOKUP(A15891,Data_Dictionary!$F$326:$I$589,3,FALSE)</f>
        <v>Colombia</v>
      </c>
      <c r="C15891" t="s">
        <v>79</v>
      </c>
      <c r="D15891" t="str">
        <f>VLOOKUP(C15891,Data_Dictionary!$F$326:$I$599,3,FALSE)</f>
        <v>Federación de Rusia</v>
      </c>
      <c r="E15891" t="s">
        <v>211</v>
      </c>
      <c r="F15891" t="str">
        <f>VLOOKUP(E15891,Sex!$B$2:$C$5,2,FALSE)</f>
        <v>Hombres</v>
      </c>
      <c r="G15891">
        <v>2010</v>
      </c>
      <c r="H15891">
        <v>214</v>
      </c>
    </row>
    <row r="15892" spans="1:8" x14ac:dyDescent="0.25">
      <c r="A15892" t="s">
        <v>68</v>
      </c>
      <c r="B15892" t="str">
        <f>VLOOKUP(A15892,Data_Dictionary!$F$326:$I$589,3,FALSE)</f>
        <v>Colombia</v>
      </c>
      <c r="C15892" t="s">
        <v>54</v>
      </c>
      <c r="D15892" t="str">
        <f>VLOOKUP(C15892,Data_Dictionary!$F$326:$I$599,3,FALSE)</f>
        <v>España</v>
      </c>
      <c r="E15892" t="s">
        <v>211</v>
      </c>
      <c r="F15892" t="str">
        <f>VLOOKUP(E15892,Sex!$B$2:$C$5,2,FALSE)</f>
        <v>Hombres</v>
      </c>
      <c r="G15892">
        <v>2010</v>
      </c>
      <c r="H15892">
        <v>4348</v>
      </c>
    </row>
    <row r="15893" spans="1:8" x14ac:dyDescent="0.25">
      <c r="A15893" t="s">
        <v>68</v>
      </c>
      <c r="B15893" t="str">
        <f>VLOOKUP(A15893,Data_Dictionary!$F$326:$I$589,3,FALSE)</f>
        <v>Colombia</v>
      </c>
      <c r="C15893" t="s">
        <v>119</v>
      </c>
      <c r="D15893" t="str">
        <f>VLOOKUP(C15893,Data_Dictionary!$F$326:$I$599,3,FALSE)</f>
        <v>Suiza</v>
      </c>
      <c r="E15893" t="s">
        <v>211</v>
      </c>
      <c r="F15893" t="str">
        <f>VLOOKUP(E15893,Sex!$B$2:$C$5,2,FALSE)</f>
        <v>Hombres</v>
      </c>
      <c r="G15893">
        <v>2010</v>
      </c>
      <c r="H15893">
        <v>397</v>
      </c>
    </row>
    <row r="15894" spans="1:8" x14ac:dyDescent="0.25">
      <c r="A15894" t="s">
        <v>68</v>
      </c>
      <c r="B15894" t="str">
        <f>VLOOKUP(A15894,Data_Dictionary!$F$326:$I$589,3,FALSE)</f>
        <v>Colombia</v>
      </c>
      <c r="C15894" t="s">
        <v>13</v>
      </c>
      <c r="D15894" t="str">
        <f>VLOOKUP(C15894,Data_Dictionary!$F$326:$I$599,3,FALSE)</f>
        <v>Reino Unido de Gran Bretaña e Irlanda del Norte</v>
      </c>
      <c r="E15894" t="s">
        <v>211</v>
      </c>
      <c r="F15894" t="str">
        <f>VLOOKUP(E15894,Sex!$B$2:$C$5,2,FALSE)</f>
        <v>Hombres</v>
      </c>
      <c r="G15894">
        <v>2010</v>
      </c>
      <c r="H15894">
        <v>722</v>
      </c>
    </row>
    <row r="15895" spans="1:8" x14ac:dyDescent="0.25">
      <c r="A15895" t="s">
        <v>68</v>
      </c>
      <c r="B15895" t="str">
        <f>VLOOKUP(A15895,Data_Dictionary!$F$326:$I$589,3,FALSE)</f>
        <v>Colombia</v>
      </c>
      <c r="C15895" t="s">
        <v>14</v>
      </c>
      <c r="D15895" t="str">
        <f>VLOOKUP(C15895,Data_Dictionary!$F$326:$I$599,3,FALSE)</f>
        <v>Estados Unidos de América</v>
      </c>
      <c r="E15895" t="s">
        <v>211</v>
      </c>
      <c r="F15895" t="str">
        <f>VLOOKUP(E15895,Sex!$B$2:$C$5,2,FALSE)</f>
        <v>Hombres</v>
      </c>
      <c r="G15895">
        <v>2010</v>
      </c>
      <c r="H15895">
        <v>8928</v>
      </c>
    </row>
    <row r="15896" spans="1:8" x14ac:dyDescent="0.25">
      <c r="A15896" t="s">
        <v>68</v>
      </c>
      <c r="B15896" t="str">
        <f>VLOOKUP(A15896,Data_Dictionary!$F$326:$I$589,3,FALSE)</f>
        <v>Colombia</v>
      </c>
      <c r="C15896" t="s">
        <v>122</v>
      </c>
      <c r="D15896" t="str">
        <f>VLOOKUP(C15896,Data_Dictionary!$F$326:$I$599,3,FALSE)</f>
        <v>Uruguay</v>
      </c>
      <c r="E15896" t="s">
        <v>211</v>
      </c>
      <c r="F15896" t="str">
        <f>VLOOKUP(E15896,Sex!$B$2:$C$5,2,FALSE)</f>
        <v>Hombres</v>
      </c>
      <c r="G15896">
        <v>2010</v>
      </c>
      <c r="H15896">
        <v>279</v>
      </c>
    </row>
    <row r="15897" spans="1:8" x14ac:dyDescent="0.25">
      <c r="A15897" t="s">
        <v>68</v>
      </c>
      <c r="B15897" t="str">
        <f>VLOOKUP(A15897,Data_Dictionary!$F$326:$I$589,3,FALSE)</f>
        <v>Colombia</v>
      </c>
      <c r="C15897" t="s">
        <v>60</v>
      </c>
      <c r="D15897" t="str">
        <f>VLOOKUP(C15897,Data_Dictionary!$F$326:$I$599,3,FALSE)</f>
        <v>Venezuela (República Bolivariana de)</v>
      </c>
      <c r="E15897" t="s">
        <v>211</v>
      </c>
      <c r="F15897" t="str">
        <f>VLOOKUP(E15897,Sex!$B$2:$C$5,2,FALSE)</f>
        <v>Hombres</v>
      </c>
      <c r="G15897">
        <v>2010</v>
      </c>
      <c r="H15897">
        <v>22249</v>
      </c>
    </row>
    <row r="15898" spans="1:8" x14ac:dyDescent="0.25">
      <c r="A15898" t="s">
        <v>68</v>
      </c>
      <c r="B15898" t="str">
        <f>VLOOKUP(A15898,Data_Dictionary!$F$326:$I$589,3,FALSE)</f>
        <v>Colombia</v>
      </c>
      <c r="C15898" t="s">
        <v>16</v>
      </c>
      <c r="D15898" t="str">
        <f>VLOOKUP(C15898,Data_Dictionary!$F$326:$I$599,3,FALSE)</f>
        <v>Otros</v>
      </c>
      <c r="E15898" t="s">
        <v>211</v>
      </c>
      <c r="F15898" t="str">
        <f>VLOOKUP(E15898,Sex!$B$2:$C$5,2,FALSE)</f>
        <v>Hombres</v>
      </c>
      <c r="G15898">
        <v>2010</v>
      </c>
      <c r="H15898">
        <v>5321</v>
      </c>
    </row>
    <row r="15899" spans="1:8" x14ac:dyDescent="0.25">
      <c r="A15899" t="s">
        <v>70</v>
      </c>
      <c r="B15899" t="str">
        <f>VLOOKUP(A15899,Data_Dictionary!$F$326:$I$589,3,FALSE)</f>
        <v>Ecuador (el)</v>
      </c>
      <c r="C15899" t="s">
        <v>125</v>
      </c>
      <c r="D15899" t="str">
        <f>VLOOKUP(C15899,Data_Dictionary!$F$326:$I$599,3,FALSE)</f>
        <v>Afganistán</v>
      </c>
      <c r="E15899" t="s">
        <v>211</v>
      </c>
      <c r="F15899" t="str">
        <f>VLOOKUP(E15899,Sex!$B$2:$C$5,2,FALSE)</f>
        <v>Hombres</v>
      </c>
      <c r="G15899">
        <v>2010</v>
      </c>
      <c r="H15899">
        <v>27</v>
      </c>
    </row>
    <row r="15900" spans="1:8" x14ac:dyDescent="0.25">
      <c r="A15900" t="s">
        <v>70</v>
      </c>
      <c r="B15900" t="str">
        <f>VLOOKUP(A15900,Data_Dictionary!$F$326:$I$589,3,FALSE)</f>
        <v>Ecuador (el)</v>
      </c>
      <c r="C15900" t="s">
        <v>61</v>
      </c>
      <c r="D15900" t="str">
        <f>VLOOKUP(C15900,Data_Dictionary!$F$326:$I$599,3,FALSE)</f>
        <v>Albania</v>
      </c>
      <c r="E15900" t="s">
        <v>211</v>
      </c>
      <c r="F15900" t="str">
        <f>VLOOKUP(E15900,Sex!$B$2:$C$5,2,FALSE)</f>
        <v>Hombres</v>
      </c>
      <c r="G15900">
        <v>2010</v>
      </c>
      <c r="H15900">
        <v>30</v>
      </c>
    </row>
    <row r="15901" spans="1:8" x14ac:dyDescent="0.25">
      <c r="A15901" t="s">
        <v>70</v>
      </c>
      <c r="B15901" t="str">
        <f>VLOOKUP(A15901,Data_Dictionary!$F$326:$I$589,3,FALSE)</f>
        <v>Ecuador (el)</v>
      </c>
      <c r="C15901" t="s">
        <v>62</v>
      </c>
      <c r="D15901" t="str">
        <f>VLOOKUP(C15901,Data_Dictionary!$F$326:$I$599,3,FALSE)</f>
        <v>Argelia</v>
      </c>
      <c r="E15901" t="s">
        <v>211</v>
      </c>
      <c r="F15901" t="str">
        <f>VLOOKUP(E15901,Sex!$B$2:$C$5,2,FALSE)</f>
        <v>Hombres</v>
      </c>
      <c r="G15901">
        <v>2010</v>
      </c>
      <c r="H15901">
        <v>28</v>
      </c>
    </row>
    <row r="15902" spans="1:8" x14ac:dyDescent="0.25">
      <c r="A15902" t="s">
        <v>70</v>
      </c>
      <c r="B15902" t="str">
        <f>VLOOKUP(A15902,Data_Dictionary!$F$326:$I$589,3,FALSE)</f>
        <v>Ecuador (el)</v>
      </c>
      <c r="C15902" t="s">
        <v>63</v>
      </c>
      <c r="D15902" t="str">
        <f>VLOOKUP(C15902,Data_Dictionary!$F$326:$I$599,3,FALSE)</f>
        <v>Angola</v>
      </c>
      <c r="E15902" t="s">
        <v>211</v>
      </c>
      <c r="F15902" t="str">
        <f>VLOOKUP(E15902,Sex!$B$2:$C$5,2,FALSE)</f>
        <v>Hombres</v>
      </c>
      <c r="G15902">
        <v>2010</v>
      </c>
      <c r="H15902">
        <v>13</v>
      </c>
    </row>
    <row r="15903" spans="1:8" x14ac:dyDescent="0.25">
      <c r="A15903" t="s">
        <v>70</v>
      </c>
      <c r="B15903" t="str">
        <f>VLOOKUP(A15903,Data_Dictionary!$F$326:$I$589,3,FALSE)</f>
        <v>Ecuador (el)</v>
      </c>
      <c r="C15903" t="s">
        <v>64</v>
      </c>
      <c r="D15903" t="str">
        <f>VLOOKUP(C15903,Data_Dictionary!$F$326:$I$599,3,FALSE)</f>
        <v>Argentina</v>
      </c>
      <c r="E15903" t="s">
        <v>211</v>
      </c>
      <c r="F15903" t="str">
        <f>VLOOKUP(E15903,Sex!$B$2:$C$5,2,FALSE)</f>
        <v>Hombres</v>
      </c>
      <c r="G15903">
        <v>2010</v>
      </c>
      <c r="H15903">
        <v>2500</v>
      </c>
    </row>
    <row r="15904" spans="1:8" x14ac:dyDescent="0.25">
      <c r="A15904" t="s">
        <v>70</v>
      </c>
      <c r="B15904" t="str">
        <f>VLOOKUP(A15904,Data_Dictionary!$F$326:$I$589,3,FALSE)</f>
        <v>Ecuador (el)</v>
      </c>
      <c r="C15904" t="s">
        <v>18</v>
      </c>
      <c r="D15904" t="str">
        <f>VLOOKUP(C15904,Data_Dictionary!$F$326:$I$599,3,FALSE)</f>
        <v>Australia</v>
      </c>
      <c r="E15904" t="s">
        <v>211</v>
      </c>
      <c r="F15904" t="str">
        <f>VLOOKUP(E15904,Sex!$B$2:$C$5,2,FALSE)</f>
        <v>Hombres</v>
      </c>
      <c r="G15904">
        <v>2010</v>
      </c>
      <c r="H15904">
        <v>164</v>
      </c>
    </row>
    <row r="15905" spans="1:8" x14ac:dyDescent="0.25">
      <c r="A15905" t="s">
        <v>70</v>
      </c>
      <c r="B15905" t="str">
        <f>VLOOKUP(A15905,Data_Dictionary!$F$326:$I$589,3,FALSE)</f>
        <v>Ecuador (el)</v>
      </c>
      <c r="C15905" t="s">
        <v>81</v>
      </c>
      <c r="D15905" t="str">
        <f>VLOOKUP(C15905,Data_Dictionary!$F$326:$I$599,3,FALSE)</f>
        <v>Austria</v>
      </c>
      <c r="E15905" t="s">
        <v>211</v>
      </c>
      <c r="F15905" t="str">
        <f>VLOOKUP(E15905,Sex!$B$2:$C$5,2,FALSE)</f>
        <v>Hombres</v>
      </c>
      <c r="G15905">
        <v>2010</v>
      </c>
      <c r="H15905">
        <v>244</v>
      </c>
    </row>
    <row r="15906" spans="1:8" x14ac:dyDescent="0.25">
      <c r="A15906" t="s">
        <v>70</v>
      </c>
      <c r="B15906" t="str">
        <f>VLOOKUP(A15906,Data_Dictionary!$F$326:$I$589,3,FALSE)</f>
        <v>Ecuador (el)</v>
      </c>
      <c r="C15906" t="s">
        <v>19</v>
      </c>
      <c r="D15906" t="str">
        <f>VLOOKUP(C15906,Data_Dictionary!$F$326:$I$599,3,FALSE)</f>
        <v>Bahamas</v>
      </c>
      <c r="E15906" t="s">
        <v>211</v>
      </c>
      <c r="F15906" t="str">
        <f>VLOOKUP(E15906,Sex!$B$2:$C$5,2,FALSE)</f>
        <v>Hombres</v>
      </c>
      <c r="G15906">
        <v>2010</v>
      </c>
      <c r="H15906">
        <v>21</v>
      </c>
    </row>
    <row r="15907" spans="1:8" x14ac:dyDescent="0.25">
      <c r="A15907" t="s">
        <v>70</v>
      </c>
      <c r="B15907" t="str">
        <f>VLOOKUP(A15907,Data_Dictionary!$F$326:$I$589,3,FALSE)</f>
        <v>Ecuador (el)</v>
      </c>
      <c r="C15907" t="s">
        <v>128</v>
      </c>
      <c r="D15907" t="str">
        <f>VLOOKUP(C15907,Data_Dictionary!$F$326:$I$599,3,FALSE)</f>
        <v>Armenia</v>
      </c>
      <c r="E15907" t="s">
        <v>211</v>
      </c>
      <c r="F15907" t="str">
        <f>VLOOKUP(E15907,Sex!$B$2:$C$5,2,FALSE)</f>
        <v>Hombres</v>
      </c>
      <c r="G15907">
        <v>2010</v>
      </c>
      <c r="H15907">
        <v>15</v>
      </c>
    </row>
    <row r="15908" spans="1:8" x14ac:dyDescent="0.25">
      <c r="A15908" t="s">
        <v>70</v>
      </c>
      <c r="B15908" t="str">
        <f>VLOOKUP(A15908,Data_Dictionary!$F$326:$I$589,3,FALSE)</f>
        <v>Ecuador (el)</v>
      </c>
      <c r="C15908" t="s">
        <v>83</v>
      </c>
      <c r="D15908" t="str">
        <f>VLOOKUP(C15908,Data_Dictionary!$F$326:$I$599,3,FALSE)</f>
        <v>Bélgica</v>
      </c>
      <c r="E15908" t="s">
        <v>211</v>
      </c>
      <c r="F15908" t="str">
        <f>VLOOKUP(E15908,Sex!$B$2:$C$5,2,FALSE)</f>
        <v>Hombres</v>
      </c>
      <c r="G15908">
        <v>2010</v>
      </c>
      <c r="H15908">
        <v>343</v>
      </c>
    </row>
    <row r="15909" spans="1:8" x14ac:dyDescent="0.25">
      <c r="A15909" t="s">
        <v>70</v>
      </c>
      <c r="B15909" t="str">
        <f>VLOOKUP(A15909,Data_Dictionary!$F$326:$I$589,3,FALSE)</f>
        <v>Ecuador (el)</v>
      </c>
      <c r="C15909" t="s">
        <v>65</v>
      </c>
      <c r="D15909" t="str">
        <f>VLOOKUP(C15909,Data_Dictionary!$F$326:$I$599,3,FALSE)</f>
        <v>Bolivia (Estado Plurinacional de)</v>
      </c>
      <c r="E15909" t="s">
        <v>211</v>
      </c>
      <c r="F15909" t="str">
        <f>VLOOKUP(E15909,Sex!$B$2:$C$5,2,FALSE)</f>
        <v>Hombres</v>
      </c>
      <c r="G15909">
        <v>2010</v>
      </c>
      <c r="H15909">
        <v>642</v>
      </c>
    </row>
    <row r="15910" spans="1:8" x14ac:dyDescent="0.25">
      <c r="A15910" t="s">
        <v>70</v>
      </c>
      <c r="B15910" t="str">
        <f>VLOOKUP(A15910,Data_Dictionary!$F$326:$I$589,3,FALSE)</f>
        <v>Ecuador (el)</v>
      </c>
      <c r="C15910" t="s">
        <v>86</v>
      </c>
      <c r="D15910" t="str">
        <f>VLOOKUP(C15910,Data_Dictionary!$F$326:$I$599,3,FALSE)</f>
        <v>Brasil</v>
      </c>
      <c r="E15910" t="s">
        <v>211</v>
      </c>
      <c r="F15910" t="str">
        <f>VLOOKUP(E15910,Sex!$B$2:$C$5,2,FALSE)</f>
        <v>Hombres</v>
      </c>
      <c r="G15910">
        <v>2010</v>
      </c>
      <c r="H15910">
        <v>964</v>
      </c>
    </row>
    <row r="15911" spans="1:8" x14ac:dyDescent="0.25">
      <c r="A15911" t="s">
        <v>70</v>
      </c>
      <c r="B15911" t="str">
        <f>VLOOKUP(A15911,Data_Dictionary!$F$326:$I$589,3,FALSE)</f>
        <v>Ecuador (el)</v>
      </c>
      <c r="C15911" t="s">
        <v>66</v>
      </c>
      <c r="D15911" t="str">
        <f>VLOOKUP(C15911,Data_Dictionary!$F$326:$I$599,3,FALSE)</f>
        <v>Bulgaria</v>
      </c>
      <c r="E15911" t="s">
        <v>211</v>
      </c>
      <c r="F15911" t="str">
        <f>VLOOKUP(E15911,Sex!$B$2:$C$5,2,FALSE)</f>
        <v>Hombres</v>
      </c>
      <c r="G15911">
        <v>2010</v>
      </c>
      <c r="H15911">
        <v>70</v>
      </c>
    </row>
    <row r="15912" spans="1:8" x14ac:dyDescent="0.25">
      <c r="A15912" t="s">
        <v>70</v>
      </c>
      <c r="B15912" t="str">
        <f>VLOOKUP(A15912,Data_Dictionary!$F$326:$I$589,3,FALSE)</f>
        <v>Ecuador (el)</v>
      </c>
      <c r="C15912" t="s">
        <v>89</v>
      </c>
      <c r="D15912" t="str">
        <f>VLOOKUP(C15912,Data_Dictionary!$F$326:$I$599,3,FALSE)</f>
        <v>Camerún</v>
      </c>
      <c r="E15912" t="s">
        <v>211</v>
      </c>
      <c r="F15912" t="str">
        <f>VLOOKUP(E15912,Sex!$B$2:$C$5,2,FALSE)</f>
        <v>Hombres</v>
      </c>
      <c r="G15912">
        <v>2010</v>
      </c>
      <c r="H15912">
        <v>25</v>
      </c>
    </row>
    <row r="15913" spans="1:8" x14ac:dyDescent="0.25">
      <c r="A15913" t="s">
        <v>70</v>
      </c>
      <c r="B15913" t="str">
        <f>VLOOKUP(A15913,Data_Dictionary!$F$326:$I$589,3,FALSE)</f>
        <v>Ecuador (el)</v>
      </c>
      <c r="C15913" t="s">
        <v>6</v>
      </c>
      <c r="D15913" t="str">
        <f>VLOOKUP(C15913,Data_Dictionary!$F$326:$I$599,3,FALSE)</f>
        <v>Canadá</v>
      </c>
      <c r="E15913" t="s">
        <v>211</v>
      </c>
      <c r="F15913" t="str">
        <f>VLOOKUP(E15913,Sex!$B$2:$C$5,2,FALSE)</f>
        <v>Hombres</v>
      </c>
      <c r="G15913">
        <v>2010</v>
      </c>
      <c r="H15913">
        <v>892</v>
      </c>
    </row>
    <row r="15914" spans="1:8" x14ac:dyDescent="0.25">
      <c r="A15914" t="s">
        <v>70</v>
      </c>
      <c r="B15914" t="str">
        <f>VLOOKUP(A15914,Data_Dictionary!$F$326:$I$589,3,FALSE)</f>
        <v>Ecuador (el)</v>
      </c>
      <c r="C15914" t="s">
        <v>67</v>
      </c>
      <c r="D15914" t="str">
        <f>VLOOKUP(C15914,Data_Dictionary!$F$326:$I$599,3,FALSE)</f>
        <v>Chile</v>
      </c>
      <c r="E15914" t="s">
        <v>211</v>
      </c>
      <c r="F15914" t="str">
        <f>VLOOKUP(E15914,Sex!$B$2:$C$5,2,FALSE)</f>
        <v>Hombres</v>
      </c>
      <c r="G15914">
        <v>2010</v>
      </c>
      <c r="H15914">
        <v>4884</v>
      </c>
    </row>
    <row r="15915" spans="1:8" x14ac:dyDescent="0.25">
      <c r="A15915" t="s">
        <v>70</v>
      </c>
      <c r="B15915" t="str">
        <f>VLOOKUP(A15915,Data_Dictionary!$F$326:$I$589,3,FALSE)</f>
        <v>Ecuador (el)</v>
      </c>
      <c r="C15915" t="s">
        <v>24</v>
      </c>
      <c r="D15915" t="str">
        <f>VLOOKUP(C15915,Data_Dictionary!$F$326:$I$599,3,FALSE)</f>
        <v>China</v>
      </c>
      <c r="E15915" t="s">
        <v>211</v>
      </c>
      <c r="F15915" t="str">
        <f>VLOOKUP(E15915,Sex!$B$2:$C$5,2,FALSE)</f>
        <v>Hombres</v>
      </c>
      <c r="G15915">
        <v>2010</v>
      </c>
      <c r="H15915">
        <v>1376</v>
      </c>
    </row>
    <row r="15916" spans="1:8" x14ac:dyDescent="0.25">
      <c r="A15916" t="s">
        <v>70</v>
      </c>
      <c r="B15916" t="str">
        <f>VLOOKUP(A15916,Data_Dictionary!$F$326:$I$589,3,FALSE)</f>
        <v>Ecuador (el)</v>
      </c>
      <c r="C15916" t="s">
        <v>68</v>
      </c>
      <c r="D15916" t="str">
        <f>VLOOKUP(C15916,Data_Dictionary!$F$326:$I$599,3,FALSE)</f>
        <v>Colombia</v>
      </c>
      <c r="E15916" t="s">
        <v>211</v>
      </c>
      <c r="F15916" t="str">
        <f>VLOOKUP(E15916,Sex!$B$2:$C$5,2,FALSE)</f>
        <v>Hombres</v>
      </c>
      <c r="G15916">
        <v>2010</v>
      </c>
      <c r="H15916">
        <v>111222</v>
      </c>
    </row>
    <row r="15917" spans="1:8" x14ac:dyDescent="0.25">
      <c r="A15917" t="s">
        <v>70</v>
      </c>
      <c r="B15917" t="str">
        <f>VLOOKUP(A15917,Data_Dictionary!$F$326:$I$589,3,FALSE)</f>
        <v>Ecuador (el)</v>
      </c>
      <c r="C15917" t="s">
        <v>94</v>
      </c>
      <c r="D15917" t="str">
        <f>VLOOKUP(C15917,Data_Dictionary!$F$326:$I$599,3,FALSE)</f>
        <v>Costa Rica</v>
      </c>
      <c r="E15917" t="s">
        <v>211</v>
      </c>
      <c r="F15917" t="str">
        <f>VLOOKUP(E15917,Sex!$B$2:$C$5,2,FALSE)</f>
        <v>Hombres</v>
      </c>
      <c r="G15917">
        <v>2010</v>
      </c>
      <c r="H15917">
        <v>343</v>
      </c>
    </row>
    <row r="15918" spans="1:8" x14ac:dyDescent="0.25">
      <c r="A15918" t="s">
        <v>70</v>
      </c>
      <c r="B15918" t="str">
        <f>VLOOKUP(A15918,Data_Dictionary!$F$326:$I$589,3,FALSE)</f>
        <v>Ecuador (el)</v>
      </c>
      <c r="C15918" t="s">
        <v>135</v>
      </c>
      <c r="D15918" t="str">
        <f>VLOOKUP(C15918,Data_Dictionary!$F$326:$I$599,3,FALSE)</f>
        <v>Croacia</v>
      </c>
      <c r="E15918" t="s">
        <v>211</v>
      </c>
      <c r="F15918" t="str">
        <f>VLOOKUP(E15918,Sex!$B$2:$C$5,2,FALSE)</f>
        <v>Hombres</v>
      </c>
      <c r="G15918">
        <v>2010</v>
      </c>
      <c r="H15918">
        <v>43</v>
      </c>
    </row>
    <row r="15919" spans="1:8" x14ac:dyDescent="0.25">
      <c r="A15919" t="s">
        <v>70</v>
      </c>
      <c r="B15919" t="str">
        <f>VLOOKUP(A15919,Data_Dictionary!$F$326:$I$589,3,FALSE)</f>
        <v>Ecuador (el)</v>
      </c>
      <c r="C15919" t="s">
        <v>25</v>
      </c>
      <c r="D15919" t="str">
        <f>VLOOKUP(C15919,Data_Dictionary!$F$326:$I$599,3,FALSE)</f>
        <v>Cuba</v>
      </c>
      <c r="E15919" t="s">
        <v>211</v>
      </c>
      <c r="F15919" t="str">
        <f>VLOOKUP(E15919,Sex!$B$2:$C$5,2,FALSE)</f>
        <v>Hombres</v>
      </c>
      <c r="G15919">
        <v>2010</v>
      </c>
      <c r="H15919">
        <v>2082</v>
      </c>
    </row>
    <row r="15920" spans="1:8" x14ac:dyDescent="0.25">
      <c r="A15920" t="s">
        <v>70</v>
      </c>
      <c r="B15920" t="str">
        <f>VLOOKUP(A15920,Data_Dictionary!$F$326:$I$589,3,FALSE)</f>
        <v>Ecuador (el)</v>
      </c>
      <c r="C15920" t="s">
        <v>69</v>
      </c>
      <c r="D15920" t="str">
        <f>VLOOKUP(C15920,Data_Dictionary!$F$326:$I$599,3,FALSE)</f>
        <v>Chequia</v>
      </c>
      <c r="E15920" t="s">
        <v>211</v>
      </c>
      <c r="F15920" t="str">
        <f>VLOOKUP(E15920,Sex!$B$2:$C$5,2,FALSE)</f>
        <v>Hombres</v>
      </c>
      <c r="G15920">
        <v>2010</v>
      </c>
      <c r="H15920">
        <v>182</v>
      </c>
    </row>
    <row r="15921" spans="1:8" x14ac:dyDescent="0.25">
      <c r="A15921" t="s">
        <v>70</v>
      </c>
      <c r="B15921" t="str">
        <f>VLOOKUP(A15921,Data_Dictionary!$F$326:$I$589,3,FALSE)</f>
        <v>Ecuador (el)</v>
      </c>
      <c r="C15921" t="s">
        <v>95</v>
      </c>
      <c r="D15921" t="str">
        <f>VLOOKUP(C15921,Data_Dictionary!$F$326:$I$599,3,FALSE)</f>
        <v>Dinamarca</v>
      </c>
      <c r="E15921" t="s">
        <v>211</v>
      </c>
      <c r="F15921" t="str">
        <f>VLOOKUP(E15921,Sex!$B$2:$C$5,2,FALSE)</f>
        <v>Hombres</v>
      </c>
      <c r="G15921">
        <v>2010</v>
      </c>
      <c r="H15921">
        <v>100</v>
      </c>
    </row>
    <row r="15922" spans="1:8" x14ac:dyDescent="0.25">
      <c r="A15922" t="s">
        <v>70</v>
      </c>
      <c r="B15922" t="str">
        <f>VLOOKUP(A15922,Data_Dictionary!$F$326:$I$589,3,FALSE)</f>
        <v>Ecuador (el)</v>
      </c>
      <c r="C15922" t="s">
        <v>8</v>
      </c>
      <c r="D15922" t="str">
        <f>VLOOKUP(C15922,Data_Dictionary!$F$326:$I$599,3,FALSE)</f>
        <v>República Dominicana</v>
      </c>
      <c r="E15922" t="s">
        <v>211</v>
      </c>
      <c r="F15922" t="str">
        <f>VLOOKUP(E15922,Sex!$B$2:$C$5,2,FALSE)</f>
        <v>Hombres</v>
      </c>
      <c r="G15922">
        <v>2010</v>
      </c>
      <c r="H15922">
        <v>123</v>
      </c>
    </row>
    <row r="15923" spans="1:8" x14ac:dyDescent="0.25">
      <c r="A15923" t="s">
        <v>70</v>
      </c>
      <c r="B15923" t="str">
        <f>VLOOKUP(A15923,Data_Dictionary!$F$326:$I$589,3,FALSE)</f>
        <v>Ecuador (el)</v>
      </c>
      <c r="C15923" t="s">
        <v>96</v>
      </c>
      <c r="D15923" t="str">
        <f>VLOOKUP(C15923,Data_Dictionary!$F$326:$I$599,3,FALSE)</f>
        <v>El Salvador</v>
      </c>
      <c r="E15923" t="s">
        <v>211</v>
      </c>
      <c r="F15923" t="str">
        <f>VLOOKUP(E15923,Sex!$B$2:$C$5,2,FALSE)</f>
        <v>Hombres</v>
      </c>
      <c r="G15923">
        <v>2010</v>
      </c>
      <c r="H15923">
        <v>195</v>
      </c>
    </row>
    <row r="15924" spans="1:8" x14ac:dyDescent="0.25">
      <c r="A15924" t="s">
        <v>70</v>
      </c>
      <c r="B15924" t="str">
        <f>VLOOKUP(A15924,Data_Dictionary!$F$326:$I$589,3,FALSE)</f>
        <v>Ecuador (el)</v>
      </c>
      <c r="C15924" t="s">
        <v>209</v>
      </c>
      <c r="D15924" t="str">
        <f>VLOOKUP(C15924,Data_Dictionary!$F$326:$I$599,3,FALSE)</f>
        <v>Islas Malvinas (Falkland Islands)</v>
      </c>
      <c r="E15924" t="s">
        <v>211</v>
      </c>
      <c r="F15924" t="str">
        <f>VLOOKUP(E15924,Sex!$B$2:$C$5,2,FALSE)</f>
        <v>Hombres</v>
      </c>
      <c r="G15924">
        <v>2010</v>
      </c>
      <c r="H15924">
        <v>21</v>
      </c>
    </row>
    <row r="15925" spans="1:8" x14ac:dyDescent="0.25">
      <c r="A15925" t="s">
        <v>70</v>
      </c>
      <c r="B15925" t="str">
        <f>VLOOKUP(A15925,Data_Dictionary!$F$326:$I$589,3,FALSE)</f>
        <v>Ecuador (el)</v>
      </c>
      <c r="C15925" t="s">
        <v>97</v>
      </c>
      <c r="D15925" t="str">
        <f>VLOOKUP(C15925,Data_Dictionary!$F$326:$I$599,3,FALSE)</f>
        <v>Finlandia</v>
      </c>
      <c r="E15925" t="s">
        <v>211</v>
      </c>
      <c r="F15925" t="str">
        <f>VLOOKUP(E15925,Sex!$B$2:$C$5,2,FALSE)</f>
        <v>Hombres</v>
      </c>
      <c r="G15925">
        <v>2010</v>
      </c>
      <c r="H15925">
        <v>37</v>
      </c>
    </row>
    <row r="15926" spans="1:8" x14ac:dyDescent="0.25">
      <c r="A15926" t="s">
        <v>70</v>
      </c>
      <c r="B15926" t="str">
        <f>VLOOKUP(A15926,Data_Dictionary!$F$326:$I$589,3,FALSE)</f>
        <v>Ecuador (el)</v>
      </c>
      <c r="C15926" t="s">
        <v>28</v>
      </c>
      <c r="D15926" t="str">
        <f>VLOOKUP(C15926,Data_Dictionary!$F$326:$I$599,3,FALSE)</f>
        <v>Francia</v>
      </c>
      <c r="E15926" t="s">
        <v>211</v>
      </c>
      <c r="F15926" t="str">
        <f>VLOOKUP(E15926,Sex!$B$2:$C$5,2,FALSE)</f>
        <v>Hombres</v>
      </c>
      <c r="G15926">
        <v>2010</v>
      </c>
      <c r="H15926">
        <v>901</v>
      </c>
    </row>
    <row r="15927" spans="1:8" x14ac:dyDescent="0.25">
      <c r="A15927" t="s">
        <v>70</v>
      </c>
      <c r="B15927" t="str">
        <f>VLOOKUP(A15927,Data_Dictionary!$F$326:$I$589,3,FALSE)</f>
        <v>Ecuador (el)</v>
      </c>
      <c r="C15927" t="s">
        <v>210</v>
      </c>
      <c r="D15927" t="str">
        <f>VLOOKUP(C15927,Data_Dictionary!$F$326:$I$599,3,FALSE)</f>
        <v>Gambia</v>
      </c>
      <c r="E15927" t="s">
        <v>211</v>
      </c>
      <c r="F15927" t="str">
        <f>VLOOKUP(E15927,Sex!$B$2:$C$5,2,FALSE)</f>
        <v>Hombres</v>
      </c>
      <c r="G15927">
        <v>2010</v>
      </c>
      <c r="H15927">
        <v>22</v>
      </c>
    </row>
    <row r="15928" spans="1:8" x14ac:dyDescent="0.25">
      <c r="A15928" t="s">
        <v>70</v>
      </c>
      <c r="B15928" t="str">
        <f>VLOOKUP(A15928,Data_Dictionary!$F$326:$I$589,3,FALSE)</f>
        <v>Ecuador (el)</v>
      </c>
      <c r="C15928" t="s">
        <v>98</v>
      </c>
      <c r="D15928" t="str">
        <f>VLOOKUP(C15928,Data_Dictionary!$F$326:$I$599,3,FALSE)</f>
        <v>Estado de Palestina</v>
      </c>
      <c r="E15928" t="s">
        <v>211</v>
      </c>
      <c r="F15928" t="str">
        <f>VLOOKUP(E15928,Sex!$B$2:$C$5,2,FALSE)</f>
        <v>Hombres</v>
      </c>
      <c r="G15928">
        <v>2010</v>
      </c>
      <c r="H15928">
        <v>37</v>
      </c>
    </row>
    <row r="15929" spans="1:8" x14ac:dyDescent="0.25">
      <c r="A15929" t="s">
        <v>70</v>
      </c>
      <c r="B15929" t="str">
        <f>VLOOKUP(A15929,Data_Dictionary!$F$326:$I$589,3,FALSE)</f>
        <v>Ecuador (el)</v>
      </c>
      <c r="C15929" t="s">
        <v>30</v>
      </c>
      <c r="D15929" t="str">
        <f>VLOOKUP(C15929,Data_Dictionary!$F$326:$I$599,3,FALSE)</f>
        <v>Alemania</v>
      </c>
      <c r="E15929" t="s">
        <v>211</v>
      </c>
      <c r="F15929" t="str">
        <f>VLOOKUP(E15929,Sex!$B$2:$C$5,2,FALSE)</f>
        <v>Hombres</v>
      </c>
      <c r="G15929">
        <v>2010</v>
      </c>
      <c r="H15929">
        <v>1729</v>
      </c>
    </row>
    <row r="15930" spans="1:8" x14ac:dyDescent="0.25">
      <c r="A15930" t="s">
        <v>70</v>
      </c>
      <c r="B15930" t="str">
        <f>VLOOKUP(A15930,Data_Dictionary!$F$326:$I$589,3,FALSE)</f>
        <v>Ecuador (el)</v>
      </c>
      <c r="C15930" t="s">
        <v>31</v>
      </c>
      <c r="D15930" t="str">
        <f>VLOOKUP(C15930,Data_Dictionary!$F$326:$I$599,3,FALSE)</f>
        <v>Ghana</v>
      </c>
      <c r="E15930" t="s">
        <v>211</v>
      </c>
      <c r="F15930" t="str">
        <f>VLOOKUP(E15930,Sex!$B$2:$C$5,2,FALSE)</f>
        <v>Hombres</v>
      </c>
      <c r="G15930">
        <v>2010</v>
      </c>
      <c r="H15930">
        <v>20</v>
      </c>
    </row>
    <row r="15931" spans="1:8" x14ac:dyDescent="0.25">
      <c r="A15931" t="s">
        <v>70</v>
      </c>
      <c r="B15931" t="str">
        <f>VLOOKUP(A15931,Data_Dictionary!$F$326:$I$589,3,FALSE)</f>
        <v>Ecuador (el)</v>
      </c>
      <c r="C15931" t="s">
        <v>99</v>
      </c>
      <c r="D15931" t="str">
        <f>VLOOKUP(C15931,Data_Dictionary!$F$326:$I$599,3,FALSE)</f>
        <v>Grecia</v>
      </c>
      <c r="E15931" t="s">
        <v>211</v>
      </c>
      <c r="F15931" t="str">
        <f>VLOOKUP(E15931,Sex!$B$2:$C$5,2,FALSE)</f>
        <v>Hombres</v>
      </c>
      <c r="G15931">
        <v>2010</v>
      </c>
      <c r="H15931">
        <v>46</v>
      </c>
    </row>
    <row r="15932" spans="1:8" x14ac:dyDescent="0.25">
      <c r="A15932" t="s">
        <v>70</v>
      </c>
      <c r="B15932" t="str">
        <f>VLOOKUP(A15932,Data_Dictionary!$F$326:$I$589,3,FALSE)</f>
        <v>Ecuador (el)</v>
      </c>
      <c r="C15932" t="s">
        <v>72</v>
      </c>
      <c r="D15932" t="str">
        <f>VLOOKUP(C15932,Data_Dictionary!$F$326:$I$599,3,FALSE)</f>
        <v>Guatemala</v>
      </c>
      <c r="E15932" t="s">
        <v>211</v>
      </c>
      <c r="F15932" t="str">
        <f>VLOOKUP(E15932,Sex!$B$2:$C$5,2,FALSE)</f>
        <v>Hombres</v>
      </c>
      <c r="G15932">
        <v>2010</v>
      </c>
      <c r="H15932">
        <v>165</v>
      </c>
    </row>
    <row r="15933" spans="1:8" x14ac:dyDescent="0.25">
      <c r="A15933" t="s">
        <v>70</v>
      </c>
      <c r="B15933" t="str">
        <f>VLOOKUP(A15933,Data_Dictionary!$F$326:$I$589,3,FALSE)</f>
        <v>Ecuador (el)</v>
      </c>
      <c r="C15933" t="s">
        <v>34</v>
      </c>
      <c r="D15933" t="str">
        <f>VLOOKUP(C15933,Data_Dictionary!$F$326:$I$599,3,FALSE)</f>
        <v>Haití</v>
      </c>
      <c r="E15933" t="s">
        <v>211</v>
      </c>
      <c r="F15933" t="str">
        <f>VLOOKUP(E15933,Sex!$B$2:$C$5,2,FALSE)</f>
        <v>Hombres</v>
      </c>
      <c r="G15933">
        <v>2010</v>
      </c>
      <c r="H15933">
        <v>54</v>
      </c>
    </row>
    <row r="15934" spans="1:8" x14ac:dyDescent="0.25">
      <c r="A15934" t="s">
        <v>70</v>
      </c>
      <c r="B15934" t="str">
        <f>VLOOKUP(A15934,Data_Dictionary!$F$326:$I$589,3,FALSE)</f>
        <v>Ecuador (el)</v>
      </c>
      <c r="C15934" t="s">
        <v>35</v>
      </c>
      <c r="D15934" t="str">
        <f>VLOOKUP(C15934,Data_Dictionary!$F$326:$I$599,3,FALSE)</f>
        <v>Honduras</v>
      </c>
      <c r="E15934" t="s">
        <v>211</v>
      </c>
      <c r="F15934" t="str">
        <f>VLOOKUP(E15934,Sex!$B$2:$C$5,2,FALSE)</f>
        <v>Hombres</v>
      </c>
      <c r="G15934">
        <v>2010</v>
      </c>
      <c r="H15934">
        <v>167</v>
      </c>
    </row>
    <row r="15935" spans="1:8" x14ac:dyDescent="0.25">
      <c r="A15935" t="s">
        <v>70</v>
      </c>
      <c r="B15935" t="str">
        <f>VLOOKUP(A15935,Data_Dictionary!$F$326:$I$589,3,FALSE)</f>
        <v>Ecuador (el)</v>
      </c>
      <c r="C15935" t="s">
        <v>144</v>
      </c>
      <c r="D15935" t="str">
        <f>VLOOKUP(C15935,Data_Dictionary!$F$326:$I$599,3,FALSE)</f>
        <v>China, RAE de Hong Kong</v>
      </c>
      <c r="E15935" t="s">
        <v>211</v>
      </c>
      <c r="F15935" t="str">
        <f>VLOOKUP(E15935,Sex!$B$2:$C$5,2,FALSE)</f>
        <v>Hombres</v>
      </c>
      <c r="G15935">
        <v>2010</v>
      </c>
      <c r="H15935">
        <v>44</v>
      </c>
    </row>
    <row r="15936" spans="1:8" x14ac:dyDescent="0.25">
      <c r="A15936" t="s">
        <v>70</v>
      </c>
      <c r="B15936" t="str">
        <f>VLOOKUP(A15936,Data_Dictionary!$F$326:$I$589,3,FALSE)</f>
        <v>Ecuador (el)</v>
      </c>
      <c r="C15936" t="s">
        <v>73</v>
      </c>
      <c r="D15936" t="str">
        <f>VLOOKUP(C15936,Data_Dictionary!$F$326:$I$599,3,FALSE)</f>
        <v>Hungría</v>
      </c>
      <c r="E15936" t="s">
        <v>211</v>
      </c>
      <c r="F15936" t="str">
        <f>VLOOKUP(E15936,Sex!$B$2:$C$5,2,FALSE)</f>
        <v>Hombres</v>
      </c>
      <c r="G15936">
        <v>2010</v>
      </c>
      <c r="H15936">
        <v>67</v>
      </c>
    </row>
    <row r="15937" spans="1:8" x14ac:dyDescent="0.25">
      <c r="A15937" t="s">
        <v>70</v>
      </c>
      <c r="B15937" t="str">
        <f>VLOOKUP(A15937,Data_Dictionary!$F$326:$I$589,3,FALSE)</f>
        <v>Ecuador (el)</v>
      </c>
      <c r="C15937" t="s">
        <v>36</v>
      </c>
      <c r="D15937" t="str">
        <f>VLOOKUP(C15937,Data_Dictionary!$F$326:$I$599,3,FALSE)</f>
        <v>India</v>
      </c>
      <c r="E15937" t="s">
        <v>211</v>
      </c>
      <c r="F15937" t="str">
        <f>VLOOKUP(E15937,Sex!$B$2:$C$5,2,FALSE)</f>
        <v>Hombres</v>
      </c>
      <c r="G15937">
        <v>2010</v>
      </c>
      <c r="H15937">
        <v>122</v>
      </c>
    </row>
    <row r="15938" spans="1:8" x14ac:dyDescent="0.25">
      <c r="A15938" t="s">
        <v>70</v>
      </c>
      <c r="B15938" t="str">
        <f>VLOOKUP(A15938,Data_Dictionary!$F$326:$I$589,3,FALSE)</f>
        <v>Ecuador (el)</v>
      </c>
      <c r="C15938" t="s">
        <v>124</v>
      </c>
      <c r="D15938" t="str">
        <f>VLOOKUP(C15938,Data_Dictionary!$F$326:$I$599,3,FALSE)</f>
        <v>Indonesia</v>
      </c>
      <c r="E15938" t="s">
        <v>211</v>
      </c>
      <c r="F15938" t="str">
        <f>VLOOKUP(E15938,Sex!$B$2:$C$5,2,FALSE)</f>
        <v>Hombres</v>
      </c>
      <c r="G15938">
        <v>2010</v>
      </c>
      <c r="H15938">
        <v>29</v>
      </c>
    </row>
    <row r="15939" spans="1:8" x14ac:dyDescent="0.25">
      <c r="A15939" t="s">
        <v>70</v>
      </c>
      <c r="B15939" t="str">
        <f>VLOOKUP(A15939,Data_Dictionary!$F$326:$I$589,3,FALSE)</f>
        <v>Ecuador (el)</v>
      </c>
      <c r="C15939" t="s">
        <v>100</v>
      </c>
      <c r="D15939" t="str">
        <f>VLOOKUP(C15939,Data_Dictionary!$F$326:$I$599,3,FALSE)</f>
        <v>Irán (República Islámica del)</v>
      </c>
      <c r="E15939" t="s">
        <v>211</v>
      </c>
      <c r="F15939" t="str">
        <f>VLOOKUP(E15939,Sex!$B$2:$C$5,2,FALSE)</f>
        <v>Hombres</v>
      </c>
      <c r="G15939">
        <v>2010</v>
      </c>
      <c r="H15939">
        <v>108</v>
      </c>
    </row>
    <row r="15940" spans="1:8" x14ac:dyDescent="0.25">
      <c r="A15940" t="s">
        <v>70</v>
      </c>
      <c r="B15940" t="str">
        <f>VLOOKUP(A15940,Data_Dictionary!$F$326:$I$589,3,FALSE)</f>
        <v>Ecuador (el)</v>
      </c>
      <c r="C15940" t="s">
        <v>101</v>
      </c>
      <c r="D15940" t="str">
        <f>VLOOKUP(C15940,Data_Dictionary!$F$326:$I$599,3,FALSE)</f>
        <v>Iraq (el)</v>
      </c>
      <c r="E15940" t="s">
        <v>211</v>
      </c>
      <c r="F15940" t="str">
        <f>VLOOKUP(E15940,Sex!$B$2:$C$5,2,FALSE)</f>
        <v>Hombres</v>
      </c>
      <c r="G15940">
        <v>2010</v>
      </c>
      <c r="H15940">
        <v>26</v>
      </c>
    </row>
    <row r="15941" spans="1:8" x14ac:dyDescent="0.25">
      <c r="A15941" t="s">
        <v>70</v>
      </c>
      <c r="B15941" t="str">
        <f>VLOOKUP(A15941,Data_Dictionary!$F$326:$I$589,3,FALSE)</f>
        <v>Ecuador (el)</v>
      </c>
      <c r="C15941" t="s">
        <v>102</v>
      </c>
      <c r="D15941" t="str">
        <f>VLOOKUP(C15941,Data_Dictionary!$F$326:$I$599,3,FALSE)</f>
        <v>Irlanda</v>
      </c>
      <c r="E15941" t="s">
        <v>211</v>
      </c>
      <c r="F15941" t="str">
        <f>VLOOKUP(E15941,Sex!$B$2:$C$5,2,FALSE)</f>
        <v>Hombres</v>
      </c>
      <c r="G15941">
        <v>2010</v>
      </c>
      <c r="H15941">
        <v>91</v>
      </c>
    </row>
    <row r="15942" spans="1:8" x14ac:dyDescent="0.25">
      <c r="A15942" t="s">
        <v>70</v>
      </c>
      <c r="B15942" t="str">
        <f>VLOOKUP(A15942,Data_Dictionary!$F$326:$I$589,3,FALSE)</f>
        <v>Ecuador (el)</v>
      </c>
      <c r="C15942" t="s">
        <v>103</v>
      </c>
      <c r="D15942" t="str">
        <f>VLOOKUP(C15942,Data_Dictionary!$F$326:$I$599,3,FALSE)</f>
        <v>Israel</v>
      </c>
      <c r="E15942" t="s">
        <v>211</v>
      </c>
      <c r="F15942" t="str">
        <f>VLOOKUP(E15942,Sex!$B$2:$C$5,2,FALSE)</f>
        <v>Hombres</v>
      </c>
      <c r="G15942">
        <v>2010</v>
      </c>
      <c r="H15942">
        <v>253</v>
      </c>
    </row>
    <row r="15943" spans="1:8" x14ac:dyDescent="0.25">
      <c r="A15943" t="s">
        <v>70</v>
      </c>
      <c r="B15943" t="str">
        <f>VLOOKUP(A15943,Data_Dictionary!$F$326:$I$589,3,FALSE)</f>
        <v>Ecuador (el)</v>
      </c>
      <c r="C15943" t="s">
        <v>37</v>
      </c>
      <c r="D15943" t="str">
        <f>VLOOKUP(C15943,Data_Dictionary!$F$326:$I$599,3,FALSE)</f>
        <v>Italia</v>
      </c>
      <c r="E15943" t="s">
        <v>211</v>
      </c>
      <c r="F15943" t="str">
        <f>VLOOKUP(E15943,Sex!$B$2:$C$5,2,FALSE)</f>
        <v>Hombres</v>
      </c>
      <c r="G15943">
        <v>2010</v>
      </c>
      <c r="H15943">
        <v>1796</v>
      </c>
    </row>
    <row r="15944" spans="1:8" x14ac:dyDescent="0.25">
      <c r="A15944" t="s">
        <v>70</v>
      </c>
      <c r="B15944" t="str">
        <f>VLOOKUP(A15944,Data_Dictionary!$F$326:$I$589,3,FALSE)</f>
        <v>Ecuador (el)</v>
      </c>
      <c r="C15944" t="s">
        <v>10</v>
      </c>
      <c r="D15944" t="str">
        <f>VLOOKUP(C15944,Data_Dictionary!$F$326:$I$599,3,FALSE)</f>
        <v>Jamaica</v>
      </c>
      <c r="E15944" t="s">
        <v>211</v>
      </c>
      <c r="F15944" t="str">
        <f>VLOOKUP(E15944,Sex!$B$2:$C$5,2,FALSE)</f>
        <v>Hombres</v>
      </c>
      <c r="G15944">
        <v>2010</v>
      </c>
      <c r="H15944">
        <v>13</v>
      </c>
    </row>
    <row r="15945" spans="1:8" x14ac:dyDescent="0.25">
      <c r="A15945" t="s">
        <v>70</v>
      </c>
      <c r="B15945" t="str">
        <f>VLOOKUP(A15945,Data_Dictionary!$F$326:$I$589,3,FALSE)</f>
        <v>Ecuador (el)</v>
      </c>
      <c r="C15945" t="s">
        <v>38</v>
      </c>
      <c r="D15945" t="str">
        <f>VLOOKUP(C15945,Data_Dictionary!$F$326:$I$599,3,FALSE)</f>
        <v>Japón</v>
      </c>
      <c r="E15945" t="s">
        <v>211</v>
      </c>
      <c r="F15945" t="str">
        <f>VLOOKUP(E15945,Sex!$B$2:$C$5,2,FALSE)</f>
        <v>Hombres</v>
      </c>
      <c r="G15945">
        <v>2010</v>
      </c>
      <c r="H15945">
        <v>336</v>
      </c>
    </row>
    <row r="15946" spans="1:8" x14ac:dyDescent="0.25">
      <c r="A15946" t="s">
        <v>70</v>
      </c>
      <c r="B15946" t="str">
        <f>VLOOKUP(A15946,Data_Dictionary!$F$326:$I$589,3,FALSE)</f>
        <v>Ecuador (el)</v>
      </c>
      <c r="C15946" t="s">
        <v>147</v>
      </c>
      <c r="D15946" t="str">
        <f>VLOOKUP(C15946,Data_Dictionary!$F$326:$I$599,3,FALSE)</f>
        <v>Jordania</v>
      </c>
      <c r="E15946" t="s">
        <v>211</v>
      </c>
      <c r="F15946" t="str">
        <f>VLOOKUP(E15946,Sex!$B$2:$C$5,2,FALSE)</f>
        <v>Hombres</v>
      </c>
      <c r="G15946">
        <v>2010</v>
      </c>
      <c r="H15946">
        <v>46</v>
      </c>
    </row>
    <row r="15947" spans="1:8" x14ac:dyDescent="0.25">
      <c r="A15947" t="s">
        <v>70</v>
      </c>
      <c r="B15947" t="str">
        <f>VLOOKUP(A15947,Data_Dictionary!$F$326:$I$589,3,FALSE)</f>
        <v>Ecuador (el)</v>
      </c>
      <c r="C15947" t="s">
        <v>149</v>
      </c>
      <c r="D15947" t="str">
        <f>VLOOKUP(C15947,Data_Dictionary!$F$326:$I$599,3,FALSE)</f>
        <v>República Popular Democrática de Corea</v>
      </c>
      <c r="E15947" t="s">
        <v>211</v>
      </c>
      <c r="F15947" t="str">
        <f>VLOOKUP(E15947,Sex!$B$2:$C$5,2,FALSE)</f>
        <v>Hombres</v>
      </c>
      <c r="G15947">
        <v>2010</v>
      </c>
      <c r="H15947">
        <v>210</v>
      </c>
    </row>
    <row r="15948" spans="1:8" x14ac:dyDescent="0.25">
      <c r="A15948" t="s">
        <v>70</v>
      </c>
      <c r="B15948" t="str">
        <f>VLOOKUP(A15948,Data_Dictionary!$F$326:$I$589,3,FALSE)</f>
        <v>Ecuador (el)</v>
      </c>
      <c r="C15948" t="s">
        <v>105</v>
      </c>
      <c r="D15948" t="str">
        <f>VLOOKUP(C15948,Data_Dictionary!$F$326:$I$599,3,FALSE)</f>
        <v>República de Corea</v>
      </c>
      <c r="E15948" t="s">
        <v>211</v>
      </c>
      <c r="F15948" t="str">
        <f>VLOOKUP(E15948,Sex!$B$2:$C$5,2,FALSE)</f>
        <v>Hombres</v>
      </c>
      <c r="G15948">
        <v>2010</v>
      </c>
      <c r="H15948">
        <v>319</v>
      </c>
    </row>
    <row r="15949" spans="1:8" x14ac:dyDescent="0.25">
      <c r="A15949" t="s">
        <v>70</v>
      </c>
      <c r="B15949" t="str">
        <f>VLOOKUP(A15949,Data_Dictionary!$F$326:$I$589,3,FALSE)</f>
        <v>Ecuador (el)</v>
      </c>
      <c r="C15949" t="s">
        <v>39</v>
      </c>
      <c r="D15949" t="str">
        <f>VLOOKUP(C15949,Data_Dictionary!$F$326:$I$599,3,FALSE)</f>
        <v>Líbano</v>
      </c>
      <c r="E15949" t="s">
        <v>211</v>
      </c>
      <c r="F15949" t="str">
        <f>VLOOKUP(E15949,Sex!$B$2:$C$5,2,FALSE)</f>
        <v>Hombres</v>
      </c>
      <c r="G15949">
        <v>2010</v>
      </c>
      <c r="H15949">
        <v>226</v>
      </c>
    </row>
    <row r="15950" spans="1:8" x14ac:dyDescent="0.25">
      <c r="A15950" t="s">
        <v>70</v>
      </c>
      <c r="B15950" t="str">
        <f>VLOOKUP(A15950,Data_Dictionary!$F$326:$I$589,3,FALSE)</f>
        <v>Ecuador (el)</v>
      </c>
      <c r="C15950" t="s">
        <v>106</v>
      </c>
      <c r="D15950" t="str">
        <f>VLOOKUP(C15950,Data_Dictionary!$F$326:$I$599,3,FALSE)</f>
        <v>Malasia</v>
      </c>
      <c r="E15950" t="s">
        <v>211</v>
      </c>
      <c r="F15950" t="str">
        <f>VLOOKUP(E15950,Sex!$B$2:$C$5,2,FALSE)</f>
        <v>Hombres</v>
      </c>
      <c r="G15950">
        <v>2010</v>
      </c>
      <c r="H15950">
        <v>17</v>
      </c>
    </row>
    <row r="15951" spans="1:8" x14ac:dyDescent="0.25">
      <c r="A15951" t="s">
        <v>70</v>
      </c>
      <c r="B15951" t="str">
        <f>VLOOKUP(A15951,Data_Dictionary!$F$326:$I$589,3,FALSE)</f>
        <v>Ecuador (el)</v>
      </c>
      <c r="C15951" t="s">
        <v>41</v>
      </c>
      <c r="D15951" t="str">
        <f>VLOOKUP(C15951,Data_Dictionary!$F$326:$I$599,3,FALSE)</f>
        <v>México</v>
      </c>
      <c r="E15951" t="s">
        <v>211</v>
      </c>
      <c r="F15951" t="str">
        <f>VLOOKUP(E15951,Sex!$B$2:$C$5,2,FALSE)</f>
        <v>Hombres</v>
      </c>
      <c r="G15951">
        <v>2010</v>
      </c>
      <c r="H15951">
        <v>819</v>
      </c>
    </row>
    <row r="15952" spans="1:8" x14ac:dyDescent="0.25">
      <c r="A15952" t="s">
        <v>70</v>
      </c>
      <c r="B15952" t="str">
        <f>VLOOKUP(A15952,Data_Dictionary!$F$326:$I$589,3,FALSE)</f>
        <v>Ecuador (el)</v>
      </c>
      <c r="C15952" t="s">
        <v>109</v>
      </c>
      <c r="D15952" t="str">
        <f>VLOOKUP(C15952,Data_Dictionary!$F$326:$I$599,3,FALSE)</f>
        <v>Marruecos</v>
      </c>
      <c r="E15952" t="s">
        <v>211</v>
      </c>
      <c r="F15952" t="str">
        <f>VLOOKUP(E15952,Sex!$B$2:$C$5,2,FALSE)</f>
        <v>Hombres</v>
      </c>
      <c r="G15952">
        <v>2010</v>
      </c>
      <c r="H15952">
        <v>23</v>
      </c>
    </row>
    <row r="15953" spans="1:8" x14ac:dyDescent="0.25">
      <c r="A15953" t="s">
        <v>70</v>
      </c>
      <c r="B15953" t="str">
        <f>VLOOKUP(A15953,Data_Dictionary!$F$326:$I$589,3,FALSE)</f>
        <v>Ecuador (el)</v>
      </c>
      <c r="C15953" t="s">
        <v>42</v>
      </c>
      <c r="D15953" t="str">
        <f>VLOOKUP(C15953,Data_Dictionary!$F$326:$I$599,3,FALSE)</f>
        <v>Países Bajos</v>
      </c>
      <c r="E15953" t="s">
        <v>211</v>
      </c>
      <c r="F15953" t="str">
        <f>VLOOKUP(E15953,Sex!$B$2:$C$5,2,FALSE)</f>
        <v>Hombres</v>
      </c>
      <c r="G15953">
        <v>2010</v>
      </c>
      <c r="H15953">
        <v>364</v>
      </c>
    </row>
    <row r="15954" spans="1:8" x14ac:dyDescent="0.25">
      <c r="A15954" t="s">
        <v>70</v>
      </c>
      <c r="B15954" t="str">
        <f>VLOOKUP(A15954,Data_Dictionary!$F$326:$I$589,3,FALSE)</f>
        <v>Ecuador (el)</v>
      </c>
      <c r="C15954" t="s">
        <v>47</v>
      </c>
      <c r="D15954" t="str">
        <f>VLOOKUP(C15954,Data_Dictionary!$F$326:$I$599,3,FALSE)</f>
        <v>Nueva Zelandia</v>
      </c>
      <c r="E15954" t="s">
        <v>211</v>
      </c>
      <c r="F15954" t="str">
        <f>VLOOKUP(E15954,Sex!$B$2:$C$5,2,FALSE)</f>
        <v>Hombres</v>
      </c>
      <c r="G15954">
        <v>2010</v>
      </c>
      <c r="H15954">
        <v>38</v>
      </c>
    </row>
    <row r="15955" spans="1:8" x14ac:dyDescent="0.25">
      <c r="A15955" t="s">
        <v>70</v>
      </c>
      <c r="B15955" t="str">
        <f>VLOOKUP(A15955,Data_Dictionary!$F$326:$I$589,3,FALSE)</f>
        <v>Ecuador (el)</v>
      </c>
      <c r="C15955" t="s">
        <v>74</v>
      </c>
      <c r="D15955" t="str">
        <f>VLOOKUP(C15955,Data_Dictionary!$F$326:$I$599,3,FALSE)</f>
        <v>Nicaragua</v>
      </c>
      <c r="E15955" t="s">
        <v>211</v>
      </c>
      <c r="F15955" t="str">
        <f>VLOOKUP(E15955,Sex!$B$2:$C$5,2,FALSE)</f>
        <v>Hombres</v>
      </c>
      <c r="G15955">
        <v>2010</v>
      </c>
      <c r="H15955">
        <v>158</v>
      </c>
    </row>
    <row r="15956" spans="1:8" x14ac:dyDescent="0.25">
      <c r="A15956" t="s">
        <v>70</v>
      </c>
      <c r="B15956" t="str">
        <f>VLOOKUP(A15956,Data_Dictionary!$F$326:$I$589,3,FALSE)</f>
        <v>Ecuador (el)</v>
      </c>
      <c r="C15956" t="s">
        <v>48</v>
      </c>
      <c r="D15956" t="str">
        <f>VLOOKUP(C15956,Data_Dictionary!$F$326:$I$599,3,FALSE)</f>
        <v>Nigeria</v>
      </c>
      <c r="E15956" t="s">
        <v>211</v>
      </c>
      <c r="F15956" t="str">
        <f>VLOOKUP(E15956,Sex!$B$2:$C$5,2,FALSE)</f>
        <v>Hombres</v>
      </c>
      <c r="G15956">
        <v>2010</v>
      </c>
      <c r="H15956">
        <v>38</v>
      </c>
    </row>
    <row r="15957" spans="1:8" x14ac:dyDescent="0.25">
      <c r="A15957" t="s">
        <v>70</v>
      </c>
      <c r="B15957" t="str">
        <f>VLOOKUP(A15957,Data_Dictionary!$F$326:$I$589,3,FALSE)</f>
        <v>Ecuador (el)</v>
      </c>
      <c r="C15957" t="s">
        <v>110</v>
      </c>
      <c r="D15957" t="str">
        <f>VLOOKUP(C15957,Data_Dictionary!$F$326:$I$599,3,FALSE)</f>
        <v>Noruega</v>
      </c>
      <c r="E15957" t="s">
        <v>211</v>
      </c>
      <c r="F15957" t="str">
        <f>VLOOKUP(E15957,Sex!$B$2:$C$5,2,FALSE)</f>
        <v>Hombres</v>
      </c>
      <c r="G15957">
        <v>2010</v>
      </c>
      <c r="H15957">
        <v>91</v>
      </c>
    </row>
    <row r="15958" spans="1:8" x14ac:dyDescent="0.25">
      <c r="A15958" t="s">
        <v>70</v>
      </c>
      <c r="B15958" t="str">
        <f>VLOOKUP(A15958,Data_Dictionary!$F$326:$I$589,3,FALSE)</f>
        <v>Ecuador (el)</v>
      </c>
      <c r="C15958" t="s">
        <v>49</v>
      </c>
      <c r="D15958" t="str">
        <f>VLOOKUP(C15958,Data_Dictionary!$F$326:$I$599,3,FALSE)</f>
        <v>Pakistán</v>
      </c>
      <c r="E15958" t="s">
        <v>211</v>
      </c>
      <c r="F15958" t="str">
        <f>VLOOKUP(E15958,Sex!$B$2:$C$5,2,FALSE)</f>
        <v>Hombres</v>
      </c>
      <c r="G15958">
        <v>2010</v>
      </c>
      <c r="H15958">
        <v>38</v>
      </c>
    </row>
    <row r="15959" spans="1:8" x14ac:dyDescent="0.25">
      <c r="A15959" t="s">
        <v>70</v>
      </c>
      <c r="B15959" t="str">
        <f>VLOOKUP(A15959,Data_Dictionary!$F$326:$I$589,3,FALSE)</f>
        <v>Ecuador (el)</v>
      </c>
      <c r="C15959" t="s">
        <v>75</v>
      </c>
      <c r="D15959" t="str">
        <f>VLOOKUP(C15959,Data_Dictionary!$F$326:$I$599,3,FALSE)</f>
        <v>Panamá</v>
      </c>
      <c r="E15959" t="s">
        <v>211</v>
      </c>
      <c r="F15959" t="str">
        <f>VLOOKUP(E15959,Sex!$B$2:$C$5,2,FALSE)</f>
        <v>Hombres</v>
      </c>
      <c r="G15959">
        <v>2010</v>
      </c>
      <c r="H15959">
        <v>389</v>
      </c>
    </row>
    <row r="15960" spans="1:8" x14ac:dyDescent="0.25">
      <c r="A15960" t="s">
        <v>70</v>
      </c>
      <c r="B15960" t="str">
        <f>VLOOKUP(A15960,Data_Dictionary!$F$326:$I$589,3,FALSE)</f>
        <v>Ecuador (el)</v>
      </c>
      <c r="C15960" t="s">
        <v>111</v>
      </c>
      <c r="D15960" t="str">
        <f>VLOOKUP(C15960,Data_Dictionary!$F$326:$I$599,3,FALSE)</f>
        <v>Paraguay</v>
      </c>
      <c r="E15960" t="s">
        <v>211</v>
      </c>
      <c r="F15960" t="str">
        <f>VLOOKUP(E15960,Sex!$B$2:$C$5,2,FALSE)</f>
        <v>Hombres</v>
      </c>
      <c r="G15960">
        <v>2010</v>
      </c>
      <c r="H15960">
        <v>102</v>
      </c>
    </row>
    <row r="15961" spans="1:8" x14ac:dyDescent="0.25">
      <c r="A15961" t="s">
        <v>70</v>
      </c>
      <c r="B15961" t="str">
        <f>VLOOKUP(A15961,Data_Dictionary!$F$326:$I$589,3,FALSE)</f>
        <v>Ecuador (el)</v>
      </c>
      <c r="C15961" t="s">
        <v>76</v>
      </c>
      <c r="D15961" t="str">
        <f>VLOOKUP(C15961,Data_Dictionary!$F$326:$I$599,3,FALSE)</f>
        <v>Perú</v>
      </c>
      <c r="E15961" t="s">
        <v>211</v>
      </c>
      <c r="F15961" t="str">
        <f>VLOOKUP(E15961,Sex!$B$2:$C$5,2,FALSE)</f>
        <v>Hombres</v>
      </c>
      <c r="G15961">
        <v>2010</v>
      </c>
      <c r="H15961">
        <v>6384</v>
      </c>
    </row>
    <row r="15962" spans="1:8" x14ac:dyDescent="0.25">
      <c r="A15962" t="s">
        <v>70</v>
      </c>
      <c r="B15962" t="str">
        <f>VLOOKUP(A15962,Data_Dictionary!$F$326:$I$589,3,FALSE)</f>
        <v>Ecuador (el)</v>
      </c>
      <c r="C15962" t="s">
        <v>112</v>
      </c>
      <c r="D15962" t="str">
        <f>VLOOKUP(C15962,Data_Dictionary!$F$326:$I$599,3,FALSE)</f>
        <v>Filipinas</v>
      </c>
      <c r="E15962" t="s">
        <v>211</v>
      </c>
      <c r="F15962" t="str">
        <f>VLOOKUP(E15962,Sex!$B$2:$C$5,2,FALSE)</f>
        <v>Hombres</v>
      </c>
      <c r="G15962">
        <v>2010</v>
      </c>
      <c r="H15962">
        <v>69</v>
      </c>
    </row>
    <row r="15963" spans="1:8" x14ac:dyDescent="0.25">
      <c r="A15963" t="s">
        <v>70</v>
      </c>
      <c r="B15963" t="str">
        <f>VLOOKUP(A15963,Data_Dictionary!$F$326:$I$589,3,FALSE)</f>
        <v>Ecuador (el)</v>
      </c>
      <c r="C15963" t="s">
        <v>77</v>
      </c>
      <c r="D15963" t="str">
        <f>VLOOKUP(C15963,Data_Dictionary!$F$326:$I$599,3,FALSE)</f>
        <v>Polonia</v>
      </c>
      <c r="E15963" t="s">
        <v>211</v>
      </c>
      <c r="F15963" t="str">
        <f>VLOOKUP(E15963,Sex!$B$2:$C$5,2,FALSE)</f>
        <v>Hombres</v>
      </c>
      <c r="G15963">
        <v>2010</v>
      </c>
      <c r="H15963">
        <v>123</v>
      </c>
    </row>
    <row r="15964" spans="1:8" x14ac:dyDescent="0.25">
      <c r="A15964" t="s">
        <v>70</v>
      </c>
      <c r="B15964" t="str">
        <f>VLOOKUP(A15964,Data_Dictionary!$F$326:$I$589,3,FALSE)</f>
        <v>Ecuador (el)</v>
      </c>
      <c r="C15964" t="s">
        <v>113</v>
      </c>
      <c r="D15964" t="str">
        <f>VLOOKUP(C15964,Data_Dictionary!$F$326:$I$599,3,FALSE)</f>
        <v>Portugal</v>
      </c>
      <c r="E15964" t="s">
        <v>211</v>
      </c>
      <c r="F15964" t="str">
        <f>VLOOKUP(E15964,Sex!$B$2:$C$5,2,FALSE)</f>
        <v>Hombres</v>
      </c>
      <c r="G15964">
        <v>2010</v>
      </c>
      <c r="H15964">
        <v>181</v>
      </c>
    </row>
    <row r="15965" spans="1:8" x14ac:dyDescent="0.25">
      <c r="A15965" t="s">
        <v>70</v>
      </c>
      <c r="B15965" t="str">
        <f>VLOOKUP(A15965,Data_Dictionary!$F$326:$I$589,3,FALSE)</f>
        <v>Ecuador (el)</v>
      </c>
      <c r="C15965" t="s">
        <v>50</v>
      </c>
      <c r="D15965" t="str">
        <f>VLOOKUP(C15965,Data_Dictionary!$F$326:$I$599,3,FALSE)</f>
        <v>Puerto Rico</v>
      </c>
      <c r="E15965" t="s">
        <v>211</v>
      </c>
      <c r="F15965" t="str">
        <f>VLOOKUP(E15965,Sex!$B$2:$C$5,2,FALSE)</f>
        <v>Hombres</v>
      </c>
      <c r="G15965">
        <v>2010</v>
      </c>
      <c r="H15965">
        <v>202</v>
      </c>
    </row>
    <row r="15966" spans="1:8" x14ac:dyDescent="0.25">
      <c r="A15966" t="s">
        <v>70</v>
      </c>
      <c r="B15966" t="str">
        <f>VLOOKUP(A15966,Data_Dictionary!$F$326:$I$589,3,FALSE)</f>
        <v>Ecuador (el)</v>
      </c>
      <c r="C15966" t="s">
        <v>78</v>
      </c>
      <c r="D15966" t="str">
        <f>VLOOKUP(C15966,Data_Dictionary!$F$326:$I$599,3,FALSE)</f>
        <v>Rumania</v>
      </c>
      <c r="E15966" t="s">
        <v>211</v>
      </c>
      <c r="F15966" t="str">
        <f>VLOOKUP(E15966,Sex!$B$2:$C$5,2,FALSE)</f>
        <v>Hombres</v>
      </c>
      <c r="G15966">
        <v>2010</v>
      </c>
      <c r="H15966">
        <v>105</v>
      </c>
    </row>
    <row r="15967" spans="1:8" x14ac:dyDescent="0.25">
      <c r="A15967" t="s">
        <v>70</v>
      </c>
      <c r="B15967" t="str">
        <f>VLOOKUP(A15967,Data_Dictionary!$F$326:$I$589,3,FALSE)</f>
        <v>Ecuador (el)</v>
      </c>
      <c r="C15967" t="s">
        <v>79</v>
      </c>
      <c r="D15967" t="str">
        <f>VLOOKUP(C15967,Data_Dictionary!$F$326:$I$599,3,FALSE)</f>
        <v>Federación de Rusia</v>
      </c>
      <c r="E15967" t="s">
        <v>211</v>
      </c>
      <c r="F15967" t="str">
        <f>VLOOKUP(E15967,Sex!$B$2:$C$5,2,FALSE)</f>
        <v>Hombres</v>
      </c>
      <c r="G15967">
        <v>2010</v>
      </c>
      <c r="H15967">
        <v>426</v>
      </c>
    </row>
    <row r="15968" spans="1:8" x14ac:dyDescent="0.25">
      <c r="A15968" t="s">
        <v>70</v>
      </c>
      <c r="B15968" t="str">
        <f>VLOOKUP(A15968,Data_Dictionary!$F$326:$I$589,3,FALSE)</f>
        <v>Ecuador (el)</v>
      </c>
      <c r="C15968" t="s">
        <v>116</v>
      </c>
      <c r="D15968" t="str">
        <f>VLOOKUP(C15968,Data_Dictionary!$F$326:$I$599,3,FALSE)</f>
        <v>Arabia Saudita</v>
      </c>
      <c r="E15968" t="s">
        <v>211</v>
      </c>
      <c r="F15968" t="str">
        <f>VLOOKUP(E15968,Sex!$B$2:$C$5,2,FALSE)</f>
        <v>Hombres</v>
      </c>
      <c r="G15968">
        <v>2010</v>
      </c>
      <c r="H15968">
        <v>44</v>
      </c>
    </row>
    <row r="15969" spans="1:8" x14ac:dyDescent="0.25">
      <c r="A15969" t="s">
        <v>70</v>
      </c>
      <c r="B15969" t="str">
        <f>VLOOKUP(A15969,Data_Dictionary!$F$326:$I$589,3,FALSE)</f>
        <v>Ecuador (el)</v>
      </c>
      <c r="C15969" t="s">
        <v>168</v>
      </c>
      <c r="D15969" t="str">
        <f>VLOOKUP(C15969,Data_Dictionary!$F$326:$I$599,3,FALSE)</f>
        <v>Eslovaquia</v>
      </c>
      <c r="E15969" t="s">
        <v>211</v>
      </c>
      <c r="F15969" t="str">
        <f>VLOOKUP(E15969,Sex!$B$2:$C$5,2,FALSE)</f>
        <v>Hombres</v>
      </c>
      <c r="G15969">
        <v>2010</v>
      </c>
      <c r="H15969">
        <v>19</v>
      </c>
    </row>
    <row r="15970" spans="1:8" x14ac:dyDescent="0.25">
      <c r="A15970" t="s">
        <v>70</v>
      </c>
      <c r="B15970" t="str">
        <f>VLOOKUP(A15970,Data_Dictionary!$F$326:$I$589,3,FALSE)</f>
        <v>Ecuador (el)</v>
      </c>
      <c r="C15970" t="s">
        <v>169</v>
      </c>
      <c r="D15970" t="str">
        <f>VLOOKUP(C15970,Data_Dictionary!$F$326:$I$599,3,FALSE)</f>
        <v>Viet Nam</v>
      </c>
      <c r="E15970" t="s">
        <v>211</v>
      </c>
      <c r="F15970" t="str">
        <f>VLOOKUP(E15970,Sex!$B$2:$C$5,2,FALSE)</f>
        <v>Hombres</v>
      </c>
      <c r="G15970">
        <v>2010</v>
      </c>
      <c r="H15970">
        <v>21</v>
      </c>
    </row>
    <row r="15971" spans="1:8" x14ac:dyDescent="0.25">
      <c r="A15971" t="s">
        <v>70</v>
      </c>
      <c r="B15971" t="str">
        <f>VLOOKUP(A15971,Data_Dictionary!$F$326:$I$589,3,FALSE)</f>
        <v>Ecuador (el)</v>
      </c>
      <c r="C15971" t="s">
        <v>53</v>
      </c>
      <c r="D15971" t="str">
        <f>VLOOKUP(C15971,Data_Dictionary!$F$326:$I$599,3,FALSE)</f>
        <v>Sudáfrica</v>
      </c>
      <c r="E15971" t="s">
        <v>211</v>
      </c>
      <c r="F15971" t="str">
        <f>VLOOKUP(E15971,Sex!$B$2:$C$5,2,FALSE)</f>
        <v>Hombres</v>
      </c>
      <c r="G15971">
        <v>2010</v>
      </c>
      <c r="H15971">
        <v>69</v>
      </c>
    </row>
    <row r="15972" spans="1:8" x14ac:dyDescent="0.25">
      <c r="A15972" t="s">
        <v>70</v>
      </c>
      <c r="B15972" t="str">
        <f>VLOOKUP(A15972,Data_Dictionary!$F$326:$I$589,3,FALSE)</f>
        <v>Ecuador (el)</v>
      </c>
      <c r="C15972" t="s">
        <v>54</v>
      </c>
      <c r="D15972" t="str">
        <f>VLOOKUP(C15972,Data_Dictionary!$F$326:$I$599,3,FALSE)</f>
        <v>España</v>
      </c>
      <c r="E15972" t="s">
        <v>211</v>
      </c>
      <c r="F15972" t="str">
        <f>VLOOKUP(E15972,Sex!$B$2:$C$5,2,FALSE)</f>
        <v>Hombres</v>
      </c>
      <c r="G15972">
        <v>2010</v>
      </c>
      <c r="H15972">
        <v>2996</v>
      </c>
    </row>
    <row r="15973" spans="1:8" x14ac:dyDescent="0.25">
      <c r="A15973" t="s">
        <v>70</v>
      </c>
      <c r="B15973" t="str">
        <f>VLOOKUP(A15973,Data_Dictionary!$F$326:$I$589,3,FALSE)</f>
        <v>Ecuador (el)</v>
      </c>
      <c r="C15973" t="s">
        <v>118</v>
      </c>
      <c r="D15973" t="str">
        <f>VLOOKUP(C15973,Data_Dictionary!$F$326:$I$599,3,FALSE)</f>
        <v>Suecia</v>
      </c>
      <c r="E15973" t="s">
        <v>211</v>
      </c>
      <c r="F15973" t="str">
        <f>VLOOKUP(E15973,Sex!$B$2:$C$5,2,FALSE)</f>
        <v>Hombres</v>
      </c>
      <c r="G15973">
        <v>2010</v>
      </c>
      <c r="H15973">
        <v>146</v>
      </c>
    </row>
    <row r="15974" spans="1:8" x14ac:dyDescent="0.25">
      <c r="A15974" t="s">
        <v>70</v>
      </c>
      <c r="B15974" t="str">
        <f>VLOOKUP(A15974,Data_Dictionary!$F$326:$I$589,3,FALSE)</f>
        <v>Ecuador (el)</v>
      </c>
      <c r="C15974" t="s">
        <v>119</v>
      </c>
      <c r="D15974" t="str">
        <f>VLOOKUP(C15974,Data_Dictionary!$F$326:$I$599,3,FALSE)</f>
        <v>Suiza</v>
      </c>
      <c r="E15974" t="s">
        <v>211</v>
      </c>
      <c r="F15974" t="str">
        <f>VLOOKUP(E15974,Sex!$B$2:$C$5,2,FALSE)</f>
        <v>Hombres</v>
      </c>
      <c r="G15974">
        <v>2010</v>
      </c>
      <c r="H15974">
        <v>1023</v>
      </c>
    </row>
    <row r="15975" spans="1:8" x14ac:dyDescent="0.25">
      <c r="A15975" t="s">
        <v>70</v>
      </c>
      <c r="B15975" t="str">
        <f>VLOOKUP(A15975,Data_Dictionary!$F$326:$I$589,3,FALSE)</f>
        <v>Ecuador (el)</v>
      </c>
      <c r="C15975" t="s">
        <v>56</v>
      </c>
      <c r="D15975" t="str">
        <f>VLOOKUP(C15975,Data_Dictionary!$F$326:$I$599,3,FALSE)</f>
        <v>República Árabe Siria</v>
      </c>
      <c r="E15975" t="s">
        <v>211</v>
      </c>
      <c r="F15975" t="str">
        <f>VLOOKUP(E15975,Sex!$B$2:$C$5,2,FALSE)</f>
        <v>Hombres</v>
      </c>
      <c r="G15975">
        <v>2010</v>
      </c>
      <c r="H15975">
        <v>36</v>
      </c>
    </row>
    <row r="15976" spans="1:8" x14ac:dyDescent="0.25">
      <c r="A15976" t="s">
        <v>70</v>
      </c>
      <c r="B15976" t="str">
        <f>VLOOKUP(A15976,Data_Dictionary!$F$326:$I$589,3,FALSE)</f>
        <v>Ecuador (el)</v>
      </c>
      <c r="C15976" t="s">
        <v>57</v>
      </c>
      <c r="D15976" t="str">
        <f>VLOOKUP(C15976,Data_Dictionary!$F$326:$I$599,3,FALSE)</f>
        <v>Trinidad y Tabago</v>
      </c>
      <c r="E15976" t="s">
        <v>211</v>
      </c>
      <c r="F15976" t="str">
        <f>VLOOKUP(E15976,Sex!$B$2:$C$5,2,FALSE)</f>
        <v>Hombres</v>
      </c>
      <c r="G15976">
        <v>2010</v>
      </c>
      <c r="H15976">
        <v>15</v>
      </c>
    </row>
    <row r="15977" spans="1:8" x14ac:dyDescent="0.25">
      <c r="A15977" t="s">
        <v>70</v>
      </c>
      <c r="B15977" t="str">
        <f>VLOOKUP(A15977,Data_Dictionary!$F$326:$I$589,3,FALSE)</f>
        <v>Ecuador (el)</v>
      </c>
      <c r="C15977" t="s">
        <v>80</v>
      </c>
      <c r="D15977" t="str">
        <f>VLOOKUP(C15977,Data_Dictionary!$F$326:$I$599,3,FALSE)</f>
        <v>Ucrania</v>
      </c>
      <c r="E15977" t="s">
        <v>211</v>
      </c>
      <c r="F15977" t="str">
        <f>VLOOKUP(E15977,Sex!$B$2:$C$5,2,FALSE)</f>
        <v>Hombres</v>
      </c>
      <c r="G15977">
        <v>2010</v>
      </c>
      <c r="H15977">
        <v>138</v>
      </c>
    </row>
    <row r="15978" spans="1:8" x14ac:dyDescent="0.25">
      <c r="A15978" t="s">
        <v>70</v>
      </c>
      <c r="B15978" t="str">
        <f>VLOOKUP(A15978,Data_Dictionary!$F$326:$I$589,3,FALSE)</f>
        <v>Ecuador (el)</v>
      </c>
      <c r="C15978" t="s">
        <v>121</v>
      </c>
      <c r="D15978" t="str">
        <f>VLOOKUP(C15978,Data_Dictionary!$F$326:$I$599,3,FALSE)</f>
        <v>Macedonia del Norte</v>
      </c>
      <c r="E15978" t="s">
        <v>211</v>
      </c>
      <c r="F15978" t="str">
        <f>VLOOKUP(E15978,Sex!$B$2:$C$5,2,FALSE)</f>
        <v>Hombres</v>
      </c>
      <c r="G15978">
        <v>2010</v>
      </c>
      <c r="H15978">
        <v>0</v>
      </c>
    </row>
    <row r="15979" spans="1:8" x14ac:dyDescent="0.25">
      <c r="A15979" t="s">
        <v>70</v>
      </c>
      <c r="B15979" t="str">
        <f>VLOOKUP(A15979,Data_Dictionary!$F$326:$I$589,3,FALSE)</f>
        <v>Ecuador (el)</v>
      </c>
      <c r="C15979" t="s">
        <v>59</v>
      </c>
      <c r="D15979" t="str">
        <f>VLOOKUP(C15979,Data_Dictionary!$F$326:$I$599,3,FALSE)</f>
        <v>Egipto</v>
      </c>
      <c r="E15979" t="s">
        <v>211</v>
      </c>
      <c r="F15979" t="str">
        <f>VLOOKUP(E15979,Sex!$B$2:$C$5,2,FALSE)</f>
        <v>Hombres</v>
      </c>
      <c r="G15979">
        <v>2010</v>
      </c>
      <c r="H15979">
        <v>46</v>
      </c>
    </row>
    <row r="15980" spans="1:8" x14ac:dyDescent="0.25">
      <c r="A15980" t="s">
        <v>70</v>
      </c>
      <c r="B15980" t="str">
        <f>VLOOKUP(A15980,Data_Dictionary!$F$326:$I$589,3,FALSE)</f>
        <v>Ecuador (el)</v>
      </c>
      <c r="C15980" t="s">
        <v>13</v>
      </c>
      <c r="D15980" t="str">
        <f>VLOOKUP(C15980,Data_Dictionary!$F$326:$I$599,3,FALSE)</f>
        <v>Reino Unido de Gran Bretaña e Irlanda del Norte</v>
      </c>
      <c r="E15980" t="s">
        <v>211</v>
      </c>
      <c r="F15980" t="str">
        <f>VLOOKUP(E15980,Sex!$B$2:$C$5,2,FALSE)</f>
        <v>Hombres</v>
      </c>
      <c r="G15980">
        <v>2010</v>
      </c>
      <c r="H15980">
        <v>902</v>
      </c>
    </row>
    <row r="15981" spans="1:8" x14ac:dyDescent="0.25">
      <c r="A15981" t="s">
        <v>70</v>
      </c>
      <c r="B15981" t="str">
        <f>VLOOKUP(A15981,Data_Dictionary!$F$326:$I$589,3,FALSE)</f>
        <v>Ecuador (el)</v>
      </c>
      <c r="C15981" t="s">
        <v>14</v>
      </c>
      <c r="D15981" t="str">
        <f>VLOOKUP(C15981,Data_Dictionary!$F$326:$I$599,3,FALSE)</f>
        <v>Estados Unidos de América</v>
      </c>
      <c r="E15981" t="s">
        <v>211</v>
      </c>
      <c r="F15981" t="str">
        <f>VLOOKUP(E15981,Sex!$B$2:$C$5,2,FALSE)</f>
        <v>Hombres</v>
      </c>
      <c r="G15981">
        <v>2010</v>
      </c>
      <c r="H15981">
        <v>11111</v>
      </c>
    </row>
    <row r="15982" spans="1:8" x14ac:dyDescent="0.25">
      <c r="A15982" t="s">
        <v>70</v>
      </c>
      <c r="B15982" t="str">
        <f>VLOOKUP(A15982,Data_Dictionary!$F$326:$I$589,3,FALSE)</f>
        <v>Ecuador (el)</v>
      </c>
      <c r="C15982" t="s">
        <v>122</v>
      </c>
      <c r="D15982" t="str">
        <f>VLOOKUP(C15982,Data_Dictionary!$F$326:$I$599,3,FALSE)</f>
        <v>Uruguay</v>
      </c>
      <c r="E15982" t="s">
        <v>211</v>
      </c>
      <c r="F15982" t="str">
        <f>VLOOKUP(E15982,Sex!$B$2:$C$5,2,FALSE)</f>
        <v>Hombres</v>
      </c>
      <c r="G15982">
        <v>2010</v>
      </c>
      <c r="H15982">
        <v>475</v>
      </c>
    </row>
    <row r="15983" spans="1:8" x14ac:dyDescent="0.25">
      <c r="A15983" t="s">
        <v>70</v>
      </c>
      <c r="B15983" t="str">
        <f>VLOOKUP(A15983,Data_Dictionary!$F$326:$I$589,3,FALSE)</f>
        <v>Ecuador (el)</v>
      </c>
      <c r="C15983" t="s">
        <v>60</v>
      </c>
      <c r="D15983" t="str">
        <f>VLOOKUP(C15983,Data_Dictionary!$F$326:$I$599,3,FALSE)</f>
        <v>Venezuela (República Bolivariana de)</v>
      </c>
      <c r="E15983" t="s">
        <v>211</v>
      </c>
      <c r="F15983" t="str">
        <f>VLOOKUP(E15983,Sex!$B$2:$C$5,2,FALSE)</f>
        <v>Hombres</v>
      </c>
      <c r="G15983">
        <v>2010</v>
      </c>
      <c r="H15983">
        <v>3267</v>
      </c>
    </row>
    <row r="15984" spans="1:8" x14ac:dyDescent="0.25">
      <c r="A15984" t="s">
        <v>70</v>
      </c>
      <c r="B15984" t="str">
        <f>VLOOKUP(A15984,Data_Dictionary!$F$326:$I$589,3,FALSE)</f>
        <v>Ecuador (el)</v>
      </c>
      <c r="C15984" t="s">
        <v>16</v>
      </c>
      <c r="D15984" t="str">
        <f>VLOOKUP(C15984,Data_Dictionary!$F$326:$I$599,3,FALSE)</f>
        <v>Otros</v>
      </c>
      <c r="E15984" t="s">
        <v>211</v>
      </c>
      <c r="F15984" t="str">
        <f>VLOOKUP(E15984,Sex!$B$2:$C$5,2,FALSE)</f>
        <v>Hombres</v>
      </c>
      <c r="G15984">
        <v>2010</v>
      </c>
      <c r="H15984">
        <v>30209</v>
      </c>
    </row>
    <row r="15985" spans="1:8" x14ac:dyDescent="0.25">
      <c r="A15985" t="s">
        <v>9</v>
      </c>
      <c r="B15985" t="str">
        <f>VLOOKUP(A15985,Data_Dictionary!$F$326:$I$589,3,FALSE)</f>
        <v>Guyana</v>
      </c>
      <c r="C15985" t="s">
        <v>17</v>
      </c>
      <c r="D15985" t="str">
        <f>VLOOKUP(C15985,Data_Dictionary!$F$326:$I$599,3,FALSE)</f>
        <v>Antigua y Barbuda</v>
      </c>
      <c r="E15985" t="s">
        <v>211</v>
      </c>
      <c r="F15985" t="str">
        <f>VLOOKUP(E15985,Sex!$B$2:$C$5,2,FALSE)</f>
        <v>Hombres</v>
      </c>
      <c r="G15985">
        <v>2010</v>
      </c>
      <c r="H15985">
        <v>4</v>
      </c>
    </row>
    <row r="15986" spans="1:8" x14ac:dyDescent="0.25">
      <c r="A15986" t="s">
        <v>9</v>
      </c>
      <c r="B15986" t="str">
        <f>VLOOKUP(A15986,Data_Dictionary!$F$326:$I$589,3,FALSE)</f>
        <v>Guyana</v>
      </c>
      <c r="C15986" t="s">
        <v>19</v>
      </c>
      <c r="D15986" t="str">
        <f>VLOOKUP(C15986,Data_Dictionary!$F$326:$I$599,3,FALSE)</f>
        <v>Bahamas</v>
      </c>
      <c r="E15986" t="s">
        <v>211</v>
      </c>
      <c r="F15986" t="str">
        <f>VLOOKUP(E15986,Sex!$B$2:$C$5,2,FALSE)</f>
        <v>Hombres</v>
      </c>
      <c r="G15986">
        <v>2010</v>
      </c>
      <c r="H15986">
        <v>4</v>
      </c>
    </row>
    <row r="15987" spans="1:8" x14ac:dyDescent="0.25">
      <c r="A15987" t="s">
        <v>9</v>
      </c>
      <c r="B15987" t="str">
        <f>VLOOKUP(A15987,Data_Dictionary!$F$326:$I$589,3,FALSE)</f>
        <v>Guyana</v>
      </c>
      <c r="C15987" t="s">
        <v>20</v>
      </c>
      <c r="D15987" t="str">
        <f>VLOOKUP(C15987,Data_Dictionary!$F$326:$I$599,3,FALSE)</f>
        <v>Barbados</v>
      </c>
      <c r="E15987" t="s">
        <v>211</v>
      </c>
      <c r="F15987" t="str">
        <f>VLOOKUP(E15987,Sex!$B$2:$C$5,2,FALSE)</f>
        <v>Hombres</v>
      </c>
      <c r="G15987">
        <v>2010</v>
      </c>
      <c r="H15987">
        <v>78</v>
      </c>
    </row>
    <row r="15988" spans="1:8" x14ac:dyDescent="0.25">
      <c r="A15988" t="s">
        <v>9</v>
      </c>
      <c r="B15988" t="str">
        <f>VLOOKUP(A15988,Data_Dictionary!$F$326:$I$589,3,FALSE)</f>
        <v>Guyana</v>
      </c>
      <c r="C15988" t="s">
        <v>86</v>
      </c>
      <c r="D15988" t="str">
        <f>VLOOKUP(C15988,Data_Dictionary!$F$326:$I$599,3,FALSE)</f>
        <v>Brasil</v>
      </c>
      <c r="E15988" t="s">
        <v>211</v>
      </c>
      <c r="F15988" t="str">
        <f>VLOOKUP(E15988,Sex!$B$2:$C$5,2,FALSE)</f>
        <v>Hombres</v>
      </c>
      <c r="G15988">
        <v>2010</v>
      </c>
      <c r="H15988">
        <v>711</v>
      </c>
    </row>
    <row r="15989" spans="1:8" x14ac:dyDescent="0.25">
      <c r="A15989" t="s">
        <v>9</v>
      </c>
      <c r="B15989" t="str">
        <f>VLOOKUP(A15989,Data_Dictionary!$F$326:$I$589,3,FALSE)</f>
        <v>Guyana</v>
      </c>
      <c r="C15989" t="s">
        <v>6</v>
      </c>
      <c r="D15989" t="str">
        <f>VLOOKUP(C15989,Data_Dictionary!$F$326:$I$599,3,FALSE)</f>
        <v>Canadá</v>
      </c>
      <c r="E15989" t="s">
        <v>211</v>
      </c>
      <c r="F15989" t="str">
        <f>VLOOKUP(E15989,Sex!$B$2:$C$5,2,FALSE)</f>
        <v>Hombres</v>
      </c>
      <c r="G15989">
        <v>2010</v>
      </c>
      <c r="H15989">
        <v>116</v>
      </c>
    </row>
    <row r="15990" spans="1:8" x14ac:dyDescent="0.25">
      <c r="A15990" t="s">
        <v>9</v>
      </c>
      <c r="B15990" t="str">
        <f>VLOOKUP(A15990,Data_Dictionary!$F$326:$I$589,3,FALSE)</f>
        <v>Guyana</v>
      </c>
      <c r="C15990" t="s">
        <v>24</v>
      </c>
      <c r="D15990" t="str">
        <f>VLOOKUP(C15990,Data_Dictionary!$F$326:$I$599,3,FALSE)</f>
        <v>China</v>
      </c>
      <c r="E15990" t="s">
        <v>211</v>
      </c>
      <c r="F15990" t="str">
        <f>VLOOKUP(E15990,Sex!$B$2:$C$5,2,FALSE)</f>
        <v>Hombres</v>
      </c>
      <c r="G15990">
        <v>2010</v>
      </c>
      <c r="H15990">
        <v>375</v>
      </c>
    </row>
    <row r="15991" spans="1:8" x14ac:dyDescent="0.25">
      <c r="A15991" t="s">
        <v>9</v>
      </c>
      <c r="B15991" t="str">
        <f>VLOOKUP(A15991,Data_Dictionary!$F$326:$I$589,3,FALSE)</f>
        <v>Guyana</v>
      </c>
      <c r="C15991" t="s">
        <v>26</v>
      </c>
      <c r="D15991" t="str">
        <f>VLOOKUP(C15991,Data_Dictionary!$F$326:$I$599,3,FALSE)</f>
        <v>Dominica</v>
      </c>
      <c r="E15991" t="s">
        <v>211</v>
      </c>
      <c r="F15991" t="str">
        <f>VLOOKUP(E15991,Sex!$B$2:$C$5,2,FALSE)</f>
        <v>Hombres</v>
      </c>
      <c r="G15991">
        <v>2010</v>
      </c>
      <c r="H15991">
        <v>14</v>
      </c>
    </row>
    <row r="15992" spans="1:8" x14ac:dyDescent="0.25">
      <c r="A15992" t="s">
        <v>9</v>
      </c>
      <c r="B15992" t="str">
        <f>VLOOKUP(A15992,Data_Dictionary!$F$326:$I$589,3,FALSE)</f>
        <v>Guyana</v>
      </c>
      <c r="C15992" t="s">
        <v>32</v>
      </c>
      <c r="D15992" t="str">
        <f>VLOOKUP(C15992,Data_Dictionary!$F$326:$I$599,3,FALSE)</f>
        <v>Granada</v>
      </c>
      <c r="E15992" t="s">
        <v>211</v>
      </c>
      <c r="F15992" t="str">
        <f>VLOOKUP(E15992,Sex!$B$2:$C$5,2,FALSE)</f>
        <v>Hombres</v>
      </c>
      <c r="G15992">
        <v>2010</v>
      </c>
      <c r="H15992">
        <v>58</v>
      </c>
    </row>
    <row r="15993" spans="1:8" x14ac:dyDescent="0.25">
      <c r="A15993" t="s">
        <v>9</v>
      </c>
      <c r="B15993" t="str">
        <f>VLOOKUP(A15993,Data_Dictionary!$F$326:$I$589,3,FALSE)</f>
        <v>Guyana</v>
      </c>
      <c r="C15993" t="s">
        <v>10</v>
      </c>
      <c r="D15993" t="str">
        <f>VLOOKUP(C15993,Data_Dictionary!$F$326:$I$599,3,FALSE)</f>
        <v>Jamaica</v>
      </c>
      <c r="E15993" t="s">
        <v>211</v>
      </c>
      <c r="F15993" t="str">
        <f>VLOOKUP(E15993,Sex!$B$2:$C$5,2,FALSE)</f>
        <v>Hombres</v>
      </c>
      <c r="G15993">
        <v>2010</v>
      </c>
      <c r="H15993">
        <v>89</v>
      </c>
    </row>
    <row r="15994" spans="1:8" x14ac:dyDescent="0.25">
      <c r="A15994" t="s">
        <v>9</v>
      </c>
      <c r="B15994" t="str">
        <f>VLOOKUP(A15994,Data_Dictionary!$F$326:$I$589,3,FALSE)</f>
        <v>Guyana</v>
      </c>
      <c r="C15994" t="s">
        <v>51</v>
      </c>
      <c r="D15994" t="str">
        <f>VLOOKUP(C15994,Data_Dictionary!$F$326:$I$599,3,FALSE)</f>
        <v>Santa Lucía</v>
      </c>
      <c r="E15994" t="s">
        <v>211</v>
      </c>
      <c r="F15994" t="str">
        <f>VLOOKUP(E15994,Sex!$B$2:$C$5,2,FALSE)</f>
        <v>Hombres</v>
      </c>
      <c r="G15994">
        <v>2010</v>
      </c>
      <c r="H15994">
        <v>70</v>
      </c>
    </row>
    <row r="15995" spans="1:8" x14ac:dyDescent="0.25">
      <c r="A15995" t="s">
        <v>9</v>
      </c>
      <c r="B15995" t="str">
        <f>VLOOKUP(A15995,Data_Dictionary!$F$326:$I$589,3,FALSE)</f>
        <v>Guyana</v>
      </c>
      <c r="C15995" t="s">
        <v>52</v>
      </c>
      <c r="D15995" t="str">
        <f>VLOOKUP(C15995,Data_Dictionary!$F$326:$I$599,3,FALSE)</f>
        <v>San Vicente y las Granadinas</v>
      </c>
      <c r="E15995" t="s">
        <v>211</v>
      </c>
      <c r="F15995" t="str">
        <f>VLOOKUP(E15995,Sex!$B$2:$C$5,2,FALSE)</f>
        <v>Hombres</v>
      </c>
      <c r="G15995">
        <v>2010</v>
      </c>
      <c r="H15995">
        <v>111</v>
      </c>
    </row>
    <row r="15996" spans="1:8" x14ac:dyDescent="0.25">
      <c r="A15996" t="s">
        <v>9</v>
      </c>
      <c r="B15996" t="str">
        <f>VLOOKUP(A15996,Data_Dictionary!$F$326:$I$589,3,FALSE)</f>
        <v>Guyana</v>
      </c>
      <c r="C15996" t="s">
        <v>55</v>
      </c>
      <c r="D15996" t="str">
        <f>VLOOKUP(C15996,Data_Dictionary!$F$326:$I$599,3,FALSE)</f>
        <v>Suriname</v>
      </c>
      <c r="E15996" t="s">
        <v>211</v>
      </c>
      <c r="F15996" t="str">
        <f>VLOOKUP(E15996,Sex!$B$2:$C$5,2,FALSE)</f>
        <v>Hombres</v>
      </c>
      <c r="G15996">
        <v>2010</v>
      </c>
      <c r="H15996">
        <v>1271</v>
      </c>
    </row>
    <row r="15997" spans="1:8" x14ac:dyDescent="0.25">
      <c r="A15997" t="s">
        <v>9</v>
      </c>
      <c r="B15997" t="str">
        <f>VLOOKUP(A15997,Data_Dictionary!$F$326:$I$589,3,FALSE)</f>
        <v>Guyana</v>
      </c>
      <c r="C15997" t="s">
        <v>57</v>
      </c>
      <c r="D15997" t="str">
        <f>VLOOKUP(C15997,Data_Dictionary!$F$326:$I$599,3,FALSE)</f>
        <v>Trinidad y Tabago</v>
      </c>
      <c r="E15997" t="s">
        <v>211</v>
      </c>
      <c r="F15997" t="str">
        <f>VLOOKUP(E15997,Sex!$B$2:$C$5,2,FALSE)</f>
        <v>Hombres</v>
      </c>
      <c r="G15997">
        <v>2010</v>
      </c>
      <c r="H15997">
        <v>269</v>
      </c>
    </row>
    <row r="15998" spans="1:8" x14ac:dyDescent="0.25">
      <c r="A15998" t="s">
        <v>9</v>
      </c>
      <c r="B15998" t="str">
        <f>VLOOKUP(A15998,Data_Dictionary!$F$326:$I$589,3,FALSE)</f>
        <v>Guyana</v>
      </c>
      <c r="C15998" t="s">
        <v>13</v>
      </c>
      <c r="D15998" t="str">
        <f>VLOOKUP(C15998,Data_Dictionary!$F$326:$I$599,3,FALSE)</f>
        <v>Reino Unido de Gran Bretaña e Irlanda del Norte</v>
      </c>
      <c r="E15998" t="s">
        <v>211</v>
      </c>
      <c r="F15998" t="str">
        <f>VLOOKUP(E15998,Sex!$B$2:$C$5,2,FALSE)</f>
        <v>Hombres</v>
      </c>
      <c r="G15998">
        <v>2010</v>
      </c>
      <c r="H15998">
        <v>174</v>
      </c>
    </row>
    <row r="15999" spans="1:8" x14ac:dyDescent="0.25">
      <c r="A15999" t="s">
        <v>9</v>
      </c>
      <c r="B15999" t="str">
        <f>VLOOKUP(A15999,Data_Dictionary!$F$326:$I$589,3,FALSE)</f>
        <v>Guyana</v>
      </c>
      <c r="C15999" t="s">
        <v>14</v>
      </c>
      <c r="D15999" t="str">
        <f>VLOOKUP(C15999,Data_Dictionary!$F$326:$I$599,3,FALSE)</f>
        <v>Estados Unidos de América</v>
      </c>
      <c r="E15999" t="s">
        <v>211</v>
      </c>
      <c r="F15999" t="str">
        <f>VLOOKUP(E15999,Sex!$B$2:$C$5,2,FALSE)</f>
        <v>Hombres</v>
      </c>
      <c r="G15999">
        <v>2010</v>
      </c>
      <c r="H15999">
        <v>378</v>
      </c>
    </row>
    <row r="16000" spans="1:8" x14ac:dyDescent="0.25">
      <c r="A16000" t="s">
        <v>9</v>
      </c>
      <c r="B16000" t="str">
        <f>VLOOKUP(A16000,Data_Dictionary!$F$326:$I$589,3,FALSE)</f>
        <v>Guyana</v>
      </c>
      <c r="C16000" t="s">
        <v>60</v>
      </c>
      <c r="D16000" t="str">
        <f>VLOOKUP(C16000,Data_Dictionary!$F$326:$I$599,3,FALSE)</f>
        <v>Venezuela (República Bolivariana de)</v>
      </c>
      <c r="E16000" t="s">
        <v>211</v>
      </c>
      <c r="F16000" t="str">
        <f>VLOOKUP(E16000,Sex!$B$2:$C$5,2,FALSE)</f>
        <v>Hombres</v>
      </c>
      <c r="G16000">
        <v>2010</v>
      </c>
      <c r="H16000">
        <v>600</v>
      </c>
    </row>
    <row r="16001" spans="1:8" x14ac:dyDescent="0.25">
      <c r="A16001" t="s">
        <v>9</v>
      </c>
      <c r="B16001" t="str">
        <f>VLOOKUP(A16001,Data_Dictionary!$F$326:$I$589,3,FALSE)</f>
        <v>Guyana</v>
      </c>
      <c r="C16001" t="s">
        <v>16</v>
      </c>
      <c r="D16001" t="str">
        <f>VLOOKUP(C16001,Data_Dictionary!$F$326:$I$599,3,FALSE)</f>
        <v>Otros</v>
      </c>
      <c r="E16001" t="s">
        <v>211</v>
      </c>
      <c r="F16001" t="str">
        <f>VLOOKUP(E16001,Sex!$B$2:$C$5,2,FALSE)</f>
        <v>Hombres</v>
      </c>
      <c r="G16001">
        <v>2010</v>
      </c>
      <c r="H16001">
        <v>208</v>
      </c>
    </row>
    <row r="16002" spans="1:8" x14ac:dyDescent="0.25">
      <c r="A16002" t="s">
        <v>111</v>
      </c>
      <c r="B16002" t="str">
        <f>VLOOKUP(A16002,Data_Dictionary!$F$326:$I$589,3,FALSE)</f>
        <v>Paraguay</v>
      </c>
      <c r="C16002" t="s">
        <v>64</v>
      </c>
      <c r="D16002" t="str">
        <f>VLOOKUP(C16002,Data_Dictionary!$F$326:$I$599,3,FALSE)</f>
        <v>Argentina</v>
      </c>
      <c r="E16002" t="s">
        <v>211</v>
      </c>
      <c r="F16002" t="str">
        <f>VLOOKUP(E16002,Sex!$B$2:$C$5,2,FALSE)</f>
        <v>Hombres</v>
      </c>
      <c r="G16002">
        <v>2010</v>
      </c>
      <c r="H16002">
        <v>29425</v>
      </c>
    </row>
    <row r="16003" spans="1:8" x14ac:dyDescent="0.25">
      <c r="A16003" t="s">
        <v>111</v>
      </c>
      <c r="B16003" t="str">
        <f>VLOOKUP(A16003,Data_Dictionary!$F$326:$I$589,3,FALSE)</f>
        <v>Paraguay</v>
      </c>
      <c r="C16003" t="s">
        <v>65</v>
      </c>
      <c r="D16003" t="str">
        <f>VLOOKUP(C16003,Data_Dictionary!$F$326:$I$599,3,FALSE)</f>
        <v>Bolivia (Estado Plurinacional de)</v>
      </c>
      <c r="E16003" t="s">
        <v>211</v>
      </c>
      <c r="F16003" t="str">
        <f>VLOOKUP(E16003,Sex!$B$2:$C$5,2,FALSE)</f>
        <v>Hombres</v>
      </c>
      <c r="G16003">
        <v>2010</v>
      </c>
      <c r="H16003">
        <v>535</v>
      </c>
    </row>
    <row r="16004" spans="1:8" x14ac:dyDescent="0.25">
      <c r="A16004" t="s">
        <v>111</v>
      </c>
      <c r="B16004" t="str">
        <f>VLOOKUP(A16004,Data_Dictionary!$F$326:$I$589,3,FALSE)</f>
        <v>Paraguay</v>
      </c>
      <c r="C16004" t="s">
        <v>86</v>
      </c>
      <c r="D16004" t="str">
        <f>VLOOKUP(C16004,Data_Dictionary!$F$326:$I$599,3,FALSE)</f>
        <v>Brasil</v>
      </c>
      <c r="E16004" t="s">
        <v>211</v>
      </c>
      <c r="F16004" t="str">
        <f>VLOOKUP(E16004,Sex!$B$2:$C$5,2,FALSE)</f>
        <v>Hombres</v>
      </c>
      <c r="G16004">
        <v>2010</v>
      </c>
      <c r="H16004">
        <v>39560</v>
      </c>
    </row>
    <row r="16005" spans="1:8" x14ac:dyDescent="0.25">
      <c r="A16005" t="s">
        <v>111</v>
      </c>
      <c r="B16005" t="str">
        <f>VLOOKUP(A16005,Data_Dictionary!$F$326:$I$589,3,FALSE)</f>
        <v>Paraguay</v>
      </c>
      <c r="C16005" t="s">
        <v>6</v>
      </c>
      <c r="D16005" t="str">
        <f>VLOOKUP(C16005,Data_Dictionary!$F$326:$I$599,3,FALSE)</f>
        <v>Canadá</v>
      </c>
      <c r="E16005" t="s">
        <v>211</v>
      </c>
      <c r="F16005" t="str">
        <f>VLOOKUP(E16005,Sex!$B$2:$C$5,2,FALSE)</f>
        <v>Hombres</v>
      </c>
      <c r="G16005">
        <v>2010</v>
      </c>
      <c r="H16005">
        <v>1507</v>
      </c>
    </row>
    <row r="16006" spans="1:8" x14ac:dyDescent="0.25">
      <c r="A16006" t="s">
        <v>111</v>
      </c>
      <c r="B16006" t="str">
        <f>VLOOKUP(A16006,Data_Dictionary!$F$326:$I$589,3,FALSE)</f>
        <v>Paraguay</v>
      </c>
      <c r="C16006" t="s">
        <v>67</v>
      </c>
      <c r="D16006" t="str">
        <f>VLOOKUP(C16006,Data_Dictionary!$F$326:$I$599,3,FALSE)</f>
        <v>Chile</v>
      </c>
      <c r="E16006" t="s">
        <v>211</v>
      </c>
      <c r="F16006" t="str">
        <f>VLOOKUP(E16006,Sex!$B$2:$C$5,2,FALSE)</f>
        <v>Hombres</v>
      </c>
      <c r="G16006">
        <v>2010</v>
      </c>
      <c r="H16006">
        <v>1270</v>
      </c>
    </row>
    <row r="16007" spans="1:8" x14ac:dyDescent="0.25">
      <c r="A16007" t="s">
        <v>111</v>
      </c>
      <c r="B16007" t="str">
        <f>VLOOKUP(A16007,Data_Dictionary!$F$326:$I$589,3,FALSE)</f>
        <v>Paraguay</v>
      </c>
      <c r="C16007" t="s">
        <v>24</v>
      </c>
      <c r="D16007" t="str">
        <f>VLOOKUP(C16007,Data_Dictionary!$F$326:$I$599,3,FALSE)</f>
        <v>China</v>
      </c>
      <c r="E16007" t="s">
        <v>211</v>
      </c>
      <c r="F16007" t="str">
        <f>VLOOKUP(E16007,Sex!$B$2:$C$5,2,FALSE)</f>
        <v>Hombres</v>
      </c>
      <c r="G16007">
        <v>2010</v>
      </c>
      <c r="H16007">
        <v>448</v>
      </c>
    </row>
    <row r="16008" spans="1:8" x14ac:dyDescent="0.25">
      <c r="A16008" t="s">
        <v>111</v>
      </c>
      <c r="B16008" t="str">
        <f>VLOOKUP(A16008,Data_Dictionary!$F$326:$I$589,3,FALSE)</f>
        <v>Paraguay</v>
      </c>
      <c r="C16008" t="s">
        <v>28</v>
      </c>
      <c r="D16008" t="str">
        <f>VLOOKUP(C16008,Data_Dictionary!$F$326:$I$599,3,FALSE)</f>
        <v>Francia</v>
      </c>
      <c r="E16008" t="s">
        <v>211</v>
      </c>
      <c r="F16008" t="str">
        <f>VLOOKUP(E16008,Sex!$B$2:$C$5,2,FALSE)</f>
        <v>Hombres</v>
      </c>
      <c r="G16008">
        <v>2010</v>
      </c>
      <c r="H16008">
        <v>381</v>
      </c>
    </row>
    <row r="16009" spans="1:8" x14ac:dyDescent="0.25">
      <c r="A16009" t="s">
        <v>111</v>
      </c>
      <c r="B16009" t="str">
        <f>VLOOKUP(A16009,Data_Dictionary!$F$326:$I$589,3,FALSE)</f>
        <v>Paraguay</v>
      </c>
      <c r="C16009" t="s">
        <v>30</v>
      </c>
      <c r="D16009" t="str">
        <f>VLOOKUP(C16009,Data_Dictionary!$F$326:$I$599,3,FALSE)</f>
        <v>Alemania</v>
      </c>
      <c r="E16009" t="s">
        <v>211</v>
      </c>
      <c r="F16009" t="str">
        <f>VLOOKUP(E16009,Sex!$B$2:$C$5,2,FALSE)</f>
        <v>Hombres</v>
      </c>
      <c r="G16009">
        <v>2010</v>
      </c>
      <c r="H16009">
        <v>982</v>
      </c>
    </row>
    <row r="16010" spans="1:8" x14ac:dyDescent="0.25">
      <c r="A16010" t="s">
        <v>111</v>
      </c>
      <c r="B16010" t="str">
        <f>VLOOKUP(A16010,Data_Dictionary!$F$326:$I$589,3,FALSE)</f>
        <v>Paraguay</v>
      </c>
      <c r="C16010" t="s">
        <v>37</v>
      </c>
      <c r="D16010" t="str">
        <f>VLOOKUP(C16010,Data_Dictionary!$F$326:$I$599,3,FALSE)</f>
        <v>Italia</v>
      </c>
      <c r="E16010" t="s">
        <v>211</v>
      </c>
      <c r="F16010" t="str">
        <f>VLOOKUP(E16010,Sex!$B$2:$C$5,2,FALSE)</f>
        <v>Hombres</v>
      </c>
      <c r="G16010">
        <v>2010</v>
      </c>
      <c r="H16010">
        <v>553</v>
      </c>
    </row>
    <row r="16011" spans="1:8" x14ac:dyDescent="0.25">
      <c r="A16011" t="s">
        <v>111</v>
      </c>
      <c r="B16011" t="str">
        <f>VLOOKUP(A16011,Data_Dictionary!$F$326:$I$589,3,FALSE)</f>
        <v>Paraguay</v>
      </c>
      <c r="C16011" t="s">
        <v>38</v>
      </c>
      <c r="D16011" t="str">
        <f>VLOOKUP(C16011,Data_Dictionary!$F$326:$I$599,3,FALSE)</f>
        <v>Japón</v>
      </c>
      <c r="E16011" t="s">
        <v>211</v>
      </c>
      <c r="F16011" t="str">
        <f>VLOOKUP(E16011,Sex!$B$2:$C$5,2,FALSE)</f>
        <v>Hombres</v>
      </c>
      <c r="G16011">
        <v>2010</v>
      </c>
      <c r="H16011">
        <v>1061</v>
      </c>
    </row>
    <row r="16012" spans="1:8" x14ac:dyDescent="0.25">
      <c r="A16012" t="s">
        <v>111</v>
      </c>
      <c r="B16012" t="str">
        <f>VLOOKUP(A16012,Data_Dictionary!$F$326:$I$589,3,FALSE)</f>
        <v>Paraguay</v>
      </c>
      <c r="C16012" t="s">
        <v>105</v>
      </c>
      <c r="D16012" t="str">
        <f>VLOOKUP(C16012,Data_Dictionary!$F$326:$I$599,3,FALSE)</f>
        <v>República de Corea</v>
      </c>
      <c r="E16012" t="s">
        <v>211</v>
      </c>
      <c r="F16012" t="str">
        <f>VLOOKUP(E16012,Sex!$B$2:$C$5,2,FALSE)</f>
        <v>Hombres</v>
      </c>
      <c r="G16012">
        <v>2010</v>
      </c>
      <c r="H16012">
        <v>1367</v>
      </c>
    </row>
    <row r="16013" spans="1:8" x14ac:dyDescent="0.25">
      <c r="A16013" t="s">
        <v>111</v>
      </c>
      <c r="B16013" t="str">
        <f>VLOOKUP(A16013,Data_Dictionary!$F$326:$I$589,3,FALSE)</f>
        <v>Paraguay</v>
      </c>
      <c r="C16013" t="s">
        <v>41</v>
      </c>
      <c r="D16013" t="str">
        <f>VLOOKUP(C16013,Data_Dictionary!$F$326:$I$599,3,FALSE)</f>
        <v>México</v>
      </c>
      <c r="E16013" t="s">
        <v>211</v>
      </c>
      <c r="F16013" t="str">
        <f>VLOOKUP(E16013,Sex!$B$2:$C$5,2,FALSE)</f>
        <v>Hombres</v>
      </c>
      <c r="G16013">
        <v>2010</v>
      </c>
      <c r="H16013">
        <v>827</v>
      </c>
    </row>
    <row r="16014" spans="1:8" x14ac:dyDescent="0.25">
      <c r="A16014" t="s">
        <v>111</v>
      </c>
      <c r="B16014" t="str">
        <f>VLOOKUP(A16014,Data_Dictionary!$F$326:$I$589,3,FALSE)</f>
        <v>Paraguay</v>
      </c>
      <c r="C16014" t="s">
        <v>77</v>
      </c>
      <c r="D16014" t="str">
        <f>VLOOKUP(C16014,Data_Dictionary!$F$326:$I$599,3,FALSE)</f>
        <v>Polonia</v>
      </c>
      <c r="E16014" t="s">
        <v>211</v>
      </c>
      <c r="F16014" t="str">
        <f>VLOOKUP(E16014,Sex!$B$2:$C$5,2,FALSE)</f>
        <v>Hombres</v>
      </c>
      <c r="G16014">
        <v>2010</v>
      </c>
      <c r="H16014">
        <v>474</v>
      </c>
    </row>
    <row r="16015" spans="1:8" x14ac:dyDescent="0.25">
      <c r="A16015" t="s">
        <v>111</v>
      </c>
      <c r="B16015" t="str">
        <f>VLOOKUP(A16015,Data_Dictionary!$F$326:$I$589,3,FALSE)</f>
        <v>Paraguay</v>
      </c>
      <c r="C16015" t="s">
        <v>54</v>
      </c>
      <c r="D16015" t="str">
        <f>VLOOKUP(C16015,Data_Dictionary!$F$326:$I$599,3,FALSE)</f>
        <v>España</v>
      </c>
      <c r="E16015" t="s">
        <v>211</v>
      </c>
      <c r="F16015" t="str">
        <f>VLOOKUP(E16015,Sex!$B$2:$C$5,2,FALSE)</f>
        <v>Hombres</v>
      </c>
      <c r="G16015">
        <v>2010</v>
      </c>
      <c r="H16015">
        <v>524</v>
      </c>
    </row>
    <row r="16016" spans="1:8" x14ac:dyDescent="0.25">
      <c r="A16016" t="s">
        <v>111</v>
      </c>
      <c r="B16016" t="str">
        <f>VLOOKUP(A16016,Data_Dictionary!$F$326:$I$589,3,FALSE)</f>
        <v>Paraguay</v>
      </c>
      <c r="C16016" t="s">
        <v>13</v>
      </c>
      <c r="D16016" t="str">
        <f>VLOOKUP(C16016,Data_Dictionary!$F$326:$I$599,3,FALSE)</f>
        <v>Reino Unido de Gran Bretaña e Irlanda del Norte</v>
      </c>
      <c r="E16016" t="s">
        <v>211</v>
      </c>
      <c r="F16016" t="str">
        <f>VLOOKUP(E16016,Sex!$B$2:$C$5,2,FALSE)</f>
        <v>Hombres</v>
      </c>
      <c r="G16016">
        <v>2010</v>
      </c>
      <c r="H16016">
        <v>98</v>
      </c>
    </row>
    <row r="16017" spans="1:8" x14ac:dyDescent="0.25">
      <c r="A16017" t="s">
        <v>111</v>
      </c>
      <c r="B16017" t="str">
        <f>VLOOKUP(A16017,Data_Dictionary!$F$326:$I$589,3,FALSE)</f>
        <v>Paraguay</v>
      </c>
      <c r="C16017" t="s">
        <v>14</v>
      </c>
      <c r="D16017" t="str">
        <f>VLOOKUP(C16017,Data_Dictionary!$F$326:$I$599,3,FALSE)</f>
        <v>Estados Unidos de América</v>
      </c>
      <c r="E16017" t="s">
        <v>211</v>
      </c>
      <c r="F16017" t="str">
        <f>VLOOKUP(E16017,Sex!$B$2:$C$5,2,FALSE)</f>
        <v>Hombres</v>
      </c>
      <c r="G16017">
        <v>2010</v>
      </c>
      <c r="H16017">
        <v>864</v>
      </c>
    </row>
    <row r="16018" spans="1:8" x14ac:dyDescent="0.25">
      <c r="A16018" t="s">
        <v>111</v>
      </c>
      <c r="B16018" t="str">
        <f>VLOOKUP(A16018,Data_Dictionary!$F$326:$I$589,3,FALSE)</f>
        <v>Paraguay</v>
      </c>
      <c r="C16018" t="s">
        <v>122</v>
      </c>
      <c r="D16018" t="str">
        <f>VLOOKUP(C16018,Data_Dictionary!$F$326:$I$599,3,FALSE)</f>
        <v>Uruguay</v>
      </c>
      <c r="E16018" t="s">
        <v>211</v>
      </c>
      <c r="F16018" t="str">
        <f>VLOOKUP(E16018,Sex!$B$2:$C$5,2,FALSE)</f>
        <v>Hombres</v>
      </c>
      <c r="G16018">
        <v>2010</v>
      </c>
      <c r="H16018">
        <v>1707</v>
      </c>
    </row>
    <row r="16019" spans="1:8" x14ac:dyDescent="0.25">
      <c r="A16019" t="s">
        <v>111</v>
      </c>
      <c r="B16019" t="str">
        <f>VLOOKUP(A16019,Data_Dictionary!$F$326:$I$589,3,FALSE)</f>
        <v>Paraguay</v>
      </c>
      <c r="C16019" t="s">
        <v>16</v>
      </c>
      <c r="D16019" t="str">
        <f>VLOOKUP(C16019,Data_Dictionary!$F$326:$I$599,3,FALSE)</f>
        <v>Otros</v>
      </c>
      <c r="E16019" t="s">
        <v>211</v>
      </c>
      <c r="F16019" t="str">
        <f>VLOOKUP(E16019,Sex!$B$2:$C$5,2,FALSE)</f>
        <v>Hombres</v>
      </c>
      <c r="G16019">
        <v>2010</v>
      </c>
      <c r="H16019">
        <v>1811</v>
      </c>
    </row>
    <row r="16020" spans="1:8" x14ac:dyDescent="0.25">
      <c r="A16020" t="s">
        <v>76</v>
      </c>
      <c r="B16020" t="str">
        <f>VLOOKUP(A16020,Data_Dictionary!$F$326:$I$589,3,FALSE)</f>
        <v>Perú</v>
      </c>
      <c r="C16020" t="s">
        <v>62</v>
      </c>
      <c r="D16020" t="str">
        <f>VLOOKUP(C16020,Data_Dictionary!$F$326:$I$599,3,FALSE)</f>
        <v>Argelia</v>
      </c>
      <c r="E16020" t="s">
        <v>211</v>
      </c>
      <c r="F16020" t="str">
        <f>VLOOKUP(E16020,Sex!$B$2:$C$5,2,FALSE)</f>
        <v>Hombres</v>
      </c>
      <c r="G16020">
        <v>2010</v>
      </c>
      <c r="H16020">
        <v>12</v>
      </c>
    </row>
    <row r="16021" spans="1:8" x14ac:dyDescent="0.25">
      <c r="A16021" t="s">
        <v>76</v>
      </c>
      <c r="B16021" t="str">
        <f>VLOOKUP(A16021,Data_Dictionary!$F$326:$I$589,3,FALSE)</f>
        <v>Perú</v>
      </c>
      <c r="C16021" t="s">
        <v>63</v>
      </c>
      <c r="D16021" t="str">
        <f>VLOOKUP(C16021,Data_Dictionary!$F$326:$I$599,3,FALSE)</f>
        <v>Angola</v>
      </c>
      <c r="E16021" t="s">
        <v>211</v>
      </c>
      <c r="F16021" t="str">
        <f>VLOOKUP(E16021,Sex!$B$2:$C$5,2,FALSE)</f>
        <v>Hombres</v>
      </c>
      <c r="G16021">
        <v>2010</v>
      </c>
      <c r="H16021">
        <v>4</v>
      </c>
    </row>
    <row r="16022" spans="1:8" x14ac:dyDescent="0.25">
      <c r="A16022" t="s">
        <v>76</v>
      </c>
      <c r="B16022" t="str">
        <f>VLOOKUP(A16022,Data_Dictionary!$F$326:$I$589,3,FALSE)</f>
        <v>Perú</v>
      </c>
      <c r="C16022" t="s">
        <v>64</v>
      </c>
      <c r="D16022" t="str">
        <f>VLOOKUP(C16022,Data_Dictionary!$F$326:$I$599,3,FALSE)</f>
        <v>Argentina</v>
      </c>
      <c r="E16022" t="s">
        <v>211</v>
      </c>
      <c r="F16022" t="str">
        <f>VLOOKUP(E16022,Sex!$B$2:$C$5,2,FALSE)</f>
        <v>Hombres</v>
      </c>
      <c r="G16022">
        <v>2010</v>
      </c>
      <c r="H16022">
        <v>6111</v>
      </c>
    </row>
    <row r="16023" spans="1:8" x14ac:dyDescent="0.25">
      <c r="A16023" t="s">
        <v>76</v>
      </c>
      <c r="B16023" t="str">
        <f>VLOOKUP(A16023,Data_Dictionary!$F$326:$I$589,3,FALSE)</f>
        <v>Perú</v>
      </c>
      <c r="C16023" t="s">
        <v>18</v>
      </c>
      <c r="D16023" t="str">
        <f>VLOOKUP(C16023,Data_Dictionary!$F$326:$I$599,3,FALSE)</f>
        <v>Australia</v>
      </c>
      <c r="E16023" t="s">
        <v>211</v>
      </c>
      <c r="F16023" t="str">
        <f>VLOOKUP(E16023,Sex!$B$2:$C$5,2,FALSE)</f>
        <v>Hombres</v>
      </c>
      <c r="G16023">
        <v>2010</v>
      </c>
      <c r="H16023">
        <v>316</v>
      </c>
    </row>
    <row r="16024" spans="1:8" x14ac:dyDescent="0.25">
      <c r="A16024" t="s">
        <v>76</v>
      </c>
      <c r="B16024" t="str">
        <f>VLOOKUP(A16024,Data_Dictionary!$F$326:$I$589,3,FALSE)</f>
        <v>Perú</v>
      </c>
      <c r="C16024" t="s">
        <v>81</v>
      </c>
      <c r="D16024" t="str">
        <f>VLOOKUP(C16024,Data_Dictionary!$F$326:$I$599,3,FALSE)</f>
        <v>Austria</v>
      </c>
      <c r="E16024" t="s">
        <v>211</v>
      </c>
      <c r="F16024" t="str">
        <f>VLOOKUP(E16024,Sex!$B$2:$C$5,2,FALSE)</f>
        <v>Hombres</v>
      </c>
      <c r="G16024">
        <v>2010</v>
      </c>
      <c r="H16024">
        <v>103</v>
      </c>
    </row>
    <row r="16025" spans="1:8" x14ac:dyDescent="0.25">
      <c r="A16025" t="s">
        <v>76</v>
      </c>
      <c r="B16025" t="str">
        <f>VLOOKUP(A16025,Data_Dictionary!$F$326:$I$589,3,FALSE)</f>
        <v>Perú</v>
      </c>
      <c r="C16025" t="s">
        <v>83</v>
      </c>
      <c r="D16025" t="str">
        <f>VLOOKUP(C16025,Data_Dictionary!$F$326:$I$599,3,FALSE)</f>
        <v>Bélgica</v>
      </c>
      <c r="E16025" t="s">
        <v>211</v>
      </c>
      <c r="F16025" t="str">
        <f>VLOOKUP(E16025,Sex!$B$2:$C$5,2,FALSE)</f>
        <v>Hombres</v>
      </c>
      <c r="G16025">
        <v>2010</v>
      </c>
      <c r="H16025">
        <v>307</v>
      </c>
    </row>
    <row r="16026" spans="1:8" x14ac:dyDescent="0.25">
      <c r="A16026" t="s">
        <v>76</v>
      </c>
      <c r="B16026" t="str">
        <f>VLOOKUP(A16026,Data_Dictionary!$F$326:$I$589,3,FALSE)</f>
        <v>Perú</v>
      </c>
      <c r="C16026" t="s">
        <v>65</v>
      </c>
      <c r="D16026" t="str">
        <f>VLOOKUP(C16026,Data_Dictionary!$F$326:$I$599,3,FALSE)</f>
        <v>Bolivia (Estado Plurinacional de)</v>
      </c>
      <c r="E16026" t="s">
        <v>211</v>
      </c>
      <c r="F16026" t="str">
        <f>VLOOKUP(E16026,Sex!$B$2:$C$5,2,FALSE)</f>
        <v>Hombres</v>
      </c>
      <c r="G16026">
        <v>2010</v>
      </c>
      <c r="H16026">
        <v>3341</v>
      </c>
    </row>
    <row r="16027" spans="1:8" x14ac:dyDescent="0.25">
      <c r="A16027" t="s">
        <v>76</v>
      </c>
      <c r="B16027" t="str">
        <f>VLOOKUP(A16027,Data_Dictionary!$F$326:$I$589,3,FALSE)</f>
        <v>Perú</v>
      </c>
      <c r="C16027" t="s">
        <v>86</v>
      </c>
      <c r="D16027" t="str">
        <f>VLOOKUP(C16027,Data_Dictionary!$F$326:$I$599,3,FALSE)</f>
        <v>Brasil</v>
      </c>
      <c r="E16027" t="s">
        <v>211</v>
      </c>
      <c r="F16027" t="str">
        <f>VLOOKUP(E16027,Sex!$B$2:$C$5,2,FALSE)</f>
        <v>Hombres</v>
      </c>
      <c r="G16027">
        <v>2010</v>
      </c>
      <c r="H16027">
        <v>3369</v>
      </c>
    </row>
    <row r="16028" spans="1:8" x14ac:dyDescent="0.25">
      <c r="A16028" t="s">
        <v>76</v>
      </c>
      <c r="B16028" t="str">
        <f>VLOOKUP(A16028,Data_Dictionary!$F$326:$I$589,3,FALSE)</f>
        <v>Perú</v>
      </c>
      <c r="C16028" t="s">
        <v>66</v>
      </c>
      <c r="D16028" t="str">
        <f>VLOOKUP(C16028,Data_Dictionary!$F$326:$I$599,3,FALSE)</f>
        <v>Bulgaria</v>
      </c>
      <c r="E16028" t="s">
        <v>211</v>
      </c>
      <c r="F16028" t="str">
        <f>VLOOKUP(E16028,Sex!$B$2:$C$5,2,FALSE)</f>
        <v>Hombres</v>
      </c>
      <c r="G16028">
        <v>2010</v>
      </c>
      <c r="H16028">
        <v>39</v>
      </c>
    </row>
    <row r="16029" spans="1:8" x14ac:dyDescent="0.25">
      <c r="A16029" t="s">
        <v>76</v>
      </c>
      <c r="B16029" t="str">
        <f>VLOOKUP(A16029,Data_Dictionary!$F$326:$I$589,3,FALSE)</f>
        <v>Perú</v>
      </c>
      <c r="C16029" t="s">
        <v>6</v>
      </c>
      <c r="D16029" t="str">
        <f>VLOOKUP(C16029,Data_Dictionary!$F$326:$I$599,3,FALSE)</f>
        <v>Canadá</v>
      </c>
      <c r="E16029" t="s">
        <v>211</v>
      </c>
      <c r="F16029" t="str">
        <f>VLOOKUP(E16029,Sex!$B$2:$C$5,2,FALSE)</f>
        <v>Hombres</v>
      </c>
      <c r="G16029">
        <v>2010</v>
      </c>
      <c r="H16029">
        <v>1376</v>
      </c>
    </row>
    <row r="16030" spans="1:8" x14ac:dyDescent="0.25">
      <c r="A16030" t="s">
        <v>76</v>
      </c>
      <c r="B16030" t="str">
        <f>VLOOKUP(A16030,Data_Dictionary!$F$326:$I$589,3,FALSE)</f>
        <v>Perú</v>
      </c>
      <c r="C16030" t="s">
        <v>67</v>
      </c>
      <c r="D16030" t="str">
        <f>VLOOKUP(C16030,Data_Dictionary!$F$326:$I$599,3,FALSE)</f>
        <v>Chile</v>
      </c>
      <c r="E16030" t="s">
        <v>211</v>
      </c>
      <c r="F16030" t="str">
        <f>VLOOKUP(E16030,Sex!$B$2:$C$5,2,FALSE)</f>
        <v>Hombres</v>
      </c>
      <c r="G16030">
        <v>2010</v>
      </c>
      <c r="H16030">
        <v>3735</v>
      </c>
    </row>
    <row r="16031" spans="1:8" x14ac:dyDescent="0.25">
      <c r="A16031" t="s">
        <v>76</v>
      </c>
      <c r="B16031" t="str">
        <f>VLOOKUP(A16031,Data_Dictionary!$F$326:$I$589,3,FALSE)</f>
        <v>Perú</v>
      </c>
      <c r="C16031" t="s">
        <v>24</v>
      </c>
      <c r="D16031" t="str">
        <f>VLOOKUP(C16031,Data_Dictionary!$F$326:$I$599,3,FALSE)</f>
        <v>China</v>
      </c>
      <c r="E16031" t="s">
        <v>211</v>
      </c>
      <c r="F16031" t="str">
        <f>VLOOKUP(E16031,Sex!$B$2:$C$5,2,FALSE)</f>
        <v>Hombres</v>
      </c>
      <c r="G16031">
        <v>2010</v>
      </c>
      <c r="H16031">
        <v>4069</v>
      </c>
    </row>
    <row r="16032" spans="1:8" x14ac:dyDescent="0.25">
      <c r="A16032" t="s">
        <v>76</v>
      </c>
      <c r="B16032" t="str">
        <f>VLOOKUP(A16032,Data_Dictionary!$F$326:$I$589,3,FALSE)</f>
        <v>Perú</v>
      </c>
      <c r="C16032" t="s">
        <v>68</v>
      </c>
      <c r="D16032" t="str">
        <f>VLOOKUP(C16032,Data_Dictionary!$F$326:$I$599,3,FALSE)</f>
        <v>Colombia</v>
      </c>
      <c r="E16032" t="s">
        <v>211</v>
      </c>
      <c r="F16032" t="str">
        <f>VLOOKUP(E16032,Sex!$B$2:$C$5,2,FALSE)</f>
        <v>Hombres</v>
      </c>
      <c r="G16032">
        <v>2010</v>
      </c>
      <c r="H16032">
        <v>3194</v>
      </c>
    </row>
    <row r="16033" spans="1:8" x14ac:dyDescent="0.25">
      <c r="A16033" t="s">
        <v>76</v>
      </c>
      <c r="B16033" t="str">
        <f>VLOOKUP(A16033,Data_Dictionary!$F$326:$I$589,3,FALSE)</f>
        <v>Perú</v>
      </c>
      <c r="C16033" t="s">
        <v>94</v>
      </c>
      <c r="D16033" t="str">
        <f>VLOOKUP(C16033,Data_Dictionary!$F$326:$I$599,3,FALSE)</f>
        <v>Costa Rica</v>
      </c>
      <c r="E16033" t="s">
        <v>211</v>
      </c>
      <c r="F16033" t="str">
        <f>VLOOKUP(E16033,Sex!$B$2:$C$5,2,FALSE)</f>
        <v>Hombres</v>
      </c>
      <c r="G16033">
        <v>2010</v>
      </c>
      <c r="H16033">
        <v>155</v>
      </c>
    </row>
    <row r="16034" spans="1:8" x14ac:dyDescent="0.25">
      <c r="A16034" t="s">
        <v>76</v>
      </c>
      <c r="B16034" t="str">
        <f>VLOOKUP(A16034,Data_Dictionary!$F$326:$I$589,3,FALSE)</f>
        <v>Perú</v>
      </c>
      <c r="C16034" t="s">
        <v>135</v>
      </c>
      <c r="D16034" t="str">
        <f>VLOOKUP(C16034,Data_Dictionary!$F$326:$I$599,3,FALSE)</f>
        <v>Croacia</v>
      </c>
      <c r="E16034" t="s">
        <v>211</v>
      </c>
      <c r="F16034" t="str">
        <f>VLOOKUP(E16034,Sex!$B$2:$C$5,2,FALSE)</f>
        <v>Hombres</v>
      </c>
      <c r="G16034">
        <v>2010</v>
      </c>
      <c r="H16034">
        <v>69</v>
      </c>
    </row>
    <row r="16035" spans="1:8" x14ac:dyDescent="0.25">
      <c r="A16035" t="s">
        <v>76</v>
      </c>
      <c r="B16035" t="str">
        <f>VLOOKUP(A16035,Data_Dictionary!$F$326:$I$589,3,FALSE)</f>
        <v>Perú</v>
      </c>
      <c r="C16035" t="s">
        <v>25</v>
      </c>
      <c r="D16035" t="str">
        <f>VLOOKUP(C16035,Data_Dictionary!$F$326:$I$599,3,FALSE)</f>
        <v>Cuba</v>
      </c>
      <c r="E16035" t="s">
        <v>211</v>
      </c>
      <c r="F16035" t="str">
        <f>VLOOKUP(E16035,Sex!$B$2:$C$5,2,FALSE)</f>
        <v>Hombres</v>
      </c>
      <c r="G16035">
        <v>2010</v>
      </c>
      <c r="H16035">
        <v>515</v>
      </c>
    </row>
    <row r="16036" spans="1:8" x14ac:dyDescent="0.25">
      <c r="A16036" t="s">
        <v>76</v>
      </c>
      <c r="B16036" t="str">
        <f>VLOOKUP(A16036,Data_Dictionary!$F$326:$I$589,3,FALSE)</f>
        <v>Perú</v>
      </c>
      <c r="C16036" t="s">
        <v>69</v>
      </c>
      <c r="D16036" t="str">
        <f>VLOOKUP(C16036,Data_Dictionary!$F$326:$I$599,3,FALSE)</f>
        <v>Chequia</v>
      </c>
      <c r="E16036" t="s">
        <v>211</v>
      </c>
      <c r="F16036" t="str">
        <f>VLOOKUP(E16036,Sex!$B$2:$C$5,2,FALSE)</f>
        <v>Hombres</v>
      </c>
      <c r="G16036">
        <v>2010</v>
      </c>
      <c r="H16036">
        <v>48</v>
      </c>
    </row>
    <row r="16037" spans="1:8" x14ac:dyDescent="0.25">
      <c r="A16037" t="s">
        <v>76</v>
      </c>
      <c r="B16037" t="str">
        <f>VLOOKUP(A16037,Data_Dictionary!$F$326:$I$589,3,FALSE)</f>
        <v>Perú</v>
      </c>
      <c r="C16037" t="s">
        <v>95</v>
      </c>
      <c r="D16037" t="str">
        <f>VLOOKUP(C16037,Data_Dictionary!$F$326:$I$599,3,FALSE)</f>
        <v>Dinamarca</v>
      </c>
      <c r="E16037" t="s">
        <v>211</v>
      </c>
      <c r="F16037" t="str">
        <f>VLOOKUP(E16037,Sex!$B$2:$C$5,2,FALSE)</f>
        <v>Hombres</v>
      </c>
      <c r="G16037">
        <v>2010</v>
      </c>
      <c r="H16037">
        <v>128</v>
      </c>
    </row>
    <row r="16038" spans="1:8" x14ac:dyDescent="0.25">
      <c r="A16038" t="s">
        <v>76</v>
      </c>
      <c r="B16038" t="str">
        <f>VLOOKUP(A16038,Data_Dictionary!$F$326:$I$589,3,FALSE)</f>
        <v>Perú</v>
      </c>
      <c r="C16038" t="s">
        <v>8</v>
      </c>
      <c r="D16038" t="str">
        <f>VLOOKUP(C16038,Data_Dictionary!$F$326:$I$599,3,FALSE)</f>
        <v>República Dominicana</v>
      </c>
      <c r="E16038" t="s">
        <v>211</v>
      </c>
      <c r="F16038" t="str">
        <f>VLOOKUP(E16038,Sex!$B$2:$C$5,2,FALSE)</f>
        <v>Hombres</v>
      </c>
      <c r="G16038">
        <v>2010</v>
      </c>
      <c r="H16038">
        <v>85</v>
      </c>
    </row>
    <row r="16039" spans="1:8" x14ac:dyDescent="0.25">
      <c r="A16039" t="s">
        <v>76</v>
      </c>
      <c r="B16039" t="str">
        <f>VLOOKUP(A16039,Data_Dictionary!$F$326:$I$589,3,FALSE)</f>
        <v>Perú</v>
      </c>
      <c r="C16039" t="s">
        <v>70</v>
      </c>
      <c r="D16039" t="str">
        <f>VLOOKUP(C16039,Data_Dictionary!$F$326:$I$599,3,FALSE)</f>
        <v>Ecuador (el)</v>
      </c>
      <c r="E16039" t="s">
        <v>211</v>
      </c>
      <c r="F16039" t="str">
        <f>VLOOKUP(E16039,Sex!$B$2:$C$5,2,FALSE)</f>
        <v>Hombres</v>
      </c>
      <c r="G16039">
        <v>2010</v>
      </c>
      <c r="H16039">
        <v>2578</v>
      </c>
    </row>
    <row r="16040" spans="1:8" x14ac:dyDescent="0.25">
      <c r="A16040" t="s">
        <v>76</v>
      </c>
      <c r="B16040" t="str">
        <f>VLOOKUP(A16040,Data_Dictionary!$F$326:$I$589,3,FALSE)</f>
        <v>Perú</v>
      </c>
      <c r="C16040" t="s">
        <v>96</v>
      </c>
      <c r="D16040" t="str">
        <f>VLOOKUP(C16040,Data_Dictionary!$F$326:$I$599,3,FALSE)</f>
        <v>El Salvador</v>
      </c>
      <c r="E16040" t="s">
        <v>211</v>
      </c>
      <c r="F16040" t="str">
        <f>VLOOKUP(E16040,Sex!$B$2:$C$5,2,FALSE)</f>
        <v>Hombres</v>
      </c>
      <c r="G16040">
        <v>2010</v>
      </c>
      <c r="H16040">
        <v>49</v>
      </c>
    </row>
    <row r="16041" spans="1:8" x14ac:dyDescent="0.25">
      <c r="A16041" t="s">
        <v>76</v>
      </c>
      <c r="B16041" t="str">
        <f>VLOOKUP(A16041,Data_Dictionary!$F$326:$I$589,3,FALSE)</f>
        <v>Perú</v>
      </c>
      <c r="C16041" t="s">
        <v>138</v>
      </c>
      <c r="D16041" t="str">
        <f>VLOOKUP(C16041,Data_Dictionary!$F$326:$I$599,3,FALSE)</f>
        <v>Estonia</v>
      </c>
      <c r="E16041" t="s">
        <v>211</v>
      </c>
      <c r="F16041" t="str">
        <f>VLOOKUP(E16041,Sex!$B$2:$C$5,2,FALSE)</f>
        <v>Hombres</v>
      </c>
      <c r="G16041">
        <v>2010</v>
      </c>
      <c r="H16041">
        <v>8</v>
      </c>
    </row>
    <row r="16042" spans="1:8" x14ac:dyDescent="0.25">
      <c r="A16042" t="s">
        <v>76</v>
      </c>
      <c r="B16042" t="str">
        <f>VLOOKUP(A16042,Data_Dictionary!$F$326:$I$589,3,FALSE)</f>
        <v>Perú</v>
      </c>
      <c r="C16042" t="s">
        <v>97</v>
      </c>
      <c r="D16042" t="str">
        <f>VLOOKUP(C16042,Data_Dictionary!$F$326:$I$599,3,FALSE)</f>
        <v>Finlandia</v>
      </c>
      <c r="E16042" t="s">
        <v>211</v>
      </c>
      <c r="F16042" t="str">
        <f>VLOOKUP(E16042,Sex!$B$2:$C$5,2,FALSE)</f>
        <v>Hombres</v>
      </c>
      <c r="G16042">
        <v>2010</v>
      </c>
      <c r="H16042">
        <v>33</v>
      </c>
    </row>
    <row r="16043" spans="1:8" x14ac:dyDescent="0.25">
      <c r="A16043" t="s">
        <v>76</v>
      </c>
      <c r="B16043" t="str">
        <f>VLOOKUP(A16043,Data_Dictionary!$F$326:$I$589,3,FALSE)</f>
        <v>Perú</v>
      </c>
      <c r="C16043" t="s">
        <v>28</v>
      </c>
      <c r="D16043" t="str">
        <f>VLOOKUP(C16043,Data_Dictionary!$F$326:$I$599,3,FALSE)</f>
        <v>Francia</v>
      </c>
      <c r="E16043" t="s">
        <v>211</v>
      </c>
      <c r="F16043" t="str">
        <f>VLOOKUP(E16043,Sex!$B$2:$C$5,2,FALSE)</f>
        <v>Hombres</v>
      </c>
      <c r="G16043">
        <v>2010</v>
      </c>
      <c r="H16043">
        <v>1490</v>
      </c>
    </row>
    <row r="16044" spans="1:8" x14ac:dyDescent="0.25">
      <c r="A16044" t="s">
        <v>76</v>
      </c>
      <c r="B16044" t="str">
        <f>VLOOKUP(A16044,Data_Dictionary!$F$326:$I$589,3,FALSE)</f>
        <v>Perú</v>
      </c>
      <c r="C16044" t="s">
        <v>29</v>
      </c>
      <c r="D16044" t="str">
        <f>VLOOKUP(C16044,Data_Dictionary!$F$326:$I$599,3,FALSE)</f>
        <v>Guyana Francesa</v>
      </c>
      <c r="E16044" t="s">
        <v>211</v>
      </c>
      <c r="F16044" t="str">
        <f>VLOOKUP(E16044,Sex!$B$2:$C$5,2,FALSE)</f>
        <v>Hombres</v>
      </c>
      <c r="G16044">
        <v>2010</v>
      </c>
      <c r="H16044">
        <v>15</v>
      </c>
    </row>
    <row r="16045" spans="1:8" x14ac:dyDescent="0.25">
      <c r="A16045" t="s">
        <v>76</v>
      </c>
      <c r="B16045" t="str">
        <f>VLOOKUP(A16045,Data_Dictionary!$F$326:$I$589,3,FALSE)</f>
        <v>Perú</v>
      </c>
      <c r="C16045" t="s">
        <v>30</v>
      </c>
      <c r="D16045" t="str">
        <f>VLOOKUP(C16045,Data_Dictionary!$F$326:$I$599,3,FALSE)</f>
        <v>Alemania</v>
      </c>
      <c r="E16045" t="s">
        <v>211</v>
      </c>
      <c r="F16045" t="str">
        <f>VLOOKUP(E16045,Sex!$B$2:$C$5,2,FALSE)</f>
        <v>Hombres</v>
      </c>
      <c r="G16045">
        <v>2010</v>
      </c>
      <c r="H16045">
        <v>1739</v>
      </c>
    </row>
    <row r="16046" spans="1:8" x14ac:dyDescent="0.25">
      <c r="A16046" t="s">
        <v>76</v>
      </c>
      <c r="B16046" t="str">
        <f>VLOOKUP(A16046,Data_Dictionary!$F$326:$I$589,3,FALSE)</f>
        <v>Perú</v>
      </c>
      <c r="C16046" t="s">
        <v>99</v>
      </c>
      <c r="D16046" t="str">
        <f>VLOOKUP(C16046,Data_Dictionary!$F$326:$I$599,3,FALSE)</f>
        <v>Grecia</v>
      </c>
      <c r="E16046" t="s">
        <v>211</v>
      </c>
      <c r="F16046" t="str">
        <f>VLOOKUP(E16046,Sex!$B$2:$C$5,2,FALSE)</f>
        <v>Hombres</v>
      </c>
      <c r="G16046">
        <v>2010</v>
      </c>
      <c r="H16046">
        <v>41</v>
      </c>
    </row>
    <row r="16047" spans="1:8" x14ac:dyDescent="0.25">
      <c r="A16047" t="s">
        <v>76</v>
      </c>
      <c r="B16047" t="str">
        <f>VLOOKUP(A16047,Data_Dictionary!$F$326:$I$589,3,FALSE)</f>
        <v>Perú</v>
      </c>
      <c r="C16047" t="s">
        <v>72</v>
      </c>
      <c r="D16047" t="str">
        <f>VLOOKUP(C16047,Data_Dictionary!$F$326:$I$599,3,FALSE)</f>
        <v>Guatemala</v>
      </c>
      <c r="E16047" t="s">
        <v>211</v>
      </c>
      <c r="F16047" t="str">
        <f>VLOOKUP(E16047,Sex!$B$2:$C$5,2,FALSE)</f>
        <v>Hombres</v>
      </c>
      <c r="G16047">
        <v>2010</v>
      </c>
      <c r="H16047">
        <v>76</v>
      </c>
    </row>
    <row r="16048" spans="1:8" x14ac:dyDescent="0.25">
      <c r="A16048" t="s">
        <v>76</v>
      </c>
      <c r="B16048" t="str">
        <f>VLOOKUP(A16048,Data_Dictionary!$F$326:$I$589,3,FALSE)</f>
        <v>Perú</v>
      </c>
      <c r="C16048" t="s">
        <v>34</v>
      </c>
      <c r="D16048" t="str">
        <f>VLOOKUP(C16048,Data_Dictionary!$F$326:$I$599,3,FALSE)</f>
        <v>Haití</v>
      </c>
      <c r="E16048" t="s">
        <v>211</v>
      </c>
      <c r="F16048" t="str">
        <f>VLOOKUP(E16048,Sex!$B$2:$C$5,2,FALSE)</f>
        <v>Hombres</v>
      </c>
      <c r="G16048">
        <v>2010</v>
      </c>
      <c r="H16048">
        <v>18</v>
      </c>
    </row>
    <row r="16049" spans="1:8" x14ac:dyDescent="0.25">
      <c r="A16049" t="s">
        <v>76</v>
      </c>
      <c r="B16049" t="str">
        <f>VLOOKUP(A16049,Data_Dictionary!$F$326:$I$589,3,FALSE)</f>
        <v>Perú</v>
      </c>
      <c r="C16049" t="s">
        <v>35</v>
      </c>
      <c r="D16049" t="str">
        <f>VLOOKUP(C16049,Data_Dictionary!$F$326:$I$599,3,FALSE)</f>
        <v>Honduras</v>
      </c>
      <c r="E16049" t="s">
        <v>211</v>
      </c>
      <c r="F16049" t="str">
        <f>VLOOKUP(E16049,Sex!$B$2:$C$5,2,FALSE)</f>
        <v>Hombres</v>
      </c>
      <c r="G16049">
        <v>2010</v>
      </c>
      <c r="H16049">
        <v>60</v>
      </c>
    </row>
    <row r="16050" spans="1:8" x14ac:dyDescent="0.25">
      <c r="A16050" t="s">
        <v>76</v>
      </c>
      <c r="B16050" t="str">
        <f>VLOOKUP(A16050,Data_Dictionary!$F$326:$I$589,3,FALSE)</f>
        <v>Perú</v>
      </c>
      <c r="C16050" t="s">
        <v>73</v>
      </c>
      <c r="D16050" t="str">
        <f>VLOOKUP(C16050,Data_Dictionary!$F$326:$I$599,3,FALSE)</f>
        <v>Hungría</v>
      </c>
      <c r="E16050" t="s">
        <v>211</v>
      </c>
      <c r="F16050" t="str">
        <f>VLOOKUP(E16050,Sex!$B$2:$C$5,2,FALSE)</f>
        <v>Hombres</v>
      </c>
      <c r="G16050">
        <v>2010</v>
      </c>
      <c r="H16050">
        <v>30</v>
      </c>
    </row>
    <row r="16051" spans="1:8" x14ac:dyDescent="0.25">
      <c r="A16051" t="s">
        <v>76</v>
      </c>
      <c r="B16051" t="str">
        <f>VLOOKUP(A16051,Data_Dictionary!$F$326:$I$589,3,FALSE)</f>
        <v>Perú</v>
      </c>
      <c r="C16051" t="s">
        <v>145</v>
      </c>
      <c r="D16051" t="str">
        <f>VLOOKUP(C16051,Data_Dictionary!$F$326:$I$599,3,FALSE)</f>
        <v>Islandia</v>
      </c>
      <c r="E16051" t="s">
        <v>211</v>
      </c>
      <c r="F16051" t="str">
        <f>VLOOKUP(E16051,Sex!$B$2:$C$5,2,FALSE)</f>
        <v>Hombres</v>
      </c>
      <c r="G16051">
        <v>2010</v>
      </c>
      <c r="H16051">
        <v>11</v>
      </c>
    </row>
    <row r="16052" spans="1:8" x14ac:dyDescent="0.25">
      <c r="A16052" t="s">
        <v>76</v>
      </c>
      <c r="B16052" t="str">
        <f>VLOOKUP(A16052,Data_Dictionary!$F$326:$I$589,3,FALSE)</f>
        <v>Perú</v>
      </c>
      <c r="C16052" t="s">
        <v>36</v>
      </c>
      <c r="D16052" t="str">
        <f>VLOOKUP(C16052,Data_Dictionary!$F$326:$I$599,3,FALSE)</f>
        <v>India</v>
      </c>
      <c r="E16052" t="s">
        <v>211</v>
      </c>
      <c r="F16052" t="str">
        <f>VLOOKUP(E16052,Sex!$B$2:$C$5,2,FALSE)</f>
        <v>Hombres</v>
      </c>
      <c r="G16052">
        <v>2010</v>
      </c>
      <c r="H16052">
        <v>284</v>
      </c>
    </row>
    <row r="16053" spans="1:8" x14ac:dyDescent="0.25">
      <c r="A16053" t="s">
        <v>76</v>
      </c>
      <c r="B16053" t="str">
        <f>VLOOKUP(A16053,Data_Dictionary!$F$326:$I$589,3,FALSE)</f>
        <v>Perú</v>
      </c>
      <c r="C16053" t="s">
        <v>124</v>
      </c>
      <c r="D16053" t="str">
        <f>VLOOKUP(C16053,Data_Dictionary!$F$326:$I$599,3,FALSE)</f>
        <v>Indonesia</v>
      </c>
      <c r="E16053" t="s">
        <v>211</v>
      </c>
      <c r="F16053" t="str">
        <f>VLOOKUP(E16053,Sex!$B$2:$C$5,2,FALSE)</f>
        <v>Hombres</v>
      </c>
      <c r="G16053">
        <v>2010</v>
      </c>
      <c r="H16053">
        <v>16</v>
      </c>
    </row>
    <row r="16054" spans="1:8" x14ac:dyDescent="0.25">
      <c r="A16054" t="s">
        <v>76</v>
      </c>
      <c r="B16054" t="str">
        <f>VLOOKUP(A16054,Data_Dictionary!$F$326:$I$589,3,FALSE)</f>
        <v>Perú</v>
      </c>
      <c r="C16054" t="s">
        <v>100</v>
      </c>
      <c r="D16054" t="str">
        <f>VLOOKUP(C16054,Data_Dictionary!$F$326:$I$599,3,FALSE)</f>
        <v>Irán (República Islámica del)</v>
      </c>
      <c r="E16054" t="s">
        <v>211</v>
      </c>
      <c r="F16054" t="str">
        <f>VLOOKUP(E16054,Sex!$B$2:$C$5,2,FALSE)</f>
        <v>Hombres</v>
      </c>
      <c r="G16054">
        <v>2010</v>
      </c>
      <c r="H16054">
        <v>38</v>
      </c>
    </row>
    <row r="16055" spans="1:8" x14ac:dyDescent="0.25">
      <c r="A16055" t="s">
        <v>76</v>
      </c>
      <c r="B16055" t="str">
        <f>VLOOKUP(A16055,Data_Dictionary!$F$326:$I$589,3,FALSE)</f>
        <v>Perú</v>
      </c>
      <c r="C16055" t="s">
        <v>101</v>
      </c>
      <c r="D16055" t="str">
        <f>VLOOKUP(C16055,Data_Dictionary!$F$326:$I$599,3,FALSE)</f>
        <v>Iraq (el)</v>
      </c>
      <c r="E16055" t="s">
        <v>211</v>
      </c>
      <c r="F16055" t="str">
        <f>VLOOKUP(E16055,Sex!$B$2:$C$5,2,FALSE)</f>
        <v>Hombres</v>
      </c>
      <c r="G16055">
        <v>2010</v>
      </c>
      <c r="H16055">
        <v>14</v>
      </c>
    </row>
    <row r="16056" spans="1:8" x14ac:dyDescent="0.25">
      <c r="A16056" t="s">
        <v>76</v>
      </c>
      <c r="B16056" t="str">
        <f>VLOOKUP(A16056,Data_Dictionary!$F$326:$I$589,3,FALSE)</f>
        <v>Perú</v>
      </c>
      <c r="C16056" t="s">
        <v>102</v>
      </c>
      <c r="D16056" t="str">
        <f>VLOOKUP(C16056,Data_Dictionary!$F$326:$I$599,3,FALSE)</f>
        <v>Irlanda</v>
      </c>
      <c r="E16056" t="s">
        <v>211</v>
      </c>
      <c r="F16056" t="str">
        <f>VLOOKUP(E16056,Sex!$B$2:$C$5,2,FALSE)</f>
        <v>Hombres</v>
      </c>
      <c r="G16056">
        <v>2010</v>
      </c>
      <c r="H16056">
        <v>102</v>
      </c>
    </row>
    <row r="16057" spans="1:8" x14ac:dyDescent="0.25">
      <c r="A16057" t="s">
        <v>76</v>
      </c>
      <c r="B16057" t="str">
        <f>VLOOKUP(A16057,Data_Dictionary!$F$326:$I$589,3,FALSE)</f>
        <v>Perú</v>
      </c>
      <c r="C16057" t="s">
        <v>103</v>
      </c>
      <c r="D16057" t="str">
        <f>VLOOKUP(C16057,Data_Dictionary!$F$326:$I$599,3,FALSE)</f>
        <v>Israel</v>
      </c>
      <c r="E16057" t="s">
        <v>211</v>
      </c>
      <c r="F16057" t="str">
        <f>VLOOKUP(E16057,Sex!$B$2:$C$5,2,FALSE)</f>
        <v>Hombres</v>
      </c>
      <c r="G16057">
        <v>2010</v>
      </c>
      <c r="H16057">
        <v>295</v>
      </c>
    </row>
    <row r="16058" spans="1:8" x14ac:dyDescent="0.25">
      <c r="A16058" t="s">
        <v>76</v>
      </c>
      <c r="B16058" t="str">
        <f>VLOOKUP(A16058,Data_Dictionary!$F$326:$I$589,3,FALSE)</f>
        <v>Perú</v>
      </c>
      <c r="C16058" t="s">
        <v>37</v>
      </c>
      <c r="D16058" t="str">
        <f>VLOOKUP(C16058,Data_Dictionary!$F$326:$I$599,3,FALSE)</f>
        <v>Italia</v>
      </c>
      <c r="E16058" t="s">
        <v>211</v>
      </c>
      <c r="F16058" t="str">
        <f>VLOOKUP(E16058,Sex!$B$2:$C$5,2,FALSE)</f>
        <v>Hombres</v>
      </c>
      <c r="G16058">
        <v>2010</v>
      </c>
      <c r="H16058">
        <v>1968</v>
      </c>
    </row>
    <row r="16059" spans="1:8" x14ac:dyDescent="0.25">
      <c r="A16059" t="s">
        <v>76</v>
      </c>
      <c r="B16059" t="str">
        <f>VLOOKUP(A16059,Data_Dictionary!$F$326:$I$589,3,FALSE)</f>
        <v>Perú</v>
      </c>
      <c r="C16059" t="s">
        <v>38</v>
      </c>
      <c r="D16059" t="str">
        <f>VLOOKUP(C16059,Data_Dictionary!$F$326:$I$599,3,FALSE)</f>
        <v>Japón</v>
      </c>
      <c r="E16059" t="s">
        <v>211</v>
      </c>
      <c r="F16059" t="str">
        <f>VLOOKUP(E16059,Sex!$B$2:$C$5,2,FALSE)</f>
        <v>Hombres</v>
      </c>
      <c r="G16059">
        <v>2010</v>
      </c>
      <c r="H16059">
        <v>1621</v>
      </c>
    </row>
    <row r="16060" spans="1:8" x14ac:dyDescent="0.25">
      <c r="A16060" t="s">
        <v>76</v>
      </c>
      <c r="B16060" t="str">
        <f>VLOOKUP(A16060,Data_Dictionary!$F$326:$I$589,3,FALSE)</f>
        <v>Perú</v>
      </c>
      <c r="C16060" t="s">
        <v>147</v>
      </c>
      <c r="D16060" t="str">
        <f>VLOOKUP(C16060,Data_Dictionary!$F$326:$I$599,3,FALSE)</f>
        <v>Jordania</v>
      </c>
      <c r="E16060" t="s">
        <v>211</v>
      </c>
      <c r="F16060" t="str">
        <f>VLOOKUP(E16060,Sex!$B$2:$C$5,2,FALSE)</f>
        <v>Hombres</v>
      </c>
      <c r="G16060">
        <v>2010</v>
      </c>
      <c r="H16060">
        <v>26</v>
      </c>
    </row>
    <row r="16061" spans="1:8" x14ac:dyDescent="0.25">
      <c r="A16061" t="s">
        <v>76</v>
      </c>
      <c r="B16061" t="str">
        <f>VLOOKUP(A16061,Data_Dictionary!$F$326:$I$589,3,FALSE)</f>
        <v>Perú</v>
      </c>
      <c r="C16061" t="s">
        <v>149</v>
      </c>
      <c r="D16061" t="str">
        <f>VLOOKUP(C16061,Data_Dictionary!$F$326:$I$599,3,FALSE)</f>
        <v>República Popular Democrática de Corea</v>
      </c>
      <c r="E16061" t="s">
        <v>211</v>
      </c>
      <c r="F16061" t="str">
        <f>VLOOKUP(E16061,Sex!$B$2:$C$5,2,FALSE)</f>
        <v>Hombres</v>
      </c>
      <c r="G16061">
        <v>2010</v>
      </c>
      <c r="H16061">
        <v>46</v>
      </c>
    </row>
    <row r="16062" spans="1:8" x14ac:dyDescent="0.25">
      <c r="A16062" t="s">
        <v>76</v>
      </c>
      <c r="B16062" t="str">
        <f>VLOOKUP(A16062,Data_Dictionary!$F$326:$I$589,3,FALSE)</f>
        <v>Perú</v>
      </c>
      <c r="C16062" t="s">
        <v>105</v>
      </c>
      <c r="D16062" t="str">
        <f>VLOOKUP(C16062,Data_Dictionary!$F$326:$I$599,3,FALSE)</f>
        <v>República de Corea</v>
      </c>
      <c r="E16062" t="s">
        <v>211</v>
      </c>
      <c r="F16062" t="str">
        <f>VLOOKUP(E16062,Sex!$B$2:$C$5,2,FALSE)</f>
        <v>Hombres</v>
      </c>
      <c r="G16062">
        <v>2010</v>
      </c>
      <c r="H16062">
        <v>698</v>
      </c>
    </row>
    <row r="16063" spans="1:8" x14ac:dyDescent="0.25">
      <c r="A16063" t="s">
        <v>76</v>
      </c>
      <c r="B16063" t="str">
        <f>VLOOKUP(A16063,Data_Dictionary!$F$326:$I$589,3,FALSE)</f>
        <v>Perú</v>
      </c>
      <c r="C16063" t="s">
        <v>39</v>
      </c>
      <c r="D16063" t="str">
        <f>VLOOKUP(C16063,Data_Dictionary!$F$326:$I$599,3,FALSE)</f>
        <v>Líbano</v>
      </c>
      <c r="E16063" t="s">
        <v>211</v>
      </c>
      <c r="F16063" t="str">
        <f>VLOOKUP(E16063,Sex!$B$2:$C$5,2,FALSE)</f>
        <v>Hombres</v>
      </c>
      <c r="G16063">
        <v>2010</v>
      </c>
      <c r="H16063">
        <v>40</v>
      </c>
    </row>
    <row r="16064" spans="1:8" x14ac:dyDescent="0.25">
      <c r="A16064" t="s">
        <v>76</v>
      </c>
      <c r="B16064" t="str">
        <f>VLOOKUP(A16064,Data_Dictionary!$F$326:$I$589,3,FALSE)</f>
        <v>Perú</v>
      </c>
      <c r="C16064" t="s">
        <v>155</v>
      </c>
      <c r="D16064" t="str">
        <f>VLOOKUP(C16064,Data_Dictionary!$F$326:$I$599,3,FALSE)</f>
        <v>Luxemburgo</v>
      </c>
      <c r="E16064" t="s">
        <v>211</v>
      </c>
      <c r="F16064" t="str">
        <f>VLOOKUP(E16064,Sex!$B$2:$C$5,2,FALSE)</f>
        <v>Hombres</v>
      </c>
      <c r="G16064">
        <v>2010</v>
      </c>
      <c r="H16064">
        <v>8</v>
      </c>
    </row>
    <row r="16065" spans="1:8" x14ac:dyDescent="0.25">
      <c r="A16065" t="s">
        <v>76</v>
      </c>
      <c r="B16065" t="str">
        <f>VLOOKUP(A16065,Data_Dictionary!$F$326:$I$589,3,FALSE)</f>
        <v>Perú</v>
      </c>
      <c r="C16065" t="s">
        <v>106</v>
      </c>
      <c r="D16065" t="str">
        <f>VLOOKUP(C16065,Data_Dictionary!$F$326:$I$599,3,FALSE)</f>
        <v>Malasia</v>
      </c>
      <c r="E16065" t="s">
        <v>211</v>
      </c>
      <c r="F16065" t="str">
        <f>VLOOKUP(E16065,Sex!$B$2:$C$5,2,FALSE)</f>
        <v>Hombres</v>
      </c>
      <c r="G16065">
        <v>2010</v>
      </c>
      <c r="H16065">
        <v>22</v>
      </c>
    </row>
    <row r="16066" spans="1:8" x14ac:dyDescent="0.25">
      <c r="A16066" t="s">
        <v>76</v>
      </c>
      <c r="B16066" t="str">
        <f>VLOOKUP(A16066,Data_Dictionary!$F$326:$I$589,3,FALSE)</f>
        <v>Perú</v>
      </c>
      <c r="C16066" t="s">
        <v>107</v>
      </c>
      <c r="D16066" t="str">
        <f>VLOOKUP(C16066,Data_Dictionary!$F$326:$I$599,3,FALSE)</f>
        <v>Malta</v>
      </c>
      <c r="E16066" t="s">
        <v>211</v>
      </c>
      <c r="F16066" t="str">
        <f>VLOOKUP(E16066,Sex!$B$2:$C$5,2,FALSE)</f>
        <v>Hombres</v>
      </c>
      <c r="G16066">
        <v>2010</v>
      </c>
      <c r="H16066">
        <v>19</v>
      </c>
    </row>
    <row r="16067" spans="1:8" x14ac:dyDescent="0.25">
      <c r="A16067" t="s">
        <v>76</v>
      </c>
      <c r="B16067" t="str">
        <f>VLOOKUP(A16067,Data_Dictionary!$F$326:$I$589,3,FALSE)</f>
        <v>Perú</v>
      </c>
      <c r="C16067" t="s">
        <v>41</v>
      </c>
      <c r="D16067" t="str">
        <f>VLOOKUP(C16067,Data_Dictionary!$F$326:$I$599,3,FALSE)</f>
        <v>México</v>
      </c>
      <c r="E16067" t="s">
        <v>211</v>
      </c>
      <c r="F16067" t="str">
        <f>VLOOKUP(E16067,Sex!$B$2:$C$5,2,FALSE)</f>
        <v>Hombres</v>
      </c>
      <c r="G16067">
        <v>2010</v>
      </c>
      <c r="H16067">
        <v>984</v>
      </c>
    </row>
    <row r="16068" spans="1:8" x14ac:dyDescent="0.25">
      <c r="A16068" t="s">
        <v>76</v>
      </c>
      <c r="B16068" t="str">
        <f>VLOOKUP(A16068,Data_Dictionary!$F$326:$I$589,3,FALSE)</f>
        <v>Perú</v>
      </c>
      <c r="C16068" t="s">
        <v>109</v>
      </c>
      <c r="D16068" t="str">
        <f>VLOOKUP(C16068,Data_Dictionary!$F$326:$I$599,3,FALSE)</f>
        <v>Marruecos</v>
      </c>
      <c r="E16068" t="s">
        <v>211</v>
      </c>
      <c r="F16068" t="str">
        <f>VLOOKUP(E16068,Sex!$B$2:$C$5,2,FALSE)</f>
        <v>Hombres</v>
      </c>
      <c r="G16068">
        <v>2010</v>
      </c>
      <c r="H16068">
        <v>25</v>
      </c>
    </row>
    <row r="16069" spans="1:8" x14ac:dyDescent="0.25">
      <c r="A16069" t="s">
        <v>76</v>
      </c>
      <c r="B16069" t="str">
        <f>VLOOKUP(A16069,Data_Dictionary!$F$326:$I$589,3,FALSE)</f>
        <v>Perú</v>
      </c>
      <c r="C16069" t="s">
        <v>42</v>
      </c>
      <c r="D16069" t="str">
        <f>VLOOKUP(C16069,Data_Dictionary!$F$326:$I$599,3,FALSE)</f>
        <v>Países Bajos</v>
      </c>
      <c r="E16069" t="s">
        <v>211</v>
      </c>
      <c r="F16069" t="str">
        <f>VLOOKUP(E16069,Sex!$B$2:$C$5,2,FALSE)</f>
        <v>Hombres</v>
      </c>
      <c r="G16069">
        <v>2010</v>
      </c>
      <c r="H16069">
        <v>356</v>
      </c>
    </row>
    <row r="16070" spans="1:8" x14ac:dyDescent="0.25">
      <c r="A16070" t="s">
        <v>76</v>
      </c>
      <c r="B16070" t="str">
        <f>VLOOKUP(A16070,Data_Dictionary!$F$326:$I$589,3,FALSE)</f>
        <v>Perú</v>
      </c>
      <c r="C16070" t="s">
        <v>47</v>
      </c>
      <c r="D16070" t="str">
        <f>VLOOKUP(C16070,Data_Dictionary!$F$326:$I$599,3,FALSE)</f>
        <v>Nueva Zelandia</v>
      </c>
      <c r="E16070" t="s">
        <v>211</v>
      </c>
      <c r="F16070" t="str">
        <f>VLOOKUP(E16070,Sex!$B$2:$C$5,2,FALSE)</f>
        <v>Hombres</v>
      </c>
      <c r="G16070">
        <v>2010</v>
      </c>
      <c r="H16070">
        <v>34</v>
      </c>
    </row>
    <row r="16071" spans="1:8" x14ac:dyDescent="0.25">
      <c r="A16071" t="s">
        <v>76</v>
      </c>
      <c r="B16071" t="str">
        <f>VLOOKUP(A16071,Data_Dictionary!$F$326:$I$589,3,FALSE)</f>
        <v>Perú</v>
      </c>
      <c r="C16071" t="s">
        <v>74</v>
      </c>
      <c r="D16071" t="str">
        <f>VLOOKUP(C16071,Data_Dictionary!$F$326:$I$599,3,FALSE)</f>
        <v>Nicaragua</v>
      </c>
      <c r="E16071" t="s">
        <v>211</v>
      </c>
      <c r="F16071" t="str">
        <f>VLOOKUP(E16071,Sex!$B$2:$C$5,2,FALSE)</f>
        <v>Hombres</v>
      </c>
      <c r="G16071">
        <v>2010</v>
      </c>
      <c r="H16071">
        <v>62</v>
      </c>
    </row>
    <row r="16072" spans="1:8" x14ac:dyDescent="0.25">
      <c r="A16072" t="s">
        <v>76</v>
      </c>
      <c r="B16072" t="str">
        <f>VLOOKUP(A16072,Data_Dictionary!$F$326:$I$589,3,FALSE)</f>
        <v>Perú</v>
      </c>
      <c r="C16072" t="s">
        <v>110</v>
      </c>
      <c r="D16072" t="str">
        <f>VLOOKUP(C16072,Data_Dictionary!$F$326:$I$599,3,FALSE)</f>
        <v>Noruega</v>
      </c>
      <c r="E16072" t="s">
        <v>211</v>
      </c>
      <c r="F16072" t="str">
        <f>VLOOKUP(E16072,Sex!$B$2:$C$5,2,FALSE)</f>
        <v>Hombres</v>
      </c>
      <c r="G16072">
        <v>2010</v>
      </c>
      <c r="H16072">
        <v>53</v>
      </c>
    </row>
    <row r="16073" spans="1:8" x14ac:dyDescent="0.25">
      <c r="A16073" t="s">
        <v>76</v>
      </c>
      <c r="B16073" t="str">
        <f>VLOOKUP(A16073,Data_Dictionary!$F$326:$I$589,3,FALSE)</f>
        <v>Perú</v>
      </c>
      <c r="C16073" t="s">
        <v>49</v>
      </c>
      <c r="D16073" t="str">
        <f>VLOOKUP(C16073,Data_Dictionary!$F$326:$I$599,3,FALSE)</f>
        <v>Pakistán</v>
      </c>
      <c r="E16073" t="s">
        <v>211</v>
      </c>
      <c r="F16073" t="str">
        <f>VLOOKUP(E16073,Sex!$B$2:$C$5,2,FALSE)</f>
        <v>Hombres</v>
      </c>
      <c r="G16073">
        <v>2010</v>
      </c>
      <c r="H16073">
        <v>53</v>
      </c>
    </row>
    <row r="16074" spans="1:8" x14ac:dyDescent="0.25">
      <c r="A16074" t="s">
        <v>76</v>
      </c>
      <c r="B16074" t="str">
        <f>VLOOKUP(A16074,Data_Dictionary!$F$326:$I$589,3,FALSE)</f>
        <v>Perú</v>
      </c>
      <c r="C16074" t="s">
        <v>75</v>
      </c>
      <c r="D16074" t="str">
        <f>VLOOKUP(C16074,Data_Dictionary!$F$326:$I$599,3,FALSE)</f>
        <v>Panamá</v>
      </c>
      <c r="E16074" t="s">
        <v>211</v>
      </c>
      <c r="F16074" t="str">
        <f>VLOOKUP(E16074,Sex!$B$2:$C$5,2,FALSE)</f>
        <v>Hombres</v>
      </c>
      <c r="G16074">
        <v>2010</v>
      </c>
      <c r="H16074">
        <v>161</v>
      </c>
    </row>
    <row r="16075" spans="1:8" x14ac:dyDescent="0.25">
      <c r="A16075" t="s">
        <v>76</v>
      </c>
      <c r="B16075" t="str">
        <f>VLOOKUP(A16075,Data_Dictionary!$F$326:$I$589,3,FALSE)</f>
        <v>Perú</v>
      </c>
      <c r="C16075" t="s">
        <v>111</v>
      </c>
      <c r="D16075" t="str">
        <f>VLOOKUP(C16075,Data_Dictionary!$F$326:$I$599,3,FALSE)</f>
        <v>Paraguay</v>
      </c>
      <c r="E16075" t="s">
        <v>211</v>
      </c>
      <c r="F16075" t="str">
        <f>VLOOKUP(E16075,Sex!$B$2:$C$5,2,FALSE)</f>
        <v>Hombres</v>
      </c>
      <c r="G16075">
        <v>2010</v>
      </c>
      <c r="H16075">
        <v>236</v>
      </c>
    </row>
    <row r="16076" spans="1:8" x14ac:dyDescent="0.25">
      <c r="A16076" t="s">
        <v>76</v>
      </c>
      <c r="B16076" t="str">
        <f>VLOOKUP(A16076,Data_Dictionary!$F$326:$I$589,3,FALSE)</f>
        <v>Perú</v>
      </c>
      <c r="C16076" t="s">
        <v>112</v>
      </c>
      <c r="D16076" t="str">
        <f>VLOOKUP(C16076,Data_Dictionary!$F$326:$I$599,3,FALSE)</f>
        <v>Filipinas</v>
      </c>
      <c r="E16076" t="s">
        <v>211</v>
      </c>
      <c r="F16076" t="str">
        <f>VLOOKUP(E16076,Sex!$B$2:$C$5,2,FALSE)</f>
        <v>Hombres</v>
      </c>
      <c r="G16076">
        <v>2010</v>
      </c>
      <c r="H16076">
        <v>206</v>
      </c>
    </row>
    <row r="16077" spans="1:8" x14ac:dyDescent="0.25">
      <c r="A16077" t="s">
        <v>76</v>
      </c>
      <c r="B16077" t="str">
        <f>VLOOKUP(A16077,Data_Dictionary!$F$326:$I$589,3,FALSE)</f>
        <v>Perú</v>
      </c>
      <c r="C16077" t="s">
        <v>77</v>
      </c>
      <c r="D16077" t="str">
        <f>VLOOKUP(C16077,Data_Dictionary!$F$326:$I$599,3,FALSE)</f>
        <v>Polonia</v>
      </c>
      <c r="E16077" t="s">
        <v>211</v>
      </c>
      <c r="F16077" t="str">
        <f>VLOOKUP(E16077,Sex!$B$2:$C$5,2,FALSE)</f>
        <v>Hombres</v>
      </c>
      <c r="G16077">
        <v>2010</v>
      </c>
      <c r="H16077">
        <v>96</v>
      </c>
    </row>
    <row r="16078" spans="1:8" x14ac:dyDescent="0.25">
      <c r="A16078" t="s">
        <v>76</v>
      </c>
      <c r="B16078" t="str">
        <f>VLOOKUP(A16078,Data_Dictionary!$F$326:$I$589,3,FALSE)</f>
        <v>Perú</v>
      </c>
      <c r="C16078" t="s">
        <v>113</v>
      </c>
      <c r="D16078" t="str">
        <f>VLOOKUP(C16078,Data_Dictionary!$F$326:$I$599,3,FALSE)</f>
        <v>Portugal</v>
      </c>
      <c r="E16078" t="s">
        <v>211</v>
      </c>
      <c r="F16078" t="str">
        <f>VLOOKUP(E16078,Sex!$B$2:$C$5,2,FALSE)</f>
        <v>Hombres</v>
      </c>
      <c r="G16078">
        <v>2010</v>
      </c>
      <c r="H16078">
        <v>80</v>
      </c>
    </row>
    <row r="16079" spans="1:8" x14ac:dyDescent="0.25">
      <c r="A16079" t="s">
        <v>76</v>
      </c>
      <c r="B16079" t="str">
        <f>VLOOKUP(A16079,Data_Dictionary!$F$326:$I$589,3,FALSE)</f>
        <v>Perú</v>
      </c>
      <c r="C16079" t="s">
        <v>50</v>
      </c>
      <c r="D16079" t="str">
        <f>VLOOKUP(C16079,Data_Dictionary!$F$326:$I$599,3,FALSE)</f>
        <v>Puerto Rico</v>
      </c>
      <c r="E16079" t="s">
        <v>211</v>
      </c>
      <c r="F16079" t="str">
        <f>VLOOKUP(E16079,Sex!$B$2:$C$5,2,FALSE)</f>
        <v>Hombres</v>
      </c>
      <c r="G16079">
        <v>2010</v>
      </c>
      <c r="H16079">
        <v>59</v>
      </c>
    </row>
    <row r="16080" spans="1:8" x14ac:dyDescent="0.25">
      <c r="A16080" t="s">
        <v>76</v>
      </c>
      <c r="B16080" t="str">
        <f>VLOOKUP(A16080,Data_Dictionary!$F$326:$I$589,3,FALSE)</f>
        <v>Perú</v>
      </c>
      <c r="C16080" t="s">
        <v>78</v>
      </c>
      <c r="D16080" t="str">
        <f>VLOOKUP(C16080,Data_Dictionary!$F$326:$I$599,3,FALSE)</f>
        <v>Rumania</v>
      </c>
      <c r="E16080" t="s">
        <v>211</v>
      </c>
      <c r="F16080" t="str">
        <f>VLOOKUP(E16080,Sex!$B$2:$C$5,2,FALSE)</f>
        <v>Hombres</v>
      </c>
      <c r="G16080">
        <v>2010</v>
      </c>
      <c r="H16080">
        <v>81</v>
      </c>
    </row>
    <row r="16081" spans="1:8" x14ac:dyDescent="0.25">
      <c r="A16081" t="s">
        <v>76</v>
      </c>
      <c r="B16081" t="str">
        <f>VLOOKUP(A16081,Data_Dictionary!$F$326:$I$589,3,FALSE)</f>
        <v>Perú</v>
      </c>
      <c r="C16081" t="s">
        <v>79</v>
      </c>
      <c r="D16081" t="str">
        <f>VLOOKUP(C16081,Data_Dictionary!$F$326:$I$599,3,FALSE)</f>
        <v>Federación de Rusia</v>
      </c>
      <c r="E16081" t="s">
        <v>211</v>
      </c>
      <c r="F16081" t="str">
        <f>VLOOKUP(E16081,Sex!$B$2:$C$5,2,FALSE)</f>
        <v>Hombres</v>
      </c>
      <c r="G16081">
        <v>2010</v>
      </c>
      <c r="H16081">
        <v>218</v>
      </c>
    </row>
    <row r="16082" spans="1:8" x14ac:dyDescent="0.25">
      <c r="A16082" t="s">
        <v>76</v>
      </c>
      <c r="B16082" t="str">
        <f>VLOOKUP(A16082,Data_Dictionary!$F$326:$I$589,3,FALSE)</f>
        <v>Perú</v>
      </c>
      <c r="C16082" t="s">
        <v>52</v>
      </c>
      <c r="D16082" t="str">
        <f>VLOOKUP(C16082,Data_Dictionary!$F$326:$I$599,3,FALSE)</f>
        <v>San Vicente y las Granadinas</v>
      </c>
      <c r="E16082" t="s">
        <v>211</v>
      </c>
      <c r="F16082" t="str">
        <f>VLOOKUP(E16082,Sex!$B$2:$C$5,2,FALSE)</f>
        <v>Hombres</v>
      </c>
      <c r="G16082">
        <v>2010</v>
      </c>
      <c r="H16082">
        <v>6</v>
      </c>
    </row>
    <row r="16083" spans="1:8" x14ac:dyDescent="0.25">
      <c r="A16083" t="s">
        <v>76</v>
      </c>
      <c r="B16083" t="str">
        <f>VLOOKUP(A16083,Data_Dictionary!$F$326:$I$589,3,FALSE)</f>
        <v>Perú</v>
      </c>
      <c r="C16083" t="s">
        <v>116</v>
      </c>
      <c r="D16083" t="str">
        <f>VLOOKUP(C16083,Data_Dictionary!$F$326:$I$599,3,FALSE)</f>
        <v>Arabia Saudita</v>
      </c>
      <c r="E16083" t="s">
        <v>211</v>
      </c>
      <c r="F16083" t="str">
        <f>VLOOKUP(E16083,Sex!$B$2:$C$5,2,FALSE)</f>
        <v>Hombres</v>
      </c>
      <c r="G16083">
        <v>2010</v>
      </c>
      <c r="H16083">
        <v>18</v>
      </c>
    </row>
    <row r="16084" spans="1:8" x14ac:dyDescent="0.25">
      <c r="A16084" t="s">
        <v>76</v>
      </c>
      <c r="B16084" t="str">
        <f>VLOOKUP(A16084,Data_Dictionary!$F$326:$I$589,3,FALSE)</f>
        <v>Perú</v>
      </c>
      <c r="C16084" t="s">
        <v>180</v>
      </c>
      <c r="D16084" t="str">
        <f>VLOOKUP(C16084,Data_Dictionary!$F$326:$I$599,3,FALSE)</f>
        <v>Eslovenia</v>
      </c>
      <c r="E16084" t="s">
        <v>211</v>
      </c>
      <c r="F16084" t="str">
        <f>VLOOKUP(E16084,Sex!$B$2:$C$5,2,FALSE)</f>
        <v>Hombres</v>
      </c>
      <c r="G16084">
        <v>2010</v>
      </c>
      <c r="H16084">
        <v>15</v>
      </c>
    </row>
    <row r="16085" spans="1:8" x14ac:dyDescent="0.25">
      <c r="A16085" t="s">
        <v>76</v>
      </c>
      <c r="B16085" t="str">
        <f>VLOOKUP(A16085,Data_Dictionary!$F$326:$I$589,3,FALSE)</f>
        <v>Perú</v>
      </c>
      <c r="C16085" t="s">
        <v>53</v>
      </c>
      <c r="D16085" t="str">
        <f>VLOOKUP(C16085,Data_Dictionary!$F$326:$I$599,3,FALSE)</f>
        <v>Sudáfrica</v>
      </c>
      <c r="E16085" t="s">
        <v>211</v>
      </c>
      <c r="F16085" t="str">
        <f>VLOOKUP(E16085,Sex!$B$2:$C$5,2,FALSE)</f>
        <v>Hombres</v>
      </c>
      <c r="G16085">
        <v>2010</v>
      </c>
      <c r="H16085">
        <v>69</v>
      </c>
    </row>
    <row r="16086" spans="1:8" x14ac:dyDescent="0.25">
      <c r="A16086" t="s">
        <v>76</v>
      </c>
      <c r="B16086" t="str">
        <f>VLOOKUP(A16086,Data_Dictionary!$F$326:$I$589,3,FALSE)</f>
        <v>Perú</v>
      </c>
      <c r="C16086" t="s">
        <v>54</v>
      </c>
      <c r="D16086" t="str">
        <f>VLOOKUP(C16086,Data_Dictionary!$F$326:$I$599,3,FALSE)</f>
        <v>España</v>
      </c>
      <c r="E16086" t="s">
        <v>211</v>
      </c>
      <c r="F16086" t="str">
        <f>VLOOKUP(E16086,Sex!$B$2:$C$5,2,FALSE)</f>
        <v>Hombres</v>
      </c>
      <c r="G16086">
        <v>2010</v>
      </c>
      <c r="H16086">
        <v>3012</v>
      </c>
    </row>
    <row r="16087" spans="1:8" x14ac:dyDescent="0.25">
      <c r="A16087" t="s">
        <v>76</v>
      </c>
      <c r="B16087" t="str">
        <f>VLOOKUP(A16087,Data_Dictionary!$F$326:$I$589,3,FALSE)</f>
        <v>Perú</v>
      </c>
      <c r="C16087" t="s">
        <v>118</v>
      </c>
      <c r="D16087" t="str">
        <f>VLOOKUP(C16087,Data_Dictionary!$F$326:$I$599,3,FALSE)</f>
        <v>Suecia</v>
      </c>
      <c r="E16087" t="s">
        <v>211</v>
      </c>
      <c r="F16087" t="str">
        <f>VLOOKUP(E16087,Sex!$B$2:$C$5,2,FALSE)</f>
        <v>Hombres</v>
      </c>
      <c r="G16087">
        <v>2010</v>
      </c>
      <c r="H16087">
        <v>142</v>
      </c>
    </row>
    <row r="16088" spans="1:8" x14ac:dyDescent="0.25">
      <c r="A16088" t="s">
        <v>76</v>
      </c>
      <c r="B16088" t="str">
        <f>VLOOKUP(A16088,Data_Dictionary!$F$326:$I$589,3,FALSE)</f>
        <v>Perú</v>
      </c>
      <c r="C16088" t="s">
        <v>119</v>
      </c>
      <c r="D16088" t="str">
        <f>VLOOKUP(C16088,Data_Dictionary!$F$326:$I$599,3,FALSE)</f>
        <v>Suiza</v>
      </c>
      <c r="E16088" t="s">
        <v>211</v>
      </c>
      <c r="F16088" t="str">
        <f>VLOOKUP(E16088,Sex!$B$2:$C$5,2,FALSE)</f>
        <v>Hombres</v>
      </c>
      <c r="G16088">
        <v>2010</v>
      </c>
      <c r="H16088">
        <v>403</v>
      </c>
    </row>
    <row r="16089" spans="1:8" x14ac:dyDescent="0.25">
      <c r="A16089" t="s">
        <v>76</v>
      </c>
      <c r="B16089" t="str">
        <f>VLOOKUP(A16089,Data_Dictionary!$F$326:$I$589,3,FALSE)</f>
        <v>Perú</v>
      </c>
      <c r="C16089" t="s">
        <v>174</v>
      </c>
      <c r="D16089" t="str">
        <f>VLOOKUP(C16089,Data_Dictionary!$F$326:$I$599,3,FALSE)</f>
        <v>Tailandia</v>
      </c>
      <c r="E16089" t="s">
        <v>211</v>
      </c>
      <c r="F16089" t="str">
        <f>VLOOKUP(E16089,Sex!$B$2:$C$5,2,FALSE)</f>
        <v>Hombres</v>
      </c>
      <c r="G16089">
        <v>2010</v>
      </c>
      <c r="H16089">
        <v>5</v>
      </c>
    </row>
    <row r="16090" spans="1:8" x14ac:dyDescent="0.25">
      <c r="A16090" t="s">
        <v>76</v>
      </c>
      <c r="B16090" t="str">
        <f>VLOOKUP(A16090,Data_Dictionary!$F$326:$I$589,3,FALSE)</f>
        <v>Perú</v>
      </c>
      <c r="C16090" t="s">
        <v>120</v>
      </c>
      <c r="D16090" t="str">
        <f>VLOOKUP(C16090,Data_Dictionary!$F$326:$I$599,3,FALSE)</f>
        <v>Turquía</v>
      </c>
      <c r="E16090" t="s">
        <v>211</v>
      </c>
      <c r="F16090" t="str">
        <f>VLOOKUP(E16090,Sex!$B$2:$C$5,2,FALSE)</f>
        <v>Hombres</v>
      </c>
      <c r="G16090">
        <v>2010</v>
      </c>
      <c r="H16090">
        <v>32</v>
      </c>
    </row>
    <row r="16091" spans="1:8" x14ac:dyDescent="0.25">
      <c r="A16091" t="s">
        <v>76</v>
      </c>
      <c r="B16091" t="str">
        <f>VLOOKUP(A16091,Data_Dictionary!$F$326:$I$589,3,FALSE)</f>
        <v>Perú</v>
      </c>
      <c r="C16091" t="s">
        <v>80</v>
      </c>
      <c r="D16091" t="str">
        <f>VLOOKUP(C16091,Data_Dictionary!$F$326:$I$599,3,FALSE)</f>
        <v>Ucrania</v>
      </c>
      <c r="E16091" t="s">
        <v>211</v>
      </c>
      <c r="F16091" t="str">
        <f>VLOOKUP(E16091,Sex!$B$2:$C$5,2,FALSE)</f>
        <v>Hombres</v>
      </c>
      <c r="G16091">
        <v>2010</v>
      </c>
      <c r="H16091">
        <v>79</v>
      </c>
    </row>
    <row r="16092" spans="1:8" x14ac:dyDescent="0.25">
      <c r="A16092" t="s">
        <v>76</v>
      </c>
      <c r="B16092" t="str">
        <f>VLOOKUP(A16092,Data_Dictionary!$F$326:$I$589,3,FALSE)</f>
        <v>Perú</v>
      </c>
      <c r="C16092" t="s">
        <v>59</v>
      </c>
      <c r="D16092" t="str">
        <f>VLOOKUP(C16092,Data_Dictionary!$F$326:$I$599,3,FALSE)</f>
        <v>Egipto</v>
      </c>
      <c r="E16092" t="s">
        <v>211</v>
      </c>
      <c r="F16092" t="str">
        <f>VLOOKUP(E16092,Sex!$B$2:$C$5,2,FALSE)</f>
        <v>Hombres</v>
      </c>
      <c r="G16092">
        <v>2010</v>
      </c>
      <c r="H16092">
        <v>15</v>
      </c>
    </row>
    <row r="16093" spans="1:8" x14ac:dyDescent="0.25">
      <c r="A16093" t="s">
        <v>76</v>
      </c>
      <c r="B16093" t="str">
        <f>VLOOKUP(A16093,Data_Dictionary!$F$326:$I$589,3,FALSE)</f>
        <v>Perú</v>
      </c>
      <c r="C16093" t="s">
        <v>13</v>
      </c>
      <c r="D16093" t="str">
        <f>VLOOKUP(C16093,Data_Dictionary!$F$326:$I$599,3,FALSE)</f>
        <v>Reino Unido de Gran Bretaña e Irlanda del Norte</v>
      </c>
      <c r="E16093" t="s">
        <v>211</v>
      </c>
      <c r="F16093" t="str">
        <f>VLOOKUP(E16093,Sex!$B$2:$C$5,2,FALSE)</f>
        <v>Hombres</v>
      </c>
      <c r="G16093">
        <v>2010</v>
      </c>
      <c r="H16093">
        <v>1043</v>
      </c>
    </row>
    <row r="16094" spans="1:8" x14ac:dyDescent="0.25">
      <c r="A16094" t="s">
        <v>76</v>
      </c>
      <c r="B16094" t="str">
        <f>VLOOKUP(A16094,Data_Dictionary!$F$326:$I$589,3,FALSE)</f>
        <v>Perú</v>
      </c>
      <c r="C16094" t="s">
        <v>14</v>
      </c>
      <c r="D16094" t="str">
        <f>VLOOKUP(C16094,Data_Dictionary!$F$326:$I$599,3,FALSE)</f>
        <v>Estados Unidos de América</v>
      </c>
      <c r="E16094" t="s">
        <v>211</v>
      </c>
      <c r="F16094" t="str">
        <f>VLOOKUP(E16094,Sex!$B$2:$C$5,2,FALSE)</f>
        <v>Hombres</v>
      </c>
      <c r="G16094">
        <v>2010</v>
      </c>
      <c r="H16094">
        <v>7476</v>
      </c>
    </row>
    <row r="16095" spans="1:8" x14ac:dyDescent="0.25">
      <c r="A16095" t="s">
        <v>76</v>
      </c>
      <c r="B16095" t="str">
        <f>VLOOKUP(A16095,Data_Dictionary!$F$326:$I$589,3,FALSE)</f>
        <v>Perú</v>
      </c>
      <c r="C16095" t="s">
        <v>122</v>
      </c>
      <c r="D16095" t="str">
        <f>VLOOKUP(C16095,Data_Dictionary!$F$326:$I$599,3,FALSE)</f>
        <v>Uruguay</v>
      </c>
      <c r="E16095" t="s">
        <v>211</v>
      </c>
      <c r="F16095" t="str">
        <f>VLOOKUP(E16095,Sex!$B$2:$C$5,2,FALSE)</f>
        <v>Hombres</v>
      </c>
      <c r="G16095">
        <v>2010</v>
      </c>
      <c r="H16095">
        <v>334</v>
      </c>
    </row>
    <row r="16096" spans="1:8" x14ac:dyDescent="0.25">
      <c r="A16096" t="s">
        <v>76</v>
      </c>
      <c r="B16096" t="str">
        <f>VLOOKUP(A16096,Data_Dictionary!$F$326:$I$589,3,FALSE)</f>
        <v>Perú</v>
      </c>
      <c r="C16096" t="s">
        <v>60</v>
      </c>
      <c r="D16096" t="str">
        <f>VLOOKUP(C16096,Data_Dictionary!$F$326:$I$599,3,FALSE)</f>
        <v>Venezuela (República Bolivariana de)</v>
      </c>
      <c r="E16096" t="s">
        <v>211</v>
      </c>
      <c r="F16096" t="str">
        <f>VLOOKUP(E16096,Sex!$B$2:$C$5,2,FALSE)</f>
        <v>Hombres</v>
      </c>
      <c r="G16096">
        <v>2010</v>
      </c>
      <c r="H16096">
        <v>1758</v>
      </c>
    </row>
    <row r="16097" spans="1:8" x14ac:dyDescent="0.25">
      <c r="A16097" t="s">
        <v>76</v>
      </c>
      <c r="B16097" t="str">
        <f>VLOOKUP(A16097,Data_Dictionary!$F$326:$I$589,3,FALSE)</f>
        <v>Perú</v>
      </c>
      <c r="C16097" t="s">
        <v>16</v>
      </c>
      <c r="D16097" t="str">
        <f>VLOOKUP(C16097,Data_Dictionary!$F$326:$I$599,3,FALSE)</f>
        <v>Otros</v>
      </c>
      <c r="E16097" t="s">
        <v>211</v>
      </c>
      <c r="F16097" t="str">
        <f>VLOOKUP(E16097,Sex!$B$2:$C$5,2,FALSE)</f>
        <v>Hombres</v>
      </c>
      <c r="G16097">
        <v>2010</v>
      </c>
      <c r="H16097">
        <v>665</v>
      </c>
    </row>
    <row r="16098" spans="1:8" x14ac:dyDescent="0.25">
      <c r="A16098" t="s">
        <v>122</v>
      </c>
      <c r="B16098" t="str">
        <f>VLOOKUP(A16098,Data_Dictionary!$F$326:$I$589,3,FALSE)</f>
        <v>Uruguay</v>
      </c>
      <c r="C16098" t="s">
        <v>64</v>
      </c>
      <c r="D16098" t="str">
        <f>VLOOKUP(C16098,Data_Dictionary!$F$326:$I$599,3,FALSE)</f>
        <v>Argentina</v>
      </c>
      <c r="E16098" t="s">
        <v>211</v>
      </c>
      <c r="F16098" t="str">
        <f>VLOOKUP(E16098,Sex!$B$2:$C$5,2,FALSE)</f>
        <v>Hombres</v>
      </c>
      <c r="G16098">
        <v>2010</v>
      </c>
      <c r="H16098">
        <v>11706</v>
      </c>
    </row>
    <row r="16099" spans="1:8" x14ac:dyDescent="0.25">
      <c r="A16099" t="s">
        <v>122</v>
      </c>
      <c r="B16099" t="str">
        <f>VLOOKUP(A16099,Data_Dictionary!$F$326:$I$589,3,FALSE)</f>
        <v>Uruguay</v>
      </c>
      <c r="C16099" t="s">
        <v>86</v>
      </c>
      <c r="D16099" t="str">
        <f>VLOOKUP(C16099,Data_Dictionary!$F$326:$I$599,3,FALSE)</f>
        <v>Brasil</v>
      </c>
      <c r="E16099" t="s">
        <v>211</v>
      </c>
      <c r="F16099" t="str">
        <f>VLOOKUP(E16099,Sex!$B$2:$C$5,2,FALSE)</f>
        <v>Hombres</v>
      </c>
      <c r="G16099">
        <v>2010</v>
      </c>
      <c r="H16099">
        <v>4812</v>
      </c>
    </row>
    <row r="16100" spans="1:8" x14ac:dyDescent="0.25">
      <c r="A16100" t="s">
        <v>122</v>
      </c>
      <c r="B16100" t="str">
        <f>VLOOKUP(A16100,Data_Dictionary!$F$326:$I$589,3,FALSE)</f>
        <v>Uruguay</v>
      </c>
      <c r="C16100" t="s">
        <v>6</v>
      </c>
      <c r="D16100" t="str">
        <f>VLOOKUP(C16100,Data_Dictionary!$F$326:$I$599,3,FALSE)</f>
        <v>Canadá</v>
      </c>
      <c r="E16100" t="s">
        <v>211</v>
      </c>
      <c r="F16100" t="str">
        <f>VLOOKUP(E16100,Sex!$B$2:$C$5,2,FALSE)</f>
        <v>Hombres</v>
      </c>
      <c r="G16100">
        <v>2010</v>
      </c>
      <c r="H16100">
        <v>100</v>
      </c>
    </row>
    <row r="16101" spans="1:8" x14ac:dyDescent="0.25">
      <c r="A16101" t="s">
        <v>122</v>
      </c>
      <c r="B16101" t="str">
        <f>VLOOKUP(A16101,Data_Dictionary!$F$326:$I$589,3,FALSE)</f>
        <v>Uruguay</v>
      </c>
      <c r="C16101" t="s">
        <v>67</v>
      </c>
      <c r="D16101" t="str">
        <f>VLOOKUP(C16101,Data_Dictionary!$F$326:$I$599,3,FALSE)</f>
        <v>Chile</v>
      </c>
      <c r="E16101" t="s">
        <v>211</v>
      </c>
      <c r="F16101" t="str">
        <f>VLOOKUP(E16101,Sex!$B$2:$C$5,2,FALSE)</f>
        <v>Hombres</v>
      </c>
      <c r="G16101">
        <v>2010</v>
      </c>
      <c r="H16101">
        <v>595</v>
      </c>
    </row>
    <row r="16102" spans="1:8" x14ac:dyDescent="0.25">
      <c r="A16102" t="s">
        <v>122</v>
      </c>
      <c r="B16102" t="str">
        <f>VLOOKUP(A16102,Data_Dictionary!$F$326:$I$589,3,FALSE)</f>
        <v>Uruguay</v>
      </c>
      <c r="C16102" t="s">
        <v>28</v>
      </c>
      <c r="D16102" t="str">
        <f>VLOOKUP(C16102,Data_Dictionary!$F$326:$I$599,3,FALSE)</f>
        <v>Francia</v>
      </c>
      <c r="E16102" t="s">
        <v>211</v>
      </c>
      <c r="F16102" t="str">
        <f>VLOOKUP(E16102,Sex!$B$2:$C$5,2,FALSE)</f>
        <v>Hombres</v>
      </c>
      <c r="G16102">
        <v>2010</v>
      </c>
      <c r="H16102">
        <v>218</v>
      </c>
    </row>
    <row r="16103" spans="1:8" x14ac:dyDescent="0.25">
      <c r="A16103" t="s">
        <v>122</v>
      </c>
      <c r="B16103" t="str">
        <f>VLOOKUP(A16103,Data_Dictionary!$F$326:$I$589,3,FALSE)</f>
        <v>Uruguay</v>
      </c>
      <c r="C16103" t="s">
        <v>30</v>
      </c>
      <c r="D16103" t="str">
        <f>VLOOKUP(C16103,Data_Dictionary!$F$326:$I$599,3,FALSE)</f>
        <v>Alemania</v>
      </c>
      <c r="E16103" t="s">
        <v>211</v>
      </c>
      <c r="F16103" t="str">
        <f>VLOOKUP(E16103,Sex!$B$2:$C$5,2,FALSE)</f>
        <v>Hombres</v>
      </c>
      <c r="G16103">
        <v>2010</v>
      </c>
      <c r="H16103">
        <v>610</v>
      </c>
    </row>
    <row r="16104" spans="1:8" x14ac:dyDescent="0.25">
      <c r="A16104" t="s">
        <v>122</v>
      </c>
      <c r="B16104" t="str">
        <f>VLOOKUP(A16104,Data_Dictionary!$F$326:$I$589,3,FALSE)</f>
        <v>Uruguay</v>
      </c>
      <c r="C16104" t="s">
        <v>37</v>
      </c>
      <c r="D16104" t="str">
        <f>VLOOKUP(C16104,Data_Dictionary!$F$326:$I$599,3,FALSE)</f>
        <v>Italia</v>
      </c>
      <c r="E16104" t="s">
        <v>211</v>
      </c>
      <c r="F16104" t="str">
        <f>VLOOKUP(E16104,Sex!$B$2:$C$5,2,FALSE)</f>
        <v>Hombres</v>
      </c>
      <c r="G16104">
        <v>2010</v>
      </c>
      <c r="H16104">
        <v>3862</v>
      </c>
    </row>
    <row r="16105" spans="1:8" x14ac:dyDescent="0.25">
      <c r="A16105" t="s">
        <v>122</v>
      </c>
      <c r="B16105" t="str">
        <f>VLOOKUP(A16105,Data_Dictionary!$F$326:$I$589,3,FALSE)</f>
        <v>Uruguay</v>
      </c>
      <c r="C16105" t="s">
        <v>41</v>
      </c>
      <c r="D16105" t="str">
        <f>VLOOKUP(C16105,Data_Dictionary!$F$326:$I$599,3,FALSE)</f>
        <v>México</v>
      </c>
      <c r="E16105" t="s">
        <v>211</v>
      </c>
      <c r="F16105" t="str">
        <f>VLOOKUP(E16105,Sex!$B$2:$C$5,2,FALSE)</f>
        <v>Hombres</v>
      </c>
      <c r="G16105">
        <v>2010</v>
      </c>
      <c r="H16105">
        <v>228</v>
      </c>
    </row>
    <row r="16106" spans="1:8" x14ac:dyDescent="0.25">
      <c r="A16106" t="s">
        <v>122</v>
      </c>
      <c r="B16106" t="str">
        <f>VLOOKUP(A16106,Data_Dictionary!$F$326:$I$589,3,FALSE)</f>
        <v>Uruguay</v>
      </c>
      <c r="C16106" t="s">
        <v>111</v>
      </c>
      <c r="D16106" t="str">
        <f>VLOOKUP(C16106,Data_Dictionary!$F$326:$I$599,3,FALSE)</f>
        <v>Paraguay</v>
      </c>
      <c r="E16106" t="s">
        <v>211</v>
      </c>
      <c r="F16106" t="str">
        <f>VLOOKUP(E16106,Sex!$B$2:$C$5,2,FALSE)</f>
        <v>Hombres</v>
      </c>
      <c r="G16106">
        <v>2010</v>
      </c>
      <c r="H16106">
        <v>316</v>
      </c>
    </row>
    <row r="16107" spans="1:8" x14ac:dyDescent="0.25">
      <c r="A16107" t="s">
        <v>122</v>
      </c>
      <c r="B16107" t="str">
        <f>VLOOKUP(A16107,Data_Dictionary!$F$326:$I$589,3,FALSE)</f>
        <v>Uruguay</v>
      </c>
      <c r="C16107" t="s">
        <v>76</v>
      </c>
      <c r="D16107" t="str">
        <f>VLOOKUP(C16107,Data_Dictionary!$F$326:$I$599,3,FALSE)</f>
        <v>Perú</v>
      </c>
      <c r="E16107" t="s">
        <v>211</v>
      </c>
      <c r="F16107" t="str">
        <f>VLOOKUP(E16107,Sex!$B$2:$C$5,2,FALSE)</f>
        <v>Hombres</v>
      </c>
      <c r="G16107">
        <v>2010</v>
      </c>
      <c r="H16107">
        <v>60</v>
      </c>
    </row>
    <row r="16108" spans="1:8" x14ac:dyDescent="0.25">
      <c r="A16108" t="s">
        <v>122</v>
      </c>
      <c r="B16108" t="str">
        <f>VLOOKUP(A16108,Data_Dictionary!$F$326:$I$589,3,FALSE)</f>
        <v>Uruguay</v>
      </c>
      <c r="C16108" t="s">
        <v>77</v>
      </c>
      <c r="D16108" t="str">
        <f>VLOOKUP(C16108,Data_Dictionary!$F$326:$I$599,3,FALSE)</f>
        <v>Polonia</v>
      </c>
      <c r="E16108" t="s">
        <v>211</v>
      </c>
      <c r="F16108" t="str">
        <f>VLOOKUP(E16108,Sex!$B$2:$C$5,2,FALSE)</f>
        <v>Hombres</v>
      </c>
      <c r="G16108">
        <v>2010</v>
      </c>
      <c r="H16108">
        <v>493</v>
      </c>
    </row>
    <row r="16109" spans="1:8" x14ac:dyDescent="0.25">
      <c r="A16109" t="s">
        <v>122</v>
      </c>
      <c r="B16109" t="str">
        <f>VLOOKUP(A16109,Data_Dictionary!$F$326:$I$589,3,FALSE)</f>
        <v>Uruguay</v>
      </c>
      <c r="C16109" t="s">
        <v>113</v>
      </c>
      <c r="D16109" t="str">
        <f>VLOOKUP(C16109,Data_Dictionary!$F$326:$I$599,3,FALSE)</f>
        <v>Portugal</v>
      </c>
      <c r="E16109" t="s">
        <v>211</v>
      </c>
      <c r="F16109" t="str">
        <f>VLOOKUP(E16109,Sex!$B$2:$C$5,2,FALSE)</f>
        <v>Hombres</v>
      </c>
      <c r="G16109">
        <v>2010</v>
      </c>
      <c r="H16109">
        <v>281</v>
      </c>
    </row>
    <row r="16110" spans="1:8" x14ac:dyDescent="0.25">
      <c r="A16110" t="s">
        <v>122</v>
      </c>
      <c r="B16110" t="str">
        <f>VLOOKUP(A16110,Data_Dictionary!$F$326:$I$589,3,FALSE)</f>
        <v>Uruguay</v>
      </c>
      <c r="C16110" t="s">
        <v>78</v>
      </c>
      <c r="D16110" t="str">
        <f>VLOOKUP(C16110,Data_Dictionary!$F$326:$I$599,3,FALSE)</f>
        <v>Rumania</v>
      </c>
      <c r="E16110" t="s">
        <v>211</v>
      </c>
      <c r="F16110" t="str">
        <f>VLOOKUP(E16110,Sex!$B$2:$C$5,2,FALSE)</f>
        <v>Hombres</v>
      </c>
      <c r="G16110">
        <v>2010</v>
      </c>
      <c r="H16110">
        <v>281</v>
      </c>
    </row>
    <row r="16111" spans="1:8" x14ac:dyDescent="0.25">
      <c r="A16111" t="s">
        <v>122</v>
      </c>
      <c r="B16111" t="str">
        <f>VLOOKUP(A16111,Data_Dictionary!$F$326:$I$589,3,FALSE)</f>
        <v>Uruguay</v>
      </c>
      <c r="C16111" t="s">
        <v>54</v>
      </c>
      <c r="D16111" t="str">
        <f>VLOOKUP(C16111,Data_Dictionary!$F$326:$I$599,3,FALSE)</f>
        <v>España</v>
      </c>
      <c r="E16111" t="s">
        <v>211</v>
      </c>
      <c r="F16111" t="str">
        <f>VLOOKUP(E16111,Sex!$B$2:$C$5,2,FALSE)</f>
        <v>Hombres</v>
      </c>
      <c r="G16111">
        <v>2010</v>
      </c>
      <c r="H16111">
        <v>7124</v>
      </c>
    </row>
    <row r="16112" spans="1:8" x14ac:dyDescent="0.25">
      <c r="A16112" t="s">
        <v>122</v>
      </c>
      <c r="B16112" t="str">
        <f>VLOOKUP(A16112,Data_Dictionary!$F$326:$I$589,3,FALSE)</f>
        <v>Uruguay</v>
      </c>
      <c r="C16112" t="s">
        <v>13</v>
      </c>
      <c r="D16112" t="str">
        <f>VLOOKUP(C16112,Data_Dictionary!$F$326:$I$599,3,FALSE)</f>
        <v>Reino Unido de Gran Bretaña e Irlanda del Norte</v>
      </c>
      <c r="E16112" t="s">
        <v>211</v>
      </c>
      <c r="F16112" t="str">
        <f>VLOOKUP(E16112,Sex!$B$2:$C$5,2,FALSE)</f>
        <v>Hombres</v>
      </c>
      <c r="G16112">
        <v>2010</v>
      </c>
      <c r="H16112">
        <v>185</v>
      </c>
    </row>
    <row r="16113" spans="1:8" x14ac:dyDescent="0.25">
      <c r="A16113" t="s">
        <v>122</v>
      </c>
      <c r="B16113" t="str">
        <f>VLOOKUP(A16113,Data_Dictionary!$F$326:$I$589,3,FALSE)</f>
        <v>Uruguay</v>
      </c>
      <c r="C16113" t="s">
        <v>14</v>
      </c>
      <c r="D16113" t="str">
        <f>VLOOKUP(C16113,Data_Dictionary!$F$326:$I$599,3,FALSE)</f>
        <v>Estados Unidos de América</v>
      </c>
      <c r="E16113" t="s">
        <v>211</v>
      </c>
      <c r="F16113" t="str">
        <f>VLOOKUP(E16113,Sex!$B$2:$C$5,2,FALSE)</f>
        <v>Hombres</v>
      </c>
      <c r="G16113">
        <v>2010</v>
      </c>
      <c r="H16113">
        <v>317</v>
      </c>
    </row>
    <row r="16114" spans="1:8" x14ac:dyDescent="0.25">
      <c r="A16114" t="s">
        <v>122</v>
      </c>
      <c r="B16114" t="str">
        <f>VLOOKUP(A16114,Data_Dictionary!$F$326:$I$589,3,FALSE)</f>
        <v>Uruguay</v>
      </c>
      <c r="C16114" t="s">
        <v>60</v>
      </c>
      <c r="D16114" t="str">
        <f>VLOOKUP(C16114,Data_Dictionary!$F$326:$I$599,3,FALSE)</f>
        <v>Venezuela (República Bolivariana de)</v>
      </c>
      <c r="E16114" t="s">
        <v>211</v>
      </c>
      <c r="F16114" t="str">
        <f>VLOOKUP(E16114,Sex!$B$2:$C$5,2,FALSE)</f>
        <v>Hombres</v>
      </c>
      <c r="G16114">
        <v>2010</v>
      </c>
      <c r="H16114">
        <v>275</v>
      </c>
    </row>
    <row r="16115" spans="1:8" x14ac:dyDescent="0.25">
      <c r="A16115" t="s">
        <v>122</v>
      </c>
      <c r="B16115" t="str">
        <f>VLOOKUP(A16115,Data_Dictionary!$F$326:$I$589,3,FALSE)</f>
        <v>Uruguay</v>
      </c>
      <c r="C16115" t="s">
        <v>16</v>
      </c>
      <c r="D16115" t="str">
        <f>VLOOKUP(C16115,Data_Dictionary!$F$326:$I$599,3,FALSE)</f>
        <v>Otros</v>
      </c>
      <c r="E16115" t="s">
        <v>211</v>
      </c>
      <c r="F16115" t="str">
        <f>VLOOKUP(E16115,Sex!$B$2:$C$5,2,FALSE)</f>
        <v>Hombres</v>
      </c>
      <c r="G16115">
        <v>2010</v>
      </c>
      <c r="H16115">
        <v>3072</v>
      </c>
    </row>
    <row r="16116" spans="1:8" x14ac:dyDescent="0.25">
      <c r="A16116" t="s">
        <v>5</v>
      </c>
      <c r="B16116" t="str">
        <f>VLOOKUP(A16116,Data_Dictionary!$F$326:$I$589,3,FALSE)</f>
        <v>Anguila</v>
      </c>
      <c r="C16116" t="s">
        <v>6</v>
      </c>
      <c r="D16116" t="str">
        <f>VLOOKUP(C16116,Data_Dictionary!$F$326:$I$599,3,FALSE)</f>
        <v>Canadá</v>
      </c>
      <c r="E16116" t="s">
        <v>212</v>
      </c>
      <c r="F16116" t="str">
        <f>VLOOKUP(E16116,Sex!$B$2:$C$5,2,FALSE)</f>
        <v>Mujeres</v>
      </c>
      <c r="G16116">
        <v>2010</v>
      </c>
      <c r="H16116">
        <v>39</v>
      </c>
    </row>
    <row r="16117" spans="1:8" x14ac:dyDescent="0.25">
      <c r="A16117" t="s">
        <v>5</v>
      </c>
      <c r="B16117" t="str">
        <f>VLOOKUP(A16117,Data_Dictionary!$F$326:$I$589,3,FALSE)</f>
        <v>Anguila</v>
      </c>
      <c r="C16117" t="s">
        <v>8</v>
      </c>
      <c r="D16117" t="str">
        <f>VLOOKUP(C16117,Data_Dictionary!$F$326:$I$599,3,FALSE)</f>
        <v>República Dominicana</v>
      </c>
      <c r="E16117" t="s">
        <v>212</v>
      </c>
      <c r="F16117" t="str">
        <f>VLOOKUP(E16117,Sex!$B$2:$C$5,2,FALSE)</f>
        <v>Mujeres</v>
      </c>
      <c r="G16117">
        <v>2010</v>
      </c>
      <c r="H16117">
        <v>218</v>
      </c>
    </row>
    <row r="16118" spans="1:8" x14ac:dyDescent="0.25">
      <c r="A16118" t="s">
        <v>5</v>
      </c>
      <c r="B16118" t="str">
        <f>VLOOKUP(A16118,Data_Dictionary!$F$326:$I$589,3,FALSE)</f>
        <v>Anguila</v>
      </c>
      <c r="C16118" t="s">
        <v>9</v>
      </c>
      <c r="D16118" t="str">
        <f>VLOOKUP(C16118,Data_Dictionary!$F$326:$I$599,3,FALSE)</f>
        <v>Guyana</v>
      </c>
      <c r="E16118" t="s">
        <v>212</v>
      </c>
      <c r="F16118" t="str">
        <f>VLOOKUP(E16118,Sex!$B$2:$C$5,2,FALSE)</f>
        <v>Mujeres</v>
      </c>
      <c r="G16118">
        <v>2010</v>
      </c>
      <c r="H16118">
        <v>147</v>
      </c>
    </row>
    <row r="16119" spans="1:8" x14ac:dyDescent="0.25">
      <c r="A16119" t="s">
        <v>5</v>
      </c>
      <c r="B16119" t="str">
        <f>VLOOKUP(A16119,Data_Dictionary!$F$326:$I$589,3,FALSE)</f>
        <v>Anguila</v>
      </c>
      <c r="C16119" t="s">
        <v>10</v>
      </c>
      <c r="D16119" t="str">
        <f>VLOOKUP(C16119,Data_Dictionary!$F$326:$I$599,3,FALSE)</f>
        <v>Jamaica</v>
      </c>
      <c r="E16119" t="s">
        <v>212</v>
      </c>
      <c r="F16119" t="str">
        <f>VLOOKUP(E16119,Sex!$B$2:$C$5,2,FALSE)</f>
        <v>Mujeres</v>
      </c>
      <c r="G16119">
        <v>2010</v>
      </c>
      <c r="H16119">
        <v>186</v>
      </c>
    </row>
    <row r="16120" spans="1:8" x14ac:dyDescent="0.25">
      <c r="A16120" t="s">
        <v>5</v>
      </c>
      <c r="B16120" t="str">
        <f>VLOOKUP(A16120,Data_Dictionary!$F$326:$I$589,3,FALSE)</f>
        <v>Anguila</v>
      </c>
      <c r="C16120" t="s">
        <v>11</v>
      </c>
      <c r="D16120" t="str">
        <f>VLOOKUP(C16120,Data_Dictionary!$F$326:$I$599,3,FALSE)</f>
        <v>Montserrat</v>
      </c>
      <c r="E16120" t="s">
        <v>212</v>
      </c>
      <c r="F16120" t="str">
        <f>VLOOKUP(E16120,Sex!$B$2:$C$5,2,FALSE)</f>
        <v>Mujeres</v>
      </c>
      <c r="G16120">
        <v>2010</v>
      </c>
      <c r="H16120">
        <v>79</v>
      </c>
    </row>
    <row r="16121" spans="1:8" x14ac:dyDescent="0.25">
      <c r="A16121" t="s">
        <v>5</v>
      </c>
      <c r="B16121" t="str">
        <f>VLOOKUP(A16121,Data_Dictionary!$F$326:$I$589,3,FALSE)</f>
        <v>Anguila</v>
      </c>
      <c r="C16121" t="s">
        <v>12</v>
      </c>
      <c r="D16121" t="str">
        <f>VLOOKUP(C16121,Data_Dictionary!$F$326:$I$599,3,FALSE)</f>
        <v>Saint Kitts y Nevis</v>
      </c>
      <c r="E16121" t="s">
        <v>212</v>
      </c>
      <c r="F16121" t="str">
        <f>VLOOKUP(E16121,Sex!$B$2:$C$5,2,FALSE)</f>
        <v>Mujeres</v>
      </c>
      <c r="G16121">
        <v>2010</v>
      </c>
      <c r="H16121">
        <v>295</v>
      </c>
    </row>
    <row r="16122" spans="1:8" x14ac:dyDescent="0.25">
      <c r="A16122" t="s">
        <v>5</v>
      </c>
      <c r="B16122" t="str">
        <f>VLOOKUP(A16122,Data_Dictionary!$F$326:$I$589,3,FALSE)</f>
        <v>Anguila</v>
      </c>
      <c r="C16122" t="s">
        <v>13</v>
      </c>
      <c r="D16122" t="str">
        <f>VLOOKUP(C16122,Data_Dictionary!$F$326:$I$599,3,FALSE)</f>
        <v>Reino Unido de Gran Bretaña e Irlanda del Norte</v>
      </c>
      <c r="E16122" t="s">
        <v>212</v>
      </c>
      <c r="F16122" t="str">
        <f>VLOOKUP(E16122,Sex!$B$2:$C$5,2,FALSE)</f>
        <v>Mujeres</v>
      </c>
      <c r="G16122">
        <v>2010</v>
      </c>
      <c r="H16122">
        <v>257</v>
      </c>
    </row>
    <row r="16123" spans="1:8" x14ac:dyDescent="0.25">
      <c r="A16123" t="s">
        <v>5</v>
      </c>
      <c r="B16123" t="str">
        <f>VLOOKUP(A16123,Data_Dictionary!$F$326:$I$589,3,FALSE)</f>
        <v>Anguila</v>
      </c>
      <c r="C16123" t="s">
        <v>14</v>
      </c>
      <c r="D16123" t="str">
        <f>VLOOKUP(C16123,Data_Dictionary!$F$326:$I$599,3,FALSE)</f>
        <v>Estados Unidos de América</v>
      </c>
      <c r="E16123" t="s">
        <v>212</v>
      </c>
      <c r="F16123" t="str">
        <f>VLOOKUP(E16123,Sex!$B$2:$C$5,2,FALSE)</f>
        <v>Mujeres</v>
      </c>
      <c r="G16123">
        <v>2010</v>
      </c>
      <c r="H16123">
        <v>302</v>
      </c>
    </row>
    <row r="16124" spans="1:8" x14ac:dyDescent="0.25">
      <c r="A16124" t="s">
        <v>5</v>
      </c>
      <c r="B16124" t="str">
        <f>VLOOKUP(A16124,Data_Dictionary!$F$326:$I$589,3,FALSE)</f>
        <v>Anguila</v>
      </c>
      <c r="C16124" t="s">
        <v>15</v>
      </c>
      <c r="D16124" t="str">
        <f>VLOOKUP(C16124,Data_Dictionary!$F$326:$I$599,3,FALSE)</f>
        <v>Islas Vírgenes Estadounidenses</v>
      </c>
      <c r="E16124" t="s">
        <v>212</v>
      </c>
      <c r="F16124" t="str">
        <f>VLOOKUP(E16124,Sex!$B$2:$C$5,2,FALSE)</f>
        <v>Mujeres</v>
      </c>
      <c r="G16124">
        <v>2010</v>
      </c>
      <c r="H16124">
        <v>245</v>
      </c>
    </row>
    <row r="16125" spans="1:8" x14ac:dyDescent="0.25">
      <c r="A16125" t="s">
        <v>5</v>
      </c>
      <c r="B16125" t="str">
        <f>VLOOKUP(A16125,Data_Dictionary!$F$326:$I$589,3,FALSE)</f>
        <v>Anguila</v>
      </c>
      <c r="C16125" t="s">
        <v>16</v>
      </c>
      <c r="D16125" t="str">
        <f>VLOOKUP(C16125,Data_Dictionary!$F$326:$I$599,3,FALSE)</f>
        <v>Otros</v>
      </c>
      <c r="E16125" t="s">
        <v>212</v>
      </c>
      <c r="F16125" t="str">
        <f>VLOOKUP(E16125,Sex!$B$2:$C$5,2,FALSE)</f>
        <v>Mujeres</v>
      </c>
      <c r="G16125">
        <v>2010</v>
      </c>
      <c r="H16125">
        <v>920</v>
      </c>
    </row>
    <row r="16126" spans="1:8" x14ac:dyDescent="0.25">
      <c r="A16126" t="s">
        <v>17</v>
      </c>
      <c r="B16126" t="str">
        <f>VLOOKUP(A16126,Data_Dictionary!$F$326:$I$589,3,FALSE)</f>
        <v>Antigua y Barbuda</v>
      </c>
      <c r="C16126" t="s">
        <v>18</v>
      </c>
      <c r="D16126" t="str">
        <f>VLOOKUP(C16126,Data_Dictionary!$F$326:$I$599,3,FALSE)</f>
        <v>Australia</v>
      </c>
      <c r="E16126" t="s">
        <v>212</v>
      </c>
      <c r="F16126" t="str">
        <f>VLOOKUP(E16126,Sex!$B$2:$C$5,2,FALSE)</f>
        <v>Mujeres</v>
      </c>
      <c r="G16126">
        <v>2010</v>
      </c>
      <c r="H16126">
        <v>3</v>
      </c>
    </row>
    <row r="16127" spans="1:8" x14ac:dyDescent="0.25">
      <c r="A16127" t="s">
        <v>17</v>
      </c>
      <c r="B16127" t="str">
        <f>VLOOKUP(A16127,Data_Dictionary!$F$326:$I$589,3,FALSE)</f>
        <v>Antigua y Barbuda</v>
      </c>
      <c r="C16127" t="s">
        <v>19</v>
      </c>
      <c r="D16127" t="str">
        <f>VLOOKUP(C16127,Data_Dictionary!$F$326:$I$599,3,FALSE)</f>
        <v>Bahamas</v>
      </c>
      <c r="E16127" t="s">
        <v>212</v>
      </c>
      <c r="F16127" t="str">
        <f>VLOOKUP(E16127,Sex!$B$2:$C$5,2,FALSE)</f>
        <v>Mujeres</v>
      </c>
      <c r="G16127">
        <v>2010</v>
      </c>
      <c r="H16127">
        <v>1</v>
      </c>
    </row>
    <row r="16128" spans="1:8" x14ac:dyDescent="0.25">
      <c r="A16128" t="s">
        <v>17</v>
      </c>
      <c r="B16128" t="str">
        <f>VLOOKUP(A16128,Data_Dictionary!$F$326:$I$589,3,FALSE)</f>
        <v>Antigua y Barbuda</v>
      </c>
      <c r="C16128" t="s">
        <v>20</v>
      </c>
      <c r="D16128" t="str">
        <f>VLOOKUP(C16128,Data_Dictionary!$F$326:$I$599,3,FALSE)</f>
        <v>Barbados</v>
      </c>
      <c r="E16128" t="s">
        <v>212</v>
      </c>
      <c r="F16128" t="str">
        <f>VLOOKUP(E16128,Sex!$B$2:$C$5,2,FALSE)</f>
        <v>Mujeres</v>
      </c>
      <c r="G16128">
        <v>2010</v>
      </c>
      <c r="H16128">
        <v>117</v>
      </c>
    </row>
    <row r="16129" spans="1:8" x14ac:dyDescent="0.25">
      <c r="A16129" t="s">
        <v>17</v>
      </c>
      <c r="B16129" t="str">
        <f>VLOOKUP(A16129,Data_Dictionary!$F$326:$I$589,3,FALSE)</f>
        <v>Antigua y Barbuda</v>
      </c>
      <c r="C16129" t="s">
        <v>21</v>
      </c>
      <c r="D16129" t="str">
        <f>VLOOKUP(C16129,Data_Dictionary!$F$326:$I$599,3,FALSE)</f>
        <v>Bermuda</v>
      </c>
      <c r="E16129" t="s">
        <v>212</v>
      </c>
      <c r="F16129" t="str">
        <f>VLOOKUP(E16129,Sex!$B$2:$C$5,2,FALSE)</f>
        <v>Mujeres</v>
      </c>
      <c r="G16129">
        <v>2010</v>
      </c>
      <c r="H16129">
        <v>5</v>
      </c>
    </row>
    <row r="16130" spans="1:8" x14ac:dyDescent="0.25">
      <c r="A16130" t="s">
        <v>17</v>
      </c>
      <c r="B16130" t="str">
        <f>VLOOKUP(A16130,Data_Dictionary!$F$326:$I$589,3,FALSE)</f>
        <v>Antigua y Barbuda</v>
      </c>
      <c r="C16130" t="s">
        <v>22</v>
      </c>
      <c r="D16130" t="str">
        <f>VLOOKUP(C16130,Data_Dictionary!$F$326:$I$599,3,FALSE)</f>
        <v>Belice</v>
      </c>
      <c r="E16130" t="s">
        <v>212</v>
      </c>
      <c r="F16130" t="str">
        <f>VLOOKUP(E16130,Sex!$B$2:$C$5,2,FALSE)</f>
        <v>Mujeres</v>
      </c>
      <c r="G16130">
        <v>2010</v>
      </c>
      <c r="H16130">
        <v>6</v>
      </c>
    </row>
    <row r="16131" spans="1:8" x14ac:dyDescent="0.25">
      <c r="A16131" t="s">
        <v>17</v>
      </c>
      <c r="B16131" t="str">
        <f>VLOOKUP(A16131,Data_Dictionary!$F$326:$I$589,3,FALSE)</f>
        <v>Antigua y Barbuda</v>
      </c>
      <c r="C16131" t="s">
        <v>23</v>
      </c>
      <c r="D16131" t="str">
        <f>VLOOKUP(C16131,Data_Dictionary!$F$326:$I$599,3,FALSE)</f>
        <v>Islas Vírgenes Británicas</v>
      </c>
      <c r="E16131" t="s">
        <v>212</v>
      </c>
      <c r="F16131" t="str">
        <f>VLOOKUP(E16131,Sex!$B$2:$C$5,2,FALSE)</f>
        <v>Mujeres</v>
      </c>
      <c r="G16131">
        <v>2010</v>
      </c>
      <c r="H16131">
        <v>47</v>
      </c>
    </row>
    <row r="16132" spans="1:8" x14ac:dyDescent="0.25">
      <c r="A16132" t="s">
        <v>17</v>
      </c>
      <c r="B16132" t="str">
        <f>VLOOKUP(A16132,Data_Dictionary!$F$326:$I$589,3,FALSE)</f>
        <v>Antigua y Barbuda</v>
      </c>
      <c r="C16132" t="s">
        <v>6</v>
      </c>
      <c r="D16132" t="str">
        <f>VLOOKUP(C16132,Data_Dictionary!$F$326:$I$599,3,FALSE)</f>
        <v>Canadá</v>
      </c>
      <c r="E16132" t="s">
        <v>212</v>
      </c>
      <c r="F16132" t="str">
        <f>VLOOKUP(E16132,Sex!$B$2:$C$5,2,FALSE)</f>
        <v>Mujeres</v>
      </c>
      <c r="G16132">
        <v>2010</v>
      </c>
      <c r="H16132">
        <v>211</v>
      </c>
    </row>
    <row r="16133" spans="1:8" x14ac:dyDescent="0.25">
      <c r="A16133" t="s">
        <v>17</v>
      </c>
      <c r="B16133" t="str">
        <f>VLOOKUP(A16133,Data_Dictionary!$F$326:$I$589,3,FALSE)</f>
        <v>Antigua y Barbuda</v>
      </c>
      <c r="C16133" t="s">
        <v>24</v>
      </c>
      <c r="D16133" t="str">
        <f>VLOOKUP(C16133,Data_Dictionary!$F$326:$I$599,3,FALSE)</f>
        <v>China</v>
      </c>
      <c r="E16133" t="s">
        <v>212</v>
      </c>
      <c r="F16133" t="str">
        <f>VLOOKUP(E16133,Sex!$B$2:$C$5,2,FALSE)</f>
        <v>Mujeres</v>
      </c>
      <c r="G16133">
        <v>2010</v>
      </c>
      <c r="H16133">
        <v>65</v>
      </c>
    </row>
    <row r="16134" spans="1:8" x14ac:dyDescent="0.25">
      <c r="A16134" t="s">
        <v>17</v>
      </c>
      <c r="B16134" t="str">
        <f>VLOOKUP(A16134,Data_Dictionary!$F$326:$I$589,3,FALSE)</f>
        <v>Antigua y Barbuda</v>
      </c>
      <c r="C16134" t="s">
        <v>25</v>
      </c>
      <c r="D16134" t="str">
        <f>VLOOKUP(C16134,Data_Dictionary!$F$326:$I$599,3,FALSE)</f>
        <v>Cuba</v>
      </c>
      <c r="E16134" t="s">
        <v>212</v>
      </c>
      <c r="F16134" t="str">
        <f>VLOOKUP(E16134,Sex!$B$2:$C$5,2,FALSE)</f>
        <v>Mujeres</v>
      </c>
      <c r="G16134">
        <v>2010</v>
      </c>
      <c r="H16134">
        <v>10</v>
      </c>
    </row>
    <row r="16135" spans="1:8" x14ac:dyDescent="0.25">
      <c r="A16135" t="s">
        <v>17</v>
      </c>
      <c r="B16135" t="str">
        <f>VLOOKUP(A16135,Data_Dictionary!$F$326:$I$589,3,FALSE)</f>
        <v>Antigua y Barbuda</v>
      </c>
      <c r="C16135" t="s">
        <v>26</v>
      </c>
      <c r="D16135" t="str">
        <f>VLOOKUP(C16135,Data_Dictionary!$F$326:$I$599,3,FALSE)</f>
        <v>Dominica</v>
      </c>
      <c r="E16135" t="s">
        <v>212</v>
      </c>
      <c r="F16135" t="str">
        <f>VLOOKUP(E16135,Sex!$B$2:$C$5,2,FALSE)</f>
        <v>Mujeres</v>
      </c>
      <c r="G16135">
        <v>2010</v>
      </c>
      <c r="H16135">
        <v>2496</v>
      </c>
    </row>
    <row r="16136" spans="1:8" x14ac:dyDescent="0.25">
      <c r="A16136" t="s">
        <v>17</v>
      </c>
      <c r="B16136" t="str">
        <f>VLOOKUP(A16136,Data_Dictionary!$F$326:$I$589,3,FALSE)</f>
        <v>Antigua y Barbuda</v>
      </c>
      <c r="C16136" t="s">
        <v>8</v>
      </c>
      <c r="D16136" t="str">
        <f>VLOOKUP(C16136,Data_Dictionary!$F$326:$I$599,3,FALSE)</f>
        <v>República Dominicana</v>
      </c>
      <c r="E16136" t="s">
        <v>212</v>
      </c>
      <c r="F16136" t="str">
        <f>VLOOKUP(E16136,Sex!$B$2:$C$5,2,FALSE)</f>
        <v>Mujeres</v>
      </c>
      <c r="G16136">
        <v>2010</v>
      </c>
      <c r="H16136">
        <v>1046</v>
      </c>
    </row>
    <row r="16137" spans="1:8" x14ac:dyDescent="0.25">
      <c r="A16137" t="s">
        <v>17</v>
      </c>
      <c r="B16137" t="str">
        <f>VLOOKUP(A16137,Data_Dictionary!$F$326:$I$589,3,FALSE)</f>
        <v>Antigua y Barbuda</v>
      </c>
      <c r="C16137" t="s">
        <v>27</v>
      </c>
      <c r="D16137" t="str">
        <f>VLOOKUP(C16137,Data_Dictionary!$F$326:$I$599,3,FALSE)</f>
        <v>Etiopía</v>
      </c>
      <c r="E16137" t="s">
        <v>212</v>
      </c>
      <c r="F16137" t="str">
        <f>VLOOKUP(E16137,Sex!$B$2:$C$5,2,FALSE)</f>
        <v>Mujeres</v>
      </c>
      <c r="G16137">
        <v>2010</v>
      </c>
      <c r="H16137">
        <v>46</v>
      </c>
    </row>
    <row r="16138" spans="1:8" x14ac:dyDescent="0.25">
      <c r="A16138" t="s">
        <v>17</v>
      </c>
      <c r="B16138" t="str">
        <f>VLOOKUP(A16138,Data_Dictionary!$F$326:$I$589,3,FALSE)</f>
        <v>Antigua y Barbuda</v>
      </c>
      <c r="C16138" t="s">
        <v>28</v>
      </c>
      <c r="D16138" t="str">
        <f>VLOOKUP(C16138,Data_Dictionary!$F$326:$I$599,3,FALSE)</f>
        <v>Francia</v>
      </c>
      <c r="E16138" t="s">
        <v>212</v>
      </c>
      <c r="F16138" t="str">
        <f>VLOOKUP(E16138,Sex!$B$2:$C$5,2,FALSE)</f>
        <v>Mujeres</v>
      </c>
      <c r="G16138">
        <v>2010</v>
      </c>
      <c r="H16138">
        <v>21</v>
      </c>
    </row>
    <row r="16139" spans="1:8" x14ac:dyDescent="0.25">
      <c r="A16139" t="s">
        <v>17</v>
      </c>
      <c r="B16139" t="str">
        <f>VLOOKUP(A16139,Data_Dictionary!$F$326:$I$589,3,FALSE)</f>
        <v>Antigua y Barbuda</v>
      </c>
      <c r="C16139" t="s">
        <v>29</v>
      </c>
      <c r="D16139" t="str">
        <f>VLOOKUP(C16139,Data_Dictionary!$F$326:$I$599,3,FALSE)</f>
        <v>Guyana Francesa</v>
      </c>
      <c r="E16139" t="s">
        <v>212</v>
      </c>
      <c r="F16139" t="str">
        <f>VLOOKUP(E16139,Sex!$B$2:$C$5,2,FALSE)</f>
        <v>Mujeres</v>
      </c>
      <c r="G16139">
        <v>2010</v>
      </c>
      <c r="H16139">
        <v>2</v>
      </c>
    </row>
    <row r="16140" spans="1:8" x14ac:dyDescent="0.25">
      <c r="A16140" t="s">
        <v>17</v>
      </c>
      <c r="B16140" t="str">
        <f>VLOOKUP(A16140,Data_Dictionary!$F$326:$I$589,3,FALSE)</f>
        <v>Antigua y Barbuda</v>
      </c>
      <c r="C16140" t="s">
        <v>30</v>
      </c>
      <c r="D16140" t="str">
        <f>VLOOKUP(C16140,Data_Dictionary!$F$326:$I$599,3,FALSE)</f>
        <v>Alemania</v>
      </c>
      <c r="E16140" t="s">
        <v>212</v>
      </c>
      <c r="F16140" t="str">
        <f>VLOOKUP(E16140,Sex!$B$2:$C$5,2,FALSE)</f>
        <v>Mujeres</v>
      </c>
      <c r="G16140">
        <v>2010</v>
      </c>
      <c r="H16140">
        <v>40</v>
      </c>
    </row>
    <row r="16141" spans="1:8" x14ac:dyDescent="0.25">
      <c r="A16141" t="s">
        <v>17</v>
      </c>
      <c r="B16141" t="str">
        <f>VLOOKUP(A16141,Data_Dictionary!$F$326:$I$589,3,FALSE)</f>
        <v>Antigua y Barbuda</v>
      </c>
      <c r="C16141" t="s">
        <v>31</v>
      </c>
      <c r="D16141" t="str">
        <f>VLOOKUP(C16141,Data_Dictionary!$F$326:$I$599,3,FALSE)</f>
        <v>Ghana</v>
      </c>
      <c r="E16141" t="s">
        <v>212</v>
      </c>
      <c r="F16141" t="str">
        <f>VLOOKUP(E16141,Sex!$B$2:$C$5,2,FALSE)</f>
        <v>Mujeres</v>
      </c>
      <c r="G16141">
        <v>2010</v>
      </c>
      <c r="H16141">
        <v>15</v>
      </c>
    </row>
    <row r="16142" spans="1:8" x14ac:dyDescent="0.25">
      <c r="A16142" t="s">
        <v>17</v>
      </c>
      <c r="B16142" t="str">
        <f>VLOOKUP(A16142,Data_Dictionary!$F$326:$I$589,3,FALSE)</f>
        <v>Antigua y Barbuda</v>
      </c>
      <c r="C16142" t="s">
        <v>32</v>
      </c>
      <c r="D16142" t="str">
        <f>VLOOKUP(C16142,Data_Dictionary!$F$326:$I$599,3,FALSE)</f>
        <v>Granada</v>
      </c>
      <c r="E16142" t="s">
        <v>212</v>
      </c>
      <c r="F16142" t="str">
        <f>VLOOKUP(E16142,Sex!$B$2:$C$5,2,FALSE)</f>
        <v>Mujeres</v>
      </c>
      <c r="G16142">
        <v>2010</v>
      </c>
      <c r="H16142">
        <v>80</v>
      </c>
    </row>
    <row r="16143" spans="1:8" x14ac:dyDescent="0.25">
      <c r="A16143" t="s">
        <v>17</v>
      </c>
      <c r="B16143" t="str">
        <f>VLOOKUP(A16143,Data_Dictionary!$F$326:$I$589,3,FALSE)</f>
        <v>Antigua y Barbuda</v>
      </c>
      <c r="C16143" t="s">
        <v>33</v>
      </c>
      <c r="D16143" t="str">
        <f>VLOOKUP(C16143,Data_Dictionary!$F$326:$I$599,3,FALSE)</f>
        <v>Guadalupe</v>
      </c>
      <c r="E16143" t="s">
        <v>212</v>
      </c>
      <c r="F16143" t="str">
        <f>VLOOKUP(E16143,Sex!$B$2:$C$5,2,FALSE)</f>
        <v>Mujeres</v>
      </c>
      <c r="G16143">
        <v>2010</v>
      </c>
      <c r="H16143">
        <v>37</v>
      </c>
    </row>
    <row r="16144" spans="1:8" x14ac:dyDescent="0.25">
      <c r="A16144" t="s">
        <v>17</v>
      </c>
      <c r="B16144" t="str">
        <f>VLOOKUP(A16144,Data_Dictionary!$F$326:$I$589,3,FALSE)</f>
        <v>Antigua y Barbuda</v>
      </c>
      <c r="C16144" t="s">
        <v>9</v>
      </c>
      <c r="D16144" t="str">
        <f>VLOOKUP(C16144,Data_Dictionary!$F$326:$I$599,3,FALSE)</f>
        <v>Guyana</v>
      </c>
      <c r="E16144" t="s">
        <v>212</v>
      </c>
      <c r="F16144" t="str">
        <f>VLOOKUP(E16144,Sex!$B$2:$C$5,2,FALSE)</f>
        <v>Mujeres</v>
      </c>
      <c r="G16144">
        <v>2010</v>
      </c>
      <c r="H16144">
        <v>3365</v>
      </c>
    </row>
    <row r="16145" spans="1:8" x14ac:dyDescent="0.25">
      <c r="A16145" t="s">
        <v>17</v>
      </c>
      <c r="B16145" t="str">
        <f>VLOOKUP(A16145,Data_Dictionary!$F$326:$I$589,3,FALSE)</f>
        <v>Antigua y Barbuda</v>
      </c>
      <c r="C16145" t="s">
        <v>34</v>
      </c>
      <c r="D16145" t="str">
        <f>VLOOKUP(C16145,Data_Dictionary!$F$326:$I$599,3,FALSE)</f>
        <v>Haití</v>
      </c>
      <c r="E16145" t="s">
        <v>212</v>
      </c>
      <c r="F16145" t="str">
        <f>VLOOKUP(E16145,Sex!$B$2:$C$5,2,FALSE)</f>
        <v>Mujeres</v>
      </c>
      <c r="G16145">
        <v>2010</v>
      </c>
      <c r="H16145">
        <v>16</v>
      </c>
    </row>
    <row r="16146" spans="1:8" x14ac:dyDescent="0.25">
      <c r="A16146" t="s">
        <v>17</v>
      </c>
      <c r="B16146" t="str">
        <f>VLOOKUP(A16146,Data_Dictionary!$F$326:$I$589,3,FALSE)</f>
        <v>Antigua y Barbuda</v>
      </c>
      <c r="C16146" t="s">
        <v>35</v>
      </c>
      <c r="D16146" t="str">
        <f>VLOOKUP(C16146,Data_Dictionary!$F$326:$I$599,3,FALSE)</f>
        <v>Honduras</v>
      </c>
      <c r="E16146" t="s">
        <v>212</v>
      </c>
      <c r="F16146" t="str">
        <f>VLOOKUP(E16146,Sex!$B$2:$C$5,2,FALSE)</f>
        <v>Mujeres</v>
      </c>
      <c r="G16146">
        <v>2010</v>
      </c>
      <c r="H16146">
        <v>3</v>
      </c>
    </row>
    <row r="16147" spans="1:8" x14ac:dyDescent="0.25">
      <c r="A16147" t="s">
        <v>17</v>
      </c>
      <c r="B16147" t="str">
        <f>VLOOKUP(A16147,Data_Dictionary!$F$326:$I$589,3,FALSE)</f>
        <v>Antigua y Barbuda</v>
      </c>
      <c r="C16147" t="s">
        <v>36</v>
      </c>
      <c r="D16147" t="str">
        <f>VLOOKUP(C16147,Data_Dictionary!$F$326:$I$599,3,FALSE)</f>
        <v>India</v>
      </c>
      <c r="E16147" t="s">
        <v>212</v>
      </c>
      <c r="F16147" t="str">
        <f>VLOOKUP(E16147,Sex!$B$2:$C$5,2,FALSE)</f>
        <v>Mujeres</v>
      </c>
      <c r="G16147">
        <v>2010</v>
      </c>
      <c r="H16147">
        <v>38</v>
      </c>
    </row>
    <row r="16148" spans="1:8" x14ac:dyDescent="0.25">
      <c r="A16148" t="s">
        <v>17</v>
      </c>
      <c r="B16148" t="str">
        <f>VLOOKUP(A16148,Data_Dictionary!$F$326:$I$589,3,FALSE)</f>
        <v>Antigua y Barbuda</v>
      </c>
      <c r="C16148" t="s">
        <v>37</v>
      </c>
      <c r="D16148" t="str">
        <f>VLOOKUP(C16148,Data_Dictionary!$F$326:$I$599,3,FALSE)</f>
        <v>Italia</v>
      </c>
      <c r="E16148" t="s">
        <v>212</v>
      </c>
      <c r="F16148" t="str">
        <f>VLOOKUP(E16148,Sex!$B$2:$C$5,2,FALSE)</f>
        <v>Mujeres</v>
      </c>
      <c r="G16148">
        <v>2010</v>
      </c>
      <c r="H16148">
        <v>34</v>
      </c>
    </row>
    <row r="16149" spans="1:8" x14ac:dyDescent="0.25">
      <c r="A16149" t="s">
        <v>17</v>
      </c>
      <c r="B16149" t="str">
        <f>VLOOKUP(A16149,Data_Dictionary!$F$326:$I$589,3,FALSE)</f>
        <v>Antigua y Barbuda</v>
      </c>
      <c r="C16149" t="s">
        <v>10</v>
      </c>
      <c r="D16149" t="str">
        <f>VLOOKUP(C16149,Data_Dictionary!$F$326:$I$599,3,FALSE)</f>
        <v>Jamaica</v>
      </c>
      <c r="E16149" t="s">
        <v>212</v>
      </c>
      <c r="F16149" t="str">
        <f>VLOOKUP(E16149,Sex!$B$2:$C$5,2,FALSE)</f>
        <v>Mujeres</v>
      </c>
      <c r="G16149">
        <v>2010</v>
      </c>
      <c r="H16149">
        <v>2499</v>
      </c>
    </row>
    <row r="16150" spans="1:8" x14ac:dyDescent="0.25">
      <c r="A16150" t="s">
        <v>17</v>
      </c>
      <c r="B16150" t="str">
        <f>VLOOKUP(A16150,Data_Dictionary!$F$326:$I$589,3,FALSE)</f>
        <v>Antigua y Barbuda</v>
      </c>
      <c r="C16150" t="s">
        <v>38</v>
      </c>
      <c r="D16150" t="str">
        <f>VLOOKUP(C16150,Data_Dictionary!$F$326:$I$599,3,FALSE)</f>
        <v>Japón</v>
      </c>
      <c r="E16150" t="s">
        <v>212</v>
      </c>
      <c r="F16150" t="str">
        <f>VLOOKUP(E16150,Sex!$B$2:$C$5,2,FALSE)</f>
        <v>Mujeres</v>
      </c>
      <c r="G16150">
        <v>2010</v>
      </c>
      <c r="H16150">
        <v>10</v>
      </c>
    </row>
    <row r="16151" spans="1:8" x14ac:dyDescent="0.25">
      <c r="A16151" t="s">
        <v>17</v>
      </c>
      <c r="B16151" t="str">
        <f>VLOOKUP(A16151,Data_Dictionary!$F$326:$I$589,3,FALSE)</f>
        <v>Antigua y Barbuda</v>
      </c>
      <c r="C16151" t="s">
        <v>39</v>
      </c>
      <c r="D16151" t="str">
        <f>VLOOKUP(C16151,Data_Dictionary!$F$326:$I$599,3,FALSE)</f>
        <v>Líbano</v>
      </c>
      <c r="E16151" t="s">
        <v>212</v>
      </c>
      <c r="F16151" t="str">
        <f>VLOOKUP(E16151,Sex!$B$2:$C$5,2,FALSE)</f>
        <v>Mujeres</v>
      </c>
      <c r="G16151">
        <v>2010</v>
      </c>
      <c r="H16151">
        <v>26</v>
      </c>
    </row>
    <row r="16152" spans="1:8" x14ac:dyDescent="0.25">
      <c r="A16152" t="s">
        <v>17</v>
      </c>
      <c r="B16152" t="str">
        <f>VLOOKUP(A16152,Data_Dictionary!$F$326:$I$589,3,FALSE)</f>
        <v>Antigua y Barbuda</v>
      </c>
      <c r="C16152" t="s">
        <v>40</v>
      </c>
      <c r="D16152" t="str">
        <f>VLOOKUP(C16152,Data_Dictionary!$F$326:$I$599,3,FALSE)</f>
        <v>Martinica</v>
      </c>
      <c r="E16152" t="s">
        <v>212</v>
      </c>
      <c r="F16152" t="str">
        <f>VLOOKUP(E16152,Sex!$B$2:$C$5,2,FALSE)</f>
        <v>Mujeres</v>
      </c>
      <c r="G16152">
        <v>2010</v>
      </c>
      <c r="H16152">
        <v>2</v>
      </c>
    </row>
    <row r="16153" spans="1:8" x14ac:dyDescent="0.25">
      <c r="A16153" t="s">
        <v>17</v>
      </c>
      <c r="B16153" t="str">
        <f>VLOOKUP(A16153,Data_Dictionary!$F$326:$I$589,3,FALSE)</f>
        <v>Antigua y Barbuda</v>
      </c>
      <c r="C16153" t="s">
        <v>41</v>
      </c>
      <c r="D16153" t="str">
        <f>VLOOKUP(C16153,Data_Dictionary!$F$326:$I$599,3,FALSE)</f>
        <v>México</v>
      </c>
      <c r="E16153" t="s">
        <v>212</v>
      </c>
      <c r="F16153" t="str">
        <f>VLOOKUP(E16153,Sex!$B$2:$C$5,2,FALSE)</f>
        <v>Mujeres</v>
      </c>
      <c r="G16153">
        <v>2010</v>
      </c>
      <c r="H16153">
        <v>2</v>
      </c>
    </row>
    <row r="16154" spans="1:8" x14ac:dyDescent="0.25">
      <c r="A16154" t="s">
        <v>17</v>
      </c>
      <c r="B16154" t="str">
        <f>VLOOKUP(A16154,Data_Dictionary!$F$326:$I$589,3,FALSE)</f>
        <v>Antigua y Barbuda</v>
      </c>
      <c r="C16154" t="s">
        <v>11</v>
      </c>
      <c r="D16154" t="str">
        <f>VLOOKUP(C16154,Data_Dictionary!$F$326:$I$599,3,FALSE)</f>
        <v>Montserrat</v>
      </c>
      <c r="E16154" t="s">
        <v>212</v>
      </c>
      <c r="F16154" t="str">
        <f>VLOOKUP(E16154,Sex!$B$2:$C$5,2,FALSE)</f>
        <v>Mujeres</v>
      </c>
      <c r="G16154">
        <v>2010</v>
      </c>
      <c r="H16154">
        <v>532</v>
      </c>
    </row>
    <row r="16155" spans="1:8" x14ac:dyDescent="0.25">
      <c r="A16155" t="s">
        <v>17</v>
      </c>
      <c r="B16155" t="str">
        <f>VLOOKUP(A16155,Data_Dictionary!$F$326:$I$589,3,FALSE)</f>
        <v>Antigua y Barbuda</v>
      </c>
      <c r="C16155" t="s">
        <v>42</v>
      </c>
      <c r="D16155" t="str">
        <f>VLOOKUP(C16155,Data_Dictionary!$F$326:$I$599,3,FALSE)</f>
        <v>Países Bajos</v>
      </c>
      <c r="E16155" t="s">
        <v>212</v>
      </c>
      <c r="F16155" t="str">
        <f>VLOOKUP(E16155,Sex!$B$2:$C$5,2,FALSE)</f>
        <v>Mujeres</v>
      </c>
      <c r="G16155">
        <v>2010</v>
      </c>
      <c r="H16155">
        <v>8</v>
      </c>
    </row>
    <row r="16156" spans="1:8" x14ac:dyDescent="0.25">
      <c r="A16156" t="s">
        <v>17</v>
      </c>
      <c r="B16156" t="str">
        <f>VLOOKUP(A16156,Data_Dictionary!$F$326:$I$589,3,FALSE)</f>
        <v>Antigua y Barbuda</v>
      </c>
      <c r="C16156" t="s">
        <v>43</v>
      </c>
      <c r="D16156" t="str">
        <f>VLOOKUP(C16156,Data_Dictionary!$F$326:$I$599,3,FALSE)</f>
        <v>Curazao</v>
      </c>
      <c r="E16156" t="s">
        <v>212</v>
      </c>
      <c r="F16156" t="str">
        <f>VLOOKUP(E16156,Sex!$B$2:$C$5,2,FALSE)</f>
        <v>Mujeres</v>
      </c>
      <c r="G16156">
        <v>2010</v>
      </c>
      <c r="H16156">
        <v>10</v>
      </c>
    </row>
    <row r="16157" spans="1:8" x14ac:dyDescent="0.25">
      <c r="A16157" t="s">
        <v>17</v>
      </c>
      <c r="B16157" t="str">
        <f>VLOOKUP(A16157,Data_Dictionary!$F$326:$I$589,3,FALSE)</f>
        <v>Antigua y Barbuda</v>
      </c>
      <c r="C16157" t="s">
        <v>44</v>
      </c>
      <c r="D16157" t="str">
        <f>VLOOKUP(C16157,Data_Dictionary!$F$326:$I$599,3,FALSE)</f>
        <v>Aruba</v>
      </c>
      <c r="E16157" t="s">
        <v>212</v>
      </c>
      <c r="F16157" t="str">
        <f>VLOOKUP(E16157,Sex!$B$2:$C$5,2,FALSE)</f>
        <v>Mujeres</v>
      </c>
      <c r="G16157">
        <v>2010</v>
      </c>
      <c r="H16157">
        <v>2</v>
      </c>
    </row>
    <row r="16158" spans="1:8" x14ac:dyDescent="0.25">
      <c r="A16158" t="s">
        <v>17</v>
      </c>
      <c r="B16158" t="str">
        <f>VLOOKUP(A16158,Data_Dictionary!$F$326:$I$589,3,FALSE)</f>
        <v>Antigua y Barbuda</v>
      </c>
      <c r="C16158" t="s">
        <v>45</v>
      </c>
      <c r="D16158" t="str">
        <f>VLOOKUP(C16158,Data_Dictionary!$F$326:$I$599,3,FALSE)</f>
        <v>Sint Maarten (parte holandesa)</v>
      </c>
      <c r="E16158" t="s">
        <v>212</v>
      </c>
      <c r="F16158" t="str">
        <f>VLOOKUP(E16158,Sex!$B$2:$C$5,2,FALSE)</f>
        <v>Mujeres</v>
      </c>
      <c r="G16158">
        <v>2010</v>
      </c>
      <c r="H16158">
        <v>10</v>
      </c>
    </row>
    <row r="16159" spans="1:8" x14ac:dyDescent="0.25">
      <c r="A16159" t="s">
        <v>17</v>
      </c>
      <c r="B16159" t="str">
        <f>VLOOKUP(A16159,Data_Dictionary!$F$326:$I$589,3,FALSE)</f>
        <v>Antigua y Barbuda</v>
      </c>
      <c r="C16159" t="s">
        <v>46</v>
      </c>
      <c r="D16159" t="str">
        <f>VLOOKUP(C16159,Data_Dictionary!$F$326:$I$599,3,FALSE)</f>
        <v>Bonaire, Sint Eustatius y Saba</v>
      </c>
      <c r="E16159" t="s">
        <v>212</v>
      </c>
      <c r="F16159" t="str">
        <f>VLOOKUP(E16159,Sex!$B$2:$C$5,2,FALSE)</f>
        <v>Mujeres</v>
      </c>
      <c r="G16159">
        <v>2010</v>
      </c>
      <c r="H16159">
        <v>6</v>
      </c>
    </row>
    <row r="16160" spans="1:8" x14ac:dyDescent="0.25">
      <c r="A16160" t="s">
        <v>17</v>
      </c>
      <c r="B16160" t="str">
        <f>VLOOKUP(A16160,Data_Dictionary!$F$326:$I$589,3,FALSE)</f>
        <v>Antigua y Barbuda</v>
      </c>
      <c r="C16160" t="s">
        <v>47</v>
      </c>
      <c r="D16160" t="str">
        <f>VLOOKUP(C16160,Data_Dictionary!$F$326:$I$599,3,FALSE)</f>
        <v>Nueva Zelandia</v>
      </c>
      <c r="E16160" t="s">
        <v>212</v>
      </c>
      <c r="F16160" t="str">
        <f>VLOOKUP(E16160,Sex!$B$2:$C$5,2,FALSE)</f>
        <v>Mujeres</v>
      </c>
      <c r="G16160">
        <v>2010</v>
      </c>
      <c r="H16160">
        <v>6</v>
      </c>
    </row>
    <row r="16161" spans="1:8" x14ac:dyDescent="0.25">
      <c r="A16161" t="s">
        <v>17</v>
      </c>
      <c r="B16161" t="str">
        <f>VLOOKUP(A16161,Data_Dictionary!$F$326:$I$589,3,FALSE)</f>
        <v>Antigua y Barbuda</v>
      </c>
      <c r="C16161" t="s">
        <v>48</v>
      </c>
      <c r="D16161" t="str">
        <f>VLOOKUP(C16161,Data_Dictionary!$F$326:$I$599,3,FALSE)</f>
        <v>Nigeria</v>
      </c>
      <c r="E16161" t="s">
        <v>212</v>
      </c>
      <c r="F16161" t="str">
        <f>VLOOKUP(E16161,Sex!$B$2:$C$5,2,FALSE)</f>
        <v>Mujeres</v>
      </c>
      <c r="G16161">
        <v>2010</v>
      </c>
      <c r="H16161">
        <v>21</v>
      </c>
    </row>
    <row r="16162" spans="1:8" x14ac:dyDescent="0.25">
      <c r="A16162" t="s">
        <v>17</v>
      </c>
      <c r="B16162" t="str">
        <f>VLOOKUP(A16162,Data_Dictionary!$F$326:$I$589,3,FALSE)</f>
        <v>Antigua y Barbuda</v>
      </c>
      <c r="C16162" t="s">
        <v>49</v>
      </c>
      <c r="D16162" t="str">
        <f>VLOOKUP(C16162,Data_Dictionary!$F$326:$I$599,3,FALSE)</f>
        <v>Pakistán</v>
      </c>
      <c r="E16162" t="s">
        <v>212</v>
      </c>
      <c r="F16162" t="str">
        <f>VLOOKUP(E16162,Sex!$B$2:$C$5,2,FALSE)</f>
        <v>Mujeres</v>
      </c>
      <c r="G16162">
        <v>2010</v>
      </c>
      <c r="H16162">
        <v>0</v>
      </c>
    </row>
    <row r="16163" spans="1:8" x14ac:dyDescent="0.25">
      <c r="A16163" t="s">
        <v>17</v>
      </c>
      <c r="B16163" t="str">
        <f>VLOOKUP(A16163,Data_Dictionary!$F$326:$I$589,3,FALSE)</f>
        <v>Antigua y Barbuda</v>
      </c>
      <c r="C16163" t="s">
        <v>50</v>
      </c>
      <c r="D16163" t="str">
        <f>VLOOKUP(C16163,Data_Dictionary!$F$326:$I$599,3,FALSE)</f>
        <v>Puerto Rico</v>
      </c>
      <c r="E16163" t="s">
        <v>212</v>
      </c>
      <c r="F16163" t="str">
        <f>VLOOKUP(E16163,Sex!$B$2:$C$5,2,FALSE)</f>
        <v>Mujeres</v>
      </c>
      <c r="G16163">
        <v>2010</v>
      </c>
      <c r="H16163">
        <v>25</v>
      </c>
    </row>
    <row r="16164" spans="1:8" x14ac:dyDescent="0.25">
      <c r="A16164" t="s">
        <v>17</v>
      </c>
      <c r="B16164" t="str">
        <f>VLOOKUP(A16164,Data_Dictionary!$F$326:$I$589,3,FALSE)</f>
        <v>Antigua y Barbuda</v>
      </c>
      <c r="C16164" t="s">
        <v>12</v>
      </c>
      <c r="D16164" t="str">
        <f>VLOOKUP(C16164,Data_Dictionary!$F$326:$I$599,3,FALSE)</f>
        <v>Saint Kitts y Nevis</v>
      </c>
      <c r="E16164" t="s">
        <v>212</v>
      </c>
      <c r="F16164" t="str">
        <f>VLOOKUP(E16164,Sex!$B$2:$C$5,2,FALSE)</f>
        <v>Mujeres</v>
      </c>
      <c r="G16164">
        <v>2010</v>
      </c>
      <c r="H16164">
        <v>239</v>
      </c>
    </row>
    <row r="16165" spans="1:8" x14ac:dyDescent="0.25">
      <c r="A16165" t="s">
        <v>17</v>
      </c>
      <c r="B16165" t="str">
        <f>VLOOKUP(A16165,Data_Dictionary!$F$326:$I$589,3,FALSE)</f>
        <v>Antigua y Barbuda</v>
      </c>
      <c r="C16165" t="s">
        <v>5</v>
      </c>
      <c r="D16165" t="str">
        <f>VLOOKUP(C16165,Data_Dictionary!$F$326:$I$599,3,FALSE)</f>
        <v>Anguila</v>
      </c>
      <c r="E16165" t="s">
        <v>212</v>
      </c>
      <c r="F16165" t="str">
        <f>VLOOKUP(E16165,Sex!$B$2:$C$5,2,FALSE)</f>
        <v>Mujeres</v>
      </c>
      <c r="G16165">
        <v>2010</v>
      </c>
      <c r="H16165">
        <v>19</v>
      </c>
    </row>
    <row r="16166" spans="1:8" x14ac:dyDescent="0.25">
      <c r="A16166" t="s">
        <v>17</v>
      </c>
      <c r="B16166" t="str">
        <f>VLOOKUP(A16166,Data_Dictionary!$F$326:$I$589,3,FALSE)</f>
        <v>Antigua y Barbuda</v>
      </c>
      <c r="C16166" t="s">
        <v>51</v>
      </c>
      <c r="D16166" t="str">
        <f>VLOOKUP(C16166,Data_Dictionary!$F$326:$I$599,3,FALSE)</f>
        <v>Santa Lucía</v>
      </c>
      <c r="E16166" t="s">
        <v>212</v>
      </c>
      <c r="F16166" t="str">
        <f>VLOOKUP(E16166,Sex!$B$2:$C$5,2,FALSE)</f>
        <v>Mujeres</v>
      </c>
      <c r="G16166">
        <v>2010</v>
      </c>
      <c r="H16166">
        <v>361</v>
      </c>
    </row>
    <row r="16167" spans="1:8" x14ac:dyDescent="0.25">
      <c r="A16167" t="s">
        <v>17</v>
      </c>
      <c r="B16167" t="str">
        <f>VLOOKUP(A16167,Data_Dictionary!$F$326:$I$589,3,FALSE)</f>
        <v>Antigua y Barbuda</v>
      </c>
      <c r="C16167" t="s">
        <v>52</v>
      </c>
      <c r="D16167" t="str">
        <f>VLOOKUP(C16167,Data_Dictionary!$F$326:$I$599,3,FALSE)</f>
        <v>San Vicente y las Granadinas</v>
      </c>
      <c r="E16167" t="s">
        <v>212</v>
      </c>
      <c r="F16167" t="str">
        <f>VLOOKUP(E16167,Sex!$B$2:$C$5,2,FALSE)</f>
        <v>Mujeres</v>
      </c>
      <c r="G16167">
        <v>2010</v>
      </c>
      <c r="H16167">
        <v>348</v>
      </c>
    </row>
    <row r="16168" spans="1:8" x14ac:dyDescent="0.25">
      <c r="A16168" t="s">
        <v>17</v>
      </c>
      <c r="B16168" t="str">
        <f>VLOOKUP(A16168,Data_Dictionary!$F$326:$I$589,3,FALSE)</f>
        <v>Antigua y Barbuda</v>
      </c>
      <c r="C16168" t="s">
        <v>53</v>
      </c>
      <c r="D16168" t="str">
        <f>VLOOKUP(C16168,Data_Dictionary!$F$326:$I$599,3,FALSE)</f>
        <v>Sudáfrica</v>
      </c>
      <c r="E16168" t="s">
        <v>212</v>
      </c>
      <c r="F16168" t="str">
        <f>VLOOKUP(E16168,Sex!$B$2:$C$5,2,FALSE)</f>
        <v>Mujeres</v>
      </c>
      <c r="G16168">
        <v>2010</v>
      </c>
      <c r="H16168">
        <v>23</v>
      </c>
    </row>
    <row r="16169" spans="1:8" x14ac:dyDescent="0.25">
      <c r="A16169" t="s">
        <v>17</v>
      </c>
      <c r="B16169" t="str">
        <f>VLOOKUP(A16169,Data_Dictionary!$F$326:$I$589,3,FALSE)</f>
        <v>Antigua y Barbuda</v>
      </c>
      <c r="C16169" t="s">
        <v>54</v>
      </c>
      <c r="D16169" t="str">
        <f>VLOOKUP(C16169,Data_Dictionary!$F$326:$I$599,3,FALSE)</f>
        <v>España</v>
      </c>
      <c r="E16169" t="s">
        <v>212</v>
      </c>
      <c r="F16169" t="str">
        <f>VLOOKUP(E16169,Sex!$B$2:$C$5,2,FALSE)</f>
        <v>Mujeres</v>
      </c>
      <c r="G16169">
        <v>2010</v>
      </c>
      <c r="H16169">
        <v>6</v>
      </c>
    </row>
    <row r="16170" spans="1:8" x14ac:dyDescent="0.25">
      <c r="A16170" t="s">
        <v>17</v>
      </c>
      <c r="B16170" t="str">
        <f>VLOOKUP(A16170,Data_Dictionary!$F$326:$I$589,3,FALSE)</f>
        <v>Antigua y Barbuda</v>
      </c>
      <c r="C16170" t="s">
        <v>55</v>
      </c>
      <c r="D16170" t="str">
        <f>VLOOKUP(C16170,Data_Dictionary!$F$326:$I$599,3,FALSE)</f>
        <v>Suriname</v>
      </c>
      <c r="E16170" t="s">
        <v>212</v>
      </c>
      <c r="F16170" t="str">
        <f>VLOOKUP(E16170,Sex!$B$2:$C$5,2,FALSE)</f>
        <v>Mujeres</v>
      </c>
      <c r="G16170">
        <v>2010</v>
      </c>
      <c r="H16170">
        <v>23</v>
      </c>
    </row>
    <row r="16171" spans="1:8" x14ac:dyDescent="0.25">
      <c r="A16171" t="s">
        <v>17</v>
      </c>
      <c r="B16171" t="str">
        <f>VLOOKUP(A16171,Data_Dictionary!$F$326:$I$589,3,FALSE)</f>
        <v>Antigua y Barbuda</v>
      </c>
      <c r="C16171" t="s">
        <v>56</v>
      </c>
      <c r="D16171" t="str">
        <f>VLOOKUP(C16171,Data_Dictionary!$F$326:$I$599,3,FALSE)</f>
        <v>República Árabe Siria</v>
      </c>
      <c r="E16171" t="s">
        <v>212</v>
      </c>
      <c r="F16171" t="str">
        <f>VLOOKUP(E16171,Sex!$B$2:$C$5,2,FALSE)</f>
        <v>Mujeres</v>
      </c>
      <c r="G16171">
        <v>2010</v>
      </c>
      <c r="H16171">
        <v>118</v>
      </c>
    </row>
    <row r="16172" spans="1:8" x14ac:dyDescent="0.25">
      <c r="A16172" t="s">
        <v>17</v>
      </c>
      <c r="B16172" t="str">
        <f>VLOOKUP(A16172,Data_Dictionary!$F$326:$I$589,3,FALSE)</f>
        <v>Antigua y Barbuda</v>
      </c>
      <c r="C16172" t="s">
        <v>57</v>
      </c>
      <c r="D16172" t="str">
        <f>VLOOKUP(C16172,Data_Dictionary!$F$326:$I$599,3,FALSE)</f>
        <v>Trinidad y Tabago</v>
      </c>
      <c r="E16172" t="s">
        <v>212</v>
      </c>
      <c r="F16172" t="str">
        <f>VLOOKUP(E16172,Sex!$B$2:$C$5,2,FALSE)</f>
        <v>Mujeres</v>
      </c>
      <c r="G16172">
        <v>2010</v>
      </c>
      <c r="H16172">
        <v>350</v>
      </c>
    </row>
    <row r="16173" spans="1:8" x14ac:dyDescent="0.25">
      <c r="A16173" t="s">
        <v>17</v>
      </c>
      <c r="B16173" t="str">
        <f>VLOOKUP(A16173,Data_Dictionary!$F$326:$I$589,3,FALSE)</f>
        <v>Antigua y Barbuda</v>
      </c>
      <c r="C16173" t="s">
        <v>58</v>
      </c>
      <c r="D16173" t="str">
        <f>VLOOKUP(C16173,Data_Dictionary!$F$326:$I$599,3,FALSE)</f>
        <v>Islas Turcos y Caicos</v>
      </c>
      <c r="E16173" t="s">
        <v>212</v>
      </c>
      <c r="F16173" t="str">
        <f>VLOOKUP(E16173,Sex!$B$2:$C$5,2,FALSE)</f>
        <v>Mujeres</v>
      </c>
      <c r="G16173">
        <v>2010</v>
      </c>
      <c r="H16173">
        <v>3</v>
      </c>
    </row>
    <row r="16174" spans="1:8" x14ac:dyDescent="0.25">
      <c r="A16174" t="s">
        <v>17</v>
      </c>
      <c r="B16174" t="str">
        <f>VLOOKUP(A16174,Data_Dictionary!$F$326:$I$589,3,FALSE)</f>
        <v>Antigua y Barbuda</v>
      </c>
      <c r="C16174" t="s">
        <v>59</v>
      </c>
      <c r="D16174" t="str">
        <f>VLOOKUP(C16174,Data_Dictionary!$F$326:$I$599,3,FALSE)</f>
        <v>Egipto</v>
      </c>
      <c r="E16174" t="s">
        <v>212</v>
      </c>
      <c r="F16174" t="str">
        <f>VLOOKUP(E16174,Sex!$B$2:$C$5,2,FALSE)</f>
        <v>Mujeres</v>
      </c>
      <c r="G16174">
        <v>2010</v>
      </c>
      <c r="H16174">
        <v>5</v>
      </c>
    </row>
    <row r="16175" spans="1:8" x14ac:dyDescent="0.25">
      <c r="A16175" t="s">
        <v>17</v>
      </c>
      <c r="B16175" t="str">
        <f>VLOOKUP(A16175,Data_Dictionary!$F$326:$I$589,3,FALSE)</f>
        <v>Antigua y Barbuda</v>
      </c>
      <c r="C16175" t="s">
        <v>13</v>
      </c>
      <c r="D16175" t="str">
        <f>VLOOKUP(C16175,Data_Dictionary!$F$326:$I$599,3,FALSE)</f>
        <v>Reino Unido de Gran Bretaña e Irlanda del Norte</v>
      </c>
      <c r="E16175" t="s">
        <v>212</v>
      </c>
      <c r="F16175" t="str">
        <f>VLOOKUP(E16175,Sex!$B$2:$C$5,2,FALSE)</f>
        <v>Mujeres</v>
      </c>
      <c r="G16175">
        <v>2010</v>
      </c>
      <c r="H16175">
        <v>476</v>
      </c>
    </row>
    <row r="16176" spans="1:8" x14ac:dyDescent="0.25">
      <c r="A16176" t="s">
        <v>17</v>
      </c>
      <c r="B16176" t="str">
        <f>VLOOKUP(A16176,Data_Dictionary!$F$326:$I$589,3,FALSE)</f>
        <v>Antigua y Barbuda</v>
      </c>
      <c r="C16176" t="s">
        <v>14</v>
      </c>
      <c r="D16176" t="str">
        <f>VLOOKUP(C16176,Data_Dictionary!$F$326:$I$599,3,FALSE)</f>
        <v>Estados Unidos de América</v>
      </c>
      <c r="E16176" t="s">
        <v>212</v>
      </c>
      <c r="F16176" t="str">
        <f>VLOOKUP(E16176,Sex!$B$2:$C$5,2,FALSE)</f>
        <v>Mujeres</v>
      </c>
      <c r="G16176">
        <v>2010</v>
      </c>
      <c r="H16176">
        <v>1236</v>
      </c>
    </row>
    <row r="16177" spans="1:8" x14ac:dyDescent="0.25">
      <c r="A16177" t="s">
        <v>17</v>
      </c>
      <c r="B16177" t="str">
        <f>VLOOKUP(A16177,Data_Dictionary!$F$326:$I$589,3,FALSE)</f>
        <v>Antigua y Barbuda</v>
      </c>
      <c r="C16177" t="s">
        <v>15</v>
      </c>
      <c r="D16177" t="str">
        <f>VLOOKUP(C16177,Data_Dictionary!$F$326:$I$599,3,FALSE)</f>
        <v>Islas Vírgenes Estadounidenses</v>
      </c>
      <c r="E16177" t="s">
        <v>212</v>
      </c>
      <c r="F16177" t="str">
        <f>VLOOKUP(E16177,Sex!$B$2:$C$5,2,FALSE)</f>
        <v>Mujeres</v>
      </c>
      <c r="G16177">
        <v>2010</v>
      </c>
      <c r="H16177">
        <v>345</v>
      </c>
    </row>
    <row r="16178" spans="1:8" x14ac:dyDescent="0.25">
      <c r="A16178" t="s">
        <v>17</v>
      </c>
      <c r="B16178" t="str">
        <f>VLOOKUP(A16178,Data_Dictionary!$F$326:$I$589,3,FALSE)</f>
        <v>Antigua y Barbuda</v>
      </c>
      <c r="C16178" t="s">
        <v>60</v>
      </c>
      <c r="D16178" t="str">
        <f>VLOOKUP(C16178,Data_Dictionary!$F$326:$I$599,3,FALSE)</f>
        <v>Venezuela (República Bolivariana de)</v>
      </c>
      <c r="E16178" t="s">
        <v>212</v>
      </c>
      <c r="F16178" t="str">
        <f>VLOOKUP(E16178,Sex!$B$2:$C$5,2,FALSE)</f>
        <v>Mujeres</v>
      </c>
      <c r="G16178">
        <v>2010</v>
      </c>
      <c r="H16178">
        <v>19</v>
      </c>
    </row>
    <row r="16179" spans="1:8" x14ac:dyDescent="0.25">
      <c r="A16179" t="s">
        <v>17</v>
      </c>
      <c r="B16179" t="str">
        <f>VLOOKUP(A16179,Data_Dictionary!$F$326:$I$589,3,FALSE)</f>
        <v>Antigua y Barbuda</v>
      </c>
      <c r="C16179" t="s">
        <v>16</v>
      </c>
      <c r="D16179" t="str">
        <f>VLOOKUP(C16179,Data_Dictionary!$F$326:$I$599,3,FALSE)</f>
        <v>Otros</v>
      </c>
      <c r="E16179" t="s">
        <v>212</v>
      </c>
      <c r="F16179" t="str">
        <f>VLOOKUP(E16179,Sex!$B$2:$C$5,2,FALSE)</f>
        <v>Mujeres</v>
      </c>
      <c r="G16179">
        <v>2010</v>
      </c>
      <c r="H16179">
        <v>190</v>
      </c>
    </row>
    <row r="16180" spans="1:8" x14ac:dyDescent="0.25">
      <c r="A16180" t="s">
        <v>23</v>
      </c>
      <c r="B16180" t="str">
        <f>VLOOKUP(A16180,Data_Dictionary!$F$326:$I$589,3,FALSE)</f>
        <v>Islas Vírgenes Británicas</v>
      </c>
      <c r="C16180" t="s">
        <v>17</v>
      </c>
      <c r="D16180" t="str">
        <f>VLOOKUP(C16180,Data_Dictionary!$F$326:$I$599,3,FALSE)</f>
        <v>Antigua y Barbuda</v>
      </c>
      <c r="E16180" t="s">
        <v>212</v>
      </c>
      <c r="F16180" t="str">
        <f>VLOOKUP(E16180,Sex!$B$2:$C$5,2,FALSE)</f>
        <v>Mujeres</v>
      </c>
      <c r="G16180">
        <v>2010</v>
      </c>
      <c r="H16180">
        <v>383</v>
      </c>
    </row>
    <row r="16181" spans="1:8" x14ac:dyDescent="0.25">
      <c r="A16181" t="s">
        <v>23</v>
      </c>
      <c r="B16181" t="str">
        <f>VLOOKUP(A16181,Data_Dictionary!$F$326:$I$589,3,FALSE)</f>
        <v>Islas Vírgenes Británicas</v>
      </c>
      <c r="C16181" t="s">
        <v>18</v>
      </c>
      <c r="D16181" t="str">
        <f>VLOOKUP(C16181,Data_Dictionary!$F$326:$I$599,3,FALSE)</f>
        <v>Australia</v>
      </c>
      <c r="E16181" t="s">
        <v>212</v>
      </c>
      <c r="F16181" t="str">
        <f>VLOOKUP(E16181,Sex!$B$2:$C$5,2,FALSE)</f>
        <v>Mujeres</v>
      </c>
      <c r="G16181">
        <v>2010</v>
      </c>
      <c r="H16181">
        <v>17</v>
      </c>
    </row>
    <row r="16182" spans="1:8" x14ac:dyDescent="0.25">
      <c r="A16182" t="s">
        <v>23</v>
      </c>
      <c r="B16182" t="str">
        <f>VLOOKUP(A16182,Data_Dictionary!$F$326:$I$589,3,FALSE)</f>
        <v>Islas Vírgenes Británicas</v>
      </c>
      <c r="C16182" t="s">
        <v>19</v>
      </c>
      <c r="D16182" t="str">
        <f>VLOOKUP(C16182,Data_Dictionary!$F$326:$I$599,3,FALSE)</f>
        <v>Bahamas</v>
      </c>
      <c r="E16182" t="s">
        <v>212</v>
      </c>
      <c r="F16182" t="str">
        <f>VLOOKUP(E16182,Sex!$B$2:$C$5,2,FALSE)</f>
        <v>Mujeres</v>
      </c>
      <c r="G16182">
        <v>2010</v>
      </c>
      <c r="H16182">
        <v>17</v>
      </c>
    </row>
    <row r="16183" spans="1:8" x14ac:dyDescent="0.25">
      <c r="A16183" t="s">
        <v>23</v>
      </c>
      <c r="B16183" t="str">
        <f>VLOOKUP(A16183,Data_Dictionary!$F$326:$I$589,3,FALSE)</f>
        <v>Islas Vírgenes Británicas</v>
      </c>
      <c r="C16183" t="s">
        <v>20</v>
      </c>
      <c r="D16183" t="str">
        <f>VLOOKUP(C16183,Data_Dictionary!$F$326:$I$599,3,FALSE)</f>
        <v>Barbados</v>
      </c>
      <c r="E16183" t="s">
        <v>212</v>
      </c>
      <c r="F16183" t="str">
        <f>VLOOKUP(E16183,Sex!$B$2:$C$5,2,FALSE)</f>
        <v>Mujeres</v>
      </c>
      <c r="G16183">
        <v>2010</v>
      </c>
      <c r="H16183">
        <v>61</v>
      </c>
    </row>
    <row r="16184" spans="1:8" x14ac:dyDescent="0.25">
      <c r="A16184" t="s">
        <v>23</v>
      </c>
      <c r="B16184" t="str">
        <f>VLOOKUP(A16184,Data_Dictionary!$F$326:$I$589,3,FALSE)</f>
        <v>Islas Vírgenes Británicas</v>
      </c>
      <c r="C16184" t="s">
        <v>6</v>
      </c>
      <c r="D16184" t="str">
        <f>VLOOKUP(C16184,Data_Dictionary!$F$326:$I$599,3,FALSE)</f>
        <v>Canadá</v>
      </c>
      <c r="E16184" t="s">
        <v>212</v>
      </c>
      <c r="F16184" t="str">
        <f>VLOOKUP(E16184,Sex!$B$2:$C$5,2,FALSE)</f>
        <v>Mujeres</v>
      </c>
      <c r="G16184">
        <v>2010</v>
      </c>
      <c r="H16184">
        <v>115</v>
      </c>
    </row>
    <row r="16185" spans="1:8" x14ac:dyDescent="0.25">
      <c r="A16185" t="s">
        <v>23</v>
      </c>
      <c r="B16185" t="str">
        <f>VLOOKUP(A16185,Data_Dictionary!$F$326:$I$589,3,FALSE)</f>
        <v>Islas Vírgenes Británicas</v>
      </c>
      <c r="C16185" t="s">
        <v>26</v>
      </c>
      <c r="D16185" t="str">
        <f>VLOOKUP(C16185,Data_Dictionary!$F$326:$I$599,3,FALSE)</f>
        <v>Dominica</v>
      </c>
      <c r="E16185" t="s">
        <v>212</v>
      </c>
      <c r="F16185" t="str">
        <f>VLOOKUP(E16185,Sex!$B$2:$C$5,2,FALSE)</f>
        <v>Mujeres</v>
      </c>
      <c r="G16185">
        <v>2010</v>
      </c>
      <c r="H16185">
        <v>600</v>
      </c>
    </row>
    <row r="16186" spans="1:8" x14ac:dyDescent="0.25">
      <c r="A16186" t="s">
        <v>23</v>
      </c>
      <c r="B16186" t="str">
        <f>VLOOKUP(A16186,Data_Dictionary!$F$326:$I$589,3,FALSE)</f>
        <v>Islas Vírgenes Británicas</v>
      </c>
      <c r="C16186" t="s">
        <v>8</v>
      </c>
      <c r="D16186" t="str">
        <f>VLOOKUP(C16186,Data_Dictionary!$F$326:$I$599,3,FALSE)</f>
        <v>República Dominicana</v>
      </c>
      <c r="E16186" t="s">
        <v>212</v>
      </c>
      <c r="F16186" t="str">
        <f>VLOOKUP(E16186,Sex!$B$2:$C$5,2,FALSE)</f>
        <v>Mujeres</v>
      </c>
      <c r="G16186">
        <v>2010</v>
      </c>
      <c r="H16186">
        <v>772</v>
      </c>
    </row>
    <row r="16187" spans="1:8" x14ac:dyDescent="0.25">
      <c r="A16187" t="s">
        <v>23</v>
      </c>
      <c r="B16187" t="str">
        <f>VLOOKUP(A16187,Data_Dictionary!$F$326:$I$589,3,FALSE)</f>
        <v>Islas Vírgenes Británicas</v>
      </c>
      <c r="C16187" t="s">
        <v>28</v>
      </c>
      <c r="D16187" t="str">
        <f>VLOOKUP(C16187,Data_Dictionary!$F$326:$I$599,3,FALSE)</f>
        <v>Francia</v>
      </c>
      <c r="E16187" t="s">
        <v>212</v>
      </c>
      <c r="F16187" t="str">
        <f>VLOOKUP(E16187,Sex!$B$2:$C$5,2,FALSE)</f>
        <v>Mujeres</v>
      </c>
      <c r="G16187">
        <v>2010</v>
      </c>
      <c r="H16187">
        <v>8</v>
      </c>
    </row>
    <row r="16188" spans="1:8" x14ac:dyDescent="0.25">
      <c r="A16188" t="s">
        <v>23</v>
      </c>
      <c r="B16188" t="str">
        <f>VLOOKUP(A16188,Data_Dictionary!$F$326:$I$589,3,FALSE)</f>
        <v>Islas Vírgenes Británicas</v>
      </c>
      <c r="C16188" t="s">
        <v>30</v>
      </c>
      <c r="D16188" t="str">
        <f>VLOOKUP(C16188,Data_Dictionary!$F$326:$I$599,3,FALSE)</f>
        <v>Alemania</v>
      </c>
      <c r="E16188" t="s">
        <v>212</v>
      </c>
      <c r="F16188" t="str">
        <f>VLOOKUP(E16188,Sex!$B$2:$C$5,2,FALSE)</f>
        <v>Mujeres</v>
      </c>
      <c r="G16188">
        <v>2010</v>
      </c>
      <c r="H16188">
        <v>28</v>
      </c>
    </row>
    <row r="16189" spans="1:8" x14ac:dyDescent="0.25">
      <c r="A16189" t="s">
        <v>23</v>
      </c>
      <c r="B16189" t="str">
        <f>VLOOKUP(A16189,Data_Dictionary!$F$326:$I$589,3,FALSE)</f>
        <v>Islas Vírgenes Británicas</v>
      </c>
      <c r="C16189" t="s">
        <v>9</v>
      </c>
      <c r="D16189" t="str">
        <f>VLOOKUP(C16189,Data_Dictionary!$F$326:$I$599,3,FALSE)</f>
        <v>Guyana</v>
      </c>
      <c r="E16189" t="s">
        <v>212</v>
      </c>
      <c r="F16189" t="str">
        <f>VLOOKUP(E16189,Sex!$B$2:$C$5,2,FALSE)</f>
        <v>Mujeres</v>
      </c>
      <c r="G16189">
        <v>2010</v>
      </c>
      <c r="H16189">
        <v>994</v>
      </c>
    </row>
    <row r="16190" spans="1:8" x14ac:dyDescent="0.25">
      <c r="A16190" t="s">
        <v>23</v>
      </c>
      <c r="B16190" t="str">
        <f>VLOOKUP(A16190,Data_Dictionary!$F$326:$I$589,3,FALSE)</f>
        <v>Islas Vírgenes Británicas</v>
      </c>
      <c r="C16190" t="s">
        <v>36</v>
      </c>
      <c r="D16190" t="str">
        <f>VLOOKUP(C16190,Data_Dictionary!$F$326:$I$599,3,FALSE)</f>
        <v>India</v>
      </c>
      <c r="E16190" t="s">
        <v>212</v>
      </c>
      <c r="F16190" t="str">
        <f>VLOOKUP(E16190,Sex!$B$2:$C$5,2,FALSE)</f>
        <v>Mujeres</v>
      </c>
      <c r="G16190">
        <v>2010</v>
      </c>
      <c r="H16190">
        <v>17</v>
      </c>
    </row>
    <row r="16191" spans="1:8" x14ac:dyDescent="0.25">
      <c r="A16191" t="s">
        <v>23</v>
      </c>
      <c r="B16191" t="str">
        <f>VLOOKUP(A16191,Data_Dictionary!$F$326:$I$589,3,FALSE)</f>
        <v>Islas Vírgenes Británicas</v>
      </c>
      <c r="C16191" t="s">
        <v>10</v>
      </c>
      <c r="D16191" t="str">
        <f>VLOOKUP(C16191,Data_Dictionary!$F$326:$I$599,3,FALSE)</f>
        <v>Jamaica</v>
      </c>
      <c r="E16191" t="s">
        <v>212</v>
      </c>
      <c r="F16191" t="str">
        <f>VLOOKUP(E16191,Sex!$B$2:$C$5,2,FALSE)</f>
        <v>Mujeres</v>
      </c>
      <c r="G16191">
        <v>2010</v>
      </c>
      <c r="H16191">
        <v>988</v>
      </c>
    </row>
    <row r="16192" spans="1:8" x14ac:dyDescent="0.25">
      <c r="A16192" t="s">
        <v>23</v>
      </c>
      <c r="B16192" t="str">
        <f>VLOOKUP(A16192,Data_Dictionary!$F$326:$I$589,3,FALSE)</f>
        <v>Islas Vírgenes Británicas</v>
      </c>
      <c r="C16192" t="s">
        <v>39</v>
      </c>
      <c r="D16192" t="str">
        <f>VLOOKUP(C16192,Data_Dictionary!$F$326:$I$599,3,FALSE)</f>
        <v>Líbano</v>
      </c>
      <c r="E16192" t="s">
        <v>212</v>
      </c>
      <c r="F16192" t="str">
        <f>VLOOKUP(E16192,Sex!$B$2:$C$5,2,FALSE)</f>
        <v>Mujeres</v>
      </c>
      <c r="G16192">
        <v>2010</v>
      </c>
      <c r="H16192">
        <v>5</v>
      </c>
    </row>
    <row r="16193" spans="1:8" x14ac:dyDescent="0.25">
      <c r="A16193" t="s">
        <v>23</v>
      </c>
      <c r="B16193" t="str">
        <f>VLOOKUP(A16193,Data_Dictionary!$F$326:$I$589,3,FALSE)</f>
        <v>Islas Vírgenes Británicas</v>
      </c>
      <c r="C16193" t="s">
        <v>11</v>
      </c>
      <c r="D16193" t="str">
        <f>VLOOKUP(C16193,Data_Dictionary!$F$326:$I$599,3,FALSE)</f>
        <v>Montserrat</v>
      </c>
      <c r="E16193" t="s">
        <v>212</v>
      </c>
      <c r="F16193" t="str">
        <f>VLOOKUP(E16193,Sex!$B$2:$C$5,2,FALSE)</f>
        <v>Mujeres</v>
      </c>
      <c r="G16193">
        <v>2010</v>
      </c>
      <c r="H16193">
        <v>108</v>
      </c>
    </row>
    <row r="16194" spans="1:8" x14ac:dyDescent="0.25">
      <c r="A16194" t="s">
        <v>23</v>
      </c>
      <c r="B16194" t="str">
        <f>VLOOKUP(A16194,Data_Dictionary!$F$326:$I$589,3,FALSE)</f>
        <v>Islas Vírgenes Británicas</v>
      </c>
      <c r="C16194" t="s">
        <v>50</v>
      </c>
      <c r="D16194" t="str">
        <f>VLOOKUP(C16194,Data_Dictionary!$F$326:$I$599,3,FALSE)</f>
        <v>Puerto Rico</v>
      </c>
      <c r="E16194" t="s">
        <v>212</v>
      </c>
      <c r="F16194" t="str">
        <f>VLOOKUP(E16194,Sex!$B$2:$C$5,2,FALSE)</f>
        <v>Mujeres</v>
      </c>
      <c r="G16194">
        <v>2010</v>
      </c>
      <c r="H16194">
        <v>230</v>
      </c>
    </row>
    <row r="16195" spans="1:8" x14ac:dyDescent="0.25">
      <c r="A16195" t="s">
        <v>23</v>
      </c>
      <c r="B16195" t="str">
        <f>VLOOKUP(A16195,Data_Dictionary!$F$326:$I$589,3,FALSE)</f>
        <v>Islas Vírgenes Británicas</v>
      </c>
      <c r="C16195" t="s">
        <v>12</v>
      </c>
      <c r="D16195" t="str">
        <f>VLOOKUP(C16195,Data_Dictionary!$F$326:$I$599,3,FALSE)</f>
        <v>Saint Kitts y Nevis</v>
      </c>
      <c r="E16195" t="s">
        <v>212</v>
      </c>
      <c r="F16195" t="str">
        <f>VLOOKUP(E16195,Sex!$B$2:$C$5,2,FALSE)</f>
        <v>Mujeres</v>
      </c>
      <c r="G16195">
        <v>2010</v>
      </c>
      <c r="H16195">
        <v>607</v>
      </c>
    </row>
    <row r="16196" spans="1:8" x14ac:dyDescent="0.25">
      <c r="A16196" t="s">
        <v>23</v>
      </c>
      <c r="B16196" t="str">
        <f>VLOOKUP(A16196,Data_Dictionary!$F$326:$I$589,3,FALSE)</f>
        <v>Islas Vírgenes Británicas</v>
      </c>
      <c r="C16196" t="s">
        <v>51</v>
      </c>
      <c r="D16196" t="str">
        <f>VLOOKUP(C16196,Data_Dictionary!$F$326:$I$599,3,FALSE)</f>
        <v>Santa Lucía</v>
      </c>
      <c r="E16196" t="s">
        <v>212</v>
      </c>
      <c r="F16196" t="str">
        <f>VLOOKUP(E16196,Sex!$B$2:$C$5,2,FALSE)</f>
        <v>Mujeres</v>
      </c>
      <c r="G16196">
        <v>2010</v>
      </c>
      <c r="H16196">
        <v>269</v>
      </c>
    </row>
    <row r="16197" spans="1:8" x14ac:dyDescent="0.25">
      <c r="A16197" t="s">
        <v>23</v>
      </c>
      <c r="B16197" t="str">
        <f>VLOOKUP(A16197,Data_Dictionary!$F$326:$I$589,3,FALSE)</f>
        <v>Islas Vírgenes Británicas</v>
      </c>
      <c r="C16197" t="s">
        <v>52</v>
      </c>
      <c r="D16197" t="str">
        <f>VLOOKUP(C16197,Data_Dictionary!$F$326:$I$599,3,FALSE)</f>
        <v>San Vicente y las Granadinas</v>
      </c>
      <c r="E16197" t="s">
        <v>212</v>
      </c>
      <c r="F16197" t="str">
        <f>VLOOKUP(E16197,Sex!$B$2:$C$5,2,FALSE)</f>
        <v>Mujeres</v>
      </c>
      <c r="G16197">
        <v>2010</v>
      </c>
      <c r="H16197">
        <v>861</v>
      </c>
    </row>
    <row r="16198" spans="1:8" x14ac:dyDescent="0.25">
      <c r="A16198" t="s">
        <v>23</v>
      </c>
      <c r="B16198" t="str">
        <f>VLOOKUP(A16198,Data_Dictionary!$F$326:$I$589,3,FALSE)</f>
        <v>Islas Vírgenes Británicas</v>
      </c>
      <c r="C16198" t="s">
        <v>57</v>
      </c>
      <c r="D16198" t="str">
        <f>VLOOKUP(C16198,Data_Dictionary!$F$326:$I$599,3,FALSE)</f>
        <v>Trinidad y Tabago</v>
      </c>
      <c r="E16198" t="s">
        <v>212</v>
      </c>
      <c r="F16198" t="str">
        <f>VLOOKUP(E16198,Sex!$B$2:$C$5,2,FALSE)</f>
        <v>Mujeres</v>
      </c>
      <c r="G16198">
        <v>2010</v>
      </c>
      <c r="H16198">
        <v>170</v>
      </c>
    </row>
    <row r="16199" spans="1:8" x14ac:dyDescent="0.25">
      <c r="A16199" t="s">
        <v>23</v>
      </c>
      <c r="B16199" t="str">
        <f>VLOOKUP(A16199,Data_Dictionary!$F$326:$I$589,3,FALSE)</f>
        <v>Islas Vírgenes Británicas</v>
      </c>
      <c r="C16199" t="s">
        <v>13</v>
      </c>
      <c r="D16199" t="str">
        <f>VLOOKUP(C16199,Data_Dictionary!$F$326:$I$599,3,FALSE)</f>
        <v>Reino Unido de Gran Bretaña e Irlanda del Norte</v>
      </c>
      <c r="E16199" t="s">
        <v>212</v>
      </c>
      <c r="F16199" t="str">
        <f>VLOOKUP(E16199,Sex!$B$2:$C$5,2,FALSE)</f>
        <v>Mujeres</v>
      </c>
      <c r="G16199">
        <v>2010</v>
      </c>
      <c r="H16199">
        <v>320</v>
      </c>
    </row>
    <row r="16200" spans="1:8" x14ac:dyDescent="0.25">
      <c r="A16200" t="s">
        <v>23</v>
      </c>
      <c r="B16200" t="str">
        <f>VLOOKUP(A16200,Data_Dictionary!$F$326:$I$589,3,FALSE)</f>
        <v>Islas Vírgenes Británicas</v>
      </c>
      <c r="C16200" t="s">
        <v>14</v>
      </c>
      <c r="D16200" t="str">
        <f>VLOOKUP(C16200,Data_Dictionary!$F$326:$I$599,3,FALSE)</f>
        <v>Estados Unidos de América</v>
      </c>
      <c r="E16200" t="s">
        <v>212</v>
      </c>
      <c r="F16200" t="str">
        <f>VLOOKUP(E16200,Sex!$B$2:$C$5,2,FALSE)</f>
        <v>Mujeres</v>
      </c>
      <c r="G16200">
        <v>2010</v>
      </c>
      <c r="H16200">
        <v>834</v>
      </c>
    </row>
    <row r="16201" spans="1:8" x14ac:dyDescent="0.25">
      <c r="A16201" t="s">
        <v>23</v>
      </c>
      <c r="B16201" t="str">
        <f>VLOOKUP(A16201,Data_Dictionary!$F$326:$I$589,3,FALSE)</f>
        <v>Islas Vírgenes Británicas</v>
      </c>
      <c r="C16201" t="s">
        <v>16</v>
      </c>
      <c r="D16201" t="str">
        <f>VLOOKUP(C16201,Data_Dictionary!$F$326:$I$599,3,FALSE)</f>
        <v>Otros</v>
      </c>
      <c r="E16201" t="s">
        <v>212</v>
      </c>
      <c r="F16201" t="str">
        <f>VLOOKUP(E16201,Sex!$B$2:$C$5,2,FALSE)</f>
        <v>Mujeres</v>
      </c>
      <c r="G16201">
        <v>2010</v>
      </c>
      <c r="H16201">
        <v>1377</v>
      </c>
    </row>
    <row r="16202" spans="1:8" x14ac:dyDescent="0.25">
      <c r="A16202" t="s">
        <v>25</v>
      </c>
      <c r="B16202" t="str">
        <f>VLOOKUP(A16202,Data_Dictionary!$F$326:$I$589,3,FALSE)</f>
        <v>Cuba</v>
      </c>
      <c r="C16202" t="s">
        <v>61</v>
      </c>
      <c r="D16202" t="str">
        <f>VLOOKUP(C16202,Data_Dictionary!$F$326:$I$599,3,FALSE)</f>
        <v>Albania</v>
      </c>
      <c r="E16202" t="s">
        <v>212</v>
      </c>
      <c r="F16202" t="str">
        <f>VLOOKUP(E16202,Sex!$B$2:$C$5,2,FALSE)</f>
        <v>Mujeres</v>
      </c>
      <c r="G16202">
        <v>2010</v>
      </c>
      <c r="H16202">
        <v>2</v>
      </c>
    </row>
    <row r="16203" spans="1:8" x14ac:dyDescent="0.25">
      <c r="A16203" t="s">
        <v>25</v>
      </c>
      <c r="B16203" t="str">
        <f>VLOOKUP(A16203,Data_Dictionary!$F$326:$I$589,3,FALSE)</f>
        <v>Cuba</v>
      </c>
      <c r="C16203" t="s">
        <v>62</v>
      </c>
      <c r="D16203" t="str">
        <f>VLOOKUP(C16203,Data_Dictionary!$F$326:$I$599,3,FALSE)</f>
        <v>Argelia</v>
      </c>
      <c r="E16203" t="s">
        <v>212</v>
      </c>
      <c r="F16203" t="str">
        <f>VLOOKUP(E16203,Sex!$B$2:$C$5,2,FALSE)</f>
        <v>Mujeres</v>
      </c>
      <c r="G16203">
        <v>2010</v>
      </c>
      <c r="H16203">
        <v>13</v>
      </c>
    </row>
    <row r="16204" spans="1:8" x14ac:dyDescent="0.25">
      <c r="A16204" t="s">
        <v>25</v>
      </c>
      <c r="B16204" t="str">
        <f>VLOOKUP(A16204,Data_Dictionary!$F$326:$I$589,3,FALSE)</f>
        <v>Cuba</v>
      </c>
      <c r="C16204" t="s">
        <v>63</v>
      </c>
      <c r="D16204" t="str">
        <f>VLOOKUP(C16204,Data_Dictionary!$F$326:$I$599,3,FALSE)</f>
        <v>Angola</v>
      </c>
      <c r="E16204" t="s">
        <v>212</v>
      </c>
      <c r="F16204" t="str">
        <f>VLOOKUP(E16204,Sex!$B$2:$C$5,2,FALSE)</f>
        <v>Mujeres</v>
      </c>
      <c r="G16204">
        <v>2010</v>
      </c>
      <c r="H16204">
        <v>36</v>
      </c>
    </row>
    <row r="16205" spans="1:8" x14ac:dyDescent="0.25">
      <c r="A16205" t="s">
        <v>25</v>
      </c>
      <c r="B16205" t="str">
        <f>VLOOKUP(A16205,Data_Dictionary!$F$326:$I$589,3,FALSE)</f>
        <v>Cuba</v>
      </c>
      <c r="C16205" t="s">
        <v>64</v>
      </c>
      <c r="D16205" t="str">
        <f>VLOOKUP(C16205,Data_Dictionary!$F$326:$I$599,3,FALSE)</f>
        <v>Argentina</v>
      </c>
      <c r="E16205" t="s">
        <v>212</v>
      </c>
      <c r="F16205" t="str">
        <f>VLOOKUP(E16205,Sex!$B$2:$C$5,2,FALSE)</f>
        <v>Mujeres</v>
      </c>
      <c r="G16205">
        <v>2010</v>
      </c>
      <c r="H16205">
        <v>55</v>
      </c>
    </row>
    <row r="16206" spans="1:8" x14ac:dyDescent="0.25">
      <c r="A16206" t="s">
        <v>25</v>
      </c>
      <c r="B16206" t="str">
        <f>VLOOKUP(A16206,Data_Dictionary!$F$326:$I$589,3,FALSE)</f>
        <v>Cuba</v>
      </c>
      <c r="C16206" t="s">
        <v>65</v>
      </c>
      <c r="D16206" t="str">
        <f>VLOOKUP(C16206,Data_Dictionary!$F$326:$I$599,3,FALSE)</f>
        <v>Bolivia (Estado Plurinacional de)</v>
      </c>
      <c r="E16206" t="s">
        <v>212</v>
      </c>
      <c r="F16206" t="str">
        <f>VLOOKUP(E16206,Sex!$B$2:$C$5,2,FALSE)</f>
        <v>Mujeres</v>
      </c>
      <c r="G16206">
        <v>2010</v>
      </c>
      <c r="H16206">
        <v>30</v>
      </c>
    </row>
    <row r="16207" spans="1:8" x14ac:dyDescent="0.25">
      <c r="A16207" t="s">
        <v>25</v>
      </c>
      <c r="B16207" t="str">
        <f>VLOOKUP(A16207,Data_Dictionary!$F$326:$I$589,3,FALSE)</f>
        <v>Cuba</v>
      </c>
      <c r="C16207" t="s">
        <v>66</v>
      </c>
      <c r="D16207" t="str">
        <f>VLOOKUP(C16207,Data_Dictionary!$F$326:$I$599,3,FALSE)</f>
        <v>Bulgaria</v>
      </c>
      <c r="E16207" t="s">
        <v>212</v>
      </c>
      <c r="F16207" t="str">
        <f>VLOOKUP(E16207,Sex!$B$2:$C$5,2,FALSE)</f>
        <v>Mujeres</v>
      </c>
      <c r="G16207">
        <v>2010</v>
      </c>
      <c r="H16207">
        <v>39</v>
      </c>
    </row>
    <row r="16208" spans="1:8" x14ac:dyDescent="0.25">
      <c r="A16208" t="s">
        <v>25</v>
      </c>
      <c r="B16208" t="str">
        <f>VLOOKUP(A16208,Data_Dictionary!$F$326:$I$589,3,FALSE)</f>
        <v>Cuba</v>
      </c>
      <c r="C16208" t="s">
        <v>6</v>
      </c>
      <c r="D16208" t="str">
        <f>VLOOKUP(C16208,Data_Dictionary!$F$326:$I$599,3,FALSE)</f>
        <v>Canadá</v>
      </c>
      <c r="E16208" t="s">
        <v>212</v>
      </c>
      <c r="F16208" t="str">
        <f>VLOOKUP(E16208,Sex!$B$2:$C$5,2,FALSE)</f>
        <v>Mujeres</v>
      </c>
      <c r="G16208">
        <v>2010</v>
      </c>
      <c r="H16208">
        <v>19</v>
      </c>
    </row>
    <row r="16209" spans="1:8" x14ac:dyDescent="0.25">
      <c r="A16209" t="s">
        <v>25</v>
      </c>
      <c r="B16209" t="str">
        <f>VLOOKUP(A16209,Data_Dictionary!$F$326:$I$589,3,FALSE)</f>
        <v>Cuba</v>
      </c>
      <c r="C16209" t="s">
        <v>67</v>
      </c>
      <c r="D16209" t="str">
        <f>VLOOKUP(C16209,Data_Dictionary!$F$326:$I$599,3,FALSE)</f>
        <v>Chile</v>
      </c>
      <c r="E16209" t="s">
        <v>212</v>
      </c>
      <c r="F16209" t="str">
        <f>VLOOKUP(E16209,Sex!$B$2:$C$5,2,FALSE)</f>
        <v>Mujeres</v>
      </c>
      <c r="G16209">
        <v>2010</v>
      </c>
      <c r="H16209">
        <v>53</v>
      </c>
    </row>
    <row r="16210" spans="1:8" x14ac:dyDescent="0.25">
      <c r="A16210" t="s">
        <v>25</v>
      </c>
      <c r="B16210" t="str">
        <f>VLOOKUP(A16210,Data_Dictionary!$F$326:$I$589,3,FALSE)</f>
        <v>Cuba</v>
      </c>
      <c r="C16210" t="s">
        <v>24</v>
      </c>
      <c r="D16210" t="str">
        <f>VLOOKUP(C16210,Data_Dictionary!$F$326:$I$599,3,FALSE)</f>
        <v>China</v>
      </c>
      <c r="E16210" t="s">
        <v>212</v>
      </c>
      <c r="F16210" t="str">
        <f>VLOOKUP(E16210,Sex!$B$2:$C$5,2,FALSE)</f>
        <v>Mujeres</v>
      </c>
      <c r="G16210">
        <v>2010</v>
      </c>
      <c r="H16210">
        <v>44</v>
      </c>
    </row>
    <row r="16211" spans="1:8" x14ac:dyDescent="0.25">
      <c r="A16211" t="s">
        <v>25</v>
      </c>
      <c r="B16211" t="str">
        <f>VLOOKUP(A16211,Data_Dictionary!$F$326:$I$589,3,FALSE)</f>
        <v>Cuba</v>
      </c>
      <c r="C16211" t="s">
        <v>68</v>
      </c>
      <c r="D16211" t="str">
        <f>VLOOKUP(C16211,Data_Dictionary!$F$326:$I$599,3,FALSE)</f>
        <v>Colombia</v>
      </c>
      <c r="E16211" t="s">
        <v>212</v>
      </c>
      <c r="F16211" t="str">
        <f>VLOOKUP(E16211,Sex!$B$2:$C$5,2,FALSE)</f>
        <v>Mujeres</v>
      </c>
      <c r="G16211">
        <v>2010</v>
      </c>
      <c r="H16211">
        <v>51</v>
      </c>
    </row>
    <row r="16212" spans="1:8" x14ac:dyDescent="0.25">
      <c r="A16212" t="s">
        <v>25</v>
      </c>
      <c r="B16212" t="str">
        <f>VLOOKUP(A16212,Data_Dictionary!$F$326:$I$589,3,FALSE)</f>
        <v>Cuba</v>
      </c>
      <c r="C16212" t="s">
        <v>69</v>
      </c>
      <c r="D16212" t="str">
        <f>VLOOKUP(C16212,Data_Dictionary!$F$326:$I$599,3,FALSE)</f>
        <v>Chequia</v>
      </c>
      <c r="E16212" t="s">
        <v>212</v>
      </c>
      <c r="F16212" t="str">
        <f>VLOOKUP(E16212,Sex!$B$2:$C$5,2,FALSE)</f>
        <v>Mujeres</v>
      </c>
      <c r="G16212">
        <v>2010</v>
      </c>
      <c r="H16212">
        <v>54</v>
      </c>
    </row>
    <row r="16213" spans="1:8" x14ac:dyDescent="0.25">
      <c r="A16213" t="s">
        <v>25</v>
      </c>
      <c r="B16213" t="str">
        <f>VLOOKUP(A16213,Data_Dictionary!$F$326:$I$589,3,FALSE)</f>
        <v>Cuba</v>
      </c>
      <c r="C16213" t="s">
        <v>8</v>
      </c>
      <c r="D16213" t="str">
        <f>VLOOKUP(C16213,Data_Dictionary!$F$326:$I$599,3,FALSE)</f>
        <v>República Dominicana</v>
      </c>
      <c r="E16213" t="s">
        <v>212</v>
      </c>
      <c r="F16213" t="str">
        <f>VLOOKUP(E16213,Sex!$B$2:$C$5,2,FALSE)</f>
        <v>Mujeres</v>
      </c>
      <c r="G16213">
        <v>2010</v>
      </c>
      <c r="H16213">
        <v>37</v>
      </c>
    </row>
    <row r="16214" spans="1:8" x14ac:dyDescent="0.25">
      <c r="A16214" t="s">
        <v>25</v>
      </c>
      <c r="B16214" t="str">
        <f>VLOOKUP(A16214,Data_Dictionary!$F$326:$I$589,3,FALSE)</f>
        <v>Cuba</v>
      </c>
      <c r="C16214" t="s">
        <v>70</v>
      </c>
      <c r="D16214" t="str">
        <f>VLOOKUP(C16214,Data_Dictionary!$F$326:$I$599,3,FALSE)</f>
        <v>Ecuador (el)</v>
      </c>
      <c r="E16214" t="s">
        <v>212</v>
      </c>
      <c r="F16214" t="str">
        <f>VLOOKUP(E16214,Sex!$B$2:$C$5,2,FALSE)</f>
        <v>Mujeres</v>
      </c>
      <c r="G16214">
        <v>2010</v>
      </c>
      <c r="H16214">
        <v>34</v>
      </c>
    </row>
    <row r="16215" spans="1:8" x14ac:dyDescent="0.25">
      <c r="A16215" t="s">
        <v>25</v>
      </c>
      <c r="B16215" t="str">
        <f>VLOOKUP(A16215,Data_Dictionary!$F$326:$I$589,3,FALSE)</f>
        <v>Cuba</v>
      </c>
      <c r="C16215" t="s">
        <v>28</v>
      </c>
      <c r="D16215" t="str">
        <f>VLOOKUP(C16215,Data_Dictionary!$F$326:$I$599,3,FALSE)</f>
        <v>Francia</v>
      </c>
      <c r="E16215" t="s">
        <v>212</v>
      </c>
      <c r="F16215" t="str">
        <f>VLOOKUP(E16215,Sex!$B$2:$C$5,2,FALSE)</f>
        <v>Mujeres</v>
      </c>
      <c r="G16215">
        <v>2010</v>
      </c>
      <c r="H16215">
        <v>55</v>
      </c>
    </row>
    <row r="16216" spans="1:8" x14ac:dyDescent="0.25">
      <c r="A16216" t="s">
        <v>25</v>
      </c>
      <c r="B16216" t="str">
        <f>VLOOKUP(A16216,Data_Dictionary!$F$326:$I$589,3,FALSE)</f>
        <v>Cuba</v>
      </c>
      <c r="C16216" t="s">
        <v>30</v>
      </c>
      <c r="D16216" t="str">
        <f>VLOOKUP(C16216,Data_Dictionary!$F$326:$I$599,3,FALSE)</f>
        <v>Alemania</v>
      </c>
      <c r="E16216" t="s">
        <v>212</v>
      </c>
      <c r="F16216" t="str">
        <f>VLOOKUP(E16216,Sex!$B$2:$C$5,2,FALSE)</f>
        <v>Mujeres</v>
      </c>
      <c r="G16216">
        <v>2010</v>
      </c>
      <c r="H16216">
        <v>116</v>
      </c>
    </row>
    <row r="16217" spans="1:8" x14ac:dyDescent="0.25">
      <c r="A16217" t="s">
        <v>25</v>
      </c>
      <c r="B16217" t="str">
        <f>VLOOKUP(A16217,Data_Dictionary!$F$326:$I$589,3,FALSE)</f>
        <v>Cuba</v>
      </c>
      <c r="C16217" t="s">
        <v>71</v>
      </c>
      <c r="D16217" t="str">
        <f>VLOOKUP(C16217,Data_Dictionary!$F$326:$I$599,3,FALSE)</f>
        <v>Groenlandia</v>
      </c>
      <c r="E16217" t="s">
        <v>212</v>
      </c>
      <c r="F16217" t="str">
        <f>VLOOKUP(E16217,Sex!$B$2:$C$5,2,FALSE)</f>
        <v>Mujeres</v>
      </c>
      <c r="G16217">
        <v>2010</v>
      </c>
      <c r="H16217">
        <v>3</v>
      </c>
    </row>
    <row r="16218" spans="1:8" x14ac:dyDescent="0.25">
      <c r="A16218" t="s">
        <v>25</v>
      </c>
      <c r="B16218" t="str">
        <f>VLOOKUP(A16218,Data_Dictionary!$F$326:$I$589,3,FALSE)</f>
        <v>Cuba</v>
      </c>
      <c r="C16218" t="s">
        <v>32</v>
      </c>
      <c r="D16218" t="str">
        <f>VLOOKUP(C16218,Data_Dictionary!$F$326:$I$599,3,FALSE)</f>
        <v>Granada</v>
      </c>
      <c r="E16218" t="s">
        <v>212</v>
      </c>
      <c r="F16218" t="str">
        <f>VLOOKUP(E16218,Sex!$B$2:$C$5,2,FALSE)</f>
        <v>Mujeres</v>
      </c>
      <c r="G16218">
        <v>2010</v>
      </c>
      <c r="H16218">
        <v>0</v>
      </c>
    </row>
    <row r="16219" spans="1:8" x14ac:dyDescent="0.25">
      <c r="A16219" t="s">
        <v>25</v>
      </c>
      <c r="B16219" t="str">
        <f>VLOOKUP(A16219,Data_Dictionary!$F$326:$I$589,3,FALSE)</f>
        <v>Cuba</v>
      </c>
      <c r="C16219" t="s">
        <v>72</v>
      </c>
      <c r="D16219" t="str">
        <f>VLOOKUP(C16219,Data_Dictionary!$F$326:$I$599,3,FALSE)</f>
        <v>Guatemala</v>
      </c>
      <c r="E16219" t="s">
        <v>212</v>
      </c>
      <c r="F16219" t="str">
        <f>VLOOKUP(E16219,Sex!$B$2:$C$5,2,FALSE)</f>
        <v>Mujeres</v>
      </c>
      <c r="G16219">
        <v>2010</v>
      </c>
      <c r="H16219">
        <v>23</v>
      </c>
    </row>
    <row r="16220" spans="1:8" x14ac:dyDescent="0.25">
      <c r="A16220" t="s">
        <v>25</v>
      </c>
      <c r="B16220" t="str">
        <f>VLOOKUP(A16220,Data_Dictionary!$F$326:$I$589,3,FALSE)</f>
        <v>Cuba</v>
      </c>
      <c r="C16220" t="s">
        <v>34</v>
      </c>
      <c r="D16220" t="str">
        <f>VLOOKUP(C16220,Data_Dictionary!$F$326:$I$599,3,FALSE)</f>
        <v>Haití</v>
      </c>
      <c r="E16220" t="s">
        <v>212</v>
      </c>
      <c r="F16220" t="str">
        <f>VLOOKUP(E16220,Sex!$B$2:$C$5,2,FALSE)</f>
        <v>Mujeres</v>
      </c>
      <c r="G16220">
        <v>2010</v>
      </c>
      <c r="H16220">
        <v>120</v>
      </c>
    </row>
    <row r="16221" spans="1:8" x14ac:dyDescent="0.25">
      <c r="A16221" t="s">
        <v>25</v>
      </c>
      <c r="B16221" t="str">
        <f>VLOOKUP(A16221,Data_Dictionary!$F$326:$I$589,3,FALSE)</f>
        <v>Cuba</v>
      </c>
      <c r="C16221" t="s">
        <v>73</v>
      </c>
      <c r="D16221" t="str">
        <f>VLOOKUP(C16221,Data_Dictionary!$F$326:$I$599,3,FALSE)</f>
        <v>Hungría</v>
      </c>
      <c r="E16221" t="s">
        <v>212</v>
      </c>
      <c r="F16221" t="str">
        <f>VLOOKUP(E16221,Sex!$B$2:$C$5,2,FALSE)</f>
        <v>Mujeres</v>
      </c>
      <c r="G16221">
        <v>2010</v>
      </c>
      <c r="H16221">
        <v>16</v>
      </c>
    </row>
    <row r="16222" spans="1:8" x14ac:dyDescent="0.25">
      <c r="A16222" t="s">
        <v>25</v>
      </c>
      <c r="B16222" t="str">
        <f>VLOOKUP(A16222,Data_Dictionary!$F$326:$I$589,3,FALSE)</f>
        <v>Cuba</v>
      </c>
      <c r="C16222" t="s">
        <v>37</v>
      </c>
      <c r="D16222" t="str">
        <f>VLOOKUP(C16222,Data_Dictionary!$F$326:$I$599,3,FALSE)</f>
        <v>Italia</v>
      </c>
      <c r="E16222" t="s">
        <v>212</v>
      </c>
      <c r="F16222" t="str">
        <f>VLOOKUP(E16222,Sex!$B$2:$C$5,2,FALSE)</f>
        <v>Mujeres</v>
      </c>
      <c r="G16222">
        <v>2010</v>
      </c>
      <c r="H16222">
        <v>105</v>
      </c>
    </row>
    <row r="16223" spans="1:8" x14ac:dyDescent="0.25">
      <c r="A16223" t="s">
        <v>25</v>
      </c>
      <c r="B16223" t="str">
        <f>VLOOKUP(A16223,Data_Dictionary!$F$326:$I$589,3,FALSE)</f>
        <v>Cuba</v>
      </c>
      <c r="C16223" t="s">
        <v>10</v>
      </c>
      <c r="D16223" t="str">
        <f>VLOOKUP(C16223,Data_Dictionary!$F$326:$I$599,3,FALSE)</f>
        <v>Jamaica</v>
      </c>
      <c r="E16223" t="s">
        <v>212</v>
      </c>
      <c r="F16223" t="str">
        <f>VLOOKUP(E16223,Sex!$B$2:$C$5,2,FALSE)</f>
        <v>Mujeres</v>
      </c>
      <c r="G16223">
        <v>2010</v>
      </c>
      <c r="H16223">
        <v>72</v>
      </c>
    </row>
    <row r="16224" spans="1:8" x14ac:dyDescent="0.25">
      <c r="A16224" t="s">
        <v>25</v>
      </c>
      <c r="B16224" t="str">
        <f>VLOOKUP(A16224,Data_Dictionary!$F$326:$I$589,3,FALSE)</f>
        <v>Cuba</v>
      </c>
      <c r="C16224" t="s">
        <v>39</v>
      </c>
      <c r="D16224" t="str">
        <f>VLOOKUP(C16224,Data_Dictionary!$F$326:$I$599,3,FALSE)</f>
        <v>Líbano</v>
      </c>
      <c r="E16224" t="s">
        <v>212</v>
      </c>
      <c r="F16224" t="str">
        <f>VLOOKUP(E16224,Sex!$B$2:$C$5,2,FALSE)</f>
        <v>Mujeres</v>
      </c>
      <c r="G16224">
        <v>2010</v>
      </c>
      <c r="H16224">
        <v>9</v>
      </c>
    </row>
    <row r="16225" spans="1:8" x14ac:dyDescent="0.25">
      <c r="A16225" t="s">
        <v>25</v>
      </c>
      <c r="B16225" t="str">
        <f>VLOOKUP(A16225,Data_Dictionary!$F$326:$I$589,3,FALSE)</f>
        <v>Cuba</v>
      </c>
      <c r="C16225" t="s">
        <v>41</v>
      </c>
      <c r="D16225" t="str">
        <f>VLOOKUP(C16225,Data_Dictionary!$F$326:$I$599,3,FALSE)</f>
        <v>México</v>
      </c>
      <c r="E16225" t="s">
        <v>212</v>
      </c>
      <c r="F16225" t="str">
        <f>VLOOKUP(E16225,Sex!$B$2:$C$5,2,FALSE)</f>
        <v>Mujeres</v>
      </c>
      <c r="G16225">
        <v>2010</v>
      </c>
      <c r="H16225">
        <v>129</v>
      </c>
    </row>
    <row r="16226" spans="1:8" x14ac:dyDescent="0.25">
      <c r="A16226" t="s">
        <v>25</v>
      </c>
      <c r="B16226" t="str">
        <f>VLOOKUP(A16226,Data_Dictionary!$F$326:$I$589,3,FALSE)</f>
        <v>Cuba</v>
      </c>
      <c r="C16226" t="s">
        <v>74</v>
      </c>
      <c r="D16226" t="str">
        <f>VLOOKUP(C16226,Data_Dictionary!$F$326:$I$599,3,FALSE)</f>
        <v>Nicaragua</v>
      </c>
      <c r="E16226" t="s">
        <v>212</v>
      </c>
      <c r="F16226" t="str">
        <f>VLOOKUP(E16226,Sex!$B$2:$C$5,2,FALSE)</f>
        <v>Mujeres</v>
      </c>
      <c r="G16226">
        <v>2010</v>
      </c>
      <c r="H16226">
        <v>103</v>
      </c>
    </row>
    <row r="16227" spans="1:8" x14ac:dyDescent="0.25">
      <c r="A16227" t="s">
        <v>25</v>
      </c>
      <c r="B16227" t="str">
        <f>VLOOKUP(A16227,Data_Dictionary!$F$326:$I$589,3,FALSE)</f>
        <v>Cuba</v>
      </c>
      <c r="C16227" t="s">
        <v>75</v>
      </c>
      <c r="D16227" t="str">
        <f>VLOOKUP(C16227,Data_Dictionary!$F$326:$I$599,3,FALSE)</f>
        <v>Panamá</v>
      </c>
      <c r="E16227" t="s">
        <v>212</v>
      </c>
      <c r="F16227" t="str">
        <f>VLOOKUP(E16227,Sex!$B$2:$C$5,2,FALSE)</f>
        <v>Mujeres</v>
      </c>
      <c r="G16227">
        <v>2010</v>
      </c>
      <c r="H16227">
        <v>26</v>
      </c>
    </row>
    <row r="16228" spans="1:8" x14ac:dyDescent="0.25">
      <c r="A16228" t="s">
        <v>25</v>
      </c>
      <c r="B16228" t="str">
        <f>VLOOKUP(A16228,Data_Dictionary!$F$326:$I$589,3,FALSE)</f>
        <v>Cuba</v>
      </c>
      <c r="C16228" t="s">
        <v>76</v>
      </c>
      <c r="D16228" t="str">
        <f>VLOOKUP(C16228,Data_Dictionary!$F$326:$I$599,3,FALSE)</f>
        <v>Perú</v>
      </c>
      <c r="E16228" t="s">
        <v>212</v>
      </c>
      <c r="F16228" t="str">
        <f>VLOOKUP(E16228,Sex!$B$2:$C$5,2,FALSE)</f>
        <v>Mujeres</v>
      </c>
      <c r="G16228">
        <v>2010</v>
      </c>
      <c r="H16228">
        <v>38</v>
      </c>
    </row>
    <row r="16229" spans="1:8" x14ac:dyDescent="0.25">
      <c r="A16229" t="s">
        <v>25</v>
      </c>
      <c r="B16229" t="str">
        <f>VLOOKUP(A16229,Data_Dictionary!$F$326:$I$589,3,FALSE)</f>
        <v>Cuba</v>
      </c>
      <c r="C16229" t="s">
        <v>77</v>
      </c>
      <c r="D16229" t="str">
        <f>VLOOKUP(C16229,Data_Dictionary!$F$326:$I$599,3,FALSE)</f>
        <v>Polonia</v>
      </c>
      <c r="E16229" t="s">
        <v>212</v>
      </c>
      <c r="F16229" t="str">
        <f>VLOOKUP(E16229,Sex!$B$2:$C$5,2,FALSE)</f>
        <v>Mujeres</v>
      </c>
      <c r="G16229">
        <v>2010</v>
      </c>
      <c r="H16229">
        <v>30</v>
      </c>
    </row>
    <row r="16230" spans="1:8" x14ac:dyDescent="0.25">
      <c r="A16230" t="s">
        <v>25</v>
      </c>
      <c r="B16230" t="str">
        <f>VLOOKUP(A16230,Data_Dictionary!$F$326:$I$589,3,FALSE)</f>
        <v>Cuba</v>
      </c>
      <c r="C16230" t="s">
        <v>50</v>
      </c>
      <c r="D16230" t="str">
        <f>VLOOKUP(C16230,Data_Dictionary!$F$326:$I$599,3,FALSE)</f>
        <v>Puerto Rico</v>
      </c>
      <c r="E16230" t="s">
        <v>212</v>
      </c>
      <c r="F16230" t="str">
        <f>VLOOKUP(E16230,Sex!$B$2:$C$5,2,FALSE)</f>
        <v>Mujeres</v>
      </c>
      <c r="G16230">
        <v>2010</v>
      </c>
      <c r="H16230">
        <v>28</v>
      </c>
    </row>
    <row r="16231" spans="1:8" x14ac:dyDescent="0.25">
      <c r="A16231" t="s">
        <v>25</v>
      </c>
      <c r="B16231" t="str">
        <f>VLOOKUP(A16231,Data_Dictionary!$F$326:$I$589,3,FALSE)</f>
        <v>Cuba</v>
      </c>
      <c r="C16231" t="s">
        <v>78</v>
      </c>
      <c r="D16231" t="str">
        <f>VLOOKUP(C16231,Data_Dictionary!$F$326:$I$599,3,FALSE)</f>
        <v>Rumania</v>
      </c>
      <c r="E16231" t="s">
        <v>212</v>
      </c>
      <c r="F16231" t="str">
        <f>VLOOKUP(E16231,Sex!$B$2:$C$5,2,FALSE)</f>
        <v>Mujeres</v>
      </c>
      <c r="G16231">
        <v>2010</v>
      </c>
      <c r="H16231">
        <v>50</v>
      </c>
    </row>
    <row r="16232" spans="1:8" x14ac:dyDescent="0.25">
      <c r="A16232" t="s">
        <v>25</v>
      </c>
      <c r="B16232" t="str">
        <f>VLOOKUP(A16232,Data_Dictionary!$F$326:$I$589,3,FALSE)</f>
        <v>Cuba</v>
      </c>
      <c r="C16232" t="s">
        <v>79</v>
      </c>
      <c r="D16232" t="str">
        <f>VLOOKUP(C16232,Data_Dictionary!$F$326:$I$599,3,FALSE)</f>
        <v>Federación de Rusia</v>
      </c>
      <c r="E16232" t="s">
        <v>212</v>
      </c>
      <c r="F16232" t="str">
        <f>VLOOKUP(E16232,Sex!$B$2:$C$5,2,FALSE)</f>
        <v>Mujeres</v>
      </c>
      <c r="G16232">
        <v>2010</v>
      </c>
      <c r="H16232">
        <v>702</v>
      </c>
    </row>
    <row r="16233" spans="1:8" x14ac:dyDescent="0.25">
      <c r="A16233" t="s">
        <v>25</v>
      </c>
      <c r="B16233" t="str">
        <f>VLOOKUP(A16233,Data_Dictionary!$F$326:$I$589,3,FALSE)</f>
        <v>Cuba</v>
      </c>
      <c r="C16233" t="s">
        <v>54</v>
      </c>
      <c r="D16233" t="str">
        <f>VLOOKUP(C16233,Data_Dictionary!$F$326:$I$599,3,FALSE)</f>
        <v>España</v>
      </c>
      <c r="E16233" t="s">
        <v>212</v>
      </c>
      <c r="F16233" t="str">
        <f>VLOOKUP(E16233,Sex!$B$2:$C$5,2,FALSE)</f>
        <v>Mujeres</v>
      </c>
      <c r="G16233">
        <v>2010</v>
      </c>
      <c r="H16233">
        <v>1034</v>
      </c>
    </row>
    <row r="16234" spans="1:8" x14ac:dyDescent="0.25">
      <c r="A16234" t="s">
        <v>25</v>
      </c>
      <c r="B16234" t="str">
        <f>VLOOKUP(A16234,Data_Dictionary!$F$326:$I$589,3,FALSE)</f>
        <v>Cuba</v>
      </c>
      <c r="C16234" t="s">
        <v>80</v>
      </c>
      <c r="D16234" t="str">
        <f>VLOOKUP(C16234,Data_Dictionary!$F$326:$I$599,3,FALSE)</f>
        <v>Ucrania</v>
      </c>
      <c r="E16234" t="s">
        <v>212</v>
      </c>
      <c r="F16234" t="str">
        <f>VLOOKUP(E16234,Sex!$B$2:$C$5,2,FALSE)</f>
        <v>Mujeres</v>
      </c>
      <c r="G16234">
        <v>2010</v>
      </c>
      <c r="H16234">
        <v>245</v>
      </c>
    </row>
    <row r="16235" spans="1:8" x14ac:dyDescent="0.25">
      <c r="A16235" t="s">
        <v>25</v>
      </c>
      <c r="B16235" t="str">
        <f>VLOOKUP(A16235,Data_Dictionary!$F$326:$I$589,3,FALSE)</f>
        <v>Cuba</v>
      </c>
      <c r="C16235" t="s">
        <v>13</v>
      </c>
      <c r="D16235" t="str">
        <f>VLOOKUP(C16235,Data_Dictionary!$F$326:$I$599,3,FALSE)</f>
        <v>Reino Unido de Gran Bretaña e Irlanda del Norte</v>
      </c>
      <c r="E16235" t="s">
        <v>212</v>
      </c>
      <c r="F16235" t="str">
        <f>VLOOKUP(E16235,Sex!$B$2:$C$5,2,FALSE)</f>
        <v>Mujeres</v>
      </c>
      <c r="G16235">
        <v>2010</v>
      </c>
      <c r="H16235">
        <v>22</v>
      </c>
    </row>
    <row r="16236" spans="1:8" x14ac:dyDescent="0.25">
      <c r="A16236" t="s">
        <v>25</v>
      </c>
      <c r="B16236" t="str">
        <f>VLOOKUP(A16236,Data_Dictionary!$F$326:$I$589,3,FALSE)</f>
        <v>Cuba</v>
      </c>
      <c r="C16236" t="s">
        <v>14</v>
      </c>
      <c r="D16236" t="str">
        <f>VLOOKUP(C16236,Data_Dictionary!$F$326:$I$599,3,FALSE)</f>
        <v>Estados Unidos de América</v>
      </c>
      <c r="E16236" t="s">
        <v>212</v>
      </c>
      <c r="F16236" t="str">
        <f>VLOOKUP(E16236,Sex!$B$2:$C$5,2,FALSE)</f>
        <v>Mujeres</v>
      </c>
      <c r="G16236">
        <v>2010</v>
      </c>
      <c r="H16236">
        <v>182</v>
      </c>
    </row>
    <row r="16237" spans="1:8" x14ac:dyDescent="0.25">
      <c r="A16237" t="s">
        <v>25</v>
      </c>
      <c r="B16237" t="str">
        <f>VLOOKUP(A16237,Data_Dictionary!$F$326:$I$589,3,FALSE)</f>
        <v>Cuba</v>
      </c>
      <c r="C16237" t="s">
        <v>60</v>
      </c>
      <c r="D16237" t="str">
        <f>VLOOKUP(C16237,Data_Dictionary!$F$326:$I$599,3,FALSE)</f>
        <v>Venezuela (República Bolivariana de)</v>
      </c>
      <c r="E16237" t="s">
        <v>212</v>
      </c>
      <c r="F16237" t="str">
        <f>VLOOKUP(E16237,Sex!$B$2:$C$5,2,FALSE)</f>
        <v>Mujeres</v>
      </c>
      <c r="G16237">
        <v>2010</v>
      </c>
      <c r="H16237">
        <v>134</v>
      </c>
    </row>
    <row r="16238" spans="1:8" x14ac:dyDescent="0.25">
      <c r="A16238" t="s">
        <v>25</v>
      </c>
      <c r="B16238" t="str">
        <f>VLOOKUP(A16238,Data_Dictionary!$F$326:$I$589,3,FALSE)</f>
        <v>Cuba</v>
      </c>
      <c r="C16238" t="s">
        <v>16</v>
      </c>
      <c r="D16238" t="str">
        <f>VLOOKUP(C16238,Data_Dictionary!$F$326:$I$599,3,FALSE)</f>
        <v>Otros</v>
      </c>
      <c r="E16238" t="s">
        <v>212</v>
      </c>
      <c r="F16238" t="str">
        <f>VLOOKUP(E16238,Sex!$B$2:$C$5,2,FALSE)</f>
        <v>Mujeres</v>
      </c>
      <c r="G16238">
        <v>2010</v>
      </c>
      <c r="H16238">
        <v>432</v>
      </c>
    </row>
    <row r="16239" spans="1:8" x14ac:dyDescent="0.25">
      <c r="A16239" t="s">
        <v>8</v>
      </c>
      <c r="B16239" t="str">
        <f>VLOOKUP(A16239,Data_Dictionary!$F$326:$I$589,3,FALSE)</f>
        <v>República Dominicana</v>
      </c>
      <c r="C16239" t="s">
        <v>17</v>
      </c>
      <c r="D16239" t="str">
        <f>VLOOKUP(C16239,Data_Dictionary!$F$326:$I$599,3,FALSE)</f>
        <v>Antigua y Barbuda</v>
      </c>
      <c r="E16239" t="s">
        <v>212</v>
      </c>
      <c r="F16239" t="str">
        <f>VLOOKUP(E16239,Sex!$B$2:$C$5,2,FALSE)</f>
        <v>Mujeres</v>
      </c>
      <c r="G16239">
        <v>2010</v>
      </c>
      <c r="H16239">
        <v>81</v>
      </c>
    </row>
    <row r="16240" spans="1:8" x14ac:dyDescent="0.25">
      <c r="A16240" t="s">
        <v>8</v>
      </c>
      <c r="B16240" t="str">
        <f>VLOOKUP(A16240,Data_Dictionary!$F$326:$I$589,3,FALSE)</f>
        <v>República Dominicana</v>
      </c>
      <c r="C16240" t="s">
        <v>64</v>
      </c>
      <c r="D16240" t="str">
        <f>VLOOKUP(C16240,Data_Dictionary!$F$326:$I$599,3,FALSE)</f>
        <v>Argentina</v>
      </c>
      <c r="E16240" t="s">
        <v>212</v>
      </c>
      <c r="F16240" t="str">
        <f>VLOOKUP(E16240,Sex!$B$2:$C$5,2,FALSE)</f>
        <v>Mujeres</v>
      </c>
      <c r="G16240">
        <v>2010</v>
      </c>
      <c r="H16240">
        <v>448</v>
      </c>
    </row>
    <row r="16241" spans="1:8" x14ac:dyDescent="0.25">
      <c r="A16241" t="s">
        <v>8</v>
      </c>
      <c r="B16241" t="str">
        <f>VLOOKUP(A16241,Data_Dictionary!$F$326:$I$589,3,FALSE)</f>
        <v>República Dominicana</v>
      </c>
      <c r="C16241" t="s">
        <v>18</v>
      </c>
      <c r="D16241" t="str">
        <f>VLOOKUP(C16241,Data_Dictionary!$F$326:$I$599,3,FALSE)</f>
        <v>Australia</v>
      </c>
      <c r="E16241" t="s">
        <v>212</v>
      </c>
      <c r="F16241" t="str">
        <f>VLOOKUP(E16241,Sex!$B$2:$C$5,2,FALSE)</f>
        <v>Mujeres</v>
      </c>
      <c r="G16241">
        <v>2010</v>
      </c>
      <c r="H16241">
        <v>13</v>
      </c>
    </row>
    <row r="16242" spans="1:8" x14ac:dyDescent="0.25">
      <c r="A16242" t="s">
        <v>8</v>
      </c>
      <c r="B16242" t="str">
        <f>VLOOKUP(A16242,Data_Dictionary!$F$326:$I$589,3,FALSE)</f>
        <v>República Dominicana</v>
      </c>
      <c r="C16242" t="s">
        <v>81</v>
      </c>
      <c r="D16242" t="str">
        <f>VLOOKUP(C16242,Data_Dictionary!$F$326:$I$599,3,FALSE)</f>
        <v>Austria</v>
      </c>
      <c r="E16242" t="s">
        <v>212</v>
      </c>
      <c r="F16242" t="str">
        <f>VLOOKUP(E16242,Sex!$B$2:$C$5,2,FALSE)</f>
        <v>Mujeres</v>
      </c>
      <c r="G16242">
        <v>2010</v>
      </c>
      <c r="H16242">
        <v>72</v>
      </c>
    </row>
    <row r="16243" spans="1:8" x14ac:dyDescent="0.25">
      <c r="A16243" t="s">
        <v>8</v>
      </c>
      <c r="B16243" t="str">
        <f>VLOOKUP(A16243,Data_Dictionary!$F$326:$I$589,3,FALSE)</f>
        <v>República Dominicana</v>
      </c>
      <c r="C16243" t="s">
        <v>19</v>
      </c>
      <c r="D16243" t="str">
        <f>VLOOKUP(C16243,Data_Dictionary!$F$326:$I$599,3,FALSE)</f>
        <v>Bahamas</v>
      </c>
      <c r="E16243" t="s">
        <v>212</v>
      </c>
      <c r="F16243" t="str">
        <f>VLOOKUP(E16243,Sex!$B$2:$C$5,2,FALSE)</f>
        <v>Mujeres</v>
      </c>
      <c r="G16243">
        <v>2010</v>
      </c>
      <c r="H16243">
        <v>10</v>
      </c>
    </row>
    <row r="16244" spans="1:8" x14ac:dyDescent="0.25">
      <c r="A16244" t="s">
        <v>8</v>
      </c>
      <c r="B16244" t="str">
        <f>VLOOKUP(A16244,Data_Dictionary!$F$326:$I$589,3,FALSE)</f>
        <v>República Dominicana</v>
      </c>
      <c r="C16244" t="s">
        <v>82</v>
      </c>
      <c r="D16244" t="str">
        <f>VLOOKUP(C16244,Data_Dictionary!$F$326:$I$599,3,FALSE)</f>
        <v>Bahrein</v>
      </c>
      <c r="E16244" t="s">
        <v>212</v>
      </c>
      <c r="F16244" t="str">
        <f>VLOOKUP(E16244,Sex!$B$2:$C$5,2,FALSE)</f>
        <v>Mujeres</v>
      </c>
      <c r="G16244">
        <v>2010</v>
      </c>
      <c r="H16244">
        <v>4</v>
      </c>
    </row>
    <row r="16245" spans="1:8" x14ac:dyDescent="0.25">
      <c r="A16245" t="s">
        <v>8</v>
      </c>
      <c r="B16245" t="str">
        <f>VLOOKUP(A16245,Data_Dictionary!$F$326:$I$589,3,FALSE)</f>
        <v>República Dominicana</v>
      </c>
      <c r="C16245" t="s">
        <v>83</v>
      </c>
      <c r="D16245" t="str">
        <f>VLOOKUP(C16245,Data_Dictionary!$F$326:$I$599,3,FALSE)</f>
        <v>Bélgica</v>
      </c>
      <c r="E16245" t="s">
        <v>212</v>
      </c>
      <c r="F16245" t="str">
        <f>VLOOKUP(E16245,Sex!$B$2:$C$5,2,FALSE)</f>
        <v>Mujeres</v>
      </c>
      <c r="G16245">
        <v>2010</v>
      </c>
      <c r="H16245">
        <v>95</v>
      </c>
    </row>
    <row r="16246" spans="1:8" x14ac:dyDescent="0.25">
      <c r="A16246" t="s">
        <v>8</v>
      </c>
      <c r="B16246" t="str">
        <f>VLOOKUP(A16246,Data_Dictionary!$F$326:$I$589,3,FALSE)</f>
        <v>República Dominicana</v>
      </c>
      <c r="C16246" t="s">
        <v>21</v>
      </c>
      <c r="D16246" t="str">
        <f>VLOOKUP(C16246,Data_Dictionary!$F$326:$I$599,3,FALSE)</f>
        <v>Bermuda</v>
      </c>
      <c r="E16246" t="s">
        <v>212</v>
      </c>
      <c r="F16246" t="str">
        <f>VLOOKUP(E16246,Sex!$B$2:$C$5,2,FALSE)</f>
        <v>Mujeres</v>
      </c>
      <c r="G16246">
        <v>2010</v>
      </c>
      <c r="H16246">
        <v>3</v>
      </c>
    </row>
    <row r="16247" spans="1:8" x14ac:dyDescent="0.25">
      <c r="A16247" t="s">
        <v>8</v>
      </c>
      <c r="B16247" t="str">
        <f>VLOOKUP(A16247,Data_Dictionary!$F$326:$I$589,3,FALSE)</f>
        <v>República Dominicana</v>
      </c>
      <c r="C16247" t="s">
        <v>84</v>
      </c>
      <c r="D16247" t="str">
        <f>VLOOKUP(C16247,Data_Dictionary!$F$326:$I$599,3,FALSE)</f>
        <v>Bhután</v>
      </c>
      <c r="E16247" t="s">
        <v>212</v>
      </c>
      <c r="F16247" t="str">
        <f>VLOOKUP(E16247,Sex!$B$2:$C$5,2,FALSE)</f>
        <v>Mujeres</v>
      </c>
      <c r="G16247">
        <v>2010</v>
      </c>
      <c r="H16247">
        <v>0</v>
      </c>
    </row>
    <row r="16248" spans="1:8" x14ac:dyDescent="0.25">
      <c r="A16248" t="s">
        <v>8</v>
      </c>
      <c r="B16248" t="str">
        <f>VLOOKUP(A16248,Data_Dictionary!$F$326:$I$589,3,FALSE)</f>
        <v>República Dominicana</v>
      </c>
      <c r="C16248" t="s">
        <v>65</v>
      </c>
      <c r="D16248" t="str">
        <f>VLOOKUP(C16248,Data_Dictionary!$F$326:$I$599,3,FALSE)</f>
        <v>Bolivia (Estado Plurinacional de)</v>
      </c>
      <c r="E16248" t="s">
        <v>212</v>
      </c>
      <c r="F16248" t="str">
        <f>VLOOKUP(E16248,Sex!$B$2:$C$5,2,FALSE)</f>
        <v>Mujeres</v>
      </c>
      <c r="G16248">
        <v>2010</v>
      </c>
      <c r="H16248">
        <v>67</v>
      </c>
    </row>
    <row r="16249" spans="1:8" x14ac:dyDescent="0.25">
      <c r="A16249" t="s">
        <v>8</v>
      </c>
      <c r="B16249" t="str">
        <f>VLOOKUP(A16249,Data_Dictionary!$F$326:$I$589,3,FALSE)</f>
        <v>República Dominicana</v>
      </c>
      <c r="C16249" t="s">
        <v>85</v>
      </c>
      <c r="D16249" t="str">
        <f>VLOOKUP(C16249,Data_Dictionary!$F$326:$I$599,3,FALSE)</f>
        <v>Bosnia y Herzegovina</v>
      </c>
      <c r="E16249" t="s">
        <v>212</v>
      </c>
      <c r="F16249" t="str">
        <f>VLOOKUP(E16249,Sex!$B$2:$C$5,2,FALSE)</f>
        <v>Mujeres</v>
      </c>
      <c r="G16249">
        <v>2010</v>
      </c>
      <c r="H16249">
        <v>0</v>
      </c>
    </row>
    <row r="16250" spans="1:8" x14ac:dyDescent="0.25">
      <c r="A16250" t="s">
        <v>8</v>
      </c>
      <c r="B16250" t="str">
        <f>VLOOKUP(A16250,Data_Dictionary!$F$326:$I$589,3,FALSE)</f>
        <v>República Dominicana</v>
      </c>
      <c r="C16250" t="s">
        <v>86</v>
      </c>
      <c r="D16250" t="str">
        <f>VLOOKUP(C16250,Data_Dictionary!$F$326:$I$599,3,FALSE)</f>
        <v>Brasil</v>
      </c>
      <c r="E16250" t="s">
        <v>212</v>
      </c>
      <c r="F16250" t="str">
        <f>VLOOKUP(E16250,Sex!$B$2:$C$5,2,FALSE)</f>
        <v>Mujeres</v>
      </c>
      <c r="G16250">
        <v>2010</v>
      </c>
      <c r="H16250">
        <v>310</v>
      </c>
    </row>
    <row r="16251" spans="1:8" x14ac:dyDescent="0.25">
      <c r="A16251" t="s">
        <v>8</v>
      </c>
      <c r="B16251" t="str">
        <f>VLOOKUP(A16251,Data_Dictionary!$F$326:$I$589,3,FALSE)</f>
        <v>República Dominicana</v>
      </c>
      <c r="C16251" t="s">
        <v>23</v>
      </c>
      <c r="D16251" t="str">
        <f>VLOOKUP(C16251,Data_Dictionary!$F$326:$I$599,3,FALSE)</f>
        <v>Islas Vírgenes Británicas</v>
      </c>
      <c r="E16251" t="s">
        <v>212</v>
      </c>
      <c r="F16251" t="str">
        <f>VLOOKUP(E16251,Sex!$B$2:$C$5,2,FALSE)</f>
        <v>Mujeres</v>
      </c>
      <c r="G16251">
        <v>2010</v>
      </c>
      <c r="H16251">
        <v>35</v>
      </c>
    </row>
    <row r="16252" spans="1:8" x14ac:dyDescent="0.25">
      <c r="A16252" t="s">
        <v>8</v>
      </c>
      <c r="B16252" t="str">
        <f>VLOOKUP(A16252,Data_Dictionary!$F$326:$I$589,3,FALSE)</f>
        <v>República Dominicana</v>
      </c>
      <c r="C16252" t="s">
        <v>66</v>
      </c>
      <c r="D16252" t="str">
        <f>VLOOKUP(C16252,Data_Dictionary!$F$326:$I$599,3,FALSE)</f>
        <v>Bulgaria</v>
      </c>
      <c r="E16252" t="s">
        <v>212</v>
      </c>
      <c r="F16252" t="str">
        <f>VLOOKUP(E16252,Sex!$B$2:$C$5,2,FALSE)</f>
        <v>Mujeres</v>
      </c>
      <c r="G16252">
        <v>2010</v>
      </c>
      <c r="H16252">
        <v>30</v>
      </c>
    </row>
    <row r="16253" spans="1:8" x14ac:dyDescent="0.25">
      <c r="A16253" t="s">
        <v>8</v>
      </c>
      <c r="B16253" t="str">
        <f>VLOOKUP(A16253,Data_Dictionary!$F$326:$I$589,3,FALSE)</f>
        <v>República Dominicana</v>
      </c>
      <c r="C16253" t="s">
        <v>87</v>
      </c>
      <c r="D16253" t="str">
        <f>VLOOKUP(C16253,Data_Dictionary!$F$326:$I$599,3,FALSE)</f>
        <v>Burundi</v>
      </c>
      <c r="E16253" t="s">
        <v>212</v>
      </c>
      <c r="F16253" t="str">
        <f>VLOOKUP(E16253,Sex!$B$2:$C$5,2,FALSE)</f>
        <v>Mujeres</v>
      </c>
      <c r="G16253">
        <v>2010</v>
      </c>
      <c r="H16253">
        <v>4</v>
      </c>
    </row>
    <row r="16254" spans="1:8" x14ac:dyDescent="0.25">
      <c r="A16254" t="s">
        <v>8</v>
      </c>
      <c r="B16254" t="str">
        <f>VLOOKUP(A16254,Data_Dictionary!$F$326:$I$589,3,FALSE)</f>
        <v>República Dominicana</v>
      </c>
      <c r="C16254" t="s">
        <v>88</v>
      </c>
      <c r="D16254" t="str">
        <f>VLOOKUP(C16254,Data_Dictionary!$F$326:$I$599,3,FALSE)</f>
        <v>Camboya</v>
      </c>
      <c r="E16254" t="s">
        <v>212</v>
      </c>
      <c r="F16254" t="str">
        <f>VLOOKUP(E16254,Sex!$B$2:$C$5,2,FALSE)</f>
        <v>Mujeres</v>
      </c>
      <c r="G16254">
        <v>2010</v>
      </c>
      <c r="H16254">
        <v>57</v>
      </c>
    </row>
    <row r="16255" spans="1:8" x14ac:dyDescent="0.25">
      <c r="A16255" t="s">
        <v>8</v>
      </c>
      <c r="B16255" t="str">
        <f>VLOOKUP(A16255,Data_Dictionary!$F$326:$I$589,3,FALSE)</f>
        <v>República Dominicana</v>
      </c>
      <c r="C16255" t="s">
        <v>89</v>
      </c>
      <c r="D16255" t="str">
        <f>VLOOKUP(C16255,Data_Dictionary!$F$326:$I$599,3,FALSE)</f>
        <v>Camerún</v>
      </c>
      <c r="E16255" t="s">
        <v>212</v>
      </c>
      <c r="F16255" t="str">
        <f>VLOOKUP(E16255,Sex!$B$2:$C$5,2,FALSE)</f>
        <v>Mujeres</v>
      </c>
      <c r="G16255">
        <v>2010</v>
      </c>
      <c r="H16255">
        <v>12</v>
      </c>
    </row>
    <row r="16256" spans="1:8" x14ac:dyDescent="0.25">
      <c r="A16256" t="s">
        <v>8</v>
      </c>
      <c r="B16256" t="str">
        <f>VLOOKUP(A16256,Data_Dictionary!$F$326:$I$589,3,FALSE)</f>
        <v>República Dominicana</v>
      </c>
      <c r="C16256" t="s">
        <v>6</v>
      </c>
      <c r="D16256" t="str">
        <f>VLOOKUP(C16256,Data_Dictionary!$F$326:$I$599,3,FALSE)</f>
        <v>Canadá</v>
      </c>
      <c r="E16256" t="s">
        <v>212</v>
      </c>
      <c r="F16256" t="str">
        <f>VLOOKUP(E16256,Sex!$B$2:$C$5,2,FALSE)</f>
        <v>Mujeres</v>
      </c>
      <c r="G16256">
        <v>2010</v>
      </c>
      <c r="H16256">
        <v>508</v>
      </c>
    </row>
    <row r="16257" spans="1:8" x14ac:dyDescent="0.25">
      <c r="A16257" t="s">
        <v>8</v>
      </c>
      <c r="B16257" t="str">
        <f>VLOOKUP(A16257,Data_Dictionary!$F$326:$I$589,3,FALSE)</f>
        <v>República Dominicana</v>
      </c>
      <c r="C16257" t="s">
        <v>90</v>
      </c>
      <c r="D16257" t="str">
        <f>VLOOKUP(C16257,Data_Dictionary!$F$326:$I$599,3,FALSE)</f>
        <v>Cabo Verde</v>
      </c>
      <c r="E16257" t="s">
        <v>212</v>
      </c>
      <c r="F16257" t="str">
        <f>VLOOKUP(E16257,Sex!$B$2:$C$5,2,FALSE)</f>
        <v>Mujeres</v>
      </c>
      <c r="G16257">
        <v>2010</v>
      </c>
      <c r="H16257">
        <v>4</v>
      </c>
    </row>
    <row r="16258" spans="1:8" x14ac:dyDescent="0.25">
      <c r="A16258" t="s">
        <v>8</v>
      </c>
      <c r="B16258" t="str">
        <f>VLOOKUP(A16258,Data_Dictionary!$F$326:$I$589,3,FALSE)</f>
        <v>República Dominicana</v>
      </c>
      <c r="C16258" t="s">
        <v>91</v>
      </c>
      <c r="D16258" t="str">
        <f>VLOOKUP(C16258,Data_Dictionary!$F$326:$I$599,3,FALSE)</f>
        <v>República Centroafricana</v>
      </c>
      <c r="E16258" t="s">
        <v>212</v>
      </c>
      <c r="F16258" t="str">
        <f>VLOOKUP(E16258,Sex!$B$2:$C$5,2,FALSE)</f>
        <v>Mujeres</v>
      </c>
      <c r="G16258">
        <v>2010</v>
      </c>
      <c r="H16258">
        <v>48</v>
      </c>
    </row>
    <row r="16259" spans="1:8" x14ac:dyDescent="0.25">
      <c r="A16259" t="s">
        <v>8</v>
      </c>
      <c r="B16259" t="str">
        <f>VLOOKUP(A16259,Data_Dictionary!$F$326:$I$589,3,FALSE)</f>
        <v>República Dominicana</v>
      </c>
      <c r="C16259" t="s">
        <v>92</v>
      </c>
      <c r="D16259" t="str">
        <f>VLOOKUP(C16259,Data_Dictionary!$F$326:$I$599,3,FALSE)</f>
        <v>Chad</v>
      </c>
      <c r="E16259" t="s">
        <v>212</v>
      </c>
      <c r="F16259" t="str">
        <f>VLOOKUP(E16259,Sex!$B$2:$C$5,2,FALSE)</f>
        <v>Mujeres</v>
      </c>
      <c r="G16259">
        <v>2010</v>
      </c>
      <c r="H16259">
        <v>0</v>
      </c>
    </row>
    <row r="16260" spans="1:8" x14ac:dyDescent="0.25">
      <c r="A16260" t="s">
        <v>8</v>
      </c>
      <c r="B16260" t="str">
        <f>VLOOKUP(A16260,Data_Dictionary!$F$326:$I$589,3,FALSE)</f>
        <v>República Dominicana</v>
      </c>
      <c r="C16260" t="s">
        <v>67</v>
      </c>
      <c r="D16260" t="str">
        <f>VLOOKUP(C16260,Data_Dictionary!$F$326:$I$599,3,FALSE)</f>
        <v>Chile</v>
      </c>
      <c r="E16260" t="s">
        <v>212</v>
      </c>
      <c r="F16260" t="str">
        <f>VLOOKUP(E16260,Sex!$B$2:$C$5,2,FALSE)</f>
        <v>Mujeres</v>
      </c>
      <c r="G16260">
        <v>2010</v>
      </c>
      <c r="H16260">
        <v>268</v>
      </c>
    </row>
    <row r="16261" spans="1:8" x14ac:dyDescent="0.25">
      <c r="A16261" t="s">
        <v>8</v>
      </c>
      <c r="B16261" t="str">
        <f>VLOOKUP(A16261,Data_Dictionary!$F$326:$I$589,3,FALSE)</f>
        <v>República Dominicana</v>
      </c>
      <c r="C16261" t="s">
        <v>24</v>
      </c>
      <c r="D16261" t="str">
        <f>VLOOKUP(C16261,Data_Dictionary!$F$326:$I$599,3,FALSE)</f>
        <v>China</v>
      </c>
      <c r="E16261" t="s">
        <v>212</v>
      </c>
      <c r="F16261" t="str">
        <f>VLOOKUP(E16261,Sex!$B$2:$C$5,2,FALSE)</f>
        <v>Mujeres</v>
      </c>
      <c r="G16261">
        <v>2010</v>
      </c>
      <c r="H16261">
        <v>620</v>
      </c>
    </row>
    <row r="16262" spans="1:8" x14ac:dyDescent="0.25">
      <c r="A16262" t="s">
        <v>8</v>
      </c>
      <c r="B16262" t="str">
        <f>VLOOKUP(A16262,Data_Dictionary!$F$326:$I$589,3,FALSE)</f>
        <v>República Dominicana</v>
      </c>
      <c r="C16262" t="s">
        <v>68</v>
      </c>
      <c r="D16262" t="str">
        <f>VLOOKUP(C16262,Data_Dictionary!$F$326:$I$599,3,FALSE)</f>
        <v>Colombia</v>
      </c>
      <c r="E16262" t="s">
        <v>212</v>
      </c>
      <c r="F16262" t="str">
        <f>VLOOKUP(E16262,Sex!$B$2:$C$5,2,FALSE)</f>
        <v>Mujeres</v>
      </c>
      <c r="G16262">
        <v>2010</v>
      </c>
      <c r="H16262">
        <v>1693</v>
      </c>
    </row>
    <row r="16263" spans="1:8" x14ac:dyDescent="0.25">
      <c r="A16263" t="s">
        <v>8</v>
      </c>
      <c r="B16263" t="str">
        <f>VLOOKUP(A16263,Data_Dictionary!$F$326:$I$589,3,FALSE)</f>
        <v>República Dominicana</v>
      </c>
      <c r="C16263" t="s">
        <v>93</v>
      </c>
      <c r="D16263" t="str">
        <f>VLOOKUP(C16263,Data_Dictionary!$F$326:$I$599,3,FALSE)</f>
        <v>Islas Cook</v>
      </c>
      <c r="E16263" t="s">
        <v>212</v>
      </c>
      <c r="F16263" t="str">
        <f>VLOOKUP(E16263,Sex!$B$2:$C$5,2,FALSE)</f>
        <v>Mujeres</v>
      </c>
      <c r="G16263">
        <v>2010</v>
      </c>
      <c r="H16263">
        <v>7</v>
      </c>
    </row>
    <row r="16264" spans="1:8" x14ac:dyDescent="0.25">
      <c r="A16264" t="s">
        <v>8</v>
      </c>
      <c r="B16264" t="str">
        <f>VLOOKUP(A16264,Data_Dictionary!$F$326:$I$589,3,FALSE)</f>
        <v>República Dominicana</v>
      </c>
      <c r="C16264" t="s">
        <v>94</v>
      </c>
      <c r="D16264" t="str">
        <f>VLOOKUP(C16264,Data_Dictionary!$F$326:$I$599,3,FALSE)</f>
        <v>Costa Rica</v>
      </c>
      <c r="E16264" t="s">
        <v>212</v>
      </c>
      <c r="F16264" t="str">
        <f>VLOOKUP(E16264,Sex!$B$2:$C$5,2,FALSE)</f>
        <v>Mujeres</v>
      </c>
      <c r="G16264">
        <v>2010</v>
      </c>
      <c r="H16264">
        <v>137</v>
      </c>
    </row>
    <row r="16265" spans="1:8" x14ac:dyDescent="0.25">
      <c r="A16265" t="s">
        <v>8</v>
      </c>
      <c r="B16265" t="str">
        <f>VLOOKUP(A16265,Data_Dictionary!$F$326:$I$589,3,FALSE)</f>
        <v>República Dominicana</v>
      </c>
      <c r="C16265" t="s">
        <v>25</v>
      </c>
      <c r="D16265" t="str">
        <f>VLOOKUP(C16265,Data_Dictionary!$F$326:$I$599,3,FALSE)</f>
        <v>Cuba</v>
      </c>
      <c r="E16265" t="s">
        <v>212</v>
      </c>
      <c r="F16265" t="str">
        <f>VLOOKUP(E16265,Sex!$B$2:$C$5,2,FALSE)</f>
        <v>Mujeres</v>
      </c>
      <c r="G16265">
        <v>2010</v>
      </c>
      <c r="H16265">
        <v>1631</v>
      </c>
    </row>
    <row r="16266" spans="1:8" x14ac:dyDescent="0.25">
      <c r="A16266" t="s">
        <v>8</v>
      </c>
      <c r="B16266" t="str">
        <f>VLOOKUP(A16266,Data_Dictionary!$F$326:$I$589,3,FALSE)</f>
        <v>República Dominicana</v>
      </c>
      <c r="C16266" t="s">
        <v>69</v>
      </c>
      <c r="D16266" t="str">
        <f>VLOOKUP(C16266,Data_Dictionary!$F$326:$I$599,3,FALSE)</f>
        <v>Chequia</v>
      </c>
      <c r="E16266" t="s">
        <v>212</v>
      </c>
      <c r="F16266" t="str">
        <f>VLOOKUP(E16266,Sex!$B$2:$C$5,2,FALSE)</f>
        <v>Mujeres</v>
      </c>
      <c r="G16266">
        <v>2010</v>
      </c>
      <c r="H16266">
        <v>14</v>
      </c>
    </row>
    <row r="16267" spans="1:8" x14ac:dyDescent="0.25">
      <c r="A16267" t="s">
        <v>8</v>
      </c>
      <c r="B16267" t="str">
        <f>VLOOKUP(A16267,Data_Dictionary!$F$326:$I$589,3,FALSE)</f>
        <v>República Dominicana</v>
      </c>
      <c r="C16267" t="s">
        <v>95</v>
      </c>
      <c r="D16267" t="str">
        <f>VLOOKUP(C16267,Data_Dictionary!$F$326:$I$599,3,FALSE)</f>
        <v>Dinamarca</v>
      </c>
      <c r="E16267" t="s">
        <v>212</v>
      </c>
      <c r="F16267" t="str">
        <f>VLOOKUP(E16267,Sex!$B$2:$C$5,2,FALSE)</f>
        <v>Mujeres</v>
      </c>
      <c r="G16267">
        <v>2010</v>
      </c>
      <c r="H16267">
        <v>10</v>
      </c>
    </row>
    <row r="16268" spans="1:8" x14ac:dyDescent="0.25">
      <c r="A16268" t="s">
        <v>8</v>
      </c>
      <c r="B16268" t="str">
        <f>VLOOKUP(A16268,Data_Dictionary!$F$326:$I$589,3,FALSE)</f>
        <v>República Dominicana</v>
      </c>
      <c r="C16268" t="s">
        <v>26</v>
      </c>
      <c r="D16268" t="str">
        <f>VLOOKUP(C16268,Data_Dictionary!$F$326:$I$599,3,FALSE)</f>
        <v>Dominica</v>
      </c>
      <c r="E16268" t="s">
        <v>212</v>
      </c>
      <c r="F16268" t="str">
        <f>VLOOKUP(E16268,Sex!$B$2:$C$5,2,FALSE)</f>
        <v>Mujeres</v>
      </c>
      <c r="G16268">
        <v>2010</v>
      </c>
      <c r="H16268">
        <v>9</v>
      </c>
    </row>
    <row r="16269" spans="1:8" x14ac:dyDescent="0.25">
      <c r="A16269" t="s">
        <v>8</v>
      </c>
      <c r="B16269" t="str">
        <f>VLOOKUP(A16269,Data_Dictionary!$F$326:$I$589,3,FALSE)</f>
        <v>República Dominicana</v>
      </c>
      <c r="C16269" t="s">
        <v>70</v>
      </c>
      <c r="D16269" t="str">
        <f>VLOOKUP(C16269,Data_Dictionary!$F$326:$I$599,3,FALSE)</f>
        <v>Ecuador (el)</v>
      </c>
      <c r="E16269" t="s">
        <v>212</v>
      </c>
      <c r="F16269" t="str">
        <f>VLOOKUP(E16269,Sex!$B$2:$C$5,2,FALSE)</f>
        <v>Mujeres</v>
      </c>
      <c r="G16269">
        <v>2010</v>
      </c>
      <c r="H16269">
        <v>270</v>
      </c>
    </row>
    <row r="16270" spans="1:8" x14ac:dyDescent="0.25">
      <c r="A16270" t="s">
        <v>8</v>
      </c>
      <c r="B16270" t="str">
        <f>VLOOKUP(A16270,Data_Dictionary!$F$326:$I$589,3,FALSE)</f>
        <v>República Dominicana</v>
      </c>
      <c r="C16270" t="s">
        <v>96</v>
      </c>
      <c r="D16270" t="str">
        <f>VLOOKUP(C16270,Data_Dictionary!$F$326:$I$599,3,FALSE)</f>
        <v>El Salvador</v>
      </c>
      <c r="E16270" t="s">
        <v>212</v>
      </c>
      <c r="F16270" t="str">
        <f>VLOOKUP(E16270,Sex!$B$2:$C$5,2,FALSE)</f>
        <v>Mujeres</v>
      </c>
      <c r="G16270">
        <v>2010</v>
      </c>
      <c r="H16270">
        <v>134</v>
      </c>
    </row>
    <row r="16271" spans="1:8" x14ac:dyDescent="0.25">
      <c r="A16271" t="s">
        <v>8</v>
      </c>
      <c r="B16271" t="str">
        <f>VLOOKUP(A16271,Data_Dictionary!$F$326:$I$589,3,FALSE)</f>
        <v>República Dominicana</v>
      </c>
      <c r="C16271" t="s">
        <v>97</v>
      </c>
      <c r="D16271" t="str">
        <f>VLOOKUP(C16271,Data_Dictionary!$F$326:$I$599,3,FALSE)</f>
        <v>Finlandia</v>
      </c>
      <c r="E16271" t="s">
        <v>212</v>
      </c>
      <c r="F16271" t="str">
        <f>VLOOKUP(E16271,Sex!$B$2:$C$5,2,FALSE)</f>
        <v>Mujeres</v>
      </c>
      <c r="G16271">
        <v>2010</v>
      </c>
      <c r="H16271">
        <v>17</v>
      </c>
    </row>
    <row r="16272" spans="1:8" x14ac:dyDescent="0.25">
      <c r="A16272" t="s">
        <v>8</v>
      </c>
      <c r="B16272" t="str">
        <f>VLOOKUP(A16272,Data_Dictionary!$F$326:$I$589,3,FALSE)</f>
        <v>República Dominicana</v>
      </c>
      <c r="C16272" t="s">
        <v>28</v>
      </c>
      <c r="D16272" t="str">
        <f>VLOOKUP(C16272,Data_Dictionary!$F$326:$I$599,3,FALSE)</f>
        <v>Francia</v>
      </c>
      <c r="E16272" t="s">
        <v>212</v>
      </c>
      <c r="F16272" t="str">
        <f>VLOOKUP(E16272,Sex!$B$2:$C$5,2,FALSE)</f>
        <v>Mujeres</v>
      </c>
      <c r="G16272">
        <v>2010</v>
      </c>
      <c r="H16272">
        <v>766</v>
      </c>
    </row>
    <row r="16273" spans="1:8" x14ac:dyDescent="0.25">
      <c r="A16273" t="s">
        <v>8</v>
      </c>
      <c r="B16273" t="str">
        <f>VLOOKUP(A16273,Data_Dictionary!$F$326:$I$589,3,FALSE)</f>
        <v>República Dominicana</v>
      </c>
      <c r="C16273" t="s">
        <v>98</v>
      </c>
      <c r="D16273" t="str">
        <f>VLOOKUP(C16273,Data_Dictionary!$F$326:$I$599,3,FALSE)</f>
        <v>Estado de Palestina</v>
      </c>
      <c r="E16273" t="s">
        <v>212</v>
      </c>
      <c r="F16273" t="str">
        <f>VLOOKUP(E16273,Sex!$B$2:$C$5,2,FALSE)</f>
        <v>Mujeres</v>
      </c>
      <c r="G16273">
        <v>2010</v>
      </c>
      <c r="H16273">
        <v>8</v>
      </c>
    </row>
    <row r="16274" spans="1:8" x14ac:dyDescent="0.25">
      <c r="A16274" t="s">
        <v>8</v>
      </c>
      <c r="B16274" t="str">
        <f>VLOOKUP(A16274,Data_Dictionary!$F$326:$I$589,3,FALSE)</f>
        <v>República Dominicana</v>
      </c>
      <c r="C16274" t="s">
        <v>30</v>
      </c>
      <c r="D16274" t="str">
        <f>VLOOKUP(C16274,Data_Dictionary!$F$326:$I$599,3,FALSE)</f>
        <v>Alemania</v>
      </c>
      <c r="E16274" t="s">
        <v>212</v>
      </c>
      <c r="F16274" t="str">
        <f>VLOOKUP(E16274,Sex!$B$2:$C$5,2,FALSE)</f>
        <v>Mujeres</v>
      </c>
      <c r="G16274">
        <v>2010</v>
      </c>
      <c r="H16274">
        <v>530</v>
      </c>
    </row>
    <row r="16275" spans="1:8" x14ac:dyDescent="0.25">
      <c r="A16275" t="s">
        <v>8</v>
      </c>
      <c r="B16275" t="str">
        <f>VLOOKUP(A16275,Data_Dictionary!$F$326:$I$589,3,FALSE)</f>
        <v>República Dominicana</v>
      </c>
      <c r="C16275" t="s">
        <v>99</v>
      </c>
      <c r="D16275" t="str">
        <f>VLOOKUP(C16275,Data_Dictionary!$F$326:$I$599,3,FALSE)</f>
        <v>Grecia</v>
      </c>
      <c r="E16275" t="s">
        <v>212</v>
      </c>
      <c r="F16275" t="str">
        <f>VLOOKUP(E16275,Sex!$B$2:$C$5,2,FALSE)</f>
        <v>Mujeres</v>
      </c>
      <c r="G16275">
        <v>2010</v>
      </c>
      <c r="H16275">
        <v>18</v>
      </c>
    </row>
    <row r="16276" spans="1:8" x14ac:dyDescent="0.25">
      <c r="A16276" t="s">
        <v>8</v>
      </c>
      <c r="B16276" t="str">
        <f>VLOOKUP(A16276,Data_Dictionary!$F$326:$I$589,3,FALSE)</f>
        <v>República Dominicana</v>
      </c>
      <c r="C16276" t="s">
        <v>33</v>
      </c>
      <c r="D16276" t="str">
        <f>VLOOKUP(C16276,Data_Dictionary!$F$326:$I$599,3,FALSE)</f>
        <v>Guadalupe</v>
      </c>
      <c r="E16276" t="s">
        <v>212</v>
      </c>
      <c r="F16276" t="str">
        <f>VLOOKUP(E16276,Sex!$B$2:$C$5,2,FALSE)</f>
        <v>Mujeres</v>
      </c>
      <c r="G16276">
        <v>2010</v>
      </c>
      <c r="H16276">
        <v>23</v>
      </c>
    </row>
    <row r="16277" spans="1:8" x14ac:dyDescent="0.25">
      <c r="A16277" t="s">
        <v>8</v>
      </c>
      <c r="B16277" t="str">
        <f>VLOOKUP(A16277,Data_Dictionary!$F$326:$I$589,3,FALSE)</f>
        <v>República Dominicana</v>
      </c>
      <c r="C16277" t="s">
        <v>72</v>
      </c>
      <c r="D16277" t="str">
        <f>VLOOKUP(C16277,Data_Dictionary!$F$326:$I$599,3,FALSE)</f>
        <v>Guatemala</v>
      </c>
      <c r="E16277" t="s">
        <v>212</v>
      </c>
      <c r="F16277" t="str">
        <f>VLOOKUP(E16277,Sex!$B$2:$C$5,2,FALSE)</f>
        <v>Mujeres</v>
      </c>
      <c r="G16277">
        <v>2010</v>
      </c>
      <c r="H16277">
        <v>188</v>
      </c>
    </row>
    <row r="16278" spans="1:8" x14ac:dyDescent="0.25">
      <c r="A16278" t="s">
        <v>8</v>
      </c>
      <c r="B16278" t="str">
        <f>VLOOKUP(A16278,Data_Dictionary!$F$326:$I$589,3,FALSE)</f>
        <v>República Dominicana</v>
      </c>
      <c r="C16278" t="s">
        <v>9</v>
      </c>
      <c r="D16278" t="str">
        <f>VLOOKUP(C16278,Data_Dictionary!$F$326:$I$599,3,FALSE)</f>
        <v>Guyana</v>
      </c>
      <c r="E16278" t="s">
        <v>212</v>
      </c>
      <c r="F16278" t="str">
        <f>VLOOKUP(E16278,Sex!$B$2:$C$5,2,FALSE)</f>
        <v>Mujeres</v>
      </c>
      <c r="G16278">
        <v>2010</v>
      </c>
      <c r="H16278">
        <v>7</v>
      </c>
    </row>
    <row r="16279" spans="1:8" x14ac:dyDescent="0.25">
      <c r="A16279" t="s">
        <v>8</v>
      </c>
      <c r="B16279" t="str">
        <f>VLOOKUP(A16279,Data_Dictionary!$F$326:$I$589,3,FALSE)</f>
        <v>República Dominicana</v>
      </c>
      <c r="C16279" t="s">
        <v>34</v>
      </c>
      <c r="D16279" t="str">
        <f>VLOOKUP(C16279,Data_Dictionary!$F$326:$I$599,3,FALSE)</f>
        <v>Haití</v>
      </c>
      <c r="E16279" t="s">
        <v>212</v>
      </c>
      <c r="F16279" t="str">
        <f>VLOOKUP(E16279,Sex!$B$2:$C$5,2,FALSE)</f>
        <v>Mujeres</v>
      </c>
      <c r="G16279">
        <v>2010</v>
      </c>
      <c r="H16279">
        <v>119172</v>
      </c>
    </row>
    <row r="16280" spans="1:8" x14ac:dyDescent="0.25">
      <c r="A16280" t="s">
        <v>8</v>
      </c>
      <c r="B16280" t="str">
        <f>VLOOKUP(A16280,Data_Dictionary!$F$326:$I$589,3,FALSE)</f>
        <v>República Dominicana</v>
      </c>
      <c r="C16280" t="s">
        <v>35</v>
      </c>
      <c r="D16280" t="str">
        <f>VLOOKUP(C16280,Data_Dictionary!$F$326:$I$599,3,FALSE)</f>
        <v>Honduras</v>
      </c>
      <c r="E16280" t="s">
        <v>212</v>
      </c>
      <c r="F16280" t="str">
        <f>VLOOKUP(E16280,Sex!$B$2:$C$5,2,FALSE)</f>
        <v>Mujeres</v>
      </c>
      <c r="G16280">
        <v>2010</v>
      </c>
      <c r="H16280">
        <v>210</v>
      </c>
    </row>
    <row r="16281" spans="1:8" x14ac:dyDescent="0.25">
      <c r="A16281" t="s">
        <v>8</v>
      </c>
      <c r="B16281" t="str">
        <f>VLOOKUP(A16281,Data_Dictionary!$F$326:$I$589,3,FALSE)</f>
        <v>República Dominicana</v>
      </c>
      <c r="C16281" t="s">
        <v>73</v>
      </c>
      <c r="D16281" t="str">
        <f>VLOOKUP(C16281,Data_Dictionary!$F$326:$I$599,3,FALSE)</f>
        <v>Hungría</v>
      </c>
      <c r="E16281" t="s">
        <v>212</v>
      </c>
      <c r="F16281" t="str">
        <f>VLOOKUP(E16281,Sex!$B$2:$C$5,2,FALSE)</f>
        <v>Mujeres</v>
      </c>
      <c r="G16281">
        <v>2010</v>
      </c>
      <c r="H16281">
        <v>7</v>
      </c>
    </row>
    <row r="16282" spans="1:8" x14ac:dyDescent="0.25">
      <c r="A16282" t="s">
        <v>8</v>
      </c>
      <c r="B16282" t="str">
        <f>VLOOKUP(A16282,Data_Dictionary!$F$326:$I$589,3,FALSE)</f>
        <v>República Dominicana</v>
      </c>
      <c r="C16282" t="s">
        <v>36</v>
      </c>
      <c r="D16282" t="str">
        <f>VLOOKUP(C16282,Data_Dictionary!$F$326:$I$599,3,FALSE)</f>
        <v>India</v>
      </c>
      <c r="E16282" t="s">
        <v>212</v>
      </c>
      <c r="F16282" t="str">
        <f>VLOOKUP(E16282,Sex!$B$2:$C$5,2,FALSE)</f>
        <v>Mujeres</v>
      </c>
      <c r="G16282">
        <v>2010</v>
      </c>
      <c r="H16282">
        <v>24</v>
      </c>
    </row>
    <row r="16283" spans="1:8" x14ac:dyDescent="0.25">
      <c r="A16283" t="s">
        <v>8</v>
      </c>
      <c r="B16283" t="str">
        <f>VLOOKUP(A16283,Data_Dictionary!$F$326:$I$589,3,FALSE)</f>
        <v>República Dominicana</v>
      </c>
      <c r="C16283" t="s">
        <v>100</v>
      </c>
      <c r="D16283" t="str">
        <f>VLOOKUP(C16283,Data_Dictionary!$F$326:$I$599,3,FALSE)</f>
        <v>Irán (República Islámica del)</v>
      </c>
      <c r="E16283" t="s">
        <v>212</v>
      </c>
      <c r="F16283" t="str">
        <f>VLOOKUP(E16283,Sex!$B$2:$C$5,2,FALSE)</f>
        <v>Mujeres</v>
      </c>
      <c r="G16283">
        <v>2010</v>
      </c>
      <c r="H16283">
        <v>7</v>
      </c>
    </row>
    <row r="16284" spans="1:8" x14ac:dyDescent="0.25">
      <c r="A16284" t="s">
        <v>8</v>
      </c>
      <c r="B16284" t="str">
        <f>VLOOKUP(A16284,Data_Dictionary!$F$326:$I$589,3,FALSE)</f>
        <v>República Dominicana</v>
      </c>
      <c r="C16284" t="s">
        <v>101</v>
      </c>
      <c r="D16284" t="str">
        <f>VLOOKUP(C16284,Data_Dictionary!$F$326:$I$599,3,FALSE)</f>
        <v>Iraq (el)</v>
      </c>
      <c r="E16284" t="s">
        <v>212</v>
      </c>
      <c r="F16284" t="str">
        <f>VLOOKUP(E16284,Sex!$B$2:$C$5,2,FALSE)</f>
        <v>Mujeres</v>
      </c>
      <c r="G16284">
        <v>2010</v>
      </c>
      <c r="H16284">
        <v>9</v>
      </c>
    </row>
    <row r="16285" spans="1:8" x14ac:dyDescent="0.25">
      <c r="A16285" t="s">
        <v>8</v>
      </c>
      <c r="B16285" t="str">
        <f>VLOOKUP(A16285,Data_Dictionary!$F$326:$I$589,3,FALSE)</f>
        <v>República Dominicana</v>
      </c>
      <c r="C16285" t="s">
        <v>102</v>
      </c>
      <c r="D16285" t="str">
        <f>VLOOKUP(C16285,Data_Dictionary!$F$326:$I$599,3,FALSE)</f>
        <v>Irlanda</v>
      </c>
      <c r="E16285" t="s">
        <v>212</v>
      </c>
      <c r="F16285" t="str">
        <f>VLOOKUP(E16285,Sex!$B$2:$C$5,2,FALSE)</f>
        <v>Mujeres</v>
      </c>
      <c r="G16285">
        <v>2010</v>
      </c>
      <c r="H16285">
        <v>13</v>
      </c>
    </row>
    <row r="16286" spans="1:8" x14ac:dyDescent="0.25">
      <c r="A16286" t="s">
        <v>8</v>
      </c>
      <c r="B16286" t="str">
        <f>VLOOKUP(A16286,Data_Dictionary!$F$326:$I$589,3,FALSE)</f>
        <v>República Dominicana</v>
      </c>
      <c r="C16286" t="s">
        <v>103</v>
      </c>
      <c r="D16286" t="str">
        <f>VLOOKUP(C16286,Data_Dictionary!$F$326:$I$599,3,FALSE)</f>
        <v>Israel</v>
      </c>
      <c r="E16286" t="s">
        <v>212</v>
      </c>
      <c r="F16286" t="str">
        <f>VLOOKUP(E16286,Sex!$B$2:$C$5,2,FALSE)</f>
        <v>Mujeres</v>
      </c>
      <c r="G16286">
        <v>2010</v>
      </c>
      <c r="H16286">
        <v>18</v>
      </c>
    </row>
    <row r="16287" spans="1:8" x14ac:dyDescent="0.25">
      <c r="A16287" t="s">
        <v>8</v>
      </c>
      <c r="B16287" t="str">
        <f>VLOOKUP(A16287,Data_Dictionary!$F$326:$I$589,3,FALSE)</f>
        <v>República Dominicana</v>
      </c>
      <c r="C16287" t="s">
        <v>37</v>
      </c>
      <c r="D16287" t="str">
        <f>VLOOKUP(C16287,Data_Dictionary!$F$326:$I$599,3,FALSE)</f>
        <v>Italia</v>
      </c>
      <c r="E16287" t="s">
        <v>212</v>
      </c>
      <c r="F16287" t="str">
        <f>VLOOKUP(E16287,Sex!$B$2:$C$5,2,FALSE)</f>
        <v>Mujeres</v>
      </c>
      <c r="G16287">
        <v>2010</v>
      </c>
      <c r="H16287">
        <v>1039</v>
      </c>
    </row>
    <row r="16288" spans="1:8" x14ac:dyDescent="0.25">
      <c r="A16288" t="s">
        <v>8</v>
      </c>
      <c r="B16288" t="str">
        <f>VLOOKUP(A16288,Data_Dictionary!$F$326:$I$589,3,FALSE)</f>
        <v>República Dominicana</v>
      </c>
      <c r="C16288" t="s">
        <v>10</v>
      </c>
      <c r="D16288" t="str">
        <f>VLOOKUP(C16288,Data_Dictionary!$F$326:$I$599,3,FALSE)</f>
        <v>Jamaica</v>
      </c>
      <c r="E16288" t="s">
        <v>212</v>
      </c>
      <c r="F16288" t="str">
        <f>VLOOKUP(E16288,Sex!$B$2:$C$5,2,FALSE)</f>
        <v>Mujeres</v>
      </c>
      <c r="G16288">
        <v>2010</v>
      </c>
      <c r="H16288">
        <v>35</v>
      </c>
    </row>
    <row r="16289" spans="1:8" x14ac:dyDescent="0.25">
      <c r="A16289" t="s">
        <v>8</v>
      </c>
      <c r="B16289" t="str">
        <f>VLOOKUP(A16289,Data_Dictionary!$F$326:$I$589,3,FALSE)</f>
        <v>República Dominicana</v>
      </c>
      <c r="C16289" t="s">
        <v>38</v>
      </c>
      <c r="D16289" t="str">
        <f>VLOOKUP(C16289,Data_Dictionary!$F$326:$I$599,3,FALSE)</f>
        <v>Japón</v>
      </c>
      <c r="E16289" t="s">
        <v>212</v>
      </c>
      <c r="F16289" t="str">
        <f>VLOOKUP(E16289,Sex!$B$2:$C$5,2,FALSE)</f>
        <v>Mujeres</v>
      </c>
      <c r="G16289">
        <v>2010</v>
      </c>
      <c r="H16289">
        <v>163</v>
      </c>
    </row>
    <row r="16290" spans="1:8" x14ac:dyDescent="0.25">
      <c r="A16290" t="s">
        <v>8</v>
      </c>
      <c r="B16290" t="str">
        <f>VLOOKUP(A16290,Data_Dictionary!$F$326:$I$589,3,FALSE)</f>
        <v>República Dominicana</v>
      </c>
      <c r="C16290" t="s">
        <v>104</v>
      </c>
      <c r="D16290" t="str">
        <f>VLOOKUP(C16290,Data_Dictionary!$F$326:$I$599,3,FALSE)</f>
        <v>Kazajstán</v>
      </c>
      <c r="E16290" t="s">
        <v>212</v>
      </c>
      <c r="F16290" t="str">
        <f>VLOOKUP(E16290,Sex!$B$2:$C$5,2,FALSE)</f>
        <v>Mujeres</v>
      </c>
      <c r="G16290">
        <v>2010</v>
      </c>
      <c r="H16290">
        <v>6</v>
      </c>
    </row>
    <row r="16291" spans="1:8" x14ac:dyDescent="0.25">
      <c r="A16291" t="s">
        <v>8</v>
      </c>
      <c r="B16291" t="str">
        <f>VLOOKUP(A16291,Data_Dictionary!$F$326:$I$589,3,FALSE)</f>
        <v>República Dominicana</v>
      </c>
      <c r="C16291" t="s">
        <v>105</v>
      </c>
      <c r="D16291" t="str">
        <f>VLOOKUP(C16291,Data_Dictionary!$F$326:$I$599,3,FALSE)</f>
        <v>República de Corea</v>
      </c>
      <c r="E16291" t="s">
        <v>212</v>
      </c>
      <c r="F16291" t="str">
        <f>VLOOKUP(E16291,Sex!$B$2:$C$5,2,FALSE)</f>
        <v>Mujeres</v>
      </c>
      <c r="G16291">
        <v>2010</v>
      </c>
      <c r="H16291">
        <v>233</v>
      </c>
    </row>
    <row r="16292" spans="1:8" x14ac:dyDescent="0.25">
      <c r="A16292" t="s">
        <v>8</v>
      </c>
      <c r="B16292" t="str">
        <f>VLOOKUP(A16292,Data_Dictionary!$F$326:$I$589,3,FALSE)</f>
        <v>República Dominicana</v>
      </c>
      <c r="C16292" t="s">
        <v>39</v>
      </c>
      <c r="D16292" t="str">
        <f>VLOOKUP(C16292,Data_Dictionary!$F$326:$I$599,3,FALSE)</f>
        <v>Líbano</v>
      </c>
      <c r="E16292" t="s">
        <v>212</v>
      </c>
      <c r="F16292" t="str">
        <f>VLOOKUP(E16292,Sex!$B$2:$C$5,2,FALSE)</f>
        <v>Mujeres</v>
      </c>
      <c r="G16292">
        <v>2010</v>
      </c>
      <c r="H16292">
        <v>47</v>
      </c>
    </row>
    <row r="16293" spans="1:8" x14ac:dyDescent="0.25">
      <c r="A16293" t="s">
        <v>8</v>
      </c>
      <c r="B16293" t="str">
        <f>VLOOKUP(A16293,Data_Dictionary!$F$326:$I$589,3,FALSE)</f>
        <v>República Dominicana</v>
      </c>
      <c r="C16293" t="s">
        <v>106</v>
      </c>
      <c r="D16293" t="str">
        <f>VLOOKUP(C16293,Data_Dictionary!$F$326:$I$599,3,FALSE)</f>
        <v>Malasia</v>
      </c>
      <c r="E16293" t="s">
        <v>212</v>
      </c>
      <c r="F16293" t="str">
        <f>VLOOKUP(E16293,Sex!$B$2:$C$5,2,FALSE)</f>
        <v>Mujeres</v>
      </c>
      <c r="G16293">
        <v>2010</v>
      </c>
      <c r="H16293">
        <v>11</v>
      </c>
    </row>
    <row r="16294" spans="1:8" x14ac:dyDescent="0.25">
      <c r="A16294" t="s">
        <v>8</v>
      </c>
      <c r="B16294" t="str">
        <f>VLOOKUP(A16294,Data_Dictionary!$F$326:$I$589,3,FALSE)</f>
        <v>República Dominicana</v>
      </c>
      <c r="C16294" t="s">
        <v>107</v>
      </c>
      <c r="D16294" t="str">
        <f>VLOOKUP(C16294,Data_Dictionary!$F$326:$I$599,3,FALSE)</f>
        <v>Malta</v>
      </c>
      <c r="E16294" t="s">
        <v>212</v>
      </c>
      <c r="F16294" t="str">
        <f>VLOOKUP(E16294,Sex!$B$2:$C$5,2,FALSE)</f>
        <v>Mujeres</v>
      </c>
      <c r="G16294">
        <v>2010</v>
      </c>
      <c r="H16294">
        <v>12</v>
      </c>
    </row>
    <row r="16295" spans="1:8" x14ac:dyDescent="0.25">
      <c r="A16295" t="s">
        <v>8</v>
      </c>
      <c r="B16295" t="str">
        <f>VLOOKUP(A16295,Data_Dictionary!$F$326:$I$589,3,FALSE)</f>
        <v>República Dominicana</v>
      </c>
      <c r="C16295" t="s">
        <v>40</v>
      </c>
      <c r="D16295" t="str">
        <f>VLOOKUP(C16295,Data_Dictionary!$F$326:$I$599,3,FALSE)</f>
        <v>Martinica</v>
      </c>
      <c r="E16295" t="s">
        <v>212</v>
      </c>
      <c r="F16295" t="str">
        <f>VLOOKUP(E16295,Sex!$B$2:$C$5,2,FALSE)</f>
        <v>Mujeres</v>
      </c>
      <c r="G16295">
        <v>2010</v>
      </c>
      <c r="H16295">
        <v>10</v>
      </c>
    </row>
    <row r="16296" spans="1:8" x14ac:dyDescent="0.25">
      <c r="A16296" t="s">
        <v>8</v>
      </c>
      <c r="B16296" t="str">
        <f>VLOOKUP(A16296,Data_Dictionary!$F$326:$I$589,3,FALSE)</f>
        <v>República Dominicana</v>
      </c>
      <c r="C16296" t="s">
        <v>41</v>
      </c>
      <c r="D16296" t="str">
        <f>VLOOKUP(C16296,Data_Dictionary!$F$326:$I$599,3,FALSE)</f>
        <v>México</v>
      </c>
      <c r="E16296" t="s">
        <v>212</v>
      </c>
      <c r="F16296" t="str">
        <f>VLOOKUP(E16296,Sex!$B$2:$C$5,2,FALSE)</f>
        <v>Mujeres</v>
      </c>
      <c r="G16296">
        <v>2010</v>
      </c>
      <c r="H16296">
        <v>683</v>
      </c>
    </row>
    <row r="16297" spans="1:8" x14ac:dyDescent="0.25">
      <c r="A16297" t="s">
        <v>8</v>
      </c>
      <c r="B16297" t="str">
        <f>VLOOKUP(A16297,Data_Dictionary!$F$326:$I$589,3,FALSE)</f>
        <v>República Dominicana</v>
      </c>
      <c r="C16297" t="s">
        <v>108</v>
      </c>
      <c r="D16297" t="str">
        <f>VLOOKUP(C16297,Data_Dictionary!$F$326:$I$599,3,FALSE)</f>
        <v>la República de Moldova</v>
      </c>
      <c r="E16297" t="s">
        <v>212</v>
      </c>
      <c r="F16297" t="str">
        <f>VLOOKUP(E16297,Sex!$B$2:$C$5,2,FALSE)</f>
        <v>Mujeres</v>
      </c>
      <c r="G16297">
        <v>2010</v>
      </c>
      <c r="H16297">
        <v>7</v>
      </c>
    </row>
    <row r="16298" spans="1:8" x14ac:dyDescent="0.25">
      <c r="A16298" t="s">
        <v>8</v>
      </c>
      <c r="B16298" t="str">
        <f>VLOOKUP(A16298,Data_Dictionary!$F$326:$I$589,3,FALSE)</f>
        <v>República Dominicana</v>
      </c>
      <c r="C16298" t="s">
        <v>109</v>
      </c>
      <c r="D16298" t="str">
        <f>VLOOKUP(C16298,Data_Dictionary!$F$326:$I$599,3,FALSE)</f>
        <v>Marruecos</v>
      </c>
      <c r="E16298" t="s">
        <v>212</v>
      </c>
      <c r="F16298" t="str">
        <f>VLOOKUP(E16298,Sex!$B$2:$C$5,2,FALSE)</f>
        <v>Mujeres</v>
      </c>
      <c r="G16298">
        <v>2010</v>
      </c>
      <c r="H16298">
        <v>9</v>
      </c>
    </row>
    <row r="16299" spans="1:8" x14ac:dyDescent="0.25">
      <c r="A16299" t="s">
        <v>8</v>
      </c>
      <c r="B16299" t="str">
        <f>VLOOKUP(A16299,Data_Dictionary!$F$326:$I$589,3,FALSE)</f>
        <v>República Dominicana</v>
      </c>
      <c r="C16299" t="s">
        <v>42</v>
      </c>
      <c r="D16299" t="str">
        <f>VLOOKUP(C16299,Data_Dictionary!$F$326:$I$599,3,FALSE)</f>
        <v>Países Bajos</v>
      </c>
      <c r="E16299" t="s">
        <v>212</v>
      </c>
      <c r="F16299" t="str">
        <f>VLOOKUP(E16299,Sex!$B$2:$C$5,2,FALSE)</f>
        <v>Mujeres</v>
      </c>
      <c r="G16299">
        <v>2010</v>
      </c>
      <c r="H16299">
        <v>199</v>
      </c>
    </row>
    <row r="16300" spans="1:8" x14ac:dyDescent="0.25">
      <c r="A16300" t="s">
        <v>8</v>
      </c>
      <c r="B16300" t="str">
        <f>VLOOKUP(A16300,Data_Dictionary!$F$326:$I$589,3,FALSE)</f>
        <v>República Dominicana</v>
      </c>
      <c r="C16300" t="s">
        <v>44</v>
      </c>
      <c r="D16300" t="str">
        <f>VLOOKUP(C16300,Data_Dictionary!$F$326:$I$599,3,FALSE)</f>
        <v>Aruba</v>
      </c>
      <c r="E16300" t="s">
        <v>212</v>
      </c>
      <c r="F16300" t="str">
        <f>VLOOKUP(E16300,Sex!$B$2:$C$5,2,FALSE)</f>
        <v>Mujeres</v>
      </c>
      <c r="G16300">
        <v>2010</v>
      </c>
      <c r="H16300">
        <v>60</v>
      </c>
    </row>
    <row r="16301" spans="1:8" x14ac:dyDescent="0.25">
      <c r="A16301" t="s">
        <v>8</v>
      </c>
      <c r="B16301" t="str">
        <f>VLOOKUP(A16301,Data_Dictionary!$F$326:$I$589,3,FALSE)</f>
        <v>República Dominicana</v>
      </c>
      <c r="C16301" t="s">
        <v>74</v>
      </c>
      <c r="D16301" t="str">
        <f>VLOOKUP(C16301,Data_Dictionary!$F$326:$I$599,3,FALSE)</f>
        <v>Nicaragua</v>
      </c>
      <c r="E16301" t="s">
        <v>212</v>
      </c>
      <c r="F16301" t="str">
        <f>VLOOKUP(E16301,Sex!$B$2:$C$5,2,FALSE)</f>
        <v>Mujeres</v>
      </c>
      <c r="G16301">
        <v>2010</v>
      </c>
      <c r="H16301">
        <v>158</v>
      </c>
    </row>
    <row r="16302" spans="1:8" x14ac:dyDescent="0.25">
      <c r="A16302" t="s">
        <v>8</v>
      </c>
      <c r="B16302" t="str">
        <f>VLOOKUP(A16302,Data_Dictionary!$F$326:$I$589,3,FALSE)</f>
        <v>República Dominicana</v>
      </c>
      <c r="C16302" t="s">
        <v>48</v>
      </c>
      <c r="D16302" t="str">
        <f>VLOOKUP(C16302,Data_Dictionary!$F$326:$I$599,3,FALSE)</f>
        <v>Nigeria</v>
      </c>
      <c r="E16302" t="s">
        <v>212</v>
      </c>
      <c r="F16302" t="str">
        <f>VLOOKUP(E16302,Sex!$B$2:$C$5,2,FALSE)</f>
        <v>Mujeres</v>
      </c>
      <c r="G16302">
        <v>2010</v>
      </c>
      <c r="H16302">
        <v>6</v>
      </c>
    </row>
    <row r="16303" spans="1:8" x14ac:dyDescent="0.25">
      <c r="A16303" t="s">
        <v>8</v>
      </c>
      <c r="B16303" t="str">
        <f>VLOOKUP(A16303,Data_Dictionary!$F$326:$I$589,3,FALSE)</f>
        <v>República Dominicana</v>
      </c>
      <c r="C16303" t="s">
        <v>110</v>
      </c>
      <c r="D16303" t="str">
        <f>VLOOKUP(C16303,Data_Dictionary!$F$326:$I$599,3,FALSE)</f>
        <v>Noruega</v>
      </c>
      <c r="E16303" t="s">
        <v>212</v>
      </c>
      <c r="F16303" t="str">
        <f>VLOOKUP(E16303,Sex!$B$2:$C$5,2,FALSE)</f>
        <v>Mujeres</v>
      </c>
      <c r="G16303">
        <v>2010</v>
      </c>
      <c r="H16303">
        <v>23</v>
      </c>
    </row>
    <row r="16304" spans="1:8" x14ac:dyDescent="0.25">
      <c r="A16304" t="s">
        <v>8</v>
      </c>
      <c r="B16304" t="str">
        <f>VLOOKUP(A16304,Data_Dictionary!$F$326:$I$589,3,FALSE)</f>
        <v>República Dominicana</v>
      </c>
      <c r="C16304" t="s">
        <v>49</v>
      </c>
      <c r="D16304" t="str">
        <f>VLOOKUP(C16304,Data_Dictionary!$F$326:$I$599,3,FALSE)</f>
        <v>Pakistán</v>
      </c>
      <c r="E16304" t="s">
        <v>212</v>
      </c>
      <c r="F16304" t="str">
        <f>VLOOKUP(E16304,Sex!$B$2:$C$5,2,FALSE)</f>
        <v>Mujeres</v>
      </c>
      <c r="G16304">
        <v>2010</v>
      </c>
      <c r="H16304">
        <v>20</v>
      </c>
    </row>
    <row r="16305" spans="1:8" x14ac:dyDescent="0.25">
      <c r="A16305" t="s">
        <v>8</v>
      </c>
      <c r="B16305" t="str">
        <f>VLOOKUP(A16305,Data_Dictionary!$F$326:$I$589,3,FALSE)</f>
        <v>República Dominicana</v>
      </c>
      <c r="C16305" t="s">
        <v>75</v>
      </c>
      <c r="D16305" t="str">
        <f>VLOOKUP(C16305,Data_Dictionary!$F$326:$I$599,3,FALSE)</f>
        <v>Panamá</v>
      </c>
      <c r="E16305" t="s">
        <v>212</v>
      </c>
      <c r="F16305" t="str">
        <f>VLOOKUP(E16305,Sex!$B$2:$C$5,2,FALSE)</f>
        <v>Mujeres</v>
      </c>
      <c r="G16305">
        <v>2010</v>
      </c>
      <c r="H16305">
        <v>346</v>
      </c>
    </row>
    <row r="16306" spans="1:8" x14ac:dyDescent="0.25">
      <c r="A16306" t="s">
        <v>8</v>
      </c>
      <c r="B16306" t="str">
        <f>VLOOKUP(A16306,Data_Dictionary!$F$326:$I$589,3,FALSE)</f>
        <v>República Dominicana</v>
      </c>
      <c r="C16306" t="s">
        <v>111</v>
      </c>
      <c r="D16306" t="str">
        <f>VLOOKUP(C16306,Data_Dictionary!$F$326:$I$599,3,FALSE)</f>
        <v>Paraguay</v>
      </c>
      <c r="E16306" t="s">
        <v>212</v>
      </c>
      <c r="F16306" t="str">
        <f>VLOOKUP(E16306,Sex!$B$2:$C$5,2,FALSE)</f>
        <v>Mujeres</v>
      </c>
      <c r="G16306">
        <v>2010</v>
      </c>
      <c r="H16306">
        <v>12</v>
      </c>
    </row>
    <row r="16307" spans="1:8" x14ac:dyDescent="0.25">
      <c r="A16307" t="s">
        <v>8</v>
      </c>
      <c r="B16307" t="str">
        <f>VLOOKUP(A16307,Data_Dictionary!$F$326:$I$589,3,FALSE)</f>
        <v>República Dominicana</v>
      </c>
      <c r="C16307" t="s">
        <v>76</v>
      </c>
      <c r="D16307" t="str">
        <f>VLOOKUP(C16307,Data_Dictionary!$F$326:$I$599,3,FALSE)</f>
        <v>Perú</v>
      </c>
      <c r="E16307" t="s">
        <v>212</v>
      </c>
      <c r="F16307" t="str">
        <f>VLOOKUP(E16307,Sex!$B$2:$C$5,2,FALSE)</f>
        <v>Mujeres</v>
      </c>
      <c r="G16307">
        <v>2010</v>
      </c>
      <c r="H16307">
        <v>532</v>
      </c>
    </row>
    <row r="16308" spans="1:8" x14ac:dyDescent="0.25">
      <c r="A16308" t="s">
        <v>8</v>
      </c>
      <c r="B16308" t="str">
        <f>VLOOKUP(A16308,Data_Dictionary!$F$326:$I$589,3,FALSE)</f>
        <v>República Dominicana</v>
      </c>
      <c r="C16308" t="s">
        <v>112</v>
      </c>
      <c r="D16308" t="str">
        <f>VLOOKUP(C16308,Data_Dictionary!$F$326:$I$599,3,FALSE)</f>
        <v>Filipinas</v>
      </c>
      <c r="E16308" t="s">
        <v>212</v>
      </c>
      <c r="F16308" t="str">
        <f>VLOOKUP(E16308,Sex!$B$2:$C$5,2,FALSE)</f>
        <v>Mujeres</v>
      </c>
      <c r="G16308">
        <v>2010</v>
      </c>
      <c r="H16308">
        <v>24</v>
      </c>
    </row>
    <row r="16309" spans="1:8" x14ac:dyDescent="0.25">
      <c r="A16309" t="s">
        <v>8</v>
      </c>
      <c r="B16309" t="str">
        <f>VLOOKUP(A16309,Data_Dictionary!$F$326:$I$589,3,FALSE)</f>
        <v>República Dominicana</v>
      </c>
      <c r="C16309" t="s">
        <v>77</v>
      </c>
      <c r="D16309" t="str">
        <f>VLOOKUP(C16309,Data_Dictionary!$F$326:$I$599,3,FALSE)</f>
        <v>Polonia</v>
      </c>
      <c r="E16309" t="s">
        <v>212</v>
      </c>
      <c r="F16309" t="str">
        <f>VLOOKUP(E16309,Sex!$B$2:$C$5,2,FALSE)</f>
        <v>Mujeres</v>
      </c>
      <c r="G16309">
        <v>2010</v>
      </c>
      <c r="H16309">
        <v>15</v>
      </c>
    </row>
    <row r="16310" spans="1:8" x14ac:dyDescent="0.25">
      <c r="A16310" t="s">
        <v>8</v>
      </c>
      <c r="B16310" t="str">
        <f>VLOOKUP(A16310,Data_Dictionary!$F$326:$I$589,3,FALSE)</f>
        <v>República Dominicana</v>
      </c>
      <c r="C16310" t="s">
        <v>113</v>
      </c>
      <c r="D16310" t="str">
        <f>VLOOKUP(C16310,Data_Dictionary!$F$326:$I$599,3,FALSE)</f>
        <v>Portugal</v>
      </c>
      <c r="E16310" t="s">
        <v>212</v>
      </c>
      <c r="F16310" t="str">
        <f>VLOOKUP(E16310,Sex!$B$2:$C$5,2,FALSE)</f>
        <v>Mujeres</v>
      </c>
      <c r="G16310">
        <v>2010</v>
      </c>
      <c r="H16310">
        <v>41</v>
      </c>
    </row>
    <row r="16311" spans="1:8" x14ac:dyDescent="0.25">
      <c r="A16311" t="s">
        <v>8</v>
      </c>
      <c r="B16311" t="str">
        <f>VLOOKUP(A16311,Data_Dictionary!$F$326:$I$589,3,FALSE)</f>
        <v>República Dominicana</v>
      </c>
      <c r="C16311" t="s">
        <v>50</v>
      </c>
      <c r="D16311" t="str">
        <f>VLOOKUP(C16311,Data_Dictionary!$F$326:$I$599,3,FALSE)</f>
        <v>Puerto Rico</v>
      </c>
      <c r="E16311" t="s">
        <v>212</v>
      </c>
      <c r="F16311" t="str">
        <f>VLOOKUP(E16311,Sex!$B$2:$C$5,2,FALSE)</f>
        <v>Mujeres</v>
      </c>
      <c r="G16311">
        <v>2010</v>
      </c>
      <c r="H16311">
        <v>2668</v>
      </c>
    </row>
    <row r="16312" spans="1:8" x14ac:dyDescent="0.25">
      <c r="A16312" t="s">
        <v>8</v>
      </c>
      <c r="B16312" t="str">
        <f>VLOOKUP(A16312,Data_Dictionary!$F$326:$I$589,3,FALSE)</f>
        <v>República Dominicana</v>
      </c>
      <c r="C16312" t="s">
        <v>78</v>
      </c>
      <c r="D16312" t="str">
        <f>VLOOKUP(C16312,Data_Dictionary!$F$326:$I$599,3,FALSE)</f>
        <v>Rumania</v>
      </c>
      <c r="E16312" t="s">
        <v>212</v>
      </c>
      <c r="F16312" t="str">
        <f>VLOOKUP(E16312,Sex!$B$2:$C$5,2,FALSE)</f>
        <v>Mujeres</v>
      </c>
      <c r="G16312">
        <v>2010</v>
      </c>
      <c r="H16312">
        <v>24</v>
      </c>
    </row>
    <row r="16313" spans="1:8" x14ac:dyDescent="0.25">
      <c r="A16313" t="s">
        <v>8</v>
      </c>
      <c r="B16313" t="str">
        <f>VLOOKUP(A16313,Data_Dictionary!$F$326:$I$589,3,FALSE)</f>
        <v>República Dominicana</v>
      </c>
      <c r="C16313" t="s">
        <v>79</v>
      </c>
      <c r="D16313" t="str">
        <f>VLOOKUP(C16313,Data_Dictionary!$F$326:$I$599,3,FALSE)</f>
        <v>Federación de Rusia</v>
      </c>
      <c r="E16313" t="s">
        <v>212</v>
      </c>
      <c r="F16313" t="str">
        <f>VLOOKUP(E16313,Sex!$B$2:$C$5,2,FALSE)</f>
        <v>Mujeres</v>
      </c>
      <c r="G16313">
        <v>2010</v>
      </c>
      <c r="H16313">
        <v>271</v>
      </c>
    </row>
    <row r="16314" spans="1:8" x14ac:dyDescent="0.25">
      <c r="A16314" t="s">
        <v>8</v>
      </c>
      <c r="B16314" t="str">
        <f>VLOOKUP(A16314,Data_Dictionary!$F$326:$I$589,3,FALSE)</f>
        <v>República Dominicana</v>
      </c>
      <c r="C16314" t="s">
        <v>114</v>
      </c>
      <c r="D16314" t="str">
        <f>VLOOKUP(C16314,Data_Dictionary!$F$326:$I$599,3,FALSE)</f>
        <v>Santa Helena</v>
      </c>
      <c r="E16314" t="s">
        <v>212</v>
      </c>
      <c r="F16314" t="str">
        <f>VLOOKUP(E16314,Sex!$B$2:$C$5,2,FALSE)</f>
        <v>Mujeres</v>
      </c>
      <c r="G16314">
        <v>2010</v>
      </c>
      <c r="H16314">
        <v>48</v>
      </c>
    </row>
    <row r="16315" spans="1:8" x14ac:dyDescent="0.25">
      <c r="A16315" t="s">
        <v>8</v>
      </c>
      <c r="B16315" t="str">
        <f>VLOOKUP(A16315,Data_Dictionary!$F$326:$I$589,3,FALSE)</f>
        <v>República Dominicana</v>
      </c>
      <c r="C16315" t="s">
        <v>12</v>
      </c>
      <c r="D16315" t="str">
        <f>VLOOKUP(C16315,Data_Dictionary!$F$326:$I$599,3,FALSE)</f>
        <v>Saint Kitts y Nevis</v>
      </c>
      <c r="E16315" t="s">
        <v>212</v>
      </c>
      <c r="F16315" t="str">
        <f>VLOOKUP(E16315,Sex!$B$2:$C$5,2,FALSE)</f>
        <v>Mujeres</v>
      </c>
      <c r="G16315">
        <v>2010</v>
      </c>
      <c r="H16315">
        <v>53</v>
      </c>
    </row>
    <row r="16316" spans="1:8" x14ac:dyDescent="0.25">
      <c r="A16316" t="s">
        <v>8</v>
      </c>
      <c r="B16316" t="str">
        <f>VLOOKUP(A16316,Data_Dictionary!$F$326:$I$589,3,FALSE)</f>
        <v>República Dominicana</v>
      </c>
      <c r="C16316" t="s">
        <v>5</v>
      </c>
      <c r="D16316" t="str">
        <f>VLOOKUP(C16316,Data_Dictionary!$F$326:$I$599,3,FALSE)</f>
        <v>Anguila</v>
      </c>
      <c r="E16316" t="s">
        <v>212</v>
      </c>
      <c r="F16316" t="str">
        <f>VLOOKUP(E16316,Sex!$B$2:$C$5,2,FALSE)</f>
        <v>Mujeres</v>
      </c>
      <c r="G16316">
        <v>2010</v>
      </c>
      <c r="H16316">
        <v>13</v>
      </c>
    </row>
    <row r="16317" spans="1:8" x14ac:dyDescent="0.25">
      <c r="A16317" t="s">
        <v>8</v>
      </c>
      <c r="B16317" t="str">
        <f>VLOOKUP(A16317,Data_Dictionary!$F$326:$I$589,3,FALSE)</f>
        <v>República Dominicana</v>
      </c>
      <c r="C16317" t="s">
        <v>115</v>
      </c>
      <c r="D16317" t="str">
        <f>VLOOKUP(C16317,Data_Dictionary!$F$326:$I$599,3,FALSE)</f>
        <v>San Pedro y Miquelón</v>
      </c>
      <c r="E16317" t="s">
        <v>212</v>
      </c>
      <c r="F16317" t="str">
        <f>VLOOKUP(E16317,Sex!$B$2:$C$5,2,FALSE)</f>
        <v>Mujeres</v>
      </c>
      <c r="G16317">
        <v>2010</v>
      </c>
      <c r="H16317">
        <v>26</v>
      </c>
    </row>
    <row r="16318" spans="1:8" x14ac:dyDescent="0.25">
      <c r="A16318" t="s">
        <v>8</v>
      </c>
      <c r="B16318" t="str">
        <f>VLOOKUP(A16318,Data_Dictionary!$F$326:$I$589,3,FALSE)</f>
        <v>República Dominicana</v>
      </c>
      <c r="C16318" t="s">
        <v>116</v>
      </c>
      <c r="D16318" t="str">
        <f>VLOOKUP(C16318,Data_Dictionary!$F$326:$I$599,3,FALSE)</f>
        <v>Arabia Saudita</v>
      </c>
      <c r="E16318" t="s">
        <v>212</v>
      </c>
      <c r="F16318" t="str">
        <f>VLOOKUP(E16318,Sex!$B$2:$C$5,2,FALSE)</f>
        <v>Mujeres</v>
      </c>
      <c r="G16318">
        <v>2010</v>
      </c>
      <c r="H16318">
        <v>4</v>
      </c>
    </row>
    <row r="16319" spans="1:8" x14ac:dyDescent="0.25">
      <c r="A16319" t="s">
        <v>8</v>
      </c>
      <c r="B16319" t="str">
        <f>VLOOKUP(A16319,Data_Dictionary!$F$326:$I$589,3,FALSE)</f>
        <v>República Dominicana</v>
      </c>
      <c r="C16319" t="s">
        <v>117</v>
      </c>
      <c r="D16319" t="str">
        <f>VLOOKUP(C16319,Data_Dictionary!$F$326:$I$599,3,FALSE)</f>
        <v>Serbia</v>
      </c>
      <c r="E16319" t="s">
        <v>212</v>
      </c>
      <c r="F16319" t="str">
        <f>VLOOKUP(E16319,Sex!$B$2:$C$5,2,FALSE)</f>
        <v>Mujeres</v>
      </c>
      <c r="G16319">
        <v>2010</v>
      </c>
      <c r="H16319">
        <v>39</v>
      </c>
    </row>
    <row r="16320" spans="1:8" x14ac:dyDescent="0.25">
      <c r="A16320" t="s">
        <v>8</v>
      </c>
      <c r="B16320" t="str">
        <f>VLOOKUP(A16320,Data_Dictionary!$F$326:$I$589,3,FALSE)</f>
        <v>República Dominicana</v>
      </c>
      <c r="C16320" t="s">
        <v>53</v>
      </c>
      <c r="D16320" t="str">
        <f>VLOOKUP(C16320,Data_Dictionary!$F$326:$I$599,3,FALSE)</f>
        <v>Sudáfrica</v>
      </c>
      <c r="E16320" t="s">
        <v>212</v>
      </c>
      <c r="F16320" t="str">
        <f>VLOOKUP(E16320,Sex!$B$2:$C$5,2,FALSE)</f>
        <v>Mujeres</v>
      </c>
      <c r="G16320">
        <v>2010</v>
      </c>
      <c r="H16320">
        <v>8</v>
      </c>
    </row>
    <row r="16321" spans="1:8" x14ac:dyDescent="0.25">
      <c r="A16321" t="s">
        <v>8</v>
      </c>
      <c r="B16321" t="str">
        <f>VLOOKUP(A16321,Data_Dictionary!$F$326:$I$589,3,FALSE)</f>
        <v>República Dominicana</v>
      </c>
      <c r="C16321" t="s">
        <v>54</v>
      </c>
      <c r="D16321" t="str">
        <f>VLOOKUP(C16321,Data_Dictionary!$F$326:$I$599,3,FALSE)</f>
        <v>España</v>
      </c>
      <c r="E16321" t="s">
        <v>212</v>
      </c>
      <c r="F16321" t="str">
        <f>VLOOKUP(E16321,Sex!$B$2:$C$5,2,FALSE)</f>
        <v>Mujeres</v>
      </c>
      <c r="G16321">
        <v>2010</v>
      </c>
      <c r="H16321">
        <v>2621</v>
      </c>
    </row>
    <row r="16322" spans="1:8" x14ac:dyDescent="0.25">
      <c r="A16322" t="s">
        <v>8</v>
      </c>
      <c r="B16322" t="str">
        <f>VLOOKUP(A16322,Data_Dictionary!$F$326:$I$589,3,FALSE)</f>
        <v>República Dominicana</v>
      </c>
      <c r="C16322" t="s">
        <v>55</v>
      </c>
      <c r="D16322" t="str">
        <f>VLOOKUP(C16322,Data_Dictionary!$F$326:$I$599,3,FALSE)</f>
        <v>Suriname</v>
      </c>
      <c r="E16322" t="s">
        <v>212</v>
      </c>
      <c r="F16322" t="str">
        <f>VLOOKUP(E16322,Sex!$B$2:$C$5,2,FALSE)</f>
        <v>Mujeres</v>
      </c>
      <c r="G16322">
        <v>2010</v>
      </c>
      <c r="H16322">
        <v>11</v>
      </c>
    </row>
    <row r="16323" spans="1:8" x14ac:dyDescent="0.25">
      <c r="A16323" t="s">
        <v>8</v>
      </c>
      <c r="B16323" t="str">
        <f>VLOOKUP(A16323,Data_Dictionary!$F$326:$I$589,3,FALSE)</f>
        <v>República Dominicana</v>
      </c>
      <c r="C16323" t="s">
        <v>118</v>
      </c>
      <c r="D16323" t="str">
        <f>VLOOKUP(C16323,Data_Dictionary!$F$326:$I$599,3,FALSE)</f>
        <v>Suecia</v>
      </c>
      <c r="E16323" t="s">
        <v>212</v>
      </c>
      <c r="F16323" t="str">
        <f>VLOOKUP(E16323,Sex!$B$2:$C$5,2,FALSE)</f>
        <v>Mujeres</v>
      </c>
      <c r="G16323">
        <v>2010</v>
      </c>
      <c r="H16323">
        <v>30</v>
      </c>
    </row>
    <row r="16324" spans="1:8" x14ac:dyDescent="0.25">
      <c r="A16324" t="s">
        <v>8</v>
      </c>
      <c r="B16324" t="str">
        <f>VLOOKUP(A16324,Data_Dictionary!$F$326:$I$589,3,FALSE)</f>
        <v>República Dominicana</v>
      </c>
      <c r="C16324" t="s">
        <v>119</v>
      </c>
      <c r="D16324" t="str">
        <f>VLOOKUP(C16324,Data_Dictionary!$F$326:$I$599,3,FALSE)</f>
        <v>Suiza</v>
      </c>
      <c r="E16324" t="s">
        <v>212</v>
      </c>
      <c r="F16324" t="str">
        <f>VLOOKUP(E16324,Sex!$B$2:$C$5,2,FALSE)</f>
        <v>Mujeres</v>
      </c>
      <c r="G16324">
        <v>2010</v>
      </c>
      <c r="H16324">
        <v>338</v>
      </c>
    </row>
    <row r="16325" spans="1:8" x14ac:dyDescent="0.25">
      <c r="A16325" t="s">
        <v>8</v>
      </c>
      <c r="B16325" t="str">
        <f>VLOOKUP(A16325,Data_Dictionary!$F$326:$I$589,3,FALSE)</f>
        <v>República Dominicana</v>
      </c>
      <c r="C16325" t="s">
        <v>56</v>
      </c>
      <c r="D16325" t="str">
        <f>VLOOKUP(C16325,Data_Dictionary!$F$326:$I$599,3,FALSE)</f>
        <v>República Árabe Siria</v>
      </c>
      <c r="E16325" t="s">
        <v>212</v>
      </c>
      <c r="F16325" t="str">
        <f>VLOOKUP(E16325,Sex!$B$2:$C$5,2,FALSE)</f>
        <v>Mujeres</v>
      </c>
      <c r="G16325">
        <v>2010</v>
      </c>
      <c r="H16325">
        <v>10</v>
      </c>
    </row>
    <row r="16326" spans="1:8" x14ac:dyDescent="0.25">
      <c r="A16326" t="s">
        <v>8</v>
      </c>
      <c r="B16326" t="str">
        <f>VLOOKUP(A16326,Data_Dictionary!$F$326:$I$589,3,FALSE)</f>
        <v>República Dominicana</v>
      </c>
      <c r="C16326" t="s">
        <v>57</v>
      </c>
      <c r="D16326" t="str">
        <f>VLOOKUP(C16326,Data_Dictionary!$F$326:$I$599,3,FALSE)</f>
        <v>Trinidad y Tabago</v>
      </c>
      <c r="E16326" t="s">
        <v>212</v>
      </c>
      <c r="F16326" t="str">
        <f>VLOOKUP(E16326,Sex!$B$2:$C$5,2,FALSE)</f>
        <v>Mujeres</v>
      </c>
      <c r="G16326">
        <v>2010</v>
      </c>
      <c r="H16326">
        <v>10</v>
      </c>
    </row>
    <row r="16327" spans="1:8" x14ac:dyDescent="0.25">
      <c r="A16327" t="s">
        <v>8</v>
      </c>
      <c r="B16327" t="str">
        <f>VLOOKUP(A16327,Data_Dictionary!$F$326:$I$589,3,FALSE)</f>
        <v>República Dominicana</v>
      </c>
      <c r="C16327" t="s">
        <v>120</v>
      </c>
      <c r="D16327" t="str">
        <f>VLOOKUP(C16327,Data_Dictionary!$F$326:$I$599,3,FALSE)</f>
        <v>Turquía</v>
      </c>
      <c r="E16327" t="s">
        <v>212</v>
      </c>
      <c r="F16327" t="str">
        <f>VLOOKUP(E16327,Sex!$B$2:$C$5,2,FALSE)</f>
        <v>Mujeres</v>
      </c>
      <c r="G16327">
        <v>2010</v>
      </c>
      <c r="H16327">
        <v>10</v>
      </c>
    </row>
    <row r="16328" spans="1:8" x14ac:dyDescent="0.25">
      <c r="A16328" t="s">
        <v>8</v>
      </c>
      <c r="B16328" t="str">
        <f>VLOOKUP(A16328,Data_Dictionary!$F$326:$I$589,3,FALSE)</f>
        <v>República Dominicana</v>
      </c>
      <c r="C16328" t="s">
        <v>58</v>
      </c>
      <c r="D16328" t="str">
        <f>VLOOKUP(C16328,Data_Dictionary!$F$326:$I$599,3,FALSE)</f>
        <v>Islas Turcos y Caicos</v>
      </c>
      <c r="E16328" t="s">
        <v>212</v>
      </c>
      <c r="F16328" t="str">
        <f>VLOOKUP(E16328,Sex!$B$2:$C$5,2,FALSE)</f>
        <v>Mujeres</v>
      </c>
      <c r="G16328">
        <v>2010</v>
      </c>
      <c r="H16328">
        <v>20</v>
      </c>
    </row>
    <row r="16329" spans="1:8" x14ac:dyDescent="0.25">
      <c r="A16329" t="s">
        <v>8</v>
      </c>
      <c r="B16329" t="str">
        <f>VLOOKUP(A16329,Data_Dictionary!$F$326:$I$589,3,FALSE)</f>
        <v>República Dominicana</v>
      </c>
      <c r="C16329" t="s">
        <v>80</v>
      </c>
      <c r="D16329" t="str">
        <f>VLOOKUP(C16329,Data_Dictionary!$F$326:$I$599,3,FALSE)</f>
        <v>Ucrania</v>
      </c>
      <c r="E16329" t="s">
        <v>212</v>
      </c>
      <c r="F16329" t="str">
        <f>VLOOKUP(E16329,Sex!$B$2:$C$5,2,FALSE)</f>
        <v>Mujeres</v>
      </c>
      <c r="G16329">
        <v>2010</v>
      </c>
      <c r="H16329">
        <v>49</v>
      </c>
    </row>
    <row r="16330" spans="1:8" x14ac:dyDescent="0.25">
      <c r="A16330" t="s">
        <v>8</v>
      </c>
      <c r="B16330" t="str">
        <f>VLOOKUP(A16330,Data_Dictionary!$F$326:$I$589,3,FALSE)</f>
        <v>República Dominicana</v>
      </c>
      <c r="C16330" t="s">
        <v>121</v>
      </c>
      <c r="D16330" t="str">
        <f>VLOOKUP(C16330,Data_Dictionary!$F$326:$I$599,3,FALSE)</f>
        <v>Macedonia del Norte</v>
      </c>
      <c r="E16330" t="s">
        <v>212</v>
      </c>
      <c r="F16330" t="str">
        <f>VLOOKUP(E16330,Sex!$B$2:$C$5,2,FALSE)</f>
        <v>Mujeres</v>
      </c>
      <c r="G16330">
        <v>2010</v>
      </c>
      <c r="H16330">
        <v>11</v>
      </c>
    </row>
    <row r="16331" spans="1:8" x14ac:dyDescent="0.25">
      <c r="A16331" t="s">
        <v>8</v>
      </c>
      <c r="B16331" t="str">
        <f>VLOOKUP(A16331,Data_Dictionary!$F$326:$I$589,3,FALSE)</f>
        <v>República Dominicana</v>
      </c>
      <c r="C16331" t="s">
        <v>13</v>
      </c>
      <c r="D16331" t="str">
        <f>VLOOKUP(C16331,Data_Dictionary!$F$326:$I$599,3,FALSE)</f>
        <v>Reino Unido de Gran Bretaña e Irlanda del Norte</v>
      </c>
      <c r="E16331" t="s">
        <v>212</v>
      </c>
      <c r="F16331" t="str">
        <f>VLOOKUP(E16331,Sex!$B$2:$C$5,2,FALSE)</f>
        <v>Mujeres</v>
      </c>
      <c r="G16331">
        <v>2010</v>
      </c>
      <c r="H16331">
        <v>215</v>
      </c>
    </row>
    <row r="16332" spans="1:8" x14ac:dyDescent="0.25">
      <c r="A16332" t="s">
        <v>8</v>
      </c>
      <c r="B16332" t="str">
        <f>VLOOKUP(A16332,Data_Dictionary!$F$326:$I$589,3,FALSE)</f>
        <v>República Dominicana</v>
      </c>
      <c r="C16332" t="s">
        <v>14</v>
      </c>
      <c r="D16332" t="str">
        <f>VLOOKUP(C16332,Data_Dictionary!$F$326:$I$599,3,FALSE)</f>
        <v>Estados Unidos de América</v>
      </c>
      <c r="E16332" t="s">
        <v>212</v>
      </c>
      <c r="F16332" t="str">
        <f>VLOOKUP(E16332,Sex!$B$2:$C$5,2,FALSE)</f>
        <v>Mujeres</v>
      </c>
      <c r="G16332">
        <v>2010</v>
      </c>
      <c r="H16332">
        <v>11713</v>
      </c>
    </row>
    <row r="16333" spans="1:8" x14ac:dyDescent="0.25">
      <c r="A16333" t="s">
        <v>8</v>
      </c>
      <c r="B16333" t="str">
        <f>VLOOKUP(A16333,Data_Dictionary!$F$326:$I$589,3,FALSE)</f>
        <v>República Dominicana</v>
      </c>
      <c r="C16333" t="s">
        <v>15</v>
      </c>
      <c r="D16333" t="str">
        <f>VLOOKUP(C16333,Data_Dictionary!$F$326:$I$599,3,FALSE)</f>
        <v>Islas Vírgenes Estadounidenses</v>
      </c>
      <c r="E16333" t="s">
        <v>212</v>
      </c>
      <c r="F16333" t="str">
        <f>VLOOKUP(E16333,Sex!$B$2:$C$5,2,FALSE)</f>
        <v>Mujeres</v>
      </c>
      <c r="G16333">
        <v>2010</v>
      </c>
      <c r="H16333">
        <v>36</v>
      </c>
    </row>
    <row r="16334" spans="1:8" x14ac:dyDescent="0.25">
      <c r="A16334" t="s">
        <v>8</v>
      </c>
      <c r="B16334" t="str">
        <f>VLOOKUP(A16334,Data_Dictionary!$F$326:$I$589,3,FALSE)</f>
        <v>República Dominicana</v>
      </c>
      <c r="C16334" t="s">
        <v>122</v>
      </c>
      <c r="D16334" t="str">
        <f>VLOOKUP(C16334,Data_Dictionary!$F$326:$I$599,3,FALSE)</f>
        <v>Uruguay</v>
      </c>
      <c r="E16334" t="s">
        <v>212</v>
      </c>
      <c r="F16334" t="str">
        <f>VLOOKUP(E16334,Sex!$B$2:$C$5,2,FALSE)</f>
        <v>Mujeres</v>
      </c>
      <c r="G16334">
        <v>2010</v>
      </c>
      <c r="H16334">
        <v>86</v>
      </c>
    </row>
    <row r="16335" spans="1:8" x14ac:dyDescent="0.25">
      <c r="A16335" t="s">
        <v>8</v>
      </c>
      <c r="B16335" t="str">
        <f>VLOOKUP(A16335,Data_Dictionary!$F$326:$I$589,3,FALSE)</f>
        <v>República Dominicana</v>
      </c>
      <c r="C16335" t="s">
        <v>60</v>
      </c>
      <c r="D16335" t="str">
        <f>VLOOKUP(C16335,Data_Dictionary!$F$326:$I$599,3,FALSE)</f>
        <v>Venezuela (República Bolivariana de)</v>
      </c>
      <c r="E16335" t="s">
        <v>212</v>
      </c>
      <c r="F16335" t="str">
        <f>VLOOKUP(E16335,Sex!$B$2:$C$5,2,FALSE)</f>
        <v>Mujeres</v>
      </c>
      <c r="G16335">
        <v>2010</v>
      </c>
      <c r="H16335">
        <v>2597</v>
      </c>
    </row>
    <row r="16336" spans="1:8" x14ac:dyDescent="0.25">
      <c r="A16336" t="s">
        <v>8</v>
      </c>
      <c r="B16336" t="str">
        <f>VLOOKUP(A16336,Data_Dictionary!$F$326:$I$589,3,FALSE)</f>
        <v>República Dominicana</v>
      </c>
      <c r="C16336" t="s">
        <v>123</v>
      </c>
      <c r="D16336" t="str">
        <f>VLOOKUP(C16336,Data_Dictionary!$F$326:$I$599,3,FALSE)</f>
        <v>Islas Wallis y Futuna</v>
      </c>
      <c r="E16336" t="s">
        <v>212</v>
      </c>
      <c r="F16336" t="str">
        <f>VLOOKUP(E16336,Sex!$B$2:$C$5,2,FALSE)</f>
        <v>Mujeres</v>
      </c>
      <c r="G16336">
        <v>2010</v>
      </c>
      <c r="H16336">
        <v>7</v>
      </c>
    </row>
    <row r="16337" spans="1:8" x14ac:dyDescent="0.25">
      <c r="A16337" t="s">
        <v>8</v>
      </c>
      <c r="B16337" t="str">
        <f>VLOOKUP(A16337,Data_Dictionary!$F$326:$I$589,3,FALSE)</f>
        <v>República Dominicana</v>
      </c>
      <c r="C16337" t="s">
        <v>16</v>
      </c>
      <c r="D16337" t="str">
        <f>VLOOKUP(C16337,Data_Dictionary!$F$326:$I$599,3,FALSE)</f>
        <v>Otros</v>
      </c>
      <c r="E16337" t="s">
        <v>212</v>
      </c>
      <c r="F16337" t="str">
        <f>VLOOKUP(E16337,Sex!$B$2:$C$5,2,FALSE)</f>
        <v>Mujeres</v>
      </c>
      <c r="G16337">
        <v>2010</v>
      </c>
      <c r="H16337">
        <v>3451</v>
      </c>
    </row>
    <row r="16338" spans="1:8" x14ac:dyDescent="0.25">
      <c r="A16338" t="s">
        <v>45</v>
      </c>
      <c r="B16338" t="str">
        <f>VLOOKUP(A16338,Data_Dictionary!$F$326:$I$589,3,FALSE)</f>
        <v>Sint Maarten (parte holandesa)</v>
      </c>
      <c r="C16338" t="s">
        <v>17</v>
      </c>
      <c r="D16338" t="str">
        <f>VLOOKUP(C16338,Data_Dictionary!$F$326:$I$599,3,FALSE)</f>
        <v>Antigua y Barbuda</v>
      </c>
      <c r="E16338" t="s">
        <v>212</v>
      </c>
      <c r="F16338" t="str">
        <f>VLOOKUP(E16338,Sex!$B$2:$C$5,2,FALSE)</f>
        <v>Mujeres</v>
      </c>
      <c r="G16338">
        <v>2010</v>
      </c>
      <c r="H16338">
        <v>281</v>
      </c>
    </row>
    <row r="16339" spans="1:8" x14ac:dyDescent="0.25">
      <c r="A16339" t="s">
        <v>45</v>
      </c>
      <c r="B16339" t="str">
        <f>VLOOKUP(A16339,Data_Dictionary!$F$326:$I$589,3,FALSE)</f>
        <v>Sint Maarten (parte holandesa)</v>
      </c>
      <c r="C16339" t="s">
        <v>20</v>
      </c>
      <c r="D16339" t="str">
        <f>VLOOKUP(C16339,Data_Dictionary!$F$326:$I$599,3,FALSE)</f>
        <v>Barbados</v>
      </c>
      <c r="E16339" t="s">
        <v>212</v>
      </c>
      <c r="F16339" t="str">
        <f>VLOOKUP(E16339,Sex!$B$2:$C$5,2,FALSE)</f>
        <v>Mujeres</v>
      </c>
      <c r="G16339">
        <v>2010</v>
      </c>
      <c r="H16339">
        <v>36</v>
      </c>
    </row>
    <row r="16340" spans="1:8" x14ac:dyDescent="0.25">
      <c r="A16340" t="s">
        <v>45</v>
      </c>
      <c r="B16340" t="str">
        <f>VLOOKUP(A16340,Data_Dictionary!$F$326:$I$589,3,FALSE)</f>
        <v>Sint Maarten (parte holandesa)</v>
      </c>
      <c r="C16340" t="s">
        <v>23</v>
      </c>
      <c r="D16340" t="str">
        <f>VLOOKUP(C16340,Data_Dictionary!$F$326:$I$599,3,FALSE)</f>
        <v>Islas Vírgenes Británicas</v>
      </c>
      <c r="E16340" t="s">
        <v>212</v>
      </c>
      <c r="F16340" t="str">
        <f>VLOOKUP(E16340,Sex!$B$2:$C$5,2,FALSE)</f>
        <v>Mujeres</v>
      </c>
      <c r="G16340">
        <v>2010</v>
      </c>
      <c r="H16340">
        <v>472</v>
      </c>
    </row>
    <row r="16341" spans="1:8" x14ac:dyDescent="0.25">
      <c r="A16341" t="s">
        <v>45</v>
      </c>
      <c r="B16341" t="str">
        <f>VLOOKUP(A16341,Data_Dictionary!$F$326:$I$589,3,FALSE)</f>
        <v>Sint Maarten (parte holandesa)</v>
      </c>
      <c r="C16341" t="s">
        <v>6</v>
      </c>
      <c r="D16341" t="str">
        <f>VLOOKUP(C16341,Data_Dictionary!$F$326:$I$599,3,FALSE)</f>
        <v>Canadá</v>
      </c>
      <c r="E16341" t="s">
        <v>212</v>
      </c>
      <c r="F16341" t="str">
        <f>VLOOKUP(E16341,Sex!$B$2:$C$5,2,FALSE)</f>
        <v>Mujeres</v>
      </c>
      <c r="G16341">
        <v>2010</v>
      </c>
      <c r="H16341">
        <v>19</v>
      </c>
    </row>
    <row r="16342" spans="1:8" x14ac:dyDescent="0.25">
      <c r="A16342" t="s">
        <v>45</v>
      </c>
      <c r="B16342" t="str">
        <f>VLOOKUP(A16342,Data_Dictionary!$F$326:$I$589,3,FALSE)</f>
        <v>Sint Maarten (parte holandesa)</v>
      </c>
      <c r="C16342" t="s">
        <v>24</v>
      </c>
      <c r="D16342" t="str">
        <f>VLOOKUP(C16342,Data_Dictionary!$F$326:$I$599,3,FALSE)</f>
        <v>China</v>
      </c>
      <c r="E16342" t="s">
        <v>212</v>
      </c>
      <c r="F16342" t="str">
        <f>VLOOKUP(E16342,Sex!$B$2:$C$5,2,FALSE)</f>
        <v>Mujeres</v>
      </c>
      <c r="G16342">
        <v>2010</v>
      </c>
      <c r="H16342">
        <v>79</v>
      </c>
    </row>
    <row r="16343" spans="1:8" x14ac:dyDescent="0.25">
      <c r="A16343" t="s">
        <v>45</v>
      </c>
      <c r="B16343" t="str">
        <f>VLOOKUP(A16343,Data_Dictionary!$F$326:$I$589,3,FALSE)</f>
        <v>Sint Maarten (parte holandesa)</v>
      </c>
      <c r="C16343" t="s">
        <v>68</v>
      </c>
      <c r="D16343" t="str">
        <f>VLOOKUP(C16343,Data_Dictionary!$F$326:$I$599,3,FALSE)</f>
        <v>Colombia</v>
      </c>
      <c r="E16343" t="s">
        <v>212</v>
      </c>
      <c r="F16343" t="str">
        <f>VLOOKUP(E16343,Sex!$B$2:$C$5,2,FALSE)</f>
        <v>Mujeres</v>
      </c>
      <c r="G16343">
        <v>2010</v>
      </c>
      <c r="H16343">
        <v>118</v>
      </c>
    </row>
    <row r="16344" spans="1:8" x14ac:dyDescent="0.25">
      <c r="A16344" t="s">
        <v>45</v>
      </c>
      <c r="B16344" t="str">
        <f>VLOOKUP(A16344,Data_Dictionary!$F$326:$I$589,3,FALSE)</f>
        <v>Sint Maarten (parte holandesa)</v>
      </c>
      <c r="C16344" t="s">
        <v>25</v>
      </c>
      <c r="D16344" t="str">
        <f>VLOOKUP(C16344,Data_Dictionary!$F$326:$I$599,3,FALSE)</f>
        <v>Cuba</v>
      </c>
      <c r="E16344" t="s">
        <v>212</v>
      </c>
      <c r="F16344" t="str">
        <f>VLOOKUP(E16344,Sex!$B$2:$C$5,2,FALSE)</f>
        <v>Mujeres</v>
      </c>
      <c r="G16344">
        <v>2010</v>
      </c>
      <c r="H16344">
        <v>500</v>
      </c>
    </row>
    <row r="16345" spans="1:8" x14ac:dyDescent="0.25">
      <c r="A16345" t="s">
        <v>45</v>
      </c>
      <c r="B16345" t="str">
        <f>VLOOKUP(A16345,Data_Dictionary!$F$326:$I$589,3,FALSE)</f>
        <v>Sint Maarten (parte holandesa)</v>
      </c>
      <c r="C16345" t="s">
        <v>26</v>
      </c>
      <c r="D16345" t="str">
        <f>VLOOKUP(C16345,Data_Dictionary!$F$326:$I$599,3,FALSE)</f>
        <v>Dominica</v>
      </c>
      <c r="E16345" t="s">
        <v>212</v>
      </c>
      <c r="F16345" t="str">
        <f>VLOOKUP(E16345,Sex!$B$2:$C$5,2,FALSE)</f>
        <v>Mujeres</v>
      </c>
      <c r="G16345">
        <v>2010</v>
      </c>
      <c r="H16345">
        <v>696</v>
      </c>
    </row>
    <row r="16346" spans="1:8" x14ac:dyDescent="0.25">
      <c r="A16346" t="s">
        <v>45</v>
      </c>
      <c r="B16346" t="str">
        <f>VLOOKUP(A16346,Data_Dictionary!$F$326:$I$589,3,FALSE)</f>
        <v>Sint Maarten (parte holandesa)</v>
      </c>
      <c r="C16346" t="s">
        <v>8</v>
      </c>
      <c r="D16346" t="str">
        <f>VLOOKUP(C16346,Data_Dictionary!$F$326:$I$599,3,FALSE)</f>
        <v>República Dominicana</v>
      </c>
      <c r="E16346" t="s">
        <v>212</v>
      </c>
      <c r="F16346" t="str">
        <f>VLOOKUP(E16346,Sex!$B$2:$C$5,2,FALSE)</f>
        <v>Mujeres</v>
      </c>
      <c r="G16346">
        <v>2010</v>
      </c>
      <c r="H16346">
        <v>2176</v>
      </c>
    </row>
    <row r="16347" spans="1:8" x14ac:dyDescent="0.25">
      <c r="A16347" t="s">
        <v>45</v>
      </c>
      <c r="B16347" t="str">
        <f>VLOOKUP(A16347,Data_Dictionary!$F$326:$I$589,3,FALSE)</f>
        <v>Sint Maarten (parte holandesa)</v>
      </c>
      <c r="C16347" t="s">
        <v>28</v>
      </c>
      <c r="D16347" t="str">
        <f>VLOOKUP(C16347,Data_Dictionary!$F$326:$I$599,3,FALSE)</f>
        <v>Francia</v>
      </c>
      <c r="E16347" t="s">
        <v>212</v>
      </c>
      <c r="F16347" t="str">
        <f>VLOOKUP(E16347,Sex!$B$2:$C$5,2,FALSE)</f>
        <v>Mujeres</v>
      </c>
      <c r="G16347">
        <v>2010</v>
      </c>
      <c r="H16347">
        <v>41</v>
      </c>
    </row>
    <row r="16348" spans="1:8" x14ac:dyDescent="0.25">
      <c r="A16348" t="s">
        <v>45</v>
      </c>
      <c r="B16348" t="str">
        <f>VLOOKUP(A16348,Data_Dictionary!$F$326:$I$589,3,FALSE)</f>
        <v>Sint Maarten (parte holandesa)</v>
      </c>
      <c r="C16348" t="s">
        <v>33</v>
      </c>
      <c r="D16348" t="str">
        <f>VLOOKUP(C16348,Data_Dictionary!$F$326:$I$599,3,FALSE)</f>
        <v>Guadalupe</v>
      </c>
      <c r="E16348" t="s">
        <v>212</v>
      </c>
      <c r="F16348" t="str">
        <f>VLOOKUP(E16348,Sex!$B$2:$C$5,2,FALSE)</f>
        <v>Mujeres</v>
      </c>
      <c r="G16348">
        <v>2010</v>
      </c>
      <c r="H16348">
        <v>1049</v>
      </c>
    </row>
    <row r="16349" spans="1:8" x14ac:dyDescent="0.25">
      <c r="A16349" t="s">
        <v>45</v>
      </c>
      <c r="B16349" t="str">
        <f>VLOOKUP(A16349,Data_Dictionary!$F$326:$I$589,3,FALSE)</f>
        <v>Sint Maarten (parte holandesa)</v>
      </c>
      <c r="C16349" t="s">
        <v>9</v>
      </c>
      <c r="D16349" t="str">
        <f>VLOOKUP(C16349,Data_Dictionary!$F$326:$I$599,3,FALSE)</f>
        <v>Guyana</v>
      </c>
      <c r="E16349" t="s">
        <v>212</v>
      </c>
      <c r="F16349" t="str">
        <f>VLOOKUP(E16349,Sex!$B$2:$C$5,2,FALSE)</f>
        <v>Mujeres</v>
      </c>
      <c r="G16349">
        <v>2010</v>
      </c>
      <c r="H16349">
        <v>889</v>
      </c>
    </row>
    <row r="16350" spans="1:8" x14ac:dyDescent="0.25">
      <c r="A16350" t="s">
        <v>45</v>
      </c>
      <c r="B16350" t="str">
        <f>VLOOKUP(A16350,Data_Dictionary!$F$326:$I$589,3,FALSE)</f>
        <v>Sint Maarten (parte holandesa)</v>
      </c>
      <c r="C16350" t="s">
        <v>34</v>
      </c>
      <c r="D16350" t="str">
        <f>VLOOKUP(C16350,Data_Dictionary!$F$326:$I$599,3,FALSE)</f>
        <v>Haití</v>
      </c>
      <c r="E16350" t="s">
        <v>212</v>
      </c>
      <c r="F16350" t="str">
        <f>VLOOKUP(E16350,Sex!$B$2:$C$5,2,FALSE)</f>
        <v>Mujeres</v>
      </c>
      <c r="G16350">
        <v>2010</v>
      </c>
      <c r="H16350">
        <v>1117</v>
      </c>
    </row>
    <row r="16351" spans="1:8" x14ac:dyDescent="0.25">
      <c r="A16351" t="s">
        <v>45</v>
      </c>
      <c r="B16351" t="str">
        <f>VLOOKUP(A16351,Data_Dictionary!$F$326:$I$589,3,FALSE)</f>
        <v>Sint Maarten (parte holandesa)</v>
      </c>
      <c r="C16351" t="s">
        <v>36</v>
      </c>
      <c r="D16351" t="str">
        <f>VLOOKUP(C16351,Data_Dictionary!$F$326:$I$599,3,FALSE)</f>
        <v>India</v>
      </c>
      <c r="E16351" t="s">
        <v>212</v>
      </c>
      <c r="F16351" t="str">
        <f>VLOOKUP(E16351,Sex!$B$2:$C$5,2,FALSE)</f>
        <v>Mujeres</v>
      </c>
      <c r="G16351">
        <v>2010</v>
      </c>
      <c r="H16351">
        <v>25</v>
      </c>
    </row>
    <row r="16352" spans="1:8" x14ac:dyDescent="0.25">
      <c r="A16352" t="s">
        <v>45</v>
      </c>
      <c r="B16352" t="str">
        <f>VLOOKUP(A16352,Data_Dictionary!$F$326:$I$589,3,FALSE)</f>
        <v>Sint Maarten (parte holandesa)</v>
      </c>
      <c r="C16352" t="s">
        <v>124</v>
      </c>
      <c r="D16352" t="str">
        <f>VLOOKUP(C16352,Data_Dictionary!$F$326:$I$599,3,FALSE)</f>
        <v>Indonesia</v>
      </c>
      <c r="E16352" t="s">
        <v>212</v>
      </c>
      <c r="F16352" t="str">
        <f>VLOOKUP(E16352,Sex!$B$2:$C$5,2,FALSE)</f>
        <v>Mujeres</v>
      </c>
      <c r="G16352">
        <v>2010</v>
      </c>
      <c r="H16352">
        <v>23</v>
      </c>
    </row>
    <row r="16353" spans="1:8" x14ac:dyDescent="0.25">
      <c r="A16353" t="s">
        <v>45</v>
      </c>
      <c r="B16353" t="str">
        <f>VLOOKUP(A16353,Data_Dictionary!$F$326:$I$589,3,FALSE)</f>
        <v>Sint Maarten (parte holandesa)</v>
      </c>
      <c r="C16353" t="s">
        <v>10</v>
      </c>
      <c r="D16353" t="str">
        <f>VLOOKUP(C16353,Data_Dictionary!$F$326:$I$599,3,FALSE)</f>
        <v>Jamaica</v>
      </c>
      <c r="E16353" t="s">
        <v>212</v>
      </c>
      <c r="F16353" t="str">
        <f>VLOOKUP(E16353,Sex!$B$2:$C$5,2,FALSE)</f>
        <v>Mujeres</v>
      </c>
      <c r="G16353">
        <v>2010</v>
      </c>
      <c r="H16353">
        <v>1295</v>
      </c>
    </row>
    <row r="16354" spans="1:8" x14ac:dyDescent="0.25">
      <c r="A16354" t="s">
        <v>45</v>
      </c>
      <c r="B16354" t="str">
        <f>VLOOKUP(A16354,Data_Dictionary!$F$326:$I$589,3,FALSE)</f>
        <v>Sint Maarten (parte holandesa)</v>
      </c>
      <c r="C16354" t="s">
        <v>39</v>
      </c>
      <c r="D16354" t="str">
        <f>VLOOKUP(C16354,Data_Dictionary!$F$326:$I$599,3,FALSE)</f>
        <v>Líbano</v>
      </c>
      <c r="E16354" t="s">
        <v>212</v>
      </c>
      <c r="F16354" t="str">
        <f>VLOOKUP(E16354,Sex!$B$2:$C$5,2,FALSE)</f>
        <v>Mujeres</v>
      </c>
      <c r="G16354">
        <v>2010</v>
      </c>
      <c r="H16354">
        <v>122</v>
      </c>
    </row>
    <row r="16355" spans="1:8" x14ac:dyDescent="0.25">
      <c r="A16355" t="s">
        <v>45</v>
      </c>
      <c r="B16355" t="str">
        <f>VLOOKUP(A16355,Data_Dictionary!$F$326:$I$589,3,FALSE)</f>
        <v>Sint Maarten (parte holandesa)</v>
      </c>
      <c r="C16355" t="s">
        <v>40</v>
      </c>
      <c r="D16355" t="str">
        <f>VLOOKUP(C16355,Data_Dictionary!$F$326:$I$599,3,FALSE)</f>
        <v>Martinica</v>
      </c>
      <c r="E16355" t="s">
        <v>212</v>
      </c>
      <c r="F16355" t="str">
        <f>VLOOKUP(E16355,Sex!$B$2:$C$5,2,FALSE)</f>
        <v>Mujeres</v>
      </c>
      <c r="G16355">
        <v>2010</v>
      </c>
      <c r="H16355">
        <v>38</v>
      </c>
    </row>
    <row r="16356" spans="1:8" x14ac:dyDescent="0.25">
      <c r="A16356" t="s">
        <v>45</v>
      </c>
      <c r="B16356" t="str">
        <f>VLOOKUP(A16356,Data_Dictionary!$F$326:$I$589,3,FALSE)</f>
        <v>Sint Maarten (parte holandesa)</v>
      </c>
      <c r="C16356" t="s">
        <v>42</v>
      </c>
      <c r="D16356" t="str">
        <f>VLOOKUP(C16356,Data_Dictionary!$F$326:$I$599,3,FALSE)</f>
        <v>Países Bajos</v>
      </c>
      <c r="E16356" t="s">
        <v>212</v>
      </c>
      <c r="F16356" t="str">
        <f>VLOOKUP(E16356,Sex!$B$2:$C$5,2,FALSE)</f>
        <v>Mujeres</v>
      </c>
      <c r="G16356">
        <v>2010</v>
      </c>
      <c r="H16356">
        <v>360</v>
      </c>
    </row>
    <row r="16357" spans="1:8" x14ac:dyDescent="0.25">
      <c r="A16357" t="s">
        <v>45</v>
      </c>
      <c r="B16357" t="str">
        <f>VLOOKUP(A16357,Data_Dictionary!$F$326:$I$589,3,FALSE)</f>
        <v>Sint Maarten (parte holandesa)</v>
      </c>
      <c r="C16357" t="s">
        <v>43</v>
      </c>
      <c r="D16357" t="str">
        <f>VLOOKUP(C16357,Data_Dictionary!$F$326:$I$599,3,FALSE)</f>
        <v>Curazao</v>
      </c>
      <c r="E16357" t="s">
        <v>212</v>
      </c>
      <c r="F16357" t="str">
        <f>VLOOKUP(E16357,Sex!$B$2:$C$5,2,FALSE)</f>
        <v>Mujeres</v>
      </c>
      <c r="G16357">
        <v>2010</v>
      </c>
      <c r="H16357">
        <v>672</v>
      </c>
    </row>
    <row r="16358" spans="1:8" x14ac:dyDescent="0.25">
      <c r="A16358" t="s">
        <v>45</v>
      </c>
      <c r="B16358" t="str">
        <f>VLOOKUP(A16358,Data_Dictionary!$F$326:$I$589,3,FALSE)</f>
        <v>Sint Maarten (parte holandesa)</v>
      </c>
      <c r="C16358" t="s">
        <v>44</v>
      </c>
      <c r="D16358" t="str">
        <f>VLOOKUP(C16358,Data_Dictionary!$F$326:$I$599,3,FALSE)</f>
        <v>Aruba</v>
      </c>
      <c r="E16358" t="s">
        <v>212</v>
      </c>
      <c r="F16358" t="str">
        <f>VLOOKUP(E16358,Sex!$B$2:$C$5,2,FALSE)</f>
        <v>Mujeres</v>
      </c>
      <c r="G16358">
        <v>2010</v>
      </c>
      <c r="H16358">
        <v>693</v>
      </c>
    </row>
    <row r="16359" spans="1:8" x14ac:dyDescent="0.25">
      <c r="A16359" t="s">
        <v>45</v>
      </c>
      <c r="B16359" t="str">
        <f>VLOOKUP(A16359,Data_Dictionary!$F$326:$I$589,3,FALSE)</f>
        <v>Sint Maarten (parte holandesa)</v>
      </c>
      <c r="C16359" t="s">
        <v>46</v>
      </c>
      <c r="D16359" t="str">
        <f>VLOOKUP(C16359,Data_Dictionary!$F$326:$I$599,3,FALSE)</f>
        <v>Bonaire, Sint Eustatius y Saba</v>
      </c>
      <c r="E16359" t="s">
        <v>212</v>
      </c>
      <c r="F16359" t="str">
        <f>VLOOKUP(E16359,Sex!$B$2:$C$5,2,FALSE)</f>
        <v>Mujeres</v>
      </c>
      <c r="G16359">
        <v>2010</v>
      </c>
      <c r="H16359">
        <v>84</v>
      </c>
    </row>
    <row r="16360" spans="1:8" x14ac:dyDescent="0.25">
      <c r="A16360" t="s">
        <v>45</v>
      </c>
      <c r="B16360" t="str">
        <f>VLOOKUP(A16360,Data_Dictionary!$F$326:$I$589,3,FALSE)</f>
        <v>Sint Maarten (parte holandesa)</v>
      </c>
      <c r="C16360" t="s">
        <v>50</v>
      </c>
      <c r="D16360" t="str">
        <f>VLOOKUP(C16360,Data_Dictionary!$F$326:$I$599,3,FALSE)</f>
        <v>Puerto Rico</v>
      </c>
      <c r="E16360" t="s">
        <v>212</v>
      </c>
      <c r="F16360" t="str">
        <f>VLOOKUP(E16360,Sex!$B$2:$C$5,2,FALSE)</f>
        <v>Mujeres</v>
      </c>
      <c r="G16360">
        <v>2010</v>
      </c>
      <c r="H16360">
        <v>13</v>
      </c>
    </row>
    <row r="16361" spans="1:8" x14ac:dyDescent="0.25">
      <c r="A16361" t="s">
        <v>45</v>
      </c>
      <c r="B16361" t="str">
        <f>VLOOKUP(A16361,Data_Dictionary!$F$326:$I$589,3,FALSE)</f>
        <v>Sint Maarten (parte holandesa)</v>
      </c>
      <c r="C16361" t="s">
        <v>12</v>
      </c>
      <c r="D16361" t="str">
        <f>VLOOKUP(C16361,Data_Dictionary!$F$326:$I$599,3,FALSE)</f>
        <v>Saint Kitts y Nevis</v>
      </c>
      <c r="E16361" t="s">
        <v>212</v>
      </c>
      <c r="F16361" t="str">
        <f>VLOOKUP(E16361,Sex!$B$2:$C$5,2,FALSE)</f>
        <v>Mujeres</v>
      </c>
      <c r="G16361">
        <v>2010</v>
      </c>
      <c r="H16361">
        <v>640</v>
      </c>
    </row>
    <row r="16362" spans="1:8" x14ac:dyDescent="0.25">
      <c r="A16362" t="s">
        <v>45</v>
      </c>
      <c r="B16362" t="str">
        <f>VLOOKUP(A16362,Data_Dictionary!$F$326:$I$589,3,FALSE)</f>
        <v>Sint Maarten (parte holandesa)</v>
      </c>
      <c r="C16362" t="s">
        <v>5</v>
      </c>
      <c r="D16362" t="str">
        <f>VLOOKUP(C16362,Data_Dictionary!$F$326:$I$599,3,FALSE)</f>
        <v>Anguila</v>
      </c>
      <c r="E16362" t="s">
        <v>212</v>
      </c>
      <c r="F16362" t="str">
        <f>VLOOKUP(E16362,Sex!$B$2:$C$5,2,FALSE)</f>
        <v>Mujeres</v>
      </c>
      <c r="G16362">
        <v>2010</v>
      </c>
      <c r="H16362">
        <v>167</v>
      </c>
    </row>
    <row r="16363" spans="1:8" x14ac:dyDescent="0.25">
      <c r="A16363" t="s">
        <v>45</v>
      </c>
      <c r="B16363" t="str">
        <f>VLOOKUP(A16363,Data_Dictionary!$F$326:$I$589,3,FALSE)</f>
        <v>Sint Maarten (parte holandesa)</v>
      </c>
      <c r="C16363" t="s">
        <v>51</v>
      </c>
      <c r="D16363" t="str">
        <f>VLOOKUP(C16363,Data_Dictionary!$F$326:$I$599,3,FALSE)</f>
        <v>Santa Lucía</v>
      </c>
      <c r="E16363" t="s">
        <v>212</v>
      </c>
      <c r="F16363" t="str">
        <f>VLOOKUP(E16363,Sex!$B$2:$C$5,2,FALSE)</f>
        <v>Mujeres</v>
      </c>
      <c r="G16363">
        <v>2010</v>
      </c>
      <c r="H16363">
        <v>254</v>
      </c>
    </row>
    <row r="16364" spans="1:8" x14ac:dyDescent="0.25">
      <c r="A16364" t="s">
        <v>45</v>
      </c>
      <c r="B16364" t="str">
        <f>VLOOKUP(A16364,Data_Dictionary!$F$326:$I$589,3,FALSE)</f>
        <v>Sint Maarten (parte holandesa)</v>
      </c>
      <c r="C16364" t="s">
        <v>52</v>
      </c>
      <c r="D16364" t="str">
        <f>VLOOKUP(C16364,Data_Dictionary!$F$326:$I$599,3,FALSE)</f>
        <v>San Vicente y las Granadinas</v>
      </c>
      <c r="E16364" t="s">
        <v>212</v>
      </c>
      <c r="F16364" t="str">
        <f>VLOOKUP(E16364,Sex!$B$2:$C$5,2,FALSE)</f>
        <v>Mujeres</v>
      </c>
      <c r="G16364">
        <v>2010</v>
      </c>
      <c r="H16364">
        <v>32</v>
      </c>
    </row>
    <row r="16365" spans="1:8" x14ac:dyDescent="0.25">
      <c r="A16365" t="s">
        <v>45</v>
      </c>
      <c r="B16365" t="str">
        <f>VLOOKUP(A16365,Data_Dictionary!$F$326:$I$589,3,FALSE)</f>
        <v>Sint Maarten (parte holandesa)</v>
      </c>
      <c r="C16365" t="s">
        <v>55</v>
      </c>
      <c r="D16365" t="str">
        <f>VLOOKUP(C16365,Data_Dictionary!$F$326:$I$599,3,FALSE)</f>
        <v>Suriname</v>
      </c>
      <c r="E16365" t="s">
        <v>212</v>
      </c>
      <c r="F16365" t="str">
        <f>VLOOKUP(E16365,Sex!$B$2:$C$5,2,FALSE)</f>
        <v>Mujeres</v>
      </c>
      <c r="G16365">
        <v>2010</v>
      </c>
      <c r="H16365">
        <v>271</v>
      </c>
    </row>
    <row r="16366" spans="1:8" x14ac:dyDescent="0.25">
      <c r="A16366" t="s">
        <v>45</v>
      </c>
      <c r="B16366" t="str">
        <f>VLOOKUP(A16366,Data_Dictionary!$F$326:$I$589,3,FALSE)</f>
        <v>Sint Maarten (parte holandesa)</v>
      </c>
      <c r="C16366" t="s">
        <v>57</v>
      </c>
      <c r="D16366" t="str">
        <f>VLOOKUP(C16366,Data_Dictionary!$F$326:$I$599,3,FALSE)</f>
        <v>Trinidad y Tabago</v>
      </c>
      <c r="E16366" t="s">
        <v>212</v>
      </c>
      <c r="F16366" t="str">
        <f>VLOOKUP(E16366,Sex!$B$2:$C$5,2,FALSE)</f>
        <v>Mujeres</v>
      </c>
      <c r="G16366">
        <v>2010</v>
      </c>
      <c r="H16366">
        <v>129</v>
      </c>
    </row>
    <row r="16367" spans="1:8" x14ac:dyDescent="0.25">
      <c r="A16367" t="s">
        <v>45</v>
      </c>
      <c r="B16367" t="str">
        <f>VLOOKUP(A16367,Data_Dictionary!$F$326:$I$589,3,FALSE)</f>
        <v>Sint Maarten (parte holandesa)</v>
      </c>
      <c r="C16367" t="s">
        <v>13</v>
      </c>
      <c r="D16367" t="str">
        <f>VLOOKUP(C16367,Data_Dictionary!$F$326:$I$599,3,FALSE)</f>
        <v>Reino Unido de Gran Bretaña e Irlanda del Norte</v>
      </c>
      <c r="E16367" t="s">
        <v>212</v>
      </c>
      <c r="F16367" t="str">
        <f>VLOOKUP(E16367,Sex!$B$2:$C$5,2,FALSE)</f>
        <v>Mujeres</v>
      </c>
      <c r="G16367">
        <v>2010</v>
      </c>
      <c r="H16367">
        <v>24</v>
      </c>
    </row>
    <row r="16368" spans="1:8" x14ac:dyDescent="0.25">
      <c r="A16368" t="s">
        <v>45</v>
      </c>
      <c r="B16368" t="str">
        <f>VLOOKUP(A16368,Data_Dictionary!$F$326:$I$589,3,FALSE)</f>
        <v>Sint Maarten (parte holandesa)</v>
      </c>
      <c r="C16368" t="s">
        <v>14</v>
      </c>
      <c r="D16368" t="str">
        <f>VLOOKUP(C16368,Data_Dictionary!$F$326:$I$599,3,FALSE)</f>
        <v>Estados Unidos de América</v>
      </c>
      <c r="E16368" t="s">
        <v>212</v>
      </c>
      <c r="F16368" t="str">
        <f>VLOOKUP(E16368,Sex!$B$2:$C$5,2,FALSE)</f>
        <v>Mujeres</v>
      </c>
      <c r="G16368">
        <v>2010</v>
      </c>
      <c r="H16368">
        <v>165</v>
      </c>
    </row>
    <row r="16369" spans="1:8" x14ac:dyDescent="0.25">
      <c r="A16369" t="s">
        <v>45</v>
      </c>
      <c r="B16369" t="str">
        <f>VLOOKUP(A16369,Data_Dictionary!$F$326:$I$589,3,FALSE)</f>
        <v>Sint Maarten (parte holandesa)</v>
      </c>
      <c r="C16369" t="s">
        <v>15</v>
      </c>
      <c r="D16369" t="str">
        <f>VLOOKUP(C16369,Data_Dictionary!$F$326:$I$599,3,FALSE)</f>
        <v>Islas Vírgenes Estadounidenses</v>
      </c>
      <c r="E16369" t="s">
        <v>212</v>
      </c>
      <c r="F16369" t="str">
        <f>VLOOKUP(E16369,Sex!$B$2:$C$5,2,FALSE)</f>
        <v>Mujeres</v>
      </c>
      <c r="G16369">
        <v>2010</v>
      </c>
      <c r="H16369">
        <v>33</v>
      </c>
    </row>
    <row r="16370" spans="1:8" x14ac:dyDescent="0.25">
      <c r="A16370" t="s">
        <v>45</v>
      </c>
      <c r="B16370" t="str">
        <f>VLOOKUP(A16370,Data_Dictionary!$F$326:$I$589,3,FALSE)</f>
        <v>Sint Maarten (parte holandesa)</v>
      </c>
      <c r="C16370" t="s">
        <v>60</v>
      </c>
      <c r="D16370" t="str">
        <f>VLOOKUP(C16370,Data_Dictionary!$F$326:$I$599,3,FALSE)</f>
        <v>Venezuela (República Bolivariana de)</v>
      </c>
      <c r="E16370" t="s">
        <v>212</v>
      </c>
      <c r="F16370" t="str">
        <f>VLOOKUP(E16370,Sex!$B$2:$C$5,2,FALSE)</f>
        <v>Mujeres</v>
      </c>
      <c r="G16370">
        <v>2010</v>
      </c>
      <c r="H16370">
        <v>19</v>
      </c>
    </row>
    <row r="16371" spans="1:8" x14ac:dyDescent="0.25">
      <c r="A16371" t="s">
        <v>45</v>
      </c>
      <c r="B16371" t="str">
        <f>VLOOKUP(A16371,Data_Dictionary!$F$326:$I$589,3,FALSE)</f>
        <v>Sint Maarten (parte holandesa)</v>
      </c>
      <c r="C16371" t="s">
        <v>16</v>
      </c>
      <c r="D16371" t="str">
        <f>VLOOKUP(C16371,Data_Dictionary!$F$326:$I$599,3,FALSE)</f>
        <v>Otros</v>
      </c>
      <c r="E16371" t="s">
        <v>212</v>
      </c>
      <c r="F16371" t="str">
        <f>VLOOKUP(E16371,Sex!$B$2:$C$5,2,FALSE)</f>
        <v>Mujeres</v>
      </c>
      <c r="G16371">
        <v>2010</v>
      </c>
      <c r="H16371">
        <v>1101</v>
      </c>
    </row>
    <row r="16372" spans="1:8" x14ac:dyDescent="0.25">
      <c r="A16372" t="s">
        <v>94</v>
      </c>
      <c r="B16372" t="str">
        <f>VLOOKUP(A16372,Data_Dictionary!$F$326:$I$589,3,FALSE)</f>
        <v>Costa Rica</v>
      </c>
      <c r="C16372" t="s">
        <v>125</v>
      </c>
      <c r="D16372" t="str">
        <f>VLOOKUP(C16372,Data_Dictionary!$F$326:$I$599,3,FALSE)</f>
        <v>Afganistán</v>
      </c>
      <c r="E16372" t="s">
        <v>212</v>
      </c>
      <c r="F16372" t="str">
        <f>VLOOKUP(E16372,Sex!$B$2:$C$5,2,FALSE)</f>
        <v>Mujeres</v>
      </c>
      <c r="G16372">
        <v>2010</v>
      </c>
      <c r="H16372">
        <v>4</v>
      </c>
    </row>
    <row r="16373" spans="1:8" x14ac:dyDescent="0.25">
      <c r="A16373" t="s">
        <v>94</v>
      </c>
      <c r="B16373" t="str">
        <f>VLOOKUP(A16373,Data_Dictionary!$F$326:$I$589,3,FALSE)</f>
        <v>Costa Rica</v>
      </c>
      <c r="C16373" t="s">
        <v>61</v>
      </c>
      <c r="D16373" t="str">
        <f>VLOOKUP(C16373,Data_Dictionary!$F$326:$I$599,3,FALSE)</f>
        <v>Albania</v>
      </c>
      <c r="E16373" t="s">
        <v>212</v>
      </c>
      <c r="F16373" t="str">
        <f>VLOOKUP(E16373,Sex!$B$2:$C$5,2,FALSE)</f>
        <v>Mujeres</v>
      </c>
      <c r="G16373">
        <v>2010</v>
      </c>
      <c r="H16373">
        <v>0</v>
      </c>
    </row>
    <row r="16374" spans="1:8" x14ac:dyDescent="0.25">
      <c r="A16374" t="s">
        <v>94</v>
      </c>
      <c r="B16374" t="str">
        <f>VLOOKUP(A16374,Data_Dictionary!$F$326:$I$589,3,FALSE)</f>
        <v>Costa Rica</v>
      </c>
      <c r="C16374" t="s">
        <v>62</v>
      </c>
      <c r="D16374" t="str">
        <f>VLOOKUP(C16374,Data_Dictionary!$F$326:$I$599,3,FALSE)</f>
        <v>Argelia</v>
      </c>
      <c r="E16374" t="s">
        <v>212</v>
      </c>
      <c r="F16374" t="str">
        <f>VLOOKUP(E16374,Sex!$B$2:$C$5,2,FALSE)</f>
        <v>Mujeres</v>
      </c>
      <c r="G16374">
        <v>2010</v>
      </c>
      <c r="H16374">
        <v>8</v>
      </c>
    </row>
    <row r="16375" spans="1:8" x14ac:dyDescent="0.25">
      <c r="A16375" t="s">
        <v>94</v>
      </c>
      <c r="B16375" t="str">
        <f>VLOOKUP(A16375,Data_Dictionary!$F$326:$I$589,3,FALSE)</f>
        <v>Costa Rica</v>
      </c>
      <c r="C16375" t="s">
        <v>63</v>
      </c>
      <c r="D16375" t="str">
        <f>VLOOKUP(C16375,Data_Dictionary!$F$326:$I$599,3,FALSE)</f>
        <v>Angola</v>
      </c>
      <c r="E16375" t="s">
        <v>212</v>
      </c>
      <c r="F16375" t="str">
        <f>VLOOKUP(E16375,Sex!$B$2:$C$5,2,FALSE)</f>
        <v>Mujeres</v>
      </c>
      <c r="G16375">
        <v>2010</v>
      </c>
      <c r="H16375">
        <v>2</v>
      </c>
    </row>
    <row r="16376" spans="1:8" x14ac:dyDescent="0.25">
      <c r="A16376" t="s">
        <v>94</v>
      </c>
      <c r="B16376" t="str">
        <f>VLOOKUP(A16376,Data_Dictionary!$F$326:$I$589,3,FALSE)</f>
        <v>Costa Rica</v>
      </c>
      <c r="C16376" t="s">
        <v>126</v>
      </c>
      <c r="D16376" t="str">
        <f>VLOOKUP(C16376,Data_Dictionary!$F$326:$I$599,3,FALSE)</f>
        <v>Azerbaiyán</v>
      </c>
      <c r="E16376" t="s">
        <v>212</v>
      </c>
      <c r="F16376" t="str">
        <f>VLOOKUP(E16376,Sex!$B$2:$C$5,2,FALSE)</f>
        <v>Mujeres</v>
      </c>
      <c r="G16376">
        <v>2010</v>
      </c>
      <c r="H16376">
        <v>2</v>
      </c>
    </row>
    <row r="16377" spans="1:8" x14ac:dyDescent="0.25">
      <c r="A16377" t="s">
        <v>94</v>
      </c>
      <c r="B16377" t="str">
        <f>VLOOKUP(A16377,Data_Dictionary!$F$326:$I$589,3,FALSE)</f>
        <v>Costa Rica</v>
      </c>
      <c r="C16377" t="s">
        <v>64</v>
      </c>
      <c r="D16377" t="str">
        <f>VLOOKUP(C16377,Data_Dictionary!$F$326:$I$599,3,FALSE)</f>
        <v>Argentina</v>
      </c>
      <c r="E16377" t="s">
        <v>212</v>
      </c>
      <c r="F16377" t="str">
        <f>VLOOKUP(E16377,Sex!$B$2:$C$5,2,FALSE)</f>
        <v>Mujeres</v>
      </c>
      <c r="G16377">
        <v>2010</v>
      </c>
      <c r="H16377">
        <v>748</v>
      </c>
    </row>
    <row r="16378" spans="1:8" x14ac:dyDescent="0.25">
      <c r="A16378" t="s">
        <v>94</v>
      </c>
      <c r="B16378" t="str">
        <f>VLOOKUP(A16378,Data_Dictionary!$F$326:$I$589,3,FALSE)</f>
        <v>Costa Rica</v>
      </c>
      <c r="C16378" t="s">
        <v>18</v>
      </c>
      <c r="D16378" t="str">
        <f>VLOOKUP(C16378,Data_Dictionary!$F$326:$I$599,3,FALSE)</f>
        <v>Australia</v>
      </c>
      <c r="E16378" t="s">
        <v>212</v>
      </c>
      <c r="F16378" t="str">
        <f>VLOOKUP(E16378,Sex!$B$2:$C$5,2,FALSE)</f>
        <v>Mujeres</v>
      </c>
      <c r="G16378">
        <v>2010</v>
      </c>
      <c r="H16378">
        <v>34</v>
      </c>
    </row>
    <row r="16379" spans="1:8" x14ac:dyDescent="0.25">
      <c r="A16379" t="s">
        <v>94</v>
      </c>
      <c r="B16379" t="str">
        <f>VLOOKUP(A16379,Data_Dictionary!$F$326:$I$589,3,FALSE)</f>
        <v>Costa Rica</v>
      </c>
      <c r="C16379" t="s">
        <v>81</v>
      </c>
      <c r="D16379" t="str">
        <f>VLOOKUP(C16379,Data_Dictionary!$F$326:$I$599,3,FALSE)</f>
        <v>Austria</v>
      </c>
      <c r="E16379" t="s">
        <v>212</v>
      </c>
      <c r="F16379" t="str">
        <f>VLOOKUP(E16379,Sex!$B$2:$C$5,2,FALSE)</f>
        <v>Mujeres</v>
      </c>
      <c r="G16379">
        <v>2010</v>
      </c>
      <c r="H16379">
        <v>37</v>
      </c>
    </row>
    <row r="16380" spans="1:8" x14ac:dyDescent="0.25">
      <c r="A16380" t="s">
        <v>94</v>
      </c>
      <c r="B16380" t="str">
        <f>VLOOKUP(A16380,Data_Dictionary!$F$326:$I$589,3,FALSE)</f>
        <v>Costa Rica</v>
      </c>
      <c r="C16380" t="s">
        <v>19</v>
      </c>
      <c r="D16380" t="str">
        <f>VLOOKUP(C16380,Data_Dictionary!$F$326:$I$599,3,FALSE)</f>
        <v>Bahamas</v>
      </c>
      <c r="E16380" t="s">
        <v>212</v>
      </c>
      <c r="F16380" t="str">
        <f>VLOOKUP(E16380,Sex!$B$2:$C$5,2,FALSE)</f>
        <v>Mujeres</v>
      </c>
      <c r="G16380">
        <v>2010</v>
      </c>
      <c r="H16380">
        <v>4</v>
      </c>
    </row>
    <row r="16381" spans="1:8" x14ac:dyDescent="0.25">
      <c r="A16381" t="s">
        <v>94</v>
      </c>
      <c r="B16381" t="str">
        <f>VLOOKUP(A16381,Data_Dictionary!$F$326:$I$589,3,FALSE)</f>
        <v>Costa Rica</v>
      </c>
      <c r="C16381" t="s">
        <v>82</v>
      </c>
      <c r="D16381" t="str">
        <f>VLOOKUP(C16381,Data_Dictionary!$F$326:$I$599,3,FALSE)</f>
        <v>Bahrein</v>
      </c>
      <c r="E16381" t="s">
        <v>212</v>
      </c>
      <c r="F16381" t="str">
        <f>VLOOKUP(E16381,Sex!$B$2:$C$5,2,FALSE)</f>
        <v>Mujeres</v>
      </c>
      <c r="G16381">
        <v>2010</v>
      </c>
      <c r="H16381">
        <v>0</v>
      </c>
    </row>
    <row r="16382" spans="1:8" x14ac:dyDescent="0.25">
      <c r="A16382" t="s">
        <v>94</v>
      </c>
      <c r="B16382" t="str">
        <f>VLOOKUP(A16382,Data_Dictionary!$F$326:$I$589,3,FALSE)</f>
        <v>Costa Rica</v>
      </c>
      <c r="C16382" t="s">
        <v>127</v>
      </c>
      <c r="D16382" t="str">
        <f>VLOOKUP(C16382,Data_Dictionary!$F$326:$I$599,3,FALSE)</f>
        <v>Bangladesh</v>
      </c>
      <c r="E16382" t="s">
        <v>212</v>
      </c>
      <c r="F16382" t="str">
        <f>VLOOKUP(E16382,Sex!$B$2:$C$5,2,FALSE)</f>
        <v>Mujeres</v>
      </c>
      <c r="G16382">
        <v>2010</v>
      </c>
      <c r="H16382">
        <v>0</v>
      </c>
    </row>
    <row r="16383" spans="1:8" x14ac:dyDescent="0.25">
      <c r="A16383" t="s">
        <v>94</v>
      </c>
      <c r="B16383" t="str">
        <f>VLOOKUP(A16383,Data_Dictionary!$F$326:$I$589,3,FALSE)</f>
        <v>Costa Rica</v>
      </c>
      <c r="C16383" t="s">
        <v>128</v>
      </c>
      <c r="D16383" t="str">
        <f>VLOOKUP(C16383,Data_Dictionary!$F$326:$I$599,3,FALSE)</f>
        <v>Armenia</v>
      </c>
      <c r="E16383" t="s">
        <v>212</v>
      </c>
      <c r="F16383" t="str">
        <f>VLOOKUP(E16383,Sex!$B$2:$C$5,2,FALSE)</f>
        <v>Mujeres</v>
      </c>
      <c r="G16383">
        <v>2010</v>
      </c>
      <c r="H16383">
        <v>4</v>
      </c>
    </row>
    <row r="16384" spans="1:8" x14ac:dyDescent="0.25">
      <c r="A16384" t="s">
        <v>94</v>
      </c>
      <c r="B16384" t="str">
        <f>VLOOKUP(A16384,Data_Dictionary!$F$326:$I$589,3,FALSE)</f>
        <v>Costa Rica</v>
      </c>
      <c r="C16384" t="s">
        <v>20</v>
      </c>
      <c r="D16384" t="str">
        <f>VLOOKUP(C16384,Data_Dictionary!$F$326:$I$599,3,FALSE)</f>
        <v>Barbados</v>
      </c>
      <c r="E16384" t="s">
        <v>212</v>
      </c>
      <c r="F16384" t="str">
        <f>VLOOKUP(E16384,Sex!$B$2:$C$5,2,FALSE)</f>
        <v>Mujeres</v>
      </c>
      <c r="G16384">
        <v>2010</v>
      </c>
      <c r="H16384">
        <v>5</v>
      </c>
    </row>
    <row r="16385" spans="1:8" x14ac:dyDescent="0.25">
      <c r="A16385" t="s">
        <v>94</v>
      </c>
      <c r="B16385" t="str">
        <f>VLOOKUP(A16385,Data_Dictionary!$F$326:$I$589,3,FALSE)</f>
        <v>Costa Rica</v>
      </c>
      <c r="C16385" t="s">
        <v>83</v>
      </c>
      <c r="D16385" t="str">
        <f>VLOOKUP(C16385,Data_Dictionary!$F$326:$I$599,3,FALSE)</f>
        <v>Bélgica</v>
      </c>
      <c r="E16385" t="s">
        <v>212</v>
      </c>
      <c r="F16385" t="str">
        <f>VLOOKUP(E16385,Sex!$B$2:$C$5,2,FALSE)</f>
        <v>Mujeres</v>
      </c>
      <c r="G16385">
        <v>2010</v>
      </c>
      <c r="H16385">
        <v>120</v>
      </c>
    </row>
    <row r="16386" spans="1:8" x14ac:dyDescent="0.25">
      <c r="A16386" t="s">
        <v>94</v>
      </c>
      <c r="B16386" t="str">
        <f>VLOOKUP(A16386,Data_Dictionary!$F$326:$I$589,3,FALSE)</f>
        <v>Costa Rica</v>
      </c>
      <c r="C16386" t="s">
        <v>21</v>
      </c>
      <c r="D16386" t="str">
        <f>VLOOKUP(C16386,Data_Dictionary!$F$326:$I$599,3,FALSE)</f>
        <v>Bermuda</v>
      </c>
      <c r="E16386" t="s">
        <v>212</v>
      </c>
      <c r="F16386" t="str">
        <f>VLOOKUP(E16386,Sex!$B$2:$C$5,2,FALSE)</f>
        <v>Mujeres</v>
      </c>
      <c r="G16386">
        <v>2010</v>
      </c>
      <c r="H16386">
        <v>6</v>
      </c>
    </row>
    <row r="16387" spans="1:8" x14ac:dyDescent="0.25">
      <c r="A16387" t="s">
        <v>94</v>
      </c>
      <c r="B16387" t="str">
        <f>VLOOKUP(A16387,Data_Dictionary!$F$326:$I$589,3,FALSE)</f>
        <v>Costa Rica</v>
      </c>
      <c r="C16387" t="s">
        <v>84</v>
      </c>
      <c r="D16387" t="str">
        <f>VLOOKUP(C16387,Data_Dictionary!$F$326:$I$599,3,FALSE)</f>
        <v>Bhután</v>
      </c>
      <c r="E16387" t="s">
        <v>212</v>
      </c>
      <c r="F16387" t="str">
        <f>VLOOKUP(E16387,Sex!$B$2:$C$5,2,FALSE)</f>
        <v>Mujeres</v>
      </c>
      <c r="G16387">
        <v>2010</v>
      </c>
      <c r="H16387">
        <v>2</v>
      </c>
    </row>
    <row r="16388" spans="1:8" x14ac:dyDescent="0.25">
      <c r="A16388" t="s">
        <v>94</v>
      </c>
      <c r="B16388" t="str">
        <f>VLOOKUP(A16388,Data_Dictionary!$F$326:$I$589,3,FALSE)</f>
        <v>Costa Rica</v>
      </c>
      <c r="C16388" t="s">
        <v>65</v>
      </c>
      <c r="D16388" t="str">
        <f>VLOOKUP(C16388,Data_Dictionary!$F$326:$I$599,3,FALSE)</f>
        <v>Bolivia (Estado Plurinacional de)</v>
      </c>
      <c r="E16388" t="s">
        <v>212</v>
      </c>
      <c r="F16388" t="str">
        <f>VLOOKUP(E16388,Sex!$B$2:$C$5,2,FALSE)</f>
        <v>Mujeres</v>
      </c>
      <c r="G16388">
        <v>2010</v>
      </c>
      <c r="H16388">
        <v>137</v>
      </c>
    </row>
    <row r="16389" spans="1:8" x14ac:dyDescent="0.25">
      <c r="A16389" t="s">
        <v>94</v>
      </c>
      <c r="B16389" t="str">
        <f>VLOOKUP(A16389,Data_Dictionary!$F$326:$I$589,3,FALSE)</f>
        <v>Costa Rica</v>
      </c>
      <c r="C16389" t="s">
        <v>86</v>
      </c>
      <c r="D16389" t="str">
        <f>VLOOKUP(C16389,Data_Dictionary!$F$326:$I$599,3,FALSE)</f>
        <v>Brasil</v>
      </c>
      <c r="E16389" t="s">
        <v>212</v>
      </c>
      <c r="F16389" t="str">
        <f>VLOOKUP(E16389,Sex!$B$2:$C$5,2,FALSE)</f>
        <v>Mujeres</v>
      </c>
      <c r="G16389">
        <v>2010</v>
      </c>
      <c r="H16389">
        <v>273</v>
      </c>
    </row>
    <row r="16390" spans="1:8" x14ac:dyDescent="0.25">
      <c r="A16390" t="s">
        <v>94</v>
      </c>
      <c r="B16390" t="str">
        <f>VLOOKUP(A16390,Data_Dictionary!$F$326:$I$589,3,FALSE)</f>
        <v>Costa Rica</v>
      </c>
      <c r="C16390" t="s">
        <v>22</v>
      </c>
      <c r="D16390" t="str">
        <f>VLOOKUP(C16390,Data_Dictionary!$F$326:$I$599,3,FALSE)</f>
        <v>Belice</v>
      </c>
      <c r="E16390" t="s">
        <v>212</v>
      </c>
      <c r="F16390" t="str">
        <f>VLOOKUP(E16390,Sex!$B$2:$C$5,2,FALSE)</f>
        <v>Mujeres</v>
      </c>
      <c r="G16390">
        <v>2010</v>
      </c>
      <c r="H16390">
        <v>56</v>
      </c>
    </row>
    <row r="16391" spans="1:8" x14ac:dyDescent="0.25">
      <c r="A16391" t="s">
        <v>94</v>
      </c>
      <c r="B16391" t="str">
        <f>VLOOKUP(A16391,Data_Dictionary!$F$326:$I$589,3,FALSE)</f>
        <v>Costa Rica</v>
      </c>
      <c r="C16391" t="s">
        <v>66</v>
      </c>
      <c r="D16391" t="str">
        <f>VLOOKUP(C16391,Data_Dictionary!$F$326:$I$599,3,FALSE)</f>
        <v>Bulgaria</v>
      </c>
      <c r="E16391" t="s">
        <v>212</v>
      </c>
      <c r="F16391" t="str">
        <f>VLOOKUP(E16391,Sex!$B$2:$C$5,2,FALSE)</f>
        <v>Mujeres</v>
      </c>
      <c r="G16391">
        <v>2010</v>
      </c>
      <c r="H16391">
        <v>40</v>
      </c>
    </row>
    <row r="16392" spans="1:8" x14ac:dyDescent="0.25">
      <c r="A16392" t="s">
        <v>94</v>
      </c>
      <c r="B16392" t="str">
        <f>VLOOKUP(A16392,Data_Dictionary!$F$326:$I$589,3,FALSE)</f>
        <v>Costa Rica</v>
      </c>
      <c r="C16392" t="s">
        <v>129</v>
      </c>
      <c r="D16392" t="str">
        <f>VLOOKUP(C16392,Data_Dictionary!$F$326:$I$599,3,FALSE)</f>
        <v>Myanmar</v>
      </c>
      <c r="E16392" t="s">
        <v>212</v>
      </c>
      <c r="F16392" t="str">
        <f>VLOOKUP(E16392,Sex!$B$2:$C$5,2,FALSE)</f>
        <v>Mujeres</v>
      </c>
      <c r="G16392">
        <v>2010</v>
      </c>
      <c r="H16392">
        <v>9</v>
      </c>
    </row>
    <row r="16393" spans="1:8" x14ac:dyDescent="0.25">
      <c r="A16393" t="s">
        <v>94</v>
      </c>
      <c r="B16393" t="str">
        <f>VLOOKUP(A16393,Data_Dictionary!$F$326:$I$589,3,FALSE)</f>
        <v>Costa Rica</v>
      </c>
      <c r="C16393" t="s">
        <v>130</v>
      </c>
      <c r="D16393" t="str">
        <f>VLOOKUP(C16393,Data_Dictionary!$F$326:$I$599,3,FALSE)</f>
        <v>Belarús</v>
      </c>
      <c r="E16393" t="s">
        <v>212</v>
      </c>
      <c r="F16393" t="str">
        <f>VLOOKUP(E16393,Sex!$B$2:$C$5,2,FALSE)</f>
        <v>Mujeres</v>
      </c>
      <c r="G16393">
        <v>2010</v>
      </c>
      <c r="H16393">
        <v>4</v>
      </c>
    </row>
    <row r="16394" spans="1:8" x14ac:dyDescent="0.25">
      <c r="A16394" t="s">
        <v>94</v>
      </c>
      <c r="B16394" t="str">
        <f>VLOOKUP(A16394,Data_Dictionary!$F$326:$I$589,3,FALSE)</f>
        <v>Costa Rica</v>
      </c>
      <c r="C16394" t="s">
        <v>88</v>
      </c>
      <c r="D16394" t="str">
        <f>VLOOKUP(C16394,Data_Dictionary!$F$326:$I$599,3,FALSE)</f>
        <v>Camboya</v>
      </c>
      <c r="E16394" t="s">
        <v>212</v>
      </c>
      <c r="F16394" t="str">
        <f>VLOOKUP(E16394,Sex!$B$2:$C$5,2,FALSE)</f>
        <v>Mujeres</v>
      </c>
      <c r="G16394">
        <v>2010</v>
      </c>
      <c r="H16394">
        <v>4</v>
      </c>
    </row>
    <row r="16395" spans="1:8" x14ac:dyDescent="0.25">
      <c r="A16395" t="s">
        <v>94</v>
      </c>
      <c r="B16395" t="str">
        <f>VLOOKUP(A16395,Data_Dictionary!$F$326:$I$589,3,FALSE)</f>
        <v>Costa Rica</v>
      </c>
      <c r="C16395" t="s">
        <v>89</v>
      </c>
      <c r="D16395" t="str">
        <f>VLOOKUP(C16395,Data_Dictionary!$F$326:$I$599,3,FALSE)</f>
        <v>Camerún</v>
      </c>
      <c r="E16395" t="s">
        <v>212</v>
      </c>
      <c r="F16395" t="str">
        <f>VLOOKUP(E16395,Sex!$B$2:$C$5,2,FALSE)</f>
        <v>Mujeres</v>
      </c>
      <c r="G16395">
        <v>2010</v>
      </c>
      <c r="H16395">
        <v>6</v>
      </c>
    </row>
    <row r="16396" spans="1:8" x14ac:dyDescent="0.25">
      <c r="A16396" t="s">
        <v>94</v>
      </c>
      <c r="B16396" t="str">
        <f>VLOOKUP(A16396,Data_Dictionary!$F$326:$I$589,3,FALSE)</f>
        <v>Costa Rica</v>
      </c>
      <c r="C16396" t="s">
        <v>6</v>
      </c>
      <c r="D16396" t="str">
        <f>VLOOKUP(C16396,Data_Dictionary!$F$326:$I$599,3,FALSE)</f>
        <v>Canadá</v>
      </c>
      <c r="E16396" t="s">
        <v>212</v>
      </c>
      <c r="F16396" t="str">
        <f>VLOOKUP(E16396,Sex!$B$2:$C$5,2,FALSE)</f>
        <v>Mujeres</v>
      </c>
      <c r="G16396">
        <v>2010</v>
      </c>
      <c r="H16396">
        <v>604</v>
      </c>
    </row>
    <row r="16397" spans="1:8" x14ac:dyDescent="0.25">
      <c r="A16397" t="s">
        <v>94</v>
      </c>
      <c r="B16397" t="str">
        <f>VLOOKUP(A16397,Data_Dictionary!$F$326:$I$589,3,FALSE)</f>
        <v>Costa Rica</v>
      </c>
      <c r="C16397" t="s">
        <v>131</v>
      </c>
      <c r="D16397" t="str">
        <f>VLOOKUP(C16397,Data_Dictionary!$F$326:$I$599,3,FALSE)</f>
        <v>Islas Caimán</v>
      </c>
      <c r="E16397" t="s">
        <v>212</v>
      </c>
      <c r="F16397" t="str">
        <f>VLOOKUP(E16397,Sex!$B$2:$C$5,2,FALSE)</f>
        <v>Mujeres</v>
      </c>
      <c r="G16397">
        <v>2010</v>
      </c>
      <c r="H16397">
        <v>2</v>
      </c>
    </row>
    <row r="16398" spans="1:8" x14ac:dyDescent="0.25">
      <c r="A16398" t="s">
        <v>94</v>
      </c>
      <c r="B16398" t="str">
        <f>VLOOKUP(A16398,Data_Dictionary!$F$326:$I$589,3,FALSE)</f>
        <v>Costa Rica</v>
      </c>
      <c r="C16398" t="s">
        <v>91</v>
      </c>
      <c r="D16398" t="str">
        <f>VLOOKUP(C16398,Data_Dictionary!$F$326:$I$599,3,FALSE)</f>
        <v>República Centroafricana</v>
      </c>
      <c r="E16398" t="s">
        <v>212</v>
      </c>
      <c r="F16398" t="str">
        <f>VLOOKUP(E16398,Sex!$B$2:$C$5,2,FALSE)</f>
        <v>Mujeres</v>
      </c>
      <c r="G16398">
        <v>2010</v>
      </c>
      <c r="H16398">
        <v>2</v>
      </c>
    </row>
    <row r="16399" spans="1:8" x14ac:dyDescent="0.25">
      <c r="A16399" t="s">
        <v>94</v>
      </c>
      <c r="B16399" t="str">
        <f>VLOOKUP(A16399,Data_Dictionary!$F$326:$I$589,3,FALSE)</f>
        <v>Costa Rica</v>
      </c>
      <c r="C16399" t="s">
        <v>132</v>
      </c>
      <c r="D16399" t="str">
        <f>VLOOKUP(C16399,Data_Dictionary!$F$326:$I$599,3,FALSE)</f>
        <v>Sri Lanka</v>
      </c>
      <c r="E16399" t="s">
        <v>212</v>
      </c>
      <c r="F16399" t="str">
        <f>VLOOKUP(E16399,Sex!$B$2:$C$5,2,FALSE)</f>
        <v>Mujeres</v>
      </c>
      <c r="G16399">
        <v>2010</v>
      </c>
      <c r="H16399">
        <v>0</v>
      </c>
    </row>
    <row r="16400" spans="1:8" x14ac:dyDescent="0.25">
      <c r="A16400" t="s">
        <v>94</v>
      </c>
      <c r="B16400" t="str">
        <f>VLOOKUP(A16400,Data_Dictionary!$F$326:$I$589,3,FALSE)</f>
        <v>Costa Rica</v>
      </c>
      <c r="C16400" t="s">
        <v>67</v>
      </c>
      <c r="D16400" t="str">
        <f>VLOOKUP(C16400,Data_Dictionary!$F$326:$I$599,3,FALSE)</f>
        <v>Chile</v>
      </c>
      <c r="E16400" t="s">
        <v>212</v>
      </c>
      <c r="F16400" t="str">
        <f>VLOOKUP(E16400,Sex!$B$2:$C$5,2,FALSE)</f>
        <v>Mujeres</v>
      </c>
      <c r="G16400">
        <v>2010</v>
      </c>
      <c r="H16400">
        <v>837</v>
      </c>
    </row>
    <row r="16401" spans="1:8" x14ac:dyDescent="0.25">
      <c r="A16401" t="s">
        <v>94</v>
      </c>
      <c r="B16401" t="str">
        <f>VLOOKUP(A16401,Data_Dictionary!$F$326:$I$589,3,FALSE)</f>
        <v>Costa Rica</v>
      </c>
      <c r="C16401" t="s">
        <v>24</v>
      </c>
      <c r="D16401" t="str">
        <f>VLOOKUP(C16401,Data_Dictionary!$F$326:$I$599,3,FALSE)</f>
        <v>China</v>
      </c>
      <c r="E16401" t="s">
        <v>212</v>
      </c>
      <c r="F16401" t="str">
        <f>VLOOKUP(E16401,Sex!$B$2:$C$5,2,FALSE)</f>
        <v>Mujeres</v>
      </c>
      <c r="G16401">
        <v>2010</v>
      </c>
      <c r="H16401">
        <v>108</v>
      </c>
    </row>
    <row r="16402" spans="1:8" x14ac:dyDescent="0.25">
      <c r="A16402" t="s">
        <v>94</v>
      </c>
      <c r="B16402" t="str">
        <f>VLOOKUP(A16402,Data_Dictionary!$F$326:$I$589,3,FALSE)</f>
        <v>Costa Rica</v>
      </c>
      <c r="C16402" t="s">
        <v>68</v>
      </c>
      <c r="D16402" t="str">
        <f>VLOOKUP(C16402,Data_Dictionary!$F$326:$I$599,3,FALSE)</f>
        <v>Colombia</v>
      </c>
      <c r="E16402" t="s">
        <v>212</v>
      </c>
      <c r="F16402" t="str">
        <f>VLOOKUP(E16402,Sex!$B$2:$C$5,2,FALSE)</f>
        <v>Mujeres</v>
      </c>
      <c r="G16402">
        <v>2010</v>
      </c>
      <c r="H16402">
        <v>10629</v>
      </c>
    </row>
    <row r="16403" spans="1:8" x14ac:dyDescent="0.25">
      <c r="A16403" t="s">
        <v>94</v>
      </c>
      <c r="B16403" t="str">
        <f>VLOOKUP(A16403,Data_Dictionary!$F$326:$I$589,3,FALSE)</f>
        <v>Costa Rica</v>
      </c>
      <c r="C16403" t="s">
        <v>133</v>
      </c>
      <c r="D16403" t="str">
        <f>VLOOKUP(C16403,Data_Dictionary!$F$326:$I$599,3,FALSE)</f>
        <v>Congo</v>
      </c>
      <c r="E16403" t="s">
        <v>212</v>
      </c>
      <c r="F16403" t="str">
        <f>VLOOKUP(E16403,Sex!$B$2:$C$5,2,FALSE)</f>
        <v>Mujeres</v>
      </c>
      <c r="G16403">
        <v>2010</v>
      </c>
      <c r="H16403">
        <v>4</v>
      </c>
    </row>
    <row r="16404" spans="1:8" x14ac:dyDescent="0.25">
      <c r="A16404" t="s">
        <v>94</v>
      </c>
      <c r="B16404" t="str">
        <f>VLOOKUP(A16404,Data_Dictionary!$F$326:$I$589,3,FALSE)</f>
        <v>Costa Rica</v>
      </c>
      <c r="C16404" t="s">
        <v>134</v>
      </c>
      <c r="D16404" t="str">
        <f>VLOOKUP(C16404,Data_Dictionary!$F$326:$I$599,3,FALSE)</f>
        <v>República Democrática del Congo</v>
      </c>
      <c r="E16404" t="s">
        <v>212</v>
      </c>
      <c r="F16404" t="str">
        <f>VLOOKUP(E16404,Sex!$B$2:$C$5,2,FALSE)</f>
        <v>Mujeres</v>
      </c>
      <c r="G16404">
        <v>2010</v>
      </c>
      <c r="H16404">
        <v>4</v>
      </c>
    </row>
    <row r="16405" spans="1:8" x14ac:dyDescent="0.25">
      <c r="A16405" t="s">
        <v>94</v>
      </c>
      <c r="B16405" t="str">
        <f>VLOOKUP(A16405,Data_Dictionary!$F$326:$I$589,3,FALSE)</f>
        <v>Costa Rica</v>
      </c>
      <c r="C16405" t="s">
        <v>135</v>
      </c>
      <c r="D16405" t="str">
        <f>VLOOKUP(C16405,Data_Dictionary!$F$326:$I$599,3,FALSE)</f>
        <v>Croacia</v>
      </c>
      <c r="E16405" t="s">
        <v>212</v>
      </c>
      <c r="F16405" t="str">
        <f>VLOOKUP(E16405,Sex!$B$2:$C$5,2,FALSE)</f>
        <v>Mujeres</v>
      </c>
      <c r="G16405">
        <v>2010</v>
      </c>
      <c r="H16405">
        <v>12</v>
      </c>
    </row>
    <row r="16406" spans="1:8" x14ac:dyDescent="0.25">
      <c r="A16406" t="s">
        <v>94</v>
      </c>
      <c r="B16406" t="str">
        <f>VLOOKUP(A16406,Data_Dictionary!$F$326:$I$589,3,FALSE)</f>
        <v>Costa Rica</v>
      </c>
      <c r="C16406" t="s">
        <v>25</v>
      </c>
      <c r="D16406" t="str">
        <f>VLOOKUP(C16406,Data_Dictionary!$F$326:$I$599,3,FALSE)</f>
        <v>Cuba</v>
      </c>
      <c r="E16406" t="s">
        <v>212</v>
      </c>
      <c r="F16406" t="str">
        <f>VLOOKUP(E16406,Sex!$B$2:$C$5,2,FALSE)</f>
        <v>Mujeres</v>
      </c>
      <c r="G16406">
        <v>2010</v>
      </c>
      <c r="H16406">
        <v>2686</v>
      </c>
    </row>
    <row r="16407" spans="1:8" x14ac:dyDescent="0.25">
      <c r="A16407" t="s">
        <v>94</v>
      </c>
      <c r="B16407" t="str">
        <f>VLOOKUP(A16407,Data_Dictionary!$F$326:$I$589,3,FALSE)</f>
        <v>Costa Rica</v>
      </c>
      <c r="C16407" t="s">
        <v>136</v>
      </c>
      <c r="D16407" t="str">
        <f>VLOOKUP(C16407,Data_Dictionary!$F$326:$I$599,3,FALSE)</f>
        <v>Chipre</v>
      </c>
      <c r="E16407" t="s">
        <v>212</v>
      </c>
      <c r="F16407" t="str">
        <f>VLOOKUP(E16407,Sex!$B$2:$C$5,2,FALSE)</f>
        <v>Mujeres</v>
      </c>
      <c r="G16407">
        <v>2010</v>
      </c>
      <c r="H16407">
        <v>0</v>
      </c>
    </row>
    <row r="16408" spans="1:8" x14ac:dyDescent="0.25">
      <c r="A16408" t="s">
        <v>94</v>
      </c>
      <c r="B16408" t="str">
        <f>VLOOKUP(A16408,Data_Dictionary!$F$326:$I$589,3,FALSE)</f>
        <v>Costa Rica</v>
      </c>
      <c r="C16408" t="s">
        <v>137</v>
      </c>
      <c r="D16408" t="str">
        <f>VLOOKUP(C16408,Data_Dictionary!$F$326:$I$599,3,FALSE)</f>
        <v>Benin</v>
      </c>
      <c r="E16408" t="s">
        <v>212</v>
      </c>
      <c r="F16408" t="str">
        <f>VLOOKUP(E16408,Sex!$B$2:$C$5,2,FALSE)</f>
        <v>Mujeres</v>
      </c>
      <c r="G16408">
        <v>2010</v>
      </c>
      <c r="H16408">
        <v>2</v>
      </c>
    </row>
    <row r="16409" spans="1:8" x14ac:dyDescent="0.25">
      <c r="A16409" t="s">
        <v>94</v>
      </c>
      <c r="B16409" t="str">
        <f>VLOOKUP(A16409,Data_Dictionary!$F$326:$I$589,3,FALSE)</f>
        <v>Costa Rica</v>
      </c>
      <c r="C16409" t="s">
        <v>95</v>
      </c>
      <c r="D16409" t="str">
        <f>VLOOKUP(C16409,Data_Dictionary!$F$326:$I$599,3,FALSE)</f>
        <v>Dinamarca</v>
      </c>
      <c r="E16409" t="s">
        <v>212</v>
      </c>
      <c r="F16409" t="str">
        <f>VLOOKUP(E16409,Sex!$B$2:$C$5,2,FALSE)</f>
        <v>Mujeres</v>
      </c>
      <c r="G16409">
        <v>2010</v>
      </c>
      <c r="H16409">
        <v>28</v>
      </c>
    </row>
    <row r="16410" spans="1:8" x14ac:dyDescent="0.25">
      <c r="A16410" t="s">
        <v>94</v>
      </c>
      <c r="B16410" t="str">
        <f>VLOOKUP(A16410,Data_Dictionary!$F$326:$I$589,3,FALSE)</f>
        <v>Costa Rica</v>
      </c>
      <c r="C16410" t="s">
        <v>26</v>
      </c>
      <c r="D16410" t="str">
        <f>VLOOKUP(C16410,Data_Dictionary!$F$326:$I$599,3,FALSE)</f>
        <v>Dominica</v>
      </c>
      <c r="E16410" t="s">
        <v>212</v>
      </c>
      <c r="F16410" t="str">
        <f>VLOOKUP(E16410,Sex!$B$2:$C$5,2,FALSE)</f>
        <v>Mujeres</v>
      </c>
      <c r="G16410">
        <v>2010</v>
      </c>
      <c r="H16410">
        <v>6</v>
      </c>
    </row>
    <row r="16411" spans="1:8" x14ac:dyDescent="0.25">
      <c r="A16411" t="s">
        <v>94</v>
      </c>
      <c r="B16411" t="str">
        <f>VLOOKUP(A16411,Data_Dictionary!$F$326:$I$589,3,FALSE)</f>
        <v>Costa Rica</v>
      </c>
      <c r="C16411" t="s">
        <v>8</v>
      </c>
      <c r="D16411" t="str">
        <f>VLOOKUP(C16411,Data_Dictionary!$F$326:$I$599,3,FALSE)</f>
        <v>República Dominicana</v>
      </c>
      <c r="E16411" t="s">
        <v>212</v>
      </c>
      <c r="F16411" t="str">
        <f>VLOOKUP(E16411,Sex!$B$2:$C$5,2,FALSE)</f>
        <v>Mujeres</v>
      </c>
      <c r="G16411">
        <v>2010</v>
      </c>
      <c r="H16411">
        <v>719</v>
      </c>
    </row>
    <row r="16412" spans="1:8" x14ac:dyDescent="0.25">
      <c r="A16412" t="s">
        <v>94</v>
      </c>
      <c r="B16412" t="str">
        <f>VLOOKUP(A16412,Data_Dictionary!$F$326:$I$589,3,FALSE)</f>
        <v>Costa Rica</v>
      </c>
      <c r="C16412" t="s">
        <v>70</v>
      </c>
      <c r="D16412" t="str">
        <f>VLOOKUP(C16412,Data_Dictionary!$F$326:$I$599,3,FALSE)</f>
        <v>Ecuador (el)</v>
      </c>
      <c r="E16412" t="s">
        <v>212</v>
      </c>
      <c r="F16412" t="str">
        <f>VLOOKUP(E16412,Sex!$B$2:$C$5,2,FALSE)</f>
        <v>Mujeres</v>
      </c>
      <c r="G16412">
        <v>2010</v>
      </c>
      <c r="H16412">
        <v>570</v>
      </c>
    </row>
    <row r="16413" spans="1:8" x14ac:dyDescent="0.25">
      <c r="A16413" t="s">
        <v>94</v>
      </c>
      <c r="B16413" t="str">
        <f>VLOOKUP(A16413,Data_Dictionary!$F$326:$I$589,3,FALSE)</f>
        <v>Costa Rica</v>
      </c>
      <c r="C16413" t="s">
        <v>96</v>
      </c>
      <c r="D16413" t="str">
        <f>VLOOKUP(C16413,Data_Dictionary!$F$326:$I$599,3,FALSE)</f>
        <v>El Salvador</v>
      </c>
      <c r="E16413" t="s">
        <v>212</v>
      </c>
      <c r="F16413" t="str">
        <f>VLOOKUP(E16413,Sex!$B$2:$C$5,2,FALSE)</f>
        <v>Mujeres</v>
      </c>
      <c r="G16413">
        <v>2010</v>
      </c>
      <c r="H16413">
        <v>7583</v>
      </c>
    </row>
    <row r="16414" spans="1:8" x14ac:dyDescent="0.25">
      <c r="A16414" t="s">
        <v>94</v>
      </c>
      <c r="B16414" t="str">
        <f>VLOOKUP(A16414,Data_Dictionary!$F$326:$I$589,3,FALSE)</f>
        <v>Costa Rica</v>
      </c>
      <c r="C16414" t="s">
        <v>27</v>
      </c>
      <c r="D16414" t="str">
        <f>VLOOKUP(C16414,Data_Dictionary!$F$326:$I$599,3,FALSE)</f>
        <v>Etiopía</v>
      </c>
      <c r="E16414" t="s">
        <v>212</v>
      </c>
      <c r="F16414" t="str">
        <f>VLOOKUP(E16414,Sex!$B$2:$C$5,2,FALSE)</f>
        <v>Mujeres</v>
      </c>
      <c r="G16414">
        <v>2010</v>
      </c>
      <c r="H16414">
        <v>0</v>
      </c>
    </row>
    <row r="16415" spans="1:8" x14ac:dyDescent="0.25">
      <c r="A16415" t="s">
        <v>94</v>
      </c>
      <c r="B16415" t="str">
        <f>VLOOKUP(A16415,Data_Dictionary!$F$326:$I$589,3,FALSE)</f>
        <v>Costa Rica</v>
      </c>
      <c r="C16415" t="s">
        <v>138</v>
      </c>
      <c r="D16415" t="str">
        <f>VLOOKUP(C16415,Data_Dictionary!$F$326:$I$599,3,FALSE)</f>
        <v>Estonia</v>
      </c>
      <c r="E16415" t="s">
        <v>212</v>
      </c>
      <c r="F16415" t="str">
        <f>VLOOKUP(E16415,Sex!$B$2:$C$5,2,FALSE)</f>
        <v>Mujeres</v>
      </c>
      <c r="G16415">
        <v>2010</v>
      </c>
      <c r="H16415">
        <v>4</v>
      </c>
    </row>
    <row r="16416" spans="1:8" x14ac:dyDescent="0.25">
      <c r="A16416" t="s">
        <v>94</v>
      </c>
      <c r="B16416" t="str">
        <f>VLOOKUP(A16416,Data_Dictionary!$F$326:$I$589,3,FALSE)</f>
        <v>Costa Rica</v>
      </c>
      <c r="C16416" t="s">
        <v>139</v>
      </c>
      <c r="D16416" t="str">
        <f>VLOOKUP(C16416,Data_Dictionary!$F$326:$I$599,3,FALSE)</f>
        <v>Fiji</v>
      </c>
      <c r="E16416" t="s">
        <v>212</v>
      </c>
      <c r="F16416" t="str">
        <f>VLOOKUP(E16416,Sex!$B$2:$C$5,2,FALSE)</f>
        <v>Mujeres</v>
      </c>
      <c r="G16416">
        <v>2010</v>
      </c>
      <c r="H16416">
        <v>2</v>
      </c>
    </row>
    <row r="16417" spans="1:8" x14ac:dyDescent="0.25">
      <c r="A16417" t="s">
        <v>94</v>
      </c>
      <c r="B16417" t="str">
        <f>VLOOKUP(A16417,Data_Dictionary!$F$326:$I$589,3,FALSE)</f>
        <v>Costa Rica</v>
      </c>
      <c r="C16417" t="s">
        <v>97</v>
      </c>
      <c r="D16417" t="str">
        <f>VLOOKUP(C16417,Data_Dictionary!$F$326:$I$599,3,FALSE)</f>
        <v>Finlandia</v>
      </c>
      <c r="E16417" t="s">
        <v>212</v>
      </c>
      <c r="F16417" t="str">
        <f>VLOOKUP(E16417,Sex!$B$2:$C$5,2,FALSE)</f>
        <v>Mujeres</v>
      </c>
      <c r="G16417">
        <v>2010</v>
      </c>
      <c r="H16417">
        <v>16</v>
      </c>
    </row>
    <row r="16418" spans="1:8" x14ac:dyDescent="0.25">
      <c r="A16418" t="s">
        <v>94</v>
      </c>
      <c r="B16418" t="str">
        <f>VLOOKUP(A16418,Data_Dictionary!$F$326:$I$589,3,FALSE)</f>
        <v>Costa Rica</v>
      </c>
      <c r="C16418" t="s">
        <v>28</v>
      </c>
      <c r="D16418" t="str">
        <f>VLOOKUP(C16418,Data_Dictionary!$F$326:$I$599,3,FALSE)</f>
        <v>Francia</v>
      </c>
      <c r="E16418" t="s">
        <v>212</v>
      </c>
      <c r="F16418" t="str">
        <f>VLOOKUP(E16418,Sex!$B$2:$C$5,2,FALSE)</f>
        <v>Mujeres</v>
      </c>
      <c r="G16418">
        <v>2010</v>
      </c>
      <c r="H16418">
        <v>383</v>
      </c>
    </row>
    <row r="16419" spans="1:8" x14ac:dyDescent="0.25">
      <c r="A16419" t="s">
        <v>94</v>
      </c>
      <c r="B16419" t="str">
        <f>VLOOKUP(A16419,Data_Dictionary!$F$326:$I$589,3,FALSE)</f>
        <v>Costa Rica</v>
      </c>
      <c r="C16419" t="s">
        <v>29</v>
      </c>
      <c r="D16419" t="str">
        <f>VLOOKUP(C16419,Data_Dictionary!$F$326:$I$599,3,FALSE)</f>
        <v>Guyana Francesa</v>
      </c>
      <c r="E16419" t="s">
        <v>212</v>
      </c>
      <c r="F16419" t="str">
        <f>VLOOKUP(E16419,Sex!$B$2:$C$5,2,FALSE)</f>
        <v>Mujeres</v>
      </c>
      <c r="G16419">
        <v>2010</v>
      </c>
      <c r="H16419">
        <v>8</v>
      </c>
    </row>
    <row r="16420" spans="1:8" x14ac:dyDescent="0.25">
      <c r="A16420" t="s">
        <v>94</v>
      </c>
      <c r="B16420" t="str">
        <f>VLOOKUP(A16420,Data_Dictionary!$F$326:$I$589,3,FALSE)</f>
        <v>Costa Rica</v>
      </c>
      <c r="C16420" t="s">
        <v>140</v>
      </c>
      <c r="D16420" t="str">
        <f>VLOOKUP(C16420,Data_Dictionary!$F$326:$I$599,3,FALSE)</f>
        <v>Gabón</v>
      </c>
      <c r="E16420" t="s">
        <v>212</v>
      </c>
      <c r="F16420" t="str">
        <f>VLOOKUP(E16420,Sex!$B$2:$C$5,2,FALSE)</f>
        <v>Mujeres</v>
      </c>
      <c r="G16420">
        <v>2010</v>
      </c>
      <c r="H16420">
        <v>2</v>
      </c>
    </row>
    <row r="16421" spans="1:8" x14ac:dyDescent="0.25">
      <c r="A16421" t="s">
        <v>94</v>
      </c>
      <c r="B16421" t="str">
        <f>VLOOKUP(A16421,Data_Dictionary!$F$326:$I$589,3,FALSE)</f>
        <v>Costa Rica</v>
      </c>
      <c r="C16421" t="s">
        <v>141</v>
      </c>
      <c r="D16421" t="str">
        <f>VLOOKUP(C16421,Data_Dictionary!$F$326:$I$599,3,FALSE)</f>
        <v>Georgia</v>
      </c>
      <c r="E16421" t="s">
        <v>212</v>
      </c>
      <c r="F16421" t="str">
        <f>VLOOKUP(E16421,Sex!$B$2:$C$5,2,FALSE)</f>
        <v>Mujeres</v>
      </c>
      <c r="G16421">
        <v>2010</v>
      </c>
      <c r="H16421">
        <v>8</v>
      </c>
    </row>
    <row r="16422" spans="1:8" x14ac:dyDescent="0.25">
      <c r="A16422" t="s">
        <v>94</v>
      </c>
      <c r="B16422" t="str">
        <f>VLOOKUP(A16422,Data_Dictionary!$F$326:$I$589,3,FALSE)</f>
        <v>Costa Rica</v>
      </c>
      <c r="C16422" t="s">
        <v>30</v>
      </c>
      <c r="D16422" t="str">
        <f>VLOOKUP(C16422,Data_Dictionary!$F$326:$I$599,3,FALSE)</f>
        <v>Alemania</v>
      </c>
      <c r="E16422" t="s">
        <v>212</v>
      </c>
      <c r="F16422" t="str">
        <f>VLOOKUP(E16422,Sex!$B$2:$C$5,2,FALSE)</f>
        <v>Mujeres</v>
      </c>
      <c r="G16422">
        <v>2010</v>
      </c>
      <c r="H16422">
        <v>780</v>
      </c>
    </row>
    <row r="16423" spans="1:8" x14ac:dyDescent="0.25">
      <c r="A16423" t="s">
        <v>94</v>
      </c>
      <c r="B16423" t="str">
        <f>VLOOKUP(A16423,Data_Dictionary!$F$326:$I$589,3,FALSE)</f>
        <v>Costa Rica</v>
      </c>
      <c r="C16423" t="s">
        <v>31</v>
      </c>
      <c r="D16423" t="str">
        <f>VLOOKUP(C16423,Data_Dictionary!$F$326:$I$599,3,FALSE)</f>
        <v>Ghana</v>
      </c>
      <c r="E16423" t="s">
        <v>212</v>
      </c>
      <c r="F16423" t="str">
        <f>VLOOKUP(E16423,Sex!$B$2:$C$5,2,FALSE)</f>
        <v>Mujeres</v>
      </c>
      <c r="G16423">
        <v>2010</v>
      </c>
      <c r="H16423">
        <v>0</v>
      </c>
    </row>
    <row r="16424" spans="1:8" x14ac:dyDescent="0.25">
      <c r="A16424" t="s">
        <v>94</v>
      </c>
      <c r="B16424" t="str">
        <f>VLOOKUP(A16424,Data_Dictionary!$F$326:$I$589,3,FALSE)</f>
        <v>Costa Rica</v>
      </c>
      <c r="C16424" t="s">
        <v>142</v>
      </c>
      <c r="D16424" t="str">
        <f>VLOOKUP(C16424,Data_Dictionary!$F$326:$I$599,3,FALSE)</f>
        <v>Gibraltar</v>
      </c>
      <c r="E16424" t="s">
        <v>212</v>
      </c>
      <c r="F16424" t="str">
        <f>VLOOKUP(E16424,Sex!$B$2:$C$5,2,FALSE)</f>
        <v>Mujeres</v>
      </c>
      <c r="G16424">
        <v>2010</v>
      </c>
      <c r="H16424">
        <v>5</v>
      </c>
    </row>
    <row r="16425" spans="1:8" x14ac:dyDescent="0.25">
      <c r="A16425" t="s">
        <v>94</v>
      </c>
      <c r="B16425" t="str">
        <f>VLOOKUP(A16425,Data_Dictionary!$F$326:$I$589,3,FALSE)</f>
        <v>Costa Rica</v>
      </c>
      <c r="C16425" t="s">
        <v>99</v>
      </c>
      <c r="D16425" t="str">
        <f>VLOOKUP(C16425,Data_Dictionary!$F$326:$I$599,3,FALSE)</f>
        <v>Grecia</v>
      </c>
      <c r="E16425" t="s">
        <v>212</v>
      </c>
      <c r="F16425" t="str">
        <f>VLOOKUP(E16425,Sex!$B$2:$C$5,2,FALSE)</f>
        <v>Mujeres</v>
      </c>
      <c r="G16425">
        <v>2010</v>
      </c>
      <c r="H16425">
        <v>12</v>
      </c>
    </row>
    <row r="16426" spans="1:8" x14ac:dyDescent="0.25">
      <c r="A16426" t="s">
        <v>94</v>
      </c>
      <c r="B16426" t="str">
        <f>VLOOKUP(A16426,Data_Dictionary!$F$326:$I$589,3,FALSE)</f>
        <v>Costa Rica</v>
      </c>
      <c r="C16426" t="s">
        <v>71</v>
      </c>
      <c r="D16426" t="str">
        <f>VLOOKUP(C16426,Data_Dictionary!$F$326:$I$599,3,FALSE)</f>
        <v>Groenlandia</v>
      </c>
      <c r="E16426" t="s">
        <v>212</v>
      </c>
      <c r="F16426" t="str">
        <f>VLOOKUP(E16426,Sex!$B$2:$C$5,2,FALSE)</f>
        <v>Mujeres</v>
      </c>
      <c r="G16426">
        <v>2010</v>
      </c>
      <c r="H16426">
        <v>4</v>
      </c>
    </row>
    <row r="16427" spans="1:8" x14ac:dyDescent="0.25">
      <c r="A16427" t="s">
        <v>94</v>
      </c>
      <c r="B16427" t="str">
        <f>VLOOKUP(A16427,Data_Dictionary!$F$326:$I$589,3,FALSE)</f>
        <v>Costa Rica</v>
      </c>
      <c r="C16427" t="s">
        <v>32</v>
      </c>
      <c r="D16427" t="str">
        <f>VLOOKUP(C16427,Data_Dictionary!$F$326:$I$599,3,FALSE)</f>
        <v>Granada</v>
      </c>
      <c r="E16427" t="s">
        <v>212</v>
      </c>
      <c r="F16427" t="str">
        <f>VLOOKUP(E16427,Sex!$B$2:$C$5,2,FALSE)</f>
        <v>Mujeres</v>
      </c>
      <c r="G16427">
        <v>2010</v>
      </c>
      <c r="H16427">
        <v>4</v>
      </c>
    </row>
    <row r="16428" spans="1:8" x14ac:dyDescent="0.25">
      <c r="A16428" t="s">
        <v>94</v>
      </c>
      <c r="B16428" t="str">
        <f>VLOOKUP(A16428,Data_Dictionary!$F$326:$I$589,3,FALSE)</f>
        <v>Costa Rica</v>
      </c>
      <c r="C16428" t="s">
        <v>143</v>
      </c>
      <c r="D16428" t="str">
        <f>VLOOKUP(C16428,Data_Dictionary!$F$326:$I$599,3,FALSE)</f>
        <v>Guam</v>
      </c>
      <c r="E16428" t="s">
        <v>212</v>
      </c>
      <c r="F16428" t="str">
        <f>VLOOKUP(E16428,Sex!$B$2:$C$5,2,FALSE)</f>
        <v>Mujeres</v>
      </c>
      <c r="G16428">
        <v>2010</v>
      </c>
      <c r="H16428">
        <v>4</v>
      </c>
    </row>
    <row r="16429" spans="1:8" x14ac:dyDescent="0.25">
      <c r="A16429" t="s">
        <v>94</v>
      </c>
      <c r="B16429" t="str">
        <f>VLOOKUP(A16429,Data_Dictionary!$F$326:$I$589,3,FALSE)</f>
        <v>Costa Rica</v>
      </c>
      <c r="C16429" t="s">
        <v>72</v>
      </c>
      <c r="D16429" t="str">
        <f>VLOOKUP(C16429,Data_Dictionary!$F$326:$I$599,3,FALSE)</f>
        <v>Guatemala</v>
      </c>
      <c r="E16429" t="s">
        <v>212</v>
      </c>
      <c r="F16429" t="str">
        <f>VLOOKUP(E16429,Sex!$B$2:$C$5,2,FALSE)</f>
        <v>Mujeres</v>
      </c>
      <c r="G16429">
        <v>2010</v>
      </c>
      <c r="H16429">
        <v>1279</v>
      </c>
    </row>
    <row r="16430" spans="1:8" x14ac:dyDescent="0.25">
      <c r="A16430" t="s">
        <v>94</v>
      </c>
      <c r="B16430" t="str">
        <f>VLOOKUP(A16430,Data_Dictionary!$F$326:$I$589,3,FALSE)</f>
        <v>Costa Rica</v>
      </c>
      <c r="C16430" t="s">
        <v>9</v>
      </c>
      <c r="D16430" t="str">
        <f>VLOOKUP(C16430,Data_Dictionary!$F$326:$I$599,3,FALSE)</f>
        <v>Guyana</v>
      </c>
      <c r="E16430" t="s">
        <v>212</v>
      </c>
      <c r="F16430" t="str">
        <f>VLOOKUP(E16430,Sex!$B$2:$C$5,2,FALSE)</f>
        <v>Mujeres</v>
      </c>
      <c r="G16430">
        <v>2010</v>
      </c>
      <c r="H16430">
        <v>13</v>
      </c>
    </row>
    <row r="16431" spans="1:8" x14ac:dyDescent="0.25">
      <c r="A16431" t="s">
        <v>94</v>
      </c>
      <c r="B16431" t="str">
        <f>VLOOKUP(A16431,Data_Dictionary!$F$326:$I$589,3,FALSE)</f>
        <v>Costa Rica</v>
      </c>
      <c r="C16431" t="s">
        <v>34</v>
      </c>
      <c r="D16431" t="str">
        <f>VLOOKUP(C16431,Data_Dictionary!$F$326:$I$599,3,FALSE)</f>
        <v>Haití</v>
      </c>
      <c r="E16431" t="s">
        <v>212</v>
      </c>
      <c r="F16431" t="str">
        <f>VLOOKUP(E16431,Sex!$B$2:$C$5,2,FALSE)</f>
        <v>Mujeres</v>
      </c>
      <c r="G16431">
        <v>2010</v>
      </c>
      <c r="H16431">
        <v>30</v>
      </c>
    </row>
    <row r="16432" spans="1:8" x14ac:dyDescent="0.25">
      <c r="A16432" t="s">
        <v>94</v>
      </c>
      <c r="B16432" t="str">
        <f>VLOOKUP(A16432,Data_Dictionary!$F$326:$I$589,3,FALSE)</f>
        <v>Costa Rica</v>
      </c>
      <c r="C16432" t="s">
        <v>35</v>
      </c>
      <c r="D16432" t="str">
        <f>VLOOKUP(C16432,Data_Dictionary!$F$326:$I$599,3,FALSE)</f>
        <v>Honduras</v>
      </c>
      <c r="E16432" t="s">
        <v>212</v>
      </c>
      <c r="F16432" t="str">
        <f>VLOOKUP(E16432,Sex!$B$2:$C$5,2,FALSE)</f>
        <v>Mujeres</v>
      </c>
      <c r="G16432">
        <v>2010</v>
      </c>
      <c r="H16432">
        <v>2204</v>
      </c>
    </row>
    <row r="16433" spans="1:8" x14ac:dyDescent="0.25">
      <c r="A16433" t="s">
        <v>94</v>
      </c>
      <c r="B16433" t="str">
        <f>VLOOKUP(A16433,Data_Dictionary!$F$326:$I$589,3,FALSE)</f>
        <v>Costa Rica</v>
      </c>
      <c r="C16433" t="s">
        <v>144</v>
      </c>
      <c r="D16433" t="str">
        <f>VLOOKUP(C16433,Data_Dictionary!$F$326:$I$599,3,FALSE)</f>
        <v>China, RAE de Hong Kong</v>
      </c>
      <c r="E16433" t="s">
        <v>212</v>
      </c>
      <c r="F16433" t="str">
        <f>VLOOKUP(E16433,Sex!$B$2:$C$5,2,FALSE)</f>
        <v>Mujeres</v>
      </c>
      <c r="G16433">
        <v>2010</v>
      </c>
      <c r="H16433">
        <v>1512</v>
      </c>
    </row>
    <row r="16434" spans="1:8" x14ac:dyDescent="0.25">
      <c r="A16434" t="s">
        <v>94</v>
      </c>
      <c r="B16434" t="str">
        <f>VLOOKUP(A16434,Data_Dictionary!$F$326:$I$589,3,FALSE)</f>
        <v>Costa Rica</v>
      </c>
      <c r="C16434" t="s">
        <v>73</v>
      </c>
      <c r="D16434" t="str">
        <f>VLOOKUP(C16434,Data_Dictionary!$F$326:$I$599,3,FALSE)</f>
        <v>Hungría</v>
      </c>
      <c r="E16434" t="s">
        <v>212</v>
      </c>
      <c r="F16434" t="str">
        <f>VLOOKUP(E16434,Sex!$B$2:$C$5,2,FALSE)</f>
        <v>Mujeres</v>
      </c>
      <c r="G16434">
        <v>2010</v>
      </c>
      <c r="H16434">
        <v>34</v>
      </c>
    </row>
    <row r="16435" spans="1:8" x14ac:dyDescent="0.25">
      <c r="A16435" t="s">
        <v>94</v>
      </c>
      <c r="B16435" t="str">
        <f>VLOOKUP(A16435,Data_Dictionary!$F$326:$I$589,3,FALSE)</f>
        <v>Costa Rica</v>
      </c>
      <c r="C16435" t="s">
        <v>145</v>
      </c>
      <c r="D16435" t="str">
        <f>VLOOKUP(C16435,Data_Dictionary!$F$326:$I$599,3,FALSE)</f>
        <v>Islandia</v>
      </c>
      <c r="E16435" t="s">
        <v>212</v>
      </c>
      <c r="F16435" t="str">
        <f>VLOOKUP(E16435,Sex!$B$2:$C$5,2,FALSE)</f>
        <v>Mujeres</v>
      </c>
      <c r="G16435">
        <v>2010</v>
      </c>
      <c r="H16435">
        <v>2</v>
      </c>
    </row>
    <row r="16436" spans="1:8" x14ac:dyDescent="0.25">
      <c r="A16436" t="s">
        <v>94</v>
      </c>
      <c r="B16436" t="str">
        <f>VLOOKUP(A16436,Data_Dictionary!$F$326:$I$589,3,FALSE)</f>
        <v>Costa Rica</v>
      </c>
      <c r="C16436" t="s">
        <v>36</v>
      </c>
      <c r="D16436" t="str">
        <f>VLOOKUP(C16436,Data_Dictionary!$F$326:$I$599,3,FALSE)</f>
        <v>India</v>
      </c>
      <c r="E16436" t="s">
        <v>212</v>
      </c>
      <c r="F16436" t="str">
        <f>VLOOKUP(E16436,Sex!$B$2:$C$5,2,FALSE)</f>
        <v>Mujeres</v>
      </c>
      <c r="G16436">
        <v>2010</v>
      </c>
      <c r="H16436">
        <v>22</v>
      </c>
    </row>
    <row r="16437" spans="1:8" x14ac:dyDescent="0.25">
      <c r="A16437" t="s">
        <v>94</v>
      </c>
      <c r="B16437" t="str">
        <f>VLOOKUP(A16437,Data_Dictionary!$F$326:$I$589,3,FALSE)</f>
        <v>Costa Rica</v>
      </c>
      <c r="C16437" t="s">
        <v>124</v>
      </c>
      <c r="D16437" t="str">
        <f>VLOOKUP(C16437,Data_Dictionary!$F$326:$I$599,3,FALSE)</f>
        <v>Indonesia</v>
      </c>
      <c r="E16437" t="s">
        <v>212</v>
      </c>
      <c r="F16437" t="str">
        <f>VLOOKUP(E16437,Sex!$B$2:$C$5,2,FALSE)</f>
        <v>Mujeres</v>
      </c>
      <c r="G16437">
        <v>2010</v>
      </c>
      <c r="H16437">
        <v>8</v>
      </c>
    </row>
    <row r="16438" spans="1:8" x14ac:dyDescent="0.25">
      <c r="A16438" t="s">
        <v>94</v>
      </c>
      <c r="B16438" t="str">
        <f>VLOOKUP(A16438,Data_Dictionary!$F$326:$I$589,3,FALSE)</f>
        <v>Costa Rica</v>
      </c>
      <c r="C16438" t="s">
        <v>100</v>
      </c>
      <c r="D16438" t="str">
        <f>VLOOKUP(C16438,Data_Dictionary!$F$326:$I$599,3,FALSE)</f>
        <v>Irán (República Islámica del)</v>
      </c>
      <c r="E16438" t="s">
        <v>212</v>
      </c>
      <c r="F16438" t="str">
        <f>VLOOKUP(E16438,Sex!$B$2:$C$5,2,FALSE)</f>
        <v>Mujeres</v>
      </c>
      <c r="G16438">
        <v>2010</v>
      </c>
      <c r="H16438">
        <v>20</v>
      </c>
    </row>
    <row r="16439" spans="1:8" x14ac:dyDescent="0.25">
      <c r="A16439" t="s">
        <v>94</v>
      </c>
      <c r="B16439" t="str">
        <f>VLOOKUP(A16439,Data_Dictionary!$F$326:$I$589,3,FALSE)</f>
        <v>Costa Rica</v>
      </c>
      <c r="C16439" t="s">
        <v>101</v>
      </c>
      <c r="D16439" t="str">
        <f>VLOOKUP(C16439,Data_Dictionary!$F$326:$I$599,3,FALSE)</f>
        <v>Iraq (el)</v>
      </c>
      <c r="E16439" t="s">
        <v>212</v>
      </c>
      <c r="F16439" t="str">
        <f>VLOOKUP(E16439,Sex!$B$2:$C$5,2,FALSE)</f>
        <v>Mujeres</v>
      </c>
      <c r="G16439">
        <v>2010</v>
      </c>
      <c r="H16439">
        <v>6</v>
      </c>
    </row>
    <row r="16440" spans="1:8" x14ac:dyDescent="0.25">
      <c r="A16440" t="s">
        <v>94</v>
      </c>
      <c r="B16440" t="str">
        <f>VLOOKUP(A16440,Data_Dictionary!$F$326:$I$589,3,FALSE)</f>
        <v>Costa Rica</v>
      </c>
      <c r="C16440" t="s">
        <v>102</v>
      </c>
      <c r="D16440" t="str">
        <f>VLOOKUP(C16440,Data_Dictionary!$F$326:$I$599,3,FALSE)</f>
        <v>Irlanda</v>
      </c>
      <c r="E16440" t="s">
        <v>212</v>
      </c>
      <c r="F16440" t="str">
        <f>VLOOKUP(E16440,Sex!$B$2:$C$5,2,FALSE)</f>
        <v>Mujeres</v>
      </c>
      <c r="G16440">
        <v>2010</v>
      </c>
      <c r="H16440">
        <v>16</v>
      </c>
    </row>
    <row r="16441" spans="1:8" x14ac:dyDescent="0.25">
      <c r="A16441" t="s">
        <v>94</v>
      </c>
      <c r="B16441" t="str">
        <f>VLOOKUP(A16441,Data_Dictionary!$F$326:$I$589,3,FALSE)</f>
        <v>Costa Rica</v>
      </c>
      <c r="C16441" t="s">
        <v>103</v>
      </c>
      <c r="D16441" t="str">
        <f>VLOOKUP(C16441,Data_Dictionary!$F$326:$I$599,3,FALSE)</f>
        <v>Israel</v>
      </c>
      <c r="E16441" t="s">
        <v>212</v>
      </c>
      <c r="F16441" t="str">
        <f>VLOOKUP(E16441,Sex!$B$2:$C$5,2,FALSE)</f>
        <v>Mujeres</v>
      </c>
      <c r="G16441">
        <v>2010</v>
      </c>
      <c r="H16441">
        <v>61</v>
      </c>
    </row>
    <row r="16442" spans="1:8" x14ac:dyDescent="0.25">
      <c r="A16442" t="s">
        <v>94</v>
      </c>
      <c r="B16442" t="str">
        <f>VLOOKUP(A16442,Data_Dictionary!$F$326:$I$589,3,FALSE)</f>
        <v>Costa Rica</v>
      </c>
      <c r="C16442" t="s">
        <v>37</v>
      </c>
      <c r="D16442" t="str">
        <f>VLOOKUP(C16442,Data_Dictionary!$F$326:$I$599,3,FALSE)</f>
        <v>Italia</v>
      </c>
      <c r="E16442" t="s">
        <v>212</v>
      </c>
      <c r="F16442" t="str">
        <f>VLOOKUP(E16442,Sex!$B$2:$C$5,2,FALSE)</f>
        <v>Mujeres</v>
      </c>
      <c r="G16442">
        <v>2010</v>
      </c>
      <c r="H16442">
        <v>801</v>
      </c>
    </row>
    <row r="16443" spans="1:8" x14ac:dyDescent="0.25">
      <c r="A16443" t="s">
        <v>94</v>
      </c>
      <c r="B16443" t="str">
        <f>VLOOKUP(A16443,Data_Dictionary!$F$326:$I$589,3,FALSE)</f>
        <v>Costa Rica</v>
      </c>
      <c r="C16443" t="s">
        <v>146</v>
      </c>
      <c r="D16443" t="str">
        <f>VLOOKUP(C16443,Data_Dictionary!$F$326:$I$599,3,FALSE)</f>
        <v>Côte d'Ivoire</v>
      </c>
      <c r="E16443" t="s">
        <v>212</v>
      </c>
      <c r="F16443" t="str">
        <f>VLOOKUP(E16443,Sex!$B$2:$C$5,2,FALSE)</f>
        <v>Mujeres</v>
      </c>
      <c r="G16443">
        <v>2010</v>
      </c>
      <c r="H16443">
        <v>2</v>
      </c>
    </row>
    <row r="16444" spans="1:8" x14ac:dyDescent="0.25">
      <c r="A16444" t="s">
        <v>94</v>
      </c>
      <c r="B16444" t="str">
        <f>VLOOKUP(A16444,Data_Dictionary!$F$326:$I$589,3,FALSE)</f>
        <v>Costa Rica</v>
      </c>
      <c r="C16444" t="s">
        <v>10</v>
      </c>
      <c r="D16444" t="str">
        <f>VLOOKUP(C16444,Data_Dictionary!$F$326:$I$599,3,FALSE)</f>
        <v>Jamaica</v>
      </c>
      <c r="E16444" t="s">
        <v>212</v>
      </c>
      <c r="F16444" t="str">
        <f>VLOOKUP(E16444,Sex!$B$2:$C$5,2,FALSE)</f>
        <v>Mujeres</v>
      </c>
      <c r="G16444">
        <v>2010</v>
      </c>
      <c r="H16444">
        <v>124</v>
      </c>
    </row>
    <row r="16445" spans="1:8" x14ac:dyDescent="0.25">
      <c r="A16445" t="s">
        <v>94</v>
      </c>
      <c r="B16445" t="str">
        <f>VLOOKUP(A16445,Data_Dictionary!$F$326:$I$589,3,FALSE)</f>
        <v>Costa Rica</v>
      </c>
      <c r="C16445" t="s">
        <v>38</v>
      </c>
      <c r="D16445" t="str">
        <f>VLOOKUP(C16445,Data_Dictionary!$F$326:$I$599,3,FALSE)</f>
        <v>Japón</v>
      </c>
      <c r="E16445" t="s">
        <v>212</v>
      </c>
      <c r="F16445" t="str">
        <f>VLOOKUP(E16445,Sex!$B$2:$C$5,2,FALSE)</f>
        <v>Mujeres</v>
      </c>
      <c r="G16445">
        <v>2010</v>
      </c>
      <c r="H16445">
        <v>120</v>
      </c>
    </row>
    <row r="16446" spans="1:8" x14ac:dyDescent="0.25">
      <c r="A16446" t="s">
        <v>94</v>
      </c>
      <c r="B16446" t="str">
        <f>VLOOKUP(A16446,Data_Dictionary!$F$326:$I$589,3,FALSE)</f>
        <v>Costa Rica</v>
      </c>
      <c r="C16446" t="s">
        <v>104</v>
      </c>
      <c r="D16446" t="str">
        <f>VLOOKUP(C16446,Data_Dictionary!$F$326:$I$599,3,FALSE)</f>
        <v>Kazajstán</v>
      </c>
      <c r="E16446" t="s">
        <v>212</v>
      </c>
      <c r="F16446" t="str">
        <f>VLOOKUP(E16446,Sex!$B$2:$C$5,2,FALSE)</f>
        <v>Mujeres</v>
      </c>
      <c r="G16446">
        <v>2010</v>
      </c>
      <c r="H16446">
        <v>6</v>
      </c>
    </row>
    <row r="16447" spans="1:8" x14ac:dyDescent="0.25">
      <c r="A16447" t="s">
        <v>94</v>
      </c>
      <c r="B16447" t="str">
        <f>VLOOKUP(A16447,Data_Dictionary!$F$326:$I$589,3,FALSE)</f>
        <v>Costa Rica</v>
      </c>
      <c r="C16447" t="s">
        <v>147</v>
      </c>
      <c r="D16447" t="str">
        <f>VLOOKUP(C16447,Data_Dictionary!$F$326:$I$599,3,FALSE)</f>
        <v>Jordania</v>
      </c>
      <c r="E16447" t="s">
        <v>212</v>
      </c>
      <c r="F16447" t="str">
        <f>VLOOKUP(E16447,Sex!$B$2:$C$5,2,FALSE)</f>
        <v>Mujeres</v>
      </c>
      <c r="G16447">
        <v>2010</v>
      </c>
      <c r="H16447">
        <v>4</v>
      </c>
    </row>
    <row r="16448" spans="1:8" x14ac:dyDescent="0.25">
      <c r="A16448" t="s">
        <v>94</v>
      </c>
      <c r="B16448" t="str">
        <f>VLOOKUP(A16448,Data_Dictionary!$F$326:$I$589,3,FALSE)</f>
        <v>Costa Rica</v>
      </c>
      <c r="C16448" t="s">
        <v>148</v>
      </c>
      <c r="D16448" t="str">
        <f>VLOOKUP(C16448,Data_Dictionary!$F$326:$I$599,3,FALSE)</f>
        <v>Kenya</v>
      </c>
      <c r="E16448" t="s">
        <v>212</v>
      </c>
      <c r="F16448" t="str">
        <f>VLOOKUP(E16448,Sex!$B$2:$C$5,2,FALSE)</f>
        <v>Mujeres</v>
      </c>
      <c r="G16448">
        <v>2010</v>
      </c>
      <c r="H16448">
        <v>0</v>
      </c>
    </row>
    <row r="16449" spans="1:8" x14ac:dyDescent="0.25">
      <c r="A16449" t="s">
        <v>94</v>
      </c>
      <c r="B16449" t="str">
        <f>VLOOKUP(A16449,Data_Dictionary!$F$326:$I$589,3,FALSE)</f>
        <v>Costa Rica</v>
      </c>
      <c r="C16449" t="s">
        <v>149</v>
      </c>
      <c r="D16449" t="str">
        <f>VLOOKUP(C16449,Data_Dictionary!$F$326:$I$599,3,FALSE)</f>
        <v>República Popular Democrática de Corea</v>
      </c>
      <c r="E16449" t="s">
        <v>212</v>
      </c>
      <c r="F16449" t="str">
        <f>VLOOKUP(E16449,Sex!$B$2:$C$5,2,FALSE)</f>
        <v>Mujeres</v>
      </c>
      <c r="G16449">
        <v>2010</v>
      </c>
      <c r="H16449">
        <v>20</v>
      </c>
    </row>
    <row r="16450" spans="1:8" x14ac:dyDescent="0.25">
      <c r="A16450" t="s">
        <v>94</v>
      </c>
      <c r="B16450" t="str">
        <f>VLOOKUP(A16450,Data_Dictionary!$F$326:$I$589,3,FALSE)</f>
        <v>Costa Rica</v>
      </c>
      <c r="C16450" t="s">
        <v>105</v>
      </c>
      <c r="D16450" t="str">
        <f>VLOOKUP(C16450,Data_Dictionary!$F$326:$I$599,3,FALSE)</f>
        <v>República de Corea</v>
      </c>
      <c r="E16450" t="s">
        <v>212</v>
      </c>
      <c r="F16450" t="str">
        <f>VLOOKUP(E16450,Sex!$B$2:$C$5,2,FALSE)</f>
        <v>Mujeres</v>
      </c>
      <c r="G16450">
        <v>2010</v>
      </c>
      <c r="H16450">
        <v>114</v>
      </c>
    </row>
    <row r="16451" spans="1:8" x14ac:dyDescent="0.25">
      <c r="A16451" t="s">
        <v>94</v>
      </c>
      <c r="B16451" t="str">
        <f>VLOOKUP(A16451,Data_Dictionary!$F$326:$I$589,3,FALSE)</f>
        <v>Costa Rica</v>
      </c>
      <c r="C16451" t="s">
        <v>150</v>
      </c>
      <c r="D16451" t="str">
        <f>VLOOKUP(C16451,Data_Dictionary!$F$326:$I$599,3,FALSE)</f>
        <v>República Democrática Popular Lao</v>
      </c>
      <c r="E16451" t="s">
        <v>212</v>
      </c>
      <c r="F16451" t="str">
        <f>VLOOKUP(E16451,Sex!$B$2:$C$5,2,FALSE)</f>
        <v>Mujeres</v>
      </c>
      <c r="G16451">
        <v>2010</v>
      </c>
      <c r="H16451">
        <v>4</v>
      </c>
    </row>
    <row r="16452" spans="1:8" x14ac:dyDescent="0.25">
      <c r="A16452" t="s">
        <v>94</v>
      </c>
      <c r="B16452" t="str">
        <f>VLOOKUP(A16452,Data_Dictionary!$F$326:$I$589,3,FALSE)</f>
        <v>Costa Rica</v>
      </c>
      <c r="C16452" t="s">
        <v>39</v>
      </c>
      <c r="D16452" t="str">
        <f>VLOOKUP(C16452,Data_Dictionary!$F$326:$I$599,3,FALSE)</f>
        <v>Líbano</v>
      </c>
      <c r="E16452" t="s">
        <v>212</v>
      </c>
      <c r="F16452" t="str">
        <f>VLOOKUP(E16452,Sex!$B$2:$C$5,2,FALSE)</f>
        <v>Mujeres</v>
      </c>
      <c r="G16452">
        <v>2010</v>
      </c>
      <c r="H16452">
        <v>30</v>
      </c>
    </row>
    <row r="16453" spans="1:8" x14ac:dyDescent="0.25">
      <c r="A16453" t="s">
        <v>94</v>
      </c>
      <c r="B16453" t="str">
        <f>VLOOKUP(A16453,Data_Dictionary!$F$326:$I$589,3,FALSE)</f>
        <v>Costa Rica</v>
      </c>
      <c r="C16453" t="s">
        <v>151</v>
      </c>
      <c r="D16453" t="str">
        <f>VLOOKUP(C16453,Data_Dictionary!$F$326:$I$599,3,FALSE)</f>
        <v>Letonia</v>
      </c>
      <c r="E16453" t="s">
        <v>212</v>
      </c>
      <c r="F16453" t="str">
        <f>VLOOKUP(E16453,Sex!$B$2:$C$5,2,FALSE)</f>
        <v>Mujeres</v>
      </c>
      <c r="G16453">
        <v>2010</v>
      </c>
      <c r="H16453">
        <v>2</v>
      </c>
    </row>
    <row r="16454" spans="1:8" x14ac:dyDescent="0.25">
      <c r="A16454" t="s">
        <v>94</v>
      </c>
      <c r="B16454" t="str">
        <f>VLOOKUP(A16454,Data_Dictionary!$F$326:$I$589,3,FALSE)</f>
        <v>Costa Rica</v>
      </c>
      <c r="C16454" t="s">
        <v>152</v>
      </c>
      <c r="D16454" t="str">
        <f>VLOOKUP(C16454,Data_Dictionary!$F$326:$I$599,3,FALSE)</f>
        <v>Libia</v>
      </c>
      <c r="E16454" t="s">
        <v>212</v>
      </c>
      <c r="F16454" t="str">
        <f>VLOOKUP(E16454,Sex!$B$2:$C$5,2,FALSE)</f>
        <v>Mujeres</v>
      </c>
      <c r="G16454">
        <v>2010</v>
      </c>
      <c r="H16454">
        <v>6</v>
      </c>
    </row>
    <row r="16455" spans="1:8" x14ac:dyDescent="0.25">
      <c r="A16455" t="s">
        <v>94</v>
      </c>
      <c r="B16455" t="str">
        <f>VLOOKUP(A16455,Data_Dictionary!$F$326:$I$589,3,FALSE)</f>
        <v>Costa Rica</v>
      </c>
      <c r="C16455" t="s">
        <v>153</v>
      </c>
      <c r="D16455" t="str">
        <f>VLOOKUP(C16455,Data_Dictionary!$F$326:$I$599,3,FALSE)</f>
        <v>Liechtenstein</v>
      </c>
      <c r="E16455" t="s">
        <v>212</v>
      </c>
      <c r="F16455" t="str">
        <f>VLOOKUP(E16455,Sex!$B$2:$C$5,2,FALSE)</f>
        <v>Mujeres</v>
      </c>
      <c r="G16455">
        <v>2010</v>
      </c>
      <c r="H16455">
        <v>2</v>
      </c>
    </row>
    <row r="16456" spans="1:8" x14ac:dyDescent="0.25">
      <c r="A16456" t="s">
        <v>94</v>
      </c>
      <c r="B16456" t="str">
        <f>VLOOKUP(A16456,Data_Dictionary!$F$326:$I$589,3,FALSE)</f>
        <v>Costa Rica</v>
      </c>
      <c r="C16456" t="s">
        <v>154</v>
      </c>
      <c r="D16456" t="str">
        <f>VLOOKUP(C16456,Data_Dictionary!$F$326:$I$599,3,FALSE)</f>
        <v>Lituania</v>
      </c>
      <c r="E16456" t="s">
        <v>212</v>
      </c>
      <c r="F16456" t="str">
        <f>VLOOKUP(E16456,Sex!$B$2:$C$5,2,FALSE)</f>
        <v>Mujeres</v>
      </c>
      <c r="G16456">
        <v>2010</v>
      </c>
      <c r="H16456">
        <v>5</v>
      </c>
    </row>
    <row r="16457" spans="1:8" x14ac:dyDescent="0.25">
      <c r="A16457" t="s">
        <v>94</v>
      </c>
      <c r="B16457" t="str">
        <f>VLOOKUP(A16457,Data_Dictionary!$F$326:$I$589,3,FALSE)</f>
        <v>Costa Rica</v>
      </c>
      <c r="C16457" t="s">
        <v>155</v>
      </c>
      <c r="D16457" t="str">
        <f>VLOOKUP(C16457,Data_Dictionary!$F$326:$I$599,3,FALSE)</f>
        <v>Luxemburgo</v>
      </c>
      <c r="E16457" t="s">
        <v>212</v>
      </c>
      <c r="F16457" t="str">
        <f>VLOOKUP(E16457,Sex!$B$2:$C$5,2,FALSE)</f>
        <v>Mujeres</v>
      </c>
      <c r="G16457">
        <v>2010</v>
      </c>
      <c r="H16457">
        <v>12</v>
      </c>
    </row>
    <row r="16458" spans="1:8" x14ac:dyDescent="0.25">
      <c r="A16458" t="s">
        <v>94</v>
      </c>
      <c r="B16458" t="str">
        <f>VLOOKUP(A16458,Data_Dictionary!$F$326:$I$589,3,FALSE)</f>
        <v>Costa Rica</v>
      </c>
      <c r="C16458" t="s">
        <v>156</v>
      </c>
      <c r="D16458" t="str">
        <f>VLOOKUP(C16458,Data_Dictionary!$F$326:$I$599,3,FALSE)</f>
        <v>China, RAE de Macao</v>
      </c>
      <c r="E16458" t="s">
        <v>212</v>
      </c>
      <c r="F16458" t="str">
        <f>VLOOKUP(E16458,Sex!$B$2:$C$5,2,FALSE)</f>
        <v>Mujeres</v>
      </c>
      <c r="G16458">
        <v>2010</v>
      </c>
      <c r="H16458">
        <v>0</v>
      </c>
    </row>
    <row r="16459" spans="1:8" x14ac:dyDescent="0.25">
      <c r="A16459" t="s">
        <v>94</v>
      </c>
      <c r="B16459" t="str">
        <f>VLOOKUP(A16459,Data_Dictionary!$F$326:$I$589,3,FALSE)</f>
        <v>Costa Rica</v>
      </c>
      <c r="C16459" t="s">
        <v>157</v>
      </c>
      <c r="D16459" t="str">
        <f>VLOOKUP(C16459,Data_Dictionary!$F$326:$I$599,3,FALSE)</f>
        <v>Madagascar</v>
      </c>
      <c r="E16459" t="s">
        <v>212</v>
      </c>
      <c r="F16459" t="str">
        <f>VLOOKUP(E16459,Sex!$B$2:$C$5,2,FALSE)</f>
        <v>Mujeres</v>
      </c>
      <c r="G16459">
        <v>2010</v>
      </c>
      <c r="H16459">
        <v>4</v>
      </c>
    </row>
    <row r="16460" spans="1:8" x14ac:dyDescent="0.25">
      <c r="A16460" t="s">
        <v>94</v>
      </c>
      <c r="B16460" t="str">
        <f>VLOOKUP(A16460,Data_Dictionary!$F$326:$I$589,3,FALSE)</f>
        <v>Costa Rica</v>
      </c>
      <c r="C16460" t="s">
        <v>106</v>
      </c>
      <c r="D16460" t="str">
        <f>VLOOKUP(C16460,Data_Dictionary!$F$326:$I$599,3,FALSE)</f>
        <v>Malasia</v>
      </c>
      <c r="E16460" t="s">
        <v>212</v>
      </c>
      <c r="F16460" t="str">
        <f>VLOOKUP(E16460,Sex!$B$2:$C$5,2,FALSE)</f>
        <v>Mujeres</v>
      </c>
      <c r="G16460">
        <v>2010</v>
      </c>
      <c r="H16460">
        <v>0</v>
      </c>
    </row>
    <row r="16461" spans="1:8" x14ac:dyDescent="0.25">
      <c r="A16461" t="s">
        <v>94</v>
      </c>
      <c r="B16461" t="str">
        <f>VLOOKUP(A16461,Data_Dictionary!$F$326:$I$589,3,FALSE)</f>
        <v>Costa Rica</v>
      </c>
      <c r="C16461" t="s">
        <v>158</v>
      </c>
      <c r="D16461" t="str">
        <f>VLOOKUP(C16461,Data_Dictionary!$F$326:$I$599,3,FALSE)</f>
        <v>Maldivas</v>
      </c>
      <c r="E16461" t="s">
        <v>212</v>
      </c>
      <c r="F16461" t="str">
        <f>VLOOKUP(E16461,Sex!$B$2:$C$5,2,FALSE)</f>
        <v>Mujeres</v>
      </c>
      <c r="G16461">
        <v>2010</v>
      </c>
      <c r="H16461">
        <v>2</v>
      </c>
    </row>
    <row r="16462" spans="1:8" x14ac:dyDescent="0.25">
      <c r="A16462" t="s">
        <v>94</v>
      </c>
      <c r="B16462" t="str">
        <f>VLOOKUP(A16462,Data_Dictionary!$F$326:$I$589,3,FALSE)</f>
        <v>Costa Rica</v>
      </c>
      <c r="C16462" t="s">
        <v>40</v>
      </c>
      <c r="D16462" t="str">
        <f>VLOOKUP(C16462,Data_Dictionary!$F$326:$I$599,3,FALSE)</f>
        <v>Martinica</v>
      </c>
      <c r="E16462" t="s">
        <v>212</v>
      </c>
      <c r="F16462" t="str">
        <f>VLOOKUP(E16462,Sex!$B$2:$C$5,2,FALSE)</f>
        <v>Mujeres</v>
      </c>
      <c r="G16462">
        <v>2010</v>
      </c>
      <c r="H16462">
        <v>2</v>
      </c>
    </row>
    <row r="16463" spans="1:8" x14ac:dyDescent="0.25">
      <c r="A16463" t="s">
        <v>94</v>
      </c>
      <c r="B16463" t="str">
        <f>VLOOKUP(A16463,Data_Dictionary!$F$326:$I$589,3,FALSE)</f>
        <v>Costa Rica</v>
      </c>
      <c r="C16463" t="s">
        <v>41</v>
      </c>
      <c r="D16463" t="str">
        <f>VLOOKUP(C16463,Data_Dictionary!$F$326:$I$599,3,FALSE)</f>
        <v>México</v>
      </c>
      <c r="E16463" t="s">
        <v>212</v>
      </c>
      <c r="F16463" t="str">
        <f>VLOOKUP(E16463,Sex!$B$2:$C$5,2,FALSE)</f>
        <v>Mujeres</v>
      </c>
      <c r="G16463">
        <v>2010</v>
      </c>
      <c r="H16463">
        <v>1644</v>
      </c>
    </row>
    <row r="16464" spans="1:8" x14ac:dyDescent="0.25">
      <c r="A16464" t="s">
        <v>94</v>
      </c>
      <c r="B16464" t="str">
        <f>VLOOKUP(A16464,Data_Dictionary!$F$326:$I$589,3,FALSE)</f>
        <v>Costa Rica</v>
      </c>
      <c r="C16464" t="s">
        <v>159</v>
      </c>
      <c r="D16464" t="str">
        <f>VLOOKUP(C16464,Data_Dictionary!$F$326:$I$599,3,FALSE)</f>
        <v>Mónaco</v>
      </c>
      <c r="E16464" t="s">
        <v>212</v>
      </c>
      <c r="F16464" t="str">
        <f>VLOOKUP(E16464,Sex!$B$2:$C$5,2,FALSE)</f>
        <v>Mujeres</v>
      </c>
      <c r="G16464">
        <v>2010</v>
      </c>
      <c r="H16464">
        <v>0</v>
      </c>
    </row>
    <row r="16465" spans="1:8" x14ac:dyDescent="0.25">
      <c r="A16465" t="s">
        <v>94</v>
      </c>
      <c r="B16465" t="str">
        <f>VLOOKUP(A16465,Data_Dictionary!$F$326:$I$589,3,FALSE)</f>
        <v>Costa Rica</v>
      </c>
      <c r="C16465" t="s">
        <v>160</v>
      </c>
      <c r="D16465" t="str">
        <f>VLOOKUP(C16465,Data_Dictionary!$F$326:$I$599,3,FALSE)</f>
        <v>Mongolia</v>
      </c>
      <c r="E16465" t="s">
        <v>212</v>
      </c>
      <c r="F16465" t="str">
        <f>VLOOKUP(E16465,Sex!$B$2:$C$5,2,FALSE)</f>
        <v>Mujeres</v>
      </c>
      <c r="G16465">
        <v>2010</v>
      </c>
      <c r="H16465">
        <v>5</v>
      </c>
    </row>
    <row r="16466" spans="1:8" x14ac:dyDescent="0.25">
      <c r="A16466" t="s">
        <v>94</v>
      </c>
      <c r="B16466" t="str">
        <f>VLOOKUP(A16466,Data_Dictionary!$F$326:$I$589,3,FALSE)</f>
        <v>Costa Rica</v>
      </c>
      <c r="C16466" t="s">
        <v>108</v>
      </c>
      <c r="D16466" t="str">
        <f>VLOOKUP(C16466,Data_Dictionary!$F$326:$I$599,3,FALSE)</f>
        <v>la República de Moldova</v>
      </c>
      <c r="E16466" t="s">
        <v>212</v>
      </c>
      <c r="F16466" t="str">
        <f>VLOOKUP(E16466,Sex!$B$2:$C$5,2,FALSE)</f>
        <v>Mujeres</v>
      </c>
      <c r="G16466">
        <v>2010</v>
      </c>
      <c r="H16466">
        <v>2</v>
      </c>
    </row>
    <row r="16467" spans="1:8" x14ac:dyDescent="0.25">
      <c r="A16467" t="s">
        <v>94</v>
      </c>
      <c r="B16467" t="str">
        <f>VLOOKUP(A16467,Data_Dictionary!$F$326:$I$589,3,FALSE)</f>
        <v>Costa Rica</v>
      </c>
      <c r="C16467" t="s">
        <v>11</v>
      </c>
      <c r="D16467" t="str">
        <f>VLOOKUP(C16467,Data_Dictionary!$F$326:$I$599,3,FALSE)</f>
        <v>Montserrat</v>
      </c>
      <c r="E16467" t="s">
        <v>212</v>
      </c>
      <c r="F16467" t="str">
        <f>VLOOKUP(E16467,Sex!$B$2:$C$5,2,FALSE)</f>
        <v>Mujeres</v>
      </c>
      <c r="G16467">
        <v>2010</v>
      </c>
      <c r="H16467">
        <v>4</v>
      </c>
    </row>
    <row r="16468" spans="1:8" x14ac:dyDescent="0.25">
      <c r="A16468" t="s">
        <v>94</v>
      </c>
      <c r="B16468" t="str">
        <f>VLOOKUP(A16468,Data_Dictionary!$F$326:$I$589,3,FALSE)</f>
        <v>Costa Rica</v>
      </c>
      <c r="C16468" t="s">
        <v>109</v>
      </c>
      <c r="D16468" t="str">
        <f>VLOOKUP(C16468,Data_Dictionary!$F$326:$I$599,3,FALSE)</f>
        <v>Marruecos</v>
      </c>
      <c r="E16468" t="s">
        <v>212</v>
      </c>
      <c r="F16468" t="str">
        <f>VLOOKUP(E16468,Sex!$B$2:$C$5,2,FALSE)</f>
        <v>Mujeres</v>
      </c>
      <c r="G16468">
        <v>2010</v>
      </c>
      <c r="H16468">
        <v>4</v>
      </c>
    </row>
    <row r="16469" spans="1:8" x14ac:dyDescent="0.25">
      <c r="A16469" t="s">
        <v>94</v>
      </c>
      <c r="B16469" t="str">
        <f>VLOOKUP(A16469,Data_Dictionary!$F$326:$I$589,3,FALSE)</f>
        <v>Costa Rica</v>
      </c>
      <c r="C16469" t="s">
        <v>161</v>
      </c>
      <c r="D16469" t="str">
        <f>VLOOKUP(C16469,Data_Dictionary!$F$326:$I$599,3,FALSE)</f>
        <v>Mozambique</v>
      </c>
      <c r="E16469" t="s">
        <v>212</v>
      </c>
      <c r="F16469" t="str">
        <f>VLOOKUP(E16469,Sex!$B$2:$C$5,2,FALSE)</f>
        <v>Mujeres</v>
      </c>
      <c r="G16469">
        <v>2010</v>
      </c>
      <c r="H16469">
        <v>4</v>
      </c>
    </row>
    <row r="16470" spans="1:8" x14ac:dyDescent="0.25">
      <c r="A16470" t="s">
        <v>94</v>
      </c>
      <c r="B16470" t="str">
        <f>VLOOKUP(A16470,Data_Dictionary!$F$326:$I$589,3,FALSE)</f>
        <v>Costa Rica</v>
      </c>
      <c r="C16470" t="s">
        <v>162</v>
      </c>
      <c r="D16470" t="str">
        <f>VLOOKUP(C16470,Data_Dictionary!$F$326:$I$599,3,FALSE)</f>
        <v>Omán</v>
      </c>
      <c r="E16470" t="s">
        <v>212</v>
      </c>
      <c r="F16470" t="str">
        <f>VLOOKUP(E16470,Sex!$B$2:$C$5,2,FALSE)</f>
        <v>Mujeres</v>
      </c>
      <c r="G16470">
        <v>2010</v>
      </c>
      <c r="H16470">
        <v>0</v>
      </c>
    </row>
    <row r="16471" spans="1:8" x14ac:dyDescent="0.25">
      <c r="A16471" t="s">
        <v>94</v>
      </c>
      <c r="B16471" t="str">
        <f>VLOOKUP(A16471,Data_Dictionary!$F$326:$I$589,3,FALSE)</f>
        <v>Costa Rica</v>
      </c>
      <c r="C16471" t="s">
        <v>163</v>
      </c>
      <c r="D16471" t="str">
        <f>VLOOKUP(C16471,Data_Dictionary!$F$326:$I$599,3,FALSE)</f>
        <v>Nepal</v>
      </c>
      <c r="E16471" t="s">
        <v>212</v>
      </c>
      <c r="F16471" t="str">
        <f>VLOOKUP(E16471,Sex!$B$2:$C$5,2,FALSE)</f>
        <v>Mujeres</v>
      </c>
      <c r="G16471">
        <v>2010</v>
      </c>
      <c r="H16471">
        <v>2</v>
      </c>
    </row>
    <row r="16472" spans="1:8" x14ac:dyDescent="0.25">
      <c r="A16472" t="s">
        <v>94</v>
      </c>
      <c r="B16472" t="str">
        <f>VLOOKUP(A16472,Data_Dictionary!$F$326:$I$589,3,FALSE)</f>
        <v>Costa Rica</v>
      </c>
      <c r="C16472" t="s">
        <v>42</v>
      </c>
      <c r="D16472" t="str">
        <f>VLOOKUP(C16472,Data_Dictionary!$F$326:$I$599,3,FALSE)</f>
        <v>Países Bajos</v>
      </c>
      <c r="E16472" t="s">
        <v>212</v>
      </c>
      <c r="F16472" t="str">
        <f>VLOOKUP(E16472,Sex!$B$2:$C$5,2,FALSE)</f>
        <v>Mujeres</v>
      </c>
      <c r="G16472">
        <v>2010</v>
      </c>
      <c r="H16472">
        <v>234</v>
      </c>
    </row>
    <row r="16473" spans="1:8" x14ac:dyDescent="0.25">
      <c r="A16473" t="s">
        <v>94</v>
      </c>
      <c r="B16473" t="str">
        <f>VLOOKUP(A16473,Data_Dictionary!$F$326:$I$589,3,FALSE)</f>
        <v>Costa Rica</v>
      </c>
      <c r="C16473" t="s">
        <v>44</v>
      </c>
      <c r="D16473" t="str">
        <f>VLOOKUP(C16473,Data_Dictionary!$F$326:$I$599,3,FALSE)</f>
        <v>Aruba</v>
      </c>
      <c r="E16473" t="s">
        <v>212</v>
      </c>
      <c r="F16473" t="str">
        <f>VLOOKUP(E16473,Sex!$B$2:$C$5,2,FALSE)</f>
        <v>Mujeres</v>
      </c>
      <c r="G16473">
        <v>2010</v>
      </c>
      <c r="H16473">
        <v>12</v>
      </c>
    </row>
    <row r="16474" spans="1:8" x14ac:dyDescent="0.25">
      <c r="A16474" t="s">
        <v>94</v>
      </c>
      <c r="B16474" t="str">
        <f>VLOOKUP(A16474,Data_Dictionary!$F$326:$I$589,3,FALSE)</f>
        <v>Costa Rica</v>
      </c>
      <c r="C16474" t="s">
        <v>47</v>
      </c>
      <c r="D16474" t="str">
        <f>VLOOKUP(C16474,Data_Dictionary!$F$326:$I$599,3,FALSE)</f>
        <v>Nueva Zelandia</v>
      </c>
      <c r="E16474" t="s">
        <v>212</v>
      </c>
      <c r="F16474" t="str">
        <f>VLOOKUP(E16474,Sex!$B$2:$C$5,2,FALSE)</f>
        <v>Mujeres</v>
      </c>
      <c r="G16474">
        <v>2010</v>
      </c>
      <c r="H16474">
        <v>14</v>
      </c>
    </row>
    <row r="16475" spans="1:8" x14ac:dyDescent="0.25">
      <c r="A16475" t="s">
        <v>94</v>
      </c>
      <c r="B16475" t="str">
        <f>VLOOKUP(A16475,Data_Dictionary!$F$326:$I$589,3,FALSE)</f>
        <v>Costa Rica</v>
      </c>
      <c r="C16475" t="s">
        <v>74</v>
      </c>
      <c r="D16475" t="str">
        <f>VLOOKUP(C16475,Data_Dictionary!$F$326:$I$599,3,FALSE)</f>
        <v>Nicaragua</v>
      </c>
      <c r="E16475" t="s">
        <v>212</v>
      </c>
      <c r="F16475" t="str">
        <f>VLOOKUP(E16475,Sex!$B$2:$C$5,2,FALSE)</f>
        <v>Mujeres</v>
      </c>
      <c r="G16475">
        <v>2010</v>
      </c>
      <c r="H16475">
        <v>151788</v>
      </c>
    </row>
    <row r="16476" spans="1:8" x14ac:dyDescent="0.25">
      <c r="A16476" t="s">
        <v>94</v>
      </c>
      <c r="B16476" t="str">
        <f>VLOOKUP(A16476,Data_Dictionary!$F$326:$I$589,3,FALSE)</f>
        <v>Costa Rica</v>
      </c>
      <c r="C16476" t="s">
        <v>48</v>
      </c>
      <c r="D16476" t="str">
        <f>VLOOKUP(C16476,Data_Dictionary!$F$326:$I$599,3,FALSE)</f>
        <v>Nigeria</v>
      </c>
      <c r="E16476" t="s">
        <v>212</v>
      </c>
      <c r="F16476" t="str">
        <f>VLOOKUP(E16476,Sex!$B$2:$C$5,2,FALSE)</f>
        <v>Mujeres</v>
      </c>
      <c r="G16476">
        <v>2010</v>
      </c>
      <c r="H16476">
        <v>4</v>
      </c>
    </row>
    <row r="16477" spans="1:8" x14ac:dyDescent="0.25">
      <c r="A16477" t="s">
        <v>94</v>
      </c>
      <c r="B16477" t="str">
        <f>VLOOKUP(A16477,Data_Dictionary!$F$326:$I$589,3,FALSE)</f>
        <v>Costa Rica</v>
      </c>
      <c r="C16477" t="s">
        <v>110</v>
      </c>
      <c r="D16477" t="str">
        <f>VLOOKUP(C16477,Data_Dictionary!$F$326:$I$599,3,FALSE)</f>
        <v>Noruega</v>
      </c>
      <c r="E16477" t="s">
        <v>212</v>
      </c>
      <c r="F16477" t="str">
        <f>VLOOKUP(E16477,Sex!$B$2:$C$5,2,FALSE)</f>
        <v>Mujeres</v>
      </c>
      <c r="G16477">
        <v>2010</v>
      </c>
      <c r="H16477">
        <v>30</v>
      </c>
    </row>
    <row r="16478" spans="1:8" x14ac:dyDescent="0.25">
      <c r="A16478" t="s">
        <v>94</v>
      </c>
      <c r="B16478" t="str">
        <f>VLOOKUP(A16478,Data_Dictionary!$F$326:$I$589,3,FALSE)</f>
        <v>Costa Rica</v>
      </c>
      <c r="C16478" t="s">
        <v>49</v>
      </c>
      <c r="D16478" t="str">
        <f>VLOOKUP(C16478,Data_Dictionary!$F$326:$I$599,3,FALSE)</f>
        <v>Pakistán</v>
      </c>
      <c r="E16478" t="s">
        <v>212</v>
      </c>
      <c r="F16478" t="str">
        <f>VLOOKUP(E16478,Sex!$B$2:$C$5,2,FALSE)</f>
        <v>Mujeres</v>
      </c>
      <c r="G16478">
        <v>2010</v>
      </c>
      <c r="H16478">
        <v>0</v>
      </c>
    </row>
    <row r="16479" spans="1:8" x14ac:dyDescent="0.25">
      <c r="A16479" t="s">
        <v>94</v>
      </c>
      <c r="B16479" t="str">
        <f>VLOOKUP(A16479,Data_Dictionary!$F$326:$I$589,3,FALSE)</f>
        <v>Costa Rica</v>
      </c>
      <c r="C16479" t="s">
        <v>75</v>
      </c>
      <c r="D16479" t="str">
        <f>VLOOKUP(C16479,Data_Dictionary!$F$326:$I$599,3,FALSE)</f>
        <v>Panamá</v>
      </c>
      <c r="E16479" t="s">
        <v>212</v>
      </c>
      <c r="F16479" t="str">
        <f>VLOOKUP(E16479,Sex!$B$2:$C$5,2,FALSE)</f>
        <v>Mujeres</v>
      </c>
      <c r="G16479">
        <v>2010</v>
      </c>
      <c r="H16479">
        <v>5483</v>
      </c>
    </row>
    <row r="16480" spans="1:8" x14ac:dyDescent="0.25">
      <c r="A16480" t="s">
        <v>94</v>
      </c>
      <c r="B16480" t="str">
        <f>VLOOKUP(A16480,Data_Dictionary!$F$326:$I$589,3,FALSE)</f>
        <v>Costa Rica</v>
      </c>
      <c r="C16480" t="s">
        <v>111</v>
      </c>
      <c r="D16480" t="str">
        <f>VLOOKUP(C16480,Data_Dictionary!$F$326:$I$599,3,FALSE)</f>
        <v>Paraguay</v>
      </c>
      <c r="E16480" t="s">
        <v>212</v>
      </c>
      <c r="F16480" t="str">
        <f>VLOOKUP(E16480,Sex!$B$2:$C$5,2,FALSE)</f>
        <v>Mujeres</v>
      </c>
      <c r="G16480">
        <v>2010</v>
      </c>
      <c r="H16480">
        <v>58</v>
      </c>
    </row>
    <row r="16481" spans="1:8" x14ac:dyDescent="0.25">
      <c r="A16481" t="s">
        <v>94</v>
      </c>
      <c r="B16481" t="str">
        <f>VLOOKUP(A16481,Data_Dictionary!$F$326:$I$589,3,FALSE)</f>
        <v>Costa Rica</v>
      </c>
      <c r="C16481" t="s">
        <v>76</v>
      </c>
      <c r="D16481" t="str">
        <f>VLOOKUP(C16481,Data_Dictionary!$F$326:$I$599,3,FALSE)</f>
        <v>Perú</v>
      </c>
      <c r="E16481" t="s">
        <v>212</v>
      </c>
      <c r="F16481" t="str">
        <f>VLOOKUP(E16481,Sex!$B$2:$C$5,2,FALSE)</f>
        <v>Mujeres</v>
      </c>
      <c r="G16481">
        <v>2010</v>
      </c>
      <c r="H16481">
        <v>1805</v>
      </c>
    </row>
    <row r="16482" spans="1:8" x14ac:dyDescent="0.25">
      <c r="A16482" t="s">
        <v>94</v>
      </c>
      <c r="B16482" t="str">
        <f>VLOOKUP(A16482,Data_Dictionary!$F$326:$I$589,3,FALSE)</f>
        <v>Costa Rica</v>
      </c>
      <c r="C16482" t="s">
        <v>112</v>
      </c>
      <c r="D16482" t="str">
        <f>VLOOKUP(C16482,Data_Dictionary!$F$326:$I$599,3,FALSE)</f>
        <v>Filipinas</v>
      </c>
      <c r="E16482" t="s">
        <v>212</v>
      </c>
      <c r="F16482" t="str">
        <f>VLOOKUP(E16482,Sex!$B$2:$C$5,2,FALSE)</f>
        <v>Mujeres</v>
      </c>
      <c r="G16482">
        <v>2010</v>
      </c>
      <c r="H16482">
        <v>89</v>
      </c>
    </row>
    <row r="16483" spans="1:8" x14ac:dyDescent="0.25">
      <c r="A16483" t="s">
        <v>94</v>
      </c>
      <c r="B16483" t="str">
        <f>VLOOKUP(A16483,Data_Dictionary!$F$326:$I$589,3,FALSE)</f>
        <v>Costa Rica</v>
      </c>
      <c r="C16483" t="s">
        <v>77</v>
      </c>
      <c r="D16483" t="str">
        <f>VLOOKUP(C16483,Data_Dictionary!$F$326:$I$599,3,FALSE)</f>
        <v>Polonia</v>
      </c>
      <c r="E16483" t="s">
        <v>212</v>
      </c>
      <c r="F16483" t="str">
        <f>VLOOKUP(E16483,Sex!$B$2:$C$5,2,FALSE)</f>
        <v>Mujeres</v>
      </c>
      <c r="G16483">
        <v>2010</v>
      </c>
      <c r="H16483">
        <v>170</v>
      </c>
    </row>
    <row r="16484" spans="1:8" x14ac:dyDescent="0.25">
      <c r="A16484" t="s">
        <v>94</v>
      </c>
      <c r="B16484" t="str">
        <f>VLOOKUP(A16484,Data_Dictionary!$F$326:$I$589,3,FALSE)</f>
        <v>Costa Rica</v>
      </c>
      <c r="C16484" t="s">
        <v>113</v>
      </c>
      <c r="D16484" t="str">
        <f>VLOOKUP(C16484,Data_Dictionary!$F$326:$I$599,3,FALSE)</f>
        <v>Portugal</v>
      </c>
      <c r="E16484" t="s">
        <v>212</v>
      </c>
      <c r="F16484" t="str">
        <f>VLOOKUP(E16484,Sex!$B$2:$C$5,2,FALSE)</f>
        <v>Mujeres</v>
      </c>
      <c r="G16484">
        <v>2010</v>
      </c>
      <c r="H16484">
        <v>33</v>
      </c>
    </row>
    <row r="16485" spans="1:8" x14ac:dyDescent="0.25">
      <c r="A16485" t="s">
        <v>94</v>
      </c>
      <c r="B16485" t="str">
        <f>VLOOKUP(A16485,Data_Dictionary!$F$326:$I$589,3,FALSE)</f>
        <v>Costa Rica</v>
      </c>
      <c r="C16485" t="s">
        <v>50</v>
      </c>
      <c r="D16485" t="str">
        <f>VLOOKUP(C16485,Data_Dictionary!$F$326:$I$599,3,FALSE)</f>
        <v>Puerto Rico</v>
      </c>
      <c r="E16485" t="s">
        <v>212</v>
      </c>
      <c r="F16485" t="str">
        <f>VLOOKUP(E16485,Sex!$B$2:$C$5,2,FALSE)</f>
        <v>Mujeres</v>
      </c>
      <c r="G16485">
        <v>2010</v>
      </c>
      <c r="H16485">
        <v>139</v>
      </c>
    </row>
    <row r="16486" spans="1:8" x14ac:dyDescent="0.25">
      <c r="A16486" t="s">
        <v>94</v>
      </c>
      <c r="B16486" t="str">
        <f>VLOOKUP(A16486,Data_Dictionary!$F$326:$I$589,3,FALSE)</f>
        <v>Costa Rica</v>
      </c>
      <c r="C16486" t="s">
        <v>164</v>
      </c>
      <c r="D16486" t="str">
        <f>VLOOKUP(C16486,Data_Dictionary!$F$326:$I$599,3,FALSE)</f>
        <v>Qatar</v>
      </c>
      <c r="E16486" t="s">
        <v>212</v>
      </c>
      <c r="F16486" t="str">
        <f>VLOOKUP(E16486,Sex!$B$2:$C$5,2,FALSE)</f>
        <v>Mujeres</v>
      </c>
      <c r="G16486">
        <v>2010</v>
      </c>
      <c r="H16486">
        <v>2</v>
      </c>
    </row>
    <row r="16487" spans="1:8" x14ac:dyDescent="0.25">
      <c r="A16487" t="s">
        <v>94</v>
      </c>
      <c r="B16487" t="str">
        <f>VLOOKUP(A16487,Data_Dictionary!$F$326:$I$589,3,FALSE)</f>
        <v>Costa Rica</v>
      </c>
      <c r="C16487" t="s">
        <v>78</v>
      </c>
      <c r="D16487" t="str">
        <f>VLOOKUP(C16487,Data_Dictionary!$F$326:$I$599,3,FALSE)</f>
        <v>Rumania</v>
      </c>
      <c r="E16487" t="s">
        <v>212</v>
      </c>
      <c r="F16487" t="str">
        <f>VLOOKUP(E16487,Sex!$B$2:$C$5,2,FALSE)</f>
        <v>Mujeres</v>
      </c>
      <c r="G16487">
        <v>2010</v>
      </c>
      <c r="H16487">
        <v>52</v>
      </c>
    </row>
    <row r="16488" spans="1:8" x14ac:dyDescent="0.25">
      <c r="A16488" t="s">
        <v>94</v>
      </c>
      <c r="B16488" t="str">
        <f>VLOOKUP(A16488,Data_Dictionary!$F$326:$I$589,3,FALSE)</f>
        <v>Costa Rica</v>
      </c>
      <c r="C16488" t="s">
        <v>79</v>
      </c>
      <c r="D16488" t="str">
        <f>VLOOKUP(C16488,Data_Dictionary!$F$326:$I$599,3,FALSE)</f>
        <v>Federación de Rusia</v>
      </c>
      <c r="E16488" t="s">
        <v>212</v>
      </c>
      <c r="F16488" t="str">
        <f>VLOOKUP(E16488,Sex!$B$2:$C$5,2,FALSE)</f>
        <v>Mujeres</v>
      </c>
      <c r="G16488">
        <v>2010</v>
      </c>
      <c r="H16488">
        <v>388</v>
      </c>
    </row>
    <row r="16489" spans="1:8" x14ac:dyDescent="0.25">
      <c r="A16489" t="s">
        <v>94</v>
      </c>
      <c r="B16489" t="str">
        <f>VLOOKUP(A16489,Data_Dictionary!$F$326:$I$589,3,FALSE)</f>
        <v>Costa Rica</v>
      </c>
      <c r="C16489" t="s">
        <v>165</v>
      </c>
      <c r="D16489" t="str">
        <f>VLOOKUP(C16489,Data_Dictionary!$F$326:$I$599,3,FALSE)</f>
        <v>Rwanda</v>
      </c>
      <c r="E16489" t="s">
        <v>212</v>
      </c>
      <c r="F16489" t="str">
        <f>VLOOKUP(E16489,Sex!$B$2:$C$5,2,FALSE)</f>
        <v>Mujeres</v>
      </c>
      <c r="G16489">
        <v>2010</v>
      </c>
      <c r="H16489">
        <v>2</v>
      </c>
    </row>
    <row r="16490" spans="1:8" x14ac:dyDescent="0.25">
      <c r="A16490" t="s">
        <v>94</v>
      </c>
      <c r="B16490" t="str">
        <f>VLOOKUP(A16490,Data_Dictionary!$F$326:$I$589,3,FALSE)</f>
        <v>Costa Rica</v>
      </c>
      <c r="C16490" t="s">
        <v>12</v>
      </c>
      <c r="D16490" t="str">
        <f>VLOOKUP(C16490,Data_Dictionary!$F$326:$I$599,3,FALSE)</f>
        <v>Saint Kitts y Nevis</v>
      </c>
      <c r="E16490" t="s">
        <v>212</v>
      </c>
      <c r="F16490" t="str">
        <f>VLOOKUP(E16490,Sex!$B$2:$C$5,2,FALSE)</f>
        <v>Mujeres</v>
      </c>
      <c r="G16490">
        <v>2010</v>
      </c>
      <c r="H16490">
        <v>2</v>
      </c>
    </row>
    <row r="16491" spans="1:8" x14ac:dyDescent="0.25">
      <c r="A16491" t="s">
        <v>94</v>
      </c>
      <c r="B16491" t="str">
        <f>VLOOKUP(A16491,Data_Dictionary!$F$326:$I$589,3,FALSE)</f>
        <v>Costa Rica</v>
      </c>
      <c r="C16491" t="s">
        <v>51</v>
      </c>
      <c r="D16491" t="str">
        <f>VLOOKUP(C16491,Data_Dictionary!$F$326:$I$599,3,FALSE)</f>
        <v>Santa Lucía</v>
      </c>
      <c r="E16491" t="s">
        <v>212</v>
      </c>
      <c r="F16491" t="str">
        <f>VLOOKUP(E16491,Sex!$B$2:$C$5,2,FALSE)</f>
        <v>Mujeres</v>
      </c>
      <c r="G16491">
        <v>2010</v>
      </c>
      <c r="H16491">
        <v>2</v>
      </c>
    </row>
    <row r="16492" spans="1:8" x14ac:dyDescent="0.25">
      <c r="A16492" t="s">
        <v>94</v>
      </c>
      <c r="B16492" t="str">
        <f>VLOOKUP(A16492,Data_Dictionary!$F$326:$I$589,3,FALSE)</f>
        <v>Costa Rica</v>
      </c>
      <c r="C16492" t="s">
        <v>115</v>
      </c>
      <c r="D16492" t="str">
        <f>VLOOKUP(C16492,Data_Dictionary!$F$326:$I$599,3,FALSE)</f>
        <v>San Pedro y Miquelón</v>
      </c>
      <c r="E16492" t="s">
        <v>212</v>
      </c>
      <c r="F16492" t="str">
        <f>VLOOKUP(E16492,Sex!$B$2:$C$5,2,FALSE)</f>
        <v>Mujeres</v>
      </c>
      <c r="G16492">
        <v>2010</v>
      </c>
      <c r="H16492">
        <v>0</v>
      </c>
    </row>
    <row r="16493" spans="1:8" x14ac:dyDescent="0.25">
      <c r="A16493" t="s">
        <v>94</v>
      </c>
      <c r="B16493" t="str">
        <f>VLOOKUP(A16493,Data_Dictionary!$F$326:$I$589,3,FALSE)</f>
        <v>Costa Rica</v>
      </c>
      <c r="C16493" t="s">
        <v>52</v>
      </c>
      <c r="D16493" t="str">
        <f>VLOOKUP(C16493,Data_Dictionary!$F$326:$I$599,3,FALSE)</f>
        <v>San Vicente y las Granadinas</v>
      </c>
      <c r="E16493" t="s">
        <v>212</v>
      </c>
      <c r="F16493" t="str">
        <f>VLOOKUP(E16493,Sex!$B$2:$C$5,2,FALSE)</f>
        <v>Mujeres</v>
      </c>
      <c r="G16493">
        <v>2010</v>
      </c>
      <c r="H16493">
        <v>0</v>
      </c>
    </row>
    <row r="16494" spans="1:8" x14ac:dyDescent="0.25">
      <c r="A16494" t="s">
        <v>94</v>
      </c>
      <c r="B16494" t="str">
        <f>VLOOKUP(A16494,Data_Dictionary!$F$326:$I$589,3,FALSE)</f>
        <v>Costa Rica</v>
      </c>
      <c r="C16494" t="s">
        <v>116</v>
      </c>
      <c r="D16494" t="str">
        <f>VLOOKUP(C16494,Data_Dictionary!$F$326:$I$599,3,FALSE)</f>
        <v>Arabia Saudita</v>
      </c>
      <c r="E16494" t="s">
        <v>212</v>
      </c>
      <c r="F16494" t="str">
        <f>VLOOKUP(E16494,Sex!$B$2:$C$5,2,FALSE)</f>
        <v>Mujeres</v>
      </c>
      <c r="G16494">
        <v>2010</v>
      </c>
      <c r="H16494">
        <v>5</v>
      </c>
    </row>
    <row r="16495" spans="1:8" x14ac:dyDescent="0.25">
      <c r="A16495" t="s">
        <v>94</v>
      </c>
      <c r="B16495" t="str">
        <f>VLOOKUP(A16495,Data_Dictionary!$F$326:$I$589,3,FALSE)</f>
        <v>Costa Rica</v>
      </c>
      <c r="C16495" t="s">
        <v>166</v>
      </c>
      <c r="D16495" t="str">
        <f>VLOOKUP(C16495,Data_Dictionary!$F$326:$I$599,3,FALSE)</f>
        <v>Senegal</v>
      </c>
      <c r="E16495" t="s">
        <v>212</v>
      </c>
      <c r="F16495" t="str">
        <f>VLOOKUP(E16495,Sex!$B$2:$C$5,2,FALSE)</f>
        <v>Mujeres</v>
      </c>
      <c r="G16495">
        <v>2010</v>
      </c>
      <c r="H16495">
        <v>2</v>
      </c>
    </row>
    <row r="16496" spans="1:8" x14ac:dyDescent="0.25">
      <c r="A16496" t="s">
        <v>94</v>
      </c>
      <c r="B16496" t="str">
        <f>VLOOKUP(A16496,Data_Dictionary!$F$326:$I$589,3,FALSE)</f>
        <v>Costa Rica</v>
      </c>
      <c r="C16496" t="s">
        <v>167</v>
      </c>
      <c r="D16496" t="str">
        <f>VLOOKUP(C16496,Data_Dictionary!$F$326:$I$599,3,FALSE)</f>
        <v>Singapur</v>
      </c>
      <c r="E16496" t="s">
        <v>212</v>
      </c>
      <c r="F16496" t="str">
        <f>VLOOKUP(E16496,Sex!$B$2:$C$5,2,FALSE)</f>
        <v>Mujeres</v>
      </c>
      <c r="G16496">
        <v>2010</v>
      </c>
      <c r="H16496">
        <v>2</v>
      </c>
    </row>
    <row r="16497" spans="1:8" x14ac:dyDescent="0.25">
      <c r="A16497" t="s">
        <v>94</v>
      </c>
      <c r="B16497" t="str">
        <f>VLOOKUP(A16497,Data_Dictionary!$F$326:$I$589,3,FALSE)</f>
        <v>Costa Rica</v>
      </c>
      <c r="C16497" t="s">
        <v>168</v>
      </c>
      <c r="D16497" t="str">
        <f>VLOOKUP(C16497,Data_Dictionary!$F$326:$I$599,3,FALSE)</f>
        <v>Eslovaquia</v>
      </c>
      <c r="E16497" t="s">
        <v>212</v>
      </c>
      <c r="F16497" t="str">
        <f>VLOOKUP(E16497,Sex!$B$2:$C$5,2,FALSE)</f>
        <v>Mujeres</v>
      </c>
      <c r="G16497">
        <v>2010</v>
      </c>
      <c r="H16497">
        <v>9</v>
      </c>
    </row>
    <row r="16498" spans="1:8" x14ac:dyDescent="0.25">
      <c r="A16498" t="s">
        <v>94</v>
      </c>
      <c r="B16498" t="str">
        <f>VLOOKUP(A16498,Data_Dictionary!$F$326:$I$589,3,FALSE)</f>
        <v>Costa Rica</v>
      </c>
      <c r="C16498" t="s">
        <v>169</v>
      </c>
      <c r="D16498" t="str">
        <f>VLOOKUP(C16498,Data_Dictionary!$F$326:$I$599,3,FALSE)</f>
        <v>Viet Nam</v>
      </c>
      <c r="E16498" t="s">
        <v>212</v>
      </c>
      <c r="F16498" t="str">
        <f>VLOOKUP(E16498,Sex!$B$2:$C$5,2,FALSE)</f>
        <v>Mujeres</v>
      </c>
      <c r="G16498">
        <v>2010</v>
      </c>
      <c r="H16498">
        <v>0</v>
      </c>
    </row>
    <row r="16499" spans="1:8" x14ac:dyDescent="0.25">
      <c r="A16499" t="s">
        <v>94</v>
      </c>
      <c r="B16499" t="str">
        <f>VLOOKUP(A16499,Data_Dictionary!$F$326:$I$589,3,FALSE)</f>
        <v>Costa Rica</v>
      </c>
      <c r="C16499" t="s">
        <v>170</v>
      </c>
      <c r="D16499" t="str">
        <f>VLOOKUP(C16499,Data_Dictionary!$F$326:$I$599,3,FALSE)</f>
        <v>Somalia</v>
      </c>
      <c r="E16499" t="s">
        <v>212</v>
      </c>
      <c r="F16499" t="str">
        <f>VLOOKUP(E16499,Sex!$B$2:$C$5,2,FALSE)</f>
        <v>Mujeres</v>
      </c>
      <c r="G16499">
        <v>2010</v>
      </c>
      <c r="H16499">
        <v>2</v>
      </c>
    </row>
    <row r="16500" spans="1:8" x14ac:dyDescent="0.25">
      <c r="A16500" t="s">
        <v>94</v>
      </c>
      <c r="B16500" t="str">
        <f>VLOOKUP(A16500,Data_Dictionary!$F$326:$I$589,3,FALSE)</f>
        <v>Costa Rica</v>
      </c>
      <c r="C16500" t="s">
        <v>53</v>
      </c>
      <c r="D16500" t="str">
        <f>VLOOKUP(C16500,Data_Dictionary!$F$326:$I$599,3,FALSE)</f>
        <v>Sudáfrica</v>
      </c>
      <c r="E16500" t="s">
        <v>212</v>
      </c>
      <c r="F16500" t="str">
        <f>VLOOKUP(E16500,Sex!$B$2:$C$5,2,FALSE)</f>
        <v>Mujeres</v>
      </c>
      <c r="G16500">
        <v>2010</v>
      </c>
      <c r="H16500">
        <v>33</v>
      </c>
    </row>
    <row r="16501" spans="1:8" x14ac:dyDescent="0.25">
      <c r="A16501" t="s">
        <v>94</v>
      </c>
      <c r="B16501" t="str">
        <f>VLOOKUP(A16501,Data_Dictionary!$F$326:$I$589,3,FALSE)</f>
        <v>Costa Rica</v>
      </c>
      <c r="C16501" t="s">
        <v>171</v>
      </c>
      <c r="D16501" t="str">
        <f>VLOOKUP(C16501,Data_Dictionary!$F$326:$I$599,3,FALSE)</f>
        <v>Zimbabwe</v>
      </c>
      <c r="E16501" t="s">
        <v>212</v>
      </c>
      <c r="F16501" t="str">
        <f>VLOOKUP(E16501,Sex!$B$2:$C$5,2,FALSE)</f>
        <v>Mujeres</v>
      </c>
      <c r="G16501">
        <v>2010</v>
      </c>
      <c r="H16501">
        <v>0</v>
      </c>
    </row>
    <row r="16502" spans="1:8" x14ac:dyDescent="0.25">
      <c r="A16502" t="s">
        <v>94</v>
      </c>
      <c r="B16502" t="str">
        <f>VLOOKUP(A16502,Data_Dictionary!$F$326:$I$589,3,FALSE)</f>
        <v>Costa Rica</v>
      </c>
      <c r="C16502" t="s">
        <v>54</v>
      </c>
      <c r="D16502" t="str">
        <f>VLOOKUP(C16502,Data_Dictionary!$F$326:$I$599,3,FALSE)</f>
        <v>España</v>
      </c>
      <c r="E16502" t="s">
        <v>212</v>
      </c>
      <c r="F16502" t="str">
        <f>VLOOKUP(E16502,Sex!$B$2:$C$5,2,FALSE)</f>
        <v>Mujeres</v>
      </c>
      <c r="G16502">
        <v>2010</v>
      </c>
      <c r="H16502">
        <v>937</v>
      </c>
    </row>
    <row r="16503" spans="1:8" x14ac:dyDescent="0.25">
      <c r="A16503" t="s">
        <v>94</v>
      </c>
      <c r="B16503" t="str">
        <f>VLOOKUP(A16503,Data_Dictionary!$F$326:$I$589,3,FALSE)</f>
        <v>Costa Rica</v>
      </c>
      <c r="C16503" t="s">
        <v>172</v>
      </c>
      <c r="D16503" t="str">
        <f>VLOOKUP(C16503,Data_Dictionary!$F$326:$I$599,3,FALSE)</f>
        <v>Sudán</v>
      </c>
      <c r="E16503" t="s">
        <v>212</v>
      </c>
      <c r="F16503" t="str">
        <f>VLOOKUP(E16503,Sex!$B$2:$C$5,2,FALSE)</f>
        <v>Mujeres</v>
      </c>
      <c r="G16503">
        <v>2010</v>
      </c>
      <c r="H16503">
        <v>0</v>
      </c>
    </row>
    <row r="16504" spans="1:8" x14ac:dyDescent="0.25">
      <c r="A16504" t="s">
        <v>94</v>
      </c>
      <c r="B16504" t="str">
        <f>VLOOKUP(A16504,Data_Dictionary!$F$326:$I$589,3,FALSE)</f>
        <v>Costa Rica</v>
      </c>
      <c r="C16504" t="s">
        <v>55</v>
      </c>
      <c r="D16504" t="str">
        <f>VLOOKUP(C16504,Data_Dictionary!$F$326:$I$599,3,FALSE)</f>
        <v>Suriname</v>
      </c>
      <c r="E16504" t="s">
        <v>212</v>
      </c>
      <c r="F16504" t="str">
        <f>VLOOKUP(E16504,Sex!$B$2:$C$5,2,FALSE)</f>
        <v>Mujeres</v>
      </c>
      <c r="G16504">
        <v>2010</v>
      </c>
      <c r="H16504">
        <v>10</v>
      </c>
    </row>
    <row r="16505" spans="1:8" x14ac:dyDescent="0.25">
      <c r="A16505" t="s">
        <v>94</v>
      </c>
      <c r="B16505" t="str">
        <f>VLOOKUP(A16505,Data_Dictionary!$F$326:$I$589,3,FALSE)</f>
        <v>Costa Rica</v>
      </c>
      <c r="C16505" t="s">
        <v>173</v>
      </c>
      <c r="D16505" t="str">
        <f>VLOOKUP(C16505,Data_Dictionary!$F$326:$I$599,3,FALSE)</f>
        <v>Eswatini</v>
      </c>
      <c r="E16505" t="s">
        <v>212</v>
      </c>
      <c r="F16505" t="str">
        <f>VLOOKUP(E16505,Sex!$B$2:$C$5,2,FALSE)</f>
        <v>Mujeres</v>
      </c>
      <c r="G16505">
        <v>2010</v>
      </c>
      <c r="H16505">
        <v>0</v>
      </c>
    </row>
    <row r="16506" spans="1:8" x14ac:dyDescent="0.25">
      <c r="A16506" t="s">
        <v>94</v>
      </c>
      <c r="B16506" t="str">
        <f>VLOOKUP(A16506,Data_Dictionary!$F$326:$I$589,3,FALSE)</f>
        <v>Costa Rica</v>
      </c>
      <c r="C16506" t="s">
        <v>118</v>
      </c>
      <c r="D16506" t="str">
        <f>VLOOKUP(C16506,Data_Dictionary!$F$326:$I$599,3,FALSE)</f>
        <v>Suecia</v>
      </c>
      <c r="E16506" t="s">
        <v>212</v>
      </c>
      <c r="F16506" t="str">
        <f>VLOOKUP(E16506,Sex!$B$2:$C$5,2,FALSE)</f>
        <v>Mujeres</v>
      </c>
      <c r="G16506">
        <v>2010</v>
      </c>
      <c r="H16506">
        <v>61</v>
      </c>
    </row>
    <row r="16507" spans="1:8" x14ac:dyDescent="0.25">
      <c r="A16507" t="s">
        <v>94</v>
      </c>
      <c r="B16507" t="str">
        <f>VLOOKUP(A16507,Data_Dictionary!$F$326:$I$589,3,FALSE)</f>
        <v>Costa Rica</v>
      </c>
      <c r="C16507" t="s">
        <v>119</v>
      </c>
      <c r="D16507" t="str">
        <f>VLOOKUP(C16507,Data_Dictionary!$F$326:$I$599,3,FALSE)</f>
        <v>Suiza</v>
      </c>
      <c r="E16507" t="s">
        <v>212</v>
      </c>
      <c r="F16507" t="str">
        <f>VLOOKUP(E16507,Sex!$B$2:$C$5,2,FALSE)</f>
        <v>Mujeres</v>
      </c>
      <c r="G16507">
        <v>2010</v>
      </c>
      <c r="H16507">
        <v>293</v>
      </c>
    </row>
    <row r="16508" spans="1:8" x14ac:dyDescent="0.25">
      <c r="A16508" t="s">
        <v>94</v>
      </c>
      <c r="B16508" t="str">
        <f>VLOOKUP(A16508,Data_Dictionary!$F$326:$I$589,3,FALSE)</f>
        <v>Costa Rica</v>
      </c>
      <c r="C16508" t="s">
        <v>56</v>
      </c>
      <c r="D16508" t="str">
        <f>VLOOKUP(C16508,Data_Dictionary!$F$326:$I$599,3,FALSE)</f>
        <v>República Árabe Siria</v>
      </c>
      <c r="E16508" t="s">
        <v>212</v>
      </c>
      <c r="F16508" t="str">
        <f>VLOOKUP(E16508,Sex!$B$2:$C$5,2,FALSE)</f>
        <v>Mujeres</v>
      </c>
      <c r="G16508">
        <v>2010</v>
      </c>
      <c r="H16508">
        <v>2</v>
      </c>
    </row>
    <row r="16509" spans="1:8" x14ac:dyDescent="0.25">
      <c r="A16509" t="s">
        <v>94</v>
      </c>
      <c r="B16509" t="str">
        <f>VLOOKUP(A16509,Data_Dictionary!$F$326:$I$589,3,FALSE)</f>
        <v>Costa Rica</v>
      </c>
      <c r="C16509" t="s">
        <v>174</v>
      </c>
      <c r="D16509" t="str">
        <f>VLOOKUP(C16509,Data_Dictionary!$F$326:$I$599,3,FALSE)</f>
        <v>Tailandia</v>
      </c>
      <c r="E16509" t="s">
        <v>212</v>
      </c>
      <c r="F16509" t="str">
        <f>VLOOKUP(E16509,Sex!$B$2:$C$5,2,FALSE)</f>
        <v>Mujeres</v>
      </c>
      <c r="G16509">
        <v>2010</v>
      </c>
      <c r="H16509">
        <v>8</v>
      </c>
    </row>
    <row r="16510" spans="1:8" x14ac:dyDescent="0.25">
      <c r="A16510" t="s">
        <v>94</v>
      </c>
      <c r="B16510" t="str">
        <f>VLOOKUP(A16510,Data_Dictionary!$F$326:$I$589,3,FALSE)</f>
        <v>Costa Rica</v>
      </c>
      <c r="C16510" t="s">
        <v>57</v>
      </c>
      <c r="D16510" t="str">
        <f>VLOOKUP(C16510,Data_Dictionary!$F$326:$I$599,3,FALSE)</f>
        <v>Trinidad y Tabago</v>
      </c>
      <c r="E16510" t="s">
        <v>212</v>
      </c>
      <c r="F16510" t="str">
        <f>VLOOKUP(E16510,Sex!$B$2:$C$5,2,FALSE)</f>
        <v>Mujeres</v>
      </c>
      <c r="G16510">
        <v>2010</v>
      </c>
      <c r="H16510">
        <v>25</v>
      </c>
    </row>
    <row r="16511" spans="1:8" x14ac:dyDescent="0.25">
      <c r="A16511" t="s">
        <v>94</v>
      </c>
      <c r="B16511" t="str">
        <f>VLOOKUP(A16511,Data_Dictionary!$F$326:$I$589,3,FALSE)</f>
        <v>Costa Rica</v>
      </c>
      <c r="C16511" t="s">
        <v>175</v>
      </c>
      <c r="D16511" t="str">
        <f>VLOOKUP(C16511,Data_Dictionary!$F$326:$I$599,3,FALSE)</f>
        <v>Túnez</v>
      </c>
      <c r="E16511" t="s">
        <v>212</v>
      </c>
      <c r="F16511" t="str">
        <f>VLOOKUP(E16511,Sex!$B$2:$C$5,2,FALSE)</f>
        <v>Mujeres</v>
      </c>
      <c r="G16511">
        <v>2010</v>
      </c>
      <c r="H16511">
        <v>4</v>
      </c>
    </row>
    <row r="16512" spans="1:8" x14ac:dyDescent="0.25">
      <c r="A16512" t="s">
        <v>94</v>
      </c>
      <c r="B16512" t="str">
        <f>VLOOKUP(A16512,Data_Dictionary!$F$326:$I$589,3,FALSE)</f>
        <v>Costa Rica</v>
      </c>
      <c r="C16512" t="s">
        <v>120</v>
      </c>
      <c r="D16512" t="str">
        <f>VLOOKUP(C16512,Data_Dictionary!$F$326:$I$599,3,FALSE)</f>
        <v>Turquía</v>
      </c>
      <c r="E16512" t="s">
        <v>212</v>
      </c>
      <c r="F16512" t="str">
        <f>VLOOKUP(E16512,Sex!$B$2:$C$5,2,FALSE)</f>
        <v>Mujeres</v>
      </c>
      <c r="G16512">
        <v>2010</v>
      </c>
      <c r="H16512">
        <v>5</v>
      </c>
    </row>
    <row r="16513" spans="1:8" x14ac:dyDescent="0.25">
      <c r="A16513" t="s">
        <v>94</v>
      </c>
      <c r="B16513" t="str">
        <f>VLOOKUP(A16513,Data_Dictionary!$F$326:$I$589,3,FALSE)</f>
        <v>Costa Rica</v>
      </c>
      <c r="C16513" t="s">
        <v>176</v>
      </c>
      <c r="D16513" t="str">
        <f>VLOOKUP(C16513,Data_Dictionary!$F$326:$I$599,3,FALSE)</f>
        <v>Uganda</v>
      </c>
      <c r="E16513" t="s">
        <v>212</v>
      </c>
      <c r="F16513" t="str">
        <f>VLOOKUP(E16513,Sex!$B$2:$C$5,2,FALSE)</f>
        <v>Mujeres</v>
      </c>
      <c r="G16513">
        <v>2010</v>
      </c>
      <c r="H16513">
        <v>4</v>
      </c>
    </row>
    <row r="16514" spans="1:8" x14ac:dyDescent="0.25">
      <c r="A16514" t="s">
        <v>94</v>
      </c>
      <c r="B16514" t="str">
        <f>VLOOKUP(A16514,Data_Dictionary!$F$326:$I$589,3,FALSE)</f>
        <v>Costa Rica</v>
      </c>
      <c r="C16514" t="s">
        <v>80</v>
      </c>
      <c r="D16514" t="str">
        <f>VLOOKUP(C16514,Data_Dictionary!$F$326:$I$599,3,FALSE)</f>
        <v>Ucrania</v>
      </c>
      <c r="E16514" t="s">
        <v>212</v>
      </c>
      <c r="F16514" t="str">
        <f>VLOOKUP(E16514,Sex!$B$2:$C$5,2,FALSE)</f>
        <v>Mujeres</v>
      </c>
      <c r="G16514">
        <v>2010</v>
      </c>
      <c r="H16514">
        <v>100</v>
      </c>
    </row>
    <row r="16515" spans="1:8" x14ac:dyDescent="0.25">
      <c r="A16515" t="s">
        <v>94</v>
      </c>
      <c r="B16515" t="str">
        <f>VLOOKUP(A16515,Data_Dictionary!$F$326:$I$589,3,FALSE)</f>
        <v>Costa Rica</v>
      </c>
      <c r="C16515" t="s">
        <v>121</v>
      </c>
      <c r="D16515" t="str">
        <f>VLOOKUP(C16515,Data_Dictionary!$F$326:$I$599,3,FALSE)</f>
        <v>Macedonia del Norte</v>
      </c>
      <c r="E16515" t="s">
        <v>212</v>
      </c>
      <c r="F16515" t="str">
        <f>VLOOKUP(E16515,Sex!$B$2:$C$5,2,FALSE)</f>
        <v>Mujeres</v>
      </c>
      <c r="G16515">
        <v>2010</v>
      </c>
      <c r="H16515">
        <v>13</v>
      </c>
    </row>
    <row r="16516" spans="1:8" x14ac:dyDescent="0.25">
      <c r="A16516" t="s">
        <v>94</v>
      </c>
      <c r="B16516" t="str">
        <f>VLOOKUP(A16516,Data_Dictionary!$F$326:$I$589,3,FALSE)</f>
        <v>Costa Rica</v>
      </c>
      <c r="C16516" t="s">
        <v>59</v>
      </c>
      <c r="D16516" t="str">
        <f>VLOOKUP(C16516,Data_Dictionary!$F$326:$I$599,3,FALSE)</f>
        <v>Egipto</v>
      </c>
      <c r="E16516" t="s">
        <v>212</v>
      </c>
      <c r="F16516" t="str">
        <f>VLOOKUP(E16516,Sex!$B$2:$C$5,2,FALSE)</f>
        <v>Mujeres</v>
      </c>
      <c r="G16516">
        <v>2010</v>
      </c>
      <c r="H16516">
        <v>2</v>
      </c>
    </row>
    <row r="16517" spans="1:8" x14ac:dyDescent="0.25">
      <c r="A16517" t="s">
        <v>94</v>
      </c>
      <c r="B16517" t="str">
        <f>VLOOKUP(A16517,Data_Dictionary!$F$326:$I$589,3,FALSE)</f>
        <v>Costa Rica</v>
      </c>
      <c r="C16517" t="s">
        <v>13</v>
      </c>
      <c r="D16517" t="str">
        <f>VLOOKUP(C16517,Data_Dictionary!$F$326:$I$599,3,FALSE)</f>
        <v>Reino Unido de Gran Bretaña e Irlanda del Norte</v>
      </c>
      <c r="E16517" t="s">
        <v>212</v>
      </c>
      <c r="F16517" t="str">
        <f>VLOOKUP(E16517,Sex!$B$2:$C$5,2,FALSE)</f>
        <v>Mujeres</v>
      </c>
      <c r="G16517">
        <v>2010</v>
      </c>
      <c r="H16517">
        <v>213</v>
      </c>
    </row>
    <row r="16518" spans="1:8" x14ac:dyDescent="0.25">
      <c r="A16518" t="s">
        <v>94</v>
      </c>
      <c r="B16518" t="str">
        <f>VLOOKUP(A16518,Data_Dictionary!$F$326:$I$589,3,FALSE)</f>
        <v>Costa Rica</v>
      </c>
      <c r="C16518" t="s">
        <v>177</v>
      </c>
      <c r="D16518" t="str">
        <f>VLOOKUP(C16518,Data_Dictionary!$F$326:$I$599,3,FALSE)</f>
        <v>Islas del Canal</v>
      </c>
      <c r="E16518" t="s">
        <v>212</v>
      </c>
      <c r="F16518" t="str">
        <f>VLOOKUP(E16518,Sex!$B$2:$C$5,2,FALSE)</f>
        <v>Mujeres</v>
      </c>
      <c r="G16518">
        <v>2010</v>
      </c>
      <c r="H16518">
        <v>76</v>
      </c>
    </row>
    <row r="16519" spans="1:8" x14ac:dyDescent="0.25">
      <c r="A16519" t="s">
        <v>94</v>
      </c>
      <c r="B16519" t="str">
        <f>VLOOKUP(A16519,Data_Dictionary!$F$326:$I$589,3,FALSE)</f>
        <v>Costa Rica</v>
      </c>
      <c r="C16519" t="s">
        <v>178</v>
      </c>
      <c r="D16519" t="str">
        <f>VLOOKUP(C16519,Data_Dictionary!$F$326:$I$599,3,FALSE)</f>
        <v>República Unida de Tanzanía (la)</v>
      </c>
      <c r="E16519" t="s">
        <v>212</v>
      </c>
      <c r="F16519" t="str">
        <f>VLOOKUP(E16519,Sex!$B$2:$C$5,2,FALSE)</f>
        <v>Mujeres</v>
      </c>
      <c r="G16519">
        <v>2010</v>
      </c>
      <c r="H16519">
        <v>4</v>
      </c>
    </row>
    <row r="16520" spans="1:8" x14ac:dyDescent="0.25">
      <c r="A16520" t="s">
        <v>94</v>
      </c>
      <c r="B16520" t="str">
        <f>VLOOKUP(A16520,Data_Dictionary!$F$326:$I$589,3,FALSE)</f>
        <v>Costa Rica</v>
      </c>
      <c r="C16520" t="s">
        <v>14</v>
      </c>
      <c r="D16520" t="str">
        <f>VLOOKUP(C16520,Data_Dictionary!$F$326:$I$599,3,FALSE)</f>
        <v>Estados Unidos de América</v>
      </c>
      <c r="E16520" t="s">
        <v>212</v>
      </c>
      <c r="F16520" t="str">
        <f>VLOOKUP(E16520,Sex!$B$2:$C$5,2,FALSE)</f>
        <v>Mujeres</v>
      </c>
      <c r="G16520">
        <v>2010</v>
      </c>
      <c r="H16520">
        <v>5348</v>
      </c>
    </row>
    <row r="16521" spans="1:8" x14ac:dyDescent="0.25">
      <c r="A16521" t="s">
        <v>94</v>
      </c>
      <c r="B16521" t="str">
        <f>VLOOKUP(A16521,Data_Dictionary!$F$326:$I$589,3,FALSE)</f>
        <v>Costa Rica</v>
      </c>
      <c r="C16521" t="s">
        <v>15</v>
      </c>
      <c r="D16521" t="str">
        <f>VLOOKUP(C16521,Data_Dictionary!$F$326:$I$599,3,FALSE)</f>
        <v>Islas Vírgenes Estadounidenses</v>
      </c>
      <c r="E16521" t="s">
        <v>212</v>
      </c>
      <c r="F16521" t="str">
        <f>VLOOKUP(E16521,Sex!$B$2:$C$5,2,FALSE)</f>
        <v>Mujeres</v>
      </c>
      <c r="G16521">
        <v>2010</v>
      </c>
      <c r="H16521">
        <v>5</v>
      </c>
    </row>
    <row r="16522" spans="1:8" x14ac:dyDescent="0.25">
      <c r="A16522" t="s">
        <v>94</v>
      </c>
      <c r="B16522" t="str">
        <f>VLOOKUP(A16522,Data_Dictionary!$F$326:$I$589,3,FALSE)</f>
        <v>Costa Rica</v>
      </c>
      <c r="C16522" t="s">
        <v>122</v>
      </c>
      <c r="D16522" t="str">
        <f>VLOOKUP(C16522,Data_Dictionary!$F$326:$I$599,3,FALSE)</f>
        <v>Uruguay</v>
      </c>
      <c r="E16522" t="s">
        <v>212</v>
      </c>
      <c r="F16522" t="str">
        <f>VLOOKUP(E16522,Sex!$B$2:$C$5,2,FALSE)</f>
        <v>Mujeres</v>
      </c>
      <c r="G16522">
        <v>2010</v>
      </c>
      <c r="H16522">
        <v>150</v>
      </c>
    </row>
    <row r="16523" spans="1:8" x14ac:dyDescent="0.25">
      <c r="A16523" t="s">
        <v>94</v>
      </c>
      <c r="B16523" t="str">
        <f>VLOOKUP(A16523,Data_Dictionary!$F$326:$I$589,3,FALSE)</f>
        <v>Costa Rica</v>
      </c>
      <c r="C16523" t="s">
        <v>179</v>
      </c>
      <c r="D16523" t="str">
        <f>VLOOKUP(C16523,Data_Dictionary!$F$326:$I$599,3,FALSE)</f>
        <v>Uzbekistán</v>
      </c>
      <c r="E16523" t="s">
        <v>212</v>
      </c>
      <c r="F16523" t="str">
        <f>VLOOKUP(E16523,Sex!$B$2:$C$5,2,FALSE)</f>
        <v>Mujeres</v>
      </c>
      <c r="G16523">
        <v>2010</v>
      </c>
      <c r="H16523">
        <v>2</v>
      </c>
    </row>
    <row r="16524" spans="1:8" x14ac:dyDescent="0.25">
      <c r="A16524" t="s">
        <v>94</v>
      </c>
      <c r="B16524" t="str">
        <f>VLOOKUP(A16524,Data_Dictionary!$F$326:$I$589,3,FALSE)</f>
        <v>Costa Rica</v>
      </c>
      <c r="C16524" t="s">
        <v>60</v>
      </c>
      <c r="D16524" t="str">
        <f>VLOOKUP(C16524,Data_Dictionary!$F$326:$I$599,3,FALSE)</f>
        <v>Venezuela (República Bolivariana de)</v>
      </c>
      <c r="E16524" t="s">
        <v>212</v>
      </c>
      <c r="F16524" t="str">
        <f>VLOOKUP(E16524,Sex!$B$2:$C$5,2,FALSE)</f>
        <v>Mujeres</v>
      </c>
      <c r="G16524">
        <v>2010</v>
      </c>
      <c r="H16524">
        <v>695</v>
      </c>
    </row>
    <row r="16525" spans="1:8" x14ac:dyDescent="0.25">
      <c r="A16525" t="s">
        <v>94</v>
      </c>
      <c r="B16525" t="str">
        <f>VLOOKUP(A16525,Data_Dictionary!$F$326:$I$589,3,FALSE)</f>
        <v>Costa Rica</v>
      </c>
      <c r="C16525" t="s">
        <v>16</v>
      </c>
      <c r="D16525" t="str">
        <f>VLOOKUP(C16525,Data_Dictionary!$F$326:$I$599,3,FALSE)</f>
        <v>Otros</v>
      </c>
      <c r="E16525" t="s">
        <v>212</v>
      </c>
      <c r="F16525" t="str">
        <f>VLOOKUP(E16525,Sex!$B$2:$C$5,2,FALSE)</f>
        <v>Mujeres</v>
      </c>
      <c r="G16525">
        <v>2010</v>
      </c>
      <c r="H16525">
        <v>6742</v>
      </c>
    </row>
    <row r="16526" spans="1:8" x14ac:dyDescent="0.25">
      <c r="A16526" t="s">
        <v>96</v>
      </c>
      <c r="B16526" t="str">
        <f>VLOOKUP(A16526,Data_Dictionary!$F$326:$I$589,3,FALSE)</f>
        <v>El Salvador</v>
      </c>
      <c r="C16526" t="s">
        <v>64</v>
      </c>
      <c r="D16526" t="str">
        <f>VLOOKUP(C16526,Data_Dictionary!$F$326:$I$599,3,FALSE)</f>
        <v>Argentina</v>
      </c>
      <c r="E16526" t="s">
        <v>212</v>
      </c>
      <c r="F16526" t="str">
        <f>VLOOKUP(E16526,Sex!$B$2:$C$5,2,FALSE)</f>
        <v>Mujeres</v>
      </c>
      <c r="G16526">
        <v>2010</v>
      </c>
      <c r="H16526">
        <v>81</v>
      </c>
    </row>
    <row r="16527" spans="1:8" x14ac:dyDescent="0.25">
      <c r="A16527" t="s">
        <v>96</v>
      </c>
      <c r="B16527" t="str">
        <f>VLOOKUP(A16527,Data_Dictionary!$F$326:$I$589,3,FALSE)</f>
        <v>El Salvador</v>
      </c>
      <c r="C16527" t="s">
        <v>18</v>
      </c>
      <c r="D16527" t="str">
        <f>VLOOKUP(C16527,Data_Dictionary!$F$326:$I$599,3,FALSE)</f>
        <v>Australia</v>
      </c>
      <c r="E16527" t="s">
        <v>212</v>
      </c>
      <c r="F16527" t="str">
        <f>VLOOKUP(E16527,Sex!$B$2:$C$5,2,FALSE)</f>
        <v>Mujeres</v>
      </c>
      <c r="G16527">
        <v>2010</v>
      </c>
      <c r="H16527">
        <v>16</v>
      </c>
    </row>
    <row r="16528" spans="1:8" x14ac:dyDescent="0.25">
      <c r="A16528" t="s">
        <v>96</v>
      </c>
      <c r="B16528" t="str">
        <f>VLOOKUP(A16528,Data_Dictionary!$F$326:$I$589,3,FALSE)</f>
        <v>El Salvador</v>
      </c>
      <c r="C16528" t="s">
        <v>81</v>
      </c>
      <c r="D16528" t="str">
        <f>VLOOKUP(C16528,Data_Dictionary!$F$326:$I$599,3,FALSE)</f>
        <v>Austria</v>
      </c>
      <c r="E16528" t="s">
        <v>212</v>
      </c>
      <c r="F16528" t="str">
        <f>VLOOKUP(E16528,Sex!$B$2:$C$5,2,FALSE)</f>
        <v>Mujeres</v>
      </c>
      <c r="G16528">
        <v>2010</v>
      </c>
      <c r="H16528">
        <v>6</v>
      </c>
    </row>
    <row r="16529" spans="1:8" x14ac:dyDescent="0.25">
      <c r="A16529" t="s">
        <v>96</v>
      </c>
      <c r="B16529" t="str">
        <f>VLOOKUP(A16529,Data_Dictionary!$F$326:$I$589,3,FALSE)</f>
        <v>El Salvador</v>
      </c>
      <c r="C16529" t="s">
        <v>127</v>
      </c>
      <c r="D16529" t="str">
        <f>VLOOKUP(C16529,Data_Dictionary!$F$326:$I$599,3,FALSE)</f>
        <v>Bangladesh</v>
      </c>
      <c r="E16529" t="s">
        <v>212</v>
      </c>
      <c r="F16529" t="str">
        <f>VLOOKUP(E16529,Sex!$B$2:$C$5,2,FALSE)</f>
        <v>Mujeres</v>
      </c>
      <c r="G16529">
        <v>2010</v>
      </c>
      <c r="H16529">
        <v>0</v>
      </c>
    </row>
    <row r="16530" spans="1:8" x14ac:dyDescent="0.25">
      <c r="A16530" t="s">
        <v>96</v>
      </c>
      <c r="B16530" t="str">
        <f>VLOOKUP(A16530,Data_Dictionary!$F$326:$I$589,3,FALSE)</f>
        <v>El Salvador</v>
      </c>
      <c r="C16530" t="s">
        <v>20</v>
      </c>
      <c r="D16530" t="str">
        <f>VLOOKUP(C16530,Data_Dictionary!$F$326:$I$599,3,FALSE)</f>
        <v>Barbados</v>
      </c>
      <c r="E16530" t="s">
        <v>212</v>
      </c>
      <c r="F16530" t="str">
        <f>VLOOKUP(E16530,Sex!$B$2:$C$5,2,FALSE)</f>
        <v>Mujeres</v>
      </c>
      <c r="G16530">
        <v>2010</v>
      </c>
      <c r="H16530">
        <v>19</v>
      </c>
    </row>
    <row r="16531" spans="1:8" x14ac:dyDescent="0.25">
      <c r="A16531" t="s">
        <v>96</v>
      </c>
      <c r="B16531" t="str">
        <f>VLOOKUP(A16531,Data_Dictionary!$F$326:$I$589,3,FALSE)</f>
        <v>El Salvador</v>
      </c>
      <c r="C16531" t="s">
        <v>83</v>
      </c>
      <c r="D16531" t="str">
        <f>VLOOKUP(C16531,Data_Dictionary!$F$326:$I$599,3,FALSE)</f>
        <v>Bélgica</v>
      </c>
      <c r="E16531" t="s">
        <v>212</v>
      </c>
      <c r="F16531" t="str">
        <f>VLOOKUP(E16531,Sex!$B$2:$C$5,2,FALSE)</f>
        <v>Mujeres</v>
      </c>
      <c r="G16531">
        <v>2010</v>
      </c>
      <c r="H16531">
        <v>25</v>
      </c>
    </row>
    <row r="16532" spans="1:8" x14ac:dyDescent="0.25">
      <c r="A16532" t="s">
        <v>96</v>
      </c>
      <c r="B16532" t="str">
        <f>VLOOKUP(A16532,Data_Dictionary!$F$326:$I$589,3,FALSE)</f>
        <v>El Salvador</v>
      </c>
      <c r="C16532" t="s">
        <v>65</v>
      </c>
      <c r="D16532" t="str">
        <f>VLOOKUP(C16532,Data_Dictionary!$F$326:$I$599,3,FALSE)</f>
        <v>Bolivia (Estado Plurinacional de)</v>
      </c>
      <c r="E16532" t="s">
        <v>212</v>
      </c>
      <c r="F16532" t="str">
        <f>VLOOKUP(E16532,Sex!$B$2:$C$5,2,FALSE)</f>
        <v>Mujeres</v>
      </c>
      <c r="G16532">
        <v>2010</v>
      </c>
      <c r="H16532">
        <v>23</v>
      </c>
    </row>
    <row r="16533" spans="1:8" x14ac:dyDescent="0.25">
      <c r="A16533" t="s">
        <v>96</v>
      </c>
      <c r="B16533" t="str">
        <f>VLOOKUP(A16533,Data_Dictionary!$F$326:$I$589,3,FALSE)</f>
        <v>El Salvador</v>
      </c>
      <c r="C16533" t="s">
        <v>86</v>
      </c>
      <c r="D16533" t="str">
        <f>VLOOKUP(C16533,Data_Dictionary!$F$326:$I$599,3,FALSE)</f>
        <v>Brasil</v>
      </c>
      <c r="E16533" t="s">
        <v>212</v>
      </c>
      <c r="F16533" t="str">
        <f>VLOOKUP(E16533,Sex!$B$2:$C$5,2,FALSE)</f>
        <v>Mujeres</v>
      </c>
      <c r="G16533">
        <v>2010</v>
      </c>
      <c r="H16533">
        <v>123</v>
      </c>
    </row>
    <row r="16534" spans="1:8" x14ac:dyDescent="0.25">
      <c r="A16534" t="s">
        <v>96</v>
      </c>
      <c r="B16534" t="str">
        <f>VLOOKUP(A16534,Data_Dictionary!$F$326:$I$589,3,FALSE)</f>
        <v>El Salvador</v>
      </c>
      <c r="C16534" t="s">
        <v>22</v>
      </c>
      <c r="D16534" t="str">
        <f>VLOOKUP(C16534,Data_Dictionary!$F$326:$I$599,3,FALSE)</f>
        <v>Belice</v>
      </c>
      <c r="E16534" t="s">
        <v>212</v>
      </c>
      <c r="F16534" t="str">
        <f>VLOOKUP(E16534,Sex!$B$2:$C$5,2,FALSE)</f>
        <v>Mujeres</v>
      </c>
      <c r="G16534">
        <v>2010</v>
      </c>
      <c r="H16534">
        <v>171</v>
      </c>
    </row>
    <row r="16535" spans="1:8" x14ac:dyDescent="0.25">
      <c r="A16535" t="s">
        <v>96</v>
      </c>
      <c r="B16535" t="str">
        <f>VLOOKUP(A16535,Data_Dictionary!$F$326:$I$589,3,FALSE)</f>
        <v>El Salvador</v>
      </c>
      <c r="C16535" t="s">
        <v>6</v>
      </c>
      <c r="D16535" t="str">
        <f>VLOOKUP(C16535,Data_Dictionary!$F$326:$I$599,3,FALSE)</f>
        <v>Canadá</v>
      </c>
      <c r="E16535" t="s">
        <v>212</v>
      </c>
      <c r="F16535" t="str">
        <f>VLOOKUP(E16535,Sex!$B$2:$C$5,2,FALSE)</f>
        <v>Mujeres</v>
      </c>
      <c r="G16535">
        <v>2010</v>
      </c>
      <c r="H16535">
        <v>109</v>
      </c>
    </row>
    <row r="16536" spans="1:8" x14ac:dyDescent="0.25">
      <c r="A16536" t="s">
        <v>96</v>
      </c>
      <c r="B16536" t="str">
        <f>VLOOKUP(A16536,Data_Dictionary!$F$326:$I$589,3,FALSE)</f>
        <v>El Salvador</v>
      </c>
      <c r="C16536" t="s">
        <v>67</v>
      </c>
      <c r="D16536" t="str">
        <f>VLOOKUP(C16536,Data_Dictionary!$F$326:$I$599,3,FALSE)</f>
        <v>Chile</v>
      </c>
      <c r="E16536" t="s">
        <v>212</v>
      </c>
      <c r="F16536" t="str">
        <f>VLOOKUP(E16536,Sex!$B$2:$C$5,2,FALSE)</f>
        <v>Mujeres</v>
      </c>
      <c r="G16536">
        <v>2010</v>
      </c>
      <c r="H16536">
        <v>109</v>
      </c>
    </row>
    <row r="16537" spans="1:8" x14ac:dyDescent="0.25">
      <c r="A16537" t="s">
        <v>96</v>
      </c>
      <c r="B16537" t="str">
        <f>VLOOKUP(A16537,Data_Dictionary!$F$326:$I$589,3,FALSE)</f>
        <v>El Salvador</v>
      </c>
      <c r="C16537" t="s">
        <v>24</v>
      </c>
      <c r="D16537" t="str">
        <f>VLOOKUP(C16537,Data_Dictionary!$F$326:$I$599,3,FALSE)</f>
        <v>China</v>
      </c>
      <c r="E16537" t="s">
        <v>212</v>
      </c>
      <c r="F16537" t="str">
        <f>VLOOKUP(E16537,Sex!$B$2:$C$5,2,FALSE)</f>
        <v>Mujeres</v>
      </c>
      <c r="G16537">
        <v>2010</v>
      </c>
      <c r="H16537">
        <v>95</v>
      </c>
    </row>
    <row r="16538" spans="1:8" x14ac:dyDescent="0.25">
      <c r="A16538" t="s">
        <v>96</v>
      </c>
      <c r="B16538" t="str">
        <f>VLOOKUP(A16538,Data_Dictionary!$F$326:$I$589,3,FALSE)</f>
        <v>El Salvador</v>
      </c>
      <c r="C16538" t="s">
        <v>68</v>
      </c>
      <c r="D16538" t="str">
        <f>VLOOKUP(C16538,Data_Dictionary!$F$326:$I$599,3,FALSE)</f>
        <v>Colombia</v>
      </c>
      <c r="E16538" t="s">
        <v>212</v>
      </c>
      <c r="F16538" t="str">
        <f>VLOOKUP(E16538,Sex!$B$2:$C$5,2,FALSE)</f>
        <v>Mujeres</v>
      </c>
      <c r="G16538">
        <v>2010</v>
      </c>
      <c r="H16538">
        <v>283</v>
      </c>
    </row>
    <row r="16539" spans="1:8" x14ac:dyDescent="0.25">
      <c r="A16539" t="s">
        <v>96</v>
      </c>
      <c r="B16539" t="str">
        <f>VLOOKUP(A16539,Data_Dictionary!$F$326:$I$589,3,FALSE)</f>
        <v>El Salvador</v>
      </c>
      <c r="C16539" t="s">
        <v>94</v>
      </c>
      <c r="D16539" t="str">
        <f>VLOOKUP(C16539,Data_Dictionary!$F$326:$I$599,3,FALSE)</f>
        <v>Costa Rica</v>
      </c>
      <c r="E16539" t="s">
        <v>212</v>
      </c>
      <c r="F16539" t="str">
        <f>VLOOKUP(E16539,Sex!$B$2:$C$5,2,FALSE)</f>
        <v>Mujeres</v>
      </c>
      <c r="G16539">
        <v>2010</v>
      </c>
      <c r="H16539">
        <v>452</v>
      </c>
    </row>
    <row r="16540" spans="1:8" x14ac:dyDescent="0.25">
      <c r="A16540" t="s">
        <v>96</v>
      </c>
      <c r="B16540" t="str">
        <f>VLOOKUP(A16540,Data_Dictionary!$F$326:$I$589,3,FALSE)</f>
        <v>El Salvador</v>
      </c>
      <c r="C16540" t="s">
        <v>25</v>
      </c>
      <c r="D16540" t="str">
        <f>VLOOKUP(C16540,Data_Dictionary!$F$326:$I$599,3,FALSE)</f>
        <v>Cuba</v>
      </c>
      <c r="E16540" t="s">
        <v>212</v>
      </c>
      <c r="F16540" t="str">
        <f>VLOOKUP(E16540,Sex!$B$2:$C$5,2,FALSE)</f>
        <v>Mujeres</v>
      </c>
      <c r="G16540">
        <v>2010</v>
      </c>
      <c r="H16540">
        <v>55</v>
      </c>
    </row>
    <row r="16541" spans="1:8" x14ac:dyDescent="0.25">
      <c r="A16541" t="s">
        <v>96</v>
      </c>
      <c r="B16541" t="str">
        <f>VLOOKUP(A16541,Data_Dictionary!$F$326:$I$589,3,FALSE)</f>
        <v>El Salvador</v>
      </c>
      <c r="C16541" t="s">
        <v>8</v>
      </c>
      <c r="D16541" t="str">
        <f>VLOOKUP(C16541,Data_Dictionary!$F$326:$I$599,3,FALSE)</f>
        <v>República Dominicana</v>
      </c>
      <c r="E16541" t="s">
        <v>212</v>
      </c>
      <c r="F16541" t="str">
        <f>VLOOKUP(E16541,Sex!$B$2:$C$5,2,FALSE)</f>
        <v>Mujeres</v>
      </c>
      <c r="G16541">
        <v>2010</v>
      </c>
      <c r="H16541">
        <v>31</v>
      </c>
    </row>
    <row r="16542" spans="1:8" x14ac:dyDescent="0.25">
      <c r="A16542" t="s">
        <v>96</v>
      </c>
      <c r="B16542" t="str">
        <f>VLOOKUP(A16542,Data_Dictionary!$F$326:$I$589,3,FALSE)</f>
        <v>El Salvador</v>
      </c>
      <c r="C16542" t="s">
        <v>70</v>
      </c>
      <c r="D16542" t="str">
        <f>VLOOKUP(C16542,Data_Dictionary!$F$326:$I$599,3,FALSE)</f>
        <v>Ecuador (el)</v>
      </c>
      <c r="E16542" t="s">
        <v>212</v>
      </c>
      <c r="F16542" t="str">
        <f>VLOOKUP(E16542,Sex!$B$2:$C$5,2,FALSE)</f>
        <v>Mujeres</v>
      </c>
      <c r="G16542">
        <v>2010</v>
      </c>
      <c r="H16542">
        <v>62</v>
      </c>
    </row>
    <row r="16543" spans="1:8" x14ac:dyDescent="0.25">
      <c r="A16543" t="s">
        <v>96</v>
      </c>
      <c r="B16543" t="str">
        <f>VLOOKUP(A16543,Data_Dictionary!$F$326:$I$589,3,FALSE)</f>
        <v>El Salvador</v>
      </c>
      <c r="C16543" t="s">
        <v>28</v>
      </c>
      <c r="D16543" t="str">
        <f>VLOOKUP(C16543,Data_Dictionary!$F$326:$I$599,3,FALSE)</f>
        <v>Francia</v>
      </c>
      <c r="E16543" t="s">
        <v>212</v>
      </c>
      <c r="F16543" t="str">
        <f>VLOOKUP(E16543,Sex!$B$2:$C$5,2,FALSE)</f>
        <v>Mujeres</v>
      </c>
      <c r="G16543">
        <v>2010</v>
      </c>
      <c r="H16543">
        <v>82</v>
      </c>
    </row>
    <row r="16544" spans="1:8" x14ac:dyDescent="0.25">
      <c r="A16544" t="s">
        <v>96</v>
      </c>
      <c r="B16544" t="str">
        <f>VLOOKUP(A16544,Data_Dictionary!$F$326:$I$589,3,FALSE)</f>
        <v>El Salvador</v>
      </c>
      <c r="C16544" t="s">
        <v>98</v>
      </c>
      <c r="D16544" t="str">
        <f>VLOOKUP(C16544,Data_Dictionary!$F$326:$I$599,3,FALSE)</f>
        <v>Estado de Palestina</v>
      </c>
      <c r="E16544" t="s">
        <v>212</v>
      </c>
      <c r="F16544" t="str">
        <f>VLOOKUP(E16544,Sex!$B$2:$C$5,2,FALSE)</f>
        <v>Mujeres</v>
      </c>
      <c r="G16544">
        <v>2010</v>
      </c>
      <c r="H16544">
        <v>29</v>
      </c>
    </row>
    <row r="16545" spans="1:8" x14ac:dyDescent="0.25">
      <c r="A16545" t="s">
        <v>96</v>
      </c>
      <c r="B16545" t="str">
        <f>VLOOKUP(A16545,Data_Dictionary!$F$326:$I$589,3,FALSE)</f>
        <v>El Salvador</v>
      </c>
      <c r="C16545" t="s">
        <v>30</v>
      </c>
      <c r="D16545" t="str">
        <f>VLOOKUP(C16545,Data_Dictionary!$F$326:$I$599,3,FALSE)</f>
        <v>Alemania</v>
      </c>
      <c r="E16545" t="s">
        <v>212</v>
      </c>
      <c r="F16545" t="str">
        <f>VLOOKUP(E16545,Sex!$B$2:$C$5,2,FALSE)</f>
        <v>Mujeres</v>
      </c>
      <c r="G16545">
        <v>2010</v>
      </c>
      <c r="H16545">
        <v>95</v>
      </c>
    </row>
    <row r="16546" spans="1:8" x14ac:dyDescent="0.25">
      <c r="A16546" t="s">
        <v>96</v>
      </c>
      <c r="B16546" t="str">
        <f>VLOOKUP(A16546,Data_Dictionary!$F$326:$I$589,3,FALSE)</f>
        <v>El Salvador</v>
      </c>
      <c r="C16546" t="s">
        <v>72</v>
      </c>
      <c r="D16546" t="str">
        <f>VLOOKUP(C16546,Data_Dictionary!$F$326:$I$599,3,FALSE)</f>
        <v>Guatemala</v>
      </c>
      <c r="E16546" t="s">
        <v>212</v>
      </c>
      <c r="F16546" t="str">
        <f>VLOOKUP(E16546,Sex!$B$2:$C$5,2,FALSE)</f>
        <v>Mujeres</v>
      </c>
      <c r="G16546">
        <v>2010</v>
      </c>
      <c r="H16546">
        <v>4544</v>
      </c>
    </row>
    <row r="16547" spans="1:8" x14ac:dyDescent="0.25">
      <c r="A16547" t="s">
        <v>96</v>
      </c>
      <c r="B16547" t="str">
        <f>VLOOKUP(A16547,Data_Dictionary!$F$326:$I$589,3,FALSE)</f>
        <v>El Salvador</v>
      </c>
      <c r="C16547" t="s">
        <v>35</v>
      </c>
      <c r="D16547" t="str">
        <f>VLOOKUP(C16547,Data_Dictionary!$F$326:$I$599,3,FALSE)</f>
        <v>Honduras</v>
      </c>
      <c r="E16547" t="s">
        <v>212</v>
      </c>
      <c r="F16547" t="str">
        <f>VLOOKUP(E16547,Sex!$B$2:$C$5,2,FALSE)</f>
        <v>Mujeres</v>
      </c>
      <c r="G16547">
        <v>2010</v>
      </c>
      <c r="H16547">
        <v>6627</v>
      </c>
    </row>
    <row r="16548" spans="1:8" x14ac:dyDescent="0.25">
      <c r="A16548" t="s">
        <v>96</v>
      </c>
      <c r="B16548" t="str">
        <f>VLOOKUP(A16548,Data_Dictionary!$F$326:$I$589,3,FALSE)</f>
        <v>El Salvador</v>
      </c>
      <c r="C16548" t="s">
        <v>144</v>
      </c>
      <c r="D16548" t="str">
        <f>VLOOKUP(C16548,Data_Dictionary!$F$326:$I$599,3,FALSE)</f>
        <v>China, RAE de Hong Kong</v>
      </c>
      <c r="E16548" t="s">
        <v>212</v>
      </c>
      <c r="F16548" t="str">
        <f>VLOOKUP(E16548,Sex!$B$2:$C$5,2,FALSE)</f>
        <v>Mujeres</v>
      </c>
      <c r="G16548">
        <v>2010</v>
      </c>
      <c r="H16548">
        <v>4</v>
      </c>
    </row>
    <row r="16549" spans="1:8" x14ac:dyDescent="0.25">
      <c r="A16549" t="s">
        <v>96</v>
      </c>
      <c r="B16549" t="str">
        <f>VLOOKUP(A16549,Data_Dictionary!$F$326:$I$589,3,FALSE)</f>
        <v>El Salvador</v>
      </c>
      <c r="C16549" t="s">
        <v>36</v>
      </c>
      <c r="D16549" t="str">
        <f>VLOOKUP(C16549,Data_Dictionary!$F$326:$I$599,3,FALSE)</f>
        <v>India</v>
      </c>
      <c r="E16549" t="s">
        <v>212</v>
      </c>
      <c r="F16549" t="str">
        <f>VLOOKUP(E16549,Sex!$B$2:$C$5,2,FALSE)</f>
        <v>Mujeres</v>
      </c>
      <c r="G16549">
        <v>2010</v>
      </c>
      <c r="H16549">
        <v>4</v>
      </c>
    </row>
    <row r="16550" spans="1:8" x14ac:dyDescent="0.25">
      <c r="A16550" t="s">
        <v>96</v>
      </c>
      <c r="B16550" t="str">
        <f>VLOOKUP(A16550,Data_Dictionary!$F$326:$I$589,3,FALSE)</f>
        <v>El Salvador</v>
      </c>
      <c r="C16550" t="s">
        <v>100</v>
      </c>
      <c r="D16550" t="str">
        <f>VLOOKUP(C16550,Data_Dictionary!$F$326:$I$599,3,FALSE)</f>
        <v>Irán (República Islámica del)</v>
      </c>
      <c r="E16550" t="s">
        <v>212</v>
      </c>
      <c r="F16550" t="str">
        <f>VLOOKUP(E16550,Sex!$B$2:$C$5,2,FALSE)</f>
        <v>Mujeres</v>
      </c>
      <c r="G16550">
        <v>2010</v>
      </c>
      <c r="H16550">
        <v>6</v>
      </c>
    </row>
    <row r="16551" spans="1:8" x14ac:dyDescent="0.25">
      <c r="A16551" t="s">
        <v>96</v>
      </c>
      <c r="B16551" t="str">
        <f>VLOOKUP(A16551,Data_Dictionary!$F$326:$I$589,3,FALSE)</f>
        <v>El Salvador</v>
      </c>
      <c r="C16551" t="s">
        <v>102</v>
      </c>
      <c r="D16551" t="str">
        <f>VLOOKUP(C16551,Data_Dictionary!$F$326:$I$599,3,FALSE)</f>
        <v>Irlanda</v>
      </c>
      <c r="E16551" t="s">
        <v>212</v>
      </c>
      <c r="F16551" t="str">
        <f>VLOOKUP(E16551,Sex!$B$2:$C$5,2,FALSE)</f>
        <v>Mujeres</v>
      </c>
      <c r="G16551">
        <v>2010</v>
      </c>
      <c r="H16551">
        <v>5</v>
      </c>
    </row>
    <row r="16552" spans="1:8" x14ac:dyDescent="0.25">
      <c r="A16552" t="s">
        <v>96</v>
      </c>
      <c r="B16552" t="str">
        <f>VLOOKUP(A16552,Data_Dictionary!$F$326:$I$589,3,FALSE)</f>
        <v>El Salvador</v>
      </c>
      <c r="C16552" t="s">
        <v>103</v>
      </c>
      <c r="D16552" t="str">
        <f>VLOOKUP(C16552,Data_Dictionary!$F$326:$I$599,3,FALSE)</f>
        <v>Israel</v>
      </c>
      <c r="E16552" t="s">
        <v>212</v>
      </c>
      <c r="F16552" t="str">
        <f>VLOOKUP(E16552,Sex!$B$2:$C$5,2,FALSE)</f>
        <v>Mujeres</v>
      </c>
      <c r="G16552">
        <v>2010</v>
      </c>
      <c r="H16552">
        <v>23</v>
      </c>
    </row>
    <row r="16553" spans="1:8" x14ac:dyDescent="0.25">
      <c r="A16553" t="s">
        <v>96</v>
      </c>
      <c r="B16553" t="str">
        <f>VLOOKUP(A16553,Data_Dictionary!$F$326:$I$589,3,FALSE)</f>
        <v>El Salvador</v>
      </c>
      <c r="C16553" t="s">
        <v>37</v>
      </c>
      <c r="D16553" t="str">
        <f>VLOOKUP(C16553,Data_Dictionary!$F$326:$I$599,3,FALSE)</f>
        <v>Italia</v>
      </c>
      <c r="E16553" t="s">
        <v>212</v>
      </c>
      <c r="F16553" t="str">
        <f>VLOOKUP(E16553,Sex!$B$2:$C$5,2,FALSE)</f>
        <v>Mujeres</v>
      </c>
      <c r="G16553">
        <v>2010</v>
      </c>
      <c r="H16553">
        <v>97</v>
      </c>
    </row>
    <row r="16554" spans="1:8" x14ac:dyDescent="0.25">
      <c r="A16554" t="s">
        <v>96</v>
      </c>
      <c r="B16554" t="str">
        <f>VLOOKUP(A16554,Data_Dictionary!$F$326:$I$589,3,FALSE)</f>
        <v>El Salvador</v>
      </c>
      <c r="C16554" t="s">
        <v>10</v>
      </c>
      <c r="D16554" t="str">
        <f>VLOOKUP(C16554,Data_Dictionary!$F$326:$I$599,3,FALSE)</f>
        <v>Jamaica</v>
      </c>
      <c r="E16554" t="s">
        <v>212</v>
      </c>
      <c r="F16554" t="str">
        <f>VLOOKUP(E16554,Sex!$B$2:$C$5,2,FALSE)</f>
        <v>Mujeres</v>
      </c>
      <c r="G16554">
        <v>2010</v>
      </c>
      <c r="H16554">
        <v>4</v>
      </c>
    </row>
    <row r="16555" spans="1:8" x14ac:dyDescent="0.25">
      <c r="A16555" t="s">
        <v>96</v>
      </c>
      <c r="B16555" t="str">
        <f>VLOOKUP(A16555,Data_Dictionary!$F$326:$I$589,3,FALSE)</f>
        <v>El Salvador</v>
      </c>
      <c r="C16555" t="s">
        <v>38</v>
      </c>
      <c r="D16555" t="str">
        <f>VLOOKUP(C16555,Data_Dictionary!$F$326:$I$599,3,FALSE)</f>
        <v>Japón</v>
      </c>
      <c r="E16555" t="s">
        <v>212</v>
      </c>
      <c r="F16555" t="str">
        <f>VLOOKUP(E16555,Sex!$B$2:$C$5,2,FALSE)</f>
        <v>Mujeres</v>
      </c>
      <c r="G16555">
        <v>2010</v>
      </c>
      <c r="H16555">
        <v>16</v>
      </c>
    </row>
    <row r="16556" spans="1:8" x14ac:dyDescent="0.25">
      <c r="A16556" t="s">
        <v>96</v>
      </c>
      <c r="B16556" t="str">
        <f>VLOOKUP(A16556,Data_Dictionary!$F$326:$I$589,3,FALSE)</f>
        <v>El Salvador</v>
      </c>
      <c r="C16556" t="s">
        <v>105</v>
      </c>
      <c r="D16556" t="str">
        <f>VLOOKUP(C16556,Data_Dictionary!$F$326:$I$599,3,FALSE)</f>
        <v>República de Corea</v>
      </c>
      <c r="E16556" t="s">
        <v>212</v>
      </c>
      <c r="F16556" t="str">
        <f>VLOOKUP(E16556,Sex!$B$2:$C$5,2,FALSE)</f>
        <v>Mujeres</v>
      </c>
      <c r="G16556">
        <v>2010</v>
      </c>
      <c r="H16556">
        <v>48</v>
      </c>
    </row>
    <row r="16557" spans="1:8" x14ac:dyDescent="0.25">
      <c r="A16557" t="s">
        <v>96</v>
      </c>
      <c r="B16557" t="str">
        <f>VLOOKUP(A16557,Data_Dictionary!$F$326:$I$589,3,FALSE)</f>
        <v>El Salvador</v>
      </c>
      <c r="C16557" t="s">
        <v>41</v>
      </c>
      <c r="D16557" t="str">
        <f>VLOOKUP(C16557,Data_Dictionary!$F$326:$I$599,3,FALSE)</f>
        <v>México</v>
      </c>
      <c r="E16557" t="s">
        <v>212</v>
      </c>
      <c r="F16557" t="str">
        <f>VLOOKUP(E16557,Sex!$B$2:$C$5,2,FALSE)</f>
        <v>Mujeres</v>
      </c>
      <c r="G16557">
        <v>2010</v>
      </c>
      <c r="H16557">
        <v>891</v>
      </c>
    </row>
    <row r="16558" spans="1:8" x14ac:dyDescent="0.25">
      <c r="A16558" t="s">
        <v>96</v>
      </c>
      <c r="B16558" t="str">
        <f>VLOOKUP(A16558,Data_Dictionary!$F$326:$I$589,3,FALSE)</f>
        <v>El Salvador</v>
      </c>
      <c r="C16558" t="s">
        <v>42</v>
      </c>
      <c r="D16558" t="str">
        <f>VLOOKUP(C16558,Data_Dictionary!$F$326:$I$599,3,FALSE)</f>
        <v>Países Bajos</v>
      </c>
      <c r="E16558" t="s">
        <v>212</v>
      </c>
      <c r="F16558" t="str">
        <f>VLOOKUP(E16558,Sex!$B$2:$C$5,2,FALSE)</f>
        <v>Mujeres</v>
      </c>
      <c r="G16558">
        <v>2010</v>
      </c>
      <c r="H16558">
        <v>11</v>
      </c>
    </row>
    <row r="16559" spans="1:8" x14ac:dyDescent="0.25">
      <c r="A16559" t="s">
        <v>96</v>
      </c>
      <c r="B16559" t="str">
        <f>VLOOKUP(A16559,Data_Dictionary!$F$326:$I$589,3,FALSE)</f>
        <v>El Salvador</v>
      </c>
      <c r="C16559" t="s">
        <v>74</v>
      </c>
      <c r="D16559" t="str">
        <f>VLOOKUP(C16559,Data_Dictionary!$F$326:$I$599,3,FALSE)</f>
        <v>Nicaragua</v>
      </c>
      <c r="E16559" t="s">
        <v>212</v>
      </c>
      <c r="F16559" t="str">
        <f>VLOOKUP(E16559,Sex!$B$2:$C$5,2,FALSE)</f>
        <v>Mujeres</v>
      </c>
      <c r="G16559">
        <v>2010</v>
      </c>
      <c r="H16559">
        <v>3533</v>
      </c>
    </row>
    <row r="16560" spans="1:8" x14ac:dyDescent="0.25">
      <c r="A16560" t="s">
        <v>96</v>
      </c>
      <c r="B16560" t="str">
        <f>VLOOKUP(A16560,Data_Dictionary!$F$326:$I$589,3,FALSE)</f>
        <v>El Salvador</v>
      </c>
      <c r="C16560" t="s">
        <v>75</v>
      </c>
      <c r="D16560" t="str">
        <f>VLOOKUP(C16560,Data_Dictionary!$F$326:$I$599,3,FALSE)</f>
        <v>Panamá</v>
      </c>
      <c r="E16560" t="s">
        <v>212</v>
      </c>
      <c r="F16560" t="str">
        <f>VLOOKUP(E16560,Sex!$B$2:$C$5,2,FALSE)</f>
        <v>Mujeres</v>
      </c>
      <c r="G16560">
        <v>2010</v>
      </c>
      <c r="H16560">
        <v>235</v>
      </c>
    </row>
    <row r="16561" spans="1:8" x14ac:dyDescent="0.25">
      <c r="A16561" t="s">
        <v>96</v>
      </c>
      <c r="B16561" t="str">
        <f>VLOOKUP(A16561,Data_Dictionary!$F$326:$I$589,3,FALSE)</f>
        <v>El Salvador</v>
      </c>
      <c r="C16561" t="s">
        <v>111</v>
      </c>
      <c r="D16561" t="str">
        <f>VLOOKUP(C16561,Data_Dictionary!$F$326:$I$599,3,FALSE)</f>
        <v>Paraguay</v>
      </c>
      <c r="E16561" t="s">
        <v>212</v>
      </c>
      <c r="F16561" t="str">
        <f>VLOOKUP(E16561,Sex!$B$2:$C$5,2,FALSE)</f>
        <v>Mujeres</v>
      </c>
      <c r="G16561">
        <v>2010</v>
      </c>
      <c r="H16561">
        <v>4</v>
      </c>
    </row>
    <row r="16562" spans="1:8" x14ac:dyDescent="0.25">
      <c r="A16562" t="s">
        <v>96</v>
      </c>
      <c r="B16562" t="str">
        <f>VLOOKUP(A16562,Data_Dictionary!$F$326:$I$589,3,FALSE)</f>
        <v>El Salvador</v>
      </c>
      <c r="C16562" t="s">
        <v>76</v>
      </c>
      <c r="D16562" t="str">
        <f>VLOOKUP(C16562,Data_Dictionary!$F$326:$I$599,3,FALSE)</f>
        <v>Perú</v>
      </c>
      <c r="E16562" t="s">
        <v>212</v>
      </c>
      <c r="F16562" t="str">
        <f>VLOOKUP(E16562,Sex!$B$2:$C$5,2,FALSE)</f>
        <v>Mujeres</v>
      </c>
      <c r="G16562">
        <v>2010</v>
      </c>
      <c r="H16562">
        <v>92</v>
      </c>
    </row>
    <row r="16563" spans="1:8" x14ac:dyDescent="0.25">
      <c r="A16563" t="s">
        <v>96</v>
      </c>
      <c r="B16563" t="str">
        <f>VLOOKUP(A16563,Data_Dictionary!$F$326:$I$589,3,FALSE)</f>
        <v>El Salvador</v>
      </c>
      <c r="C16563" t="s">
        <v>112</v>
      </c>
      <c r="D16563" t="str">
        <f>VLOOKUP(C16563,Data_Dictionary!$F$326:$I$599,3,FALSE)</f>
        <v>Filipinas</v>
      </c>
      <c r="E16563" t="s">
        <v>212</v>
      </c>
      <c r="F16563" t="str">
        <f>VLOOKUP(E16563,Sex!$B$2:$C$5,2,FALSE)</f>
        <v>Mujeres</v>
      </c>
      <c r="G16563">
        <v>2010</v>
      </c>
      <c r="H16563">
        <v>8</v>
      </c>
    </row>
    <row r="16564" spans="1:8" x14ac:dyDescent="0.25">
      <c r="A16564" t="s">
        <v>96</v>
      </c>
      <c r="B16564" t="str">
        <f>VLOOKUP(A16564,Data_Dictionary!$F$326:$I$589,3,FALSE)</f>
        <v>El Salvador</v>
      </c>
      <c r="C16564" t="s">
        <v>113</v>
      </c>
      <c r="D16564" t="str">
        <f>VLOOKUP(C16564,Data_Dictionary!$F$326:$I$599,3,FALSE)</f>
        <v>Portugal</v>
      </c>
      <c r="E16564" t="s">
        <v>212</v>
      </c>
      <c r="F16564" t="str">
        <f>VLOOKUP(E16564,Sex!$B$2:$C$5,2,FALSE)</f>
        <v>Mujeres</v>
      </c>
      <c r="G16564">
        <v>2010</v>
      </c>
      <c r="H16564">
        <v>3</v>
      </c>
    </row>
    <row r="16565" spans="1:8" x14ac:dyDescent="0.25">
      <c r="A16565" t="s">
        <v>96</v>
      </c>
      <c r="B16565" t="str">
        <f>VLOOKUP(A16565,Data_Dictionary!$F$326:$I$589,3,FALSE)</f>
        <v>El Salvador</v>
      </c>
      <c r="C16565" t="s">
        <v>50</v>
      </c>
      <c r="D16565" t="str">
        <f>VLOOKUP(C16565,Data_Dictionary!$F$326:$I$599,3,FALSE)</f>
        <v>Puerto Rico</v>
      </c>
      <c r="E16565" t="s">
        <v>212</v>
      </c>
      <c r="F16565" t="str">
        <f>VLOOKUP(E16565,Sex!$B$2:$C$5,2,FALSE)</f>
        <v>Mujeres</v>
      </c>
      <c r="G16565">
        <v>2010</v>
      </c>
      <c r="H16565">
        <v>26</v>
      </c>
    </row>
    <row r="16566" spans="1:8" x14ac:dyDescent="0.25">
      <c r="A16566" t="s">
        <v>96</v>
      </c>
      <c r="B16566" t="str">
        <f>VLOOKUP(A16566,Data_Dictionary!$F$326:$I$589,3,FALSE)</f>
        <v>El Salvador</v>
      </c>
      <c r="C16566" t="s">
        <v>79</v>
      </c>
      <c r="D16566" t="str">
        <f>VLOOKUP(C16566,Data_Dictionary!$F$326:$I$599,3,FALSE)</f>
        <v>Federación de Rusia</v>
      </c>
      <c r="E16566" t="s">
        <v>212</v>
      </c>
      <c r="F16566" t="str">
        <f>VLOOKUP(E16566,Sex!$B$2:$C$5,2,FALSE)</f>
        <v>Mujeres</v>
      </c>
      <c r="G16566">
        <v>2010</v>
      </c>
      <c r="H16566">
        <v>10</v>
      </c>
    </row>
    <row r="16567" spans="1:8" x14ac:dyDescent="0.25">
      <c r="A16567" t="s">
        <v>96</v>
      </c>
      <c r="B16567" t="str">
        <f>VLOOKUP(A16567,Data_Dictionary!$F$326:$I$589,3,FALSE)</f>
        <v>El Salvador</v>
      </c>
      <c r="C16567" t="s">
        <v>54</v>
      </c>
      <c r="D16567" t="str">
        <f>VLOOKUP(C16567,Data_Dictionary!$F$326:$I$599,3,FALSE)</f>
        <v>España</v>
      </c>
      <c r="E16567" t="s">
        <v>212</v>
      </c>
      <c r="F16567" t="str">
        <f>VLOOKUP(E16567,Sex!$B$2:$C$5,2,FALSE)</f>
        <v>Mujeres</v>
      </c>
      <c r="G16567">
        <v>2010</v>
      </c>
      <c r="H16567">
        <v>221</v>
      </c>
    </row>
    <row r="16568" spans="1:8" x14ac:dyDescent="0.25">
      <c r="A16568" t="s">
        <v>96</v>
      </c>
      <c r="B16568" t="str">
        <f>VLOOKUP(A16568,Data_Dictionary!$F$326:$I$589,3,FALSE)</f>
        <v>El Salvador</v>
      </c>
      <c r="C16568" t="s">
        <v>118</v>
      </c>
      <c r="D16568" t="str">
        <f>VLOOKUP(C16568,Data_Dictionary!$F$326:$I$599,3,FALSE)</f>
        <v>Suecia</v>
      </c>
      <c r="E16568" t="s">
        <v>212</v>
      </c>
      <c r="F16568" t="str">
        <f>VLOOKUP(E16568,Sex!$B$2:$C$5,2,FALSE)</f>
        <v>Mujeres</v>
      </c>
      <c r="G16568">
        <v>2010</v>
      </c>
      <c r="H16568">
        <v>12</v>
      </c>
    </row>
    <row r="16569" spans="1:8" x14ac:dyDescent="0.25">
      <c r="A16569" t="s">
        <v>96</v>
      </c>
      <c r="B16569" t="str">
        <f>VLOOKUP(A16569,Data_Dictionary!$F$326:$I$589,3,FALSE)</f>
        <v>El Salvador</v>
      </c>
      <c r="C16569" t="s">
        <v>119</v>
      </c>
      <c r="D16569" t="str">
        <f>VLOOKUP(C16569,Data_Dictionary!$F$326:$I$599,3,FALSE)</f>
        <v>Suiza</v>
      </c>
      <c r="E16569" t="s">
        <v>212</v>
      </c>
      <c r="F16569" t="str">
        <f>VLOOKUP(E16569,Sex!$B$2:$C$5,2,FALSE)</f>
        <v>Mujeres</v>
      </c>
      <c r="G16569">
        <v>2010</v>
      </c>
      <c r="H16569">
        <v>33</v>
      </c>
    </row>
    <row r="16570" spans="1:8" x14ac:dyDescent="0.25">
      <c r="A16570" t="s">
        <v>96</v>
      </c>
      <c r="B16570" t="str">
        <f>VLOOKUP(A16570,Data_Dictionary!$F$326:$I$589,3,FALSE)</f>
        <v>El Salvador</v>
      </c>
      <c r="C16570" t="s">
        <v>13</v>
      </c>
      <c r="D16570" t="str">
        <f>VLOOKUP(C16570,Data_Dictionary!$F$326:$I$599,3,FALSE)</f>
        <v>Reino Unido de Gran Bretaña e Irlanda del Norte</v>
      </c>
      <c r="E16570" t="s">
        <v>212</v>
      </c>
      <c r="F16570" t="str">
        <f>VLOOKUP(E16570,Sex!$B$2:$C$5,2,FALSE)</f>
        <v>Mujeres</v>
      </c>
      <c r="G16570">
        <v>2010</v>
      </c>
      <c r="H16570">
        <v>35</v>
      </c>
    </row>
    <row r="16571" spans="1:8" x14ac:dyDescent="0.25">
      <c r="A16571" t="s">
        <v>96</v>
      </c>
      <c r="B16571" t="str">
        <f>VLOOKUP(A16571,Data_Dictionary!$F$326:$I$589,3,FALSE)</f>
        <v>El Salvador</v>
      </c>
      <c r="C16571" t="s">
        <v>14</v>
      </c>
      <c r="D16571" t="str">
        <f>VLOOKUP(C16571,Data_Dictionary!$F$326:$I$599,3,FALSE)</f>
        <v>Estados Unidos de América</v>
      </c>
      <c r="E16571" t="s">
        <v>212</v>
      </c>
      <c r="F16571" t="str">
        <f>VLOOKUP(E16571,Sex!$B$2:$C$5,2,FALSE)</f>
        <v>Mujeres</v>
      </c>
      <c r="G16571">
        <v>2010</v>
      </c>
      <c r="H16571">
        <v>2614</v>
      </c>
    </row>
    <row r="16572" spans="1:8" x14ac:dyDescent="0.25">
      <c r="A16572" t="s">
        <v>96</v>
      </c>
      <c r="B16572" t="str">
        <f>VLOOKUP(A16572,Data_Dictionary!$F$326:$I$589,3,FALSE)</f>
        <v>El Salvador</v>
      </c>
      <c r="C16572" t="s">
        <v>122</v>
      </c>
      <c r="D16572" t="str">
        <f>VLOOKUP(C16572,Data_Dictionary!$F$326:$I$599,3,FALSE)</f>
        <v>Uruguay</v>
      </c>
      <c r="E16572" t="s">
        <v>212</v>
      </c>
      <c r="F16572" t="str">
        <f>VLOOKUP(E16572,Sex!$B$2:$C$5,2,FALSE)</f>
        <v>Mujeres</v>
      </c>
      <c r="G16572">
        <v>2010</v>
      </c>
      <c r="H16572">
        <v>24</v>
      </c>
    </row>
    <row r="16573" spans="1:8" x14ac:dyDescent="0.25">
      <c r="A16573" t="s">
        <v>96</v>
      </c>
      <c r="B16573" t="str">
        <f>VLOOKUP(A16573,Data_Dictionary!$F$326:$I$589,3,FALSE)</f>
        <v>El Salvador</v>
      </c>
      <c r="C16573" t="s">
        <v>60</v>
      </c>
      <c r="D16573" t="str">
        <f>VLOOKUP(C16573,Data_Dictionary!$F$326:$I$599,3,FALSE)</f>
        <v>Venezuela (República Bolivariana de)</v>
      </c>
      <c r="E16573" t="s">
        <v>212</v>
      </c>
      <c r="F16573" t="str">
        <f>VLOOKUP(E16573,Sex!$B$2:$C$5,2,FALSE)</f>
        <v>Mujeres</v>
      </c>
      <c r="G16573">
        <v>2010</v>
      </c>
      <c r="H16573">
        <v>126</v>
      </c>
    </row>
    <row r="16574" spans="1:8" x14ac:dyDescent="0.25">
      <c r="A16574" t="s">
        <v>96</v>
      </c>
      <c r="B16574" t="str">
        <f>VLOOKUP(A16574,Data_Dictionary!$F$326:$I$589,3,FALSE)</f>
        <v>El Salvador</v>
      </c>
      <c r="C16574" t="s">
        <v>16</v>
      </c>
      <c r="D16574" t="str">
        <f>VLOOKUP(C16574,Data_Dictionary!$F$326:$I$599,3,FALSE)</f>
        <v>Otros</v>
      </c>
      <c r="E16574" t="s">
        <v>212</v>
      </c>
      <c r="F16574" t="str">
        <f>VLOOKUP(E16574,Sex!$B$2:$C$5,2,FALSE)</f>
        <v>Mujeres</v>
      </c>
      <c r="G16574">
        <v>2010</v>
      </c>
      <c r="H16574">
        <v>63</v>
      </c>
    </row>
    <row r="16575" spans="1:8" x14ac:dyDescent="0.25">
      <c r="A16575" t="s">
        <v>35</v>
      </c>
      <c r="B16575" t="str">
        <f>VLOOKUP(A16575,Data_Dictionary!$F$326:$I$589,3,FALSE)</f>
        <v>Honduras</v>
      </c>
      <c r="C16575" t="s">
        <v>64</v>
      </c>
      <c r="D16575" t="str">
        <f>VLOOKUP(C16575,Data_Dictionary!$F$326:$I$599,3,FALSE)</f>
        <v>Argentina</v>
      </c>
      <c r="E16575" t="s">
        <v>212</v>
      </c>
      <c r="F16575" t="str">
        <f>VLOOKUP(E16575,Sex!$B$2:$C$5,2,FALSE)</f>
        <v>Mujeres</v>
      </c>
      <c r="G16575">
        <v>2010</v>
      </c>
      <c r="H16575">
        <v>59</v>
      </c>
    </row>
    <row r="16576" spans="1:8" x14ac:dyDescent="0.25">
      <c r="A16576" t="s">
        <v>35</v>
      </c>
      <c r="B16576" t="str">
        <f>VLOOKUP(A16576,Data_Dictionary!$F$326:$I$589,3,FALSE)</f>
        <v>Honduras</v>
      </c>
      <c r="C16576" t="s">
        <v>83</v>
      </c>
      <c r="D16576" t="str">
        <f>VLOOKUP(C16576,Data_Dictionary!$F$326:$I$599,3,FALSE)</f>
        <v>Bélgica</v>
      </c>
      <c r="E16576" t="s">
        <v>212</v>
      </c>
      <c r="F16576" t="str">
        <f>VLOOKUP(E16576,Sex!$B$2:$C$5,2,FALSE)</f>
        <v>Mujeres</v>
      </c>
      <c r="G16576">
        <v>2010</v>
      </c>
      <c r="H16576">
        <v>6</v>
      </c>
    </row>
    <row r="16577" spans="1:8" x14ac:dyDescent="0.25">
      <c r="A16577" t="s">
        <v>35</v>
      </c>
      <c r="B16577" t="str">
        <f>VLOOKUP(A16577,Data_Dictionary!$F$326:$I$589,3,FALSE)</f>
        <v>Honduras</v>
      </c>
      <c r="C16577" t="s">
        <v>65</v>
      </c>
      <c r="D16577" t="str">
        <f>VLOOKUP(C16577,Data_Dictionary!$F$326:$I$599,3,FALSE)</f>
        <v>Bolivia (Estado Plurinacional de)</v>
      </c>
      <c r="E16577" t="s">
        <v>212</v>
      </c>
      <c r="F16577" t="str">
        <f>VLOOKUP(E16577,Sex!$B$2:$C$5,2,FALSE)</f>
        <v>Mujeres</v>
      </c>
      <c r="G16577">
        <v>2010</v>
      </c>
      <c r="H16577">
        <v>28</v>
      </c>
    </row>
    <row r="16578" spans="1:8" x14ac:dyDescent="0.25">
      <c r="A16578" t="s">
        <v>35</v>
      </c>
      <c r="B16578" t="str">
        <f>VLOOKUP(A16578,Data_Dictionary!$F$326:$I$589,3,FALSE)</f>
        <v>Honduras</v>
      </c>
      <c r="C16578" t="s">
        <v>86</v>
      </c>
      <c r="D16578" t="str">
        <f>VLOOKUP(C16578,Data_Dictionary!$F$326:$I$599,3,FALSE)</f>
        <v>Brasil</v>
      </c>
      <c r="E16578" t="s">
        <v>212</v>
      </c>
      <c r="F16578" t="str">
        <f>VLOOKUP(E16578,Sex!$B$2:$C$5,2,FALSE)</f>
        <v>Mujeres</v>
      </c>
      <c r="G16578">
        <v>2010</v>
      </c>
      <c r="H16578">
        <v>100</v>
      </c>
    </row>
    <row r="16579" spans="1:8" x14ac:dyDescent="0.25">
      <c r="A16579" t="s">
        <v>35</v>
      </c>
      <c r="B16579" t="str">
        <f>VLOOKUP(A16579,Data_Dictionary!$F$326:$I$589,3,FALSE)</f>
        <v>Honduras</v>
      </c>
      <c r="C16579" t="s">
        <v>22</v>
      </c>
      <c r="D16579" t="str">
        <f>VLOOKUP(C16579,Data_Dictionary!$F$326:$I$599,3,FALSE)</f>
        <v>Belice</v>
      </c>
      <c r="E16579" t="s">
        <v>212</v>
      </c>
      <c r="F16579" t="str">
        <f>VLOOKUP(E16579,Sex!$B$2:$C$5,2,FALSE)</f>
        <v>Mujeres</v>
      </c>
      <c r="G16579">
        <v>2010</v>
      </c>
      <c r="H16579">
        <v>123</v>
      </c>
    </row>
    <row r="16580" spans="1:8" x14ac:dyDescent="0.25">
      <c r="A16580" t="s">
        <v>35</v>
      </c>
      <c r="B16580" t="str">
        <f>VLOOKUP(A16580,Data_Dictionary!$F$326:$I$589,3,FALSE)</f>
        <v>Honduras</v>
      </c>
      <c r="C16580" t="s">
        <v>6</v>
      </c>
      <c r="D16580" t="str">
        <f>VLOOKUP(C16580,Data_Dictionary!$F$326:$I$599,3,FALSE)</f>
        <v>Canadá</v>
      </c>
      <c r="E16580" t="s">
        <v>212</v>
      </c>
      <c r="F16580" t="str">
        <f>VLOOKUP(E16580,Sex!$B$2:$C$5,2,FALSE)</f>
        <v>Mujeres</v>
      </c>
      <c r="G16580">
        <v>2010</v>
      </c>
      <c r="H16580">
        <v>111</v>
      </c>
    </row>
    <row r="16581" spans="1:8" x14ac:dyDescent="0.25">
      <c r="A16581" t="s">
        <v>35</v>
      </c>
      <c r="B16581" t="str">
        <f>VLOOKUP(A16581,Data_Dictionary!$F$326:$I$589,3,FALSE)</f>
        <v>Honduras</v>
      </c>
      <c r="C16581" t="s">
        <v>131</v>
      </c>
      <c r="D16581" t="str">
        <f>VLOOKUP(C16581,Data_Dictionary!$F$326:$I$599,3,FALSE)</f>
        <v>Islas Caimán</v>
      </c>
      <c r="E16581" t="s">
        <v>212</v>
      </c>
      <c r="F16581" t="str">
        <f>VLOOKUP(E16581,Sex!$B$2:$C$5,2,FALSE)</f>
        <v>Mujeres</v>
      </c>
      <c r="G16581">
        <v>2010</v>
      </c>
      <c r="H16581">
        <v>31</v>
      </c>
    </row>
    <row r="16582" spans="1:8" x14ac:dyDescent="0.25">
      <c r="A16582" t="s">
        <v>35</v>
      </c>
      <c r="B16582" t="str">
        <f>VLOOKUP(A16582,Data_Dictionary!$F$326:$I$589,3,FALSE)</f>
        <v>Honduras</v>
      </c>
      <c r="C16582" t="s">
        <v>67</v>
      </c>
      <c r="D16582" t="str">
        <f>VLOOKUP(C16582,Data_Dictionary!$F$326:$I$599,3,FALSE)</f>
        <v>Chile</v>
      </c>
      <c r="E16582" t="s">
        <v>212</v>
      </c>
      <c r="F16582" t="str">
        <f>VLOOKUP(E16582,Sex!$B$2:$C$5,2,FALSE)</f>
        <v>Mujeres</v>
      </c>
      <c r="G16582">
        <v>2010</v>
      </c>
      <c r="H16582">
        <v>109</v>
      </c>
    </row>
    <row r="16583" spans="1:8" x14ac:dyDescent="0.25">
      <c r="A16583" t="s">
        <v>35</v>
      </c>
      <c r="B16583" t="str">
        <f>VLOOKUP(A16583,Data_Dictionary!$F$326:$I$589,3,FALSE)</f>
        <v>Honduras</v>
      </c>
      <c r="C16583" t="s">
        <v>24</v>
      </c>
      <c r="D16583" t="str">
        <f>VLOOKUP(C16583,Data_Dictionary!$F$326:$I$599,3,FALSE)</f>
        <v>China</v>
      </c>
      <c r="E16583" t="s">
        <v>212</v>
      </c>
      <c r="F16583" t="str">
        <f>VLOOKUP(E16583,Sex!$B$2:$C$5,2,FALSE)</f>
        <v>Mujeres</v>
      </c>
      <c r="G16583">
        <v>2010</v>
      </c>
      <c r="H16583">
        <v>155</v>
      </c>
    </row>
    <row r="16584" spans="1:8" x14ac:dyDescent="0.25">
      <c r="A16584" t="s">
        <v>35</v>
      </c>
      <c r="B16584" t="str">
        <f>VLOOKUP(A16584,Data_Dictionary!$F$326:$I$589,3,FALSE)</f>
        <v>Honduras</v>
      </c>
      <c r="C16584" t="s">
        <v>68</v>
      </c>
      <c r="D16584" t="str">
        <f>VLOOKUP(C16584,Data_Dictionary!$F$326:$I$599,3,FALSE)</f>
        <v>Colombia</v>
      </c>
      <c r="E16584" t="s">
        <v>212</v>
      </c>
      <c r="F16584" t="str">
        <f>VLOOKUP(E16584,Sex!$B$2:$C$5,2,FALSE)</f>
        <v>Mujeres</v>
      </c>
      <c r="G16584">
        <v>2010</v>
      </c>
      <c r="H16584">
        <v>270</v>
      </c>
    </row>
    <row r="16585" spans="1:8" x14ac:dyDescent="0.25">
      <c r="A16585" t="s">
        <v>35</v>
      </c>
      <c r="B16585" t="str">
        <f>VLOOKUP(A16585,Data_Dictionary!$F$326:$I$589,3,FALSE)</f>
        <v>Honduras</v>
      </c>
      <c r="C16585" t="s">
        <v>94</v>
      </c>
      <c r="D16585" t="str">
        <f>VLOOKUP(C16585,Data_Dictionary!$F$326:$I$599,3,FALSE)</f>
        <v>Costa Rica</v>
      </c>
      <c r="E16585" t="s">
        <v>212</v>
      </c>
      <c r="F16585" t="str">
        <f>VLOOKUP(E16585,Sex!$B$2:$C$5,2,FALSE)</f>
        <v>Mujeres</v>
      </c>
      <c r="G16585">
        <v>2010</v>
      </c>
      <c r="H16585">
        <v>285</v>
      </c>
    </row>
    <row r="16586" spans="1:8" x14ac:dyDescent="0.25">
      <c r="A16586" t="s">
        <v>35</v>
      </c>
      <c r="B16586" t="str">
        <f>VLOOKUP(A16586,Data_Dictionary!$F$326:$I$589,3,FALSE)</f>
        <v>Honduras</v>
      </c>
      <c r="C16586" t="s">
        <v>25</v>
      </c>
      <c r="D16586" t="str">
        <f>VLOOKUP(C16586,Data_Dictionary!$F$326:$I$599,3,FALSE)</f>
        <v>Cuba</v>
      </c>
      <c r="E16586" t="s">
        <v>212</v>
      </c>
      <c r="F16586" t="str">
        <f>VLOOKUP(E16586,Sex!$B$2:$C$5,2,FALSE)</f>
        <v>Mujeres</v>
      </c>
      <c r="G16586">
        <v>2010</v>
      </c>
      <c r="H16586">
        <v>139</v>
      </c>
    </row>
    <row r="16587" spans="1:8" x14ac:dyDescent="0.25">
      <c r="A16587" t="s">
        <v>35</v>
      </c>
      <c r="B16587" t="str">
        <f>VLOOKUP(A16587,Data_Dictionary!$F$326:$I$589,3,FALSE)</f>
        <v>Honduras</v>
      </c>
      <c r="C16587" t="s">
        <v>8</v>
      </c>
      <c r="D16587" t="str">
        <f>VLOOKUP(C16587,Data_Dictionary!$F$326:$I$599,3,FALSE)</f>
        <v>República Dominicana</v>
      </c>
      <c r="E16587" t="s">
        <v>212</v>
      </c>
      <c r="F16587" t="str">
        <f>VLOOKUP(E16587,Sex!$B$2:$C$5,2,FALSE)</f>
        <v>Mujeres</v>
      </c>
      <c r="G16587">
        <v>2010</v>
      </c>
      <c r="H16587">
        <v>36</v>
      </c>
    </row>
    <row r="16588" spans="1:8" x14ac:dyDescent="0.25">
      <c r="A16588" t="s">
        <v>35</v>
      </c>
      <c r="B16588" t="str">
        <f>VLOOKUP(A16588,Data_Dictionary!$F$326:$I$589,3,FALSE)</f>
        <v>Honduras</v>
      </c>
      <c r="C16588" t="s">
        <v>70</v>
      </c>
      <c r="D16588" t="str">
        <f>VLOOKUP(C16588,Data_Dictionary!$F$326:$I$599,3,FALSE)</f>
        <v>Ecuador (el)</v>
      </c>
      <c r="E16588" t="s">
        <v>212</v>
      </c>
      <c r="F16588" t="str">
        <f>VLOOKUP(E16588,Sex!$B$2:$C$5,2,FALSE)</f>
        <v>Mujeres</v>
      </c>
      <c r="G16588">
        <v>2010</v>
      </c>
      <c r="H16588">
        <v>107</v>
      </c>
    </row>
    <row r="16589" spans="1:8" x14ac:dyDescent="0.25">
      <c r="A16589" t="s">
        <v>35</v>
      </c>
      <c r="B16589" t="str">
        <f>VLOOKUP(A16589,Data_Dictionary!$F$326:$I$589,3,FALSE)</f>
        <v>Honduras</v>
      </c>
      <c r="C16589" t="s">
        <v>96</v>
      </c>
      <c r="D16589" t="str">
        <f>VLOOKUP(C16589,Data_Dictionary!$F$326:$I$599,3,FALSE)</f>
        <v>El Salvador</v>
      </c>
      <c r="E16589" t="s">
        <v>212</v>
      </c>
      <c r="F16589" t="str">
        <f>VLOOKUP(E16589,Sex!$B$2:$C$5,2,FALSE)</f>
        <v>Mujeres</v>
      </c>
      <c r="G16589">
        <v>2010</v>
      </c>
      <c r="H16589">
        <v>3390</v>
      </c>
    </row>
    <row r="16590" spans="1:8" x14ac:dyDescent="0.25">
      <c r="A16590" t="s">
        <v>35</v>
      </c>
      <c r="B16590" t="str">
        <f>VLOOKUP(A16590,Data_Dictionary!$F$326:$I$589,3,FALSE)</f>
        <v>Honduras</v>
      </c>
      <c r="C16590" t="s">
        <v>28</v>
      </c>
      <c r="D16590" t="str">
        <f>VLOOKUP(C16590,Data_Dictionary!$F$326:$I$599,3,FALSE)</f>
        <v>Francia</v>
      </c>
      <c r="E16590" t="s">
        <v>212</v>
      </c>
      <c r="F16590" t="str">
        <f>VLOOKUP(E16590,Sex!$B$2:$C$5,2,FALSE)</f>
        <v>Mujeres</v>
      </c>
      <c r="G16590">
        <v>2010</v>
      </c>
      <c r="H16590">
        <v>44</v>
      </c>
    </row>
    <row r="16591" spans="1:8" x14ac:dyDescent="0.25">
      <c r="A16591" t="s">
        <v>35</v>
      </c>
      <c r="B16591" t="str">
        <f>VLOOKUP(A16591,Data_Dictionary!$F$326:$I$589,3,FALSE)</f>
        <v>Honduras</v>
      </c>
      <c r="C16591" t="s">
        <v>98</v>
      </c>
      <c r="D16591" t="str">
        <f>VLOOKUP(C16591,Data_Dictionary!$F$326:$I$599,3,FALSE)</f>
        <v>Estado de Palestina</v>
      </c>
      <c r="E16591" t="s">
        <v>212</v>
      </c>
      <c r="F16591" t="str">
        <f>VLOOKUP(E16591,Sex!$B$2:$C$5,2,FALSE)</f>
        <v>Mujeres</v>
      </c>
      <c r="G16591">
        <v>2010</v>
      </c>
      <c r="H16591">
        <v>51</v>
      </c>
    </row>
    <row r="16592" spans="1:8" x14ac:dyDescent="0.25">
      <c r="A16592" t="s">
        <v>35</v>
      </c>
      <c r="B16592" t="str">
        <f>VLOOKUP(A16592,Data_Dictionary!$F$326:$I$589,3,FALSE)</f>
        <v>Honduras</v>
      </c>
      <c r="C16592" t="s">
        <v>30</v>
      </c>
      <c r="D16592" t="str">
        <f>VLOOKUP(C16592,Data_Dictionary!$F$326:$I$599,3,FALSE)</f>
        <v>Alemania</v>
      </c>
      <c r="E16592" t="s">
        <v>212</v>
      </c>
      <c r="F16592" t="str">
        <f>VLOOKUP(E16592,Sex!$B$2:$C$5,2,FALSE)</f>
        <v>Mujeres</v>
      </c>
      <c r="G16592">
        <v>2010</v>
      </c>
      <c r="H16592">
        <v>72</v>
      </c>
    </row>
    <row r="16593" spans="1:8" x14ac:dyDescent="0.25">
      <c r="A16593" t="s">
        <v>35</v>
      </c>
      <c r="B16593" t="str">
        <f>VLOOKUP(A16593,Data_Dictionary!$F$326:$I$589,3,FALSE)</f>
        <v>Honduras</v>
      </c>
      <c r="C16593" t="s">
        <v>72</v>
      </c>
      <c r="D16593" t="str">
        <f>VLOOKUP(C16593,Data_Dictionary!$F$326:$I$599,3,FALSE)</f>
        <v>Guatemala</v>
      </c>
      <c r="E16593" t="s">
        <v>212</v>
      </c>
      <c r="F16593" t="str">
        <f>VLOOKUP(E16593,Sex!$B$2:$C$5,2,FALSE)</f>
        <v>Mujeres</v>
      </c>
      <c r="G16593">
        <v>2010</v>
      </c>
      <c r="H16593">
        <v>1613</v>
      </c>
    </row>
    <row r="16594" spans="1:8" x14ac:dyDescent="0.25">
      <c r="A16594" t="s">
        <v>35</v>
      </c>
      <c r="B16594" t="str">
        <f>VLOOKUP(A16594,Data_Dictionary!$F$326:$I$589,3,FALSE)</f>
        <v>Honduras</v>
      </c>
      <c r="C16594" t="s">
        <v>34</v>
      </c>
      <c r="D16594" t="str">
        <f>VLOOKUP(C16594,Data_Dictionary!$F$326:$I$599,3,FALSE)</f>
        <v>Haití</v>
      </c>
      <c r="E16594" t="s">
        <v>212</v>
      </c>
      <c r="F16594" t="str">
        <f>VLOOKUP(E16594,Sex!$B$2:$C$5,2,FALSE)</f>
        <v>Mujeres</v>
      </c>
      <c r="G16594">
        <v>2010</v>
      </c>
      <c r="H16594">
        <v>4</v>
      </c>
    </row>
    <row r="16595" spans="1:8" x14ac:dyDescent="0.25">
      <c r="A16595" t="s">
        <v>35</v>
      </c>
      <c r="B16595" t="str">
        <f>VLOOKUP(A16595,Data_Dictionary!$F$326:$I$589,3,FALSE)</f>
        <v>Honduras</v>
      </c>
      <c r="C16595" t="s">
        <v>103</v>
      </c>
      <c r="D16595" t="str">
        <f>VLOOKUP(C16595,Data_Dictionary!$F$326:$I$599,3,FALSE)</f>
        <v>Israel</v>
      </c>
      <c r="E16595" t="s">
        <v>212</v>
      </c>
      <c r="F16595" t="str">
        <f>VLOOKUP(E16595,Sex!$B$2:$C$5,2,FALSE)</f>
        <v>Mujeres</v>
      </c>
      <c r="G16595">
        <v>2010</v>
      </c>
      <c r="H16595">
        <v>22</v>
      </c>
    </row>
    <row r="16596" spans="1:8" x14ac:dyDescent="0.25">
      <c r="A16596" t="s">
        <v>35</v>
      </c>
      <c r="B16596" t="str">
        <f>VLOOKUP(A16596,Data_Dictionary!$F$326:$I$589,3,FALSE)</f>
        <v>Honduras</v>
      </c>
      <c r="C16596" t="s">
        <v>37</v>
      </c>
      <c r="D16596" t="str">
        <f>VLOOKUP(C16596,Data_Dictionary!$F$326:$I$599,3,FALSE)</f>
        <v>Italia</v>
      </c>
      <c r="E16596" t="s">
        <v>212</v>
      </c>
      <c r="F16596" t="str">
        <f>VLOOKUP(E16596,Sex!$B$2:$C$5,2,FALSE)</f>
        <v>Mujeres</v>
      </c>
      <c r="G16596">
        <v>2010</v>
      </c>
      <c r="H16596">
        <v>46</v>
      </c>
    </row>
    <row r="16597" spans="1:8" x14ac:dyDescent="0.25">
      <c r="A16597" t="s">
        <v>35</v>
      </c>
      <c r="B16597" t="str">
        <f>VLOOKUP(A16597,Data_Dictionary!$F$326:$I$589,3,FALSE)</f>
        <v>Honduras</v>
      </c>
      <c r="C16597" t="s">
        <v>10</v>
      </c>
      <c r="D16597" t="str">
        <f>VLOOKUP(C16597,Data_Dictionary!$F$326:$I$599,3,FALSE)</f>
        <v>Jamaica</v>
      </c>
      <c r="E16597" t="s">
        <v>212</v>
      </c>
      <c r="F16597" t="str">
        <f>VLOOKUP(E16597,Sex!$B$2:$C$5,2,FALSE)</f>
        <v>Mujeres</v>
      </c>
      <c r="G16597">
        <v>2010</v>
      </c>
      <c r="H16597">
        <v>3</v>
      </c>
    </row>
    <row r="16598" spans="1:8" x14ac:dyDescent="0.25">
      <c r="A16598" t="s">
        <v>35</v>
      </c>
      <c r="B16598" t="str">
        <f>VLOOKUP(A16598,Data_Dictionary!$F$326:$I$589,3,FALSE)</f>
        <v>Honduras</v>
      </c>
      <c r="C16598" t="s">
        <v>38</v>
      </c>
      <c r="D16598" t="str">
        <f>VLOOKUP(C16598,Data_Dictionary!$F$326:$I$599,3,FALSE)</f>
        <v>Japón</v>
      </c>
      <c r="E16598" t="s">
        <v>212</v>
      </c>
      <c r="F16598" t="str">
        <f>VLOOKUP(E16598,Sex!$B$2:$C$5,2,FALSE)</f>
        <v>Mujeres</v>
      </c>
      <c r="G16598">
        <v>2010</v>
      </c>
      <c r="H16598">
        <v>45</v>
      </c>
    </row>
    <row r="16599" spans="1:8" x14ac:dyDescent="0.25">
      <c r="A16599" t="s">
        <v>35</v>
      </c>
      <c r="B16599" t="str">
        <f>VLOOKUP(A16599,Data_Dictionary!$F$326:$I$589,3,FALSE)</f>
        <v>Honduras</v>
      </c>
      <c r="C16599" t="s">
        <v>147</v>
      </c>
      <c r="D16599" t="str">
        <f>VLOOKUP(C16599,Data_Dictionary!$F$326:$I$599,3,FALSE)</f>
        <v>Jordania</v>
      </c>
      <c r="E16599" t="s">
        <v>212</v>
      </c>
      <c r="F16599" t="str">
        <f>VLOOKUP(E16599,Sex!$B$2:$C$5,2,FALSE)</f>
        <v>Mujeres</v>
      </c>
      <c r="G16599">
        <v>2010</v>
      </c>
      <c r="H16599">
        <v>14</v>
      </c>
    </row>
    <row r="16600" spans="1:8" x14ac:dyDescent="0.25">
      <c r="A16600" t="s">
        <v>35</v>
      </c>
      <c r="B16600" t="str">
        <f>VLOOKUP(A16600,Data_Dictionary!$F$326:$I$589,3,FALSE)</f>
        <v>Honduras</v>
      </c>
      <c r="C16600" t="s">
        <v>149</v>
      </c>
      <c r="D16600" t="str">
        <f>VLOOKUP(C16600,Data_Dictionary!$F$326:$I$599,3,FALSE)</f>
        <v>República Popular Democrática de Corea</v>
      </c>
      <c r="E16600" t="s">
        <v>212</v>
      </c>
      <c r="F16600" t="str">
        <f>VLOOKUP(E16600,Sex!$B$2:$C$5,2,FALSE)</f>
        <v>Mujeres</v>
      </c>
      <c r="G16600">
        <v>2010</v>
      </c>
      <c r="H16600">
        <v>14</v>
      </c>
    </row>
    <row r="16601" spans="1:8" x14ac:dyDescent="0.25">
      <c r="A16601" t="s">
        <v>35</v>
      </c>
      <c r="B16601" t="str">
        <f>VLOOKUP(A16601,Data_Dictionary!$F$326:$I$589,3,FALSE)</f>
        <v>Honduras</v>
      </c>
      <c r="C16601" t="s">
        <v>105</v>
      </c>
      <c r="D16601" t="str">
        <f>VLOOKUP(C16601,Data_Dictionary!$F$326:$I$599,3,FALSE)</f>
        <v>República de Corea</v>
      </c>
      <c r="E16601" t="s">
        <v>212</v>
      </c>
      <c r="F16601" t="str">
        <f>VLOOKUP(E16601,Sex!$B$2:$C$5,2,FALSE)</f>
        <v>Mujeres</v>
      </c>
      <c r="G16601">
        <v>2010</v>
      </c>
      <c r="H16601">
        <v>19</v>
      </c>
    </row>
    <row r="16602" spans="1:8" x14ac:dyDescent="0.25">
      <c r="A16602" t="s">
        <v>35</v>
      </c>
      <c r="B16602" t="str">
        <f>VLOOKUP(A16602,Data_Dictionary!$F$326:$I$589,3,FALSE)</f>
        <v>Honduras</v>
      </c>
      <c r="C16602" t="s">
        <v>41</v>
      </c>
      <c r="D16602" t="str">
        <f>VLOOKUP(C16602,Data_Dictionary!$F$326:$I$599,3,FALSE)</f>
        <v>México</v>
      </c>
      <c r="E16602" t="s">
        <v>212</v>
      </c>
      <c r="F16602" t="str">
        <f>VLOOKUP(E16602,Sex!$B$2:$C$5,2,FALSE)</f>
        <v>Mujeres</v>
      </c>
      <c r="G16602">
        <v>2010</v>
      </c>
      <c r="H16602">
        <v>563</v>
      </c>
    </row>
    <row r="16603" spans="1:8" x14ac:dyDescent="0.25">
      <c r="A16603" t="s">
        <v>35</v>
      </c>
      <c r="B16603" t="str">
        <f>VLOOKUP(A16603,Data_Dictionary!$F$326:$I$589,3,FALSE)</f>
        <v>Honduras</v>
      </c>
      <c r="C16603" t="s">
        <v>42</v>
      </c>
      <c r="D16603" t="str">
        <f>VLOOKUP(C16603,Data_Dictionary!$F$326:$I$599,3,FALSE)</f>
        <v>Países Bajos</v>
      </c>
      <c r="E16603" t="s">
        <v>212</v>
      </c>
      <c r="F16603" t="str">
        <f>VLOOKUP(E16603,Sex!$B$2:$C$5,2,FALSE)</f>
        <v>Mujeres</v>
      </c>
      <c r="G16603">
        <v>2010</v>
      </c>
      <c r="H16603">
        <v>20</v>
      </c>
    </row>
    <row r="16604" spans="1:8" x14ac:dyDescent="0.25">
      <c r="A16604" t="s">
        <v>35</v>
      </c>
      <c r="B16604" t="str">
        <f>VLOOKUP(A16604,Data_Dictionary!$F$326:$I$589,3,FALSE)</f>
        <v>Honduras</v>
      </c>
      <c r="C16604" t="s">
        <v>74</v>
      </c>
      <c r="D16604" t="str">
        <f>VLOOKUP(C16604,Data_Dictionary!$F$326:$I$599,3,FALSE)</f>
        <v>Nicaragua</v>
      </c>
      <c r="E16604" t="s">
        <v>212</v>
      </c>
      <c r="F16604" t="str">
        <f>VLOOKUP(E16604,Sex!$B$2:$C$5,2,FALSE)</f>
        <v>Mujeres</v>
      </c>
      <c r="G16604">
        <v>2010</v>
      </c>
      <c r="H16604">
        <v>2737</v>
      </c>
    </row>
    <row r="16605" spans="1:8" x14ac:dyDescent="0.25">
      <c r="A16605" t="s">
        <v>35</v>
      </c>
      <c r="B16605" t="str">
        <f>VLOOKUP(A16605,Data_Dictionary!$F$326:$I$589,3,FALSE)</f>
        <v>Honduras</v>
      </c>
      <c r="C16605" t="s">
        <v>75</v>
      </c>
      <c r="D16605" t="str">
        <f>VLOOKUP(C16605,Data_Dictionary!$F$326:$I$599,3,FALSE)</f>
        <v>Panamá</v>
      </c>
      <c r="E16605" t="s">
        <v>212</v>
      </c>
      <c r="F16605" t="str">
        <f>VLOOKUP(E16605,Sex!$B$2:$C$5,2,FALSE)</f>
        <v>Mujeres</v>
      </c>
      <c r="G16605">
        <v>2010</v>
      </c>
      <c r="H16605">
        <v>122</v>
      </c>
    </row>
    <row r="16606" spans="1:8" x14ac:dyDescent="0.25">
      <c r="A16606" t="s">
        <v>35</v>
      </c>
      <c r="B16606" t="str">
        <f>VLOOKUP(A16606,Data_Dictionary!$F$326:$I$589,3,FALSE)</f>
        <v>Honduras</v>
      </c>
      <c r="C16606" t="s">
        <v>111</v>
      </c>
      <c r="D16606" t="str">
        <f>VLOOKUP(C16606,Data_Dictionary!$F$326:$I$599,3,FALSE)</f>
        <v>Paraguay</v>
      </c>
      <c r="E16606" t="s">
        <v>212</v>
      </c>
      <c r="F16606" t="str">
        <f>VLOOKUP(E16606,Sex!$B$2:$C$5,2,FALSE)</f>
        <v>Mujeres</v>
      </c>
      <c r="G16606">
        <v>2010</v>
      </c>
      <c r="H16606">
        <v>10</v>
      </c>
    </row>
    <row r="16607" spans="1:8" x14ac:dyDescent="0.25">
      <c r="A16607" t="s">
        <v>35</v>
      </c>
      <c r="B16607" t="str">
        <f>VLOOKUP(A16607,Data_Dictionary!$F$326:$I$589,3,FALSE)</f>
        <v>Honduras</v>
      </c>
      <c r="C16607" t="s">
        <v>76</v>
      </c>
      <c r="D16607" t="str">
        <f>VLOOKUP(C16607,Data_Dictionary!$F$326:$I$599,3,FALSE)</f>
        <v>Perú</v>
      </c>
      <c r="E16607" t="s">
        <v>212</v>
      </c>
      <c r="F16607" t="str">
        <f>VLOOKUP(E16607,Sex!$B$2:$C$5,2,FALSE)</f>
        <v>Mujeres</v>
      </c>
      <c r="G16607">
        <v>2010</v>
      </c>
      <c r="H16607">
        <v>117</v>
      </c>
    </row>
    <row r="16608" spans="1:8" x14ac:dyDescent="0.25">
      <c r="A16608" t="s">
        <v>35</v>
      </c>
      <c r="B16608" t="str">
        <f>VLOOKUP(A16608,Data_Dictionary!$F$326:$I$589,3,FALSE)</f>
        <v>Honduras</v>
      </c>
      <c r="C16608" t="s">
        <v>50</v>
      </c>
      <c r="D16608" t="str">
        <f>VLOOKUP(C16608,Data_Dictionary!$F$326:$I$599,3,FALSE)</f>
        <v>Puerto Rico</v>
      </c>
      <c r="E16608" t="s">
        <v>212</v>
      </c>
      <c r="F16608" t="str">
        <f>VLOOKUP(E16608,Sex!$B$2:$C$5,2,FALSE)</f>
        <v>Mujeres</v>
      </c>
      <c r="G16608">
        <v>2010</v>
      </c>
      <c r="H16608">
        <v>35</v>
      </c>
    </row>
    <row r="16609" spans="1:8" x14ac:dyDescent="0.25">
      <c r="A16609" t="s">
        <v>35</v>
      </c>
      <c r="B16609" t="str">
        <f>VLOOKUP(A16609,Data_Dictionary!$F$326:$I$589,3,FALSE)</f>
        <v>Honduras</v>
      </c>
      <c r="C16609" t="s">
        <v>79</v>
      </c>
      <c r="D16609" t="str">
        <f>VLOOKUP(C16609,Data_Dictionary!$F$326:$I$599,3,FALSE)</f>
        <v>Federación de Rusia</v>
      </c>
      <c r="E16609" t="s">
        <v>212</v>
      </c>
      <c r="F16609" t="str">
        <f>VLOOKUP(E16609,Sex!$B$2:$C$5,2,FALSE)</f>
        <v>Mujeres</v>
      </c>
      <c r="G16609">
        <v>2010</v>
      </c>
      <c r="H16609">
        <v>8</v>
      </c>
    </row>
    <row r="16610" spans="1:8" x14ac:dyDescent="0.25">
      <c r="A16610" t="s">
        <v>35</v>
      </c>
      <c r="B16610" t="str">
        <f>VLOOKUP(A16610,Data_Dictionary!$F$326:$I$589,3,FALSE)</f>
        <v>Honduras</v>
      </c>
      <c r="C16610" t="s">
        <v>54</v>
      </c>
      <c r="D16610" t="str">
        <f>VLOOKUP(C16610,Data_Dictionary!$F$326:$I$599,3,FALSE)</f>
        <v>España</v>
      </c>
      <c r="E16610" t="s">
        <v>212</v>
      </c>
      <c r="F16610" t="str">
        <f>VLOOKUP(E16610,Sex!$B$2:$C$5,2,FALSE)</f>
        <v>Mujeres</v>
      </c>
      <c r="G16610">
        <v>2010</v>
      </c>
      <c r="H16610">
        <v>162</v>
      </c>
    </row>
    <row r="16611" spans="1:8" x14ac:dyDescent="0.25">
      <c r="A16611" t="s">
        <v>35</v>
      </c>
      <c r="B16611" t="str">
        <f>VLOOKUP(A16611,Data_Dictionary!$F$326:$I$589,3,FALSE)</f>
        <v>Honduras</v>
      </c>
      <c r="C16611" t="s">
        <v>118</v>
      </c>
      <c r="D16611" t="str">
        <f>VLOOKUP(C16611,Data_Dictionary!$F$326:$I$599,3,FALSE)</f>
        <v>Suecia</v>
      </c>
      <c r="E16611" t="s">
        <v>212</v>
      </c>
      <c r="F16611" t="str">
        <f>VLOOKUP(E16611,Sex!$B$2:$C$5,2,FALSE)</f>
        <v>Mujeres</v>
      </c>
      <c r="G16611">
        <v>2010</v>
      </c>
      <c r="H16611">
        <v>10</v>
      </c>
    </row>
    <row r="16612" spans="1:8" x14ac:dyDescent="0.25">
      <c r="A16612" t="s">
        <v>35</v>
      </c>
      <c r="B16612" t="str">
        <f>VLOOKUP(A16612,Data_Dictionary!$F$326:$I$589,3,FALSE)</f>
        <v>Honduras</v>
      </c>
      <c r="C16612" t="s">
        <v>119</v>
      </c>
      <c r="D16612" t="str">
        <f>VLOOKUP(C16612,Data_Dictionary!$F$326:$I$599,3,FALSE)</f>
        <v>Suiza</v>
      </c>
      <c r="E16612" t="s">
        <v>212</v>
      </c>
      <c r="F16612" t="str">
        <f>VLOOKUP(E16612,Sex!$B$2:$C$5,2,FALSE)</f>
        <v>Mujeres</v>
      </c>
      <c r="G16612">
        <v>2010</v>
      </c>
      <c r="H16612">
        <v>13</v>
      </c>
    </row>
    <row r="16613" spans="1:8" x14ac:dyDescent="0.25">
      <c r="A16613" t="s">
        <v>35</v>
      </c>
      <c r="B16613" t="str">
        <f>VLOOKUP(A16613,Data_Dictionary!$F$326:$I$589,3,FALSE)</f>
        <v>Honduras</v>
      </c>
      <c r="C16613" t="s">
        <v>13</v>
      </c>
      <c r="D16613" t="str">
        <f>VLOOKUP(C16613,Data_Dictionary!$F$326:$I$599,3,FALSE)</f>
        <v>Reino Unido de Gran Bretaña e Irlanda del Norte</v>
      </c>
      <c r="E16613" t="s">
        <v>212</v>
      </c>
      <c r="F16613" t="str">
        <f>VLOOKUP(E16613,Sex!$B$2:$C$5,2,FALSE)</f>
        <v>Mujeres</v>
      </c>
      <c r="G16613">
        <v>2010</v>
      </c>
      <c r="H16613">
        <v>22</v>
      </c>
    </row>
    <row r="16614" spans="1:8" x14ac:dyDescent="0.25">
      <c r="A16614" t="s">
        <v>35</v>
      </c>
      <c r="B16614" t="str">
        <f>VLOOKUP(A16614,Data_Dictionary!$F$326:$I$589,3,FALSE)</f>
        <v>Honduras</v>
      </c>
      <c r="C16614" t="s">
        <v>14</v>
      </c>
      <c r="D16614" t="str">
        <f>VLOOKUP(C16614,Data_Dictionary!$F$326:$I$599,3,FALSE)</f>
        <v>Estados Unidos de América</v>
      </c>
      <c r="E16614" t="s">
        <v>212</v>
      </c>
      <c r="F16614" t="str">
        <f>VLOOKUP(E16614,Sex!$B$2:$C$5,2,FALSE)</f>
        <v>Mujeres</v>
      </c>
      <c r="G16614">
        <v>2010</v>
      </c>
      <c r="H16614">
        <v>2168</v>
      </c>
    </row>
    <row r="16615" spans="1:8" x14ac:dyDescent="0.25">
      <c r="A16615" t="s">
        <v>35</v>
      </c>
      <c r="B16615" t="str">
        <f>VLOOKUP(A16615,Data_Dictionary!$F$326:$I$589,3,FALSE)</f>
        <v>Honduras</v>
      </c>
      <c r="C16615" t="s">
        <v>122</v>
      </c>
      <c r="D16615" t="str">
        <f>VLOOKUP(C16615,Data_Dictionary!$F$326:$I$599,3,FALSE)</f>
        <v>Uruguay</v>
      </c>
      <c r="E16615" t="s">
        <v>212</v>
      </c>
      <c r="F16615" t="str">
        <f>VLOOKUP(E16615,Sex!$B$2:$C$5,2,FALSE)</f>
        <v>Mujeres</v>
      </c>
      <c r="G16615">
        <v>2010</v>
      </c>
      <c r="H16615">
        <v>18</v>
      </c>
    </row>
    <row r="16616" spans="1:8" x14ac:dyDescent="0.25">
      <c r="A16616" t="s">
        <v>35</v>
      </c>
      <c r="B16616" t="str">
        <f>VLOOKUP(A16616,Data_Dictionary!$F$326:$I$589,3,FALSE)</f>
        <v>Honduras</v>
      </c>
      <c r="C16616" t="s">
        <v>60</v>
      </c>
      <c r="D16616" t="str">
        <f>VLOOKUP(C16616,Data_Dictionary!$F$326:$I$599,3,FALSE)</f>
        <v>Venezuela (República Bolivariana de)</v>
      </c>
      <c r="E16616" t="s">
        <v>212</v>
      </c>
      <c r="F16616" t="str">
        <f>VLOOKUP(E16616,Sex!$B$2:$C$5,2,FALSE)</f>
        <v>Mujeres</v>
      </c>
      <c r="G16616">
        <v>2010</v>
      </c>
      <c r="H16616">
        <v>38</v>
      </c>
    </row>
    <row r="16617" spans="1:8" x14ac:dyDescent="0.25">
      <c r="A16617" t="s">
        <v>35</v>
      </c>
      <c r="B16617" t="str">
        <f>VLOOKUP(A16617,Data_Dictionary!$F$326:$I$589,3,FALSE)</f>
        <v>Honduras</v>
      </c>
      <c r="C16617" t="s">
        <v>16</v>
      </c>
      <c r="D16617" t="str">
        <f>VLOOKUP(C16617,Data_Dictionary!$F$326:$I$599,3,FALSE)</f>
        <v>Otros</v>
      </c>
      <c r="E16617" t="s">
        <v>212</v>
      </c>
      <c r="F16617" t="str">
        <f>VLOOKUP(E16617,Sex!$B$2:$C$5,2,FALSE)</f>
        <v>Mujeres</v>
      </c>
      <c r="G16617">
        <v>2010</v>
      </c>
      <c r="H16617">
        <v>43</v>
      </c>
    </row>
    <row r="16618" spans="1:8" x14ac:dyDescent="0.25">
      <c r="A16618" t="s">
        <v>41</v>
      </c>
      <c r="B16618" t="str">
        <f>VLOOKUP(A16618,Data_Dictionary!$F$326:$I$589,3,FALSE)</f>
        <v>México</v>
      </c>
      <c r="C16618" t="s">
        <v>62</v>
      </c>
      <c r="D16618" t="str">
        <f>VLOOKUP(C16618,Data_Dictionary!$F$326:$I$599,3,FALSE)</f>
        <v>Argelia</v>
      </c>
      <c r="E16618" t="s">
        <v>212</v>
      </c>
      <c r="F16618" t="str">
        <f>VLOOKUP(E16618,Sex!$B$2:$C$5,2,FALSE)</f>
        <v>Mujeres</v>
      </c>
      <c r="G16618">
        <v>2010</v>
      </c>
      <c r="H16618">
        <v>28</v>
      </c>
    </row>
    <row r="16619" spans="1:8" x14ac:dyDescent="0.25">
      <c r="A16619" t="s">
        <v>41</v>
      </c>
      <c r="B16619" t="str">
        <f>VLOOKUP(A16619,Data_Dictionary!$F$326:$I$589,3,FALSE)</f>
        <v>México</v>
      </c>
      <c r="C16619" t="s">
        <v>63</v>
      </c>
      <c r="D16619" t="str">
        <f>VLOOKUP(C16619,Data_Dictionary!$F$326:$I$599,3,FALSE)</f>
        <v>Angola</v>
      </c>
      <c r="E16619" t="s">
        <v>212</v>
      </c>
      <c r="F16619" t="str">
        <f>VLOOKUP(E16619,Sex!$B$2:$C$5,2,FALSE)</f>
        <v>Mujeres</v>
      </c>
      <c r="G16619">
        <v>2010</v>
      </c>
      <c r="H16619">
        <v>28</v>
      </c>
    </row>
    <row r="16620" spans="1:8" x14ac:dyDescent="0.25">
      <c r="A16620" t="s">
        <v>41</v>
      </c>
      <c r="B16620" t="str">
        <f>VLOOKUP(A16620,Data_Dictionary!$F$326:$I$589,3,FALSE)</f>
        <v>México</v>
      </c>
      <c r="C16620" t="s">
        <v>64</v>
      </c>
      <c r="D16620" t="str">
        <f>VLOOKUP(C16620,Data_Dictionary!$F$326:$I$599,3,FALSE)</f>
        <v>Argentina</v>
      </c>
      <c r="E16620" t="s">
        <v>212</v>
      </c>
      <c r="F16620" t="str">
        <f>VLOOKUP(E16620,Sex!$B$2:$C$5,2,FALSE)</f>
        <v>Mujeres</v>
      </c>
      <c r="G16620">
        <v>2010</v>
      </c>
      <c r="H16620">
        <v>6713</v>
      </c>
    </row>
    <row r="16621" spans="1:8" x14ac:dyDescent="0.25">
      <c r="A16621" t="s">
        <v>41</v>
      </c>
      <c r="B16621" t="str">
        <f>VLOOKUP(A16621,Data_Dictionary!$F$326:$I$589,3,FALSE)</f>
        <v>México</v>
      </c>
      <c r="C16621" t="s">
        <v>18</v>
      </c>
      <c r="D16621" t="str">
        <f>VLOOKUP(C16621,Data_Dictionary!$F$326:$I$599,3,FALSE)</f>
        <v>Australia</v>
      </c>
      <c r="E16621" t="s">
        <v>212</v>
      </c>
      <c r="F16621" t="str">
        <f>VLOOKUP(E16621,Sex!$B$2:$C$5,2,FALSE)</f>
        <v>Mujeres</v>
      </c>
      <c r="G16621">
        <v>2010</v>
      </c>
      <c r="H16621">
        <v>214</v>
      </c>
    </row>
    <row r="16622" spans="1:8" x14ac:dyDescent="0.25">
      <c r="A16622" t="s">
        <v>41</v>
      </c>
      <c r="B16622" t="str">
        <f>VLOOKUP(A16622,Data_Dictionary!$F$326:$I$589,3,FALSE)</f>
        <v>México</v>
      </c>
      <c r="C16622" t="s">
        <v>81</v>
      </c>
      <c r="D16622" t="str">
        <f>VLOOKUP(C16622,Data_Dictionary!$F$326:$I$599,3,FALSE)</f>
        <v>Austria</v>
      </c>
      <c r="E16622" t="s">
        <v>212</v>
      </c>
      <c r="F16622" t="str">
        <f>VLOOKUP(E16622,Sex!$B$2:$C$5,2,FALSE)</f>
        <v>Mujeres</v>
      </c>
      <c r="G16622">
        <v>2010</v>
      </c>
      <c r="H16622">
        <v>247</v>
      </c>
    </row>
    <row r="16623" spans="1:8" x14ac:dyDescent="0.25">
      <c r="A16623" t="s">
        <v>41</v>
      </c>
      <c r="B16623" t="str">
        <f>VLOOKUP(A16623,Data_Dictionary!$F$326:$I$589,3,FALSE)</f>
        <v>México</v>
      </c>
      <c r="C16623" t="s">
        <v>127</v>
      </c>
      <c r="D16623" t="str">
        <f>VLOOKUP(C16623,Data_Dictionary!$F$326:$I$599,3,FALSE)</f>
        <v>Bangladesh</v>
      </c>
      <c r="E16623" t="s">
        <v>212</v>
      </c>
      <c r="F16623" t="str">
        <f>VLOOKUP(E16623,Sex!$B$2:$C$5,2,FALSE)</f>
        <v>Mujeres</v>
      </c>
      <c r="G16623">
        <v>2010</v>
      </c>
      <c r="H16623">
        <v>12</v>
      </c>
    </row>
    <row r="16624" spans="1:8" x14ac:dyDescent="0.25">
      <c r="A16624" t="s">
        <v>41</v>
      </c>
      <c r="B16624" t="str">
        <f>VLOOKUP(A16624,Data_Dictionary!$F$326:$I$589,3,FALSE)</f>
        <v>México</v>
      </c>
      <c r="C16624" t="s">
        <v>128</v>
      </c>
      <c r="D16624" t="str">
        <f>VLOOKUP(C16624,Data_Dictionary!$F$326:$I$599,3,FALSE)</f>
        <v>Armenia</v>
      </c>
      <c r="E16624" t="s">
        <v>212</v>
      </c>
      <c r="F16624" t="str">
        <f>VLOOKUP(E16624,Sex!$B$2:$C$5,2,FALSE)</f>
        <v>Mujeres</v>
      </c>
      <c r="G16624">
        <v>2010</v>
      </c>
      <c r="H16624">
        <v>48</v>
      </c>
    </row>
    <row r="16625" spans="1:8" x14ac:dyDescent="0.25">
      <c r="A16625" t="s">
        <v>41</v>
      </c>
      <c r="B16625" t="str">
        <f>VLOOKUP(A16625,Data_Dictionary!$F$326:$I$589,3,FALSE)</f>
        <v>México</v>
      </c>
      <c r="C16625" t="s">
        <v>83</v>
      </c>
      <c r="D16625" t="str">
        <f>VLOOKUP(C16625,Data_Dictionary!$F$326:$I$599,3,FALSE)</f>
        <v>Bélgica</v>
      </c>
      <c r="E16625" t="s">
        <v>212</v>
      </c>
      <c r="F16625" t="str">
        <f>VLOOKUP(E16625,Sex!$B$2:$C$5,2,FALSE)</f>
        <v>Mujeres</v>
      </c>
      <c r="G16625">
        <v>2010</v>
      </c>
      <c r="H16625">
        <v>382</v>
      </c>
    </row>
    <row r="16626" spans="1:8" x14ac:dyDescent="0.25">
      <c r="A16626" t="s">
        <v>41</v>
      </c>
      <c r="B16626" t="str">
        <f>VLOOKUP(A16626,Data_Dictionary!$F$326:$I$589,3,FALSE)</f>
        <v>México</v>
      </c>
      <c r="C16626" t="s">
        <v>65</v>
      </c>
      <c r="D16626" t="str">
        <f>VLOOKUP(C16626,Data_Dictionary!$F$326:$I$599,3,FALSE)</f>
        <v>Bolivia (Estado Plurinacional de)</v>
      </c>
      <c r="E16626" t="s">
        <v>212</v>
      </c>
      <c r="F16626" t="str">
        <f>VLOOKUP(E16626,Sex!$B$2:$C$5,2,FALSE)</f>
        <v>Mujeres</v>
      </c>
      <c r="G16626">
        <v>2010</v>
      </c>
      <c r="H16626">
        <v>954</v>
      </c>
    </row>
    <row r="16627" spans="1:8" x14ac:dyDescent="0.25">
      <c r="A16627" t="s">
        <v>41</v>
      </c>
      <c r="B16627" t="str">
        <f>VLOOKUP(A16627,Data_Dictionary!$F$326:$I$589,3,FALSE)</f>
        <v>México</v>
      </c>
      <c r="C16627" t="s">
        <v>86</v>
      </c>
      <c r="D16627" t="str">
        <f>VLOOKUP(C16627,Data_Dictionary!$F$326:$I$599,3,FALSE)</f>
        <v>Brasil</v>
      </c>
      <c r="E16627" t="s">
        <v>212</v>
      </c>
      <c r="F16627" t="str">
        <f>VLOOKUP(E16627,Sex!$B$2:$C$5,2,FALSE)</f>
        <v>Mujeres</v>
      </c>
      <c r="G16627">
        <v>2010</v>
      </c>
      <c r="H16627">
        <v>2544</v>
      </c>
    </row>
    <row r="16628" spans="1:8" x14ac:dyDescent="0.25">
      <c r="A16628" t="s">
        <v>41</v>
      </c>
      <c r="B16628" t="str">
        <f>VLOOKUP(A16628,Data_Dictionary!$F$326:$I$589,3,FALSE)</f>
        <v>México</v>
      </c>
      <c r="C16628" t="s">
        <v>22</v>
      </c>
      <c r="D16628" t="str">
        <f>VLOOKUP(C16628,Data_Dictionary!$F$326:$I$599,3,FALSE)</f>
        <v>Belice</v>
      </c>
      <c r="E16628" t="s">
        <v>212</v>
      </c>
      <c r="F16628" t="str">
        <f>VLOOKUP(E16628,Sex!$B$2:$C$5,2,FALSE)</f>
        <v>Mujeres</v>
      </c>
      <c r="G16628">
        <v>2010</v>
      </c>
      <c r="H16628">
        <v>1237</v>
      </c>
    </row>
    <row r="16629" spans="1:8" x14ac:dyDescent="0.25">
      <c r="A16629" t="s">
        <v>41</v>
      </c>
      <c r="B16629" t="str">
        <f>VLOOKUP(A16629,Data_Dictionary!$F$326:$I$589,3,FALSE)</f>
        <v>México</v>
      </c>
      <c r="C16629" t="s">
        <v>66</v>
      </c>
      <c r="D16629" t="str">
        <f>VLOOKUP(C16629,Data_Dictionary!$F$326:$I$599,3,FALSE)</f>
        <v>Bulgaria</v>
      </c>
      <c r="E16629" t="s">
        <v>212</v>
      </c>
      <c r="F16629" t="str">
        <f>VLOOKUP(E16629,Sex!$B$2:$C$5,2,FALSE)</f>
        <v>Mujeres</v>
      </c>
      <c r="G16629">
        <v>2010</v>
      </c>
      <c r="H16629">
        <v>140</v>
      </c>
    </row>
    <row r="16630" spans="1:8" x14ac:dyDescent="0.25">
      <c r="A16630" t="s">
        <v>41</v>
      </c>
      <c r="B16630" t="str">
        <f>VLOOKUP(A16630,Data_Dictionary!$F$326:$I$589,3,FALSE)</f>
        <v>México</v>
      </c>
      <c r="C16630" t="s">
        <v>89</v>
      </c>
      <c r="D16630" t="str">
        <f>VLOOKUP(C16630,Data_Dictionary!$F$326:$I$599,3,FALSE)</f>
        <v>Camerún</v>
      </c>
      <c r="E16630" t="s">
        <v>212</v>
      </c>
      <c r="F16630" t="str">
        <f>VLOOKUP(E16630,Sex!$B$2:$C$5,2,FALSE)</f>
        <v>Mujeres</v>
      </c>
      <c r="G16630">
        <v>2010</v>
      </c>
      <c r="H16630">
        <v>9</v>
      </c>
    </row>
    <row r="16631" spans="1:8" x14ac:dyDescent="0.25">
      <c r="A16631" t="s">
        <v>41</v>
      </c>
      <c r="B16631" t="str">
        <f>VLOOKUP(A16631,Data_Dictionary!$F$326:$I$589,3,FALSE)</f>
        <v>México</v>
      </c>
      <c r="C16631" t="s">
        <v>6</v>
      </c>
      <c r="D16631" t="str">
        <f>VLOOKUP(C16631,Data_Dictionary!$F$326:$I$599,3,FALSE)</f>
        <v>Canadá</v>
      </c>
      <c r="E16631" t="s">
        <v>212</v>
      </c>
      <c r="F16631" t="str">
        <f>VLOOKUP(E16631,Sex!$B$2:$C$5,2,FALSE)</f>
        <v>Mujeres</v>
      </c>
      <c r="G16631">
        <v>2010</v>
      </c>
      <c r="H16631">
        <v>4955</v>
      </c>
    </row>
    <row r="16632" spans="1:8" x14ac:dyDescent="0.25">
      <c r="A16632" t="s">
        <v>41</v>
      </c>
      <c r="B16632" t="str">
        <f>VLOOKUP(A16632,Data_Dictionary!$F$326:$I$589,3,FALSE)</f>
        <v>México</v>
      </c>
      <c r="C16632" t="s">
        <v>67</v>
      </c>
      <c r="D16632" t="str">
        <f>VLOOKUP(C16632,Data_Dictionary!$F$326:$I$599,3,FALSE)</f>
        <v>Chile</v>
      </c>
      <c r="E16632" t="s">
        <v>212</v>
      </c>
      <c r="F16632" t="str">
        <f>VLOOKUP(E16632,Sex!$B$2:$C$5,2,FALSE)</f>
        <v>Mujeres</v>
      </c>
      <c r="G16632">
        <v>2010</v>
      </c>
      <c r="H16632">
        <v>2496</v>
      </c>
    </row>
    <row r="16633" spans="1:8" x14ac:dyDescent="0.25">
      <c r="A16633" t="s">
        <v>41</v>
      </c>
      <c r="B16633" t="str">
        <f>VLOOKUP(A16633,Data_Dictionary!$F$326:$I$589,3,FALSE)</f>
        <v>México</v>
      </c>
      <c r="C16633" t="s">
        <v>24</v>
      </c>
      <c r="D16633" t="str">
        <f>VLOOKUP(C16633,Data_Dictionary!$F$326:$I$599,3,FALSE)</f>
        <v>China</v>
      </c>
      <c r="E16633" t="s">
        <v>212</v>
      </c>
      <c r="F16633" t="str">
        <f>VLOOKUP(E16633,Sex!$B$2:$C$5,2,FALSE)</f>
        <v>Mujeres</v>
      </c>
      <c r="G16633">
        <v>2010</v>
      </c>
      <c r="H16633">
        <v>3293</v>
      </c>
    </row>
    <row r="16634" spans="1:8" x14ac:dyDescent="0.25">
      <c r="A16634" t="s">
        <v>41</v>
      </c>
      <c r="B16634" t="str">
        <f>VLOOKUP(A16634,Data_Dictionary!$F$326:$I$589,3,FALSE)</f>
        <v>México</v>
      </c>
      <c r="C16634" t="s">
        <v>68</v>
      </c>
      <c r="D16634" t="str">
        <f>VLOOKUP(C16634,Data_Dictionary!$F$326:$I$599,3,FALSE)</f>
        <v>Colombia</v>
      </c>
      <c r="E16634" t="s">
        <v>212</v>
      </c>
      <c r="F16634" t="str">
        <f>VLOOKUP(E16634,Sex!$B$2:$C$5,2,FALSE)</f>
        <v>Mujeres</v>
      </c>
      <c r="G16634">
        <v>2010</v>
      </c>
      <c r="H16634">
        <v>7578</v>
      </c>
    </row>
    <row r="16635" spans="1:8" x14ac:dyDescent="0.25">
      <c r="A16635" t="s">
        <v>41</v>
      </c>
      <c r="B16635" t="str">
        <f>VLOOKUP(A16635,Data_Dictionary!$F$326:$I$589,3,FALSE)</f>
        <v>México</v>
      </c>
      <c r="C16635" t="s">
        <v>134</v>
      </c>
      <c r="D16635" t="str">
        <f>VLOOKUP(C16635,Data_Dictionary!$F$326:$I$599,3,FALSE)</f>
        <v>República Democrática del Congo</v>
      </c>
      <c r="E16635" t="s">
        <v>212</v>
      </c>
      <c r="F16635" t="str">
        <f>VLOOKUP(E16635,Sex!$B$2:$C$5,2,FALSE)</f>
        <v>Mujeres</v>
      </c>
      <c r="G16635">
        <v>2010</v>
      </c>
      <c r="H16635">
        <v>26</v>
      </c>
    </row>
    <row r="16636" spans="1:8" x14ac:dyDescent="0.25">
      <c r="A16636" t="s">
        <v>41</v>
      </c>
      <c r="B16636" t="str">
        <f>VLOOKUP(A16636,Data_Dictionary!$F$326:$I$589,3,FALSE)</f>
        <v>México</v>
      </c>
      <c r="C16636" t="s">
        <v>94</v>
      </c>
      <c r="D16636" t="str">
        <f>VLOOKUP(C16636,Data_Dictionary!$F$326:$I$599,3,FALSE)</f>
        <v>Costa Rica</v>
      </c>
      <c r="E16636" t="s">
        <v>212</v>
      </c>
      <c r="F16636" t="str">
        <f>VLOOKUP(E16636,Sex!$B$2:$C$5,2,FALSE)</f>
        <v>Mujeres</v>
      </c>
      <c r="G16636">
        <v>2010</v>
      </c>
      <c r="H16636">
        <v>1351</v>
      </c>
    </row>
    <row r="16637" spans="1:8" x14ac:dyDescent="0.25">
      <c r="A16637" t="s">
        <v>41</v>
      </c>
      <c r="B16637" t="str">
        <f>VLOOKUP(A16637,Data_Dictionary!$F$326:$I$589,3,FALSE)</f>
        <v>México</v>
      </c>
      <c r="C16637" t="s">
        <v>135</v>
      </c>
      <c r="D16637" t="str">
        <f>VLOOKUP(C16637,Data_Dictionary!$F$326:$I$599,3,FALSE)</f>
        <v>Croacia</v>
      </c>
      <c r="E16637" t="s">
        <v>212</v>
      </c>
      <c r="F16637" t="str">
        <f>VLOOKUP(E16637,Sex!$B$2:$C$5,2,FALSE)</f>
        <v>Mujeres</v>
      </c>
      <c r="G16637">
        <v>2010</v>
      </c>
      <c r="H16637">
        <v>28</v>
      </c>
    </row>
    <row r="16638" spans="1:8" x14ac:dyDescent="0.25">
      <c r="A16638" t="s">
        <v>41</v>
      </c>
      <c r="B16638" t="str">
        <f>VLOOKUP(A16638,Data_Dictionary!$F$326:$I$589,3,FALSE)</f>
        <v>México</v>
      </c>
      <c r="C16638" t="s">
        <v>25</v>
      </c>
      <c r="D16638" t="str">
        <f>VLOOKUP(C16638,Data_Dictionary!$F$326:$I$599,3,FALSE)</f>
        <v>Cuba</v>
      </c>
      <c r="E16638" t="s">
        <v>212</v>
      </c>
      <c r="F16638" t="str">
        <f>VLOOKUP(E16638,Sex!$B$2:$C$5,2,FALSE)</f>
        <v>Mujeres</v>
      </c>
      <c r="G16638">
        <v>2010</v>
      </c>
      <c r="H16638">
        <v>5774</v>
      </c>
    </row>
    <row r="16639" spans="1:8" x14ac:dyDescent="0.25">
      <c r="A16639" t="s">
        <v>41</v>
      </c>
      <c r="B16639" t="str">
        <f>VLOOKUP(A16639,Data_Dictionary!$F$326:$I$589,3,FALSE)</f>
        <v>México</v>
      </c>
      <c r="C16639" t="s">
        <v>69</v>
      </c>
      <c r="D16639" t="str">
        <f>VLOOKUP(C16639,Data_Dictionary!$F$326:$I$599,3,FALSE)</f>
        <v>Chequia</v>
      </c>
      <c r="E16639" t="s">
        <v>212</v>
      </c>
      <c r="F16639" t="str">
        <f>VLOOKUP(E16639,Sex!$B$2:$C$5,2,FALSE)</f>
        <v>Mujeres</v>
      </c>
      <c r="G16639">
        <v>2010</v>
      </c>
      <c r="H16639">
        <v>210</v>
      </c>
    </row>
    <row r="16640" spans="1:8" x14ac:dyDescent="0.25">
      <c r="A16640" t="s">
        <v>41</v>
      </c>
      <c r="B16640" t="str">
        <f>VLOOKUP(A16640,Data_Dictionary!$F$326:$I$589,3,FALSE)</f>
        <v>México</v>
      </c>
      <c r="C16640" t="s">
        <v>95</v>
      </c>
      <c r="D16640" t="str">
        <f>VLOOKUP(C16640,Data_Dictionary!$F$326:$I$599,3,FALSE)</f>
        <v>Dinamarca</v>
      </c>
      <c r="E16640" t="s">
        <v>212</v>
      </c>
      <c r="F16640" t="str">
        <f>VLOOKUP(E16640,Sex!$B$2:$C$5,2,FALSE)</f>
        <v>Mujeres</v>
      </c>
      <c r="G16640">
        <v>2010</v>
      </c>
      <c r="H16640">
        <v>106</v>
      </c>
    </row>
    <row r="16641" spans="1:8" x14ac:dyDescent="0.25">
      <c r="A16641" t="s">
        <v>41</v>
      </c>
      <c r="B16641" t="str">
        <f>VLOOKUP(A16641,Data_Dictionary!$F$326:$I$589,3,FALSE)</f>
        <v>México</v>
      </c>
      <c r="C16641" t="s">
        <v>8</v>
      </c>
      <c r="D16641" t="str">
        <f>VLOOKUP(C16641,Data_Dictionary!$F$326:$I$599,3,FALSE)</f>
        <v>República Dominicana</v>
      </c>
      <c r="E16641" t="s">
        <v>212</v>
      </c>
      <c r="F16641" t="str">
        <f>VLOOKUP(E16641,Sex!$B$2:$C$5,2,FALSE)</f>
        <v>Mujeres</v>
      </c>
      <c r="G16641">
        <v>2010</v>
      </c>
      <c r="H16641">
        <v>805</v>
      </c>
    </row>
    <row r="16642" spans="1:8" x14ac:dyDescent="0.25">
      <c r="A16642" t="s">
        <v>41</v>
      </c>
      <c r="B16642" t="str">
        <f>VLOOKUP(A16642,Data_Dictionary!$F$326:$I$589,3,FALSE)</f>
        <v>México</v>
      </c>
      <c r="C16642" t="s">
        <v>70</v>
      </c>
      <c r="D16642" t="str">
        <f>VLOOKUP(C16642,Data_Dictionary!$F$326:$I$599,3,FALSE)</f>
        <v>Ecuador (el)</v>
      </c>
      <c r="E16642" t="s">
        <v>212</v>
      </c>
      <c r="F16642" t="str">
        <f>VLOOKUP(E16642,Sex!$B$2:$C$5,2,FALSE)</f>
        <v>Mujeres</v>
      </c>
      <c r="G16642">
        <v>2010</v>
      </c>
      <c r="H16642">
        <v>1118</v>
      </c>
    </row>
    <row r="16643" spans="1:8" x14ac:dyDescent="0.25">
      <c r="A16643" t="s">
        <v>41</v>
      </c>
      <c r="B16643" t="str">
        <f>VLOOKUP(A16643,Data_Dictionary!$F$326:$I$589,3,FALSE)</f>
        <v>México</v>
      </c>
      <c r="C16643" t="s">
        <v>96</v>
      </c>
      <c r="D16643" t="str">
        <f>VLOOKUP(C16643,Data_Dictionary!$F$326:$I$599,3,FALSE)</f>
        <v>El Salvador</v>
      </c>
      <c r="E16643" t="s">
        <v>212</v>
      </c>
      <c r="F16643" t="str">
        <f>VLOOKUP(E16643,Sex!$B$2:$C$5,2,FALSE)</f>
        <v>Mujeres</v>
      </c>
      <c r="G16643">
        <v>2010</v>
      </c>
      <c r="H16643">
        <v>4635</v>
      </c>
    </row>
    <row r="16644" spans="1:8" x14ac:dyDescent="0.25">
      <c r="A16644" t="s">
        <v>41</v>
      </c>
      <c r="B16644" t="str">
        <f>VLOOKUP(A16644,Data_Dictionary!$F$326:$I$589,3,FALSE)</f>
        <v>México</v>
      </c>
      <c r="C16644" t="s">
        <v>97</v>
      </c>
      <c r="D16644" t="str">
        <f>VLOOKUP(C16644,Data_Dictionary!$F$326:$I$599,3,FALSE)</f>
        <v>Finlandia</v>
      </c>
      <c r="E16644" t="s">
        <v>212</v>
      </c>
      <c r="F16644" t="str">
        <f>VLOOKUP(E16644,Sex!$B$2:$C$5,2,FALSE)</f>
        <v>Mujeres</v>
      </c>
      <c r="G16644">
        <v>2010</v>
      </c>
      <c r="H16644">
        <v>91</v>
      </c>
    </row>
    <row r="16645" spans="1:8" x14ac:dyDescent="0.25">
      <c r="A16645" t="s">
        <v>41</v>
      </c>
      <c r="B16645" t="str">
        <f>VLOOKUP(A16645,Data_Dictionary!$F$326:$I$589,3,FALSE)</f>
        <v>México</v>
      </c>
      <c r="C16645" t="s">
        <v>28</v>
      </c>
      <c r="D16645" t="str">
        <f>VLOOKUP(C16645,Data_Dictionary!$F$326:$I$599,3,FALSE)</f>
        <v>Francia</v>
      </c>
      <c r="E16645" t="s">
        <v>212</v>
      </c>
      <c r="F16645" t="str">
        <f>VLOOKUP(E16645,Sex!$B$2:$C$5,2,FALSE)</f>
        <v>Mujeres</v>
      </c>
      <c r="G16645">
        <v>2010</v>
      </c>
      <c r="H16645">
        <v>4422</v>
      </c>
    </row>
    <row r="16646" spans="1:8" x14ac:dyDescent="0.25">
      <c r="A16646" t="s">
        <v>41</v>
      </c>
      <c r="B16646" t="str">
        <f>VLOOKUP(A16646,Data_Dictionary!$F$326:$I$589,3,FALSE)</f>
        <v>México</v>
      </c>
      <c r="C16646" t="s">
        <v>98</v>
      </c>
      <c r="D16646" t="str">
        <f>VLOOKUP(C16646,Data_Dictionary!$F$326:$I$599,3,FALSE)</f>
        <v>Estado de Palestina</v>
      </c>
      <c r="E16646" t="s">
        <v>212</v>
      </c>
      <c r="F16646" t="str">
        <f>VLOOKUP(E16646,Sex!$B$2:$C$5,2,FALSE)</f>
        <v>Mujeres</v>
      </c>
      <c r="G16646">
        <v>2010</v>
      </c>
      <c r="H16646">
        <v>16</v>
      </c>
    </row>
    <row r="16647" spans="1:8" x14ac:dyDescent="0.25">
      <c r="A16647" t="s">
        <v>41</v>
      </c>
      <c r="B16647" t="str">
        <f>VLOOKUP(A16647,Data_Dictionary!$F$326:$I$589,3,FALSE)</f>
        <v>México</v>
      </c>
      <c r="C16647" t="s">
        <v>30</v>
      </c>
      <c r="D16647" t="str">
        <f>VLOOKUP(C16647,Data_Dictionary!$F$326:$I$599,3,FALSE)</f>
        <v>Alemania</v>
      </c>
      <c r="E16647" t="s">
        <v>212</v>
      </c>
      <c r="F16647" t="str">
        <f>VLOOKUP(E16647,Sex!$B$2:$C$5,2,FALSE)</f>
        <v>Mujeres</v>
      </c>
      <c r="G16647">
        <v>2010</v>
      </c>
      <c r="H16647">
        <v>3033</v>
      </c>
    </row>
    <row r="16648" spans="1:8" x14ac:dyDescent="0.25">
      <c r="A16648" t="s">
        <v>41</v>
      </c>
      <c r="B16648" t="str">
        <f>VLOOKUP(A16648,Data_Dictionary!$F$326:$I$589,3,FALSE)</f>
        <v>México</v>
      </c>
      <c r="C16648" t="s">
        <v>99</v>
      </c>
      <c r="D16648" t="str">
        <f>VLOOKUP(C16648,Data_Dictionary!$F$326:$I$599,3,FALSE)</f>
        <v>Grecia</v>
      </c>
      <c r="E16648" t="s">
        <v>212</v>
      </c>
      <c r="F16648" t="str">
        <f>VLOOKUP(E16648,Sex!$B$2:$C$5,2,FALSE)</f>
        <v>Mujeres</v>
      </c>
      <c r="G16648">
        <v>2010</v>
      </c>
      <c r="H16648">
        <v>81</v>
      </c>
    </row>
    <row r="16649" spans="1:8" x14ac:dyDescent="0.25">
      <c r="A16649" t="s">
        <v>41</v>
      </c>
      <c r="B16649" t="str">
        <f>VLOOKUP(A16649,Data_Dictionary!$F$326:$I$589,3,FALSE)</f>
        <v>México</v>
      </c>
      <c r="C16649" t="s">
        <v>72</v>
      </c>
      <c r="D16649" t="str">
        <f>VLOOKUP(C16649,Data_Dictionary!$F$326:$I$599,3,FALSE)</f>
        <v>Guatemala</v>
      </c>
      <c r="E16649" t="s">
        <v>212</v>
      </c>
      <c r="F16649" t="str">
        <f>VLOOKUP(E16649,Sex!$B$2:$C$5,2,FALSE)</f>
        <v>Mujeres</v>
      </c>
      <c r="G16649">
        <v>2010</v>
      </c>
      <c r="H16649">
        <v>17870</v>
      </c>
    </row>
    <row r="16650" spans="1:8" x14ac:dyDescent="0.25">
      <c r="A16650" t="s">
        <v>41</v>
      </c>
      <c r="B16650" t="str">
        <f>VLOOKUP(A16650,Data_Dictionary!$F$326:$I$589,3,FALSE)</f>
        <v>México</v>
      </c>
      <c r="C16650" t="s">
        <v>34</v>
      </c>
      <c r="D16650" t="str">
        <f>VLOOKUP(C16650,Data_Dictionary!$F$326:$I$599,3,FALSE)</f>
        <v>Haití</v>
      </c>
      <c r="E16650" t="s">
        <v>212</v>
      </c>
      <c r="F16650" t="str">
        <f>VLOOKUP(E16650,Sex!$B$2:$C$5,2,FALSE)</f>
        <v>Mujeres</v>
      </c>
      <c r="G16650">
        <v>2010</v>
      </c>
      <c r="H16650">
        <v>355</v>
      </c>
    </row>
    <row r="16651" spans="1:8" x14ac:dyDescent="0.25">
      <c r="A16651" t="s">
        <v>41</v>
      </c>
      <c r="B16651" t="str">
        <f>VLOOKUP(A16651,Data_Dictionary!$F$326:$I$589,3,FALSE)</f>
        <v>México</v>
      </c>
      <c r="C16651" t="s">
        <v>35</v>
      </c>
      <c r="D16651" t="str">
        <f>VLOOKUP(C16651,Data_Dictionary!$F$326:$I$599,3,FALSE)</f>
        <v>Honduras</v>
      </c>
      <c r="E16651" t="s">
        <v>212</v>
      </c>
      <c r="F16651" t="str">
        <f>VLOOKUP(E16651,Sex!$B$2:$C$5,2,FALSE)</f>
        <v>Mujeres</v>
      </c>
      <c r="G16651">
        <v>2010</v>
      </c>
      <c r="H16651">
        <v>5382</v>
      </c>
    </row>
    <row r="16652" spans="1:8" x14ac:dyDescent="0.25">
      <c r="A16652" t="s">
        <v>41</v>
      </c>
      <c r="B16652" t="str">
        <f>VLOOKUP(A16652,Data_Dictionary!$F$326:$I$589,3,FALSE)</f>
        <v>México</v>
      </c>
      <c r="C16652" t="s">
        <v>73</v>
      </c>
      <c r="D16652" t="str">
        <f>VLOOKUP(C16652,Data_Dictionary!$F$326:$I$599,3,FALSE)</f>
        <v>Hungría</v>
      </c>
      <c r="E16652" t="s">
        <v>212</v>
      </c>
      <c r="F16652" t="str">
        <f>VLOOKUP(E16652,Sex!$B$2:$C$5,2,FALSE)</f>
        <v>Mujeres</v>
      </c>
      <c r="G16652">
        <v>2010</v>
      </c>
      <c r="H16652">
        <v>228</v>
      </c>
    </row>
    <row r="16653" spans="1:8" x14ac:dyDescent="0.25">
      <c r="A16653" t="s">
        <v>41</v>
      </c>
      <c r="B16653" t="str">
        <f>VLOOKUP(A16653,Data_Dictionary!$F$326:$I$589,3,FALSE)</f>
        <v>México</v>
      </c>
      <c r="C16653" t="s">
        <v>36</v>
      </c>
      <c r="D16653" t="str">
        <f>VLOOKUP(C16653,Data_Dictionary!$F$326:$I$599,3,FALSE)</f>
        <v>India</v>
      </c>
      <c r="E16653" t="s">
        <v>212</v>
      </c>
      <c r="F16653" t="str">
        <f>VLOOKUP(E16653,Sex!$B$2:$C$5,2,FALSE)</f>
        <v>Mujeres</v>
      </c>
      <c r="G16653">
        <v>2010</v>
      </c>
      <c r="H16653">
        <v>338</v>
      </c>
    </row>
    <row r="16654" spans="1:8" x14ac:dyDescent="0.25">
      <c r="A16654" t="s">
        <v>41</v>
      </c>
      <c r="B16654" t="str">
        <f>VLOOKUP(A16654,Data_Dictionary!$F$326:$I$589,3,FALSE)</f>
        <v>México</v>
      </c>
      <c r="C16654" t="s">
        <v>124</v>
      </c>
      <c r="D16654" t="str">
        <f>VLOOKUP(C16654,Data_Dictionary!$F$326:$I$599,3,FALSE)</f>
        <v>Indonesia</v>
      </c>
      <c r="E16654" t="s">
        <v>212</v>
      </c>
      <c r="F16654" t="str">
        <f>VLOOKUP(E16654,Sex!$B$2:$C$5,2,FALSE)</f>
        <v>Mujeres</v>
      </c>
      <c r="G16654">
        <v>2010</v>
      </c>
      <c r="H16654">
        <v>76</v>
      </c>
    </row>
    <row r="16655" spans="1:8" x14ac:dyDescent="0.25">
      <c r="A16655" t="s">
        <v>41</v>
      </c>
      <c r="B16655" t="str">
        <f>VLOOKUP(A16655,Data_Dictionary!$F$326:$I$589,3,FALSE)</f>
        <v>México</v>
      </c>
      <c r="C16655" t="s">
        <v>100</v>
      </c>
      <c r="D16655" t="str">
        <f>VLOOKUP(C16655,Data_Dictionary!$F$326:$I$599,3,FALSE)</f>
        <v>Irán (República Islámica del)</v>
      </c>
      <c r="E16655" t="s">
        <v>212</v>
      </c>
      <c r="F16655" t="str">
        <f>VLOOKUP(E16655,Sex!$B$2:$C$5,2,FALSE)</f>
        <v>Mujeres</v>
      </c>
      <c r="G16655">
        <v>2010</v>
      </c>
      <c r="H16655">
        <v>93</v>
      </c>
    </row>
    <row r="16656" spans="1:8" x14ac:dyDescent="0.25">
      <c r="A16656" t="s">
        <v>41</v>
      </c>
      <c r="B16656" t="str">
        <f>VLOOKUP(A16656,Data_Dictionary!$F$326:$I$589,3,FALSE)</f>
        <v>México</v>
      </c>
      <c r="C16656" t="s">
        <v>101</v>
      </c>
      <c r="D16656" t="str">
        <f>VLOOKUP(C16656,Data_Dictionary!$F$326:$I$599,3,FALSE)</f>
        <v>Iraq (el)</v>
      </c>
      <c r="E16656" t="s">
        <v>212</v>
      </c>
      <c r="F16656" t="str">
        <f>VLOOKUP(E16656,Sex!$B$2:$C$5,2,FALSE)</f>
        <v>Mujeres</v>
      </c>
      <c r="G16656">
        <v>2010</v>
      </c>
      <c r="H16656">
        <v>10</v>
      </c>
    </row>
    <row r="16657" spans="1:8" x14ac:dyDescent="0.25">
      <c r="A16657" t="s">
        <v>41</v>
      </c>
      <c r="B16657" t="str">
        <f>VLOOKUP(A16657,Data_Dictionary!$F$326:$I$589,3,FALSE)</f>
        <v>México</v>
      </c>
      <c r="C16657" t="s">
        <v>102</v>
      </c>
      <c r="D16657" t="str">
        <f>VLOOKUP(C16657,Data_Dictionary!$F$326:$I$599,3,FALSE)</f>
        <v>Irlanda</v>
      </c>
      <c r="E16657" t="s">
        <v>212</v>
      </c>
      <c r="F16657" t="str">
        <f>VLOOKUP(E16657,Sex!$B$2:$C$5,2,FALSE)</f>
        <v>Mujeres</v>
      </c>
      <c r="G16657">
        <v>2010</v>
      </c>
      <c r="H16657">
        <v>93</v>
      </c>
    </row>
    <row r="16658" spans="1:8" x14ac:dyDescent="0.25">
      <c r="A16658" t="s">
        <v>41</v>
      </c>
      <c r="B16658" t="str">
        <f>VLOOKUP(A16658,Data_Dictionary!$F$326:$I$589,3,FALSE)</f>
        <v>México</v>
      </c>
      <c r="C16658" t="s">
        <v>103</v>
      </c>
      <c r="D16658" t="str">
        <f>VLOOKUP(C16658,Data_Dictionary!$F$326:$I$599,3,FALSE)</f>
        <v>Israel</v>
      </c>
      <c r="E16658" t="s">
        <v>212</v>
      </c>
      <c r="F16658" t="str">
        <f>VLOOKUP(E16658,Sex!$B$2:$C$5,2,FALSE)</f>
        <v>Mujeres</v>
      </c>
      <c r="G16658">
        <v>2010</v>
      </c>
      <c r="H16658">
        <v>469</v>
      </c>
    </row>
    <row r="16659" spans="1:8" x14ac:dyDescent="0.25">
      <c r="A16659" t="s">
        <v>41</v>
      </c>
      <c r="B16659" t="str">
        <f>VLOOKUP(A16659,Data_Dictionary!$F$326:$I$589,3,FALSE)</f>
        <v>México</v>
      </c>
      <c r="C16659" t="s">
        <v>37</v>
      </c>
      <c r="D16659" t="str">
        <f>VLOOKUP(C16659,Data_Dictionary!$F$326:$I$599,3,FALSE)</f>
        <v>Italia</v>
      </c>
      <c r="E16659" t="s">
        <v>212</v>
      </c>
      <c r="F16659" t="str">
        <f>VLOOKUP(E16659,Sex!$B$2:$C$5,2,FALSE)</f>
        <v>Mujeres</v>
      </c>
      <c r="G16659">
        <v>2010</v>
      </c>
      <c r="H16659">
        <v>1659</v>
      </c>
    </row>
    <row r="16660" spans="1:8" x14ac:dyDescent="0.25">
      <c r="A16660" t="s">
        <v>41</v>
      </c>
      <c r="B16660" t="str">
        <f>VLOOKUP(A16660,Data_Dictionary!$F$326:$I$589,3,FALSE)</f>
        <v>México</v>
      </c>
      <c r="C16660" t="s">
        <v>146</v>
      </c>
      <c r="D16660" t="str">
        <f>VLOOKUP(C16660,Data_Dictionary!$F$326:$I$599,3,FALSE)</f>
        <v>Côte d'Ivoire</v>
      </c>
      <c r="E16660" t="s">
        <v>212</v>
      </c>
      <c r="F16660" t="str">
        <f>VLOOKUP(E16660,Sex!$B$2:$C$5,2,FALSE)</f>
        <v>Mujeres</v>
      </c>
      <c r="G16660">
        <v>2010</v>
      </c>
      <c r="H16660">
        <v>8</v>
      </c>
    </row>
    <row r="16661" spans="1:8" x14ac:dyDescent="0.25">
      <c r="A16661" t="s">
        <v>41</v>
      </c>
      <c r="B16661" t="str">
        <f>VLOOKUP(A16661,Data_Dictionary!$F$326:$I$589,3,FALSE)</f>
        <v>México</v>
      </c>
      <c r="C16661" t="s">
        <v>10</v>
      </c>
      <c r="D16661" t="str">
        <f>VLOOKUP(C16661,Data_Dictionary!$F$326:$I$599,3,FALSE)</f>
        <v>Jamaica</v>
      </c>
      <c r="E16661" t="s">
        <v>212</v>
      </c>
      <c r="F16661" t="str">
        <f>VLOOKUP(E16661,Sex!$B$2:$C$5,2,FALSE)</f>
        <v>Mujeres</v>
      </c>
      <c r="G16661">
        <v>2010</v>
      </c>
      <c r="H16661">
        <v>52</v>
      </c>
    </row>
    <row r="16662" spans="1:8" x14ac:dyDescent="0.25">
      <c r="A16662" t="s">
        <v>41</v>
      </c>
      <c r="B16662" t="str">
        <f>VLOOKUP(A16662,Data_Dictionary!$F$326:$I$589,3,FALSE)</f>
        <v>México</v>
      </c>
      <c r="C16662" t="s">
        <v>38</v>
      </c>
      <c r="D16662" t="str">
        <f>VLOOKUP(C16662,Data_Dictionary!$F$326:$I$599,3,FALSE)</f>
        <v>Japón</v>
      </c>
      <c r="E16662" t="s">
        <v>212</v>
      </c>
      <c r="F16662" t="str">
        <f>VLOOKUP(E16662,Sex!$B$2:$C$5,2,FALSE)</f>
        <v>Mujeres</v>
      </c>
      <c r="G16662">
        <v>2010</v>
      </c>
      <c r="H16662">
        <v>1494</v>
      </c>
    </row>
    <row r="16663" spans="1:8" x14ac:dyDescent="0.25">
      <c r="A16663" t="s">
        <v>41</v>
      </c>
      <c r="B16663" t="str">
        <f>VLOOKUP(A16663,Data_Dictionary!$F$326:$I$589,3,FALSE)</f>
        <v>México</v>
      </c>
      <c r="C16663" t="s">
        <v>147</v>
      </c>
      <c r="D16663" t="str">
        <f>VLOOKUP(C16663,Data_Dictionary!$F$326:$I$599,3,FALSE)</f>
        <v>Jordania</v>
      </c>
      <c r="E16663" t="s">
        <v>212</v>
      </c>
      <c r="F16663" t="str">
        <f>VLOOKUP(E16663,Sex!$B$2:$C$5,2,FALSE)</f>
        <v>Mujeres</v>
      </c>
      <c r="G16663">
        <v>2010</v>
      </c>
      <c r="H16663">
        <v>10</v>
      </c>
    </row>
    <row r="16664" spans="1:8" x14ac:dyDescent="0.25">
      <c r="A16664" t="s">
        <v>41</v>
      </c>
      <c r="B16664" t="str">
        <f>VLOOKUP(A16664,Data_Dictionary!$F$326:$I$589,3,FALSE)</f>
        <v>México</v>
      </c>
      <c r="C16664" t="s">
        <v>148</v>
      </c>
      <c r="D16664" t="str">
        <f>VLOOKUP(C16664,Data_Dictionary!$F$326:$I$599,3,FALSE)</f>
        <v>Kenya</v>
      </c>
      <c r="E16664" t="s">
        <v>212</v>
      </c>
      <c r="F16664" t="str">
        <f>VLOOKUP(E16664,Sex!$B$2:$C$5,2,FALSE)</f>
        <v>Mujeres</v>
      </c>
      <c r="G16664">
        <v>2010</v>
      </c>
      <c r="H16664">
        <v>28</v>
      </c>
    </row>
    <row r="16665" spans="1:8" x14ac:dyDescent="0.25">
      <c r="A16665" t="s">
        <v>41</v>
      </c>
      <c r="B16665" t="str">
        <f>VLOOKUP(A16665,Data_Dictionary!$F$326:$I$589,3,FALSE)</f>
        <v>México</v>
      </c>
      <c r="C16665" t="s">
        <v>149</v>
      </c>
      <c r="D16665" t="str">
        <f>VLOOKUP(C16665,Data_Dictionary!$F$326:$I$599,3,FALSE)</f>
        <v>República Popular Democrática de Corea</v>
      </c>
      <c r="E16665" t="s">
        <v>212</v>
      </c>
      <c r="F16665" t="str">
        <f>VLOOKUP(E16665,Sex!$B$2:$C$5,2,FALSE)</f>
        <v>Mujeres</v>
      </c>
      <c r="G16665">
        <v>2010</v>
      </c>
      <c r="H16665">
        <v>13</v>
      </c>
    </row>
    <row r="16666" spans="1:8" x14ac:dyDescent="0.25">
      <c r="A16666" t="s">
        <v>41</v>
      </c>
      <c r="B16666" t="str">
        <f>VLOOKUP(A16666,Data_Dictionary!$F$326:$I$589,3,FALSE)</f>
        <v>México</v>
      </c>
      <c r="C16666" t="s">
        <v>105</v>
      </c>
      <c r="D16666" t="str">
        <f>VLOOKUP(C16666,Data_Dictionary!$F$326:$I$599,3,FALSE)</f>
        <v>República de Corea</v>
      </c>
      <c r="E16666" t="s">
        <v>212</v>
      </c>
      <c r="F16666" t="str">
        <f>VLOOKUP(E16666,Sex!$B$2:$C$5,2,FALSE)</f>
        <v>Mujeres</v>
      </c>
      <c r="G16666">
        <v>2010</v>
      </c>
      <c r="H16666">
        <v>1737</v>
      </c>
    </row>
    <row r="16667" spans="1:8" x14ac:dyDescent="0.25">
      <c r="A16667" t="s">
        <v>41</v>
      </c>
      <c r="B16667" t="str">
        <f>VLOOKUP(A16667,Data_Dictionary!$F$326:$I$589,3,FALSE)</f>
        <v>México</v>
      </c>
      <c r="C16667" t="s">
        <v>39</v>
      </c>
      <c r="D16667" t="str">
        <f>VLOOKUP(C16667,Data_Dictionary!$F$326:$I$599,3,FALSE)</f>
        <v>Líbano</v>
      </c>
      <c r="E16667" t="s">
        <v>212</v>
      </c>
      <c r="F16667" t="str">
        <f>VLOOKUP(E16667,Sex!$B$2:$C$5,2,FALSE)</f>
        <v>Mujeres</v>
      </c>
      <c r="G16667">
        <v>2010</v>
      </c>
      <c r="H16667">
        <v>402</v>
      </c>
    </row>
    <row r="16668" spans="1:8" x14ac:dyDescent="0.25">
      <c r="A16668" t="s">
        <v>41</v>
      </c>
      <c r="B16668" t="str">
        <f>VLOOKUP(A16668,Data_Dictionary!$F$326:$I$589,3,FALSE)</f>
        <v>México</v>
      </c>
      <c r="C16668" t="s">
        <v>151</v>
      </c>
      <c r="D16668" t="str">
        <f>VLOOKUP(C16668,Data_Dictionary!$F$326:$I$599,3,FALSE)</f>
        <v>Letonia</v>
      </c>
      <c r="E16668" t="s">
        <v>212</v>
      </c>
      <c r="F16668" t="str">
        <f>VLOOKUP(E16668,Sex!$B$2:$C$5,2,FALSE)</f>
        <v>Mujeres</v>
      </c>
      <c r="G16668">
        <v>2010</v>
      </c>
      <c r="H16668">
        <v>22</v>
      </c>
    </row>
    <row r="16669" spans="1:8" x14ac:dyDescent="0.25">
      <c r="A16669" t="s">
        <v>41</v>
      </c>
      <c r="B16669" t="str">
        <f>VLOOKUP(A16669,Data_Dictionary!$F$326:$I$589,3,FALSE)</f>
        <v>México</v>
      </c>
      <c r="C16669" t="s">
        <v>154</v>
      </c>
      <c r="D16669" t="str">
        <f>VLOOKUP(C16669,Data_Dictionary!$F$326:$I$599,3,FALSE)</f>
        <v>Lituania</v>
      </c>
      <c r="E16669" t="s">
        <v>212</v>
      </c>
      <c r="F16669" t="str">
        <f>VLOOKUP(E16669,Sex!$B$2:$C$5,2,FALSE)</f>
        <v>Mujeres</v>
      </c>
      <c r="G16669">
        <v>2010</v>
      </c>
      <c r="H16669">
        <v>42</v>
      </c>
    </row>
    <row r="16670" spans="1:8" x14ac:dyDescent="0.25">
      <c r="A16670" t="s">
        <v>41</v>
      </c>
      <c r="B16670" t="str">
        <f>VLOOKUP(A16670,Data_Dictionary!$F$326:$I$589,3,FALSE)</f>
        <v>México</v>
      </c>
      <c r="C16670" t="s">
        <v>106</v>
      </c>
      <c r="D16670" t="str">
        <f>VLOOKUP(C16670,Data_Dictionary!$F$326:$I$599,3,FALSE)</f>
        <v>Malasia</v>
      </c>
      <c r="E16670" t="s">
        <v>212</v>
      </c>
      <c r="F16670" t="str">
        <f>VLOOKUP(E16670,Sex!$B$2:$C$5,2,FALSE)</f>
        <v>Mujeres</v>
      </c>
      <c r="G16670">
        <v>2010</v>
      </c>
      <c r="H16670">
        <v>25</v>
      </c>
    </row>
    <row r="16671" spans="1:8" x14ac:dyDescent="0.25">
      <c r="A16671" t="s">
        <v>41</v>
      </c>
      <c r="B16671" t="str">
        <f>VLOOKUP(A16671,Data_Dictionary!$F$326:$I$589,3,FALSE)</f>
        <v>México</v>
      </c>
      <c r="C16671" t="s">
        <v>109</v>
      </c>
      <c r="D16671" t="str">
        <f>VLOOKUP(C16671,Data_Dictionary!$F$326:$I$599,3,FALSE)</f>
        <v>Marruecos</v>
      </c>
      <c r="E16671" t="s">
        <v>212</v>
      </c>
      <c r="F16671" t="str">
        <f>VLOOKUP(E16671,Sex!$B$2:$C$5,2,FALSE)</f>
        <v>Mujeres</v>
      </c>
      <c r="G16671">
        <v>2010</v>
      </c>
      <c r="H16671">
        <v>89</v>
      </c>
    </row>
    <row r="16672" spans="1:8" x14ac:dyDescent="0.25">
      <c r="A16672" t="s">
        <v>41</v>
      </c>
      <c r="B16672" t="str">
        <f>VLOOKUP(A16672,Data_Dictionary!$F$326:$I$589,3,FALSE)</f>
        <v>México</v>
      </c>
      <c r="C16672" t="s">
        <v>42</v>
      </c>
      <c r="D16672" t="str">
        <f>VLOOKUP(C16672,Data_Dictionary!$F$326:$I$599,3,FALSE)</f>
        <v>Países Bajos</v>
      </c>
      <c r="E16672" t="s">
        <v>212</v>
      </c>
      <c r="F16672" t="str">
        <f>VLOOKUP(E16672,Sex!$B$2:$C$5,2,FALSE)</f>
        <v>Mujeres</v>
      </c>
      <c r="G16672">
        <v>2010</v>
      </c>
      <c r="H16672">
        <v>414</v>
      </c>
    </row>
    <row r="16673" spans="1:8" x14ac:dyDescent="0.25">
      <c r="A16673" t="s">
        <v>41</v>
      </c>
      <c r="B16673" t="str">
        <f>VLOOKUP(A16673,Data_Dictionary!$F$326:$I$589,3,FALSE)</f>
        <v>México</v>
      </c>
      <c r="C16673" t="s">
        <v>47</v>
      </c>
      <c r="D16673" t="str">
        <f>VLOOKUP(C16673,Data_Dictionary!$F$326:$I$599,3,FALSE)</f>
        <v>Nueva Zelandia</v>
      </c>
      <c r="E16673" t="s">
        <v>212</v>
      </c>
      <c r="F16673" t="str">
        <f>VLOOKUP(E16673,Sex!$B$2:$C$5,2,FALSE)</f>
        <v>Mujeres</v>
      </c>
      <c r="G16673">
        <v>2010</v>
      </c>
      <c r="H16673">
        <v>46</v>
      </c>
    </row>
    <row r="16674" spans="1:8" x14ac:dyDescent="0.25">
      <c r="A16674" t="s">
        <v>41</v>
      </c>
      <c r="B16674" t="str">
        <f>VLOOKUP(A16674,Data_Dictionary!$F$326:$I$589,3,FALSE)</f>
        <v>México</v>
      </c>
      <c r="C16674" t="s">
        <v>74</v>
      </c>
      <c r="D16674" t="str">
        <f>VLOOKUP(C16674,Data_Dictionary!$F$326:$I$599,3,FALSE)</f>
        <v>Nicaragua</v>
      </c>
      <c r="E16674" t="s">
        <v>212</v>
      </c>
      <c r="F16674" t="str">
        <f>VLOOKUP(E16674,Sex!$B$2:$C$5,2,FALSE)</f>
        <v>Mujeres</v>
      </c>
      <c r="G16674">
        <v>2010</v>
      </c>
      <c r="H16674">
        <v>1912</v>
      </c>
    </row>
    <row r="16675" spans="1:8" x14ac:dyDescent="0.25">
      <c r="A16675" t="s">
        <v>41</v>
      </c>
      <c r="B16675" t="str">
        <f>VLOOKUP(A16675,Data_Dictionary!$F$326:$I$589,3,FALSE)</f>
        <v>México</v>
      </c>
      <c r="C16675" t="s">
        <v>48</v>
      </c>
      <c r="D16675" t="str">
        <f>VLOOKUP(C16675,Data_Dictionary!$F$326:$I$599,3,FALSE)</f>
        <v>Nigeria</v>
      </c>
      <c r="E16675" t="s">
        <v>212</v>
      </c>
      <c r="F16675" t="str">
        <f>VLOOKUP(E16675,Sex!$B$2:$C$5,2,FALSE)</f>
        <v>Mujeres</v>
      </c>
      <c r="G16675">
        <v>2010</v>
      </c>
      <c r="H16675">
        <v>30</v>
      </c>
    </row>
    <row r="16676" spans="1:8" x14ac:dyDescent="0.25">
      <c r="A16676" t="s">
        <v>41</v>
      </c>
      <c r="B16676" t="str">
        <f>VLOOKUP(A16676,Data_Dictionary!$F$326:$I$589,3,FALSE)</f>
        <v>México</v>
      </c>
      <c r="C16676" t="s">
        <v>110</v>
      </c>
      <c r="D16676" t="str">
        <f>VLOOKUP(C16676,Data_Dictionary!$F$326:$I$599,3,FALSE)</f>
        <v>Noruega</v>
      </c>
      <c r="E16676" t="s">
        <v>212</v>
      </c>
      <c r="F16676" t="str">
        <f>VLOOKUP(E16676,Sex!$B$2:$C$5,2,FALSE)</f>
        <v>Mujeres</v>
      </c>
      <c r="G16676">
        <v>2010</v>
      </c>
      <c r="H16676">
        <v>63</v>
      </c>
    </row>
    <row r="16677" spans="1:8" x14ac:dyDescent="0.25">
      <c r="A16677" t="s">
        <v>41</v>
      </c>
      <c r="B16677" t="str">
        <f>VLOOKUP(A16677,Data_Dictionary!$F$326:$I$589,3,FALSE)</f>
        <v>México</v>
      </c>
      <c r="C16677" t="s">
        <v>49</v>
      </c>
      <c r="D16677" t="str">
        <f>VLOOKUP(C16677,Data_Dictionary!$F$326:$I$599,3,FALSE)</f>
        <v>Pakistán</v>
      </c>
      <c r="E16677" t="s">
        <v>212</v>
      </c>
      <c r="F16677" t="str">
        <f>VLOOKUP(E16677,Sex!$B$2:$C$5,2,FALSE)</f>
        <v>Mujeres</v>
      </c>
      <c r="G16677">
        <v>2010</v>
      </c>
      <c r="H16677">
        <v>33</v>
      </c>
    </row>
    <row r="16678" spans="1:8" x14ac:dyDescent="0.25">
      <c r="A16678" t="s">
        <v>41</v>
      </c>
      <c r="B16678" t="str">
        <f>VLOOKUP(A16678,Data_Dictionary!$F$326:$I$589,3,FALSE)</f>
        <v>México</v>
      </c>
      <c r="C16678" t="s">
        <v>75</v>
      </c>
      <c r="D16678" t="str">
        <f>VLOOKUP(C16678,Data_Dictionary!$F$326:$I$599,3,FALSE)</f>
        <v>Panamá</v>
      </c>
      <c r="E16678" t="s">
        <v>212</v>
      </c>
      <c r="F16678" t="str">
        <f>VLOOKUP(E16678,Sex!$B$2:$C$5,2,FALSE)</f>
        <v>Mujeres</v>
      </c>
      <c r="G16678">
        <v>2010</v>
      </c>
      <c r="H16678">
        <v>907</v>
      </c>
    </row>
    <row r="16679" spans="1:8" x14ac:dyDescent="0.25">
      <c r="A16679" t="s">
        <v>41</v>
      </c>
      <c r="B16679" t="str">
        <f>VLOOKUP(A16679,Data_Dictionary!$F$326:$I$589,3,FALSE)</f>
        <v>México</v>
      </c>
      <c r="C16679" t="s">
        <v>111</v>
      </c>
      <c r="D16679" t="str">
        <f>VLOOKUP(C16679,Data_Dictionary!$F$326:$I$599,3,FALSE)</f>
        <v>Paraguay</v>
      </c>
      <c r="E16679" t="s">
        <v>212</v>
      </c>
      <c r="F16679" t="str">
        <f>VLOOKUP(E16679,Sex!$B$2:$C$5,2,FALSE)</f>
        <v>Mujeres</v>
      </c>
      <c r="G16679">
        <v>2010</v>
      </c>
      <c r="H16679">
        <v>292</v>
      </c>
    </row>
    <row r="16680" spans="1:8" x14ac:dyDescent="0.25">
      <c r="A16680" t="s">
        <v>41</v>
      </c>
      <c r="B16680" t="str">
        <f>VLOOKUP(A16680,Data_Dictionary!$F$326:$I$589,3,FALSE)</f>
        <v>México</v>
      </c>
      <c r="C16680" t="s">
        <v>76</v>
      </c>
      <c r="D16680" t="str">
        <f>VLOOKUP(C16680,Data_Dictionary!$F$326:$I$599,3,FALSE)</f>
        <v>Perú</v>
      </c>
      <c r="E16680" t="s">
        <v>212</v>
      </c>
      <c r="F16680" t="str">
        <f>VLOOKUP(E16680,Sex!$B$2:$C$5,2,FALSE)</f>
        <v>Mujeres</v>
      </c>
      <c r="G16680">
        <v>2010</v>
      </c>
      <c r="H16680">
        <v>2803</v>
      </c>
    </row>
    <row r="16681" spans="1:8" x14ac:dyDescent="0.25">
      <c r="A16681" t="s">
        <v>41</v>
      </c>
      <c r="B16681" t="str">
        <f>VLOOKUP(A16681,Data_Dictionary!$F$326:$I$589,3,FALSE)</f>
        <v>México</v>
      </c>
      <c r="C16681" t="s">
        <v>112</v>
      </c>
      <c r="D16681" t="str">
        <f>VLOOKUP(C16681,Data_Dictionary!$F$326:$I$599,3,FALSE)</f>
        <v>Filipinas</v>
      </c>
      <c r="E16681" t="s">
        <v>212</v>
      </c>
      <c r="F16681" t="str">
        <f>VLOOKUP(E16681,Sex!$B$2:$C$5,2,FALSE)</f>
        <v>Mujeres</v>
      </c>
      <c r="G16681">
        <v>2010</v>
      </c>
      <c r="H16681">
        <v>246</v>
      </c>
    </row>
    <row r="16682" spans="1:8" x14ac:dyDescent="0.25">
      <c r="A16682" t="s">
        <v>41</v>
      </c>
      <c r="B16682" t="str">
        <f>VLOOKUP(A16682,Data_Dictionary!$F$326:$I$589,3,FALSE)</f>
        <v>México</v>
      </c>
      <c r="C16682" t="s">
        <v>77</v>
      </c>
      <c r="D16682" t="str">
        <f>VLOOKUP(C16682,Data_Dictionary!$F$326:$I$599,3,FALSE)</f>
        <v>Polonia</v>
      </c>
      <c r="E16682" t="s">
        <v>212</v>
      </c>
      <c r="F16682" t="str">
        <f>VLOOKUP(E16682,Sex!$B$2:$C$5,2,FALSE)</f>
        <v>Mujeres</v>
      </c>
      <c r="G16682">
        <v>2010</v>
      </c>
      <c r="H16682">
        <v>528</v>
      </c>
    </row>
    <row r="16683" spans="1:8" x14ac:dyDescent="0.25">
      <c r="A16683" t="s">
        <v>41</v>
      </c>
      <c r="B16683" t="str">
        <f>VLOOKUP(A16683,Data_Dictionary!$F$326:$I$589,3,FALSE)</f>
        <v>México</v>
      </c>
      <c r="C16683" t="s">
        <v>113</v>
      </c>
      <c r="D16683" t="str">
        <f>VLOOKUP(C16683,Data_Dictionary!$F$326:$I$599,3,FALSE)</f>
        <v>Portugal</v>
      </c>
      <c r="E16683" t="s">
        <v>212</v>
      </c>
      <c r="F16683" t="str">
        <f>VLOOKUP(E16683,Sex!$B$2:$C$5,2,FALSE)</f>
        <v>Mujeres</v>
      </c>
      <c r="G16683">
        <v>2010</v>
      </c>
      <c r="H16683">
        <v>170</v>
      </c>
    </row>
    <row r="16684" spans="1:8" x14ac:dyDescent="0.25">
      <c r="A16684" t="s">
        <v>41</v>
      </c>
      <c r="B16684" t="str">
        <f>VLOOKUP(A16684,Data_Dictionary!$F$326:$I$589,3,FALSE)</f>
        <v>México</v>
      </c>
      <c r="C16684" t="s">
        <v>50</v>
      </c>
      <c r="D16684" t="str">
        <f>VLOOKUP(C16684,Data_Dictionary!$F$326:$I$599,3,FALSE)</f>
        <v>Puerto Rico</v>
      </c>
      <c r="E16684" t="s">
        <v>212</v>
      </c>
      <c r="F16684" t="str">
        <f>VLOOKUP(E16684,Sex!$B$2:$C$5,2,FALSE)</f>
        <v>Mujeres</v>
      </c>
      <c r="G16684">
        <v>2010</v>
      </c>
      <c r="H16684">
        <v>627</v>
      </c>
    </row>
    <row r="16685" spans="1:8" x14ac:dyDescent="0.25">
      <c r="A16685" t="s">
        <v>41</v>
      </c>
      <c r="B16685" t="str">
        <f>VLOOKUP(A16685,Data_Dictionary!$F$326:$I$589,3,FALSE)</f>
        <v>México</v>
      </c>
      <c r="C16685" t="s">
        <v>78</v>
      </c>
      <c r="D16685" t="str">
        <f>VLOOKUP(C16685,Data_Dictionary!$F$326:$I$599,3,FALSE)</f>
        <v>Rumania</v>
      </c>
      <c r="E16685" t="s">
        <v>212</v>
      </c>
      <c r="F16685" t="str">
        <f>VLOOKUP(E16685,Sex!$B$2:$C$5,2,FALSE)</f>
        <v>Mujeres</v>
      </c>
      <c r="G16685">
        <v>2010</v>
      </c>
      <c r="H16685">
        <v>252</v>
      </c>
    </row>
    <row r="16686" spans="1:8" x14ac:dyDescent="0.25">
      <c r="A16686" t="s">
        <v>41</v>
      </c>
      <c r="B16686" t="str">
        <f>VLOOKUP(A16686,Data_Dictionary!$F$326:$I$589,3,FALSE)</f>
        <v>México</v>
      </c>
      <c r="C16686" t="s">
        <v>79</v>
      </c>
      <c r="D16686" t="str">
        <f>VLOOKUP(C16686,Data_Dictionary!$F$326:$I$599,3,FALSE)</f>
        <v>Federación de Rusia</v>
      </c>
      <c r="E16686" t="s">
        <v>212</v>
      </c>
      <c r="F16686" t="str">
        <f>VLOOKUP(E16686,Sex!$B$2:$C$5,2,FALSE)</f>
        <v>Mujeres</v>
      </c>
      <c r="G16686">
        <v>2010</v>
      </c>
      <c r="H16686">
        <v>1018</v>
      </c>
    </row>
    <row r="16687" spans="1:8" x14ac:dyDescent="0.25">
      <c r="A16687" t="s">
        <v>41</v>
      </c>
      <c r="B16687" t="str">
        <f>VLOOKUP(A16687,Data_Dictionary!$F$326:$I$589,3,FALSE)</f>
        <v>México</v>
      </c>
      <c r="C16687" t="s">
        <v>116</v>
      </c>
      <c r="D16687" t="str">
        <f>VLOOKUP(C16687,Data_Dictionary!$F$326:$I$599,3,FALSE)</f>
        <v>Arabia Saudita</v>
      </c>
      <c r="E16687" t="s">
        <v>212</v>
      </c>
      <c r="F16687" t="str">
        <f>VLOOKUP(E16687,Sex!$B$2:$C$5,2,FALSE)</f>
        <v>Mujeres</v>
      </c>
      <c r="G16687">
        <v>2010</v>
      </c>
      <c r="H16687">
        <v>29</v>
      </c>
    </row>
    <row r="16688" spans="1:8" x14ac:dyDescent="0.25">
      <c r="A16688" t="s">
        <v>41</v>
      </c>
      <c r="B16688" t="str">
        <f>VLOOKUP(A16688,Data_Dictionary!$F$326:$I$589,3,FALSE)</f>
        <v>México</v>
      </c>
      <c r="C16688" t="s">
        <v>166</v>
      </c>
      <c r="D16688" t="str">
        <f>VLOOKUP(C16688,Data_Dictionary!$F$326:$I$599,3,FALSE)</f>
        <v>Senegal</v>
      </c>
      <c r="E16688" t="s">
        <v>212</v>
      </c>
      <c r="F16688" t="str">
        <f>VLOOKUP(E16688,Sex!$B$2:$C$5,2,FALSE)</f>
        <v>Mujeres</v>
      </c>
      <c r="G16688">
        <v>2010</v>
      </c>
      <c r="H16688">
        <v>14</v>
      </c>
    </row>
    <row r="16689" spans="1:8" x14ac:dyDescent="0.25">
      <c r="A16689" t="s">
        <v>41</v>
      </c>
      <c r="B16689" t="str">
        <f>VLOOKUP(A16689,Data_Dictionary!$F$326:$I$589,3,FALSE)</f>
        <v>México</v>
      </c>
      <c r="C16689" t="s">
        <v>117</v>
      </c>
      <c r="D16689" t="str">
        <f>VLOOKUP(C16689,Data_Dictionary!$F$326:$I$599,3,FALSE)</f>
        <v>Serbia</v>
      </c>
      <c r="E16689" t="s">
        <v>212</v>
      </c>
      <c r="F16689" t="str">
        <f>VLOOKUP(E16689,Sex!$B$2:$C$5,2,FALSE)</f>
        <v>Mujeres</v>
      </c>
      <c r="G16689">
        <v>2010</v>
      </c>
      <c r="H16689">
        <v>34</v>
      </c>
    </row>
    <row r="16690" spans="1:8" x14ac:dyDescent="0.25">
      <c r="A16690" t="s">
        <v>41</v>
      </c>
      <c r="B16690" t="str">
        <f>VLOOKUP(A16690,Data_Dictionary!$F$326:$I$589,3,FALSE)</f>
        <v>México</v>
      </c>
      <c r="C16690" t="s">
        <v>167</v>
      </c>
      <c r="D16690" t="str">
        <f>VLOOKUP(C16690,Data_Dictionary!$F$326:$I$599,3,FALSE)</f>
        <v>Singapur</v>
      </c>
      <c r="E16690" t="s">
        <v>212</v>
      </c>
      <c r="F16690" t="str">
        <f>VLOOKUP(E16690,Sex!$B$2:$C$5,2,FALSE)</f>
        <v>Mujeres</v>
      </c>
      <c r="G16690">
        <v>2010</v>
      </c>
      <c r="H16690">
        <v>29</v>
      </c>
    </row>
    <row r="16691" spans="1:8" x14ac:dyDescent="0.25">
      <c r="A16691" t="s">
        <v>41</v>
      </c>
      <c r="B16691" t="str">
        <f>VLOOKUP(A16691,Data_Dictionary!$F$326:$I$589,3,FALSE)</f>
        <v>México</v>
      </c>
      <c r="C16691" t="s">
        <v>168</v>
      </c>
      <c r="D16691" t="str">
        <f>VLOOKUP(C16691,Data_Dictionary!$F$326:$I$599,3,FALSE)</f>
        <v>Eslovaquia</v>
      </c>
      <c r="E16691" t="s">
        <v>212</v>
      </c>
      <c r="F16691" t="str">
        <f>VLOOKUP(E16691,Sex!$B$2:$C$5,2,FALSE)</f>
        <v>Mujeres</v>
      </c>
      <c r="G16691">
        <v>2010</v>
      </c>
      <c r="H16691">
        <v>71</v>
      </c>
    </row>
    <row r="16692" spans="1:8" x14ac:dyDescent="0.25">
      <c r="A16692" t="s">
        <v>41</v>
      </c>
      <c r="B16692" t="str">
        <f>VLOOKUP(A16692,Data_Dictionary!$F$326:$I$589,3,FALSE)</f>
        <v>México</v>
      </c>
      <c r="C16692" t="s">
        <v>169</v>
      </c>
      <c r="D16692" t="str">
        <f>VLOOKUP(C16692,Data_Dictionary!$F$326:$I$599,3,FALSE)</f>
        <v>Viet Nam</v>
      </c>
      <c r="E16692" t="s">
        <v>212</v>
      </c>
      <c r="F16692" t="str">
        <f>VLOOKUP(E16692,Sex!$B$2:$C$5,2,FALSE)</f>
        <v>Mujeres</v>
      </c>
      <c r="G16692">
        <v>2010</v>
      </c>
      <c r="H16692">
        <v>40</v>
      </c>
    </row>
    <row r="16693" spans="1:8" x14ac:dyDescent="0.25">
      <c r="A16693" t="s">
        <v>41</v>
      </c>
      <c r="B16693" t="str">
        <f>VLOOKUP(A16693,Data_Dictionary!$F$326:$I$589,3,FALSE)</f>
        <v>México</v>
      </c>
      <c r="C16693" t="s">
        <v>180</v>
      </c>
      <c r="D16693" t="str">
        <f>VLOOKUP(C16693,Data_Dictionary!$F$326:$I$599,3,FALSE)</f>
        <v>Eslovenia</v>
      </c>
      <c r="E16693" t="s">
        <v>212</v>
      </c>
      <c r="F16693" t="str">
        <f>VLOOKUP(E16693,Sex!$B$2:$C$5,2,FALSE)</f>
        <v>Mujeres</v>
      </c>
      <c r="G16693">
        <v>2010</v>
      </c>
      <c r="H16693">
        <v>29</v>
      </c>
    </row>
    <row r="16694" spans="1:8" x14ac:dyDescent="0.25">
      <c r="A16694" t="s">
        <v>41</v>
      </c>
      <c r="B16694" t="str">
        <f>VLOOKUP(A16694,Data_Dictionary!$F$326:$I$589,3,FALSE)</f>
        <v>México</v>
      </c>
      <c r="C16694" t="s">
        <v>53</v>
      </c>
      <c r="D16694" t="str">
        <f>VLOOKUP(C16694,Data_Dictionary!$F$326:$I$599,3,FALSE)</f>
        <v>Sudáfrica</v>
      </c>
      <c r="E16694" t="s">
        <v>212</v>
      </c>
      <c r="F16694" t="str">
        <f>VLOOKUP(E16694,Sex!$B$2:$C$5,2,FALSE)</f>
        <v>Mujeres</v>
      </c>
      <c r="G16694">
        <v>2010</v>
      </c>
      <c r="H16694">
        <v>85</v>
      </c>
    </row>
    <row r="16695" spans="1:8" x14ac:dyDescent="0.25">
      <c r="A16695" t="s">
        <v>41</v>
      </c>
      <c r="B16695" t="str">
        <f>VLOOKUP(A16695,Data_Dictionary!$F$326:$I$589,3,FALSE)</f>
        <v>México</v>
      </c>
      <c r="C16695" t="s">
        <v>54</v>
      </c>
      <c r="D16695" t="str">
        <f>VLOOKUP(C16695,Data_Dictionary!$F$326:$I$599,3,FALSE)</f>
        <v>España</v>
      </c>
      <c r="E16695" t="s">
        <v>212</v>
      </c>
      <c r="F16695" t="str">
        <f>VLOOKUP(E16695,Sex!$B$2:$C$5,2,FALSE)</f>
        <v>Mujeres</v>
      </c>
      <c r="G16695">
        <v>2010</v>
      </c>
      <c r="H16695">
        <v>9801</v>
      </c>
    </row>
    <row r="16696" spans="1:8" x14ac:dyDescent="0.25">
      <c r="A16696" t="s">
        <v>41</v>
      </c>
      <c r="B16696" t="str">
        <f>VLOOKUP(A16696,Data_Dictionary!$F$326:$I$589,3,FALSE)</f>
        <v>México</v>
      </c>
      <c r="C16696" t="s">
        <v>118</v>
      </c>
      <c r="D16696" t="str">
        <f>VLOOKUP(C16696,Data_Dictionary!$F$326:$I$599,3,FALSE)</f>
        <v>Suecia</v>
      </c>
      <c r="E16696" t="s">
        <v>212</v>
      </c>
      <c r="F16696" t="str">
        <f>VLOOKUP(E16696,Sex!$B$2:$C$5,2,FALSE)</f>
        <v>Mujeres</v>
      </c>
      <c r="G16696">
        <v>2010</v>
      </c>
      <c r="H16696">
        <v>192</v>
      </c>
    </row>
    <row r="16697" spans="1:8" x14ac:dyDescent="0.25">
      <c r="A16697" t="s">
        <v>41</v>
      </c>
      <c r="B16697" t="str">
        <f>VLOOKUP(A16697,Data_Dictionary!$F$326:$I$589,3,FALSE)</f>
        <v>México</v>
      </c>
      <c r="C16697" t="s">
        <v>119</v>
      </c>
      <c r="D16697" t="str">
        <f>VLOOKUP(C16697,Data_Dictionary!$F$326:$I$599,3,FALSE)</f>
        <v>Suiza</v>
      </c>
      <c r="E16697" t="s">
        <v>212</v>
      </c>
      <c r="F16697" t="str">
        <f>VLOOKUP(E16697,Sex!$B$2:$C$5,2,FALSE)</f>
        <v>Mujeres</v>
      </c>
      <c r="G16697">
        <v>2010</v>
      </c>
      <c r="H16697">
        <v>654</v>
      </c>
    </row>
    <row r="16698" spans="1:8" x14ac:dyDescent="0.25">
      <c r="A16698" t="s">
        <v>41</v>
      </c>
      <c r="B16698" t="str">
        <f>VLOOKUP(A16698,Data_Dictionary!$F$326:$I$589,3,FALSE)</f>
        <v>México</v>
      </c>
      <c r="C16698" t="s">
        <v>56</v>
      </c>
      <c r="D16698" t="str">
        <f>VLOOKUP(C16698,Data_Dictionary!$F$326:$I$599,3,FALSE)</f>
        <v>República Árabe Siria</v>
      </c>
      <c r="E16698" t="s">
        <v>212</v>
      </c>
      <c r="F16698" t="str">
        <f>VLOOKUP(E16698,Sex!$B$2:$C$5,2,FALSE)</f>
        <v>Mujeres</v>
      </c>
      <c r="G16698">
        <v>2010</v>
      </c>
      <c r="H16698">
        <v>65</v>
      </c>
    </row>
    <row r="16699" spans="1:8" x14ac:dyDescent="0.25">
      <c r="A16699" t="s">
        <v>41</v>
      </c>
      <c r="B16699" t="str">
        <f>VLOOKUP(A16699,Data_Dictionary!$F$326:$I$589,3,FALSE)</f>
        <v>México</v>
      </c>
      <c r="C16699" t="s">
        <v>174</v>
      </c>
      <c r="D16699" t="str">
        <f>VLOOKUP(C16699,Data_Dictionary!$F$326:$I$599,3,FALSE)</f>
        <v>Tailandia</v>
      </c>
      <c r="E16699" t="s">
        <v>212</v>
      </c>
      <c r="F16699" t="str">
        <f>VLOOKUP(E16699,Sex!$B$2:$C$5,2,FALSE)</f>
        <v>Mujeres</v>
      </c>
      <c r="G16699">
        <v>2010</v>
      </c>
      <c r="H16699">
        <v>76</v>
      </c>
    </row>
    <row r="16700" spans="1:8" x14ac:dyDescent="0.25">
      <c r="A16700" t="s">
        <v>41</v>
      </c>
      <c r="B16700" t="str">
        <f>VLOOKUP(A16700,Data_Dictionary!$F$326:$I$589,3,FALSE)</f>
        <v>México</v>
      </c>
      <c r="C16700" t="s">
        <v>57</v>
      </c>
      <c r="D16700" t="str">
        <f>VLOOKUP(C16700,Data_Dictionary!$F$326:$I$599,3,FALSE)</f>
        <v>Trinidad y Tabago</v>
      </c>
      <c r="E16700" t="s">
        <v>212</v>
      </c>
      <c r="F16700" t="str">
        <f>VLOOKUP(E16700,Sex!$B$2:$C$5,2,FALSE)</f>
        <v>Mujeres</v>
      </c>
      <c r="G16700">
        <v>2010</v>
      </c>
      <c r="H16700">
        <v>14</v>
      </c>
    </row>
    <row r="16701" spans="1:8" x14ac:dyDescent="0.25">
      <c r="A16701" t="s">
        <v>41</v>
      </c>
      <c r="B16701" t="str">
        <f>VLOOKUP(A16701,Data_Dictionary!$F$326:$I$589,3,FALSE)</f>
        <v>México</v>
      </c>
      <c r="C16701" t="s">
        <v>120</v>
      </c>
      <c r="D16701" t="str">
        <f>VLOOKUP(C16701,Data_Dictionary!$F$326:$I$599,3,FALSE)</f>
        <v>Turquía</v>
      </c>
      <c r="E16701" t="s">
        <v>212</v>
      </c>
      <c r="F16701" t="str">
        <f>VLOOKUP(E16701,Sex!$B$2:$C$5,2,FALSE)</f>
        <v>Mujeres</v>
      </c>
      <c r="G16701">
        <v>2010</v>
      </c>
      <c r="H16701">
        <v>95</v>
      </c>
    </row>
    <row r="16702" spans="1:8" x14ac:dyDescent="0.25">
      <c r="A16702" t="s">
        <v>41</v>
      </c>
      <c r="B16702" t="str">
        <f>VLOOKUP(A16702,Data_Dictionary!$F$326:$I$589,3,FALSE)</f>
        <v>México</v>
      </c>
      <c r="C16702" t="s">
        <v>80</v>
      </c>
      <c r="D16702" t="str">
        <f>VLOOKUP(C16702,Data_Dictionary!$F$326:$I$599,3,FALSE)</f>
        <v>Ucrania</v>
      </c>
      <c r="E16702" t="s">
        <v>212</v>
      </c>
      <c r="F16702" t="str">
        <f>VLOOKUP(E16702,Sex!$B$2:$C$5,2,FALSE)</f>
        <v>Mujeres</v>
      </c>
      <c r="G16702">
        <v>2010</v>
      </c>
      <c r="H16702">
        <v>215</v>
      </c>
    </row>
    <row r="16703" spans="1:8" x14ac:dyDescent="0.25">
      <c r="A16703" t="s">
        <v>41</v>
      </c>
      <c r="B16703" t="str">
        <f>VLOOKUP(A16703,Data_Dictionary!$F$326:$I$589,3,FALSE)</f>
        <v>México</v>
      </c>
      <c r="C16703" t="s">
        <v>59</v>
      </c>
      <c r="D16703" t="str">
        <f>VLOOKUP(C16703,Data_Dictionary!$F$326:$I$599,3,FALSE)</f>
        <v>Egipto</v>
      </c>
      <c r="E16703" t="s">
        <v>212</v>
      </c>
      <c r="F16703" t="str">
        <f>VLOOKUP(E16703,Sex!$B$2:$C$5,2,FALSE)</f>
        <v>Mujeres</v>
      </c>
      <c r="G16703">
        <v>2010</v>
      </c>
      <c r="H16703">
        <v>42</v>
      </c>
    </row>
    <row r="16704" spans="1:8" x14ac:dyDescent="0.25">
      <c r="A16704" t="s">
        <v>41</v>
      </c>
      <c r="B16704" t="str">
        <f>VLOOKUP(A16704,Data_Dictionary!$F$326:$I$589,3,FALSE)</f>
        <v>México</v>
      </c>
      <c r="C16704" t="s">
        <v>13</v>
      </c>
      <c r="D16704" t="str">
        <f>VLOOKUP(C16704,Data_Dictionary!$F$326:$I$599,3,FALSE)</f>
        <v>Reino Unido de Gran Bretaña e Irlanda del Norte</v>
      </c>
      <c r="E16704" t="s">
        <v>212</v>
      </c>
      <c r="F16704" t="str">
        <f>VLOOKUP(E16704,Sex!$B$2:$C$5,2,FALSE)</f>
        <v>Mujeres</v>
      </c>
      <c r="G16704">
        <v>2010</v>
      </c>
      <c r="H16704">
        <v>1438</v>
      </c>
    </row>
    <row r="16705" spans="1:8" x14ac:dyDescent="0.25">
      <c r="A16705" t="s">
        <v>41</v>
      </c>
      <c r="B16705" t="str">
        <f>VLOOKUP(A16705,Data_Dictionary!$F$326:$I$589,3,FALSE)</f>
        <v>México</v>
      </c>
      <c r="C16705" t="s">
        <v>14</v>
      </c>
      <c r="D16705" t="str">
        <f>VLOOKUP(C16705,Data_Dictionary!$F$326:$I$599,3,FALSE)</f>
        <v>Estados Unidos de América</v>
      </c>
      <c r="E16705" t="s">
        <v>212</v>
      </c>
      <c r="F16705" t="str">
        <f>VLOOKUP(E16705,Sex!$B$2:$C$5,2,FALSE)</f>
        <v>Mujeres</v>
      </c>
      <c r="G16705">
        <v>2010</v>
      </c>
      <c r="H16705">
        <v>365259</v>
      </c>
    </row>
    <row r="16706" spans="1:8" x14ac:dyDescent="0.25">
      <c r="A16706" t="s">
        <v>41</v>
      </c>
      <c r="B16706" t="str">
        <f>VLOOKUP(A16706,Data_Dictionary!$F$326:$I$589,3,FALSE)</f>
        <v>México</v>
      </c>
      <c r="C16706" t="s">
        <v>122</v>
      </c>
      <c r="D16706" t="str">
        <f>VLOOKUP(C16706,Data_Dictionary!$F$326:$I$599,3,FALSE)</f>
        <v>Uruguay</v>
      </c>
      <c r="E16706" t="s">
        <v>212</v>
      </c>
      <c r="F16706" t="str">
        <f>VLOOKUP(E16706,Sex!$B$2:$C$5,2,FALSE)</f>
        <v>Mujeres</v>
      </c>
      <c r="G16706">
        <v>2010</v>
      </c>
      <c r="H16706">
        <v>1097</v>
      </c>
    </row>
    <row r="16707" spans="1:8" x14ac:dyDescent="0.25">
      <c r="A16707" t="s">
        <v>41</v>
      </c>
      <c r="B16707" t="str">
        <f>VLOOKUP(A16707,Data_Dictionary!$F$326:$I$589,3,FALSE)</f>
        <v>México</v>
      </c>
      <c r="C16707" t="s">
        <v>60</v>
      </c>
      <c r="D16707" t="str">
        <f>VLOOKUP(C16707,Data_Dictionary!$F$326:$I$599,3,FALSE)</f>
        <v>Venezuela (República Bolivariana de)</v>
      </c>
      <c r="E16707" t="s">
        <v>212</v>
      </c>
      <c r="F16707" t="str">
        <f>VLOOKUP(E16707,Sex!$B$2:$C$5,2,FALSE)</f>
        <v>Mujeres</v>
      </c>
      <c r="G16707">
        <v>2010</v>
      </c>
      <c r="H16707">
        <v>6019</v>
      </c>
    </row>
    <row r="16708" spans="1:8" x14ac:dyDescent="0.25">
      <c r="A16708" t="s">
        <v>41</v>
      </c>
      <c r="B16708" t="str">
        <f>VLOOKUP(A16708,Data_Dictionary!$F$326:$I$589,3,FALSE)</f>
        <v>México</v>
      </c>
      <c r="C16708" t="s">
        <v>16</v>
      </c>
      <c r="D16708" t="str">
        <f>VLOOKUP(C16708,Data_Dictionary!$F$326:$I$599,3,FALSE)</f>
        <v>Otros</v>
      </c>
      <c r="E16708" t="s">
        <v>212</v>
      </c>
      <c r="F16708" t="str">
        <f>VLOOKUP(E16708,Sex!$B$2:$C$5,2,FALSE)</f>
        <v>Mujeres</v>
      </c>
      <c r="G16708">
        <v>2010</v>
      </c>
      <c r="H16708">
        <v>1223</v>
      </c>
    </row>
    <row r="16709" spans="1:8" x14ac:dyDescent="0.25">
      <c r="A16709" t="s">
        <v>64</v>
      </c>
      <c r="B16709" t="str">
        <f>VLOOKUP(A16709,Data_Dictionary!$F$326:$I$589,3,FALSE)</f>
        <v>Argentina</v>
      </c>
      <c r="C16709" t="s">
        <v>125</v>
      </c>
      <c r="D16709" t="str">
        <f>VLOOKUP(C16709,Data_Dictionary!$F$326:$I$599,3,FALSE)</f>
        <v>Afganistán</v>
      </c>
      <c r="E16709" t="s">
        <v>212</v>
      </c>
      <c r="F16709" t="str">
        <f>VLOOKUP(E16709,Sex!$B$2:$C$5,2,FALSE)</f>
        <v>Mujeres</v>
      </c>
      <c r="G16709">
        <v>2010</v>
      </c>
      <c r="H16709">
        <v>7</v>
      </c>
    </row>
    <row r="16710" spans="1:8" x14ac:dyDescent="0.25">
      <c r="A16710" t="s">
        <v>64</v>
      </c>
      <c r="B16710" t="str">
        <f>VLOOKUP(A16710,Data_Dictionary!$F$326:$I$589,3,FALSE)</f>
        <v>Argentina</v>
      </c>
      <c r="C16710" t="s">
        <v>61</v>
      </c>
      <c r="D16710" t="str">
        <f>VLOOKUP(C16710,Data_Dictionary!$F$326:$I$599,3,FALSE)</f>
        <v>Albania</v>
      </c>
      <c r="E16710" t="s">
        <v>212</v>
      </c>
      <c r="F16710" t="str">
        <f>VLOOKUP(E16710,Sex!$B$2:$C$5,2,FALSE)</f>
        <v>Mujeres</v>
      </c>
      <c r="G16710">
        <v>2010</v>
      </c>
      <c r="H16710">
        <v>27</v>
      </c>
    </row>
    <row r="16711" spans="1:8" x14ac:dyDescent="0.25">
      <c r="A16711" t="s">
        <v>64</v>
      </c>
      <c r="B16711" t="str">
        <f>VLOOKUP(A16711,Data_Dictionary!$F$326:$I$589,3,FALSE)</f>
        <v>Argentina</v>
      </c>
      <c r="C16711" t="s">
        <v>62</v>
      </c>
      <c r="D16711" t="str">
        <f>VLOOKUP(C16711,Data_Dictionary!$F$326:$I$599,3,FALSE)</f>
        <v>Argelia</v>
      </c>
      <c r="E16711" t="s">
        <v>212</v>
      </c>
      <c r="F16711" t="str">
        <f>VLOOKUP(E16711,Sex!$B$2:$C$5,2,FALSE)</f>
        <v>Mujeres</v>
      </c>
      <c r="G16711">
        <v>2010</v>
      </c>
      <c r="H16711">
        <v>40</v>
      </c>
    </row>
    <row r="16712" spans="1:8" x14ac:dyDescent="0.25">
      <c r="A16712" t="s">
        <v>64</v>
      </c>
      <c r="B16712" t="str">
        <f>VLOOKUP(A16712,Data_Dictionary!$F$326:$I$589,3,FALSE)</f>
        <v>Argentina</v>
      </c>
      <c r="C16712" t="s">
        <v>181</v>
      </c>
      <c r="D16712" t="str">
        <f>VLOOKUP(C16712,Data_Dictionary!$F$326:$I$599,3,FALSE)</f>
        <v>Andorra</v>
      </c>
      <c r="E16712" t="s">
        <v>212</v>
      </c>
      <c r="F16712" t="str">
        <f>VLOOKUP(E16712,Sex!$B$2:$C$5,2,FALSE)</f>
        <v>Mujeres</v>
      </c>
      <c r="G16712">
        <v>2010</v>
      </c>
      <c r="H16712">
        <v>0</v>
      </c>
    </row>
    <row r="16713" spans="1:8" x14ac:dyDescent="0.25">
      <c r="A16713" t="s">
        <v>64</v>
      </c>
      <c r="B16713" t="str">
        <f>VLOOKUP(A16713,Data_Dictionary!$F$326:$I$589,3,FALSE)</f>
        <v>Argentina</v>
      </c>
      <c r="C16713" t="s">
        <v>63</v>
      </c>
      <c r="D16713" t="str">
        <f>VLOOKUP(C16713,Data_Dictionary!$F$326:$I$599,3,FALSE)</f>
        <v>Angola</v>
      </c>
      <c r="E16713" t="s">
        <v>212</v>
      </c>
      <c r="F16713" t="str">
        <f>VLOOKUP(E16713,Sex!$B$2:$C$5,2,FALSE)</f>
        <v>Mujeres</v>
      </c>
      <c r="G16713">
        <v>2010</v>
      </c>
      <c r="H16713">
        <v>6</v>
      </c>
    </row>
    <row r="16714" spans="1:8" x14ac:dyDescent="0.25">
      <c r="A16714" t="s">
        <v>64</v>
      </c>
      <c r="B16714" t="str">
        <f>VLOOKUP(A16714,Data_Dictionary!$F$326:$I$589,3,FALSE)</f>
        <v>Argentina</v>
      </c>
      <c r="C16714" t="s">
        <v>18</v>
      </c>
      <c r="D16714" t="str">
        <f>VLOOKUP(C16714,Data_Dictionary!$F$326:$I$599,3,FALSE)</f>
        <v>Australia</v>
      </c>
      <c r="E16714" t="s">
        <v>212</v>
      </c>
      <c r="F16714" t="str">
        <f>VLOOKUP(E16714,Sex!$B$2:$C$5,2,FALSE)</f>
        <v>Mujeres</v>
      </c>
      <c r="G16714">
        <v>2010</v>
      </c>
      <c r="H16714">
        <v>126</v>
      </c>
    </row>
    <row r="16715" spans="1:8" x14ac:dyDescent="0.25">
      <c r="A16715" t="s">
        <v>64</v>
      </c>
      <c r="B16715" t="str">
        <f>VLOOKUP(A16715,Data_Dictionary!$F$326:$I$589,3,FALSE)</f>
        <v>Argentina</v>
      </c>
      <c r="C16715" t="s">
        <v>81</v>
      </c>
      <c r="D16715" t="str">
        <f>VLOOKUP(C16715,Data_Dictionary!$F$326:$I$599,3,FALSE)</f>
        <v>Austria</v>
      </c>
      <c r="E16715" t="s">
        <v>212</v>
      </c>
      <c r="F16715" t="str">
        <f>VLOOKUP(E16715,Sex!$B$2:$C$5,2,FALSE)</f>
        <v>Mujeres</v>
      </c>
      <c r="G16715">
        <v>2010</v>
      </c>
      <c r="H16715">
        <v>549</v>
      </c>
    </row>
    <row r="16716" spans="1:8" x14ac:dyDescent="0.25">
      <c r="A16716" t="s">
        <v>64</v>
      </c>
      <c r="B16716" t="str">
        <f>VLOOKUP(A16716,Data_Dictionary!$F$326:$I$589,3,FALSE)</f>
        <v>Argentina</v>
      </c>
      <c r="C16716" t="s">
        <v>82</v>
      </c>
      <c r="D16716" t="str">
        <f>VLOOKUP(C16716,Data_Dictionary!$F$326:$I$599,3,FALSE)</f>
        <v>Bahrein</v>
      </c>
      <c r="E16716" t="s">
        <v>212</v>
      </c>
      <c r="F16716" t="str">
        <f>VLOOKUP(E16716,Sex!$B$2:$C$5,2,FALSE)</f>
        <v>Mujeres</v>
      </c>
      <c r="G16716">
        <v>2010</v>
      </c>
      <c r="H16716">
        <v>4</v>
      </c>
    </row>
    <row r="16717" spans="1:8" x14ac:dyDescent="0.25">
      <c r="A16717" t="s">
        <v>64</v>
      </c>
      <c r="B16717" t="str">
        <f>VLOOKUP(A16717,Data_Dictionary!$F$326:$I$589,3,FALSE)</f>
        <v>Argentina</v>
      </c>
      <c r="C16717" t="s">
        <v>128</v>
      </c>
      <c r="D16717" t="str">
        <f>VLOOKUP(C16717,Data_Dictionary!$F$326:$I$599,3,FALSE)</f>
        <v>Armenia</v>
      </c>
      <c r="E16717" t="s">
        <v>212</v>
      </c>
      <c r="F16717" t="str">
        <f>VLOOKUP(E16717,Sex!$B$2:$C$5,2,FALSE)</f>
        <v>Mujeres</v>
      </c>
      <c r="G16717">
        <v>2010</v>
      </c>
      <c r="H16717">
        <v>268</v>
      </c>
    </row>
    <row r="16718" spans="1:8" x14ac:dyDescent="0.25">
      <c r="A16718" t="s">
        <v>64</v>
      </c>
      <c r="B16718" t="str">
        <f>VLOOKUP(A16718,Data_Dictionary!$F$326:$I$589,3,FALSE)</f>
        <v>Argentina</v>
      </c>
      <c r="C16718" t="s">
        <v>20</v>
      </c>
      <c r="D16718" t="str">
        <f>VLOOKUP(C16718,Data_Dictionary!$F$326:$I$599,3,FALSE)</f>
        <v>Barbados</v>
      </c>
      <c r="E16718" t="s">
        <v>212</v>
      </c>
      <c r="F16718" t="str">
        <f>VLOOKUP(E16718,Sex!$B$2:$C$5,2,FALSE)</f>
        <v>Mujeres</v>
      </c>
      <c r="G16718">
        <v>2010</v>
      </c>
      <c r="H16718">
        <v>6</v>
      </c>
    </row>
    <row r="16719" spans="1:8" x14ac:dyDescent="0.25">
      <c r="A16719" t="s">
        <v>64</v>
      </c>
      <c r="B16719" t="str">
        <f>VLOOKUP(A16719,Data_Dictionary!$F$326:$I$589,3,FALSE)</f>
        <v>Argentina</v>
      </c>
      <c r="C16719" t="s">
        <v>83</v>
      </c>
      <c r="D16719" t="str">
        <f>VLOOKUP(C16719,Data_Dictionary!$F$326:$I$599,3,FALSE)</f>
        <v>Bélgica</v>
      </c>
      <c r="E16719" t="s">
        <v>212</v>
      </c>
      <c r="F16719" t="str">
        <f>VLOOKUP(E16719,Sex!$B$2:$C$5,2,FALSE)</f>
        <v>Mujeres</v>
      </c>
      <c r="G16719">
        <v>2010</v>
      </c>
      <c r="H16719">
        <v>269</v>
      </c>
    </row>
    <row r="16720" spans="1:8" x14ac:dyDescent="0.25">
      <c r="A16720" t="s">
        <v>64</v>
      </c>
      <c r="B16720" t="str">
        <f>VLOOKUP(A16720,Data_Dictionary!$F$326:$I$589,3,FALSE)</f>
        <v>Argentina</v>
      </c>
      <c r="C16720" t="s">
        <v>65</v>
      </c>
      <c r="D16720" t="str">
        <f>VLOOKUP(C16720,Data_Dictionary!$F$326:$I$599,3,FALSE)</f>
        <v>Bolivia (Estado Plurinacional de)</v>
      </c>
      <c r="E16720" t="s">
        <v>212</v>
      </c>
      <c r="F16720" t="str">
        <f>VLOOKUP(E16720,Sex!$B$2:$C$5,2,FALSE)</f>
        <v>Mujeres</v>
      </c>
      <c r="G16720">
        <v>2010</v>
      </c>
      <c r="H16720">
        <v>183238</v>
      </c>
    </row>
    <row r="16721" spans="1:8" x14ac:dyDescent="0.25">
      <c r="A16721" t="s">
        <v>64</v>
      </c>
      <c r="B16721" t="str">
        <f>VLOOKUP(A16721,Data_Dictionary!$F$326:$I$589,3,FALSE)</f>
        <v>Argentina</v>
      </c>
      <c r="C16721" t="s">
        <v>86</v>
      </c>
      <c r="D16721" t="str">
        <f>VLOOKUP(C16721,Data_Dictionary!$F$326:$I$599,3,FALSE)</f>
        <v>Brasil</v>
      </c>
      <c r="E16721" t="s">
        <v>212</v>
      </c>
      <c r="F16721" t="str">
        <f>VLOOKUP(E16721,Sex!$B$2:$C$5,2,FALSE)</f>
        <v>Mujeres</v>
      </c>
      <c r="G16721">
        <v>2010</v>
      </c>
      <c r="H16721">
        <v>24446</v>
      </c>
    </row>
    <row r="16722" spans="1:8" x14ac:dyDescent="0.25">
      <c r="A16722" t="s">
        <v>64</v>
      </c>
      <c r="B16722" t="str">
        <f>VLOOKUP(A16722,Data_Dictionary!$F$326:$I$589,3,FALSE)</f>
        <v>Argentina</v>
      </c>
      <c r="C16722" t="s">
        <v>22</v>
      </c>
      <c r="D16722" t="str">
        <f>VLOOKUP(C16722,Data_Dictionary!$F$326:$I$599,3,FALSE)</f>
        <v>Belice</v>
      </c>
      <c r="E16722" t="s">
        <v>212</v>
      </c>
      <c r="F16722" t="str">
        <f>VLOOKUP(E16722,Sex!$B$2:$C$5,2,FALSE)</f>
        <v>Mujeres</v>
      </c>
      <c r="G16722">
        <v>2010</v>
      </c>
      <c r="H16722">
        <v>5</v>
      </c>
    </row>
    <row r="16723" spans="1:8" x14ac:dyDescent="0.25">
      <c r="A16723" t="s">
        <v>64</v>
      </c>
      <c r="B16723" t="str">
        <f>VLOOKUP(A16723,Data_Dictionary!$F$326:$I$589,3,FALSE)</f>
        <v>Argentina</v>
      </c>
      <c r="C16723" t="s">
        <v>182</v>
      </c>
      <c r="D16723" t="str">
        <f>VLOOKUP(C16723,Data_Dictionary!$F$326:$I$599,3,FALSE)</f>
        <v>Brunei Darussalam</v>
      </c>
      <c r="E16723" t="s">
        <v>212</v>
      </c>
      <c r="F16723" t="str">
        <f>VLOOKUP(E16723,Sex!$B$2:$C$5,2,FALSE)</f>
        <v>Mujeres</v>
      </c>
      <c r="G16723">
        <v>2010</v>
      </c>
      <c r="H16723">
        <v>0</v>
      </c>
    </row>
    <row r="16724" spans="1:8" x14ac:dyDescent="0.25">
      <c r="A16724" t="s">
        <v>64</v>
      </c>
      <c r="B16724" t="str">
        <f>VLOOKUP(A16724,Data_Dictionary!$F$326:$I$589,3,FALSE)</f>
        <v>Argentina</v>
      </c>
      <c r="C16724" t="s">
        <v>66</v>
      </c>
      <c r="D16724" t="str">
        <f>VLOOKUP(C16724,Data_Dictionary!$F$326:$I$599,3,FALSE)</f>
        <v>Bulgaria</v>
      </c>
      <c r="E16724" t="s">
        <v>212</v>
      </c>
      <c r="F16724" t="str">
        <f>VLOOKUP(E16724,Sex!$B$2:$C$5,2,FALSE)</f>
        <v>Mujeres</v>
      </c>
      <c r="G16724">
        <v>2010</v>
      </c>
      <c r="H16724">
        <v>156</v>
      </c>
    </row>
    <row r="16725" spans="1:8" x14ac:dyDescent="0.25">
      <c r="A16725" t="s">
        <v>64</v>
      </c>
      <c r="B16725" t="str">
        <f>VLOOKUP(A16725,Data_Dictionary!$F$326:$I$589,3,FALSE)</f>
        <v>Argentina</v>
      </c>
      <c r="C16725" t="s">
        <v>129</v>
      </c>
      <c r="D16725" t="str">
        <f>VLOOKUP(C16725,Data_Dictionary!$F$326:$I$599,3,FALSE)</f>
        <v>Myanmar</v>
      </c>
      <c r="E16725" t="s">
        <v>212</v>
      </c>
      <c r="F16725" t="str">
        <f>VLOOKUP(E16725,Sex!$B$2:$C$5,2,FALSE)</f>
        <v>Mujeres</v>
      </c>
      <c r="G16725">
        <v>2010</v>
      </c>
      <c r="H16725">
        <v>0</v>
      </c>
    </row>
    <row r="16726" spans="1:8" x14ac:dyDescent="0.25">
      <c r="A16726" t="s">
        <v>64</v>
      </c>
      <c r="B16726" t="str">
        <f>VLOOKUP(A16726,Data_Dictionary!$F$326:$I$589,3,FALSE)</f>
        <v>Argentina</v>
      </c>
      <c r="C16726" t="s">
        <v>130</v>
      </c>
      <c r="D16726" t="str">
        <f>VLOOKUP(C16726,Data_Dictionary!$F$326:$I$599,3,FALSE)</f>
        <v>Belarús</v>
      </c>
      <c r="E16726" t="s">
        <v>212</v>
      </c>
      <c r="F16726" t="str">
        <f>VLOOKUP(E16726,Sex!$B$2:$C$5,2,FALSE)</f>
        <v>Mujeres</v>
      </c>
      <c r="G16726">
        <v>2010</v>
      </c>
      <c r="H16726">
        <v>162</v>
      </c>
    </row>
    <row r="16727" spans="1:8" x14ac:dyDescent="0.25">
      <c r="A16727" t="s">
        <v>64</v>
      </c>
      <c r="B16727" t="str">
        <f>VLOOKUP(A16727,Data_Dictionary!$F$326:$I$589,3,FALSE)</f>
        <v>Argentina</v>
      </c>
      <c r="C16727" t="s">
        <v>88</v>
      </c>
      <c r="D16727" t="str">
        <f>VLOOKUP(C16727,Data_Dictionary!$F$326:$I$599,3,FALSE)</f>
        <v>Camboya</v>
      </c>
      <c r="E16727" t="s">
        <v>212</v>
      </c>
      <c r="F16727" t="str">
        <f>VLOOKUP(E16727,Sex!$B$2:$C$5,2,FALSE)</f>
        <v>Mujeres</v>
      </c>
      <c r="G16727">
        <v>2010</v>
      </c>
      <c r="H16727">
        <v>6</v>
      </c>
    </row>
    <row r="16728" spans="1:8" x14ac:dyDescent="0.25">
      <c r="A16728" t="s">
        <v>64</v>
      </c>
      <c r="B16728" t="str">
        <f>VLOOKUP(A16728,Data_Dictionary!$F$326:$I$589,3,FALSE)</f>
        <v>Argentina</v>
      </c>
      <c r="C16728" t="s">
        <v>6</v>
      </c>
      <c r="D16728" t="str">
        <f>VLOOKUP(C16728,Data_Dictionary!$F$326:$I$599,3,FALSE)</f>
        <v>Canadá</v>
      </c>
      <c r="E16728" t="s">
        <v>212</v>
      </c>
      <c r="F16728" t="str">
        <f>VLOOKUP(E16728,Sex!$B$2:$C$5,2,FALSE)</f>
        <v>Mujeres</v>
      </c>
      <c r="G16728">
        <v>2010</v>
      </c>
      <c r="H16728">
        <v>256</v>
      </c>
    </row>
    <row r="16729" spans="1:8" x14ac:dyDescent="0.25">
      <c r="A16729" t="s">
        <v>64</v>
      </c>
      <c r="B16729" t="str">
        <f>VLOOKUP(A16729,Data_Dictionary!$F$326:$I$589,3,FALSE)</f>
        <v>Argentina</v>
      </c>
      <c r="C16729" t="s">
        <v>90</v>
      </c>
      <c r="D16729" t="str">
        <f>VLOOKUP(C16729,Data_Dictionary!$F$326:$I$599,3,FALSE)</f>
        <v>Cabo Verde</v>
      </c>
      <c r="E16729" t="s">
        <v>212</v>
      </c>
      <c r="F16729" t="str">
        <f>VLOOKUP(E16729,Sex!$B$2:$C$5,2,FALSE)</f>
        <v>Mujeres</v>
      </c>
      <c r="G16729">
        <v>2010</v>
      </c>
      <c r="H16729">
        <v>14</v>
      </c>
    </row>
    <row r="16730" spans="1:8" x14ac:dyDescent="0.25">
      <c r="A16730" t="s">
        <v>64</v>
      </c>
      <c r="B16730" t="str">
        <f>VLOOKUP(A16730,Data_Dictionary!$F$326:$I$589,3,FALSE)</f>
        <v>Argentina</v>
      </c>
      <c r="C16730" t="s">
        <v>132</v>
      </c>
      <c r="D16730" t="str">
        <f>VLOOKUP(C16730,Data_Dictionary!$F$326:$I$599,3,FALSE)</f>
        <v>Sri Lanka</v>
      </c>
      <c r="E16730" t="s">
        <v>212</v>
      </c>
      <c r="F16730" t="str">
        <f>VLOOKUP(E16730,Sex!$B$2:$C$5,2,FALSE)</f>
        <v>Mujeres</v>
      </c>
      <c r="G16730">
        <v>2010</v>
      </c>
      <c r="H16730">
        <v>0</v>
      </c>
    </row>
    <row r="16731" spans="1:8" x14ac:dyDescent="0.25">
      <c r="A16731" t="s">
        <v>64</v>
      </c>
      <c r="B16731" t="str">
        <f>VLOOKUP(A16731,Data_Dictionary!$F$326:$I$589,3,FALSE)</f>
        <v>Argentina</v>
      </c>
      <c r="C16731" t="s">
        <v>67</v>
      </c>
      <c r="D16731" t="str">
        <f>VLOOKUP(C16731,Data_Dictionary!$F$326:$I$599,3,FALSE)</f>
        <v>Chile</v>
      </c>
      <c r="E16731" t="s">
        <v>212</v>
      </c>
      <c r="F16731" t="str">
        <f>VLOOKUP(E16731,Sex!$B$2:$C$5,2,FALSE)</f>
        <v>Mujeres</v>
      </c>
      <c r="G16731">
        <v>2010</v>
      </c>
      <c r="H16731">
        <v>99504</v>
      </c>
    </row>
    <row r="16732" spans="1:8" x14ac:dyDescent="0.25">
      <c r="A16732" t="s">
        <v>64</v>
      </c>
      <c r="B16732" t="str">
        <f>VLOOKUP(A16732,Data_Dictionary!$F$326:$I$589,3,FALSE)</f>
        <v>Argentina</v>
      </c>
      <c r="C16732" t="s">
        <v>24</v>
      </c>
      <c r="D16732" t="str">
        <f>VLOOKUP(C16732,Data_Dictionary!$F$326:$I$599,3,FALSE)</f>
        <v>China</v>
      </c>
      <c r="E16732" t="s">
        <v>212</v>
      </c>
      <c r="F16732" t="str">
        <f>VLOOKUP(E16732,Sex!$B$2:$C$5,2,FALSE)</f>
        <v>Mujeres</v>
      </c>
      <c r="G16732">
        <v>2010</v>
      </c>
      <c r="H16732">
        <v>5792</v>
      </c>
    </row>
    <row r="16733" spans="1:8" x14ac:dyDescent="0.25">
      <c r="A16733" t="s">
        <v>64</v>
      </c>
      <c r="B16733" t="str">
        <f>VLOOKUP(A16733,Data_Dictionary!$F$326:$I$589,3,FALSE)</f>
        <v>Argentina</v>
      </c>
      <c r="C16733" t="s">
        <v>68</v>
      </c>
      <c r="D16733" t="str">
        <f>VLOOKUP(C16733,Data_Dictionary!$F$326:$I$599,3,FALSE)</f>
        <v>Colombia</v>
      </c>
      <c r="E16733" t="s">
        <v>212</v>
      </c>
      <c r="F16733" t="str">
        <f>VLOOKUP(E16733,Sex!$B$2:$C$5,2,FALSE)</f>
        <v>Mujeres</v>
      </c>
      <c r="G16733">
        <v>2010</v>
      </c>
      <c r="H16733">
        <v>858</v>
      </c>
    </row>
    <row r="16734" spans="1:8" x14ac:dyDescent="0.25">
      <c r="A16734" t="s">
        <v>64</v>
      </c>
      <c r="B16734" t="str">
        <f>VLOOKUP(A16734,Data_Dictionary!$F$326:$I$589,3,FALSE)</f>
        <v>Argentina</v>
      </c>
      <c r="C16734" t="s">
        <v>133</v>
      </c>
      <c r="D16734" t="str">
        <f>VLOOKUP(C16734,Data_Dictionary!$F$326:$I$599,3,FALSE)</f>
        <v>Congo</v>
      </c>
      <c r="E16734" t="s">
        <v>212</v>
      </c>
      <c r="F16734" t="str">
        <f>VLOOKUP(E16734,Sex!$B$2:$C$5,2,FALSE)</f>
        <v>Mujeres</v>
      </c>
      <c r="G16734">
        <v>2010</v>
      </c>
      <c r="H16734">
        <v>20</v>
      </c>
    </row>
    <row r="16735" spans="1:8" x14ac:dyDescent="0.25">
      <c r="A16735" t="s">
        <v>64</v>
      </c>
      <c r="B16735" t="str">
        <f>VLOOKUP(A16735,Data_Dictionary!$F$326:$I$589,3,FALSE)</f>
        <v>Argentina</v>
      </c>
      <c r="C16735" t="s">
        <v>94</v>
      </c>
      <c r="D16735" t="str">
        <f>VLOOKUP(C16735,Data_Dictionary!$F$326:$I$599,3,FALSE)</f>
        <v>Costa Rica</v>
      </c>
      <c r="E16735" t="s">
        <v>212</v>
      </c>
      <c r="F16735" t="str">
        <f>VLOOKUP(E16735,Sex!$B$2:$C$5,2,FALSE)</f>
        <v>Mujeres</v>
      </c>
      <c r="G16735">
        <v>2010</v>
      </c>
      <c r="H16735">
        <v>55</v>
      </c>
    </row>
    <row r="16736" spans="1:8" x14ac:dyDescent="0.25">
      <c r="A16736" t="s">
        <v>64</v>
      </c>
      <c r="B16736" t="str">
        <f>VLOOKUP(A16736,Data_Dictionary!$F$326:$I$589,3,FALSE)</f>
        <v>Argentina</v>
      </c>
      <c r="C16736" t="s">
        <v>135</v>
      </c>
      <c r="D16736" t="str">
        <f>VLOOKUP(C16736,Data_Dictionary!$F$326:$I$599,3,FALSE)</f>
        <v>Croacia</v>
      </c>
      <c r="E16736" t="s">
        <v>212</v>
      </c>
      <c r="F16736" t="str">
        <f>VLOOKUP(E16736,Sex!$B$2:$C$5,2,FALSE)</f>
        <v>Mujeres</v>
      </c>
      <c r="G16736">
        <v>2010</v>
      </c>
      <c r="H16736">
        <v>482</v>
      </c>
    </row>
    <row r="16737" spans="1:8" x14ac:dyDescent="0.25">
      <c r="A16737" t="s">
        <v>64</v>
      </c>
      <c r="B16737" t="str">
        <f>VLOOKUP(A16737,Data_Dictionary!$F$326:$I$589,3,FALSE)</f>
        <v>Argentina</v>
      </c>
      <c r="C16737" t="s">
        <v>25</v>
      </c>
      <c r="D16737" t="str">
        <f>VLOOKUP(C16737,Data_Dictionary!$F$326:$I$599,3,FALSE)</f>
        <v>Cuba</v>
      </c>
      <c r="E16737" t="s">
        <v>212</v>
      </c>
      <c r="F16737" t="str">
        <f>VLOOKUP(E16737,Sex!$B$2:$C$5,2,FALSE)</f>
        <v>Mujeres</v>
      </c>
      <c r="G16737">
        <v>2010</v>
      </c>
      <c r="H16737">
        <v>509</v>
      </c>
    </row>
    <row r="16738" spans="1:8" x14ac:dyDescent="0.25">
      <c r="A16738" t="s">
        <v>64</v>
      </c>
      <c r="B16738" t="str">
        <f>VLOOKUP(A16738,Data_Dictionary!$F$326:$I$589,3,FALSE)</f>
        <v>Argentina</v>
      </c>
      <c r="C16738" t="s">
        <v>136</v>
      </c>
      <c r="D16738" t="str">
        <f>VLOOKUP(C16738,Data_Dictionary!$F$326:$I$599,3,FALSE)</f>
        <v>Chipre</v>
      </c>
      <c r="E16738" t="s">
        <v>212</v>
      </c>
      <c r="F16738" t="str">
        <f>VLOOKUP(E16738,Sex!$B$2:$C$5,2,FALSE)</f>
        <v>Mujeres</v>
      </c>
      <c r="G16738">
        <v>2010</v>
      </c>
      <c r="H16738">
        <v>24</v>
      </c>
    </row>
    <row r="16739" spans="1:8" x14ac:dyDescent="0.25">
      <c r="A16739" t="s">
        <v>64</v>
      </c>
      <c r="B16739" t="str">
        <f>VLOOKUP(A16739,Data_Dictionary!$F$326:$I$589,3,FALSE)</f>
        <v>Argentina</v>
      </c>
      <c r="C16739" t="s">
        <v>69</v>
      </c>
      <c r="D16739" t="str">
        <f>VLOOKUP(C16739,Data_Dictionary!$F$326:$I$599,3,FALSE)</f>
        <v>Chequia</v>
      </c>
      <c r="E16739" t="s">
        <v>212</v>
      </c>
      <c r="F16739" t="str">
        <f>VLOOKUP(E16739,Sex!$B$2:$C$5,2,FALSE)</f>
        <v>Mujeres</v>
      </c>
      <c r="G16739">
        <v>2010</v>
      </c>
      <c r="H16739">
        <v>1068</v>
      </c>
    </row>
    <row r="16740" spans="1:8" x14ac:dyDescent="0.25">
      <c r="A16740" t="s">
        <v>64</v>
      </c>
      <c r="B16740" t="str">
        <f>VLOOKUP(A16740,Data_Dictionary!$F$326:$I$589,3,FALSE)</f>
        <v>Argentina</v>
      </c>
      <c r="C16740" t="s">
        <v>95</v>
      </c>
      <c r="D16740" t="str">
        <f>VLOOKUP(C16740,Data_Dictionary!$F$326:$I$599,3,FALSE)</f>
        <v>Dinamarca</v>
      </c>
      <c r="E16740" t="s">
        <v>212</v>
      </c>
      <c r="F16740" t="str">
        <f>VLOOKUP(E16740,Sex!$B$2:$C$5,2,FALSE)</f>
        <v>Mujeres</v>
      </c>
      <c r="G16740">
        <v>2010</v>
      </c>
      <c r="H16740">
        <v>125</v>
      </c>
    </row>
    <row r="16741" spans="1:8" x14ac:dyDescent="0.25">
      <c r="A16741" t="s">
        <v>64</v>
      </c>
      <c r="B16741" t="str">
        <f>VLOOKUP(A16741,Data_Dictionary!$F$326:$I$589,3,FALSE)</f>
        <v>Argentina</v>
      </c>
      <c r="C16741" t="s">
        <v>26</v>
      </c>
      <c r="D16741" t="str">
        <f>VLOOKUP(C16741,Data_Dictionary!$F$326:$I$599,3,FALSE)</f>
        <v>Dominica</v>
      </c>
      <c r="E16741" t="s">
        <v>212</v>
      </c>
      <c r="F16741" t="str">
        <f>VLOOKUP(E16741,Sex!$B$2:$C$5,2,FALSE)</f>
        <v>Mujeres</v>
      </c>
      <c r="G16741">
        <v>2010</v>
      </c>
      <c r="H16741">
        <v>4</v>
      </c>
    </row>
    <row r="16742" spans="1:8" x14ac:dyDescent="0.25">
      <c r="A16742" t="s">
        <v>64</v>
      </c>
      <c r="B16742" t="str">
        <f>VLOOKUP(A16742,Data_Dictionary!$F$326:$I$589,3,FALSE)</f>
        <v>Argentina</v>
      </c>
      <c r="C16742" t="s">
        <v>8</v>
      </c>
      <c r="D16742" t="str">
        <f>VLOOKUP(C16742,Data_Dictionary!$F$326:$I$599,3,FALSE)</f>
        <v>República Dominicana</v>
      </c>
      <c r="E16742" t="s">
        <v>212</v>
      </c>
      <c r="F16742" t="str">
        <f>VLOOKUP(E16742,Sex!$B$2:$C$5,2,FALSE)</f>
        <v>Mujeres</v>
      </c>
      <c r="G16742">
        <v>2010</v>
      </c>
      <c r="H16742">
        <v>497</v>
      </c>
    </row>
    <row r="16743" spans="1:8" x14ac:dyDescent="0.25">
      <c r="A16743" t="s">
        <v>64</v>
      </c>
      <c r="B16743" t="str">
        <f>VLOOKUP(A16743,Data_Dictionary!$F$326:$I$589,3,FALSE)</f>
        <v>Argentina</v>
      </c>
      <c r="C16743" t="s">
        <v>70</v>
      </c>
      <c r="D16743" t="str">
        <f>VLOOKUP(C16743,Data_Dictionary!$F$326:$I$599,3,FALSE)</f>
        <v>Ecuador (el)</v>
      </c>
      <c r="E16743" t="s">
        <v>212</v>
      </c>
      <c r="F16743" t="str">
        <f>VLOOKUP(E16743,Sex!$B$2:$C$5,2,FALSE)</f>
        <v>Mujeres</v>
      </c>
      <c r="G16743">
        <v>2010</v>
      </c>
      <c r="H16743">
        <v>474</v>
      </c>
    </row>
    <row r="16744" spans="1:8" x14ac:dyDescent="0.25">
      <c r="A16744" t="s">
        <v>64</v>
      </c>
      <c r="B16744" t="str">
        <f>VLOOKUP(A16744,Data_Dictionary!$F$326:$I$589,3,FALSE)</f>
        <v>Argentina</v>
      </c>
      <c r="C16744" t="s">
        <v>96</v>
      </c>
      <c r="D16744" t="str">
        <f>VLOOKUP(C16744,Data_Dictionary!$F$326:$I$599,3,FALSE)</f>
        <v>El Salvador</v>
      </c>
      <c r="E16744" t="s">
        <v>212</v>
      </c>
      <c r="F16744" t="str">
        <f>VLOOKUP(E16744,Sex!$B$2:$C$5,2,FALSE)</f>
        <v>Mujeres</v>
      </c>
      <c r="G16744">
        <v>2010</v>
      </c>
      <c r="H16744">
        <v>36</v>
      </c>
    </row>
    <row r="16745" spans="1:8" x14ac:dyDescent="0.25">
      <c r="A16745" t="s">
        <v>64</v>
      </c>
      <c r="B16745" t="str">
        <f>VLOOKUP(A16745,Data_Dictionary!$F$326:$I$589,3,FALSE)</f>
        <v>Argentina</v>
      </c>
      <c r="C16745" t="s">
        <v>27</v>
      </c>
      <c r="D16745" t="str">
        <f>VLOOKUP(C16745,Data_Dictionary!$F$326:$I$599,3,FALSE)</f>
        <v>Etiopía</v>
      </c>
      <c r="E16745" t="s">
        <v>212</v>
      </c>
      <c r="F16745" t="str">
        <f>VLOOKUP(E16745,Sex!$B$2:$C$5,2,FALSE)</f>
        <v>Mujeres</v>
      </c>
      <c r="G16745">
        <v>2010</v>
      </c>
      <c r="H16745">
        <v>17</v>
      </c>
    </row>
    <row r="16746" spans="1:8" x14ac:dyDescent="0.25">
      <c r="A16746" t="s">
        <v>64</v>
      </c>
      <c r="B16746" t="str">
        <f>VLOOKUP(A16746,Data_Dictionary!$F$326:$I$589,3,FALSE)</f>
        <v>Argentina</v>
      </c>
      <c r="C16746" t="s">
        <v>138</v>
      </c>
      <c r="D16746" t="str">
        <f>VLOOKUP(C16746,Data_Dictionary!$F$326:$I$599,3,FALSE)</f>
        <v>Estonia</v>
      </c>
      <c r="E16746" t="s">
        <v>212</v>
      </c>
      <c r="F16746" t="str">
        <f>VLOOKUP(E16746,Sex!$B$2:$C$5,2,FALSE)</f>
        <v>Mujeres</v>
      </c>
      <c r="G16746">
        <v>2010</v>
      </c>
      <c r="H16746">
        <v>31</v>
      </c>
    </row>
    <row r="16747" spans="1:8" x14ac:dyDescent="0.25">
      <c r="A16747" t="s">
        <v>64</v>
      </c>
      <c r="B16747" t="str">
        <f>VLOOKUP(A16747,Data_Dictionary!$F$326:$I$589,3,FALSE)</f>
        <v>Argentina</v>
      </c>
      <c r="C16747" t="s">
        <v>139</v>
      </c>
      <c r="D16747" t="str">
        <f>VLOOKUP(C16747,Data_Dictionary!$F$326:$I$599,3,FALSE)</f>
        <v>Fiji</v>
      </c>
      <c r="E16747" t="s">
        <v>212</v>
      </c>
      <c r="F16747" t="str">
        <f>VLOOKUP(E16747,Sex!$B$2:$C$5,2,FALSE)</f>
        <v>Mujeres</v>
      </c>
      <c r="G16747">
        <v>2010</v>
      </c>
      <c r="H16747">
        <v>1</v>
      </c>
    </row>
    <row r="16748" spans="1:8" x14ac:dyDescent="0.25">
      <c r="A16748" t="s">
        <v>64</v>
      </c>
      <c r="B16748" t="str">
        <f>VLOOKUP(A16748,Data_Dictionary!$F$326:$I$589,3,FALSE)</f>
        <v>Argentina</v>
      </c>
      <c r="C16748" t="s">
        <v>97</v>
      </c>
      <c r="D16748" t="str">
        <f>VLOOKUP(C16748,Data_Dictionary!$F$326:$I$599,3,FALSE)</f>
        <v>Finlandia</v>
      </c>
      <c r="E16748" t="s">
        <v>212</v>
      </c>
      <c r="F16748" t="str">
        <f>VLOOKUP(E16748,Sex!$B$2:$C$5,2,FALSE)</f>
        <v>Mujeres</v>
      </c>
      <c r="G16748">
        <v>2010</v>
      </c>
      <c r="H16748">
        <v>48</v>
      </c>
    </row>
    <row r="16749" spans="1:8" x14ac:dyDescent="0.25">
      <c r="A16749" t="s">
        <v>64</v>
      </c>
      <c r="B16749" t="str">
        <f>VLOOKUP(A16749,Data_Dictionary!$F$326:$I$589,3,FALSE)</f>
        <v>Argentina</v>
      </c>
      <c r="C16749" t="s">
        <v>28</v>
      </c>
      <c r="D16749" t="str">
        <f>VLOOKUP(C16749,Data_Dictionary!$F$326:$I$599,3,FALSE)</f>
        <v>Francia</v>
      </c>
      <c r="E16749" t="s">
        <v>212</v>
      </c>
      <c r="F16749" t="str">
        <f>VLOOKUP(E16749,Sex!$B$2:$C$5,2,FALSE)</f>
        <v>Mujeres</v>
      </c>
      <c r="G16749">
        <v>2010</v>
      </c>
      <c r="H16749">
        <v>3501</v>
      </c>
    </row>
    <row r="16750" spans="1:8" x14ac:dyDescent="0.25">
      <c r="A16750" t="s">
        <v>64</v>
      </c>
      <c r="B16750" t="str">
        <f>VLOOKUP(A16750,Data_Dictionary!$F$326:$I$589,3,FALSE)</f>
        <v>Argentina</v>
      </c>
      <c r="C16750" t="s">
        <v>30</v>
      </c>
      <c r="D16750" t="str">
        <f>VLOOKUP(C16750,Data_Dictionary!$F$326:$I$599,3,FALSE)</f>
        <v>Alemania</v>
      </c>
      <c r="E16750" t="s">
        <v>212</v>
      </c>
      <c r="F16750" t="str">
        <f>VLOOKUP(E16750,Sex!$B$2:$C$5,2,FALSE)</f>
        <v>Mujeres</v>
      </c>
      <c r="G16750">
        <v>2010</v>
      </c>
      <c r="H16750">
        <v>4286</v>
      </c>
    </row>
    <row r="16751" spans="1:8" x14ac:dyDescent="0.25">
      <c r="A16751" t="s">
        <v>64</v>
      </c>
      <c r="B16751" t="str">
        <f>VLOOKUP(A16751,Data_Dictionary!$F$326:$I$589,3,FALSE)</f>
        <v>Argentina</v>
      </c>
      <c r="C16751" t="s">
        <v>142</v>
      </c>
      <c r="D16751" t="str">
        <f>VLOOKUP(C16751,Data_Dictionary!$F$326:$I$599,3,FALSE)</f>
        <v>Gibraltar</v>
      </c>
      <c r="E16751" t="s">
        <v>212</v>
      </c>
      <c r="F16751" t="str">
        <f>VLOOKUP(E16751,Sex!$B$2:$C$5,2,FALSE)</f>
        <v>Mujeres</v>
      </c>
      <c r="G16751">
        <v>2010</v>
      </c>
      <c r="H16751">
        <v>9</v>
      </c>
    </row>
    <row r="16752" spans="1:8" x14ac:dyDescent="0.25">
      <c r="A16752" t="s">
        <v>64</v>
      </c>
      <c r="B16752" t="str">
        <f>VLOOKUP(A16752,Data_Dictionary!$F$326:$I$589,3,FALSE)</f>
        <v>Argentina</v>
      </c>
      <c r="C16752" t="s">
        <v>99</v>
      </c>
      <c r="D16752" t="str">
        <f>VLOOKUP(C16752,Data_Dictionary!$F$326:$I$599,3,FALSE)</f>
        <v>Grecia</v>
      </c>
      <c r="E16752" t="s">
        <v>212</v>
      </c>
      <c r="F16752" t="str">
        <f>VLOOKUP(E16752,Sex!$B$2:$C$5,2,FALSE)</f>
        <v>Mujeres</v>
      </c>
      <c r="G16752">
        <v>2010</v>
      </c>
      <c r="H16752">
        <v>508</v>
      </c>
    </row>
    <row r="16753" spans="1:8" x14ac:dyDescent="0.25">
      <c r="A16753" t="s">
        <v>64</v>
      </c>
      <c r="B16753" t="str">
        <f>VLOOKUP(A16753,Data_Dictionary!$F$326:$I$589,3,FALSE)</f>
        <v>Argentina</v>
      </c>
      <c r="C16753" t="s">
        <v>71</v>
      </c>
      <c r="D16753" t="str">
        <f>VLOOKUP(C16753,Data_Dictionary!$F$326:$I$599,3,FALSE)</f>
        <v>Groenlandia</v>
      </c>
      <c r="E16753" t="s">
        <v>212</v>
      </c>
      <c r="F16753" t="str">
        <f>VLOOKUP(E16753,Sex!$B$2:$C$5,2,FALSE)</f>
        <v>Mujeres</v>
      </c>
      <c r="G16753">
        <v>2010</v>
      </c>
      <c r="H16753">
        <v>12</v>
      </c>
    </row>
    <row r="16754" spans="1:8" x14ac:dyDescent="0.25">
      <c r="A16754" t="s">
        <v>64</v>
      </c>
      <c r="B16754" t="str">
        <f>VLOOKUP(A16754,Data_Dictionary!$F$326:$I$589,3,FALSE)</f>
        <v>Argentina</v>
      </c>
      <c r="C16754" t="s">
        <v>32</v>
      </c>
      <c r="D16754" t="str">
        <f>VLOOKUP(C16754,Data_Dictionary!$F$326:$I$599,3,FALSE)</f>
        <v>Granada</v>
      </c>
      <c r="E16754" t="s">
        <v>212</v>
      </c>
      <c r="F16754" t="str">
        <f>VLOOKUP(E16754,Sex!$B$2:$C$5,2,FALSE)</f>
        <v>Mujeres</v>
      </c>
      <c r="G16754">
        <v>2010</v>
      </c>
      <c r="H16754">
        <v>10</v>
      </c>
    </row>
    <row r="16755" spans="1:8" x14ac:dyDescent="0.25">
      <c r="A16755" t="s">
        <v>64</v>
      </c>
      <c r="B16755" t="str">
        <f>VLOOKUP(A16755,Data_Dictionary!$F$326:$I$589,3,FALSE)</f>
        <v>Argentina</v>
      </c>
      <c r="C16755" t="s">
        <v>72</v>
      </c>
      <c r="D16755" t="str">
        <f>VLOOKUP(C16755,Data_Dictionary!$F$326:$I$599,3,FALSE)</f>
        <v>Guatemala</v>
      </c>
      <c r="E16755" t="s">
        <v>212</v>
      </c>
      <c r="F16755" t="str">
        <f>VLOOKUP(E16755,Sex!$B$2:$C$5,2,FALSE)</f>
        <v>Mujeres</v>
      </c>
      <c r="G16755">
        <v>2010</v>
      </c>
      <c r="H16755">
        <v>48</v>
      </c>
    </row>
    <row r="16756" spans="1:8" x14ac:dyDescent="0.25">
      <c r="A16756" t="s">
        <v>64</v>
      </c>
      <c r="B16756" t="str">
        <f>VLOOKUP(A16756,Data_Dictionary!$F$326:$I$589,3,FALSE)</f>
        <v>Argentina</v>
      </c>
      <c r="C16756" t="s">
        <v>183</v>
      </c>
      <c r="D16756" t="str">
        <f>VLOOKUP(C16756,Data_Dictionary!$F$326:$I$599,3,FALSE)</f>
        <v>Guinea</v>
      </c>
      <c r="E16756" t="s">
        <v>212</v>
      </c>
      <c r="F16756" t="str">
        <f>VLOOKUP(E16756,Sex!$B$2:$C$5,2,FALSE)</f>
        <v>Mujeres</v>
      </c>
      <c r="G16756">
        <v>2010</v>
      </c>
      <c r="H16756">
        <v>1</v>
      </c>
    </row>
    <row r="16757" spans="1:8" x14ac:dyDescent="0.25">
      <c r="A16757" t="s">
        <v>64</v>
      </c>
      <c r="B16757" t="str">
        <f>VLOOKUP(A16757,Data_Dictionary!$F$326:$I$589,3,FALSE)</f>
        <v>Argentina</v>
      </c>
      <c r="C16757" t="s">
        <v>34</v>
      </c>
      <c r="D16757" t="str">
        <f>VLOOKUP(C16757,Data_Dictionary!$F$326:$I$599,3,FALSE)</f>
        <v>Haití</v>
      </c>
      <c r="E16757" t="s">
        <v>212</v>
      </c>
      <c r="F16757" t="str">
        <f>VLOOKUP(E16757,Sex!$B$2:$C$5,2,FALSE)</f>
        <v>Mujeres</v>
      </c>
      <c r="G16757">
        <v>2010</v>
      </c>
      <c r="H16757">
        <v>11</v>
      </c>
    </row>
    <row r="16758" spans="1:8" x14ac:dyDescent="0.25">
      <c r="A16758" t="s">
        <v>64</v>
      </c>
      <c r="B16758" t="str">
        <f>VLOOKUP(A16758,Data_Dictionary!$F$326:$I$589,3,FALSE)</f>
        <v>Argentina</v>
      </c>
      <c r="C16758" t="s">
        <v>35</v>
      </c>
      <c r="D16758" t="str">
        <f>VLOOKUP(C16758,Data_Dictionary!$F$326:$I$599,3,FALSE)</f>
        <v>Honduras</v>
      </c>
      <c r="E16758" t="s">
        <v>212</v>
      </c>
      <c r="F16758" t="str">
        <f>VLOOKUP(E16758,Sex!$B$2:$C$5,2,FALSE)</f>
        <v>Mujeres</v>
      </c>
      <c r="G16758">
        <v>2010</v>
      </c>
      <c r="H16758">
        <v>34</v>
      </c>
    </row>
    <row r="16759" spans="1:8" x14ac:dyDescent="0.25">
      <c r="A16759" t="s">
        <v>64</v>
      </c>
      <c r="B16759" t="str">
        <f>VLOOKUP(A16759,Data_Dictionary!$F$326:$I$589,3,FALSE)</f>
        <v>Argentina</v>
      </c>
      <c r="C16759" t="s">
        <v>144</v>
      </c>
      <c r="D16759" t="str">
        <f>VLOOKUP(C16759,Data_Dictionary!$F$326:$I$599,3,FALSE)</f>
        <v>China, RAE de Hong Kong</v>
      </c>
      <c r="E16759" t="s">
        <v>212</v>
      </c>
      <c r="F16759" t="str">
        <f>VLOOKUP(E16759,Sex!$B$2:$C$5,2,FALSE)</f>
        <v>Mujeres</v>
      </c>
      <c r="G16759">
        <v>2010</v>
      </c>
      <c r="H16759">
        <v>0</v>
      </c>
    </row>
    <row r="16760" spans="1:8" x14ac:dyDescent="0.25">
      <c r="A16760" t="s">
        <v>64</v>
      </c>
      <c r="B16760" t="str">
        <f>VLOOKUP(A16760,Data_Dictionary!$F$326:$I$589,3,FALSE)</f>
        <v>Argentina</v>
      </c>
      <c r="C16760" t="s">
        <v>73</v>
      </c>
      <c r="D16760" t="str">
        <f>VLOOKUP(C16760,Data_Dictionary!$F$326:$I$599,3,FALSE)</f>
        <v>Hungría</v>
      </c>
      <c r="E16760" t="s">
        <v>212</v>
      </c>
      <c r="F16760" t="str">
        <f>VLOOKUP(E16760,Sex!$B$2:$C$5,2,FALSE)</f>
        <v>Mujeres</v>
      </c>
      <c r="G16760">
        <v>2010</v>
      </c>
      <c r="H16760">
        <v>438</v>
      </c>
    </row>
    <row r="16761" spans="1:8" x14ac:dyDescent="0.25">
      <c r="A16761" t="s">
        <v>64</v>
      </c>
      <c r="B16761" t="str">
        <f>VLOOKUP(A16761,Data_Dictionary!$F$326:$I$589,3,FALSE)</f>
        <v>Argentina</v>
      </c>
      <c r="C16761" t="s">
        <v>145</v>
      </c>
      <c r="D16761" t="str">
        <f>VLOOKUP(C16761,Data_Dictionary!$F$326:$I$599,3,FALSE)</f>
        <v>Islandia</v>
      </c>
      <c r="E16761" t="s">
        <v>212</v>
      </c>
      <c r="F16761" t="str">
        <f>VLOOKUP(E16761,Sex!$B$2:$C$5,2,FALSE)</f>
        <v>Mujeres</v>
      </c>
      <c r="G16761">
        <v>2010</v>
      </c>
      <c r="H16761">
        <v>7</v>
      </c>
    </row>
    <row r="16762" spans="1:8" x14ac:dyDescent="0.25">
      <c r="A16762" t="s">
        <v>64</v>
      </c>
      <c r="B16762" t="str">
        <f>VLOOKUP(A16762,Data_Dictionary!$F$326:$I$589,3,FALSE)</f>
        <v>Argentina</v>
      </c>
      <c r="C16762" t="s">
        <v>36</v>
      </c>
      <c r="D16762" t="str">
        <f>VLOOKUP(C16762,Data_Dictionary!$F$326:$I$599,3,FALSE)</f>
        <v>India</v>
      </c>
      <c r="E16762" t="s">
        <v>212</v>
      </c>
      <c r="F16762" t="str">
        <f>VLOOKUP(E16762,Sex!$B$2:$C$5,2,FALSE)</f>
        <v>Mujeres</v>
      </c>
      <c r="G16762">
        <v>2010</v>
      </c>
      <c r="H16762">
        <v>52</v>
      </c>
    </row>
    <row r="16763" spans="1:8" x14ac:dyDescent="0.25">
      <c r="A16763" t="s">
        <v>64</v>
      </c>
      <c r="B16763" t="str">
        <f>VLOOKUP(A16763,Data_Dictionary!$F$326:$I$589,3,FALSE)</f>
        <v>Argentina</v>
      </c>
      <c r="C16763" t="s">
        <v>124</v>
      </c>
      <c r="D16763" t="str">
        <f>VLOOKUP(C16763,Data_Dictionary!$F$326:$I$599,3,FALSE)</f>
        <v>Indonesia</v>
      </c>
      <c r="E16763" t="s">
        <v>212</v>
      </c>
      <c r="F16763" t="str">
        <f>VLOOKUP(E16763,Sex!$B$2:$C$5,2,FALSE)</f>
        <v>Mujeres</v>
      </c>
      <c r="G16763">
        <v>2010</v>
      </c>
      <c r="H16763">
        <v>14</v>
      </c>
    </row>
    <row r="16764" spans="1:8" x14ac:dyDescent="0.25">
      <c r="A16764" t="s">
        <v>64</v>
      </c>
      <c r="B16764" t="str">
        <f>VLOOKUP(A16764,Data_Dictionary!$F$326:$I$589,3,FALSE)</f>
        <v>Argentina</v>
      </c>
      <c r="C16764" t="s">
        <v>100</v>
      </c>
      <c r="D16764" t="str">
        <f>VLOOKUP(C16764,Data_Dictionary!$F$326:$I$599,3,FALSE)</f>
        <v>Irán (República Islámica del)</v>
      </c>
      <c r="E16764" t="s">
        <v>212</v>
      </c>
      <c r="F16764" t="str">
        <f>VLOOKUP(E16764,Sex!$B$2:$C$5,2,FALSE)</f>
        <v>Mujeres</v>
      </c>
      <c r="G16764">
        <v>2010</v>
      </c>
      <c r="H16764">
        <v>63</v>
      </c>
    </row>
    <row r="16765" spans="1:8" x14ac:dyDescent="0.25">
      <c r="A16765" t="s">
        <v>64</v>
      </c>
      <c r="B16765" t="str">
        <f>VLOOKUP(A16765,Data_Dictionary!$F$326:$I$589,3,FALSE)</f>
        <v>Argentina</v>
      </c>
      <c r="C16765" t="s">
        <v>101</v>
      </c>
      <c r="D16765" t="str">
        <f>VLOOKUP(C16765,Data_Dictionary!$F$326:$I$599,3,FALSE)</f>
        <v>Iraq (el)</v>
      </c>
      <c r="E16765" t="s">
        <v>212</v>
      </c>
      <c r="F16765" t="str">
        <f>VLOOKUP(E16765,Sex!$B$2:$C$5,2,FALSE)</f>
        <v>Mujeres</v>
      </c>
      <c r="G16765">
        <v>2010</v>
      </c>
      <c r="H16765">
        <v>20</v>
      </c>
    </row>
    <row r="16766" spans="1:8" x14ac:dyDescent="0.25">
      <c r="A16766" t="s">
        <v>64</v>
      </c>
      <c r="B16766" t="str">
        <f>VLOOKUP(A16766,Data_Dictionary!$F$326:$I$589,3,FALSE)</f>
        <v>Argentina</v>
      </c>
      <c r="C16766" t="s">
        <v>102</v>
      </c>
      <c r="D16766" t="str">
        <f>VLOOKUP(C16766,Data_Dictionary!$F$326:$I$599,3,FALSE)</f>
        <v>Irlanda</v>
      </c>
      <c r="E16766" t="s">
        <v>212</v>
      </c>
      <c r="F16766" t="str">
        <f>VLOOKUP(E16766,Sex!$B$2:$C$5,2,FALSE)</f>
        <v>Mujeres</v>
      </c>
      <c r="G16766">
        <v>2010</v>
      </c>
      <c r="H16766">
        <v>29</v>
      </c>
    </row>
    <row r="16767" spans="1:8" x14ac:dyDescent="0.25">
      <c r="A16767" t="s">
        <v>64</v>
      </c>
      <c r="B16767" t="str">
        <f>VLOOKUP(A16767,Data_Dictionary!$F$326:$I$589,3,FALSE)</f>
        <v>Argentina</v>
      </c>
      <c r="C16767" t="s">
        <v>103</v>
      </c>
      <c r="D16767" t="str">
        <f>VLOOKUP(C16767,Data_Dictionary!$F$326:$I$599,3,FALSE)</f>
        <v>Israel</v>
      </c>
      <c r="E16767" t="s">
        <v>212</v>
      </c>
      <c r="F16767" t="str">
        <f>VLOOKUP(E16767,Sex!$B$2:$C$5,2,FALSE)</f>
        <v>Mujeres</v>
      </c>
      <c r="G16767">
        <v>2010</v>
      </c>
      <c r="H16767">
        <v>268</v>
      </c>
    </row>
    <row r="16768" spans="1:8" x14ac:dyDescent="0.25">
      <c r="A16768" t="s">
        <v>64</v>
      </c>
      <c r="B16768" t="str">
        <f>VLOOKUP(A16768,Data_Dictionary!$F$326:$I$589,3,FALSE)</f>
        <v>Argentina</v>
      </c>
      <c r="C16768" t="s">
        <v>37</v>
      </c>
      <c r="D16768" t="str">
        <f>VLOOKUP(C16768,Data_Dictionary!$F$326:$I$599,3,FALSE)</f>
        <v>Italia</v>
      </c>
      <c r="E16768" t="s">
        <v>212</v>
      </c>
      <c r="F16768" t="str">
        <f>VLOOKUP(E16768,Sex!$B$2:$C$5,2,FALSE)</f>
        <v>Mujeres</v>
      </c>
      <c r="G16768">
        <v>2010</v>
      </c>
      <c r="H16768">
        <v>74987</v>
      </c>
    </row>
    <row r="16769" spans="1:8" x14ac:dyDescent="0.25">
      <c r="A16769" t="s">
        <v>64</v>
      </c>
      <c r="B16769" t="str">
        <f>VLOOKUP(A16769,Data_Dictionary!$F$326:$I$589,3,FALSE)</f>
        <v>Argentina</v>
      </c>
      <c r="C16769" t="s">
        <v>146</v>
      </c>
      <c r="D16769" t="str">
        <f>VLOOKUP(C16769,Data_Dictionary!$F$326:$I$599,3,FALSE)</f>
        <v>Côte d'Ivoire</v>
      </c>
      <c r="E16769" t="s">
        <v>212</v>
      </c>
      <c r="F16769" t="str">
        <f>VLOOKUP(E16769,Sex!$B$2:$C$5,2,FALSE)</f>
        <v>Mujeres</v>
      </c>
      <c r="G16769">
        <v>2010</v>
      </c>
      <c r="H16769">
        <v>0</v>
      </c>
    </row>
    <row r="16770" spans="1:8" x14ac:dyDescent="0.25">
      <c r="A16770" t="s">
        <v>64</v>
      </c>
      <c r="B16770" t="str">
        <f>VLOOKUP(A16770,Data_Dictionary!$F$326:$I$589,3,FALSE)</f>
        <v>Argentina</v>
      </c>
      <c r="C16770" t="s">
        <v>10</v>
      </c>
      <c r="D16770" t="str">
        <f>VLOOKUP(C16770,Data_Dictionary!$F$326:$I$599,3,FALSE)</f>
        <v>Jamaica</v>
      </c>
      <c r="E16770" t="s">
        <v>212</v>
      </c>
      <c r="F16770" t="str">
        <f>VLOOKUP(E16770,Sex!$B$2:$C$5,2,FALSE)</f>
        <v>Mujeres</v>
      </c>
      <c r="G16770">
        <v>2010</v>
      </c>
      <c r="H16770">
        <v>0</v>
      </c>
    </row>
    <row r="16771" spans="1:8" x14ac:dyDescent="0.25">
      <c r="A16771" t="s">
        <v>64</v>
      </c>
      <c r="B16771" t="str">
        <f>VLOOKUP(A16771,Data_Dictionary!$F$326:$I$589,3,FALSE)</f>
        <v>Argentina</v>
      </c>
      <c r="C16771" t="s">
        <v>38</v>
      </c>
      <c r="D16771" t="str">
        <f>VLOOKUP(C16771,Data_Dictionary!$F$326:$I$599,3,FALSE)</f>
        <v>Japón</v>
      </c>
      <c r="E16771" t="s">
        <v>212</v>
      </c>
      <c r="F16771" t="str">
        <f>VLOOKUP(E16771,Sex!$B$2:$C$5,2,FALSE)</f>
        <v>Mujeres</v>
      </c>
      <c r="G16771">
        <v>2010</v>
      </c>
      <c r="H16771">
        <v>2010</v>
      </c>
    </row>
    <row r="16772" spans="1:8" x14ac:dyDescent="0.25">
      <c r="A16772" t="s">
        <v>64</v>
      </c>
      <c r="B16772" t="str">
        <f>VLOOKUP(A16772,Data_Dictionary!$F$326:$I$589,3,FALSE)</f>
        <v>Argentina</v>
      </c>
      <c r="C16772" t="s">
        <v>147</v>
      </c>
      <c r="D16772" t="str">
        <f>VLOOKUP(C16772,Data_Dictionary!$F$326:$I$599,3,FALSE)</f>
        <v>Jordania</v>
      </c>
      <c r="E16772" t="s">
        <v>212</v>
      </c>
      <c r="F16772" t="str">
        <f>VLOOKUP(E16772,Sex!$B$2:$C$5,2,FALSE)</f>
        <v>Mujeres</v>
      </c>
      <c r="G16772">
        <v>2010</v>
      </c>
      <c r="H16772">
        <v>24</v>
      </c>
    </row>
    <row r="16773" spans="1:8" x14ac:dyDescent="0.25">
      <c r="A16773" t="s">
        <v>64</v>
      </c>
      <c r="B16773" t="str">
        <f>VLOOKUP(A16773,Data_Dictionary!$F$326:$I$589,3,FALSE)</f>
        <v>Argentina</v>
      </c>
      <c r="C16773" t="s">
        <v>148</v>
      </c>
      <c r="D16773" t="str">
        <f>VLOOKUP(C16773,Data_Dictionary!$F$326:$I$599,3,FALSE)</f>
        <v>Kenya</v>
      </c>
      <c r="E16773" t="s">
        <v>212</v>
      </c>
      <c r="F16773" t="str">
        <f>VLOOKUP(E16773,Sex!$B$2:$C$5,2,FALSE)</f>
        <v>Mujeres</v>
      </c>
      <c r="G16773">
        <v>2010</v>
      </c>
      <c r="H16773">
        <v>2</v>
      </c>
    </row>
    <row r="16774" spans="1:8" x14ac:dyDescent="0.25">
      <c r="A16774" t="s">
        <v>64</v>
      </c>
      <c r="B16774" t="str">
        <f>VLOOKUP(A16774,Data_Dictionary!$F$326:$I$589,3,FALSE)</f>
        <v>Argentina</v>
      </c>
      <c r="C16774" t="s">
        <v>149</v>
      </c>
      <c r="D16774" t="str">
        <f>VLOOKUP(C16774,Data_Dictionary!$F$326:$I$599,3,FALSE)</f>
        <v>República Popular Democrática de Corea</v>
      </c>
      <c r="E16774" t="s">
        <v>212</v>
      </c>
      <c r="F16774" t="str">
        <f>VLOOKUP(E16774,Sex!$B$2:$C$5,2,FALSE)</f>
        <v>Mujeres</v>
      </c>
      <c r="G16774">
        <v>2010</v>
      </c>
      <c r="H16774">
        <v>0</v>
      </c>
    </row>
    <row r="16775" spans="1:8" x14ac:dyDescent="0.25">
      <c r="A16775" t="s">
        <v>64</v>
      </c>
      <c r="B16775" t="str">
        <f>VLOOKUP(A16775,Data_Dictionary!$F$326:$I$589,3,FALSE)</f>
        <v>Argentina</v>
      </c>
      <c r="C16775" t="s">
        <v>105</v>
      </c>
      <c r="D16775" t="str">
        <f>VLOOKUP(C16775,Data_Dictionary!$F$326:$I$599,3,FALSE)</f>
        <v>República de Corea</v>
      </c>
      <c r="E16775" t="s">
        <v>212</v>
      </c>
      <c r="F16775" t="str">
        <f>VLOOKUP(E16775,Sex!$B$2:$C$5,2,FALSE)</f>
        <v>Mujeres</v>
      </c>
      <c r="G16775">
        <v>2010</v>
      </c>
      <c r="H16775">
        <v>3538</v>
      </c>
    </row>
    <row r="16776" spans="1:8" x14ac:dyDescent="0.25">
      <c r="A16776" t="s">
        <v>64</v>
      </c>
      <c r="B16776" t="str">
        <f>VLOOKUP(A16776,Data_Dictionary!$F$326:$I$589,3,FALSE)</f>
        <v>Argentina</v>
      </c>
      <c r="C16776" t="s">
        <v>150</v>
      </c>
      <c r="D16776" t="str">
        <f>VLOOKUP(C16776,Data_Dictionary!$F$326:$I$599,3,FALSE)</f>
        <v>República Democrática Popular Lao</v>
      </c>
      <c r="E16776" t="s">
        <v>212</v>
      </c>
      <c r="F16776" t="str">
        <f>VLOOKUP(E16776,Sex!$B$2:$C$5,2,FALSE)</f>
        <v>Mujeres</v>
      </c>
      <c r="G16776">
        <v>2010</v>
      </c>
      <c r="H16776">
        <v>133</v>
      </c>
    </row>
    <row r="16777" spans="1:8" x14ac:dyDescent="0.25">
      <c r="A16777" t="s">
        <v>64</v>
      </c>
      <c r="B16777" t="str">
        <f>VLOOKUP(A16777,Data_Dictionary!$F$326:$I$589,3,FALSE)</f>
        <v>Argentina</v>
      </c>
      <c r="C16777" t="s">
        <v>39</v>
      </c>
      <c r="D16777" t="str">
        <f>VLOOKUP(C16777,Data_Dictionary!$F$326:$I$599,3,FALSE)</f>
        <v>Líbano</v>
      </c>
      <c r="E16777" t="s">
        <v>212</v>
      </c>
      <c r="F16777" t="str">
        <f>VLOOKUP(E16777,Sex!$B$2:$C$5,2,FALSE)</f>
        <v>Mujeres</v>
      </c>
      <c r="G16777">
        <v>2010</v>
      </c>
      <c r="H16777">
        <v>425</v>
      </c>
    </row>
    <row r="16778" spans="1:8" x14ac:dyDescent="0.25">
      <c r="A16778" t="s">
        <v>64</v>
      </c>
      <c r="B16778" t="str">
        <f>VLOOKUP(A16778,Data_Dictionary!$F$326:$I$589,3,FALSE)</f>
        <v>Argentina</v>
      </c>
      <c r="C16778" t="s">
        <v>151</v>
      </c>
      <c r="D16778" t="str">
        <f>VLOOKUP(C16778,Data_Dictionary!$F$326:$I$599,3,FALSE)</f>
        <v>Letonia</v>
      </c>
      <c r="E16778" t="s">
        <v>212</v>
      </c>
      <c r="F16778" t="str">
        <f>VLOOKUP(E16778,Sex!$B$2:$C$5,2,FALSE)</f>
        <v>Mujeres</v>
      </c>
      <c r="G16778">
        <v>2010</v>
      </c>
      <c r="H16778">
        <v>77</v>
      </c>
    </row>
    <row r="16779" spans="1:8" x14ac:dyDescent="0.25">
      <c r="A16779" t="s">
        <v>64</v>
      </c>
      <c r="B16779" t="str">
        <f>VLOOKUP(A16779,Data_Dictionary!$F$326:$I$589,3,FALSE)</f>
        <v>Argentina</v>
      </c>
      <c r="C16779" t="s">
        <v>152</v>
      </c>
      <c r="D16779" t="str">
        <f>VLOOKUP(C16779,Data_Dictionary!$F$326:$I$599,3,FALSE)</f>
        <v>Libia</v>
      </c>
      <c r="E16779" t="s">
        <v>212</v>
      </c>
      <c r="F16779" t="str">
        <f>VLOOKUP(E16779,Sex!$B$2:$C$5,2,FALSE)</f>
        <v>Mujeres</v>
      </c>
      <c r="G16779">
        <v>2010</v>
      </c>
      <c r="H16779">
        <v>18</v>
      </c>
    </row>
    <row r="16780" spans="1:8" x14ac:dyDescent="0.25">
      <c r="A16780" t="s">
        <v>64</v>
      </c>
      <c r="B16780" t="str">
        <f>VLOOKUP(A16780,Data_Dictionary!$F$326:$I$589,3,FALSE)</f>
        <v>Argentina</v>
      </c>
      <c r="C16780" t="s">
        <v>153</v>
      </c>
      <c r="D16780" t="str">
        <f>VLOOKUP(C16780,Data_Dictionary!$F$326:$I$599,3,FALSE)</f>
        <v>Liechtenstein</v>
      </c>
      <c r="E16780" t="s">
        <v>212</v>
      </c>
      <c r="F16780" t="str">
        <f>VLOOKUP(E16780,Sex!$B$2:$C$5,2,FALSE)</f>
        <v>Mujeres</v>
      </c>
      <c r="G16780">
        <v>2010</v>
      </c>
      <c r="H16780">
        <v>27</v>
      </c>
    </row>
    <row r="16781" spans="1:8" x14ac:dyDescent="0.25">
      <c r="A16781" t="s">
        <v>64</v>
      </c>
      <c r="B16781" t="str">
        <f>VLOOKUP(A16781,Data_Dictionary!$F$326:$I$589,3,FALSE)</f>
        <v>Argentina</v>
      </c>
      <c r="C16781" t="s">
        <v>154</v>
      </c>
      <c r="D16781" t="str">
        <f>VLOOKUP(C16781,Data_Dictionary!$F$326:$I$599,3,FALSE)</f>
        <v>Lituania</v>
      </c>
      <c r="E16781" t="s">
        <v>212</v>
      </c>
      <c r="F16781" t="str">
        <f>VLOOKUP(E16781,Sex!$B$2:$C$5,2,FALSE)</f>
        <v>Mujeres</v>
      </c>
      <c r="G16781">
        <v>2010</v>
      </c>
      <c r="H16781">
        <v>236</v>
      </c>
    </row>
    <row r="16782" spans="1:8" x14ac:dyDescent="0.25">
      <c r="A16782" t="s">
        <v>64</v>
      </c>
      <c r="B16782" t="str">
        <f>VLOOKUP(A16782,Data_Dictionary!$F$326:$I$589,3,FALSE)</f>
        <v>Argentina</v>
      </c>
      <c r="C16782" t="s">
        <v>155</v>
      </c>
      <c r="D16782" t="str">
        <f>VLOOKUP(C16782,Data_Dictionary!$F$326:$I$599,3,FALSE)</f>
        <v>Luxemburgo</v>
      </c>
      <c r="E16782" t="s">
        <v>212</v>
      </c>
      <c r="F16782" t="str">
        <f>VLOOKUP(E16782,Sex!$B$2:$C$5,2,FALSE)</f>
        <v>Mujeres</v>
      </c>
      <c r="G16782">
        <v>2010</v>
      </c>
      <c r="H16782">
        <v>67</v>
      </c>
    </row>
    <row r="16783" spans="1:8" x14ac:dyDescent="0.25">
      <c r="A16783" t="s">
        <v>64</v>
      </c>
      <c r="B16783" t="str">
        <f>VLOOKUP(A16783,Data_Dictionary!$F$326:$I$589,3,FALSE)</f>
        <v>Argentina</v>
      </c>
      <c r="C16783" t="s">
        <v>157</v>
      </c>
      <c r="D16783" t="str">
        <f>VLOOKUP(C16783,Data_Dictionary!$F$326:$I$599,3,FALSE)</f>
        <v>Madagascar</v>
      </c>
      <c r="E16783" t="s">
        <v>212</v>
      </c>
      <c r="F16783" t="str">
        <f>VLOOKUP(E16783,Sex!$B$2:$C$5,2,FALSE)</f>
        <v>Mujeres</v>
      </c>
      <c r="G16783">
        <v>2010</v>
      </c>
      <c r="H16783">
        <v>5</v>
      </c>
    </row>
    <row r="16784" spans="1:8" x14ac:dyDescent="0.25">
      <c r="A16784" t="s">
        <v>64</v>
      </c>
      <c r="B16784" t="str">
        <f>VLOOKUP(A16784,Data_Dictionary!$F$326:$I$589,3,FALSE)</f>
        <v>Argentina</v>
      </c>
      <c r="C16784" t="s">
        <v>106</v>
      </c>
      <c r="D16784" t="str">
        <f>VLOOKUP(C16784,Data_Dictionary!$F$326:$I$599,3,FALSE)</f>
        <v>Malasia</v>
      </c>
      <c r="E16784" t="s">
        <v>212</v>
      </c>
      <c r="F16784" t="str">
        <f>VLOOKUP(E16784,Sex!$B$2:$C$5,2,FALSE)</f>
        <v>Mujeres</v>
      </c>
      <c r="G16784">
        <v>2010</v>
      </c>
      <c r="H16784">
        <v>2</v>
      </c>
    </row>
    <row r="16785" spans="1:8" x14ac:dyDescent="0.25">
      <c r="A16785" t="s">
        <v>64</v>
      </c>
      <c r="B16785" t="str">
        <f>VLOOKUP(A16785,Data_Dictionary!$F$326:$I$589,3,FALSE)</f>
        <v>Argentina</v>
      </c>
      <c r="C16785" t="s">
        <v>107</v>
      </c>
      <c r="D16785" t="str">
        <f>VLOOKUP(C16785,Data_Dictionary!$F$326:$I$599,3,FALSE)</f>
        <v>Malta</v>
      </c>
      <c r="E16785" t="s">
        <v>212</v>
      </c>
      <c r="F16785" t="str">
        <f>VLOOKUP(E16785,Sex!$B$2:$C$5,2,FALSE)</f>
        <v>Mujeres</v>
      </c>
      <c r="G16785">
        <v>2010</v>
      </c>
      <c r="H16785">
        <v>2</v>
      </c>
    </row>
    <row r="16786" spans="1:8" x14ac:dyDescent="0.25">
      <c r="A16786" t="s">
        <v>64</v>
      </c>
      <c r="B16786" t="str">
        <f>VLOOKUP(A16786,Data_Dictionary!$F$326:$I$589,3,FALSE)</f>
        <v>Argentina</v>
      </c>
      <c r="C16786" t="s">
        <v>41</v>
      </c>
      <c r="D16786" t="str">
        <f>VLOOKUP(C16786,Data_Dictionary!$F$326:$I$599,3,FALSE)</f>
        <v>México</v>
      </c>
      <c r="E16786" t="s">
        <v>212</v>
      </c>
      <c r="F16786" t="str">
        <f>VLOOKUP(E16786,Sex!$B$2:$C$5,2,FALSE)</f>
        <v>Mujeres</v>
      </c>
      <c r="G16786">
        <v>2010</v>
      </c>
      <c r="H16786">
        <v>693</v>
      </c>
    </row>
    <row r="16787" spans="1:8" x14ac:dyDescent="0.25">
      <c r="A16787" t="s">
        <v>64</v>
      </c>
      <c r="B16787" t="str">
        <f>VLOOKUP(A16787,Data_Dictionary!$F$326:$I$589,3,FALSE)</f>
        <v>Argentina</v>
      </c>
      <c r="C16787" t="s">
        <v>159</v>
      </c>
      <c r="D16787" t="str">
        <f>VLOOKUP(C16787,Data_Dictionary!$F$326:$I$599,3,FALSE)</f>
        <v>Mónaco</v>
      </c>
      <c r="E16787" t="s">
        <v>212</v>
      </c>
      <c r="F16787" t="str">
        <f>VLOOKUP(E16787,Sex!$B$2:$C$5,2,FALSE)</f>
        <v>Mujeres</v>
      </c>
      <c r="G16787">
        <v>2010</v>
      </c>
      <c r="H16787">
        <v>9</v>
      </c>
    </row>
    <row r="16788" spans="1:8" x14ac:dyDescent="0.25">
      <c r="A16788" t="s">
        <v>64</v>
      </c>
      <c r="B16788" t="str">
        <f>VLOOKUP(A16788,Data_Dictionary!$F$326:$I$589,3,FALSE)</f>
        <v>Argentina</v>
      </c>
      <c r="C16788" t="s">
        <v>108</v>
      </c>
      <c r="D16788" t="str">
        <f>VLOOKUP(C16788,Data_Dictionary!$F$326:$I$599,3,FALSE)</f>
        <v>la República de Moldova</v>
      </c>
      <c r="E16788" t="s">
        <v>212</v>
      </c>
      <c r="F16788" t="str">
        <f>VLOOKUP(E16788,Sex!$B$2:$C$5,2,FALSE)</f>
        <v>Mujeres</v>
      </c>
      <c r="G16788">
        <v>2010</v>
      </c>
      <c r="H16788">
        <v>244</v>
      </c>
    </row>
    <row r="16789" spans="1:8" x14ac:dyDescent="0.25">
      <c r="A16789" t="s">
        <v>64</v>
      </c>
      <c r="B16789" t="str">
        <f>VLOOKUP(A16789,Data_Dictionary!$F$326:$I$589,3,FALSE)</f>
        <v>Argentina</v>
      </c>
      <c r="C16789" t="s">
        <v>109</v>
      </c>
      <c r="D16789" t="str">
        <f>VLOOKUP(C16789,Data_Dictionary!$F$326:$I$599,3,FALSE)</f>
        <v>Marruecos</v>
      </c>
      <c r="E16789" t="s">
        <v>212</v>
      </c>
      <c r="F16789" t="str">
        <f>VLOOKUP(E16789,Sex!$B$2:$C$5,2,FALSE)</f>
        <v>Mujeres</v>
      </c>
      <c r="G16789">
        <v>2010</v>
      </c>
      <c r="H16789">
        <v>119</v>
      </c>
    </row>
    <row r="16790" spans="1:8" x14ac:dyDescent="0.25">
      <c r="A16790" t="s">
        <v>64</v>
      </c>
      <c r="B16790" t="str">
        <f>VLOOKUP(A16790,Data_Dictionary!$F$326:$I$589,3,FALSE)</f>
        <v>Argentina</v>
      </c>
      <c r="C16790" t="s">
        <v>161</v>
      </c>
      <c r="D16790" t="str">
        <f>VLOOKUP(C16790,Data_Dictionary!$F$326:$I$599,3,FALSE)</f>
        <v>Mozambique</v>
      </c>
      <c r="E16790" t="s">
        <v>212</v>
      </c>
      <c r="F16790" t="str">
        <f>VLOOKUP(E16790,Sex!$B$2:$C$5,2,FALSE)</f>
        <v>Mujeres</v>
      </c>
      <c r="G16790">
        <v>2010</v>
      </c>
      <c r="H16790">
        <v>10</v>
      </c>
    </row>
    <row r="16791" spans="1:8" x14ac:dyDescent="0.25">
      <c r="A16791" t="s">
        <v>64</v>
      </c>
      <c r="B16791" t="str">
        <f>VLOOKUP(A16791,Data_Dictionary!$F$326:$I$589,3,FALSE)</f>
        <v>Argentina</v>
      </c>
      <c r="C16791" t="s">
        <v>184</v>
      </c>
      <c r="D16791" t="str">
        <f>VLOOKUP(C16791,Data_Dictionary!$F$326:$I$599,3,FALSE)</f>
        <v>Namibia</v>
      </c>
      <c r="E16791" t="s">
        <v>212</v>
      </c>
      <c r="F16791" t="str">
        <f>VLOOKUP(E16791,Sex!$B$2:$C$5,2,FALSE)</f>
        <v>Mujeres</v>
      </c>
      <c r="G16791">
        <v>2010</v>
      </c>
      <c r="H16791">
        <v>0</v>
      </c>
    </row>
    <row r="16792" spans="1:8" x14ac:dyDescent="0.25">
      <c r="A16792" t="s">
        <v>64</v>
      </c>
      <c r="B16792" t="str">
        <f>VLOOKUP(A16792,Data_Dictionary!$F$326:$I$589,3,FALSE)</f>
        <v>Argentina</v>
      </c>
      <c r="C16792" t="s">
        <v>42</v>
      </c>
      <c r="D16792" t="str">
        <f>VLOOKUP(C16792,Data_Dictionary!$F$326:$I$599,3,FALSE)</f>
        <v>Países Bajos</v>
      </c>
      <c r="E16792" t="s">
        <v>212</v>
      </c>
      <c r="F16792" t="str">
        <f>VLOOKUP(E16792,Sex!$B$2:$C$5,2,FALSE)</f>
        <v>Mujeres</v>
      </c>
      <c r="G16792">
        <v>2010</v>
      </c>
      <c r="H16792">
        <v>169</v>
      </c>
    </row>
    <row r="16793" spans="1:8" x14ac:dyDescent="0.25">
      <c r="A16793" t="s">
        <v>64</v>
      </c>
      <c r="B16793" t="str">
        <f>VLOOKUP(A16793,Data_Dictionary!$F$326:$I$589,3,FALSE)</f>
        <v>Argentina</v>
      </c>
      <c r="C16793" t="s">
        <v>44</v>
      </c>
      <c r="D16793" t="str">
        <f>VLOOKUP(C16793,Data_Dictionary!$F$326:$I$599,3,FALSE)</f>
        <v>Aruba</v>
      </c>
      <c r="E16793" t="s">
        <v>212</v>
      </c>
      <c r="F16793" t="str">
        <f>VLOOKUP(E16793,Sex!$B$2:$C$5,2,FALSE)</f>
        <v>Mujeres</v>
      </c>
      <c r="G16793">
        <v>2010</v>
      </c>
      <c r="H16793">
        <v>1</v>
      </c>
    </row>
    <row r="16794" spans="1:8" x14ac:dyDescent="0.25">
      <c r="A16794" t="s">
        <v>64</v>
      </c>
      <c r="B16794" t="str">
        <f>VLOOKUP(A16794,Data_Dictionary!$F$326:$I$589,3,FALSE)</f>
        <v>Argentina</v>
      </c>
      <c r="C16794" t="s">
        <v>185</v>
      </c>
      <c r="D16794" t="str">
        <f>VLOOKUP(C16794,Data_Dictionary!$F$326:$I$599,3,FALSE)</f>
        <v>Vanuatu</v>
      </c>
      <c r="E16794" t="s">
        <v>212</v>
      </c>
      <c r="F16794" t="str">
        <f>VLOOKUP(E16794,Sex!$B$2:$C$5,2,FALSE)</f>
        <v>Mujeres</v>
      </c>
      <c r="G16794">
        <v>2010</v>
      </c>
      <c r="H16794">
        <v>0</v>
      </c>
    </row>
    <row r="16795" spans="1:8" x14ac:dyDescent="0.25">
      <c r="A16795" t="s">
        <v>64</v>
      </c>
      <c r="B16795" t="str">
        <f>VLOOKUP(A16795,Data_Dictionary!$F$326:$I$589,3,FALSE)</f>
        <v>Argentina</v>
      </c>
      <c r="C16795" t="s">
        <v>47</v>
      </c>
      <c r="D16795" t="str">
        <f>VLOOKUP(C16795,Data_Dictionary!$F$326:$I$599,3,FALSE)</f>
        <v>Nueva Zelandia</v>
      </c>
      <c r="E16795" t="s">
        <v>212</v>
      </c>
      <c r="F16795" t="str">
        <f>VLOOKUP(E16795,Sex!$B$2:$C$5,2,FALSE)</f>
        <v>Mujeres</v>
      </c>
      <c r="G16795">
        <v>2010</v>
      </c>
      <c r="H16795">
        <v>5</v>
      </c>
    </row>
    <row r="16796" spans="1:8" x14ac:dyDescent="0.25">
      <c r="A16796" t="s">
        <v>64</v>
      </c>
      <c r="B16796" t="str">
        <f>VLOOKUP(A16796,Data_Dictionary!$F$326:$I$589,3,FALSE)</f>
        <v>Argentina</v>
      </c>
      <c r="C16796" t="s">
        <v>74</v>
      </c>
      <c r="D16796" t="str">
        <f>VLOOKUP(C16796,Data_Dictionary!$F$326:$I$599,3,FALSE)</f>
        <v>Nicaragua</v>
      </c>
      <c r="E16796" t="s">
        <v>212</v>
      </c>
      <c r="F16796" t="str">
        <f>VLOOKUP(E16796,Sex!$B$2:$C$5,2,FALSE)</f>
        <v>Mujeres</v>
      </c>
      <c r="G16796">
        <v>2010</v>
      </c>
      <c r="H16796">
        <v>43</v>
      </c>
    </row>
    <row r="16797" spans="1:8" x14ac:dyDescent="0.25">
      <c r="A16797" t="s">
        <v>64</v>
      </c>
      <c r="B16797" t="str">
        <f>VLOOKUP(A16797,Data_Dictionary!$F$326:$I$589,3,FALSE)</f>
        <v>Argentina</v>
      </c>
      <c r="C16797" t="s">
        <v>186</v>
      </c>
      <c r="D16797" t="str">
        <f>VLOOKUP(C16797,Data_Dictionary!$F$326:$I$599,3,FALSE)</f>
        <v>Níger</v>
      </c>
      <c r="E16797" t="s">
        <v>212</v>
      </c>
      <c r="F16797" t="str">
        <f>VLOOKUP(E16797,Sex!$B$2:$C$5,2,FALSE)</f>
        <v>Mujeres</v>
      </c>
      <c r="G16797">
        <v>2010</v>
      </c>
      <c r="H16797">
        <v>0</v>
      </c>
    </row>
    <row r="16798" spans="1:8" x14ac:dyDescent="0.25">
      <c r="A16798" t="s">
        <v>64</v>
      </c>
      <c r="B16798" t="str">
        <f>VLOOKUP(A16798,Data_Dictionary!$F$326:$I$589,3,FALSE)</f>
        <v>Argentina</v>
      </c>
      <c r="C16798" t="s">
        <v>48</v>
      </c>
      <c r="D16798" t="str">
        <f>VLOOKUP(C16798,Data_Dictionary!$F$326:$I$599,3,FALSE)</f>
        <v>Nigeria</v>
      </c>
      <c r="E16798" t="s">
        <v>212</v>
      </c>
      <c r="F16798" t="str">
        <f>VLOOKUP(E16798,Sex!$B$2:$C$5,2,FALSE)</f>
        <v>Mujeres</v>
      </c>
      <c r="G16798">
        <v>2010</v>
      </c>
      <c r="H16798">
        <v>29</v>
      </c>
    </row>
    <row r="16799" spans="1:8" x14ac:dyDescent="0.25">
      <c r="A16799" t="s">
        <v>64</v>
      </c>
      <c r="B16799" t="str">
        <f>VLOOKUP(A16799,Data_Dictionary!$F$326:$I$589,3,FALSE)</f>
        <v>Argentina</v>
      </c>
      <c r="C16799" t="s">
        <v>110</v>
      </c>
      <c r="D16799" t="str">
        <f>VLOOKUP(C16799,Data_Dictionary!$F$326:$I$599,3,FALSE)</f>
        <v>Noruega</v>
      </c>
      <c r="E16799" t="s">
        <v>212</v>
      </c>
      <c r="F16799" t="str">
        <f>VLOOKUP(E16799,Sex!$B$2:$C$5,2,FALSE)</f>
        <v>Mujeres</v>
      </c>
      <c r="G16799">
        <v>2010</v>
      </c>
      <c r="H16799">
        <v>13</v>
      </c>
    </row>
    <row r="16800" spans="1:8" x14ac:dyDescent="0.25">
      <c r="A16800" t="s">
        <v>64</v>
      </c>
      <c r="B16800" t="str">
        <f>VLOOKUP(A16800,Data_Dictionary!$F$326:$I$589,3,FALSE)</f>
        <v>Argentina</v>
      </c>
      <c r="C16800" t="s">
        <v>187</v>
      </c>
      <c r="D16800" t="str">
        <f>VLOOKUP(C16800,Data_Dictionary!$F$326:$I$599,3,FALSE)</f>
        <v>Micronesia (Estados Federados de)</v>
      </c>
      <c r="E16800" t="s">
        <v>212</v>
      </c>
      <c r="F16800" t="str">
        <f>VLOOKUP(E16800,Sex!$B$2:$C$5,2,FALSE)</f>
        <v>Mujeres</v>
      </c>
      <c r="G16800">
        <v>2010</v>
      </c>
      <c r="H16800">
        <v>4</v>
      </c>
    </row>
    <row r="16801" spans="1:8" x14ac:dyDescent="0.25">
      <c r="A16801" t="s">
        <v>64</v>
      </c>
      <c r="B16801" t="str">
        <f>VLOOKUP(A16801,Data_Dictionary!$F$326:$I$589,3,FALSE)</f>
        <v>Argentina</v>
      </c>
      <c r="C16801" t="s">
        <v>49</v>
      </c>
      <c r="D16801" t="str">
        <f>VLOOKUP(C16801,Data_Dictionary!$F$326:$I$599,3,FALSE)</f>
        <v>Pakistán</v>
      </c>
      <c r="E16801" t="s">
        <v>212</v>
      </c>
      <c r="F16801" t="str">
        <f>VLOOKUP(E16801,Sex!$B$2:$C$5,2,FALSE)</f>
        <v>Mujeres</v>
      </c>
      <c r="G16801">
        <v>2010</v>
      </c>
      <c r="H16801">
        <v>0</v>
      </c>
    </row>
    <row r="16802" spans="1:8" x14ac:dyDescent="0.25">
      <c r="A16802" t="s">
        <v>64</v>
      </c>
      <c r="B16802" t="str">
        <f>VLOOKUP(A16802,Data_Dictionary!$F$326:$I$589,3,FALSE)</f>
        <v>Argentina</v>
      </c>
      <c r="C16802" t="s">
        <v>75</v>
      </c>
      <c r="D16802" t="str">
        <f>VLOOKUP(C16802,Data_Dictionary!$F$326:$I$599,3,FALSE)</f>
        <v>Panamá</v>
      </c>
      <c r="E16802" t="s">
        <v>212</v>
      </c>
      <c r="F16802" t="str">
        <f>VLOOKUP(E16802,Sex!$B$2:$C$5,2,FALSE)</f>
        <v>Mujeres</v>
      </c>
      <c r="G16802">
        <v>2010</v>
      </c>
      <c r="H16802">
        <v>68</v>
      </c>
    </row>
    <row r="16803" spans="1:8" x14ac:dyDescent="0.25">
      <c r="A16803" t="s">
        <v>64</v>
      </c>
      <c r="B16803" t="str">
        <f>VLOOKUP(A16803,Data_Dictionary!$F$326:$I$589,3,FALSE)</f>
        <v>Argentina</v>
      </c>
      <c r="C16803" t="s">
        <v>111</v>
      </c>
      <c r="D16803" t="str">
        <f>VLOOKUP(C16803,Data_Dictionary!$F$326:$I$599,3,FALSE)</f>
        <v>Paraguay</v>
      </c>
      <c r="E16803" t="s">
        <v>212</v>
      </c>
      <c r="F16803" t="str">
        <f>VLOOKUP(E16803,Sex!$B$2:$C$5,2,FALSE)</f>
        <v>Mujeres</v>
      </c>
      <c r="G16803">
        <v>2010</v>
      </c>
      <c r="H16803">
        <v>326431</v>
      </c>
    </row>
    <row r="16804" spans="1:8" x14ac:dyDescent="0.25">
      <c r="A16804" t="s">
        <v>64</v>
      </c>
      <c r="B16804" t="str">
        <f>VLOOKUP(A16804,Data_Dictionary!$F$326:$I$589,3,FALSE)</f>
        <v>Argentina</v>
      </c>
      <c r="C16804" t="s">
        <v>76</v>
      </c>
      <c r="D16804" t="str">
        <f>VLOOKUP(C16804,Data_Dictionary!$F$326:$I$599,3,FALSE)</f>
        <v>Perú</v>
      </c>
      <c r="E16804" t="s">
        <v>212</v>
      </c>
      <c r="F16804" t="str">
        <f>VLOOKUP(E16804,Sex!$B$2:$C$5,2,FALSE)</f>
        <v>Mujeres</v>
      </c>
      <c r="G16804">
        <v>2010</v>
      </c>
      <c r="H16804">
        <v>92398</v>
      </c>
    </row>
    <row r="16805" spans="1:8" x14ac:dyDescent="0.25">
      <c r="A16805" t="s">
        <v>64</v>
      </c>
      <c r="B16805" t="str">
        <f>VLOOKUP(A16805,Data_Dictionary!$F$326:$I$589,3,FALSE)</f>
        <v>Argentina</v>
      </c>
      <c r="C16805" t="s">
        <v>112</v>
      </c>
      <c r="D16805" t="str">
        <f>VLOOKUP(C16805,Data_Dictionary!$F$326:$I$599,3,FALSE)</f>
        <v>Filipinas</v>
      </c>
      <c r="E16805" t="s">
        <v>212</v>
      </c>
      <c r="F16805" t="str">
        <f>VLOOKUP(E16805,Sex!$B$2:$C$5,2,FALSE)</f>
        <v>Mujeres</v>
      </c>
      <c r="G16805">
        <v>2010</v>
      </c>
      <c r="H16805">
        <v>37</v>
      </c>
    </row>
    <row r="16806" spans="1:8" x14ac:dyDescent="0.25">
      <c r="A16806" t="s">
        <v>64</v>
      </c>
      <c r="B16806" t="str">
        <f>VLOOKUP(A16806,Data_Dictionary!$F$326:$I$589,3,FALSE)</f>
        <v>Argentina</v>
      </c>
      <c r="C16806" t="s">
        <v>77</v>
      </c>
      <c r="D16806" t="str">
        <f>VLOOKUP(C16806,Data_Dictionary!$F$326:$I$599,3,FALSE)</f>
        <v>Polonia</v>
      </c>
      <c r="E16806" t="s">
        <v>212</v>
      </c>
      <c r="F16806" t="str">
        <f>VLOOKUP(E16806,Sex!$B$2:$C$5,2,FALSE)</f>
        <v>Mujeres</v>
      </c>
      <c r="G16806">
        <v>2010</v>
      </c>
      <c r="H16806">
        <v>3507</v>
      </c>
    </row>
    <row r="16807" spans="1:8" x14ac:dyDescent="0.25">
      <c r="A16807" t="s">
        <v>64</v>
      </c>
      <c r="B16807" t="str">
        <f>VLOOKUP(A16807,Data_Dictionary!$F$326:$I$589,3,FALSE)</f>
        <v>Argentina</v>
      </c>
      <c r="C16807" t="s">
        <v>113</v>
      </c>
      <c r="D16807" t="str">
        <f>VLOOKUP(C16807,Data_Dictionary!$F$326:$I$599,3,FALSE)</f>
        <v>Portugal</v>
      </c>
      <c r="E16807" t="s">
        <v>212</v>
      </c>
      <c r="F16807" t="str">
        <f>VLOOKUP(E16807,Sex!$B$2:$C$5,2,FALSE)</f>
        <v>Mujeres</v>
      </c>
      <c r="G16807">
        <v>2010</v>
      </c>
      <c r="H16807">
        <v>2072</v>
      </c>
    </row>
    <row r="16808" spans="1:8" x14ac:dyDescent="0.25">
      <c r="A16808" t="s">
        <v>64</v>
      </c>
      <c r="B16808" t="str">
        <f>VLOOKUP(A16808,Data_Dictionary!$F$326:$I$589,3,FALSE)</f>
        <v>Argentina</v>
      </c>
      <c r="C16808" t="s">
        <v>50</v>
      </c>
      <c r="D16808" t="str">
        <f>VLOOKUP(C16808,Data_Dictionary!$F$326:$I$599,3,FALSE)</f>
        <v>Puerto Rico</v>
      </c>
      <c r="E16808" t="s">
        <v>212</v>
      </c>
      <c r="F16808" t="str">
        <f>VLOOKUP(E16808,Sex!$B$2:$C$5,2,FALSE)</f>
        <v>Mujeres</v>
      </c>
      <c r="G16808">
        <v>2010</v>
      </c>
      <c r="H16808">
        <v>41</v>
      </c>
    </row>
    <row r="16809" spans="1:8" x14ac:dyDescent="0.25">
      <c r="A16809" t="s">
        <v>64</v>
      </c>
      <c r="B16809" t="str">
        <f>VLOOKUP(A16809,Data_Dictionary!$F$326:$I$589,3,FALSE)</f>
        <v>Argentina</v>
      </c>
      <c r="C16809" t="s">
        <v>78</v>
      </c>
      <c r="D16809" t="str">
        <f>VLOOKUP(C16809,Data_Dictionary!$F$326:$I$599,3,FALSE)</f>
        <v>Rumania</v>
      </c>
      <c r="E16809" t="s">
        <v>212</v>
      </c>
      <c r="F16809" t="str">
        <f>VLOOKUP(E16809,Sex!$B$2:$C$5,2,FALSE)</f>
        <v>Mujeres</v>
      </c>
      <c r="G16809">
        <v>2010</v>
      </c>
      <c r="H16809">
        <v>572</v>
      </c>
    </row>
    <row r="16810" spans="1:8" x14ac:dyDescent="0.25">
      <c r="A16810" t="s">
        <v>64</v>
      </c>
      <c r="B16810" t="str">
        <f>VLOOKUP(A16810,Data_Dictionary!$F$326:$I$589,3,FALSE)</f>
        <v>Argentina</v>
      </c>
      <c r="C16810" t="s">
        <v>79</v>
      </c>
      <c r="D16810" t="str">
        <f>VLOOKUP(C16810,Data_Dictionary!$F$326:$I$599,3,FALSE)</f>
        <v>Federación de Rusia</v>
      </c>
      <c r="E16810" t="s">
        <v>212</v>
      </c>
      <c r="F16810" t="str">
        <f>VLOOKUP(E16810,Sex!$B$2:$C$5,2,FALSE)</f>
        <v>Mujeres</v>
      </c>
      <c r="G16810">
        <v>2010</v>
      </c>
      <c r="H16810">
        <v>987</v>
      </c>
    </row>
    <row r="16811" spans="1:8" x14ac:dyDescent="0.25">
      <c r="A16811" t="s">
        <v>64</v>
      </c>
      <c r="B16811" t="str">
        <f>VLOOKUP(A16811,Data_Dictionary!$F$326:$I$589,3,FALSE)</f>
        <v>Argentina</v>
      </c>
      <c r="C16811" t="s">
        <v>188</v>
      </c>
      <c r="D16811" t="str">
        <f>VLOOKUP(C16811,Data_Dictionary!$F$326:$I$599,3,FALSE)</f>
        <v>San Marino</v>
      </c>
      <c r="E16811" t="s">
        <v>212</v>
      </c>
      <c r="F16811" t="str">
        <f>VLOOKUP(E16811,Sex!$B$2:$C$5,2,FALSE)</f>
        <v>Mujeres</v>
      </c>
      <c r="G16811">
        <v>2010</v>
      </c>
      <c r="H16811">
        <v>2</v>
      </c>
    </row>
    <row r="16812" spans="1:8" x14ac:dyDescent="0.25">
      <c r="A16812" t="s">
        <v>64</v>
      </c>
      <c r="B16812" t="str">
        <f>VLOOKUP(A16812,Data_Dictionary!$F$326:$I$589,3,FALSE)</f>
        <v>Argentina</v>
      </c>
      <c r="C16812" t="s">
        <v>116</v>
      </c>
      <c r="D16812" t="str">
        <f>VLOOKUP(C16812,Data_Dictionary!$F$326:$I$599,3,FALSE)</f>
        <v>Arabia Saudita</v>
      </c>
      <c r="E16812" t="s">
        <v>212</v>
      </c>
      <c r="F16812" t="str">
        <f>VLOOKUP(E16812,Sex!$B$2:$C$5,2,FALSE)</f>
        <v>Mujeres</v>
      </c>
      <c r="G16812">
        <v>2010</v>
      </c>
      <c r="H16812">
        <v>29</v>
      </c>
    </row>
    <row r="16813" spans="1:8" x14ac:dyDescent="0.25">
      <c r="A16813" t="s">
        <v>64</v>
      </c>
      <c r="B16813" t="str">
        <f>VLOOKUP(A16813,Data_Dictionary!$F$326:$I$589,3,FALSE)</f>
        <v>Argentina</v>
      </c>
      <c r="C16813" t="s">
        <v>167</v>
      </c>
      <c r="D16813" t="str">
        <f>VLOOKUP(C16813,Data_Dictionary!$F$326:$I$599,3,FALSE)</f>
        <v>Singapur</v>
      </c>
      <c r="E16813" t="s">
        <v>212</v>
      </c>
      <c r="F16813" t="str">
        <f>VLOOKUP(E16813,Sex!$B$2:$C$5,2,FALSE)</f>
        <v>Mujeres</v>
      </c>
      <c r="G16813">
        <v>2010</v>
      </c>
      <c r="H16813">
        <v>2</v>
      </c>
    </row>
    <row r="16814" spans="1:8" x14ac:dyDescent="0.25">
      <c r="A16814" t="s">
        <v>64</v>
      </c>
      <c r="B16814" t="str">
        <f>VLOOKUP(A16814,Data_Dictionary!$F$326:$I$589,3,FALSE)</f>
        <v>Argentina</v>
      </c>
      <c r="C16814" t="s">
        <v>169</v>
      </c>
      <c r="D16814" t="str">
        <f>VLOOKUP(C16814,Data_Dictionary!$F$326:$I$599,3,FALSE)</f>
        <v>Viet Nam</v>
      </c>
      <c r="E16814" t="s">
        <v>212</v>
      </c>
      <c r="F16814" t="str">
        <f>VLOOKUP(E16814,Sex!$B$2:$C$5,2,FALSE)</f>
        <v>Mujeres</v>
      </c>
      <c r="G16814">
        <v>2010</v>
      </c>
      <c r="H16814">
        <v>2</v>
      </c>
    </row>
    <row r="16815" spans="1:8" x14ac:dyDescent="0.25">
      <c r="A16815" t="s">
        <v>64</v>
      </c>
      <c r="B16815" t="str">
        <f>VLOOKUP(A16815,Data_Dictionary!$F$326:$I$589,3,FALSE)</f>
        <v>Argentina</v>
      </c>
      <c r="C16815" t="s">
        <v>180</v>
      </c>
      <c r="D16815" t="str">
        <f>VLOOKUP(C16815,Data_Dictionary!$F$326:$I$599,3,FALSE)</f>
        <v>Eslovenia</v>
      </c>
      <c r="E16815" t="s">
        <v>212</v>
      </c>
      <c r="F16815" t="str">
        <f>VLOOKUP(E16815,Sex!$B$2:$C$5,2,FALSE)</f>
        <v>Mujeres</v>
      </c>
      <c r="G16815">
        <v>2010</v>
      </c>
      <c r="H16815">
        <v>401</v>
      </c>
    </row>
    <row r="16816" spans="1:8" x14ac:dyDescent="0.25">
      <c r="A16816" t="s">
        <v>64</v>
      </c>
      <c r="B16816" t="str">
        <f>VLOOKUP(A16816,Data_Dictionary!$F$326:$I$589,3,FALSE)</f>
        <v>Argentina</v>
      </c>
      <c r="C16816" t="s">
        <v>170</v>
      </c>
      <c r="D16816" t="str">
        <f>VLOOKUP(C16816,Data_Dictionary!$F$326:$I$599,3,FALSE)</f>
        <v>Somalia</v>
      </c>
      <c r="E16816" t="s">
        <v>212</v>
      </c>
      <c r="F16816" t="str">
        <f>VLOOKUP(E16816,Sex!$B$2:$C$5,2,FALSE)</f>
        <v>Mujeres</v>
      </c>
      <c r="G16816">
        <v>2010</v>
      </c>
      <c r="H16816">
        <v>0</v>
      </c>
    </row>
    <row r="16817" spans="1:8" x14ac:dyDescent="0.25">
      <c r="A16817" t="s">
        <v>64</v>
      </c>
      <c r="B16817" t="str">
        <f>VLOOKUP(A16817,Data_Dictionary!$F$326:$I$589,3,FALSE)</f>
        <v>Argentina</v>
      </c>
      <c r="C16817" t="s">
        <v>53</v>
      </c>
      <c r="D16817" t="str">
        <f>VLOOKUP(C16817,Data_Dictionary!$F$326:$I$599,3,FALSE)</f>
        <v>Sudáfrica</v>
      </c>
      <c r="E16817" t="s">
        <v>212</v>
      </c>
      <c r="F16817" t="str">
        <f>VLOOKUP(E16817,Sex!$B$2:$C$5,2,FALSE)</f>
        <v>Mujeres</v>
      </c>
      <c r="G16817">
        <v>2010</v>
      </c>
      <c r="H16817">
        <v>64</v>
      </c>
    </row>
    <row r="16818" spans="1:8" x14ac:dyDescent="0.25">
      <c r="A16818" t="s">
        <v>64</v>
      </c>
      <c r="B16818" t="str">
        <f>VLOOKUP(A16818,Data_Dictionary!$F$326:$I$589,3,FALSE)</f>
        <v>Argentina</v>
      </c>
      <c r="C16818" t="s">
        <v>171</v>
      </c>
      <c r="D16818" t="str">
        <f>VLOOKUP(C16818,Data_Dictionary!$F$326:$I$599,3,FALSE)</f>
        <v>Zimbabwe</v>
      </c>
      <c r="E16818" t="s">
        <v>212</v>
      </c>
      <c r="F16818" t="str">
        <f>VLOOKUP(E16818,Sex!$B$2:$C$5,2,FALSE)</f>
        <v>Mujeres</v>
      </c>
      <c r="G16818">
        <v>2010</v>
      </c>
      <c r="H16818">
        <v>2</v>
      </c>
    </row>
    <row r="16819" spans="1:8" x14ac:dyDescent="0.25">
      <c r="A16819" t="s">
        <v>64</v>
      </c>
      <c r="B16819" t="str">
        <f>VLOOKUP(A16819,Data_Dictionary!$F$326:$I$589,3,FALSE)</f>
        <v>Argentina</v>
      </c>
      <c r="C16819" t="s">
        <v>54</v>
      </c>
      <c r="D16819" t="str">
        <f>VLOOKUP(C16819,Data_Dictionary!$F$326:$I$599,3,FALSE)</f>
        <v>España</v>
      </c>
      <c r="E16819" t="s">
        <v>212</v>
      </c>
      <c r="F16819" t="str">
        <f>VLOOKUP(E16819,Sex!$B$2:$C$5,2,FALSE)</f>
        <v>Mujeres</v>
      </c>
      <c r="G16819">
        <v>2010</v>
      </c>
      <c r="H16819">
        <v>48618</v>
      </c>
    </row>
    <row r="16820" spans="1:8" x14ac:dyDescent="0.25">
      <c r="A16820" t="s">
        <v>64</v>
      </c>
      <c r="B16820" t="str">
        <f>VLOOKUP(A16820,Data_Dictionary!$F$326:$I$589,3,FALSE)</f>
        <v>Argentina</v>
      </c>
      <c r="C16820" t="s">
        <v>172</v>
      </c>
      <c r="D16820" t="str">
        <f>VLOOKUP(C16820,Data_Dictionary!$F$326:$I$599,3,FALSE)</f>
        <v>Sudán</v>
      </c>
      <c r="E16820" t="s">
        <v>212</v>
      </c>
      <c r="F16820" t="str">
        <f>VLOOKUP(E16820,Sex!$B$2:$C$5,2,FALSE)</f>
        <v>Mujeres</v>
      </c>
      <c r="G16820">
        <v>2010</v>
      </c>
      <c r="H16820">
        <v>0</v>
      </c>
    </row>
    <row r="16821" spans="1:8" x14ac:dyDescent="0.25">
      <c r="A16821" t="s">
        <v>64</v>
      </c>
      <c r="B16821" t="str">
        <f>VLOOKUP(A16821,Data_Dictionary!$F$326:$I$589,3,FALSE)</f>
        <v>Argentina</v>
      </c>
      <c r="C16821" t="s">
        <v>55</v>
      </c>
      <c r="D16821" t="str">
        <f>VLOOKUP(C16821,Data_Dictionary!$F$326:$I$599,3,FALSE)</f>
        <v>Suriname</v>
      </c>
      <c r="E16821" t="s">
        <v>212</v>
      </c>
      <c r="F16821" t="str">
        <f>VLOOKUP(E16821,Sex!$B$2:$C$5,2,FALSE)</f>
        <v>Mujeres</v>
      </c>
      <c r="G16821">
        <v>2010</v>
      </c>
      <c r="H16821">
        <v>5</v>
      </c>
    </row>
    <row r="16822" spans="1:8" x14ac:dyDescent="0.25">
      <c r="A16822" t="s">
        <v>64</v>
      </c>
      <c r="B16822" t="str">
        <f>VLOOKUP(A16822,Data_Dictionary!$F$326:$I$589,3,FALSE)</f>
        <v>Argentina</v>
      </c>
      <c r="C16822" t="s">
        <v>118</v>
      </c>
      <c r="D16822" t="str">
        <f>VLOOKUP(C16822,Data_Dictionary!$F$326:$I$599,3,FALSE)</f>
        <v>Suecia</v>
      </c>
      <c r="E16822" t="s">
        <v>212</v>
      </c>
      <c r="F16822" t="str">
        <f>VLOOKUP(E16822,Sex!$B$2:$C$5,2,FALSE)</f>
        <v>Mujeres</v>
      </c>
      <c r="G16822">
        <v>2010</v>
      </c>
      <c r="H16822">
        <v>98</v>
      </c>
    </row>
    <row r="16823" spans="1:8" x14ac:dyDescent="0.25">
      <c r="A16823" t="s">
        <v>64</v>
      </c>
      <c r="B16823" t="str">
        <f>VLOOKUP(A16823,Data_Dictionary!$F$326:$I$589,3,FALSE)</f>
        <v>Argentina</v>
      </c>
      <c r="C16823" t="s">
        <v>119</v>
      </c>
      <c r="D16823" t="str">
        <f>VLOOKUP(C16823,Data_Dictionary!$F$326:$I$599,3,FALSE)</f>
        <v>Suiza</v>
      </c>
      <c r="E16823" t="s">
        <v>212</v>
      </c>
      <c r="F16823" t="str">
        <f>VLOOKUP(E16823,Sex!$B$2:$C$5,2,FALSE)</f>
        <v>Mujeres</v>
      </c>
      <c r="G16823">
        <v>2010</v>
      </c>
      <c r="H16823">
        <v>372</v>
      </c>
    </row>
    <row r="16824" spans="1:8" x14ac:dyDescent="0.25">
      <c r="A16824" t="s">
        <v>64</v>
      </c>
      <c r="B16824" t="str">
        <f>VLOOKUP(A16824,Data_Dictionary!$F$326:$I$589,3,FALSE)</f>
        <v>Argentina</v>
      </c>
      <c r="C16824" t="s">
        <v>56</v>
      </c>
      <c r="D16824" t="str">
        <f>VLOOKUP(C16824,Data_Dictionary!$F$326:$I$599,3,FALSE)</f>
        <v>República Árabe Siria</v>
      </c>
      <c r="E16824" t="s">
        <v>212</v>
      </c>
      <c r="F16824" t="str">
        <f>VLOOKUP(E16824,Sex!$B$2:$C$5,2,FALSE)</f>
        <v>Mujeres</v>
      </c>
      <c r="G16824">
        <v>2010</v>
      </c>
      <c r="H16824">
        <v>531</v>
      </c>
    </row>
    <row r="16825" spans="1:8" x14ac:dyDescent="0.25">
      <c r="A16825" t="s">
        <v>64</v>
      </c>
      <c r="B16825" t="str">
        <f>VLOOKUP(A16825,Data_Dictionary!$F$326:$I$589,3,FALSE)</f>
        <v>Argentina</v>
      </c>
      <c r="C16825" t="s">
        <v>174</v>
      </c>
      <c r="D16825" t="str">
        <f>VLOOKUP(C16825,Data_Dictionary!$F$326:$I$599,3,FALSE)</f>
        <v>Tailandia</v>
      </c>
      <c r="E16825" t="s">
        <v>212</v>
      </c>
      <c r="F16825" t="str">
        <f>VLOOKUP(E16825,Sex!$B$2:$C$5,2,FALSE)</f>
        <v>Mujeres</v>
      </c>
      <c r="G16825">
        <v>2010</v>
      </c>
      <c r="H16825">
        <v>27</v>
      </c>
    </row>
    <row r="16826" spans="1:8" x14ac:dyDescent="0.25">
      <c r="A16826" t="s">
        <v>64</v>
      </c>
      <c r="B16826" t="str">
        <f>VLOOKUP(A16826,Data_Dictionary!$F$326:$I$589,3,FALSE)</f>
        <v>Argentina</v>
      </c>
      <c r="C16826" t="s">
        <v>57</v>
      </c>
      <c r="D16826" t="str">
        <f>VLOOKUP(C16826,Data_Dictionary!$F$326:$I$599,3,FALSE)</f>
        <v>Trinidad y Tabago</v>
      </c>
      <c r="E16826" t="s">
        <v>212</v>
      </c>
      <c r="F16826" t="str">
        <f>VLOOKUP(E16826,Sex!$B$2:$C$5,2,FALSE)</f>
        <v>Mujeres</v>
      </c>
      <c r="G16826">
        <v>2010</v>
      </c>
      <c r="H16826">
        <v>11</v>
      </c>
    </row>
    <row r="16827" spans="1:8" x14ac:dyDescent="0.25">
      <c r="A16827" t="s">
        <v>64</v>
      </c>
      <c r="B16827" t="str">
        <f>VLOOKUP(A16827,Data_Dictionary!$F$326:$I$589,3,FALSE)</f>
        <v>Argentina</v>
      </c>
      <c r="C16827" t="s">
        <v>175</v>
      </c>
      <c r="D16827" t="str">
        <f>VLOOKUP(C16827,Data_Dictionary!$F$326:$I$599,3,FALSE)</f>
        <v>Túnez</v>
      </c>
      <c r="E16827" t="s">
        <v>212</v>
      </c>
      <c r="F16827" t="str">
        <f>VLOOKUP(E16827,Sex!$B$2:$C$5,2,FALSE)</f>
        <v>Mujeres</v>
      </c>
      <c r="G16827">
        <v>2010</v>
      </c>
      <c r="H16827">
        <v>14</v>
      </c>
    </row>
    <row r="16828" spans="1:8" x14ac:dyDescent="0.25">
      <c r="A16828" t="s">
        <v>64</v>
      </c>
      <c r="B16828" t="str">
        <f>VLOOKUP(A16828,Data_Dictionary!$F$326:$I$589,3,FALSE)</f>
        <v>Argentina</v>
      </c>
      <c r="C16828" t="s">
        <v>120</v>
      </c>
      <c r="D16828" t="str">
        <f>VLOOKUP(C16828,Data_Dictionary!$F$326:$I$599,3,FALSE)</f>
        <v>Turquía</v>
      </c>
      <c r="E16828" t="s">
        <v>212</v>
      </c>
      <c r="F16828" t="str">
        <f>VLOOKUP(E16828,Sex!$B$2:$C$5,2,FALSE)</f>
        <v>Mujeres</v>
      </c>
      <c r="G16828">
        <v>2010</v>
      </c>
      <c r="H16828">
        <v>311</v>
      </c>
    </row>
    <row r="16829" spans="1:8" x14ac:dyDescent="0.25">
      <c r="A16829" t="s">
        <v>64</v>
      </c>
      <c r="B16829" t="str">
        <f>VLOOKUP(A16829,Data_Dictionary!$F$326:$I$589,3,FALSE)</f>
        <v>Argentina</v>
      </c>
      <c r="C16829" t="s">
        <v>189</v>
      </c>
      <c r="D16829" t="str">
        <f>VLOOKUP(C16829,Data_Dictionary!$F$326:$I$599,3,FALSE)</f>
        <v>Tuvalu</v>
      </c>
      <c r="E16829" t="s">
        <v>212</v>
      </c>
      <c r="F16829" t="str">
        <f>VLOOKUP(E16829,Sex!$B$2:$C$5,2,FALSE)</f>
        <v>Mujeres</v>
      </c>
      <c r="G16829">
        <v>2010</v>
      </c>
      <c r="H16829">
        <v>2</v>
      </c>
    </row>
    <row r="16830" spans="1:8" x14ac:dyDescent="0.25">
      <c r="A16830" t="s">
        <v>64</v>
      </c>
      <c r="B16830" t="str">
        <f>VLOOKUP(A16830,Data_Dictionary!$F$326:$I$589,3,FALSE)</f>
        <v>Argentina</v>
      </c>
      <c r="C16830" t="s">
        <v>176</v>
      </c>
      <c r="D16830" t="str">
        <f>VLOOKUP(C16830,Data_Dictionary!$F$326:$I$599,3,FALSE)</f>
        <v>Uganda</v>
      </c>
      <c r="E16830" t="s">
        <v>212</v>
      </c>
      <c r="F16830" t="str">
        <f>VLOOKUP(E16830,Sex!$B$2:$C$5,2,FALSE)</f>
        <v>Mujeres</v>
      </c>
      <c r="G16830">
        <v>2010</v>
      </c>
      <c r="H16830">
        <v>1</v>
      </c>
    </row>
    <row r="16831" spans="1:8" x14ac:dyDescent="0.25">
      <c r="A16831" t="s">
        <v>64</v>
      </c>
      <c r="B16831" t="str">
        <f>VLOOKUP(A16831,Data_Dictionary!$F$326:$I$589,3,FALSE)</f>
        <v>Argentina</v>
      </c>
      <c r="C16831" t="s">
        <v>80</v>
      </c>
      <c r="D16831" t="str">
        <f>VLOOKUP(C16831,Data_Dictionary!$F$326:$I$599,3,FALSE)</f>
        <v>Ucrania</v>
      </c>
      <c r="E16831" t="s">
        <v>212</v>
      </c>
      <c r="F16831" t="str">
        <f>VLOOKUP(E16831,Sex!$B$2:$C$5,2,FALSE)</f>
        <v>Mujeres</v>
      </c>
      <c r="G16831">
        <v>2010</v>
      </c>
      <c r="H16831">
        <v>1943</v>
      </c>
    </row>
    <row r="16832" spans="1:8" x14ac:dyDescent="0.25">
      <c r="A16832" t="s">
        <v>64</v>
      </c>
      <c r="B16832" t="str">
        <f>VLOOKUP(A16832,Data_Dictionary!$F$326:$I$589,3,FALSE)</f>
        <v>Argentina</v>
      </c>
      <c r="C16832" t="s">
        <v>121</v>
      </c>
      <c r="D16832" t="str">
        <f>VLOOKUP(C16832,Data_Dictionary!$F$326:$I$599,3,FALSE)</f>
        <v>Macedonia del Norte</v>
      </c>
      <c r="E16832" t="s">
        <v>212</v>
      </c>
      <c r="F16832" t="str">
        <f>VLOOKUP(E16832,Sex!$B$2:$C$5,2,FALSE)</f>
        <v>Mujeres</v>
      </c>
      <c r="G16832">
        <v>2010</v>
      </c>
      <c r="H16832">
        <v>796</v>
      </c>
    </row>
    <row r="16833" spans="1:8" x14ac:dyDescent="0.25">
      <c r="A16833" t="s">
        <v>64</v>
      </c>
      <c r="B16833" t="str">
        <f>VLOOKUP(A16833,Data_Dictionary!$F$326:$I$589,3,FALSE)</f>
        <v>Argentina</v>
      </c>
      <c r="C16833" t="s">
        <v>59</v>
      </c>
      <c r="D16833" t="str">
        <f>VLOOKUP(C16833,Data_Dictionary!$F$326:$I$599,3,FALSE)</f>
        <v>Egipto</v>
      </c>
      <c r="E16833" t="s">
        <v>212</v>
      </c>
      <c r="F16833" t="str">
        <f>VLOOKUP(E16833,Sex!$B$2:$C$5,2,FALSE)</f>
        <v>Mujeres</v>
      </c>
      <c r="G16833">
        <v>2010</v>
      </c>
      <c r="H16833">
        <v>103</v>
      </c>
    </row>
    <row r="16834" spans="1:8" x14ac:dyDescent="0.25">
      <c r="A16834" t="s">
        <v>64</v>
      </c>
      <c r="B16834" t="str">
        <f>VLOOKUP(A16834,Data_Dictionary!$F$326:$I$589,3,FALSE)</f>
        <v>Argentina</v>
      </c>
      <c r="C16834" t="s">
        <v>13</v>
      </c>
      <c r="D16834" t="str">
        <f>VLOOKUP(C16834,Data_Dictionary!$F$326:$I$599,3,FALSE)</f>
        <v>Reino Unido de Gran Bretaña e Irlanda del Norte</v>
      </c>
      <c r="E16834" t="s">
        <v>212</v>
      </c>
      <c r="F16834" t="str">
        <f>VLOOKUP(E16834,Sex!$B$2:$C$5,2,FALSE)</f>
        <v>Mujeres</v>
      </c>
      <c r="G16834">
        <v>2010</v>
      </c>
      <c r="H16834">
        <v>470</v>
      </c>
    </row>
    <row r="16835" spans="1:8" x14ac:dyDescent="0.25">
      <c r="A16835" t="s">
        <v>64</v>
      </c>
      <c r="B16835" t="str">
        <f>VLOOKUP(A16835,Data_Dictionary!$F$326:$I$589,3,FALSE)</f>
        <v>Argentina</v>
      </c>
      <c r="C16835" t="s">
        <v>178</v>
      </c>
      <c r="D16835" t="str">
        <f>VLOOKUP(C16835,Data_Dictionary!$F$326:$I$599,3,FALSE)</f>
        <v>República Unida de Tanzanía (la)</v>
      </c>
      <c r="E16835" t="s">
        <v>212</v>
      </c>
      <c r="F16835" t="str">
        <f>VLOOKUP(E16835,Sex!$B$2:$C$5,2,FALSE)</f>
        <v>Mujeres</v>
      </c>
      <c r="G16835">
        <v>2010</v>
      </c>
      <c r="H16835">
        <v>0</v>
      </c>
    </row>
    <row r="16836" spans="1:8" x14ac:dyDescent="0.25">
      <c r="A16836" t="s">
        <v>64</v>
      </c>
      <c r="B16836" t="str">
        <f>VLOOKUP(A16836,Data_Dictionary!$F$326:$I$589,3,FALSE)</f>
        <v>Argentina</v>
      </c>
      <c r="C16836" t="s">
        <v>14</v>
      </c>
      <c r="D16836" t="str">
        <f>VLOOKUP(C16836,Data_Dictionary!$F$326:$I$599,3,FALSE)</f>
        <v>Estados Unidos de América</v>
      </c>
      <c r="E16836" t="s">
        <v>212</v>
      </c>
      <c r="F16836" t="str">
        <f>VLOOKUP(E16836,Sex!$B$2:$C$5,2,FALSE)</f>
        <v>Mujeres</v>
      </c>
      <c r="G16836">
        <v>2010</v>
      </c>
      <c r="H16836">
        <v>2025</v>
      </c>
    </row>
    <row r="16837" spans="1:8" x14ac:dyDescent="0.25">
      <c r="A16837" t="s">
        <v>64</v>
      </c>
      <c r="B16837" t="str">
        <f>VLOOKUP(A16837,Data_Dictionary!$F$326:$I$589,3,FALSE)</f>
        <v>Argentina</v>
      </c>
      <c r="C16837" t="s">
        <v>190</v>
      </c>
      <c r="D16837" t="str">
        <f>VLOOKUP(C16837,Data_Dictionary!$F$326:$I$599,3,FALSE)</f>
        <v>Burkina Faso</v>
      </c>
      <c r="E16837" t="s">
        <v>212</v>
      </c>
      <c r="F16837" t="str">
        <f>VLOOKUP(E16837,Sex!$B$2:$C$5,2,FALSE)</f>
        <v>Mujeres</v>
      </c>
      <c r="G16837">
        <v>2010</v>
      </c>
      <c r="H16837">
        <v>9</v>
      </c>
    </row>
    <row r="16838" spans="1:8" x14ac:dyDescent="0.25">
      <c r="A16838" t="s">
        <v>64</v>
      </c>
      <c r="B16838" t="str">
        <f>VLOOKUP(A16838,Data_Dictionary!$F$326:$I$589,3,FALSE)</f>
        <v>Argentina</v>
      </c>
      <c r="C16838" t="s">
        <v>122</v>
      </c>
      <c r="D16838" t="str">
        <f>VLOOKUP(C16838,Data_Dictionary!$F$326:$I$599,3,FALSE)</f>
        <v>Uruguay</v>
      </c>
      <c r="E16838" t="s">
        <v>212</v>
      </c>
      <c r="F16838" t="str">
        <f>VLOOKUP(E16838,Sex!$B$2:$C$5,2,FALSE)</f>
        <v>Mujeres</v>
      </c>
      <c r="G16838">
        <v>2010</v>
      </c>
      <c r="H16838">
        <v>60542</v>
      </c>
    </row>
    <row r="16839" spans="1:8" x14ac:dyDescent="0.25">
      <c r="A16839" t="s">
        <v>64</v>
      </c>
      <c r="B16839" t="str">
        <f>VLOOKUP(A16839,Data_Dictionary!$F$326:$I$589,3,FALSE)</f>
        <v>Argentina</v>
      </c>
      <c r="C16839" t="s">
        <v>60</v>
      </c>
      <c r="D16839" t="str">
        <f>VLOOKUP(C16839,Data_Dictionary!$F$326:$I$599,3,FALSE)</f>
        <v>Venezuela (República Bolivariana de)</v>
      </c>
      <c r="E16839" t="s">
        <v>212</v>
      </c>
      <c r="F16839" t="str">
        <f>VLOOKUP(E16839,Sex!$B$2:$C$5,2,FALSE)</f>
        <v>Mujeres</v>
      </c>
      <c r="G16839">
        <v>2010</v>
      </c>
      <c r="H16839">
        <v>631</v>
      </c>
    </row>
    <row r="16840" spans="1:8" x14ac:dyDescent="0.25">
      <c r="A16840" t="s">
        <v>64</v>
      </c>
      <c r="B16840" t="str">
        <f>VLOOKUP(A16840,Data_Dictionary!$F$326:$I$589,3,FALSE)</f>
        <v>Argentina</v>
      </c>
      <c r="C16840" t="s">
        <v>191</v>
      </c>
      <c r="D16840" t="str">
        <f>VLOOKUP(C16840,Data_Dictionary!$F$326:$I$599,3,FALSE)</f>
        <v>Zambia</v>
      </c>
      <c r="E16840" t="s">
        <v>212</v>
      </c>
      <c r="F16840" t="str">
        <f>VLOOKUP(E16840,Sex!$B$2:$C$5,2,FALSE)</f>
        <v>Mujeres</v>
      </c>
      <c r="G16840">
        <v>2010</v>
      </c>
      <c r="H16840">
        <v>0</v>
      </c>
    </row>
    <row r="16841" spans="1:8" x14ac:dyDescent="0.25">
      <c r="A16841" t="s">
        <v>64</v>
      </c>
      <c r="B16841" t="str">
        <f>VLOOKUP(A16841,Data_Dictionary!$F$326:$I$589,3,FALSE)</f>
        <v>Argentina</v>
      </c>
      <c r="C16841" t="s">
        <v>16</v>
      </c>
      <c r="D16841" t="str">
        <f>VLOOKUP(C16841,Data_Dictionary!$F$326:$I$599,3,FALSE)</f>
        <v>Otros</v>
      </c>
      <c r="E16841" t="s">
        <v>212</v>
      </c>
      <c r="F16841" t="str">
        <f>VLOOKUP(E16841,Sex!$B$2:$C$5,2,FALSE)</f>
        <v>Mujeres</v>
      </c>
      <c r="G16841">
        <v>2010</v>
      </c>
      <c r="H16841">
        <v>19804</v>
      </c>
    </row>
    <row r="16842" spans="1:8" x14ac:dyDescent="0.25">
      <c r="A16842" t="s">
        <v>86</v>
      </c>
      <c r="B16842" t="str">
        <f>VLOOKUP(A16842,Data_Dictionary!$F$326:$I$589,3,FALSE)</f>
        <v>Brasil</v>
      </c>
      <c r="C16842" t="s">
        <v>125</v>
      </c>
      <c r="D16842" t="str">
        <f>VLOOKUP(C16842,Data_Dictionary!$F$326:$I$599,3,FALSE)</f>
        <v>Afganistán</v>
      </c>
      <c r="E16842" t="s">
        <v>212</v>
      </c>
      <c r="F16842" t="str">
        <f>VLOOKUP(E16842,Sex!$B$2:$C$5,2,FALSE)</f>
        <v>Mujeres</v>
      </c>
      <c r="G16842">
        <v>2010</v>
      </c>
      <c r="H16842">
        <v>21</v>
      </c>
    </row>
    <row r="16843" spans="1:8" x14ac:dyDescent="0.25">
      <c r="A16843" t="s">
        <v>86</v>
      </c>
      <c r="B16843" t="str">
        <f>VLOOKUP(A16843,Data_Dictionary!$F$326:$I$589,3,FALSE)</f>
        <v>Brasil</v>
      </c>
      <c r="C16843" t="s">
        <v>62</v>
      </c>
      <c r="D16843" t="str">
        <f>VLOOKUP(C16843,Data_Dictionary!$F$326:$I$599,3,FALSE)</f>
        <v>Argelia</v>
      </c>
      <c r="E16843" t="s">
        <v>212</v>
      </c>
      <c r="F16843" t="str">
        <f>VLOOKUP(E16843,Sex!$B$2:$C$5,2,FALSE)</f>
        <v>Mujeres</v>
      </c>
      <c r="G16843">
        <v>2010</v>
      </c>
      <c r="H16843">
        <v>91</v>
      </c>
    </row>
    <row r="16844" spans="1:8" x14ac:dyDescent="0.25">
      <c r="A16844" t="s">
        <v>86</v>
      </c>
      <c r="B16844" t="str">
        <f>VLOOKUP(A16844,Data_Dictionary!$F$326:$I$589,3,FALSE)</f>
        <v>Brasil</v>
      </c>
      <c r="C16844" t="s">
        <v>181</v>
      </c>
      <c r="D16844" t="str">
        <f>VLOOKUP(C16844,Data_Dictionary!$F$326:$I$599,3,FALSE)</f>
        <v>Andorra</v>
      </c>
      <c r="E16844" t="s">
        <v>212</v>
      </c>
      <c r="F16844" t="str">
        <f>VLOOKUP(E16844,Sex!$B$2:$C$5,2,FALSE)</f>
        <v>Mujeres</v>
      </c>
      <c r="G16844">
        <v>2010</v>
      </c>
      <c r="H16844">
        <v>0</v>
      </c>
    </row>
    <row r="16845" spans="1:8" x14ac:dyDescent="0.25">
      <c r="A16845" t="s">
        <v>86</v>
      </c>
      <c r="B16845" t="str">
        <f>VLOOKUP(A16845,Data_Dictionary!$F$326:$I$589,3,FALSE)</f>
        <v>Brasil</v>
      </c>
      <c r="C16845" t="s">
        <v>63</v>
      </c>
      <c r="D16845" t="str">
        <f>VLOOKUP(C16845,Data_Dictionary!$F$326:$I$599,3,FALSE)</f>
        <v>Angola</v>
      </c>
      <c r="E16845" t="s">
        <v>212</v>
      </c>
      <c r="F16845" t="str">
        <f>VLOOKUP(E16845,Sex!$B$2:$C$5,2,FALSE)</f>
        <v>Mujeres</v>
      </c>
      <c r="G16845">
        <v>2010</v>
      </c>
      <c r="H16845">
        <v>3111</v>
      </c>
    </row>
    <row r="16846" spans="1:8" x14ac:dyDescent="0.25">
      <c r="A16846" t="s">
        <v>86</v>
      </c>
      <c r="B16846" t="str">
        <f>VLOOKUP(A16846,Data_Dictionary!$F$326:$I$589,3,FALSE)</f>
        <v>Brasil</v>
      </c>
      <c r="C16846" t="s">
        <v>64</v>
      </c>
      <c r="D16846" t="str">
        <f>VLOOKUP(C16846,Data_Dictionary!$F$326:$I$599,3,FALSE)</f>
        <v>Argentina</v>
      </c>
      <c r="E16846" t="s">
        <v>212</v>
      </c>
      <c r="F16846" t="str">
        <f>VLOOKUP(E16846,Sex!$B$2:$C$5,2,FALSE)</f>
        <v>Mujeres</v>
      </c>
      <c r="G16846">
        <v>2010</v>
      </c>
      <c r="H16846">
        <v>12052</v>
      </c>
    </row>
    <row r="16847" spans="1:8" x14ac:dyDescent="0.25">
      <c r="A16847" t="s">
        <v>86</v>
      </c>
      <c r="B16847" t="str">
        <f>VLOOKUP(A16847,Data_Dictionary!$F$326:$I$589,3,FALSE)</f>
        <v>Brasil</v>
      </c>
      <c r="C16847" t="s">
        <v>18</v>
      </c>
      <c r="D16847" t="str">
        <f>VLOOKUP(C16847,Data_Dictionary!$F$326:$I$599,3,FALSE)</f>
        <v>Australia</v>
      </c>
      <c r="E16847" t="s">
        <v>212</v>
      </c>
      <c r="F16847" t="str">
        <f>VLOOKUP(E16847,Sex!$B$2:$C$5,2,FALSE)</f>
        <v>Mujeres</v>
      </c>
      <c r="G16847">
        <v>2010</v>
      </c>
      <c r="H16847">
        <v>144</v>
      </c>
    </row>
    <row r="16848" spans="1:8" x14ac:dyDescent="0.25">
      <c r="A16848" t="s">
        <v>86</v>
      </c>
      <c r="B16848" t="str">
        <f>VLOOKUP(A16848,Data_Dictionary!$F$326:$I$589,3,FALSE)</f>
        <v>Brasil</v>
      </c>
      <c r="C16848" t="s">
        <v>81</v>
      </c>
      <c r="D16848" t="str">
        <f>VLOOKUP(C16848,Data_Dictionary!$F$326:$I$599,3,FALSE)</f>
        <v>Austria</v>
      </c>
      <c r="E16848" t="s">
        <v>212</v>
      </c>
      <c r="F16848" t="str">
        <f>VLOOKUP(E16848,Sex!$B$2:$C$5,2,FALSE)</f>
        <v>Mujeres</v>
      </c>
      <c r="G16848">
        <v>2010</v>
      </c>
      <c r="H16848">
        <v>1272</v>
      </c>
    </row>
    <row r="16849" spans="1:8" x14ac:dyDescent="0.25">
      <c r="A16849" t="s">
        <v>86</v>
      </c>
      <c r="B16849" t="str">
        <f>VLOOKUP(A16849,Data_Dictionary!$F$326:$I$589,3,FALSE)</f>
        <v>Brasil</v>
      </c>
      <c r="C16849" t="s">
        <v>19</v>
      </c>
      <c r="D16849" t="str">
        <f>VLOOKUP(C16849,Data_Dictionary!$F$326:$I$599,3,FALSE)</f>
        <v>Bahamas</v>
      </c>
      <c r="E16849" t="s">
        <v>212</v>
      </c>
      <c r="F16849" t="str">
        <f>VLOOKUP(E16849,Sex!$B$2:$C$5,2,FALSE)</f>
        <v>Mujeres</v>
      </c>
      <c r="G16849">
        <v>2010</v>
      </c>
      <c r="H16849">
        <v>11</v>
      </c>
    </row>
    <row r="16850" spans="1:8" x14ac:dyDescent="0.25">
      <c r="A16850" t="s">
        <v>86</v>
      </c>
      <c r="B16850" t="str">
        <f>VLOOKUP(A16850,Data_Dictionary!$F$326:$I$589,3,FALSE)</f>
        <v>Brasil</v>
      </c>
      <c r="C16850" t="s">
        <v>82</v>
      </c>
      <c r="D16850" t="str">
        <f>VLOOKUP(C16850,Data_Dictionary!$F$326:$I$599,3,FALSE)</f>
        <v>Bahrein</v>
      </c>
      <c r="E16850" t="s">
        <v>212</v>
      </c>
      <c r="F16850" t="str">
        <f>VLOOKUP(E16850,Sex!$B$2:$C$5,2,FALSE)</f>
        <v>Mujeres</v>
      </c>
      <c r="G16850">
        <v>2010</v>
      </c>
      <c r="H16850">
        <v>0</v>
      </c>
    </row>
    <row r="16851" spans="1:8" x14ac:dyDescent="0.25">
      <c r="A16851" t="s">
        <v>86</v>
      </c>
      <c r="B16851" t="str">
        <f>VLOOKUP(A16851,Data_Dictionary!$F$326:$I$589,3,FALSE)</f>
        <v>Brasil</v>
      </c>
      <c r="C16851" t="s">
        <v>127</v>
      </c>
      <c r="D16851" t="str">
        <f>VLOOKUP(C16851,Data_Dictionary!$F$326:$I$599,3,FALSE)</f>
        <v>Bangladesh</v>
      </c>
      <c r="E16851" t="s">
        <v>212</v>
      </c>
      <c r="F16851" t="str">
        <f>VLOOKUP(E16851,Sex!$B$2:$C$5,2,FALSE)</f>
        <v>Mujeres</v>
      </c>
      <c r="G16851">
        <v>2010</v>
      </c>
      <c r="H16851">
        <v>0</v>
      </c>
    </row>
    <row r="16852" spans="1:8" x14ac:dyDescent="0.25">
      <c r="A16852" t="s">
        <v>86</v>
      </c>
      <c r="B16852" t="str">
        <f>VLOOKUP(A16852,Data_Dictionary!$F$326:$I$589,3,FALSE)</f>
        <v>Brasil</v>
      </c>
      <c r="C16852" t="s">
        <v>128</v>
      </c>
      <c r="D16852" t="str">
        <f>VLOOKUP(C16852,Data_Dictionary!$F$326:$I$599,3,FALSE)</f>
        <v>Armenia</v>
      </c>
      <c r="E16852" t="s">
        <v>212</v>
      </c>
      <c r="F16852" t="str">
        <f>VLOOKUP(E16852,Sex!$B$2:$C$5,2,FALSE)</f>
        <v>Mujeres</v>
      </c>
      <c r="G16852">
        <v>2010</v>
      </c>
      <c r="H16852">
        <v>10</v>
      </c>
    </row>
    <row r="16853" spans="1:8" x14ac:dyDescent="0.25">
      <c r="A16853" t="s">
        <v>86</v>
      </c>
      <c r="B16853" t="str">
        <f>VLOOKUP(A16853,Data_Dictionary!$F$326:$I$589,3,FALSE)</f>
        <v>Brasil</v>
      </c>
      <c r="C16853" t="s">
        <v>20</v>
      </c>
      <c r="D16853" t="str">
        <f>VLOOKUP(C16853,Data_Dictionary!$F$326:$I$599,3,FALSE)</f>
        <v>Barbados</v>
      </c>
      <c r="E16853" t="s">
        <v>212</v>
      </c>
      <c r="F16853" t="str">
        <f>VLOOKUP(E16853,Sex!$B$2:$C$5,2,FALSE)</f>
        <v>Mujeres</v>
      </c>
      <c r="G16853">
        <v>2010</v>
      </c>
      <c r="H16853">
        <v>21</v>
      </c>
    </row>
    <row r="16854" spans="1:8" x14ac:dyDescent="0.25">
      <c r="A16854" t="s">
        <v>86</v>
      </c>
      <c r="B16854" t="str">
        <f>VLOOKUP(A16854,Data_Dictionary!$F$326:$I$589,3,FALSE)</f>
        <v>Brasil</v>
      </c>
      <c r="C16854" t="s">
        <v>83</v>
      </c>
      <c r="D16854" t="str">
        <f>VLOOKUP(C16854,Data_Dictionary!$F$326:$I$599,3,FALSE)</f>
        <v>Bélgica</v>
      </c>
      <c r="E16854" t="s">
        <v>212</v>
      </c>
      <c r="F16854" t="str">
        <f>VLOOKUP(E16854,Sex!$B$2:$C$5,2,FALSE)</f>
        <v>Mujeres</v>
      </c>
      <c r="G16854">
        <v>2010</v>
      </c>
      <c r="H16854">
        <v>477</v>
      </c>
    </row>
    <row r="16855" spans="1:8" x14ac:dyDescent="0.25">
      <c r="A16855" t="s">
        <v>86</v>
      </c>
      <c r="B16855" t="str">
        <f>VLOOKUP(A16855,Data_Dictionary!$F$326:$I$589,3,FALSE)</f>
        <v>Brasil</v>
      </c>
      <c r="C16855" t="s">
        <v>65</v>
      </c>
      <c r="D16855" t="str">
        <f>VLOOKUP(C16855,Data_Dictionary!$F$326:$I$599,3,FALSE)</f>
        <v>Bolivia (Estado Plurinacional de)</v>
      </c>
      <c r="E16855" t="s">
        <v>212</v>
      </c>
      <c r="F16855" t="str">
        <f>VLOOKUP(E16855,Sex!$B$2:$C$5,2,FALSE)</f>
        <v>Mujeres</v>
      </c>
      <c r="G16855">
        <v>2010</v>
      </c>
      <c r="H16855">
        <v>17863</v>
      </c>
    </row>
    <row r="16856" spans="1:8" x14ac:dyDescent="0.25">
      <c r="A16856" t="s">
        <v>86</v>
      </c>
      <c r="B16856" t="str">
        <f>VLOOKUP(A16856,Data_Dictionary!$F$326:$I$589,3,FALSE)</f>
        <v>Brasil</v>
      </c>
      <c r="C16856" t="s">
        <v>85</v>
      </c>
      <c r="D16856" t="str">
        <f>VLOOKUP(C16856,Data_Dictionary!$F$326:$I$599,3,FALSE)</f>
        <v>Bosnia y Herzegovina</v>
      </c>
      <c r="E16856" t="s">
        <v>212</v>
      </c>
      <c r="F16856" t="str">
        <f>VLOOKUP(E16856,Sex!$B$2:$C$5,2,FALSE)</f>
        <v>Mujeres</v>
      </c>
      <c r="G16856">
        <v>2010</v>
      </c>
      <c r="H16856">
        <v>38</v>
      </c>
    </row>
    <row r="16857" spans="1:8" x14ac:dyDescent="0.25">
      <c r="A16857" t="s">
        <v>86</v>
      </c>
      <c r="B16857" t="str">
        <f>VLOOKUP(A16857,Data_Dictionary!$F$326:$I$589,3,FALSE)</f>
        <v>Brasil</v>
      </c>
      <c r="C16857" t="s">
        <v>22</v>
      </c>
      <c r="D16857" t="str">
        <f>VLOOKUP(C16857,Data_Dictionary!$F$326:$I$599,3,FALSE)</f>
        <v>Belice</v>
      </c>
      <c r="E16857" t="s">
        <v>212</v>
      </c>
      <c r="F16857" t="str">
        <f>VLOOKUP(E16857,Sex!$B$2:$C$5,2,FALSE)</f>
        <v>Mujeres</v>
      </c>
      <c r="G16857">
        <v>2010</v>
      </c>
      <c r="H16857">
        <v>6</v>
      </c>
    </row>
    <row r="16858" spans="1:8" x14ac:dyDescent="0.25">
      <c r="A16858" t="s">
        <v>86</v>
      </c>
      <c r="B16858" t="str">
        <f>VLOOKUP(A16858,Data_Dictionary!$F$326:$I$589,3,FALSE)</f>
        <v>Brasil</v>
      </c>
      <c r="C16858" t="s">
        <v>182</v>
      </c>
      <c r="D16858" t="str">
        <f>VLOOKUP(C16858,Data_Dictionary!$F$326:$I$599,3,FALSE)</f>
        <v>Brunei Darussalam</v>
      </c>
      <c r="E16858" t="s">
        <v>212</v>
      </c>
      <c r="F16858" t="str">
        <f>VLOOKUP(E16858,Sex!$B$2:$C$5,2,FALSE)</f>
        <v>Mujeres</v>
      </c>
      <c r="G16858">
        <v>2010</v>
      </c>
      <c r="H16858">
        <v>132</v>
      </c>
    </row>
    <row r="16859" spans="1:8" x14ac:dyDescent="0.25">
      <c r="A16859" t="s">
        <v>86</v>
      </c>
      <c r="B16859" t="str">
        <f>VLOOKUP(A16859,Data_Dictionary!$F$326:$I$589,3,FALSE)</f>
        <v>Brasil</v>
      </c>
      <c r="C16859" t="s">
        <v>66</v>
      </c>
      <c r="D16859" t="str">
        <f>VLOOKUP(C16859,Data_Dictionary!$F$326:$I$599,3,FALSE)</f>
        <v>Bulgaria</v>
      </c>
      <c r="E16859" t="s">
        <v>212</v>
      </c>
      <c r="F16859" t="str">
        <f>VLOOKUP(E16859,Sex!$B$2:$C$5,2,FALSE)</f>
        <v>Mujeres</v>
      </c>
      <c r="G16859">
        <v>2010</v>
      </c>
      <c r="H16859">
        <v>118</v>
      </c>
    </row>
    <row r="16860" spans="1:8" x14ac:dyDescent="0.25">
      <c r="A16860" t="s">
        <v>86</v>
      </c>
      <c r="B16860" t="str">
        <f>VLOOKUP(A16860,Data_Dictionary!$F$326:$I$589,3,FALSE)</f>
        <v>Brasil</v>
      </c>
      <c r="C16860" t="s">
        <v>129</v>
      </c>
      <c r="D16860" t="str">
        <f>VLOOKUP(C16860,Data_Dictionary!$F$326:$I$599,3,FALSE)</f>
        <v>Myanmar</v>
      </c>
      <c r="E16860" t="s">
        <v>212</v>
      </c>
      <c r="F16860" t="str">
        <f>VLOOKUP(E16860,Sex!$B$2:$C$5,2,FALSE)</f>
        <v>Mujeres</v>
      </c>
      <c r="G16860">
        <v>2010</v>
      </c>
      <c r="H16860">
        <v>7</v>
      </c>
    </row>
    <row r="16861" spans="1:8" x14ac:dyDescent="0.25">
      <c r="A16861" t="s">
        <v>86</v>
      </c>
      <c r="B16861" t="str">
        <f>VLOOKUP(A16861,Data_Dictionary!$F$326:$I$589,3,FALSE)</f>
        <v>Brasil</v>
      </c>
      <c r="C16861" t="s">
        <v>87</v>
      </c>
      <c r="D16861" t="str">
        <f>VLOOKUP(C16861,Data_Dictionary!$F$326:$I$599,3,FALSE)</f>
        <v>Burundi</v>
      </c>
      <c r="E16861" t="s">
        <v>212</v>
      </c>
      <c r="F16861" t="str">
        <f>VLOOKUP(E16861,Sex!$B$2:$C$5,2,FALSE)</f>
        <v>Mujeres</v>
      </c>
      <c r="G16861">
        <v>2010</v>
      </c>
      <c r="H16861">
        <v>0</v>
      </c>
    </row>
    <row r="16862" spans="1:8" x14ac:dyDescent="0.25">
      <c r="A16862" t="s">
        <v>86</v>
      </c>
      <c r="B16862" t="str">
        <f>VLOOKUP(A16862,Data_Dictionary!$F$326:$I$589,3,FALSE)</f>
        <v>Brasil</v>
      </c>
      <c r="C16862" t="s">
        <v>130</v>
      </c>
      <c r="D16862" t="str">
        <f>VLOOKUP(C16862,Data_Dictionary!$F$326:$I$599,3,FALSE)</f>
        <v>Belarús</v>
      </c>
      <c r="E16862" t="s">
        <v>212</v>
      </c>
      <c r="F16862" t="str">
        <f>VLOOKUP(E16862,Sex!$B$2:$C$5,2,FALSE)</f>
        <v>Mujeres</v>
      </c>
      <c r="G16862">
        <v>2010</v>
      </c>
      <c r="H16862">
        <v>0</v>
      </c>
    </row>
    <row r="16863" spans="1:8" x14ac:dyDescent="0.25">
      <c r="A16863" t="s">
        <v>86</v>
      </c>
      <c r="B16863" t="str">
        <f>VLOOKUP(A16863,Data_Dictionary!$F$326:$I$589,3,FALSE)</f>
        <v>Brasil</v>
      </c>
      <c r="C16863" t="s">
        <v>88</v>
      </c>
      <c r="D16863" t="str">
        <f>VLOOKUP(C16863,Data_Dictionary!$F$326:$I$599,3,FALSE)</f>
        <v>Camboya</v>
      </c>
      <c r="E16863" t="s">
        <v>212</v>
      </c>
      <c r="F16863" t="str">
        <f>VLOOKUP(E16863,Sex!$B$2:$C$5,2,FALSE)</f>
        <v>Mujeres</v>
      </c>
      <c r="G16863">
        <v>2010</v>
      </c>
      <c r="H16863">
        <v>14</v>
      </c>
    </row>
    <row r="16864" spans="1:8" x14ac:dyDescent="0.25">
      <c r="A16864" t="s">
        <v>86</v>
      </c>
      <c r="B16864" t="str">
        <f>VLOOKUP(A16864,Data_Dictionary!$F$326:$I$589,3,FALSE)</f>
        <v>Brasil</v>
      </c>
      <c r="C16864" t="s">
        <v>89</v>
      </c>
      <c r="D16864" t="str">
        <f>VLOOKUP(C16864,Data_Dictionary!$F$326:$I$599,3,FALSE)</f>
        <v>Camerún</v>
      </c>
      <c r="E16864" t="s">
        <v>212</v>
      </c>
      <c r="F16864" t="str">
        <f>VLOOKUP(E16864,Sex!$B$2:$C$5,2,FALSE)</f>
        <v>Mujeres</v>
      </c>
      <c r="G16864">
        <v>2010</v>
      </c>
      <c r="H16864">
        <v>59</v>
      </c>
    </row>
    <row r="16865" spans="1:8" x14ac:dyDescent="0.25">
      <c r="A16865" t="s">
        <v>86</v>
      </c>
      <c r="B16865" t="str">
        <f>VLOOKUP(A16865,Data_Dictionary!$F$326:$I$589,3,FALSE)</f>
        <v>Brasil</v>
      </c>
      <c r="C16865" t="s">
        <v>6</v>
      </c>
      <c r="D16865" t="str">
        <f>VLOOKUP(C16865,Data_Dictionary!$F$326:$I$599,3,FALSE)</f>
        <v>Canadá</v>
      </c>
      <c r="E16865" t="s">
        <v>212</v>
      </c>
      <c r="F16865" t="str">
        <f>VLOOKUP(E16865,Sex!$B$2:$C$5,2,FALSE)</f>
        <v>Mujeres</v>
      </c>
      <c r="G16865">
        <v>2010</v>
      </c>
      <c r="H16865">
        <v>518</v>
      </c>
    </row>
    <row r="16866" spans="1:8" x14ac:dyDescent="0.25">
      <c r="A16866" t="s">
        <v>86</v>
      </c>
      <c r="B16866" t="str">
        <f>VLOOKUP(A16866,Data_Dictionary!$F$326:$I$589,3,FALSE)</f>
        <v>Brasil</v>
      </c>
      <c r="C16866" t="s">
        <v>90</v>
      </c>
      <c r="D16866" t="str">
        <f>VLOOKUP(C16866,Data_Dictionary!$F$326:$I$599,3,FALSE)</f>
        <v>Cabo Verde</v>
      </c>
      <c r="E16866" t="s">
        <v>212</v>
      </c>
      <c r="F16866" t="str">
        <f>VLOOKUP(E16866,Sex!$B$2:$C$5,2,FALSE)</f>
        <v>Mujeres</v>
      </c>
      <c r="G16866">
        <v>2010</v>
      </c>
      <c r="H16866">
        <v>659</v>
      </c>
    </row>
    <row r="16867" spans="1:8" x14ac:dyDescent="0.25">
      <c r="A16867" t="s">
        <v>86</v>
      </c>
      <c r="B16867" t="str">
        <f>VLOOKUP(A16867,Data_Dictionary!$F$326:$I$589,3,FALSE)</f>
        <v>Brasil</v>
      </c>
      <c r="C16867" t="s">
        <v>91</v>
      </c>
      <c r="D16867" t="str">
        <f>VLOOKUP(C16867,Data_Dictionary!$F$326:$I$599,3,FALSE)</f>
        <v>República Centroafricana</v>
      </c>
      <c r="E16867" t="s">
        <v>212</v>
      </c>
      <c r="F16867" t="str">
        <f>VLOOKUP(E16867,Sex!$B$2:$C$5,2,FALSE)</f>
        <v>Mujeres</v>
      </c>
      <c r="G16867">
        <v>2010</v>
      </c>
      <c r="H16867">
        <v>9</v>
      </c>
    </row>
    <row r="16868" spans="1:8" x14ac:dyDescent="0.25">
      <c r="A16868" t="s">
        <v>86</v>
      </c>
      <c r="B16868" t="str">
        <f>VLOOKUP(A16868,Data_Dictionary!$F$326:$I$589,3,FALSE)</f>
        <v>Brasil</v>
      </c>
      <c r="C16868" t="s">
        <v>67</v>
      </c>
      <c r="D16868" t="str">
        <f>VLOOKUP(C16868,Data_Dictionary!$F$326:$I$599,3,FALSE)</f>
        <v>Chile</v>
      </c>
      <c r="E16868" t="s">
        <v>212</v>
      </c>
      <c r="F16868" t="str">
        <f>VLOOKUP(E16868,Sex!$B$2:$C$5,2,FALSE)</f>
        <v>Mujeres</v>
      </c>
      <c r="G16868">
        <v>2010</v>
      </c>
      <c r="H16868">
        <v>6153</v>
      </c>
    </row>
    <row r="16869" spans="1:8" x14ac:dyDescent="0.25">
      <c r="A16869" t="s">
        <v>86</v>
      </c>
      <c r="B16869" t="str">
        <f>VLOOKUP(A16869,Data_Dictionary!$F$326:$I$589,3,FALSE)</f>
        <v>Brasil</v>
      </c>
      <c r="C16869" t="s">
        <v>24</v>
      </c>
      <c r="D16869" t="str">
        <f>VLOOKUP(C16869,Data_Dictionary!$F$326:$I$599,3,FALSE)</f>
        <v>China</v>
      </c>
      <c r="E16869" t="s">
        <v>212</v>
      </c>
      <c r="F16869" t="str">
        <f>VLOOKUP(E16869,Sex!$B$2:$C$5,2,FALSE)</f>
        <v>Mujeres</v>
      </c>
      <c r="G16869">
        <v>2010</v>
      </c>
      <c r="H16869">
        <v>8822</v>
      </c>
    </row>
    <row r="16870" spans="1:8" x14ac:dyDescent="0.25">
      <c r="A16870" t="s">
        <v>86</v>
      </c>
      <c r="B16870" t="str">
        <f>VLOOKUP(A16870,Data_Dictionary!$F$326:$I$589,3,FALSE)</f>
        <v>Brasil</v>
      </c>
      <c r="C16870" t="s">
        <v>68</v>
      </c>
      <c r="D16870" t="str">
        <f>VLOOKUP(C16870,Data_Dictionary!$F$326:$I$599,3,FALSE)</f>
        <v>Colombia</v>
      </c>
      <c r="E16870" t="s">
        <v>212</v>
      </c>
      <c r="F16870" t="str">
        <f>VLOOKUP(E16870,Sex!$B$2:$C$5,2,FALSE)</f>
        <v>Mujeres</v>
      </c>
      <c r="G16870">
        <v>2010</v>
      </c>
      <c r="H16870">
        <v>3374</v>
      </c>
    </row>
    <row r="16871" spans="1:8" x14ac:dyDescent="0.25">
      <c r="A16871" t="s">
        <v>86</v>
      </c>
      <c r="B16871" t="str">
        <f>VLOOKUP(A16871,Data_Dictionary!$F$326:$I$589,3,FALSE)</f>
        <v>Brasil</v>
      </c>
      <c r="C16871" t="s">
        <v>133</v>
      </c>
      <c r="D16871" t="str">
        <f>VLOOKUP(C16871,Data_Dictionary!$F$326:$I$599,3,FALSE)</f>
        <v>Congo</v>
      </c>
      <c r="E16871" t="s">
        <v>212</v>
      </c>
      <c r="F16871" t="str">
        <f>VLOOKUP(E16871,Sex!$B$2:$C$5,2,FALSE)</f>
        <v>Mujeres</v>
      </c>
      <c r="G16871">
        <v>2010</v>
      </c>
      <c r="H16871">
        <v>9</v>
      </c>
    </row>
    <row r="16872" spans="1:8" x14ac:dyDescent="0.25">
      <c r="A16872" t="s">
        <v>86</v>
      </c>
      <c r="B16872" t="str">
        <f>VLOOKUP(A16872,Data_Dictionary!$F$326:$I$589,3,FALSE)</f>
        <v>Brasil</v>
      </c>
      <c r="C16872" t="s">
        <v>134</v>
      </c>
      <c r="D16872" t="str">
        <f>VLOOKUP(C16872,Data_Dictionary!$F$326:$I$599,3,FALSE)</f>
        <v>República Democrática del Congo</v>
      </c>
      <c r="E16872" t="s">
        <v>212</v>
      </c>
      <c r="F16872" t="str">
        <f>VLOOKUP(E16872,Sex!$B$2:$C$5,2,FALSE)</f>
        <v>Mujeres</v>
      </c>
      <c r="G16872">
        <v>2010</v>
      </c>
      <c r="H16872">
        <v>27</v>
      </c>
    </row>
    <row r="16873" spans="1:8" x14ac:dyDescent="0.25">
      <c r="A16873" t="s">
        <v>86</v>
      </c>
      <c r="B16873" t="str">
        <f>VLOOKUP(A16873,Data_Dictionary!$F$326:$I$589,3,FALSE)</f>
        <v>Brasil</v>
      </c>
      <c r="C16873" t="s">
        <v>94</v>
      </c>
      <c r="D16873" t="str">
        <f>VLOOKUP(C16873,Data_Dictionary!$F$326:$I$599,3,FALSE)</f>
        <v>Costa Rica</v>
      </c>
      <c r="E16873" t="s">
        <v>212</v>
      </c>
      <c r="F16873" t="str">
        <f>VLOOKUP(E16873,Sex!$B$2:$C$5,2,FALSE)</f>
        <v>Mujeres</v>
      </c>
      <c r="G16873">
        <v>2010</v>
      </c>
      <c r="H16873">
        <v>153</v>
      </c>
    </row>
    <row r="16874" spans="1:8" x14ac:dyDescent="0.25">
      <c r="A16874" t="s">
        <v>86</v>
      </c>
      <c r="B16874" t="str">
        <f>VLOOKUP(A16874,Data_Dictionary!$F$326:$I$589,3,FALSE)</f>
        <v>Brasil</v>
      </c>
      <c r="C16874" t="s">
        <v>135</v>
      </c>
      <c r="D16874" t="str">
        <f>VLOOKUP(C16874,Data_Dictionary!$F$326:$I$599,3,FALSE)</f>
        <v>Croacia</v>
      </c>
      <c r="E16874" t="s">
        <v>212</v>
      </c>
      <c r="F16874" t="str">
        <f>VLOOKUP(E16874,Sex!$B$2:$C$5,2,FALSE)</f>
        <v>Mujeres</v>
      </c>
      <c r="G16874">
        <v>2010</v>
      </c>
      <c r="H16874">
        <v>350</v>
      </c>
    </row>
    <row r="16875" spans="1:8" x14ac:dyDescent="0.25">
      <c r="A16875" t="s">
        <v>86</v>
      </c>
      <c r="B16875" t="str">
        <f>VLOOKUP(A16875,Data_Dictionary!$F$326:$I$589,3,FALSE)</f>
        <v>Brasil</v>
      </c>
      <c r="C16875" t="s">
        <v>25</v>
      </c>
      <c r="D16875" t="str">
        <f>VLOOKUP(C16875,Data_Dictionary!$F$326:$I$599,3,FALSE)</f>
        <v>Cuba</v>
      </c>
      <c r="E16875" t="s">
        <v>212</v>
      </c>
      <c r="F16875" t="str">
        <f>VLOOKUP(E16875,Sex!$B$2:$C$5,2,FALSE)</f>
        <v>Mujeres</v>
      </c>
      <c r="G16875">
        <v>2010</v>
      </c>
      <c r="H16875">
        <v>840</v>
      </c>
    </row>
    <row r="16876" spans="1:8" x14ac:dyDescent="0.25">
      <c r="A16876" t="s">
        <v>86</v>
      </c>
      <c r="B16876" t="str">
        <f>VLOOKUP(A16876,Data_Dictionary!$F$326:$I$589,3,FALSE)</f>
        <v>Brasil</v>
      </c>
      <c r="C16876" t="s">
        <v>69</v>
      </c>
      <c r="D16876" t="str">
        <f>VLOOKUP(C16876,Data_Dictionary!$F$326:$I$599,3,FALSE)</f>
        <v>Chequia</v>
      </c>
      <c r="E16876" t="s">
        <v>212</v>
      </c>
      <c r="F16876" t="str">
        <f>VLOOKUP(E16876,Sex!$B$2:$C$5,2,FALSE)</f>
        <v>Mujeres</v>
      </c>
      <c r="G16876">
        <v>2010</v>
      </c>
      <c r="H16876">
        <v>200</v>
      </c>
    </row>
    <row r="16877" spans="1:8" x14ac:dyDescent="0.25">
      <c r="A16877" t="s">
        <v>86</v>
      </c>
      <c r="B16877" t="str">
        <f>VLOOKUP(A16877,Data_Dictionary!$F$326:$I$589,3,FALSE)</f>
        <v>Brasil</v>
      </c>
      <c r="C16877" t="s">
        <v>137</v>
      </c>
      <c r="D16877" t="str">
        <f>VLOOKUP(C16877,Data_Dictionary!$F$326:$I$599,3,FALSE)</f>
        <v>Benin</v>
      </c>
      <c r="E16877" t="s">
        <v>212</v>
      </c>
      <c r="F16877" t="str">
        <f>VLOOKUP(E16877,Sex!$B$2:$C$5,2,FALSE)</f>
        <v>Mujeres</v>
      </c>
      <c r="G16877">
        <v>2010</v>
      </c>
      <c r="H16877">
        <v>9</v>
      </c>
    </row>
    <row r="16878" spans="1:8" x14ac:dyDescent="0.25">
      <c r="A16878" t="s">
        <v>86</v>
      </c>
      <c r="B16878" t="str">
        <f>VLOOKUP(A16878,Data_Dictionary!$F$326:$I$589,3,FALSE)</f>
        <v>Brasil</v>
      </c>
      <c r="C16878" t="s">
        <v>95</v>
      </c>
      <c r="D16878" t="str">
        <f>VLOOKUP(C16878,Data_Dictionary!$F$326:$I$599,3,FALSE)</f>
        <v>Dinamarca</v>
      </c>
      <c r="E16878" t="s">
        <v>212</v>
      </c>
      <c r="F16878" t="str">
        <f>VLOOKUP(E16878,Sex!$B$2:$C$5,2,FALSE)</f>
        <v>Mujeres</v>
      </c>
      <c r="G16878">
        <v>2010</v>
      </c>
      <c r="H16878">
        <v>159</v>
      </c>
    </row>
    <row r="16879" spans="1:8" x14ac:dyDescent="0.25">
      <c r="A16879" t="s">
        <v>86</v>
      </c>
      <c r="B16879" t="str">
        <f>VLOOKUP(A16879,Data_Dictionary!$F$326:$I$589,3,FALSE)</f>
        <v>Brasil</v>
      </c>
      <c r="C16879" t="s">
        <v>26</v>
      </c>
      <c r="D16879" t="str">
        <f>VLOOKUP(C16879,Data_Dictionary!$F$326:$I$599,3,FALSE)</f>
        <v>Dominica</v>
      </c>
      <c r="E16879" t="s">
        <v>212</v>
      </c>
      <c r="F16879" t="str">
        <f>VLOOKUP(E16879,Sex!$B$2:$C$5,2,FALSE)</f>
        <v>Mujeres</v>
      </c>
      <c r="G16879">
        <v>2010</v>
      </c>
      <c r="H16879">
        <v>12</v>
      </c>
    </row>
    <row r="16880" spans="1:8" x14ac:dyDescent="0.25">
      <c r="A16880" t="s">
        <v>86</v>
      </c>
      <c r="B16880" t="str">
        <f>VLOOKUP(A16880,Data_Dictionary!$F$326:$I$589,3,FALSE)</f>
        <v>Brasil</v>
      </c>
      <c r="C16880" t="s">
        <v>8</v>
      </c>
      <c r="D16880" t="str">
        <f>VLOOKUP(C16880,Data_Dictionary!$F$326:$I$599,3,FALSE)</f>
        <v>República Dominicana</v>
      </c>
      <c r="E16880" t="s">
        <v>212</v>
      </c>
      <c r="F16880" t="str">
        <f>VLOOKUP(E16880,Sex!$B$2:$C$5,2,FALSE)</f>
        <v>Mujeres</v>
      </c>
      <c r="G16880">
        <v>2010</v>
      </c>
      <c r="H16880">
        <v>241</v>
      </c>
    </row>
    <row r="16881" spans="1:8" x14ac:dyDescent="0.25">
      <c r="A16881" t="s">
        <v>86</v>
      </c>
      <c r="B16881" t="str">
        <f>VLOOKUP(A16881,Data_Dictionary!$F$326:$I$589,3,FALSE)</f>
        <v>Brasil</v>
      </c>
      <c r="C16881" t="s">
        <v>70</v>
      </c>
      <c r="D16881" t="str">
        <f>VLOOKUP(C16881,Data_Dictionary!$F$326:$I$599,3,FALSE)</f>
        <v>Ecuador (el)</v>
      </c>
      <c r="E16881" t="s">
        <v>212</v>
      </c>
      <c r="F16881" t="str">
        <f>VLOOKUP(E16881,Sex!$B$2:$C$5,2,FALSE)</f>
        <v>Mujeres</v>
      </c>
      <c r="G16881">
        <v>2010</v>
      </c>
      <c r="H16881">
        <v>848</v>
      </c>
    </row>
    <row r="16882" spans="1:8" x14ac:dyDescent="0.25">
      <c r="A16882" t="s">
        <v>86</v>
      </c>
      <c r="B16882" t="str">
        <f>VLOOKUP(A16882,Data_Dictionary!$F$326:$I$589,3,FALSE)</f>
        <v>Brasil</v>
      </c>
      <c r="C16882" t="s">
        <v>96</v>
      </c>
      <c r="D16882" t="str">
        <f>VLOOKUP(C16882,Data_Dictionary!$F$326:$I$599,3,FALSE)</f>
        <v>El Salvador</v>
      </c>
      <c r="E16882" t="s">
        <v>212</v>
      </c>
      <c r="F16882" t="str">
        <f>VLOOKUP(E16882,Sex!$B$2:$C$5,2,FALSE)</f>
        <v>Mujeres</v>
      </c>
      <c r="G16882">
        <v>2010</v>
      </c>
      <c r="H16882">
        <v>61</v>
      </c>
    </row>
    <row r="16883" spans="1:8" x14ac:dyDescent="0.25">
      <c r="A16883" t="s">
        <v>86</v>
      </c>
      <c r="B16883" t="str">
        <f>VLOOKUP(A16883,Data_Dictionary!$F$326:$I$589,3,FALSE)</f>
        <v>Brasil</v>
      </c>
      <c r="C16883" t="s">
        <v>192</v>
      </c>
      <c r="D16883" t="str">
        <f>VLOOKUP(C16883,Data_Dictionary!$F$326:$I$599,3,FALSE)</f>
        <v>Guinea Ecuatorial</v>
      </c>
      <c r="E16883" t="s">
        <v>212</v>
      </c>
      <c r="F16883" t="str">
        <f>VLOOKUP(E16883,Sex!$B$2:$C$5,2,FALSE)</f>
        <v>Mujeres</v>
      </c>
      <c r="G16883">
        <v>2010</v>
      </c>
      <c r="H16883">
        <v>42</v>
      </c>
    </row>
    <row r="16884" spans="1:8" x14ac:dyDescent="0.25">
      <c r="A16884" t="s">
        <v>86</v>
      </c>
      <c r="B16884" t="str">
        <f>VLOOKUP(A16884,Data_Dictionary!$F$326:$I$589,3,FALSE)</f>
        <v>Brasil</v>
      </c>
      <c r="C16884" t="s">
        <v>27</v>
      </c>
      <c r="D16884" t="str">
        <f>VLOOKUP(C16884,Data_Dictionary!$F$326:$I$599,3,FALSE)</f>
        <v>Etiopía</v>
      </c>
      <c r="E16884" t="s">
        <v>212</v>
      </c>
      <c r="F16884" t="str">
        <f>VLOOKUP(E16884,Sex!$B$2:$C$5,2,FALSE)</f>
        <v>Mujeres</v>
      </c>
      <c r="G16884">
        <v>2010</v>
      </c>
      <c r="H16884">
        <v>11</v>
      </c>
    </row>
    <row r="16885" spans="1:8" x14ac:dyDescent="0.25">
      <c r="A16885" t="s">
        <v>86</v>
      </c>
      <c r="B16885" t="str">
        <f>VLOOKUP(A16885,Data_Dictionary!$F$326:$I$589,3,FALSE)</f>
        <v>Brasil</v>
      </c>
      <c r="C16885" t="s">
        <v>138</v>
      </c>
      <c r="D16885" t="str">
        <f>VLOOKUP(C16885,Data_Dictionary!$F$326:$I$599,3,FALSE)</f>
        <v>Estonia</v>
      </c>
      <c r="E16885" t="s">
        <v>212</v>
      </c>
      <c r="F16885" t="str">
        <f>VLOOKUP(E16885,Sex!$B$2:$C$5,2,FALSE)</f>
        <v>Mujeres</v>
      </c>
      <c r="G16885">
        <v>2010</v>
      </c>
      <c r="H16885">
        <v>129</v>
      </c>
    </row>
    <row r="16886" spans="1:8" x14ac:dyDescent="0.25">
      <c r="A16886" t="s">
        <v>86</v>
      </c>
      <c r="B16886" t="str">
        <f>VLOOKUP(A16886,Data_Dictionary!$F$326:$I$589,3,FALSE)</f>
        <v>Brasil</v>
      </c>
      <c r="C16886" t="s">
        <v>97</v>
      </c>
      <c r="D16886" t="str">
        <f>VLOOKUP(C16886,Data_Dictionary!$F$326:$I$599,3,FALSE)</f>
        <v>Finlandia</v>
      </c>
      <c r="E16886" t="s">
        <v>212</v>
      </c>
      <c r="F16886" t="str">
        <f>VLOOKUP(E16886,Sex!$B$2:$C$5,2,FALSE)</f>
        <v>Mujeres</v>
      </c>
      <c r="G16886">
        <v>2010</v>
      </c>
      <c r="H16886">
        <v>241</v>
      </c>
    </row>
    <row r="16887" spans="1:8" x14ac:dyDescent="0.25">
      <c r="A16887" t="s">
        <v>86</v>
      </c>
      <c r="B16887" t="str">
        <f>VLOOKUP(A16887,Data_Dictionary!$F$326:$I$589,3,FALSE)</f>
        <v>Brasil</v>
      </c>
      <c r="C16887" t="s">
        <v>28</v>
      </c>
      <c r="D16887" t="str">
        <f>VLOOKUP(C16887,Data_Dictionary!$F$326:$I$599,3,FALSE)</f>
        <v>Francia</v>
      </c>
      <c r="E16887" t="s">
        <v>212</v>
      </c>
      <c r="F16887" t="str">
        <f>VLOOKUP(E16887,Sex!$B$2:$C$5,2,FALSE)</f>
        <v>Mujeres</v>
      </c>
      <c r="G16887">
        <v>2010</v>
      </c>
      <c r="H16887">
        <v>3492</v>
      </c>
    </row>
    <row r="16888" spans="1:8" x14ac:dyDescent="0.25">
      <c r="A16888" t="s">
        <v>86</v>
      </c>
      <c r="B16888" t="str">
        <f>VLOOKUP(A16888,Data_Dictionary!$F$326:$I$589,3,FALSE)</f>
        <v>Brasil</v>
      </c>
      <c r="C16888" t="s">
        <v>29</v>
      </c>
      <c r="D16888" t="str">
        <f>VLOOKUP(C16888,Data_Dictionary!$F$326:$I$599,3,FALSE)</f>
        <v>Guyana Francesa</v>
      </c>
      <c r="E16888" t="s">
        <v>212</v>
      </c>
      <c r="F16888" t="str">
        <f>VLOOKUP(E16888,Sex!$B$2:$C$5,2,FALSE)</f>
        <v>Mujeres</v>
      </c>
      <c r="G16888">
        <v>2010</v>
      </c>
      <c r="H16888">
        <v>289</v>
      </c>
    </row>
    <row r="16889" spans="1:8" x14ac:dyDescent="0.25">
      <c r="A16889" t="s">
        <v>86</v>
      </c>
      <c r="B16889" t="str">
        <f>VLOOKUP(A16889,Data_Dictionary!$F$326:$I$589,3,FALSE)</f>
        <v>Brasil</v>
      </c>
      <c r="C16889" t="s">
        <v>140</v>
      </c>
      <c r="D16889" t="str">
        <f>VLOOKUP(C16889,Data_Dictionary!$F$326:$I$599,3,FALSE)</f>
        <v>Gabón</v>
      </c>
      <c r="E16889" t="s">
        <v>212</v>
      </c>
      <c r="F16889" t="str">
        <f>VLOOKUP(E16889,Sex!$B$2:$C$5,2,FALSE)</f>
        <v>Mujeres</v>
      </c>
      <c r="G16889">
        <v>2010</v>
      </c>
      <c r="H16889">
        <v>0</v>
      </c>
    </row>
    <row r="16890" spans="1:8" x14ac:dyDescent="0.25">
      <c r="A16890" t="s">
        <v>86</v>
      </c>
      <c r="B16890" t="str">
        <f>VLOOKUP(A16890,Data_Dictionary!$F$326:$I$589,3,FALSE)</f>
        <v>Brasil</v>
      </c>
      <c r="C16890" t="s">
        <v>141</v>
      </c>
      <c r="D16890" t="str">
        <f>VLOOKUP(C16890,Data_Dictionary!$F$326:$I$599,3,FALSE)</f>
        <v>Georgia</v>
      </c>
      <c r="E16890" t="s">
        <v>212</v>
      </c>
      <c r="F16890" t="str">
        <f>VLOOKUP(E16890,Sex!$B$2:$C$5,2,FALSE)</f>
        <v>Mujeres</v>
      </c>
      <c r="G16890">
        <v>2010</v>
      </c>
      <c r="H16890">
        <v>43</v>
      </c>
    </row>
    <row r="16891" spans="1:8" x14ac:dyDescent="0.25">
      <c r="A16891" t="s">
        <v>86</v>
      </c>
      <c r="B16891" t="str">
        <f>VLOOKUP(A16891,Data_Dictionary!$F$326:$I$589,3,FALSE)</f>
        <v>Brasil</v>
      </c>
      <c r="C16891" t="s">
        <v>30</v>
      </c>
      <c r="D16891" t="str">
        <f>VLOOKUP(C16891,Data_Dictionary!$F$326:$I$599,3,FALSE)</f>
        <v>Alemania</v>
      </c>
      <c r="E16891" t="s">
        <v>212</v>
      </c>
      <c r="F16891" t="str">
        <f>VLOOKUP(E16891,Sex!$B$2:$C$5,2,FALSE)</f>
        <v>Mujeres</v>
      </c>
      <c r="G16891">
        <v>2010</v>
      </c>
      <c r="H16891">
        <v>6711</v>
      </c>
    </row>
    <row r="16892" spans="1:8" x14ac:dyDescent="0.25">
      <c r="A16892" t="s">
        <v>86</v>
      </c>
      <c r="B16892" t="str">
        <f>VLOOKUP(A16892,Data_Dictionary!$F$326:$I$589,3,FALSE)</f>
        <v>Brasil</v>
      </c>
      <c r="C16892" t="s">
        <v>31</v>
      </c>
      <c r="D16892" t="str">
        <f>VLOOKUP(C16892,Data_Dictionary!$F$326:$I$599,3,FALSE)</f>
        <v>Ghana</v>
      </c>
      <c r="E16892" t="s">
        <v>212</v>
      </c>
      <c r="F16892" t="str">
        <f>VLOOKUP(E16892,Sex!$B$2:$C$5,2,FALSE)</f>
        <v>Mujeres</v>
      </c>
      <c r="G16892">
        <v>2010</v>
      </c>
      <c r="H16892">
        <v>20</v>
      </c>
    </row>
    <row r="16893" spans="1:8" x14ac:dyDescent="0.25">
      <c r="A16893" t="s">
        <v>86</v>
      </c>
      <c r="B16893" t="str">
        <f>VLOOKUP(A16893,Data_Dictionary!$F$326:$I$589,3,FALSE)</f>
        <v>Brasil</v>
      </c>
      <c r="C16893" t="s">
        <v>193</v>
      </c>
      <c r="D16893" t="str">
        <f>VLOOKUP(C16893,Data_Dictionary!$F$326:$I$599,3,FALSE)</f>
        <v>Kiribati</v>
      </c>
      <c r="E16893" t="s">
        <v>212</v>
      </c>
      <c r="F16893" t="str">
        <f>VLOOKUP(E16893,Sex!$B$2:$C$5,2,FALSE)</f>
        <v>Mujeres</v>
      </c>
      <c r="G16893">
        <v>2010</v>
      </c>
      <c r="H16893">
        <v>32</v>
      </c>
    </row>
    <row r="16894" spans="1:8" x14ac:dyDescent="0.25">
      <c r="A16894" t="s">
        <v>86</v>
      </c>
      <c r="B16894" t="str">
        <f>VLOOKUP(A16894,Data_Dictionary!$F$326:$I$589,3,FALSE)</f>
        <v>Brasil</v>
      </c>
      <c r="C16894" t="s">
        <v>99</v>
      </c>
      <c r="D16894" t="str">
        <f>VLOOKUP(C16894,Data_Dictionary!$F$326:$I$599,3,FALSE)</f>
        <v>Grecia</v>
      </c>
      <c r="E16894" t="s">
        <v>212</v>
      </c>
      <c r="F16894" t="str">
        <f>VLOOKUP(E16894,Sex!$B$2:$C$5,2,FALSE)</f>
        <v>Mujeres</v>
      </c>
      <c r="G16894">
        <v>2010</v>
      </c>
      <c r="H16894">
        <v>677</v>
      </c>
    </row>
    <row r="16895" spans="1:8" x14ac:dyDescent="0.25">
      <c r="A16895" t="s">
        <v>86</v>
      </c>
      <c r="B16895" t="str">
        <f>VLOOKUP(A16895,Data_Dictionary!$F$326:$I$589,3,FALSE)</f>
        <v>Brasil</v>
      </c>
      <c r="C16895" t="s">
        <v>32</v>
      </c>
      <c r="D16895" t="str">
        <f>VLOOKUP(C16895,Data_Dictionary!$F$326:$I$599,3,FALSE)</f>
        <v>Granada</v>
      </c>
      <c r="E16895" t="s">
        <v>212</v>
      </c>
      <c r="F16895" t="str">
        <f>VLOOKUP(E16895,Sex!$B$2:$C$5,2,FALSE)</f>
        <v>Mujeres</v>
      </c>
      <c r="G16895">
        <v>2010</v>
      </c>
      <c r="H16895">
        <v>5</v>
      </c>
    </row>
    <row r="16896" spans="1:8" x14ac:dyDescent="0.25">
      <c r="A16896" t="s">
        <v>86</v>
      </c>
      <c r="B16896" t="str">
        <f>VLOOKUP(A16896,Data_Dictionary!$F$326:$I$589,3,FALSE)</f>
        <v>Brasil</v>
      </c>
      <c r="C16896" t="s">
        <v>72</v>
      </c>
      <c r="D16896" t="str">
        <f>VLOOKUP(C16896,Data_Dictionary!$F$326:$I$599,3,FALSE)</f>
        <v>Guatemala</v>
      </c>
      <c r="E16896" t="s">
        <v>212</v>
      </c>
      <c r="F16896" t="str">
        <f>VLOOKUP(E16896,Sex!$B$2:$C$5,2,FALSE)</f>
        <v>Mujeres</v>
      </c>
      <c r="G16896">
        <v>2010</v>
      </c>
      <c r="H16896">
        <v>137</v>
      </c>
    </row>
    <row r="16897" spans="1:8" x14ac:dyDescent="0.25">
      <c r="A16897" t="s">
        <v>86</v>
      </c>
      <c r="B16897" t="str">
        <f>VLOOKUP(A16897,Data_Dictionary!$F$326:$I$589,3,FALSE)</f>
        <v>Brasil</v>
      </c>
      <c r="C16897" t="s">
        <v>183</v>
      </c>
      <c r="D16897" t="str">
        <f>VLOOKUP(C16897,Data_Dictionary!$F$326:$I$599,3,FALSE)</f>
        <v>Guinea</v>
      </c>
      <c r="E16897" t="s">
        <v>212</v>
      </c>
      <c r="F16897" t="str">
        <f>VLOOKUP(E16897,Sex!$B$2:$C$5,2,FALSE)</f>
        <v>Mujeres</v>
      </c>
      <c r="G16897">
        <v>2010</v>
      </c>
      <c r="H16897">
        <v>26</v>
      </c>
    </row>
    <row r="16898" spans="1:8" x14ac:dyDescent="0.25">
      <c r="A16898" t="s">
        <v>86</v>
      </c>
      <c r="B16898" t="str">
        <f>VLOOKUP(A16898,Data_Dictionary!$F$326:$I$589,3,FALSE)</f>
        <v>Brasil</v>
      </c>
      <c r="C16898" t="s">
        <v>9</v>
      </c>
      <c r="D16898" t="str">
        <f>VLOOKUP(C16898,Data_Dictionary!$F$326:$I$599,3,FALSE)</f>
        <v>Guyana</v>
      </c>
      <c r="E16898" t="s">
        <v>212</v>
      </c>
      <c r="F16898" t="str">
        <f>VLOOKUP(E16898,Sex!$B$2:$C$5,2,FALSE)</f>
        <v>Mujeres</v>
      </c>
      <c r="G16898">
        <v>2010</v>
      </c>
      <c r="H16898">
        <v>976</v>
      </c>
    </row>
    <row r="16899" spans="1:8" x14ac:dyDescent="0.25">
      <c r="A16899" t="s">
        <v>86</v>
      </c>
      <c r="B16899" t="str">
        <f>VLOOKUP(A16899,Data_Dictionary!$F$326:$I$589,3,FALSE)</f>
        <v>Brasil</v>
      </c>
      <c r="C16899" t="s">
        <v>34</v>
      </c>
      <c r="D16899" t="str">
        <f>VLOOKUP(C16899,Data_Dictionary!$F$326:$I$599,3,FALSE)</f>
        <v>Haití</v>
      </c>
      <c r="E16899" t="s">
        <v>212</v>
      </c>
      <c r="F16899" t="str">
        <f>VLOOKUP(E16899,Sex!$B$2:$C$5,2,FALSE)</f>
        <v>Mujeres</v>
      </c>
      <c r="G16899">
        <v>2010</v>
      </c>
      <c r="H16899">
        <v>37</v>
      </c>
    </row>
    <row r="16900" spans="1:8" x14ac:dyDescent="0.25">
      <c r="A16900" t="s">
        <v>86</v>
      </c>
      <c r="B16900" t="str">
        <f>VLOOKUP(A16900,Data_Dictionary!$F$326:$I$589,3,FALSE)</f>
        <v>Brasil</v>
      </c>
      <c r="C16900" t="s">
        <v>35</v>
      </c>
      <c r="D16900" t="str">
        <f>VLOOKUP(C16900,Data_Dictionary!$F$326:$I$599,3,FALSE)</f>
        <v>Honduras</v>
      </c>
      <c r="E16900" t="s">
        <v>212</v>
      </c>
      <c r="F16900" t="str">
        <f>VLOOKUP(E16900,Sex!$B$2:$C$5,2,FALSE)</f>
        <v>Mujeres</v>
      </c>
      <c r="G16900">
        <v>2010</v>
      </c>
      <c r="H16900">
        <v>51</v>
      </c>
    </row>
    <row r="16901" spans="1:8" x14ac:dyDescent="0.25">
      <c r="A16901" t="s">
        <v>86</v>
      </c>
      <c r="B16901" t="str">
        <f>VLOOKUP(A16901,Data_Dictionary!$F$326:$I$589,3,FALSE)</f>
        <v>Brasil</v>
      </c>
      <c r="C16901" t="s">
        <v>73</v>
      </c>
      <c r="D16901" t="str">
        <f>VLOOKUP(C16901,Data_Dictionary!$F$326:$I$599,3,FALSE)</f>
        <v>Hungría</v>
      </c>
      <c r="E16901" t="s">
        <v>212</v>
      </c>
      <c r="F16901" t="str">
        <f>VLOOKUP(E16901,Sex!$B$2:$C$5,2,FALSE)</f>
        <v>Mujeres</v>
      </c>
      <c r="G16901">
        <v>2010</v>
      </c>
      <c r="H16901">
        <v>788</v>
      </c>
    </row>
    <row r="16902" spans="1:8" x14ac:dyDescent="0.25">
      <c r="A16902" t="s">
        <v>86</v>
      </c>
      <c r="B16902" t="str">
        <f>VLOOKUP(A16902,Data_Dictionary!$F$326:$I$589,3,FALSE)</f>
        <v>Brasil</v>
      </c>
      <c r="C16902" t="s">
        <v>145</v>
      </c>
      <c r="D16902" t="str">
        <f>VLOOKUP(C16902,Data_Dictionary!$F$326:$I$599,3,FALSE)</f>
        <v>Islandia</v>
      </c>
      <c r="E16902" t="s">
        <v>212</v>
      </c>
      <c r="F16902" t="str">
        <f>VLOOKUP(E16902,Sex!$B$2:$C$5,2,FALSE)</f>
        <v>Mujeres</v>
      </c>
      <c r="G16902">
        <v>2010</v>
      </c>
      <c r="H16902">
        <v>160</v>
      </c>
    </row>
    <row r="16903" spans="1:8" x14ac:dyDescent="0.25">
      <c r="A16903" t="s">
        <v>86</v>
      </c>
      <c r="B16903" t="str">
        <f>VLOOKUP(A16903,Data_Dictionary!$F$326:$I$589,3,FALSE)</f>
        <v>Brasil</v>
      </c>
      <c r="C16903" t="s">
        <v>36</v>
      </c>
      <c r="D16903" t="str">
        <f>VLOOKUP(C16903,Data_Dictionary!$F$326:$I$599,3,FALSE)</f>
        <v>India</v>
      </c>
      <c r="E16903" t="s">
        <v>212</v>
      </c>
      <c r="F16903" t="str">
        <f>VLOOKUP(E16903,Sex!$B$2:$C$5,2,FALSE)</f>
        <v>Mujeres</v>
      </c>
      <c r="G16903">
        <v>2010</v>
      </c>
      <c r="H16903">
        <v>309</v>
      </c>
    </row>
    <row r="16904" spans="1:8" x14ac:dyDescent="0.25">
      <c r="A16904" t="s">
        <v>86</v>
      </c>
      <c r="B16904" t="str">
        <f>VLOOKUP(A16904,Data_Dictionary!$F$326:$I$589,3,FALSE)</f>
        <v>Brasil</v>
      </c>
      <c r="C16904" t="s">
        <v>124</v>
      </c>
      <c r="D16904" t="str">
        <f>VLOOKUP(C16904,Data_Dictionary!$F$326:$I$599,3,FALSE)</f>
        <v>Indonesia</v>
      </c>
      <c r="E16904" t="s">
        <v>212</v>
      </c>
      <c r="F16904" t="str">
        <f>VLOOKUP(E16904,Sex!$B$2:$C$5,2,FALSE)</f>
        <v>Mujeres</v>
      </c>
      <c r="G16904">
        <v>2010</v>
      </c>
      <c r="H16904">
        <v>387</v>
      </c>
    </row>
    <row r="16905" spans="1:8" x14ac:dyDescent="0.25">
      <c r="A16905" t="s">
        <v>86</v>
      </c>
      <c r="B16905" t="str">
        <f>VLOOKUP(A16905,Data_Dictionary!$F$326:$I$589,3,FALSE)</f>
        <v>Brasil</v>
      </c>
      <c r="C16905" t="s">
        <v>100</v>
      </c>
      <c r="D16905" t="str">
        <f>VLOOKUP(C16905,Data_Dictionary!$F$326:$I$599,3,FALSE)</f>
        <v>Irán (República Islámica del)</v>
      </c>
      <c r="E16905" t="s">
        <v>212</v>
      </c>
      <c r="F16905" t="str">
        <f>VLOOKUP(E16905,Sex!$B$2:$C$5,2,FALSE)</f>
        <v>Mujeres</v>
      </c>
      <c r="G16905">
        <v>2010</v>
      </c>
      <c r="H16905">
        <v>251</v>
      </c>
    </row>
    <row r="16906" spans="1:8" x14ac:dyDescent="0.25">
      <c r="A16906" t="s">
        <v>86</v>
      </c>
      <c r="B16906" t="str">
        <f>VLOOKUP(A16906,Data_Dictionary!$F$326:$I$589,3,FALSE)</f>
        <v>Brasil</v>
      </c>
      <c r="C16906" t="s">
        <v>101</v>
      </c>
      <c r="D16906" t="str">
        <f>VLOOKUP(C16906,Data_Dictionary!$F$326:$I$599,3,FALSE)</f>
        <v>Iraq (el)</v>
      </c>
      <c r="E16906" t="s">
        <v>212</v>
      </c>
      <c r="F16906" t="str">
        <f>VLOOKUP(E16906,Sex!$B$2:$C$5,2,FALSE)</f>
        <v>Mujeres</v>
      </c>
      <c r="G16906">
        <v>2010</v>
      </c>
      <c r="H16906">
        <v>183</v>
      </c>
    </row>
    <row r="16907" spans="1:8" x14ac:dyDescent="0.25">
      <c r="A16907" t="s">
        <v>86</v>
      </c>
      <c r="B16907" t="str">
        <f>VLOOKUP(A16907,Data_Dictionary!$F$326:$I$589,3,FALSE)</f>
        <v>Brasil</v>
      </c>
      <c r="C16907" t="s">
        <v>102</v>
      </c>
      <c r="D16907" t="str">
        <f>VLOOKUP(C16907,Data_Dictionary!$F$326:$I$599,3,FALSE)</f>
        <v>Irlanda</v>
      </c>
      <c r="E16907" t="s">
        <v>212</v>
      </c>
      <c r="F16907" t="str">
        <f>VLOOKUP(E16907,Sex!$B$2:$C$5,2,FALSE)</f>
        <v>Mujeres</v>
      </c>
      <c r="G16907">
        <v>2010</v>
      </c>
      <c r="H16907">
        <v>37</v>
      </c>
    </row>
    <row r="16908" spans="1:8" x14ac:dyDescent="0.25">
      <c r="A16908" t="s">
        <v>86</v>
      </c>
      <c r="B16908" t="str">
        <f>VLOOKUP(A16908,Data_Dictionary!$F$326:$I$589,3,FALSE)</f>
        <v>Brasil</v>
      </c>
      <c r="C16908" t="s">
        <v>103</v>
      </c>
      <c r="D16908" t="str">
        <f>VLOOKUP(C16908,Data_Dictionary!$F$326:$I$599,3,FALSE)</f>
        <v>Israel</v>
      </c>
      <c r="E16908" t="s">
        <v>212</v>
      </c>
      <c r="F16908" t="str">
        <f>VLOOKUP(E16908,Sex!$B$2:$C$5,2,FALSE)</f>
        <v>Mujeres</v>
      </c>
      <c r="G16908">
        <v>2010</v>
      </c>
      <c r="H16908">
        <v>785</v>
      </c>
    </row>
    <row r="16909" spans="1:8" x14ac:dyDescent="0.25">
      <c r="A16909" t="s">
        <v>86</v>
      </c>
      <c r="B16909" t="str">
        <f>VLOOKUP(A16909,Data_Dictionary!$F$326:$I$589,3,FALSE)</f>
        <v>Brasil</v>
      </c>
      <c r="C16909" t="s">
        <v>37</v>
      </c>
      <c r="D16909" t="str">
        <f>VLOOKUP(C16909,Data_Dictionary!$F$326:$I$599,3,FALSE)</f>
        <v>Italia</v>
      </c>
      <c r="E16909" t="s">
        <v>212</v>
      </c>
      <c r="F16909" t="str">
        <f>VLOOKUP(E16909,Sex!$B$2:$C$5,2,FALSE)</f>
        <v>Mujeres</v>
      </c>
      <c r="G16909">
        <v>2010</v>
      </c>
      <c r="H16909">
        <v>15163</v>
      </c>
    </row>
    <row r="16910" spans="1:8" x14ac:dyDescent="0.25">
      <c r="A16910" t="s">
        <v>86</v>
      </c>
      <c r="B16910" t="str">
        <f>VLOOKUP(A16910,Data_Dictionary!$F$326:$I$589,3,FALSE)</f>
        <v>Brasil</v>
      </c>
      <c r="C16910" t="s">
        <v>146</v>
      </c>
      <c r="D16910" t="str">
        <f>VLOOKUP(C16910,Data_Dictionary!$F$326:$I$599,3,FALSE)</f>
        <v>Côte d'Ivoire</v>
      </c>
      <c r="E16910" t="s">
        <v>212</v>
      </c>
      <c r="F16910" t="str">
        <f>VLOOKUP(E16910,Sex!$B$2:$C$5,2,FALSE)</f>
        <v>Mujeres</v>
      </c>
      <c r="G16910">
        <v>2010</v>
      </c>
      <c r="H16910">
        <v>89</v>
      </c>
    </row>
    <row r="16911" spans="1:8" x14ac:dyDescent="0.25">
      <c r="A16911" t="s">
        <v>86</v>
      </c>
      <c r="B16911" t="str">
        <f>VLOOKUP(A16911,Data_Dictionary!$F$326:$I$589,3,FALSE)</f>
        <v>Brasil</v>
      </c>
      <c r="C16911" t="s">
        <v>10</v>
      </c>
      <c r="D16911" t="str">
        <f>VLOOKUP(C16911,Data_Dictionary!$F$326:$I$599,3,FALSE)</f>
        <v>Jamaica</v>
      </c>
      <c r="E16911" t="s">
        <v>212</v>
      </c>
      <c r="F16911" t="str">
        <f>VLOOKUP(E16911,Sex!$B$2:$C$5,2,FALSE)</f>
        <v>Mujeres</v>
      </c>
      <c r="G16911">
        <v>2010</v>
      </c>
      <c r="H16911">
        <v>22</v>
      </c>
    </row>
    <row r="16912" spans="1:8" x14ac:dyDescent="0.25">
      <c r="A16912" t="s">
        <v>86</v>
      </c>
      <c r="B16912" t="str">
        <f>VLOOKUP(A16912,Data_Dictionary!$F$326:$I$589,3,FALSE)</f>
        <v>Brasil</v>
      </c>
      <c r="C16912" t="s">
        <v>38</v>
      </c>
      <c r="D16912" t="str">
        <f>VLOOKUP(C16912,Data_Dictionary!$F$326:$I$599,3,FALSE)</f>
        <v>Japón</v>
      </c>
      <c r="E16912" t="s">
        <v>212</v>
      </c>
      <c r="F16912" t="str">
        <f>VLOOKUP(E16912,Sex!$B$2:$C$5,2,FALSE)</f>
        <v>Mujeres</v>
      </c>
      <c r="G16912">
        <v>2010</v>
      </c>
      <c r="H16912">
        <v>23790</v>
      </c>
    </row>
    <row r="16913" spans="1:8" x14ac:dyDescent="0.25">
      <c r="A16913" t="s">
        <v>86</v>
      </c>
      <c r="B16913" t="str">
        <f>VLOOKUP(A16913,Data_Dictionary!$F$326:$I$589,3,FALSE)</f>
        <v>Brasil</v>
      </c>
      <c r="C16913" t="s">
        <v>104</v>
      </c>
      <c r="D16913" t="str">
        <f>VLOOKUP(C16913,Data_Dictionary!$F$326:$I$599,3,FALSE)</f>
        <v>Kazajstán</v>
      </c>
      <c r="E16913" t="s">
        <v>212</v>
      </c>
      <c r="F16913" t="str">
        <f>VLOOKUP(E16913,Sex!$B$2:$C$5,2,FALSE)</f>
        <v>Mujeres</v>
      </c>
      <c r="G16913">
        <v>2010</v>
      </c>
      <c r="H16913">
        <v>25</v>
      </c>
    </row>
    <row r="16914" spans="1:8" x14ac:dyDescent="0.25">
      <c r="A16914" t="s">
        <v>86</v>
      </c>
      <c r="B16914" t="str">
        <f>VLOOKUP(A16914,Data_Dictionary!$F$326:$I$589,3,FALSE)</f>
        <v>Brasil</v>
      </c>
      <c r="C16914" t="s">
        <v>147</v>
      </c>
      <c r="D16914" t="str">
        <f>VLOOKUP(C16914,Data_Dictionary!$F$326:$I$599,3,FALSE)</f>
        <v>Jordania</v>
      </c>
      <c r="E16914" t="s">
        <v>212</v>
      </c>
      <c r="F16914" t="str">
        <f>VLOOKUP(E16914,Sex!$B$2:$C$5,2,FALSE)</f>
        <v>Mujeres</v>
      </c>
      <c r="G16914">
        <v>2010</v>
      </c>
      <c r="H16914">
        <v>292</v>
      </c>
    </row>
    <row r="16915" spans="1:8" x14ac:dyDescent="0.25">
      <c r="A16915" t="s">
        <v>86</v>
      </c>
      <c r="B16915" t="str">
        <f>VLOOKUP(A16915,Data_Dictionary!$F$326:$I$589,3,FALSE)</f>
        <v>Brasil</v>
      </c>
      <c r="C16915" t="s">
        <v>148</v>
      </c>
      <c r="D16915" t="str">
        <f>VLOOKUP(C16915,Data_Dictionary!$F$326:$I$599,3,FALSE)</f>
        <v>Kenya</v>
      </c>
      <c r="E16915" t="s">
        <v>212</v>
      </c>
      <c r="F16915" t="str">
        <f>VLOOKUP(E16915,Sex!$B$2:$C$5,2,FALSE)</f>
        <v>Mujeres</v>
      </c>
      <c r="G16915">
        <v>2010</v>
      </c>
      <c r="H16915">
        <v>43</v>
      </c>
    </row>
    <row r="16916" spans="1:8" x14ac:dyDescent="0.25">
      <c r="A16916" t="s">
        <v>86</v>
      </c>
      <c r="B16916" t="str">
        <f>VLOOKUP(A16916,Data_Dictionary!$F$326:$I$589,3,FALSE)</f>
        <v>Brasil</v>
      </c>
      <c r="C16916" t="s">
        <v>149</v>
      </c>
      <c r="D16916" t="str">
        <f>VLOOKUP(C16916,Data_Dictionary!$F$326:$I$599,3,FALSE)</f>
        <v>República Popular Democrática de Corea</v>
      </c>
      <c r="E16916" t="s">
        <v>212</v>
      </c>
      <c r="F16916" t="str">
        <f>VLOOKUP(E16916,Sex!$B$2:$C$5,2,FALSE)</f>
        <v>Mujeres</v>
      </c>
      <c r="G16916">
        <v>2010</v>
      </c>
      <c r="H16916">
        <v>57</v>
      </c>
    </row>
    <row r="16917" spans="1:8" x14ac:dyDescent="0.25">
      <c r="A16917" t="s">
        <v>86</v>
      </c>
      <c r="B16917" t="str">
        <f>VLOOKUP(A16917,Data_Dictionary!$F$326:$I$589,3,FALSE)</f>
        <v>Brasil</v>
      </c>
      <c r="C16917" t="s">
        <v>105</v>
      </c>
      <c r="D16917" t="str">
        <f>VLOOKUP(C16917,Data_Dictionary!$F$326:$I$599,3,FALSE)</f>
        <v>República de Corea</v>
      </c>
      <c r="E16917" t="s">
        <v>212</v>
      </c>
      <c r="F16917" t="str">
        <f>VLOOKUP(E16917,Sex!$B$2:$C$5,2,FALSE)</f>
        <v>Mujeres</v>
      </c>
      <c r="G16917">
        <v>2010</v>
      </c>
      <c r="H16917">
        <v>4495</v>
      </c>
    </row>
    <row r="16918" spans="1:8" x14ac:dyDescent="0.25">
      <c r="A16918" t="s">
        <v>86</v>
      </c>
      <c r="B16918" t="str">
        <f>VLOOKUP(A16918,Data_Dictionary!$F$326:$I$589,3,FALSE)</f>
        <v>Brasil</v>
      </c>
      <c r="C16918" t="s">
        <v>194</v>
      </c>
      <c r="D16918" t="str">
        <f>VLOOKUP(C16918,Data_Dictionary!$F$326:$I$599,3,FALSE)</f>
        <v>Kuwait</v>
      </c>
      <c r="E16918" t="s">
        <v>212</v>
      </c>
      <c r="F16918" t="str">
        <f>VLOOKUP(E16918,Sex!$B$2:$C$5,2,FALSE)</f>
        <v>Mujeres</v>
      </c>
      <c r="G16918">
        <v>2010</v>
      </c>
      <c r="H16918">
        <v>21</v>
      </c>
    </row>
    <row r="16919" spans="1:8" x14ac:dyDescent="0.25">
      <c r="A16919" t="s">
        <v>86</v>
      </c>
      <c r="B16919" t="str">
        <f>VLOOKUP(A16919,Data_Dictionary!$F$326:$I$589,3,FALSE)</f>
        <v>Brasil</v>
      </c>
      <c r="C16919" t="s">
        <v>150</v>
      </c>
      <c r="D16919" t="str">
        <f>VLOOKUP(C16919,Data_Dictionary!$F$326:$I$599,3,FALSE)</f>
        <v>República Democrática Popular Lao</v>
      </c>
      <c r="E16919" t="s">
        <v>212</v>
      </c>
      <c r="F16919" t="str">
        <f>VLOOKUP(E16919,Sex!$B$2:$C$5,2,FALSE)</f>
        <v>Mujeres</v>
      </c>
      <c r="G16919">
        <v>2010</v>
      </c>
      <c r="H16919">
        <v>0</v>
      </c>
    </row>
    <row r="16920" spans="1:8" x14ac:dyDescent="0.25">
      <c r="A16920" t="s">
        <v>86</v>
      </c>
      <c r="B16920" t="str">
        <f>VLOOKUP(A16920,Data_Dictionary!$F$326:$I$589,3,FALSE)</f>
        <v>Brasil</v>
      </c>
      <c r="C16920" t="s">
        <v>39</v>
      </c>
      <c r="D16920" t="str">
        <f>VLOOKUP(C16920,Data_Dictionary!$F$326:$I$599,3,FALSE)</f>
        <v>Líbano</v>
      </c>
      <c r="E16920" t="s">
        <v>212</v>
      </c>
      <c r="F16920" t="str">
        <f>VLOOKUP(E16920,Sex!$B$2:$C$5,2,FALSE)</f>
        <v>Mujeres</v>
      </c>
      <c r="G16920">
        <v>2010</v>
      </c>
      <c r="H16920">
        <v>4483</v>
      </c>
    </row>
    <row r="16921" spans="1:8" x14ac:dyDescent="0.25">
      <c r="A16921" t="s">
        <v>86</v>
      </c>
      <c r="B16921" t="str">
        <f>VLOOKUP(A16921,Data_Dictionary!$F$326:$I$589,3,FALSE)</f>
        <v>Brasil</v>
      </c>
      <c r="C16921" t="s">
        <v>151</v>
      </c>
      <c r="D16921" t="str">
        <f>VLOOKUP(C16921,Data_Dictionary!$F$326:$I$599,3,FALSE)</f>
        <v>Letonia</v>
      </c>
      <c r="E16921" t="s">
        <v>212</v>
      </c>
      <c r="F16921" t="str">
        <f>VLOOKUP(E16921,Sex!$B$2:$C$5,2,FALSE)</f>
        <v>Mujeres</v>
      </c>
      <c r="G16921">
        <v>2010</v>
      </c>
      <c r="H16921">
        <v>112</v>
      </c>
    </row>
    <row r="16922" spans="1:8" x14ac:dyDescent="0.25">
      <c r="A16922" t="s">
        <v>86</v>
      </c>
      <c r="B16922" t="str">
        <f>VLOOKUP(A16922,Data_Dictionary!$F$326:$I$589,3,FALSE)</f>
        <v>Brasil</v>
      </c>
      <c r="C16922" t="s">
        <v>195</v>
      </c>
      <c r="D16922" t="str">
        <f>VLOOKUP(C16922,Data_Dictionary!$F$326:$I$599,3,FALSE)</f>
        <v>Liberia</v>
      </c>
      <c r="E16922" t="s">
        <v>212</v>
      </c>
      <c r="F16922" t="str">
        <f>VLOOKUP(E16922,Sex!$B$2:$C$5,2,FALSE)</f>
        <v>Mujeres</v>
      </c>
      <c r="G16922">
        <v>2010</v>
      </c>
      <c r="H16922">
        <v>16</v>
      </c>
    </row>
    <row r="16923" spans="1:8" x14ac:dyDescent="0.25">
      <c r="A16923" t="s">
        <v>86</v>
      </c>
      <c r="B16923" t="str">
        <f>VLOOKUP(A16923,Data_Dictionary!$F$326:$I$589,3,FALSE)</f>
        <v>Brasil</v>
      </c>
      <c r="C16923" t="s">
        <v>152</v>
      </c>
      <c r="D16923" t="str">
        <f>VLOOKUP(C16923,Data_Dictionary!$F$326:$I$599,3,FALSE)</f>
        <v>Libia</v>
      </c>
      <c r="E16923" t="s">
        <v>212</v>
      </c>
      <c r="F16923" t="str">
        <f>VLOOKUP(E16923,Sex!$B$2:$C$5,2,FALSE)</f>
        <v>Mujeres</v>
      </c>
      <c r="G16923">
        <v>2010</v>
      </c>
      <c r="H16923">
        <v>46</v>
      </c>
    </row>
    <row r="16924" spans="1:8" x14ac:dyDescent="0.25">
      <c r="A16924" t="s">
        <v>86</v>
      </c>
      <c r="B16924" t="str">
        <f>VLOOKUP(A16924,Data_Dictionary!$F$326:$I$589,3,FALSE)</f>
        <v>Brasil</v>
      </c>
      <c r="C16924" t="s">
        <v>153</v>
      </c>
      <c r="D16924" t="str">
        <f>VLOOKUP(C16924,Data_Dictionary!$F$326:$I$599,3,FALSE)</f>
        <v>Liechtenstein</v>
      </c>
      <c r="E16924" t="s">
        <v>212</v>
      </c>
      <c r="F16924" t="str">
        <f>VLOOKUP(E16924,Sex!$B$2:$C$5,2,FALSE)</f>
        <v>Mujeres</v>
      </c>
      <c r="G16924">
        <v>2010</v>
      </c>
      <c r="H16924">
        <v>0</v>
      </c>
    </row>
    <row r="16925" spans="1:8" x14ac:dyDescent="0.25">
      <c r="A16925" t="s">
        <v>86</v>
      </c>
      <c r="B16925" t="str">
        <f>VLOOKUP(A16925,Data_Dictionary!$F$326:$I$589,3,FALSE)</f>
        <v>Brasil</v>
      </c>
      <c r="C16925" t="s">
        <v>154</v>
      </c>
      <c r="D16925" t="str">
        <f>VLOOKUP(C16925,Data_Dictionary!$F$326:$I$599,3,FALSE)</f>
        <v>Lituania</v>
      </c>
      <c r="E16925" t="s">
        <v>212</v>
      </c>
      <c r="F16925" t="str">
        <f>VLOOKUP(E16925,Sex!$B$2:$C$5,2,FALSE)</f>
        <v>Mujeres</v>
      </c>
      <c r="G16925">
        <v>2010</v>
      </c>
      <c r="H16925">
        <v>481</v>
      </c>
    </row>
    <row r="16926" spans="1:8" x14ac:dyDescent="0.25">
      <c r="A16926" t="s">
        <v>86</v>
      </c>
      <c r="B16926" t="str">
        <f>VLOOKUP(A16926,Data_Dictionary!$F$326:$I$589,3,FALSE)</f>
        <v>Brasil</v>
      </c>
      <c r="C16926" t="s">
        <v>155</v>
      </c>
      <c r="D16926" t="str">
        <f>VLOOKUP(C16926,Data_Dictionary!$F$326:$I$599,3,FALSE)</f>
        <v>Luxemburgo</v>
      </c>
      <c r="E16926" t="s">
        <v>212</v>
      </c>
      <c r="F16926" t="str">
        <f>VLOOKUP(E16926,Sex!$B$2:$C$5,2,FALSE)</f>
        <v>Mujeres</v>
      </c>
      <c r="G16926">
        <v>2010</v>
      </c>
      <c r="H16926">
        <v>15</v>
      </c>
    </row>
    <row r="16927" spans="1:8" x14ac:dyDescent="0.25">
      <c r="A16927" t="s">
        <v>86</v>
      </c>
      <c r="B16927" t="str">
        <f>VLOOKUP(A16927,Data_Dictionary!$F$326:$I$589,3,FALSE)</f>
        <v>Brasil</v>
      </c>
      <c r="C16927" t="s">
        <v>157</v>
      </c>
      <c r="D16927" t="str">
        <f>VLOOKUP(C16927,Data_Dictionary!$F$326:$I$599,3,FALSE)</f>
        <v>Madagascar</v>
      </c>
      <c r="E16927" t="s">
        <v>212</v>
      </c>
      <c r="F16927" t="str">
        <f>VLOOKUP(E16927,Sex!$B$2:$C$5,2,FALSE)</f>
        <v>Mujeres</v>
      </c>
      <c r="G16927">
        <v>2010</v>
      </c>
      <c r="H16927">
        <v>32</v>
      </c>
    </row>
    <row r="16928" spans="1:8" x14ac:dyDescent="0.25">
      <c r="A16928" t="s">
        <v>86</v>
      </c>
      <c r="B16928" t="str">
        <f>VLOOKUP(A16928,Data_Dictionary!$F$326:$I$589,3,FALSE)</f>
        <v>Brasil</v>
      </c>
      <c r="C16928" t="s">
        <v>196</v>
      </c>
      <c r="D16928" t="str">
        <f>VLOOKUP(C16928,Data_Dictionary!$F$326:$I$599,3,FALSE)</f>
        <v>Malawi</v>
      </c>
      <c r="E16928" t="s">
        <v>212</v>
      </c>
      <c r="F16928" t="str">
        <f>VLOOKUP(E16928,Sex!$B$2:$C$5,2,FALSE)</f>
        <v>Mujeres</v>
      </c>
      <c r="G16928">
        <v>2010</v>
      </c>
      <c r="H16928">
        <v>0</v>
      </c>
    </row>
    <row r="16929" spans="1:8" x14ac:dyDescent="0.25">
      <c r="A16929" t="s">
        <v>86</v>
      </c>
      <c r="B16929" t="str">
        <f>VLOOKUP(A16929,Data_Dictionary!$F$326:$I$589,3,FALSE)</f>
        <v>Brasil</v>
      </c>
      <c r="C16929" t="s">
        <v>106</v>
      </c>
      <c r="D16929" t="str">
        <f>VLOOKUP(C16929,Data_Dictionary!$F$326:$I$599,3,FALSE)</f>
        <v>Malasia</v>
      </c>
      <c r="E16929" t="s">
        <v>212</v>
      </c>
      <c r="F16929" t="str">
        <f>VLOOKUP(E16929,Sex!$B$2:$C$5,2,FALSE)</f>
        <v>Mujeres</v>
      </c>
      <c r="G16929">
        <v>2010</v>
      </c>
      <c r="H16929">
        <v>65</v>
      </c>
    </row>
    <row r="16930" spans="1:8" x14ac:dyDescent="0.25">
      <c r="A16930" t="s">
        <v>86</v>
      </c>
      <c r="B16930" t="str">
        <f>VLOOKUP(A16930,Data_Dictionary!$F$326:$I$589,3,FALSE)</f>
        <v>Brasil</v>
      </c>
      <c r="C16930" t="s">
        <v>158</v>
      </c>
      <c r="D16930" t="str">
        <f>VLOOKUP(C16930,Data_Dictionary!$F$326:$I$599,3,FALSE)</f>
        <v>Maldivas</v>
      </c>
      <c r="E16930" t="s">
        <v>212</v>
      </c>
      <c r="F16930" t="str">
        <f>VLOOKUP(E16930,Sex!$B$2:$C$5,2,FALSE)</f>
        <v>Mujeres</v>
      </c>
      <c r="G16930">
        <v>2010</v>
      </c>
      <c r="H16930">
        <v>10</v>
      </c>
    </row>
    <row r="16931" spans="1:8" x14ac:dyDescent="0.25">
      <c r="A16931" t="s">
        <v>86</v>
      </c>
      <c r="B16931" t="str">
        <f>VLOOKUP(A16931,Data_Dictionary!$F$326:$I$589,3,FALSE)</f>
        <v>Brasil</v>
      </c>
      <c r="C16931" t="s">
        <v>197</v>
      </c>
      <c r="D16931" t="str">
        <f>VLOOKUP(C16931,Data_Dictionary!$F$326:$I$599,3,FALSE)</f>
        <v>Malí</v>
      </c>
      <c r="E16931" t="s">
        <v>212</v>
      </c>
      <c r="F16931" t="str">
        <f>VLOOKUP(E16931,Sex!$B$2:$C$5,2,FALSE)</f>
        <v>Mujeres</v>
      </c>
      <c r="G16931">
        <v>2010</v>
      </c>
      <c r="H16931">
        <v>0</v>
      </c>
    </row>
    <row r="16932" spans="1:8" x14ac:dyDescent="0.25">
      <c r="A16932" t="s">
        <v>86</v>
      </c>
      <c r="B16932" t="str">
        <f>VLOOKUP(A16932,Data_Dictionary!$F$326:$I$589,3,FALSE)</f>
        <v>Brasil</v>
      </c>
      <c r="C16932" t="s">
        <v>107</v>
      </c>
      <c r="D16932" t="str">
        <f>VLOOKUP(C16932,Data_Dictionary!$F$326:$I$599,3,FALSE)</f>
        <v>Malta</v>
      </c>
      <c r="E16932" t="s">
        <v>212</v>
      </c>
      <c r="F16932" t="str">
        <f>VLOOKUP(E16932,Sex!$B$2:$C$5,2,FALSE)</f>
        <v>Mujeres</v>
      </c>
      <c r="G16932">
        <v>2010</v>
      </c>
      <c r="H16932">
        <v>0</v>
      </c>
    </row>
    <row r="16933" spans="1:8" x14ac:dyDescent="0.25">
      <c r="A16933" t="s">
        <v>86</v>
      </c>
      <c r="B16933" t="str">
        <f>VLOOKUP(A16933,Data_Dictionary!$F$326:$I$589,3,FALSE)</f>
        <v>Brasil</v>
      </c>
      <c r="C16933" t="s">
        <v>41</v>
      </c>
      <c r="D16933" t="str">
        <f>VLOOKUP(C16933,Data_Dictionary!$F$326:$I$599,3,FALSE)</f>
        <v>México</v>
      </c>
      <c r="E16933" t="s">
        <v>212</v>
      </c>
      <c r="F16933" t="str">
        <f>VLOOKUP(E16933,Sex!$B$2:$C$5,2,FALSE)</f>
        <v>Mujeres</v>
      </c>
      <c r="G16933">
        <v>2010</v>
      </c>
      <c r="H16933">
        <v>1232</v>
      </c>
    </row>
    <row r="16934" spans="1:8" x14ac:dyDescent="0.25">
      <c r="A16934" t="s">
        <v>86</v>
      </c>
      <c r="B16934" t="str">
        <f>VLOOKUP(A16934,Data_Dictionary!$F$326:$I$589,3,FALSE)</f>
        <v>Brasil</v>
      </c>
      <c r="C16934" t="s">
        <v>159</v>
      </c>
      <c r="D16934" t="str">
        <f>VLOOKUP(C16934,Data_Dictionary!$F$326:$I$599,3,FALSE)</f>
        <v>Mónaco</v>
      </c>
      <c r="E16934" t="s">
        <v>212</v>
      </c>
      <c r="F16934" t="str">
        <f>VLOOKUP(E16934,Sex!$B$2:$C$5,2,FALSE)</f>
        <v>Mujeres</v>
      </c>
      <c r="G16934">
        <v>2010</v>
      </c>
      <c r="H16934">
        <v>80</v>
      </c>
    </row>
    <row r="16935" spans="1:8" x14ac:dyDescent="0.25">
      <c r="A16935" t="s">
        <v>86</v>
      </c>
      <c r="B16935" t="str">
        <f>VLOOKUP(A16935,Data_Dictionary!$F$326:$I$589,3,FALSE)</f>
        <v>Brasil</v>
      </c>
      <c r="C16935" t="s">
        <v>198</v>
      </c>
      <c r="D16935" t="str">
        <f>VLOOKUP(C16935,Data_Dictionary!$F$326:$I$599,3,FALSE)</f>
        <v>Montenegro</v>
      </c>
      <c r="E16935" t="s">
        <v>212</v>
      </c>
      <c r="F16935" t="str">
        <f>VLOOKUP(E16935,Sex!$B$2:$C$5,2,FALSE)</f>
        <v>Mujeres</v>
      </c>
      <c r="G16935">
        <v>2010</v>
      </c>
      <c r="H16935">
        <v>13</v>
      </c>
    </row>
    <row r="16936" spans="1:8" x14ac:dyDescent="0.25">
      <c r="A16936" t="s">
        <v>86</v>
      </c>
      <c r="B16936" t="str">
        <f>VLOOKUP(A16936,Data_Dictionary!$F$326:$I$589,3,FALSE)</f>
        <v>Brasil</v>
      </c>
      <c r="C16936" t="s">
        <v>109</v>
      </c>
      <c r="D16936" t="str">
        <f>VLOOKUP(C16936,Data_Dictionary!$F$326:$I$599,3,FALSE)</f>
        <v>Marruecos</v>
      </c>
      <c r="E16936" t="s">
        <v>212</v>
      </c>
      <c r="F16936" t="str">
        <f>VLOOKUP(E16936,Sex!$B$2:$C$5,2,FALSE)</f>
        <v>Mujeres</v>
      </c>
      <c r="G16936">
        <v>2010</v>
      </c>
      <c r="H16936">
        <v>194</v>
      </c>
    </row>
    <row r="16937" spans="1:8" x14ac:dyDescent="0.25">
      <c r="A16937" t="s">
        <v>86</v>
      </c>
      <c r="B16937" t="str">
        <f>VLOOKUP(A16937,Data_Dictionary!$F$326:$I$589,3,FALSE)</f>
        <v>Brasil</v>
      </c>
      <c r="C16937" t="s">
        <v>161</v>
      </c>
      <c r="D16937" t="str">
        <f>VLOOKUP(C16937,Data_Dictionary!$F$326:$I$599,3,FALSE)</f>
        <v>Mozambique</v>
      </c>
      <c r="E16937" t="s">
        <v>212</v>
      </c>
      <c r="F16937" t="str">
        <f>VLOOKUP(E16937,Sex!$B$2:$C$5,2,FALSE)</f>
        <v>Mujeres</v>
      </c>
      <c r="G16937">
        <v>2010</v>
      </c>
      <c r="H16937">
        <v>797</v>
      </c>
    </row>
    <row r="16938" spans="1:8" x14ac:dyDescent="0.25">
      <c r="A16938" t="s">
        <v>86</v>
      </c>
      <c r="B16938" t="str">
        <f>VLOOKUP(A16938,Data_Dictionary!$F$326:$I$589,3,FALSE)</f>
        <v>Brasil</v>
      </c>
      <c r="C16938" t="s">
        <v>162</v>
      </c>
      <c r="D16938" t="str">
        <f>VLOOKUP(C16938,Data_Dictionary!$F$326:$I$599,3,FALSE)</f>
        <v>Omán</v>
      </c>
      <c r="E16938" t="s">
        <v>212</v>
      </c>
      <c r="F16938" t="str">
        <f>VLOOKUP(E16938,Sex!$B$2:$C$5,2,FALSE)</f>
        <v>Mujeres</v>
      </c>
      <c r="G16938">
        <v>2010</v>
      </c>
      <c r="H16938">
        <v>9</v>
      </c>
    </row>
    <row r="16939" spans="1:8" x14ac:dyDescent="0.25">
      <c r="A16939" t="s">
        <v>86</v>
      </c>
      <c r="B16939" t="str">
        <f>VLOOKUP(A16939,Data_Dictionary!$F$326:$I$589,3,FALSE)</f>
        <v>Brasil</v>
      </c>
      <c r="C16939" t="s">
        <v>184</v>
      </c>
      <c r="D16939" t="str">
        <f>VLOOKUP(C16939,Data_Dictionary!$F$326:$I$599,3,FALSE)</f>
        <v>Namibia</v>
      </c>
      <c r="E16939" t="s">
        <v>212</v>
      </c>
      <c r="F16939" t="str">
        <f>VLOOKUP(E16939,Sex!$B$2:$C$5,2,FALSE)</f>
        <v>Mujeres</v>
      </c>
      <c r="G16939">
        <v>2010</v>
      </c>
      <c r="H16939">
        <v>10</v>
      </c>
    </row>
    <row r="16940" spans="1:8" x14ac:dyDescent="0.25">
      <c r="A16940" t="s">
        <v>86</v>
      </c>
      <c r="B16940" t="str">
        <f>VLOOKUP(A16940,Data_Dictionary!$F$326:$I$589,3,FALSE)</f>
        <v>Brasil</v>
      </c>
      <c r="C16940" t="s">
        <v>163</v>
      </c>
      <c r="D16940" t="str">
        <f>VLOOKUP(C16940,Data_Dictionary!$F$326:$I$599,3,FALSE)</f>
        <v>Nepal</v>
      </c>
      <c r="E16940" t="s">
        <v>212</v>
      </c>
      <c r="F16940" t="str">
        <f>VLOOKUP(E16940,Sex!$B$2:$C$5,2,FALSE)</f>
        <v>Mujeres</v>
      </c>
      <c r="G16940">
        <v>2010</v>
      </c>
      <c r="H16940">
        <v>0</v>
      </c>
    </row>
    <row r="16941" spans="1:8" x14ac:dyDescent="0.25">
      <c r="A16941" t="s">
        <v>86</v>
      </c>
      <c r="B16941" t="str">
        <f>VLOOKUP(A16941,Data_Dictionary!$F$326:$I$589,3,FALSE)</f>
        <v>Brasil</v>
      </c>
      <c r="C16941" t="s">
        <v>42</v>
      </c>
      <c r="D16941" t="str">
        <f>VLOOKUP(C16941,Data_Dictionary!$F$326:$I$599,3,FALSE)</f>
        <v>Países Bajos</v>
      </c>
      <c r="E16941" t="s">
        <v>212</v>
      </c>
      <c r="F16941" t="str">
        <f>VLOOKUP(E16941,Sex!$B$2:$C$5,2,FALSE)</f>
        <v>Mujeres</v>
      </c>
      <c r="G16941">
        <v>2010</v>
      </c>
      <c r="H16941">
        <v>960</v>
      </c>
    </row>
    <row r="16942" spans="1:8" x14ac:dyDescent="0.25">
      <c r="A16942" t="s">
        <v>86</v>
      </c>
      <c r="B16942" t="str">
        <f>VLOOKUP(A16942,Data_Dictionary!$F$326:$I$589,3,FALSE)</f>
        <v>Brasil</v>
      </c>
      <c r="C16942" t="s">
        <v>47</v>
      </c>
      <c r="D16942" t="str">
        <f>VLOOKUP(C16942,Data_Dictionary!$F$326:$I$599,3,FALSE)</f>
        <v>Nueva Zelandia</v>
      </c>
      <c r="E16942" t="s">
        <v>212</v>
      </c>
      <c r="F16942" t="str">
        <f>VLOOKUP(E16942,Sex!$B$2:$C$5,2,FALSE)</f>
        <v>Mujeres</v>
      </c>
      <c r="G16942">
        <v>2010</v>
      </c>
      <c r="H16942">
        <v>54</v>
      </c>
    </row>
    <row r="16943" spans="1:8" x14ac:dyDescent="0.25">
      <c r="A16943" t="s">
        <v>86</v>
      </c>
      <c r="B16943" t="str">
        <f>VLOOKUP(A16943,Data_Dictionary!$F$326:$I$589,3,FALSE)</f>
        <v>Brasil</v>
      </c>
      <c r="C16943" t="s">
        <v>74</v>
      </c>
      <c r="D16943" t="str">
        <f>VLOOKUP(C16943,Data_Dictionary!$F$326:$I$599,3,FALSE)</f>
        <v>Nicaragua</v>
      </c>
      <c r="E16943" t="s">
        <v>212</v>
      </c>
      <c r="F16943" t="str">
        <f>VLOOKUP(E16943,Sex!$B$2:$C$5,2,FALSE)</f>
        <v>Mujeres</v>
      </c>
      <c r="G16943">
        <v>2010</v>
      </c>
      <c r="H16943">
        <v>173</v>
      </c>
    </row>
    <row r="16944" spans="1:8" x14ac:dyDescent="0.25">
      <c r="A16944" t="s">
        <v>86</v>
      </c>
      <c r="B16944" t="str">
        <f>VLOOKUP(A16944,Data_Dictionary!$F$326:$I$589,3,FALSE)</f>
        <v>Brasil</v>
      </c>
      <c r="C16944" t="s">
        <v>186</v>
      </c>
      <c r="D16944" t="str">
        <f>VLOOKUP(C16944,Data_Dictionary!$F$326:$I$599,3,FALSE)</f>
        <v>Níger</v>
      </c>
      <c r="E16944" t="s">
        <v>212</v>
      </c>
      <c r="F16944" t="str">
        <f>VLOOKUP(E16944,Sex!$B$2:$C$5,2,FALSE)</f>
        <v>Mujeres</v>
      </c>
      <c r="G16944">
        <v>2010</v>
      </c>
      <c r="H16944">
        <v>0</v>
      </c>
    </row>
    <row r="16945" spans="1:8" x14ac:dyDescent="0.25">
      <c r="A16945" t="s">
        <v>86</v>
      </c>
      <c r="B16945" t="str">
        <f>VLOOKUP(A16945,Data_Dictionary!$F$326:$I$589,3,FALSE)</f>
        <v>Brasil</v>
      </c>
      <c r="C16945" t="s">
        <v>48</v>
      </c>
      <c r="D16945" t="str">
        <f>VLOOKUP(C16945,Data_Dictionary!$F$326:$I$599,3,FALSE)</f>
        <v>Nigeria</v>
      </c>
      <c r="E16945" t="s">
        <v>212</v>
      </c>
      <c r="F16945" t="str">
        <f>VLOOKUP(E16945,Sex!$B$2:$C$5,2,FALSE)</f>
        <v>Mujeres</v>
      </c>
      <c r="G16945">
        <v>2010</v>
      </c>
      <c r="H16945">
        <v>287</v>
      </c>
    </row>
    <row r="16946" spans="1:8" x14ac:dyDescent="0.25">
      <c r="A16946" t="s">
        <v>86</v>
      </c>
      <c r="B16946" t="str">
        <f>VLOOKUP(A16946,Data_Dictionary!$F$326:$I$589,3,FALSE)</f>
        <v>Brasil</v>
      </c>
      <c r="C16946" t="s">
        <v>110</v>
      </c>
      <c r="D16946" t="str">
        <f>VLOOKUP(C16946,Data_Dictionary!$F$326:$I$599,3,FALSE)</f>
        <v>Noruega</v>
      </c>
      <c r="E16946" t="s">
        <v>212</v>
      </c>
      <c r="F16946" t="str">
        <f>VLOOKUP(E16946,Sex!$B$2:$C$5,2,FALSE)</f>
        <v>Mujeres</v>
      </c>
      <c r="G16946">
        <v>2010</v>
      </c>
      <c r="H16946">
        <v>155</v>
      </c>
    </row>
    <row r="16947" spans="1:8" x14ac:dyDescent="0.25">
      <c r="A16947" t="s">
        <v>86</v>
      </c>
      <c r="B16947" t="str">
        <f>VLOOKUP(A16947,Data_Dictionary!$F$326:$I$589,3,FALSE)</f>
        <v>Brasil</v>
      </c>
      <c r="C16947" t="s">
        <v>199</v>
      </c>
      <c r="D16947" t="str">
        <f>VLOOKUP(C16947,Data_Dictionary!$F$326:$I$599,3,FALSE)</f>
        <v>Palau</v>
      </c>
      <c r="E16947" t="s">
        <v>212</v>
      </c>
      <c r="F16947" t="str">
        <f>VLOOKUP(E16947,Sex!$B$2:$C$5,2,FALSE)</f>
        <v>Mujeres</v>
      </c>
      <c r="G16947">
        <v>2010</v>
      </c>
      <c r="H16947">
        <v>9</v>
      </c>
    </row>
    <row r="16948" spans="1:8" x14ac:dyDescent="0.25">
      <c r="A16948" t="s">
        <v>86</v>
      </c>
      <c r="B16948" t="str">
        <f>VLOOKUP(A16948,Data_Dictionary!$F$326:$I$589,3,FALSE)</f>
        <v>Brasil</v>
      </c>
      <c r="C16948" t="s">
        <v>49</v>
      </c>
      <c r="D16948" t="str">
        <f>VLOOKUP(C16948,Data_Dictionary!$F$326:$I$599,3,FALSE)</f>
        <v>Pakistán</v>
      </c>
      <c r="E16948" t="s">
        <v>212</v>
      </c>
      <c r="F16948" t="str">
        <f>VLOOKUP(E16948,Sex!$B$2:$C$5,2,FALSE)</f>
        <v>Mujeres</v>
      </c>
      <c r="G16948">
        <v>2010</v>
      </c>
      <c r="H16948">
        <v>107</v>
      </c>
    </row>
    <row r="16949" spans="1:8" x14ac:dyDescent="0.25">
      <c r="A16949" t="s">
        <v>86</v>
      </c>
      <c r="B16949" t="str">
        <f>VLOOKUP(A16949,Data_Dictionary!$F$326:$I$589,3,FALSE)</f>
        <v>Brasil</v>
      </c>
      <c r="C16949" t="s">
        <v>75</v>
      </c>
      <c r="D16949" t="str">
        <f>VLOOKUP(C16949,Data_Dictionary!$F$326:$I$599,3,FALSE)</f>
        <v>Panamá</v>
      </c>
      <c r="E16949" t="s">
        <v>212</v>
      </c>
      <c r="F16949" t="str">
        <f>VLOOKUP(E16949,Sex!$B$2:$C$5,2,FALSE)</f>
        <v>Mujeres</v>
      </c>
      <c r="G16949">
        <v>2010</v>
      </c>
      <c r="H16949">
        <v>181</v>
      </c>
    </row>
    <row r="16950" spans="1:8" x14ac:dyDescent="0.25">
      <c r="A16950" t="s">
        <v>86</v>
      </c>
      <c r="B16950" t="str">
        <f>VLOOKUP(A16950,Data_Dictionary!$F$326:$I$589,3,FALSE)</f>
        <v>Brasil</v>
      </c>
      <c r="C16950" t="s">
        <v>111</v>
      </c>
      <c r="D16950" t="str">
        <f>VLOOKUP(C16950,Data_Dictionary!$F$326:$I$599,3,FALSE)</f>
        <v>Paraguay</v>
      </c>
      <c r="E16950" t="s">
        <v>212</v>
      </c>
      <c r="F16950" t="str">
        <f>VLOOKUP(E16950,Sex!$B$2:$C$5,2,FALSE)</f>
        <v>Mujeres</v>
      </c>
      <c r="G16950">
        <v>2010</v>
      </c>
      <c r="H16950">
        <v>20981</v>
      </c>
    </row>
    <row r="16951" spans="1:8" x14ac:dyDescent="0.25">
      <c r="A16951" t="s">
        <v>86</v>
      </c>
      <c r="B16951" t="str">
        <f>VLOOKUP(A16951,Data_Dictionary!$F$326:$I$589,3,FALSE)</f>
        <v>Brasil</v>
      </c>
      <c r="C16951" t="s">
        <v>76</v>
      </c>
      <c r="D16951" t="str">
        <f>VLOOKUP(C16951,Data_Dictionary!$F$326:$I$599,3,FALSE)</f>
        <v>Perú</v>
      </c>
      <c r="E16951" t="s">
        <v>212</v>
      </c>
      <c r="F16951" t="str">
        <f>VLOOKUP(E16951,Sex!$B$2:$C$5,2,FALSE)</f>
        <v>Mujeres</v>
      </c>
      <c r="G16951">
        <v>2010</v>
      </c>
      <c r="H16951">
        <v>5850</v>
      </c>
    </row>
    <row r="16952" spans="1:8" x14ac:dyDescent="0.25">
      <c r="A16952" t="s">
        <v>86</v>
      </c>
      <c r="B16952" t="str">
        <f>VLOOKUP(A16952,Data_Dictionary!$F$326:$I$589,3,FALSE)</f>
        <v>Brasil</v>
      </c>
      <c r="C16952" t="s">
        <v>112</v>
      </c>
      <c r="D16952" t="str">
        <f>VLOOKUP(C16952,Data_Dictionary!$F$326:$I$599,3,FALSE)</f>
        <v>Filipinas</v>
      </c>
      <c r="E16952" t="s">
        <v>212</v>
      </c>
      <c r="F16952" t="str">
        <f>VLOOKUP(E16952,Sex!$B$2:$C$5,2,FALSE)</f>
        <v>Mujeres</v>
      </c>
      <c r="G16952">
        <v>2010</v>
      </c>
      <c r="H16952">
        <v>186</v>
      </c>
    </row>
    <row r="16953" spans="1:8" x14ac:dyDescent="0.25">
      <c r="A16953" t="s">
        <v>86</v>
      </c>
      <c r="B16953" t="str">
        <f>VLOOKUP(A16953,Data_Dictionary!$F$326:$I$589,3,FALSE)</f>
        <v>Brasil</v>
      </c>
      <c r="C16953" t="s">
        <v>77</v>
      </c>
      <c r="D16953" t="str">
        <f>VLOOKUP(C16953,Data_Dictionary!$F$326:$I$599,3,FALSE)</f>
        <v>Polonia</v>
      </c>
      <c r="E16953" t="s">
        <v>212</v>
      </c>
      <c r="F16953" t="str">
        <f>VLOOKUP(E16953,Sex!$B$2:$C$5,2,FALSE)</f>
        <v>Mujeres</v>
      </c>
      <c r="G16953">
        <v>2010</v>
      </c>
      <c r="H16953">
        <v>1785</v>
      </c>
    </row>
    <row r="16954" spans="1:8" x14ac:dyDescent="0.25">
      <c r="A16954" t="s">
        <v>86</v>
      </c>
      <c r="B16954" t="str">
        <f>VLOOKUP(A16954,Data_Dictionary!$F$326:$I$589,3,FALSE)</f>
        <v>Brasil</v>
      </c>
      <c r="C16954" t="s">
        <v>113</v>
      </c>
      <c r="D16954" t="str">
        <f>VLOOKUP(C16954,Data_Dictionary!$F$326:$I$599,3,FALSE)</f>
        <v>Portugal</v>
      </c>
      <c r="E16954" t="s">
        <v>212</v>
      </c>
      <c r="F16954" t="str">
        <f>VLOOKUP(E16954,Sex!$B$2:$C$5,2,FALSE)</f>
        <v>Mujeres</v>
      </c>
      <c r="G16954">
        <v>2010</v>
      </c>
      <c r="H16954">
        <v>67497</v>
      </c>
    </row>
    <row r="16955" spans="1:8" x14ac:dyDescent="0.25">
      <c r="A16955" t="s">
        <v>86</v>
      </c>
      <c r="B16955" t="str">
        <f>VLOOKUP(A16955,Data_Dictionary!$F$326:$I$589,3,FALSE)</f>
        <v>Brasil</v>
      </c>
      <c r="C16955" t="s">
        <v>200</v>
      </c>
      <c r="D16955" t="str">
        <f>VLOOKUP(C16955,Data_Dictionary!$F$326:$I$599,3,FALSE)</f>
        <v>Guinea-Bissau</v>
      </c>
      <c r="E16955" t="s">
        <v>212</v>
      </c>
      <c r="F16955" t="str">
        <f>VLOOKUP(E16955,Sex!$B$2:$C$5,2,FALSE)</f>
        <v>Mujeres</v>
      </c>
      <c r="G16955">
        <v>2010</v>
      </c>
      <c r="H16955">
        <v>315</v>
      </c>
    </row>
    <row r="16956" spans="1:8" x14ac:dyDescent="0.25">
      <c r="A16956" t="s">
        <v>86</v>
      </c>
      <c r="B16956" t="str">
        <f>VLOOKUP(A16956,Data_Dictionary!$F$326:$I$589,3,FALSE)</f>
        <v>Brasil</v>
      </c>
      <c r="C16956" t="s">
        <v>201</v>
      </c>
      <c r="D16956" t="str">
        <f>VLOOKUP(C16956,Data_Dictionary!$F$326:$I$599,3,FALSE)</f>
        <v>Timor-Leste</v>
      </c>
      <c r="E16956" t="s">
        <v>212</v>
      </c>
      <c r="F16956" t="str">
        <f>VLOOKUP(E16956,Sex!$B$2:$C$5,2,FALSE)</f>
        <v>Mujeres</v>
      </c>
      <c r="G16956">
        <v>2010</v>
      </c>
      <c r="H16956">
        <v>50</v>
      </c>
    </row>
    <row r="16957" spans="1:8" x14ac:dyDescent="0.25">
      <c r="A16957" t="s">
        <v>86</v>
      </c>
      <c r="B16957" t="str">
        <f>VLOOKUP(A16957,Data_Dictionary!$F$326:$I$589,3,FALSE)</f>
        <v>Brasil</v>
      </c>
      <c r="C16957" t="s">
        <v>78</v>
      </c>
      <c r="D16957" t="str">
        <f>VLOOKUP(C16957,Data_Dictionary!$F$326:$I$599,3,FALSE)</f>
        <v>Rumania</v>
      </c>
      <c r="E16957" t="s">
        <v>212</v>
      </c>
      <c r="F16957" t="str">
        <f>VLOOKUP(E16957,Sex!$B$2:$C$5,2,FALSE)</f>
        <v>Mujeres</v>
      </c>
      <c r="G16957">
        <v>2010</v>
      </c>
      <c r="H16957">
        <v>958</v>
      </c>
    </row>
    <row r="16958" spans="1:8" x14ac:dyDescent="0.25">
      <c r="A16958" t="s">
        <v>86</v>
      </c>
      <c r="B16958" t="str">
        <f>VLOOKUP(A16958,Data_Dictionary!$F$326:$I$589,3,FALSE)</f>
        <v>Brasil</v>
      </c>
      <c r="C16958" t="s">
        <v>79</v>
      </c>
      <c r="D16958" t="str">
        <f>VLOOKUP(C16958,Data_Dictionary!$F$326:$I$599,3,FALSE)</f>
        <v>Federación de Rusia</v>
      </c>
      <c r="E16958" t="s">
        <v>212</v>
      </c>
      <c r="F16958" t="str">
        <f>VLOOKUP(E16958,Sex!$B$2:$C$5,2,FALSE)</f>
        <v>Mujeres</v>
      </c>
      <c r="G16958">
        <v>2010</v>
      </c>
      <c r="H16958">
        <v>849</v>
      </c>
    </row>
    <row r="16959" spans="1:8" x14ac:dyDescent="0.25">
      <c r="A16959" t="s">
        <v>86</v>
      </c>
      <c r="B16959" t="str">
        <f>VLOOKUP(A16959,Data_Dictionary!$F$326:$I$589,3,FALSE)</f>
        <v>Brasil</v>
      </c>
      <c r="C16959" t="s">
        <v>165</v>
      </c>
      <c r="D16959" t="str">
        <f>VLOOKUP(C16959,Data_Dictionary!$F$326:$I$599,3,FALSE)</f>
        <v>Rwanda</v>
      </c>
      <c r="E16959" t="s">
        <v>212</v>
      </c>
      <c r="F16959" t="str">
        <f>VLOOKUP(E16959,Sex!$B$2:$C$5,2,FALSE)</f>
        <v>Mujeres</v>
      </c>
      <c r="G16959">
        <v>2010</v>
      </c>
      <c r="H16959">
        <v>0</v>
      </c>
    </row>
    <row r="16960" spans="1:8" x14ac:dyDescent="0.25">
      <c r="A16960" t="s">
        <v>86</v>
      </c>
      <c r="B16960" t="str">
        <f>VLOOKUP(A16960,Data_Dictionary!$F$326:$I$589,3,FALSE)</f>
        <v>Brasil</v>
      </c>
      <c r="C16960" t="s">
        <v>12</v>
      </c>
      <c r="D16960" t="str">
        <f>VLOOKUP(C16960,Data_Dictionary!$F$326:$I$599,3,FALSE)</f>
        <v>Saint Kitts y Nevis</v>
      </c>
      <c r="E16960" t="s">
        <v>212</v>
      </c>
      <c r="F16960" t="str">
        <f>VLOOKUP(E16960,Sex!$B$2:$C$5,2,FALSE)</f>
        <v>Mujeres</v>
      </c>
      <c r="G16960">
        <v>2010</v>
      </c>
      <c r="H16960">
        <v>5</v>
      </c>
    </row>
    <row r="16961" spans="1:8" x14ac:dyDescent="0.25">
      <c r="A16961" t="s">
        <v>86</v>
      </c>
      <c r="B16961" t="str">
        <f>VLOOKUP(A16961,Data_Dictionary!$F$326:$I$589,3,FALSE)</f>
        <v>Brasil</v>
      </c>
      <c r="C16961" t="s">
        <v>51</v>
      </c>
      <c r="D16961" t="str">
        <f>VLOOKUP(C16961,Data_Dictionary!$F$326:$I$599,3,FALSE)</f>
        <v>Santa Lucía</v>
      </c>
      <c r="E16961" t="s">
        <v>212</v>
      </c>
      <c r="F16961" t="str">
        <f>VLOOKUP(E16961,Sex!$B$2:$C$5,2,FALSE)</f>
        <v>Mujeres</v>
      </c>
      <c r="G16961">
        <v>2010</v>
      </c>
      <c r="H16961">
        <v>97</v>
      </c>
    </row>
    <row r="16962" spans="1:8" x14ac:dyDescent="0.25">
      <c r="A16962" t="s">
        <v>86</v>
      </c>
      <c r="B16962" t="str">
        <f>VLOOKUP(A16962,Data_Dictionary!$F$326:$I$589,3,FALSE)</f>
        <v>Brasil</v>
      </c>
      <c r="C16962" t="s">
        <v>52</v>
      </c>
      <c r="D16962" t="str">
        <f>VLOOKUP(C16962,Data_Dictionary!$F$326:$I$599,3,FALSE)</f>
        <v>San Vicente y las Granadinas</v>
      </c>
      <c r="E16962" t="s">
        <v>212</v>
      </c>
      <c r="F16962" t="str">
        <f>VLOOKUP(E16962,Sex!$B$2:$C$5,2,FALSE)</f>
        <v>Mujeres</v>
      </c>
      <c r="G16962">
        <v>2010</v>
      </c>
      <c r="H16962">
        <v>30</v>
      </c>
    </row>
    <row r="16963" spans="1:8" x14ac:dyDescent="0.25">
      <c r="A16963" t="s">
        <v>86</v>
      </c>
      <c r="B16963" t="str">
        <f>VLOOKUP(A16963,Data_Dictionary!$F$326:$I$589,3,FALSE)</f>
        <v>Brasil</v>
      </c>
      <c r="C16963" t="s">
        <v>188</v>
      </c>
      <c r="D16963" t="str">
        <f>VLOOKUP(C16963,Data_Dictionary!$F$326:$I$599,3,FALSE)</f>
        <v>San Marino</v>
      </c>
      <c r="E16963" t="s">
        <v>212</v>
      </c>
      <c r="F16963" t="str">
        <f>VLOOKUP(E16963,Sex!$B$2:$C$5,2,FALSE)</f>
        <v>Mujeres</v>
      </c>
      <c r="G16963">
        <v>2010</v>
      </c>
      <c r="H16963">
        <v>35</v>
      </c>
    </row>
    <row r="16964" spans="1:8" x14ac:dyDescent="0.25">
      <c r="A16964" t="s">
        <v>86</v>
      </c>
      <c r="B16964" t="str">
        <f>VLOOKUP(A16964,Data_Dictionary!$F$326:$I$589,3,FALSE)</f>
        <v>Brasil</v>
      </c>
      <c r="C16964" t="s">
        <v>202</v>
      </c>
      <c r="D16964" t="str">
        <f>VLOOKUP(C16964,Data_Dictionary!$F$326:$I$599,3,FALSE)</f>
        <v>Santo Tomé y Príncipe</v>
      </c>
      <c r="E16964" t="s">
        <v>212</v>
      </c>
      <c r="F16964" t="str">
        <f>VLOOKUP(E16964,Sex!$B$2:$C$5,2,FALSE)</f>
        <v>Mujeres</v>
      </c>
      <c r="G16964">
        <v>2010</v>
      </c>
      <c r="H16964">
        <v>46</v>
      </c>
    </row>
    <row r="16965" spans="1:8" x14ac:dyDescent="0.25">
      <c r="A16965" t="s">
        <v>86</v>
      </c>
      <c r="B16965" t="str">
        <f>VLOOKUP(A16965,Data_Dictionary!$F$326:$I$589,3,FALSE)</f>
        <v>Brasil</v>
      </c>
      <c r="C16965" t="s">
        <v>116</v>
      </c>
      <c r="D16965" t="str">
        <f>VLOOKUP(C16965,Data_Dictionary!$F$326:$I$599,3,FALSE)</f>
        <v>Arabia Saudita</v>
      </c>
      <c r="E16965" t="s">
        <v>212</v>
      </c>
      <c r="F16965" t="str">
        <f>VLOOKUP(E16965,Sex!$B$2:$C$5,2,FALSE)</f>
        <v>Mujeres</v>
      </c>
      <c r="G16965">
        <v>2010</v>
      </c>
      <c r="H16965">
        <v>90</v>
      </c>
    </row>
    <row r="16966" spans="1:8" x14ac:dyDescent="0.25">
      <c r="A16966" t="s">
        <v>86</v>
      </c>
      <c r="B16966" t="str">
        <f>VLOOKUP(A16966,Data_Dictionary!$F$326:$I$589,3,FALSE)</f>
        <v>Brasil</v>
      </c>
      <c r="C16966" t="s">
        <v>166</v>
      </c>
      <c r="D16966" t="str">
        <f>VLOOKUP(C16966,Data_Dictionary!$F$326:$I$599,3,FALSE)</f>
        <v>Senegal</v>
      </c>
      <c r="E16966" t="s">
        <v>212</v>
      </c>
      <c r="F16966" t="str">
        <f>VLOOKUP(E16966,Sex!$B$2:$C$5,2,FALSE)</f>
        <v>Mujeres</v>
      </c>
      <c r="G16966">
        <v>2010</v>
      </c>
      <c r="H16966">
        <v>22</v>
      </c>
    </row>
    <row r="16967" spans="1:8" x14ac:dyDescent="0.25">
      <c r="A16967" t="s">
        <v>86</v>
      </c>
      <c r="B16967" t="str">
        <f>VLOOKUP(A16967,Data_Dictionary!$F$326:$I$589,3,FALSE)</f>
        <v>Brasil</v>
      </c>
      <c r="C16967" t="s">
        <v>117</v>
      </c>
      <c r="D16967" t="str">
        <f>VLOOKUP(C16967,Data_Dictionary!$F$326:$I$599,3,FALSE)</f>
        <v>Serbia</v>
      </c>
      <c r="E16967" t="s">
        <v>212</v>
      </c>
      <c r="F16967" t="str">
        <f>VLOOKUP(E16967,Sex!$B$2:$C$5,2,FALSE)</f>
        <v>Mujeres</v>
      </c>
      <c r="G16967">
        <v>2010</v>
      </c>
      <c r="H16967">
        <v>279</v>
      </c>
    </row>
    <row r="16968" spans="1:8" x14ac:dyDescent="0.25">
      <c r="A16968" t="s">
        <v>86</v>
      </c>
      <c r="B16968" t="str">
        <f>VLOOKUP(A16968,Data_Dictionary!$F$326:$I$589,3,FALSE)</f>
        <v>Brasil</v>
      </c>
      <c r="C16968" t="s">
        <v>203</v>
      </c>
      <c r="D16968" t="str">
        <f>VLOOKUP(C16968,Data_Dictionary!$F$326:$I$599,3,FALSE)</f>
        <v>Seychelles</v>
      </c>
      <c r="E16968" t="s">
        <v>212</v>
      </c>
      <c r="F16968" t="str">
        <f>VLOOKUP(E16968,Sex!$B$2:$C$5,2,FALSE)</f>
        <v>Mujeres</v>
      </c>
      <c r="G16968">
        <v>2010</v>
      </c>
      <c r="H16968">
        <v>0</v>
      </c>
    </row>
    <row r="16969" spans="1:8" x14ac:dyDescent="0.25">
      <c r="A16969" t="s">
        <v>86</v>
      </c>
      <c r="B16969" t="str">
        <f>VLOOKUP(A16969,Data_Dictionary!$F$326:$I$589,3,FALSE)</f>
        <v>Brasil</v>
      </c>
      <c r="C16969" t="s">
        <v>204</v>
      </c>
      <c r="D16969" t="str">
        <f>VLOOKUP(C16969,Data_Dictionary!$F$326:$I$599,3,FALSE)</f>
        <v>Sierra Leona</v>
      </c>
      <c r="E16969" t="s">
        <v>212</v>
      </c>
      <c r="F16969" t="str">
        <f>VLOOKUP(E16969,Sex!$B$2:$C$5,2,FALSE)</f>
        <v>Mujeres</v>
      </c>
      <c r="G16969">
        <v>2010</v>
      </c>
      <c r="H16969">
        <v>0</v>
      </c>
    </row>
    <row r="16970" spans="1:8" x14ac:dyDescent="0.25">
      <c r="A16970" t="s">
        <v>86</v>
      </c>
      <c r="B16970" t="str">
        <f>VLOOKUP(A16970,Data_Dictionary!$F$326:$I$589,3,FALSE)</f>
        <v>Brasil</v>
      </c>
      <c r="C16970" t="s">
        <v>167</v>
      </c>
      <c r="D16970" t="str">
        <f>VLOOKUP(C16970,Data_Dictionary!$F$326:$I$599,3,FALSE)</f>
        <v>Singapur</v>
      </c>
      <c r="E16970" t="s">
        <v>212</v>
      </c>
      <c r="F16970" t="str">
        <f>VLOOKUP(E16970,Sex!$B$2:$C$5,2,FALSE)</f>
        <v>Mujeres</v>
      </c>
      <c r="G16970">
        <v>2010</v>
      </c>
      <c r="H16970">
        <v>92</v>
      </c>
    </row>
    <row r="16971" spans="1:8" x14ac:dyDescent="0.25">
      <c r="A16971" t="s">
        <v>86</v>
      </c>
      <c r="B16971" t="str">
        <f>VLOOKUP(A16971,Data_Dictionary!$F$326:$I$589,3,FALSE)</f>
        <v>Brasil</v>
      </c>
      <c r="C16971" t="s">
        <v>168</v>
      </c>
      <c r="D16971" t="str">
        <f>VLOOKUP(C16971,Data_Dictionary!$F$326:$I$599,3,FALSE)</f>
        <v>Eslovaquia</v>
      </c>
      <c r="E16971" t="s">
        <v>212</v>
      </c>
      <c r="F16971" t="str">
        <f>VLOOKUP(E16971,Sex!$B$2:$C$5,2,FALSE)</f>
        <v>Mujeres</v>
      </c>
      <c r="G16971">
        <v>2010</v>
      </c>
      <c r="H16971">
        <v>110</v>
      </c>
    </row>
    <row r="16972" spans="1:8" x14ac:dyDescent="0.25">
      <c r="A16972" t="s">
        <v>86</v>
      </c>
      <c r="B16972" t="str">
        <f>VLOOKUP(A16972,Data_Dictionary!$F$326:$I$589,3,FALSE)</f>
        <v>Brasil</v>
      </c>
      <c r="C16972" t="s">
        <v>169</v>
      </c>
      <c r="D16972" t="str">
        <f>VLOOKUP(C16972,Data_Dictionary!$F$326:$I$599,3,FALSE)</f>
        <v>Viet Nam</v>
      </c>
      <c r="E16972" t="s">
        <v>212</v>
      </c>
      <c r="F16972" t="str">
        <f>VLOOKUP(E16972,Sex!$B$2:$C$5,2,FALSE)</f>
        <v>Mujeres</v>
      </c>
      <c r="G16972">
        <v>2010</v>
      </c>
      <c r="H16972">
        <v>45</v>
      </c>
    </row>
    <row r="16973" spans="1:8" x14ac:dyDescent="0.25">
      <c r="A16973" t="s">
        <v>86</v>
      </c>
      <c r="B16973" t="str">
        <f>VLOOKUP(A16973,Data_Dictionary!$F$326:$I$589,3,FALSE)</f>
        <v>Brasil</v>
      </c>
      <c r="C16973" t="s">
        <v>180</v>
      </c>
      <c r="D16973" t="str">
        <f>VLOOKUP(C16973,Data_Dictionary!$F$326:$I$599,3,FALSE)</f>
        <v>Eslovenia</v>
      </c>
      <c r="E16973" t="s">
        <v>212</v>
      </c>
      <c r="F16973" t="str">
        <f>VLOOKUP(E16973,Sex!$B$2:$C$5,2,FALSE)</f>
        <v>Mujeres</v>
      </c>
      <c r="G16973">
        <v>2010</v>
      </c>
      <c r="H16973">
        <v>80</v>
      </c>
    </row>
    <row r="16974" spans="1:8" x14ac:dyDescent="0.25">
      <c r="A16974" t="s">
        <v>86</v>
      </c>
      <c r="B16974" t="str">
        <f>VLOOKUP(A16974,Data_Dictionary!$F$326:$I$589,3,FALSE)</f>
        <v>Brasil</v>
      </c>
      <c r="C16974" t="s">
        <v>53</v>
      </c>
      <c r="D16974" t="str">
        <f>VLOOKUP(C16974,Data_Dictionary!$F$326:$I$599,3,FALSE)</f>
        <v>Sudáfrica</v>
      </c>
      <c r="E16974" t="s">
        <v>212</v>
      </c>
      <c r="F16974" t="str">
        <f>VLOOKUP(E16974,Sex!$B$2:$C$5,2,FALSE)</f>
        <v>Mujeres</v>
      </c>
      <c r="G16974">
        <v>2010</v>
      </c>
      <c r="H16974">
        <v>453</v>
      </c>
    </row>
    <row r="16975" spans="1:8" x14ac:dyDescent="0.25">
      <c r="A16975" t="s">
        <v>86</v>
      </c>
      <c r="B16975" t="str">
        <f>VLOOKUP(A16975,Data_Dictionary!$F$326:$I$589,3,FALSE)</f>
        <v>Brasil</v>
      </c>
      <c r="C16975" t="s">
        <v>171</v>
      </c>
      <c r="D16975" t="str">
        <f>VLOOKUP(C16975,Data_Dictionary!$F$326:$I$599,3,FALSE)</f>
        <v>Zimbabwe</v>
      </c>
      <c r="E16975" t="s">
        <v>212</v>
      </c>
      <c r="F16975" t="str">
        <f>VLOOKUP(E16975,Sex!$B$2:$C$5,2,FALSE)</f>
        <v>Mujeres</v>
      </c>
      <c r="G16975">
        <v>2010</v>
      </c>
      <c r="H16975">
        <v>44</v>
      </c>
    </row>
    <row r="16976" spans="1:8" x14ac:dyDescent="0.25">
      <c r="A16976" t="s">
        <v>86</v>
      </c>
      <c r="B16976" t="str">
        <f>VLOOKUP(A16976,Data_Dictionary!$F$326:$I$589,3,FALSE)</f>
        <v>Brasil</v>
      </c>
      <c r="C16976" t="s">
        <v>54</v>
      </c>
      <c r="D16976" t="str">
        <f>VLOOKUP(C16976,Data_Dictionary!$F$326:$I$599,3,FALSE)</f>
        <v>España</v>
      </c>
      <c r="E16976" t="s">
        <v>212</v>
      </c>
      <c r="F16976" t="str">
        <f>VLOOKUP(E16976,Sex!$B$2:$C$5,2,FALSE)</f>
        <v>Mujeres</v>
      </c>
      <c r="G16976">
        <v>2010</v>
      </c>
      <c r="H16976">
        <v>13781</v>
      </c>
    </row>
    <row r="16977" spans="1:8" x14ac:dyDescent="0.25">
      <c r="A16977" t="s">
        <v>86</v>
      </c>
      <c r="B16977" t="str">
        <f>VLOOKUP(A16977,Data_Dictionary!$F$326:$I$589,3,FALSE)</f>
        <v>Brasil</v>
      </c>
      <c r="C16977" t="s">
        <v>55</v>
      </c>
      <c r="D16977" t="str">
        <f>VLOOKUP(C16977,Data_Dictionary!$F$326:$I$599,3,FALSE)</f>
        <v>Suriname</v>
      </c>
      <c r="E16977" t="s">
        <v>212</v>
      </c>
      <c r="F16977" t="str">
        <f>VLOOKUP(E16977,Sex!$B$2:$C$5,2,FALSE)</f>
        <v>Mujeres</v>
      </c>
      <c r="G16977">
        <v>2010</v>
      </c>
      <c r="H16977">
        <v>114</v>
      </c>
    </row>
    <row r="16978" spans="1:8" x14ac:dyDescent="0.25">
      <c r="A16978" t="s">
        <v>86</v>
      </c>
      <c r="B16978" t="str">
        <f>VLOOKUP(A16978,Data_Dictionary!$F$326:$I$589,3,FALSE)</f>
        <v>Brasil</v>
      </c>
      <c r="C16978" t="s">
        <v>118</v>
      </c>
      <c r="D16978" t="str">
        <f>VLOOKUP(C16978,Data_Dictionary!$F$326:$I$599,3,FALSE)</f>
        <v>Suecia</v>
      </c>
      <c r="E16978" t="s">
        <v>212</v>
      </c>
      <c r="F16978" t="str">
        <f>VLOOKUP(E16978,Sex!$B$2:$C$5,2,FALSE)</f>
        <v>Mujeres</v>
      </c>
      <c r="G16978">
        <v>2010</v>
      </c>
      <c r="H16978">
        <v>205</v>
      </c>
    </row>
    <row r="16979" spans="1:8" x14ac:dyDescent="0.25">
      <c r="A16979" t="s">
        <v>86</v>
      </c>
      <c r="B16979" t="str">
        <f>VLOOKUP(A16979,Data_Dictionary!$F$326:$I$589,3,FALSE)</f>
        <v>Brasil</v>
      </c>
      <c r="C16979" t="s">
        <v>119</v>
      </c>
      <c r="D16979" t="str">
        <f>VLOOKUP(C16979,Data_Dictionary!$F$326:$I$599,3,FALSE)</f>
        <v>Suiza</v>
      </c>
      <c r="E16979" t="s">
        <v>212</v>
      </c>
      <c r="F16979" t="str">
        <f>VLOOKUP(E16979,Sex!$B$2:$C$5,2,FALSE)</f>
        <v>Mujeres</v>
      </c>
      <c r="G16979">
        <v>2010</v>
      </c>
      <c r="H16979">
        <v>964</v>
      </c>
    </row>
    <row r="16980" spans="1:8" x14ac:dyDescent="0.25">
      <c r="A16980" t="s">
        <v>86</v>
      </c>
      <c r="B16980" t="str">
        <f>VLOOKUP(A16980,Data_Dictionary!$F$326:$I$589,3,FALSE)</f>
        <v>Brasil</v>
      </c>
      <c r="C16980" t="s">
        <v>56</v>
      </c>
      <c r="D16980" t="str">
        <f>VLOOKUP(C16980,Data_Dictionary!$F$326:$I$599,3,FALSE)</f>
        <v>República Árabe Siria</v>
      </c>
      <c r="E16980" t="s">
        <v>212</v>
      </c>
      <c r="F16980" t="str">
        <f>VLOOKUP(E16980,Sex!$B$2:$C$5,2,FALSE)</f>
        <v>Mujeres</v>
      </c>
      <c r="G16980">
        <v>2010</v>
      </c>
      <c r="H16980">
        <v>870</v>
      </c>
    </row>
    <row r="16981" spans="1:8" x14ac:dyDescent="0.25">
      <c r="A16981" t="s">
        <v>86</v>
      </c>
      <c r="B16981" t="str">
        <f>VLOOKUP(A16981,Data_Dictionary!$F$326:$I$589,3,FALSE)</f>
        <v>Brasil</v>
      </c>
      <c r="C16981" t="s">
        <v>205</v>
      </c>
      <c r="D16981" t="str">
        <f>VLOOKUP(C16981,Data_Dictionary!$F$326:$I$599,3,FALSE)</f>
        <v>Tayikistán</v>
      </c>
      <c r="E16981" t="s">
        <v>212</v>
      </c>
      <c r="F16981" t="str">
        <f>VLOOKUP(E16981,Sex!$B$2:$C$5,2,FALSE)</f>
        <v>Mujeres</v>
      </c>
      <c r="G16981">
        <v>2010</v>
      </c>
      <c r="H16981">
        <v>0</v>
      </c>
    </row>
    <row r="16982" spans="1:8" x14ac:dyDescent="0.25">
      <c r="A16982" t="s">
        <v>86</v>
      </c>
      <c r="B16982" t="str">
        <f>VLOOKUP(A16982,Data_Dictionary!$F$326:$I$589,3,FALSE)</f>
        <v>Brasil</v>
      </c>
      <c r="C16982" t="s">
        <v>174</v>
      </c>
      <c r="D16982" t="str">
        <f>VLOOKUP(C16982,Data_Dictionary!$F$326:$I$599,3,FALSE)</f>
        <v>Tailandia</v>
      </c>
      <c r="E16982" t="s">
        <v>212</v>
      </c>
      <c r="F16982" t="str">
        <f>VLOOKUP(E16982,Sex!$B$2:$C$5,2,FALSE)</f>
        <v>Mujeres</v>
      </c>
      <c r="G16982">
        <v>2010</v>
      </c>
      <c r="H16982">
        <v>212</v>
      </c>
    </row>
    <row r="16983" spans="1:8" x14ac:dyDescent="0.25">
      <c r="A16983" t="s">
        <v>86</v>
      </c>
      <c r="B16983" t="str">
        <f>VLOOKUP(A16983,Data_Dictionary!$F$326:$I$589,3,FALSE)</f>
        <v>Brasil</v>
      </c>
      <c r="C16983" t="s">
        <v>206</v>
      </c>
      <c r="D16983" t="str">
        <f>VLOOKUP(C16983,Data_Dictionary!$F$326:$I$599,3,FALSE)</f>
        <v>Togo</v>
      </c>
      <c r="E16983" t="s">
        <v>212</v>
      </c>
      <c r="F16983" t="str">
        <f>VLOOKUP(E16983,Sex!$B$2:$C$5,2,FALSE)</f>
        <v>Mujeres</v>
      </c>
      <c r="G16983">
        <v>2010</v>
      </c>
      <c r="H16983">
        <v>0</v>
      </c>
    </row>
    <row r="16984" spans="1:8" x14ac:dyDescent="0.25">
      <c r="A16984" t="s">
        <v>86</v>
      </c>
      <c r="B16984" t="str">
        <f>VLOOKUP(A16984,Data_Dictionary!$F$326:$I$589,3,FALSE)</f>
        <v>Brasil</v>
      </c>
      <c r="C16984" t="s">
        <v>57</v>
      </c>
      <c r="D16984" t="str">
        <f>VLOOKUP(C16984,Data_Dictionary!$F$326:$I$599,3,FALSE)</f>
        <v>Trinidad y Tabago</v>
      </c>
      <c r="E16984" t="s">
        <v>212</v>
      </c>
      <c r="F16984" t="str">
        <f>VLOOKUP(E16984,Sex!$B$2:$C$5,2,FALSE)</f>
        <v>Mujeres</v>
      </c>
      <c r="G16984">
        <v>2010</v>
      </c>
      <c r="H16984">
        <v>103</v>
      </c>
    </row>
    <row r="16985" spans="1:8" x14ac:dyDescent="0.25">
      <c r="A16985" t="s">
        <v>86</v>
      </c>
      <c r="B16985" t="str">
        <f>VLOOKUP(A16985,Data_Dictionary!$F$326:$I$589,3,FALSE)</f>
        <v>Brasil</v>
      </c>
      <c r="C16985" t="s">
        <v>207</v>
      </c>
      <c r="D16985" t="str">
        <f>VLOOKUP(C16985,Data_Dictionary!$F$326:$I$599,3,FALSE)</f>
        <v>Emiratos Árabes Unidos (los)</v>
      </c>
      <c r="E16985" t="s">
        <v>212</v>
      </c>
      <c r="F16985" t="str">
        <f>VLOOKUP(E16985,Sex!$B$2:$C$5,2,FALSE)</f>
        <v>Mujeres</v>
      </c>
      <c r="G16985">
        <v>2010</v>
      </c>
      <c r="H16985">
        <v>0</v>
      </c>
    </row>
    <row r="16986" spans="1:8" x14ac:dyDescent="0.25">
      <c r="A16986" t="s">
        <v>86</v>
      </c>
      <c r="B16986" t="str">
        <f>VLOOKUP(A16986,Data_Dictionary!$F$326:$I$589,3,FALSE)</f>
        <v>Brasil</v>
      </c>
      <c r="C16986" t="s">
        <v>175</v>
      </c>
      <c r="D16986" t="str">
        <f>VLOOKUP(C16986,Data_Dictionary!$F$326:$I$599,3,FALSE)</f>
        <v>Túnez</v>
      </c>
      <c r="E16986" t="s">
        <v>212</v>
      </c>
      <c r="F16986" t="str">
        <f>VLOOKUP(E16986,Sex!$B$2:$C$5,2,FALSE)</f>
        <v>Mujeres</v>
      </c>
      <c r="G16986">
        <v>2010</v>
      </c>
      <c r="H16986">
        <v>13</v>
      </c>
    </row>
    <row r="16987" spans="1:8" x14ac:dyDescent="0.25">
      <c r="A16987" t="s">
        <v>86</v>
      </c>
      <c r="B16987" t="str">
        <f>VLOOKUP(A16987,Data_Dictionary!$F$326:$I$589,3,FALSE)</f>
        <v>Brasil</v>
      </c>
      <c r="C16987" t="s">
        <v>120</v>
      </c>
      <c r="D16987" t="str">
        <f>VLOOKUP(C16987,Data_Dictionary!$F$326:$I$599,3,FALSE)</f>
        <v>Turquía</v>
      </c>
      <c r="E16987" t="s">
        <v>212</v>
      </c>
      <c r="F16987" t="str">
        <f>VLOOKUP(E16987,Sex!$B$2:$C$5,2,FALSE)</f>
        <v>Mujeres</v>
      </c>
      <c r="G16987">
        <v>2010</v>
      </c>
      <c r="H16987">
        <v>117</v>
      </c>
    </row>
    <row r="16988" spans="1:8" x14ac:dyDescent="0.25">
      <c r="A16988" t="s">
        <v>86</v>
      </c>
      <c r="B16988" t="str">
        <f>VLOOKUP(A16988,Data_Dictionary!$F$326:$I$589,3,FALSE)</f>
        <v>Brasil</v>
      </c>
      <c r="C16988" t="s">
        <v>208</v>
      </c>
      <c r="D16988" t="str">
        <f>VLOOKUP(C16988,Data_Dictionary!$F$326:$I$599,3,FALSE)</f>
        <v>Turkmenistán</v>
      </c>
      <c r="E16988" t="s">
        <v>212</v>
      </c>
      <c r="F16988" t="str">
        <f>VLOOKUP(E16988,Sex!$B$2:$C$5,2,FALSE)</f>
        <v>Mujeres</v>
      </c>
      <c r="G16988">
        <v>2010</v>
      </c>
      <c r="H16988">
        <v>16</v>
      </c>
    </row>
    <row r="16989" spans="1:8" x14ac:dyDescent="0.25">
      <c r="A16989" t="s">
        <v>86</v>
      </c>
      <c r="B16989" t="str">
        <f>VLOOKUP(A16989,Data_Dictionary!$F$326:$I$589,3,FALSE)</f>
        <v>Brasil</v>
      </c>
      <c r="C16989" t="s">
        <v>176</v>
      </c>
      <c r="D16989" t="str">
        <f>VLOOKUP(C16989,Data_Dictionary!$F$326:$I$599,3,FALSE)</f>
        <v>Uganda</v>
      </c>
      <c r="E16989" t="s">
        <v>212</v>
      </c>
      <c r="F16989" t="str">
        <f>VLOOKUP(E16989,Sex!$B$2:$C$5,2,FALSE)</f>
        <v>Mujeres</v>
      </c>
      <c r="G16989">
        <v>2010</v>
      </c>
      <c r="H16989">
        <v>29</v>
      </c>
    </row>
    <row r="16990" spans="1:8" x14ac:dyDescent="0.25">
      <c r="A16990" t="s">
        <v>86</v>
      </c>
      <c r="B16990" t="str">
        <f>VLOOKUP(A16990,Data_Dictionary!$F$326:$I$589,3,FALSE)</f>
        <v>Brasil</v>
      </c>
      <c r="C16990" t="s">
        <v>80</v>
      </c>
      <c r="D16990" t="str">
        <f>VLOOKUP(C16990,Data_Dictionary!$F$326:$I$599,3,FALSE)</f>
        <v>Ucrania</v>
      </c>
      <c r="E16990" t="s">
        <v>212</v>
      </c>
      <c r="F16990" t="str">
        <f>VLOOKUP(E16990,Sex!$B$2:$C$5,2,FALSE)</f>
        <v>Mujeres</v>
      </c>
      <c r="G16990">
        <v>2010</v>
      </c>
      <c r="H16990">
        <v>417</v>
      </c>
    </row>
    <row r="16991" spans="1:8" x14ac:dyDescent="0.25">
      <c r="A16991" t="s">
        <v>86</v>
      </c>
      <c r="B16991" t="str">
        <f>VLOOKUP(A16991,Data_Dictionary!$F$326:$I$589,3,FALSE)</f>
        <v>Brasil</v>
      </c>
      <c r="C16991" t="s">
        <v>121</v>
      </c>
      <c r="D16991" t="str">
        <f>VLOOKUP(C16991,Data_Dictionary!$F$326:$I$599,3,FALSE)</f>
        <v>Macedonia del Norte</v>
      </c>
      <c r="E16991" t="s">
        <v>212</v>
      </c>
      <c r="F16991" t="str">
        <f>VLOOKUP(E16991,Sex!$B$2:$C$5,2,FALSE)</f>
        <v>Mujeres</v>
      </c>
      <c r="G16991">
        <v>2010</v>
      </c>
      <c r="H16991">
        <v>15</v>
      </c>
    </row>
    <row r="16992" spans="1:8" x14ac:dyDescent="0.25">
      <c r="A16992" t="s">
        <v>86</v>
      </c>
      <c r="B16992" t="str">
        <f>VLOOKUP(A16992,Data_Dictionary!$F$326:$I$589,3,FALSE)</f>
        <v>Brasil</v>
      </c>
      <c r="C16992" t="s">
        <v>59</v>
      </c>
      <c r="D16992" t="str">
        <f>VLOOKUP(C16992,Data_Dictionary!$F$326:$I$599,3,FALSE)</f>
        <v>Egipto</v>
      </c>
      <c r="E16992" t="s">
        <v>212</v>
      </c>
      <c r="F16992" t="str">
        <f>VLOOKUP(E16992,Sex!$B$2:$C$5,2,FALSE)</f>
        <v>Mujeres</v>
      </c>
      <c r="G16992">
        <v>2010</v>
      </c>
      <c r="H16992">
        <v>1441</v>
      </c>
    </row>
    <row r="16993" spans="1:8" x14ac:dyDescent="0.25">
      <c r="A16993" t="s">
        <v>86</v>
      </c>
      <c r="B16993" t="str">
        <f>VLOOKUP(A16993,Data_Dictionary!$F$326:$I$589,3,FALSE)</f>
        <v>Brasil</v>
      </c>
      <c r="C16993" t="s">
        <v>13</v>
      </c>
      <c r="D16993" t="str">
        <f>VLOOKUP(C16993,Data_Dictionary!$F$326:$I$599,3,FALSE)</f>
        <v>Reino Unido de Gran Bretaña e Irlanda del Norte</v>
      </c>
      <c r="E16993" t="s">
        <v>212</v>
      </c>
      <c r="F16993" t="str">
        <f>VLOOKUP(E16993,Sex!$B$2:$C$5,2,FALSE)</f>
        <v>Mujeres</v>
      </c>
      <c r="G16993">
        <v>2010</v>
      </c>
      <c r="H16993">
        <v>1892</v>
      </c>
    </row>
    <row r="16994" spans="1:8" x14ac:dyDescent="0.25">
      <c r="A16994" t="s">
        <v>86</v>
      </c>
      <c r="B16994" t="str">
        <f>VLOOKUP(A16994,Data_Dictionary!$F$326:$I$589,3,FALSE)</f>
        <v>Brasil</v>
      </c>
      <c r="C16994" t="s">
        <v>178</v>
      </c>
      <c r="D16994" t="str">
        <f>VLOOKUP(C16994,Data_Dictionary!$F$326:$I$599,3,FALSE)</f>
        <v>República Unida de Tanzanía (la)</v>
      </c>
      <c r="E16994" t="s">
        <v>212</v>
      </c>
      <c r="F16994" t="str">
        <f>VLOOKUP(E16994,Sex!$B$2:$C$5,2,FALSE)</f>
        <v>Mujeres</v>
      </c>
      <c r="G16994">
        <v>2010</v>
      </c>
      <c r="H16994">
        <v>37</v>
      </c>
    </row>
    <row r="16995" spans="1:8" x14ac:dyDescent="0.25">
      <c r="A16995" t="s">
        <v>86</v>
      </c>
      <c r="B16995" t="str">
        <f>VLOOKUP(A16995,Data_Dictionary!$F$326:$I$589,3,FALSE)</f>
        <v>Brasil</v>
      </c>
      <c r="C16995" t="s">
        <v>14</v>
      </c>
      <c r="D16995" t="str">
        <f>VLOOKUP(C16995,Data_Dictionary!$F$326:$I$599,3,FALSE)</f>
        <v>Estados Unidos de América</v>
      </c>
      <c r="E16995" t="s">
        <v>212</v>
      </c>
      <c r="F16995" t="str">
        <f>VLOOKUP(E16995,Sex!$B$2:$C$5,2,FALSE)</f>
        <v>Mujeres</v>
      </c>
      <c r="G16995">
        <v>2010</v>
      </c>
      <c r="H16995">
        <v>9887</v>
      </c>
    </row>
    <row r="16996" spans="1:8" x14ac:dyDescent="0.25">
      <c r="A16996" t="s">
        <v>86</v>
      </c>
      <c r="B16996" t="str">
        <f>VLOOKUP(A16996,Data_Dictionary!$F$326:$I$589,3,FALSE)</f>
        <v>Brasil</v>
      </c>
      <c r="C16996" t="s">
        <v>190</v>
      </c>
      <c r="D16996" t="str">
        <f>VLOOKUP(C16996,Data_Dictionary!$F$326:$I$599,3,FALSE)</f>
        <v>Burkina Faso</v>
      </c>
      <c r="E16996" t="s">
        <v>212</v>
      </c>
      <c r="F16996" t="str">
        <f>VLOOKUP(E16996,Sex!$B$2:$C$5,2,FALSE)</f>
        <v>Mujeres</v>
      </c>
      <c r="G16996">
        <v>2010</v>
      </c>
      <c r="H16996">
        <v>15</v>
      </c>
    </row>
    <row r="16997" spans="1:8" x14ac:dyDescent="0.25">
      <c r="A16997" t="s">
        <v>86</v>
      </c>
      <c r="B16997" t="str">
        <f>VLOOKUP(A16997,Data_Dictionary!$F$326:$I$589,3,FALSE)</f>
        <v>Brasil</v>
      </c>
      <c r="C16997" t="s">
        <v>122</v>
      </c>
      <c r="D16997" t="str">
        <f>VLOOKUP(C16997,Data_Dictionary!$F$326:$I$599,3,FALSE)</f>
        <v>Uruguay</v>
      </c>
      <c r="E16997" t="s">
        <v>212</v>
      </c>
      <c r="F16997" t="str">
        <f>VLOOKUP(E16997,Sex!$B$2:$C$5,2,FALSE)</f>
        <v>Mujeres</v>
      </c>
      <c r="G16997">
        <v>2010</v>
      </c>
      <c r="H16997">
        <v>11605</v>
      </c>
    </row>
    <row r="16998" spans="1:8" x14ac:dyDescent="0.25">
      <c r="A16998" t="s">
        <v>86</v>
      </c>
      <c r="B16998" t="str">
        <f>VLOOKUP(A16998,Data_Dictionary!$F$326:$I$589,3,FALSE)</f>
        <v>Brasil</v>
      </c>
      <c r="C16998" t="s">
        <v>179</v>
      </c>
      <c r="D16998" t="str">
        <f>VLOOKUP(C16998,Data_Dictionary!$F$326:$I$599,3,FALSE)</f>
        <v>Uzbekistán</v>
      </c>
      <c r="E16998" t="s">
        <v>212</v>
      </c>
      <c r="F16998" t="str">
        <f>VLOOKUP(E16998,Sex!$B$2:$C$5,2,FALSE)</f>
        <v>Mujeres</v>
      </c>
      <c r="G16998">
        <v>2010</v>
      </c>
      <c r="H16998">
        <v>26</v>
      </c>
    </row>
    <row r="16999" spans="1:8" x14ac:dyDescent="0.25">
      <c r="A16999" t="s">
        <v>86</v>
      </c>
      <c r="B16999" t="str">
        <f>VLOOKUP(A16999,Data_Dictionary!$F$326:$I$589,3,FALSE)</f>
        <v>Brasil</v>
      </c>
      <c r="C16999" t="s">
        <v>60</v>
      </c>
      <c r="D16999" t="str">
        <f>VLOOKUP(C16999,Data_Dictionary!$F$326:$I$599,3,FALSE)</f>
        <v>Venezuela (República Bolivariana de)</v>
      </c>
      <c r="E16999" t="s">
        <v>212</v>
      </c>
      <c r="F16999" t="str">
        <f>VLOOKUP(E16999,Sex!$B$2:$C$5,2,FALSE)</f>
        <v>Mujeres</v>
      </c>
      <c r="G16999">
        <v>2010</v>
      </c>
      <c r="H16999">
        <v>1389</v>
      </c>
    </row>
    <row r="17000" spans="1:8" x14ac:dyDescent="0.25">
      <c r="A17000" t="s">
        <v>86</v>
      </c>
      <c r="B17000" t="str">
        <f>VLOOKUP(A17000,Data_Dictionary!$F$326:$I$589,3,FALSE)</f>
        <v>Brasil</v>
      </c>
      <c r="C17000" t="s">
        <v>16</v>
      </c>
      <c r="D17000" t="str">
        <f>VLOOKUP(C17000,Data_Dictionary!$F$326:$I$599,3,FALSE)</f>
        <v>Otros</v>
      </c>
      <c r="E17000" t="s">
        <v>212</v>
      </c>
      <c r="F17000" t="str">
        <f>VLOOKUP(E17000,Sex!$B$2:$C$5,2,FALSE)</f>
        <v>Mujeres</v>
      </c>
      <c r="G17000">
        <v>2010</v>
      </c>
      <c r="H17000">
        <v>2444</v>
      </c>
    </row>
    <row r="17001" spans="1:8" x14ac:dyDescent="0.25">
      <c r="A17001" t="s">
        <v>67</v>
      </c>
      <c r="B17001" t="str">
        <f>VLOOKUP(A17001,Data_Dictionary!$F$326:$I$589,3,FALSE)</f>
        <v>Chile</v>
      </c>
      <c r="C17001" t="s">
        <v>64</v>
      </c>
      <c r="D17001" t="str">
        <f>VLOOKUP(C17001,Data_Dictionary!$F$326:$I$599,3,FALSE)</f>
        <v>Argentina</v>
      </c>
      <c r="E17001" t="s">
        <v>212</v>
      </c>
      <c r="F17001" t="str">
        <f>VLOOKUP(E17001,Sex!$B$2:$C$5,2,FALSE)</f>
        <v>Mujeres</v>
      </c>
      <c r="G17001">
        <v>2010</v>
      </c>
      <c r="H17001">
        <v>27284</v>
      </c>
    </row>
    <row r="17002" spans="1:8" x14ac:dyDescent="0.25">
      <c r="A17002" t="s">
        <v>67</v>
      </c>
      <c r="B17002" t="str">
        <f>VLOOKUP(A17002,Data_Dictionary!$F$326:$I$589,3,FALSE)</f>
        <v>Chile</v>
      </c>
      <c r="C17002" t="s">
        <v>65</v>
      </c>
      <c r="D17002" t="str">
        <f>VLOOKUP(C17002,Data_Dictionary!$F$326:$I$599,3,FALSE)</f>
        <v>Bolivia (Estado Plurinacional de)</v>
      </c>
      <c r="E17002" t="s">
        <v>212</v>
      </c>
      <c r="F17002" t="str">
        <f>VLOOKUP(E17002,Sex!$B$2:$C$5,2,FALSE)</f>
        <v>Mujeres</v>
      </c>
      <c r="G17002">
        <v>2010</v>
      </c>
      <c r="H17002">
        <v>13279</v>
      </c>
    </row>
    <row r="17003" spans="1:8" x14ac:dyDescent="0.25">
      <c r="A17003" t="s">
        <v>67</v>
      </c>
      <c r="B17003" t="str">
        <f>VLOOKUP(A17003,Data_Dictionary!$F$326:$I$589,3,FALSE)</f>
        <v>Chile</v>
      </c>
      <c r="C17003" t="s">
        <v>86</v>
      </c>
      <c r="D17003" t="str">
        <f>VLOOKUP(C17003,Data_Dictionary!$F$326:$I$599,3,FALSE)</f>
        <v>Brasil</v>
      </c>
      <c r="E17003" t="s">
        <v>212</v>
      </c>
      <c r="F17003" t="str">
        <f>VLOOKUP(E17003,Sex!$B$2:$C$5,2,FALSE)</f>
        <v>Mujeres</v>
      </c>
      <c r="G17003">
        <v>2010</v>
      </c>
      <c r="H17003">
        <v>5196</v>
      </c>
    </row>
    <row r="17004" spans="1:8" x14ac:dyDescent="0.25">
      <c r="A17004" t="s">
        <v>67</v>
      </c>
      <c r="B17004" t="str">
        <f>VLOOKUP(A17004,Data_Dictionary!$F$326:$I$589,3,FALSE)</f>
        <v>Chile</v>
      </c>
      <c r="C17004" t="s">
        <v>24</v>
      </c>
      <c r="D17004" t="str">
        <f>VLOOKUP(C17004,Data_Dictionary!$F$326:$I$599,3,FALSE)</f>
        <v>China</v>
      </c>
      <c r="E17004" t="s">
        <v>212</v>
      </c>
      <c r="F17004" t="str">
        <f>VLOOKUP(E17004,Sex!$B$2:$C$5,2,FALSE)</f>
        <v>Mujeres</v>
      </c>
      <c r="G17004">
        <v>2010</v>
      </c>
      <c r="H17004">
        <v>2309</v>
      </c>
    </row>
    <row r="17005" spans="1:8" x14ac:dyDescent="0.25">
      <c r="A17005" t="s">
        <v>67</v>
      </c>
      <c r="B17005" t="str">
        <f>VLOOKUP(A17005,Data_Dictionary!$F$326:$I$589,3,FALSE)</f>
        <v>Chile</v>
      </c>
      <c r="C17005" t="s">
        <v>68</v>
      </c>
      <c r="D17005" t="str">
        <f>VLOOKUP(C17005,Data_Dictionary!$F$326:$I$599,3,FALSE)</f>
        <v>Colombia</v>
      </c>
      <c r="E17005" t="s">
        <v>212</v>
      </c>
      <c r="F17005" t="str">
        <f>VLOOKUP(E17005,Sex!$B$2:$C$5,2,FALSE)</f>
        <v>Mujeres</v>
      </c>
      <c r="G17005">
        <v>2010</v>
      </c>
      <c r="H17005">
        <v>7769</v>
      </c>
    </row>
    <row r="17006" spans="1:8" x14ac:dyDescent="0.25">
      <c r="A17006" t="s">
        <v>67</v>
      </c>
      <c r="B17006" t="str">
        <f>VLOOKUP(A17006,Data_Dictionary!$F$326:$I$589,3,FALSE)</f>
        <v>Chile</v>
      </c>
      <c r="C17006" t="s">
        <v>25</v>
      </c>
      <c r="D17006" t="str">
        <f>VLOOKUP(C17006,Data_Dictionary!$F$326:$I$599,3,FALSE)</f>
        <v>Cuba</v>
      </c>
      <c r="E17006" t="s">
        <v>212</v>
      </c>
      <c r="F17006" t="str">
        <f>VLOOKUP(E17006,Sex!$B$2:$C$5,2,FALSE)</f>
        <v>Mujeres</v>
      </c>
      <c r="G17006">
        <v>2010</v>
      </c>
      <c r="H17006">
        <v>2785</v>
      </c>
    </row>
    <row r="17007" spans="1:8" x14ac:dyDescent="0.25">
      <c r="A17007" t="s">
        <v>67</v>
      </c>
      <c r="B17007" t="str">
        <f>VLOOKUP(A17007,Data_Dictionary!$F$326:$I$589,3,FALSE)</f>
        <v>Chile</v>
      </c>
      <c r="C17007" t="s">
        <v>8</v>
      </c>
      <c r="D17007" t="str">
        <f>VLOOKUP(C17007,Data_Dictionary!$F$326:$I$599,3,FALSE)</f>
        <v>República Dominicana</v>
      </c>
      <c r="E17007" t="s">
        <v>212</v>
      </c>
      <c r="F17007" t="str">
        <f>VLOOKUP(E17007,Sex!$B$2:$C$5,2,FALSE)</f>
        <v>Mujeres</v>
      </c>
      <c r="G17007">
        <v>2010</v>
      </c>
      <c r="H17007">
        <v>286</v>
      </c>
    </row>
    <row r="17008" spans="1:8" x14ac:dyDescent="0.25">
      <c r="A17008" t="s">
        <v>67</v>
      </c>
      <c r="B17008" t="str">
        <f>VLOOKUP(A17008,Data_Dictionary!$F$326:$I$589,3,FALSE)</f>
        <v>Chile</v>
      </c>
      <c r="C17008" t="s">
        <v>70</v>
      </c>
      <c r="D17008" t="str">
        <f>VLOOKUP(C17008,Data_Dictionary!$F$326:$I$599,3,FALSE)</f>
        <v>Ecuador (el)</v>
      </c>
      <c r="E17008" t="s">
        <v>212</v>
      </c>
      <c r="F17008" t="str">
        <f>VLOOKUP(E17008,Sex!$B$2:$C$5,2,FALSE)</f>
        <v>Mujeres</v>
      </c>
      <c r="G17008">
        <v>2010</v>
      </c>
      <c r="H17008">
        <v>9739</v>
      </c>
    </row>
    <row r="17009" spans="1:8" x14ac:dyDescent="0.25">
      <c r="A17009" t="s">
        <v>67</v>
      </c>
      <c r="B17009" t="str">
        <f>VLOOKUP(A17009,Data_Dictionary!$F$326:$I$589,3,FALSE)</f>
        <v>Chile</v>
      </c>
      <c r="C17009" t="s">
        <v>28</v>
      </c>
      <c r="D17009" t="str">
        <f>VLOOKUP(C17009,Data_Dictionary!$F$326:$I$599,3,FALSE)</f>
        <v>Francia</v>
      </c>
      <c r="E17009" t="s">
        <v>212</v>
      </c>
      <c r="F17009" t="str">
        <f>VLOOKUP(E17009,Sex!$B$2:$C$5,2,FALSE)</f>
        <v>Mujeres</v>
      </c>
      <c r="G17009">
        <v>2010</v>
      </c>
      <c r="H17009">
        <v>2941</v>
      </c>
    </row>
    <row r="17010" spans="1:8" x14ac:dyDescent="0.25">
      <c r="A17010" t="s">
        <v>67</v>
      </c>
      <c r="B17010" t="str">
        <f>VLOOKUP(A17010,Data_Dictionary!$F$326:$I$589,3,FALSE)</f>
        <v>Chile</v>
      </c>
      <c r="C17010" t="s">
        <v>30</v>
      </c>
      <c r="D17010" t="str">
        <f>VLOOKUP(C17010,Data_Dictionary!$F$326:$I$599,3,FALSE)</f>
        <v>Alemania</v>
      </c>
      <c r="E17010" t="s">
        <v>212</v>
      </c>
      <c r="F17010" t="str">
        <f>VLOOKUP(E17010,Sex!$B$2:$C$5,2,FALSE)</f>
        <v>Mujeres</v>
      </c>
      <c r="G17010">
        <v>2010</v>
      </c>
      <c r="H17010">
        <v>5321</v>
      </c>
    </row>
    <row r="17011" spans="1:8" x14ac:dyDescent="0.25">
      <c r="A17011" t="s">
        <v>67</v>
      </c>
      <c r="B17011" t="str">
        <f>VLOOKUP(A17011,Data_Dictionary!$F$326:$I$589,3,FALSE)</f>
        <v>Chile</v>
      </c>
      <c r="C17011" t="s">
        <v>34</v>
      </c>
      <c r="D17011" t="str">
        <f>VLOOKUP(C17011,Data_Dictionary!$F$326:$I$599,3,FALSE)</f>
        <v>Haití</v>
      </c>
      <c r="E17011" t="s">
        <v>212</v>
      </c>
      <c r="F17011" t="str">
        <f>VLOOKUP(E17011,Sex!$B$2:$C$5,2,FALSE)</f>
        <v>Mujeres</v>
      </c>
      <c r="G17011">
        <v>2010</v>
      </c>
      <c r="H17011">
        <v>39</v>
      </c>
    </row>
    <row r="17012" spans="1:8" x14ac:dyDescent="0.25">
      <c r="A17012" t="s">
        <v>67</v>
      </c>
      <c r="B17012" t="str">
        <f>VLOOKUP(A17012,Data_Dictionary!$F$326:$I$589,3,FALSE)</f>
        <v>Chile</v>
      </c>
      <c r="C17012" t="s">
        <v>37</v>
      </c>
      <c r="D17012" t="str">
        <f>VLOOKUP(C17012,Data_Dictionary!$F$326:$I$599,3,FALSE)</f>
        <v>Italia</v>
      </c>
      <c r="E17012" t="s">
        <v>212</v>
      </c>
      <c r="F17012" t="str">
        <f>VLOOKUP(E17012,Sex!$B$2:$C$5,2,FALSE)</f>
        <v>Mujeres</v>
      </c>
      <c r="G17012">
        <v>2010</v>
      </c>
      <c r="H17012">
        <v>3287</v>
      </c>
    </row>
    <row r="17013" spans="1:8" x14ac:dyDescent="0.25">
      <c r="A17013" t="s">
        <v>67</v>
      </c>
      <c r="B17013" t="str">
        <f>VLOOKUP(A17013,Data_Dictionary!$F$326:$I$589,3,FALSE)</f>
        <v>Chile</v>
      </c>
      <c r="C17013" t="s">
        <v>41</v>
      </c>
      <c r="D17013" t="str">
        <f>VLOOKUP(C17013,Data_Dictionary!$F$326:$I$599,3,FALSE)</f>
        <v>México</v>
      </c>
      <c r="E17013" t="s">
        <v>212</v>
      </c>
      <c r="F17013" t="str">
        <f>VLOOKUP(E17013,Sex!$B$2:$C$5,2,FALSE)</f>
        <v>Mujeres</v>
      </c>
      <c r="G17013">
        <v>2010</v>
      </c>
      <c r="H17013">
        <v>1664</v>
      </c>
    </row>
    <row r="17014" spans="1:8" x14ac:dyDescent="0.25">
      <c r="A17014" t="s">
        <v>67</v>
      </c>
      <c r="B17014" t="str">
        <f>VLOOKUP(A17014,Data_Dictionary!$F$326:$I$589,3,FALSE)</f>
        <v>Chile</v>
      </c>
      <c r="C17014" t="s">
        <v>111</v>
      </c>
      <c r="D17014" t="str">
        <f>VLOOKUP(C17014,Data_Dictionary!$F$326:$I$599,3,FALSE)</f>
        <v>Paraguay</v>
      </c>
      <c r="E17014" t="s">
        <v>212</v>
      </c>
      <c r="F17014" t="str">
        <f>VLOOKUP(E17014,Sex!$B$2:$C$5,2,FALSE)</f>
        <v>Mujeres</v>
      </c>
      <c r="G17014">
        <v>2010</v>
      </c>
      <c r="H17014">
        <v>1224</v>
      </c>
    </row>
    <row r="17015" spans="1:8" x14ac:dyDescent="0.25">
      <c r="A17015" t="s">
        <v>67</v>
      </c>
      <c r="B17015" t="str">
        <f>VLOOKUP(A17015,Data_Dictionary!$F$326:$I$589,3,FALSE)</f>
        <v>Chile</v>
      </c>
      <c r="C17015" t="s">
        <v>76</v>
      </c>
      <c r="D17015" t="str">
        <f>VLOOKUP(C17015,Data_Dictionary!$F$326:$I$599,3,FALSE)</f>
        <v>Perú</v>
      </c>
      <c r="E17015" t="s">
        <v>212</v>
      </c>
      <c r="F17015" t="str">
        <f>VLOOKUP(E17015,Sex!$B$2:$C$5,2,FALSE)</f>
        <v>Mujeres</v>
      </c>
      <c r="G17015">
        <v>2010</v>
      </c>
      <c r="H17015">
        <v>74108</v>
      </c>
    </row>
    <row r="17016" spans="1:8" x14ac:dyDescent="0.25">
      <c r="A17016" t="s">
        <v>67</v>
      </c>
      <c r="B17016" t="str">
        <f>VLOOKUP(A17016,Data_Dictionary!$F$326:$I$589,3,FALSE)</f>
        <v>Chile</v>
      </c>
      <c r="C17016" t="s">
        <v>54</v>
      </c>
      <c r="D17016" t="str">
        <f>VLOOKUP(C17016,Data_Dictionary!$F$326:$I$599,3,FALSE)</f>
        <v>España</v>
      </c>
      <c r="E17016" t="s">
        <v>212</v>
      </c>
      <c r="F17016" t="str">
        <f>VLOOKUP(E17016,Sex!$B$2:$C$5,2,FALSE)</f>
        <v>Mujeres</v>
      </c>
      <c r="G17016">
        <v>2010</v>
      </c>
      <c r="H17016">
        <v>5321</v>
      </c>
    </row>
    <row r="17017" spans="1:8" x14ac:dyDescent="0.25">
      <c r="A17017" t="s">
        <v>67</v>
      </c>
      <c r="B17017" t="str">
        <f>VLOOKUP(A17017,Data_Dictionary!$F$326:$I$589,3,FALSE)</f>
        <v>Chile</v>
      </c>
      <c r="C17017" t="s">
        <v>14</v>
      </c>
      <c r="D17017" t="str">
        <f>VLOOKUP(C17017,Data_Dictionary!$F$326:$I$599,3,FALSE)</f>
        <v>Estados Unidos de América</v>
      </c>
      <c r="E17017" t="s">
        <v>212</v>
      </c>
      <c r="F17017" t="str">
        <f>VLOOKUP(E17017,Sex!$B$2:$C$5,2,FALSE)</f>
        <v>Mujeres</v>
      </c>
      <c r="G17017">
        <v>2010</v>
      </c>
      <c r="H17017">
        <v>4363</v>
      </c>
    </row>
    <row r="17018" spans="1:8" x14ac:dyDescent="0.25">
      <c r="A17018" t="s">
        <v>67</v>
      </c>
      <c r="B17018" t="str">
        <f>VLOOKUP(A17018,Data_Dictionary!$F$326:$I$589,3,FALSE)</f>
        <v>Chile</v>
      </c>
      <c r="C17018" t="s">
        <v>122</v>
      </c>
      <c r="D17018" t="str">
        <f>VLOOKUP(C17018,Data_Dictionary!$F$326:$I$599,3,FALSE)</f>
        <v>Uruguay</v>
      </c>
      <c r="E17018" t="s">
        <v>212</v>
      </c>
      <c r="F17018" t="str">
        <f>VLOOKUP(E17018,Sex!$B$2:$C$5,2,FALSE)</f>
        <v>Mujeres</v>
      </c>
      <c r="G17018">
        <v>2010</v>
      </c>
      <c r="H17018">
        <v>2104</v>
      </c>
    </row>
    <row r="17019" spans="1:8" x14ac:dyDescent="0.25">
      <c r="A17019" t="s">
        <v>67</v>
      </c>
      <c r="B17019" t="str">
        <f>VLOOKUP(A17019,Data_Dictionary!$F$326:$I$589,3,FALSE)</f>
        <v>Chile</v>
      </c>
      <c r="C17019" t="s">
        <v>60</v>
      </c>
      <c r="D17019" t="str">
        <f>VLOOKUP(C17019,Data_Dictionary!$F$326:$I$599,3,FALSE)</f>
        <v>Venezuela (República Bolivariana de)</v>
      </c>
      <c r="E17019" t="s">
        <v>212</v>
      </c>
      <c r="F17019" t="str">
        <f>VLOOKUP(E17019,Sex!$B$2:$C$5,2,FALSE)</f>
        <v>Mujeres</v>
      </c>
      <c r="G17019">
        <v>2010</v>
      </c>
      <c r="H17019">
        <v>4102</v>
      </c>
    </row>
    <row r="17020" spans="1:8" x14ac:dyDescent="0.25">
      <c r="A17020" t="s">
        <v>67</v>
      </c>
      <c r="B17020" t="str">
        <f>VLOOKUP(A17020,Data_Dictionary!$F$326:$I$589,3,FALSE)</f>
        <v>Chile</v>
      </c>
      <c r="C17020" t="s">
        <v>16</v>
      </c>
      <c r="D17020" t="str">
        <f>VLOOKUP(C17020,Data_Dictionary!$F$326:$I$599,3,FALSE)</f>
        <v>Otros</v>
      </c>
      <c r="E17020" t="s">
        <v>212</v>
      </c>
      <c r="F17020" t="str">
        <f>VLOOKUP(E17020,Sex!$B$2:$C$5,2,FALSE)</f>
        <v>Mujeres</v>
      </c>
      <c r="G17020">
        <v>2010</v>
      </c>
      <c r="H17020">
        <v>24156</v>
      </c>
    </row>
    <row r="17021" spans="1:8" x14ac:dyDescent="0.25">
      <c r="A17021" t="s">
        <v>68</v>
      </c>
      <c r="B17021" t="str">
        <f>VLOOKUP(A17021,Data_Dictionary!$F$326:$I$589,3,FALSE)</f>
        <v>Colombia</v>
      </c>
      <c r="C17021" t="s">
        <v>64</v>
      </c>
      <c r="D17021" t="str">
        <f>VLOOKUP(C17021,Data_Dictionary!$F$326:$I$599,3,FALSE)</f>
        <v>Argentina</v>
      </c>
      <c r="E17021" t="s">
        <v>212</v>
      </c>
      <c r="F17021" t="str">
        <f>VLOOKUP(E17021,Sex!$B$2:$C$5,2,FALSE)</f>
        <v>Mujeres</v>
      </c>
      <c r="G17021">
        <v>2010</v>
      </c>
      <c r="H17021">
        <v>1431</v>
      </c>
    </row>
    <row r="17022" spans="1:8" x14ac:dyDescent="0.25">
      <c r="A17022" t="s">
        <v>68</v>
      </c>
      <c r="B17022" t="str">
        <f>VLOOKUP(A17022,Data_Dictionary!$F$326:$I$589,3,FALSE)</f>
        <v>Colombia</v>
      </c>
      <c r="C17022" t="s">
        <v>65</v>
      </c>
      <c r="D17022" t="str">
        <f>VLOOKUP(C17022,Data_Dictionary!$F$326:$I$599,3,FALSE)</f>
        <v>Bolivia (Estado Plurinacional de)</v>
      </c>
      <c r="E17022" t="s">
        <v>212</v>
      </c>
      <c r="F17022" t="str">
        <f>VLOOKUP(E17022,Sex!$B$2:$C$5,2,FALSE)</f>
        <v>Mujeres</v>
      </c>
      <c r="G17022">
        <v>2010</v>
      </c>
      <c r="H17022">
        <v>377</v>
      </c>
    </row>
    <row r="17023" spans="1:8" x14ac:dyDescent="0.25">
      <c r="A17023" t="s">
        <v>68</v>
      </c>
      <c r="B17023" t="str">
        <f>VLOOKUP(A17023,Data_Dictionary!$F$326:$I$589,3,FALSE)</f>
        <v>Colombia</v>
      </c>
      <c r="C17023" t="s">
        <v>86</v>
      </c>
      <c r="D17023" t="str">
        <f>VLOOKUP(C17023,Data_Dictionary!$F$326:$I$599,3,FALSE)</f>
        <v>Brasil</v>
      </c>
      <c r="E17023" t="s">
        <v>212</v>
      </c>
      <c r="F17023" t="str">
        <f>VLOOKUP(E17023,Sex!$B$2:$C$5,2,FALSE)</f>
        <v>Mujeres</v>
      </c>
      <c r="G17023">
        <v>2010</v>
      </c>
      <c r="H17023">
        <v>1416</v>
      </c>
    </row>
    <row r="17024" spans="1:8" x14ac:dyDescent="0.25">
      <c r="A17024" t="s">
        <v>68</v>
      </c>
      <c r="B17024" t="str">
        <f>VLOOKUP(A17024,Data_Dictionary!$F$326:$I$589,3,FALSE)</f>
        <v>Colombia</v>
      </c>
      <c r="C17024" t="s">
        <v>6</v>
      </c>
      <c r="D17024" t="str">
        <f>VLOOKUP(C17024,Data_Dictionary!$F$326:$I$599,3,FALSE)</f>
        <v>Canadá</v>
      </c>
      <c r="E17024" t="s">
        <v>212</v>
      </c>
      <c r="F17024" t="str">
        <f>VLOOKUP(E17024,Sex!$B$2:$C$5,2,FALSE)</f>
        <v>Mujeres</v>
      </c>
      <c r="G17024">
        <v>2010</v>
      </c>
      <c r="H17024">
        <v>458</v>
      </c>
    </row>
    <row r="17025" spans="1:8" x14ac:dyDescent="0.25">
      <c r="A17025" t="s">
        <v>68</v>
      </c>
      <c r="B17025" t="str">
        <f>VLOOKUP(A17025,Data_Dictionary!$F$326:$I$589,3,FALSE)</f>
        <v>Colombia</v>
      </c>
      <c r="C17025" t="s">
        <v>67</v>
      </c>
      <c r="D17025" t="str">
        <f>VLOOKUP(C17025,Data_Dictionary!$F$326:$I$599,3,FALSE)</f>
        <v>Chile</v>
      </c>
      <c r="E17025" t="s">
        <v>212</v>
      </c>
      <c r="F17025" t="str">
        <f>VLOOKUP(E17025,Sex!$B$2:$C$5,2,FALSE)</f>
        <v>Mujeres</v>
      </c>
      <c r="G17025">
        <v>2010</v>
      </c>
      <c r="H17025">
        <v>1035</v>
      </c>
    </row>
    <row r="17026" spans="1:8" x14ac:dyDescent="0.25">
      <c r="A17026" t="s">
        <v>68</v>
      </c>
      <c r="B17026" t="str">
        <f>VLOOKUP(A17026,Data_Dictionary!$F$326:$I$589,3,FALSE)</f>
        <v>Colombia</v>
      </c>
      <c r="C17026" t="s">
        <v>24</v>
      </c>
      <c r="D17026" t="str">
        <f>VLOOKUP(C17026,Data_Dictionary!$F$326:$I$599,3,FALSE)</f>
        <v>China</v>
      </c>
      <c r="E17026" t="s">
        <v>212</v>
      </c>
      <c r="F17026" t="str">
        <f>VLOOKUP(E17026,Sex!$B$2:$C$5,2,FALSE)</f>
        <v>Mujeres</v>
      </c>
      <c r="G17026">
        <v>2010</v>
      </c>
      <c r="H17026">
        <v>696</v>
      </c>
    </row>
    <row r="17027" spans="1:8" x14ac:dyDescent="0.25">
      <c r="A17027" t="s">
        <v>68</v>
      </c>
      <c r="B17027" t="str">
        <f>VLOOKUP(A17027,Data_Dictionary!$F$326:$I$589,3,FALSE)</f>
        <v>Colombia</v>
      </c>
      <c r="C17027" t="s">
        <v>94</v>
      </c>
      <c r="D17027" t="str">
        <f>VLOOKUP(C17027,Data_Dictionary!$F$326:$I$599,3,FALSE)</f>
        <v>Costa Rica</v>
      </c>
      <c r="E17027" t="s">
        <v>212</v>
      </c>
      <c r="F17027" t="str">
        <f>VLOOKUP(E17027,Sex!$B$2:$C$5,2,FALSE)</f>
        <v>Mujeres</v>
      </c>
      <c r="G17027">
        <v>2010</v>
      </c>
      <c r="H17027">
        <v>564</v>
      </c>
    </row>
    <row r="17028" spans="1:8" x14ac:dyDescent="0.25">
      <c r="A17028" t="s">
        <v>68</v>
      </c>
      <c r="B17028" t="str">
        <f>VLOOKUP(A17028,Data_Dictionary!$F$326:$I$589,3,FALSE)</f>
        <v>Colombia</v>
      </c>
      <c r="C17028" t="s">
        <v>25</v>
      </c>
      <c r="D17028" t="str">
        <f>VLOOKUP(C17028,Data_Dictionary!$F$326:$I$599,3,FALSE)</f>
        <v>Cuba</v>
      </c>
      <c r="E17028" t="s">
        <v>212</v>
      </c>
      <c r="F17028" t="str">
        <f>VLOOKUP(E17028,Sex!$B$2:$C$5,2,FALSE)</f>
        <v>Mujeres</v>
      </c>
      <c r="G17028">
        <v>2010</v>
      </c>
      <c r="H17028">
        <v>673</v>
      </c>
    </row>
    <row r="17029" spans="1:8" x14ac:dyDescent="0.25">
      <c r="A17029" t="s">
        <v>68</v>
      </c>
      <c r="B17029" t="str">
        <f>VLOOKUP(A17029,Data_Dictionary!$F$326:$I$589,3,FALSE)</f>
        <v>Colombia</v>
      </c>
      <c r="C17029" t="s">
        <v>8</v>
      </c>
      <c r="D17029" t="str">
        <f>VLOOKUP(C17029,Data_Dictionary!$F$326:$I$599,3,FALSE)</f>
        <v>República Dominicana</v>
      </c>
      <c r="E17029" t="s">
        <v>212</v>
      </c>
      <c r="F17029" t="str">
        <f>VLOOKUP(E17029,Sex!$B$2:$C$5,2,FALSE)</f>
        <v>Mujeres</v>
      </c>
      <c r="G17029">
        <v>2010</v>
      </c>
      <c r="H17029">
        <v>233</v>
      </c>
    </row>
    <row r="17030" spans="1:8" x14ac:dyDescent="0.25">
      <c r="A17030" t="s">
        <v>68</v>
      </c>
      <c r="B17030" t="str">
        <f>VLOOKUP(A17030,Data_Dictionary!$F$326:$I$589,3,FALSE)</f>
        <v>Colombia</v>
      </c>
      <c r="C17030" t="s">
        <v>70</v>
      </c>
      <c r="D17030" t="str">
        <f>VLOOKUP(C17030,Data_Dictionary!$F$326:$I$599,3,FALSE)</f>
        <v>Ecuador (el)</v>
      </c>
      <c r="E17030" t="s">
        <v>212</v>
      </c>
      <c r="F17030" t="str">
        <f>VLOOKUP(E17030,Sex!$B$2:$C$5,2,FALSE)</f>
        <v>Mujeres</v>
      </c>
      <c r="G17030">
        <v>2010</v>
      </c>
      <c r="H17030">
        <v>6650</v>
      </c>
    </row>
    <row r="17031" spans="1:8" x14ac:dyDescent="0.25">
      <c r="A17031" t="s">
        <v>68</v>
      </c>
      <c r="B17031" t="str">
        <f>VLOOKUP(A17031,Data_Dictionary!$F$326:$I$589,3,FALSE)</f>
        <v>Colombia</v>
      </c>
      <c r="C17031" t="s">
        <v>96</v>
      </c>
      <c r="D17031" t="str">
        <f>VLOOKUP(C17031,Data_Dictionary!$F$326:$I$599,3,FALSE)</f>
        <v>El Salvador</v>
      </c>
      <c r="E17031" t="s">
        <v>212</v>
      </c>
      <c r="F17031" t="str">
        <f>VLOOKUP(E17031,Sex!$B$2:$C$5,2,FALSE)</f>
        <v>Mujeres</v>
      </c>
      <c r="G17031">
        <v>2010</v>
      </c>
      <c r="H17031">
        <v>190</v>
      </c>
    </row>
    <row r="17032" spans="1:8" x14ac:dyDescent="0.25">
      <c r="A17032" t="s">
        <v>68</v>
      </c>
      <c r="B17032" t="str">
        <f>VLOOKUP(A17032,Data_Dictionary!$F$326:$I$589,3,FALSE)</f>
        <v>Colombia</v>
      </c>
      <c r="C17032" t="s">
        <v>28</v>
      </c>
      <c r="D17032" t="str">
        <f>VLOOKUP(C17032,Data_Dictionary!$F$326:$I$599,3,FALSE)</f>
        <v>Francia</v>
      </c>
      <c r="E17032" t="s">
        <v>212</v>
      </c>
      <c r="F17032" t="str">
        <f>VLOOKUP(E17032,Sex!$B$2:$C$5,2,FALSE)</f>
        <v>Mujeres</v>
      </c>
      <c r="G17032">
        <v>2010</v>
      </c>
      <c r="H17032">
        <v>907</v>
      </c>
    </row>
    <row r="17033" spans="1:8" x14ac:dyDescent="0.25">
      <c r="A17033" t="s">
        <v>68</v>
      </c>
      <c r="B17033" t="str">
        <f>VLOOKUP(A17033,Data_Dictionary!$F$326:$I$589,3,FALSE)</f>
        <v>Colombia</v>
      </c>
      <c r="C17033" t="s">
        <v>30</v>
      </c>
      <c r="D17033" t="str">
        <f>VLOOKUP(C17033,Data_Dictionary!$F$326:$I$599,3,FALSE)</f>
        <v>Alemania</v>
      </c>
      <c r="E17033" t="s">
        <v>212</v>
      </c>
      <c r="F17033" t="str">
        <f>VLOOKUP(E17033,Sex!$B$2:$C$5,2,FALSE)</f>
        <v>Mujeres</v>
      </c>
      <c r="G17033">
        <v>2010</v>
      </c>
      <c r="H17033">
        <v>835</v>
      </c>
    </row>
    <row r="17034" spans="1:8" x14ac:dyDescent="0.25">
      <c r="A17034" t="s">
        <v>68</v>
      </c>
      <c r="B17034" t="str">
        <f>VLOOKUP(A17034,Data_Dictionary!$F$326:$I$589,3,FALSE)</f>
        <v>Colombia</v>
      </c>
      <c r="C17034" t="s">
        <v>72</v>
      </c>
      <c r="D17034" t="str">
        <f>VLOOKUP(C17034,Data_Dictionary!$F$326:$I$599,3,FALSE)</f>
        <v>Guatemala</v>
      </c>
      <c r="E17034" t="s">
        <v>212</v>
      </c>
      <c r="F17034" t="str">
        <f>VLOOKUP(E17034,Sex!$B$2:$C$5,2,FALSE)</f>
        <v>Mujeres</v>
      </c>
      <c r="G17034">
        <v>2010</v>
      </c>
      <c r="H17034">
        <v>243</v>
      </c>
    </row>
    <row r="17035" spans="1:8" x14ac:dyDescent="0.25">
      <c r="A17035" t="s">
        <v>68</v>
      </c>
      <c r="B17035" t="str">
        <f>VLOOKUP(A17035,Data_Dictionary!$F$326:$I$589,3,FALSE)</f>
        <v>Colombia</v>
      </c>
      <c r="C17035" t="s">
        <v>35</v>
      </c>
      <c r="D17035" t="str">
        <f>VLOOKUP(C17035,Data_Dictionary!$F$326:$I$599,3,FALSE)</f>
        <v>Honduras</v>
      </c>
      <c r="E17035" t="s">
        <v>212</v>
      </c>
      <c r="F17035" t="str">
        <f>VLOOKUP(E17035,Sex!$B$2:$C$5,2,FALSE)</f>
        <v>Mujeres</v>
      </c>
      <c r="G17035">
        <v>2010</v>
      </c>
      <c r="H17035">
        <v>197</v>
      </c>
    </row>
    <row r="17036" spans="1:8" x14ac:dyDescent="0.25">
      <c r="A17036" t="s">
        <v>68</v>
      </c>
      <c r="B17036" t="str">
        <f>VLOOKUP(A17036,Data_Dictionary!$F$326:$I$589,3,FALSE)</f>
        <v>Colombia</v>
      </c>
      <c r="C17036" t="s">
        <v>37</v>
      </c>
      <c r="D17036" t="str">
        <f>VLOOKUP(C17036,Data_Dictionary!$F$326:$I$599,3,FALSE)</f>
        <v>Italia</v>
      </c>
      <c r="E17036" t="s">
        <v>212</v>
      </c>
      <c r="F17036" t="str">
        <f>VLOOKUP(E17036,Sex!$B$2:$C$5,2,FALSE)</f>
        <v>Mujeres</v>
      </c>
      <c r="G17036">
        <v>2010</v>
      </c>
      <c r="H17036">
        <v>892</v>
      </c>
    </row>
    <row r="17037" spans="1:8" x14ac:dyDescent="0.25">
      <c r="A17037" t="s">
        <v>68</v>
      </c>
      <c r="B17037" t="str">
        <f>VLOOKUP(A17037,Data_Dictionary!$F$326:$I$589,3,FALSE)</f>
        <v>Colombia</v>
      </c>
      <c r="C17037" t="s">
        <v>38</v>
      </c>
      <c r="D17037" t="str">
        <f>VLOOKUP(C17037,Data_Dictionary!$F$326:$I$599,3,FALSE)</f>
        <v>Japón</v>
      </c>
      <c r="E17037" t="s">
        <v>212</v>
      </c>
      <c r="F17037" t="str">
        <f>VLOOKUP(E17037,Sex!$B$2:$C$5,2,FALSE)</f>
        <v>Mujeres</v>
      </c>
      <c r="G17037">
        <v>2010</v>
      </c>
      <c r="H17037">
        <v>263</v>
      </c>
    </row>
    <row r="17038" spans="1:8" x14ac:dyDescent="0.25">
      <c r="A17038" t="s">
        <v>68</v>
      </c>
      <c r="B17038" t="str">
        <f>VLOOKUP(A17038,Data_Dictionary!$F$326:$I$589,3,FALSE)</f>
        <v>Colombia</v>
      </c>
      <c r="C17038" t="s">
        <v>41</v>
      </c>
      <c r="D17038" t="str">
        <f>VLOOKUP(C17038,Data_Dictionary!$F$326:$I$599,3,FALSE)</f>
        <v>México</v>
      </c>
      <c r="E17038" t="s">
        <v>212</v>
      </c>
      <c r="F17038" t="str">
        <f>VLOOKUP(E17038,Sex!$B$2:$C$5,2,FALSE)</f>
        <v>Mujeres</v>
      </c>
      <c r="G17038">
        <v>2010</v>
      </c>
      <c r="H17038">
        <v>1457</v>
      </c>
    </row>
    <row r="17039" spans="1:8" x14ac:dyDescent="0.25">
      <c r="A17039" t="s">
        <v>68</v>
      </c>
      <c r="B17039" t="str">
        <f>VLOOKUP(A17039,Data_Dictionary!$F$326:$I$589,3,FALSE)</f>
        <v>Colombia</v>
      </c>
      <c r="C17039" t="s">
        <v>42</v>
      </c>
      <c r="D17039" t="str">
        <f>VLOOKUP(C17039,Data_Dictionary!$F$326:$I$599,3,FALSE)</f>
        <v>Países Bajos</v>
      </c>
      <c r="E17039" t="s">
        <v>212</v>
      </c>
      <c r="F17039" t="str">
        <f>VLOOKUP(E17039,Sex!$B$2:$C$5,2,FALSE)</f>
        <v>Mujeres</v>
      </c>
      <c r="G17039">
        <v>2010</v>
      </c>
      <c r="H17039">
        <v>128</v>
      </c>
    </row>
    <row r="17040" spans="1:8" x14ac:dyDescent="0.25">
      <c r="A17040" t="s">
        <v>68</v>
      </c>
      <c r="B17040" t="str">
        <f>VLOOKUP(A17040,Data_Dictionary!$F$326:$I$589,3,FALSE)</f>
        <v>Colombia</v>
      </c>
      <c r="C17040" t="s">
        <v>75</v>
      </c>
      <c r="D17040" t="str">
        <f>VLOOKUP(C17040,Data_Dictionary!$F$326:$I$599,3,FALSE)</f>
        <v>Panamá</v>
      </c>
      <c r="E17040" t="s">
        <v>212</v>
      </c>
      <c r="F17040" t="str">
        <f>VLOOKUP(E17040,Sex!$B$2:$C$5,2,FALSE)</f>
        <v>Mujeres</v>
      </c>
      <c r="G17040">
        <v>2010</v>
      </c>
      <c r="H17040">
        <v>1068</v>
      </c>
    </row>
    <row r="17041" spans="1:8" x14ac:dyDescent="0.25">
      <c r="A17041" t="s">
        <v>68</v>
      </c>
      <c r="B17041" t="str">
        <f>VLOOKUP(A17041,Data_Dictionary!$F$326:$I$589,3,FALSE)</f>
        <v>Colombia</v>
      </c>
      <c r="C17041" t="s">
        <v>76</v>
      </c>
      <c r="D17041" t="str">
        <f>VLOOKUP(C17041,Data_Dictionary!$F$326:$I$599,3,FALSE)</f>
        <v>Perú</v>
      </c>
      <c r="E17041" t="s">
        <v>212</v>
      </c>
      <c r="F17041" t="str">
        <f>VLOOKUP(E17041,Sex!$B$2:$C$5,2,FALSE)</f>
        <v>Mujeres</v>
      </c>
      <c r="G17041">
        <v>2010</v>
      </c>
      <c r="H17041">
        <v>1869</v>
      </c>
    </row>
    <row r="17042" spans="1:8" x14ac:dyDescent="0.25">
      <c r="A17042" t="s">
        <v>68</v>
      </c>
      <c r="B17042" t="str">
        <f>VLOOKUP(A17042,Data_Dictionary!$F$326:$I$589,3,FALSE)</f>
        <v>Colombia</v>
      </c>
      <c r="C17042" t="s">
        <v>79</v>
      </c>
      <c r="D17042" t="str">
        <f>VLOOKUP(C17042,Data_Dictionary!$F$326:$I$599,3,FALSE)</f>
        <v>Federación de Rusia</v>
      </c>
      <c r="E17042" t="s">
        <v>212</v>
      </c>
      <c r="F17042" t="str">
        <f>VLOOKUP(E17042,Sex!$B$2:$C$5,2,FALSE)</f>
        <v>Mujeres</v>
      </c>
      <c r="G17042">
        <v>2010</v>
      </c>
      <c r="H17042">
        <v>364</v>
      </c>
    </row>
    <row r="17043" spans="1:8" x14ac:dyDescent="0.25">
      <c r="A17043" t="s">
        <v>68</v>
      </c>
      <c r="B17043" t="str">
        <f>VLOOKUP(A17043,Data_Dictionary!$F$326:$I$589,3,FALSE)</f>
        <v>Colombia</v>
      </c>
      <c r="C17043" t="s">
        <v>54</v>
      </c>
      <c r="D17043" t="str">
        <f>VLOOKUP(C17043,Data_Dictionary!$F$326:$I$599,3,FALSE)</f>
        <v>España</v>
      </c>
      <c r="E17043" t="s">
        <v>212</v>
      </c>
      <c r="F17043" t="str">
        <f>VLOOKUP(E17043,Sex!$B$2:$C$5,2,FALSE)</f>
        <v>Mujeres</v>
      </c>
      <c r="G17043">
        <v>2010</v>
      </c>
      <c r="H17043">
        <v>3587</v>
      </c>
    </row>
    <row r="17044" spans="1:8" x14ac:dyDescent="0.25">
      <c r="A17044" t="s">
        <v>68</v>
      </c>
      <c r="B17044" t="str">
        <f>VLOOKUP(A17044,Data_Dictionary!$F$326:$I$589,3,FALSE)</f>
        <v>Colombia</v>
      </c>
      <c r="C17044" t="s">
        <v>119</v>
      </c>
      <c r="D17044" t="str">
        <f>VLOOKUP(C17044,Data_Dictionary!$F$326:$I$599,3,FALSE)</f>
        <v>Suiza</v>
      </c>
      <c r="E17044" t="s">
        <v>212</v>
      </c>
      <c r="F17044" t="str">
        <f>VLOOKUP(E17044,Sex!$B$2:$C$5,2,FALSE)</f>
        <v>Mujeres</v>
      </c>
      <c r="G17044">
        <v>2010</v>
      </c>
      <c r="H17044">
        <v>224</v>
      </c>
    </row>
    <row r="17045" spans="1:8" x14ac:dyDescent="0.25">
      <c r="A17045" t="s">
        <v>68</v>
      </c>
      <c r="B17045" t="str">
        <f>VLOOKUP(A17045,Data_Dictionary!$F$326:$I$589,3,FALSE)</f>
        <v>Colombia</v>
      </c>
      <c r="C17045" t="s">
        <v>13</v>
      </c>
      <c r="D17045" t="str">
        <f>VLOOKUP(C17045,Data_Dictionary!$F$326:$I$599,3,FALSE)</f>
        <v>Reino Unido de Gran Bretaña e Irlanda del Norte</v>
      </c>
      <c r="E17045" t="s">
        <v>212</v>
      </c>
      <c r="F17045" t="str">
        <f>VLOOKUP(E17045,Sex!$B$2:$C$5,2,FALSE)</f>
        <v>Mujeres</v>
      </c>
      <c r="G17045">
        <v>2010</v>
      </c>
      <c r="H17045">
        <v>479</v>
      </c>
    </row>
    <row r="17046" spans="1:8" x14ac:dyDescent="0.25">
      <c r="A17046" t="s">
        <v>68</v>
      </c>
      <c r="B17046" t="str">
        <f>VLOOKUP(A17046,Data_Dictionary!$F$326:$I$589,3,FALSE)</f>
        <v>Colombia</v>
      </c>
      <c r="C17046" t="s">
        <v>14</v>
      </c>
      <c r="D17046" t="str">
        <f>VLOOKUP(C17046,Data_Dictionary!$F$326:$I$599,3,FALSE)</f>
        <v>Estados Unidos de América</v>
      </c>
      <c r="E17046" t="s">
        <v>212</v>
      </c>
      <c r="F17046" t="str">
        <f>VLOOKUP(E17046,Sex!$B$2:$C$5,2,FALSE)</f>
        <v>Mujeres</v>
      </c>
      <c r="G17046">
        <v>2010</v>
      </c>
      <c r="H17046">
        <v>8049</v>
      </c>
    </row>
    <row r="17047" spans="1:8" x14ac:dyDescent="0.25">
      <c r="A17047" t="s">
        <v>68</v>
      </c>
      <c r="B17047" t="str">
        <f>VLOOKUP(A17047,Data_Dictionary!$F$326:$I$589,3,FALSE)</f>
        <v>Colombia</v>
      </c>
      <c r="C17047" t="s">
        <v>122</v>
      </c>
      <c r="D17047" t="str">
        <f>VLOOKUP(C17047,Data_Dictionary!$F$326:$I$599,3,FALSE)</f>
        <v>Uruguay</v>
      </c>
      <c r="E17047" t="s">
        <v>212</v>
      </c>
      <c r="F17047" t="str">
        <f>VLOOKUP(E17047,Sex!$B$2:$C$5,2,FALSE)</f>
        <v>Mujeres</v>
      </c>
      <c r="G17047">
        <v>2010</v>
      </c>
      <c r="H17047">
        <v>157</v>
      </c>
    </row>
    <row r="17048" spans="1:8" x14ac:dyDescent="0.25">
      <c r="A17048" t="s">
        <v>68</v>
      </c>
      <c r="B17048" t="str">
        <f>VLOOKUP(A17048,Data_Dictionary!$F$326:$I$589,3,FALSE)</f>
        <v>Colombia</v>
      </c>
      <c r="C17048" t="s">
        <v>60</v>
      </c>
      <c r="D17048" t="str">
        <f>VLOOKUP(C17048,Data_Dictionary!$F$326:$I$599,3,FALSE)</f>
        <v>Venezuela (República Bolivariana de)</v>
      </c>
      <c r="E17048" t="s">
        <v>212</v>
      </c>
      <c r="F17048" t="str">
        <f>VLOOKUP(E17048,Sex!$B$2:$C$5,2,FALSE)</f>
        <v>Mujeres</v>
      </c>
      <c r="G17048">
        <v>2010</v>
      </c>
      <c r="H17048">
        <v>23443</v>
      </c>
    </row>
    <row r="17049" spans="1:8" x14ac:dyDescent="0.25">
      <c r="A17049" t="s">
        <v>68</v>
      </c>
      <c r="B17049" t="str">
        <f>VLOOKUP(A17049,Data_Dictionary!$F$326:$I$589,3,FALSE)</f>
        <v>Colombia</v>
      </c>
      <c r="C17049" t="s">
        <v>16</v>
      </c>
      <c r="D17049" t="str">
        <f>VLOOKUP(C17049,Data_Dictionary!$F$326:$I$599,3,FALSE)</f>
        <v>Otros</v>
      </c>
      <c r="E17049" t="s">
        <v>212</v>
      </c>
      <c r="F17049" t="str">
        <f>VLOOKUP(E17049,Sex!$B$2:$C$5,2,FALSE)</f>
        <v>Mujeres</v>
      </c>
      <c r="G17049">
        <v>2010</v>
      </c>
      <c r="H17049">
        <v>4033</v>
      </c>
    </row>
    <row r="17050" spans="1:8" x14ac:dyDescent="0.25">
      <c r="A17050" t="s">
        <v>70</v>
      </c>
      <c r="B17050" t="str">
        <f>VLOOKUP(A17050,Data_Dictionary!$F$326:$I$589,3,FALSE)</f>
        <v>Ecuador (el)</v>
      </c>
      <c r="C17050" t="s">
        <v>125</v>
      </c>
      <c r="D17050" t="str">
        <f>VLOOKUP(C17050,Data_Dictionary!$F$326:$I$599,3,FALSE)</f>
        <v>Afganistán</v>
      </c>
      <c r="E17050" t="s">
        <v>212</v>
      </c>
      <c r="F17050" t="str">
        <f>VLOOKUP(E17050,Sex!$B$2:$C$5,2,FALSE)</f>
        <v>Mujeres</v>
      </c>
      <c r="G17050">
        <v>2010</v>
      </c>
      <c r="H17050">
        <v>17</v>
      </c>
    </row>
    <row r="17051" spans="1:8" x14ac:dyDescent="0.25">
      <c r="A17051" t="s">
        <v>70</v>
      </c>
      <c r="B17051" t="str">
        <f>VLOOKUP(A17051,Data_Dictionary!$F$326:$I$589,3,FALSE)</f>
        <v>Ecuador (el)</v>
      </c>
      <c r="C17051" t="s">
        <v>61</v>
      </c>
      <c r="D17051" t="str">
        <f>VLOOKUP(C17051,Data_Dictionary!$F$326:$I$599,3,FALSE)</f>
        <v>Albania</v>
      </c>
      <c r="E17051" t="s">
        <v>212</v>
      </c>
      <c r="F17051" t="str">
        <f>VLOOKUP(E17051,Sex!$B$2:$C$5,2,FALSE)</f>
        <v>Mujeres</v>
      </c>
      <c r="G17051">
        <v>2010</v>
      </c>
      <c r="H17051">
        <v>27</v>
      </c>
    </row>
    <row r="17052" spans="1:8" x14ac:dyDescent="0.25">
      <c r="A17052" t="s">
        <v>70</v>
      </c>
      <c r="B17052" t="str">
        <f>VLOOKUP(A17052,Data_Dictionary!$F$326:$I$589,3,FALSE)</f>
        <v>Ecuador (el)</v>
      </c>
      <c r="C17052" t="s">
        <v>62</v>
      </c>
      <c r="D17052" t="str">
        <f>VLOOKUP(C17052,Data_Dictionary!$F$326:$I$599,3,FALSE)</f>
        <v>Argelia</v>
      </c>
      <c r="E17052" t="s">
        <v>212</v>
      </c>
      <c r="F17052" t="str">
        <f>VLOOKUP(E17052,Sex!$B$2:$C$5,2,FALSE)</f>
        <v>Mujeres</v>
      </c>
      <c r="G17052">
        <v>2010</v>
      </c>
      <c r="H17052">
        <v>10</v>
      </c>
    </row>
    <row r="17053" spans="1:8" x14ac:dyDescent="0.25">
      <c r="A17053" t="s">
        <v>70</v>
      </c>
      <c r="B17053" t="str">
        <f>VLOOKUP(A17053,Data_Dictionary!$F$326:$I$589,3,FALSE)</f>
        <v>Ecuador (el)</v>
      </c>
      <c r="C17053" t="s">
        <v>63</v>
      </c>
      <c r="D17053" t="str">
        <f>VLOOKUP(C17053,Data_Dictionary!$F$326:$I$599,3,FALSE)</f>
        <v>Angola</v>
      </c>
      <c r="E17053" t="s">
        <v>212</v>
      </c>
      <c r="F17053" t="str">
        <f>VLOOKUP(E17053,Sex!$B$2:$C$5,2,FALSE)</f>
        <v>Mujeres</v>
      </c>
      <c r="G17053">
        <v>2010</v>
      </c>
      <c r="H17053">
        <v>21</v>
      </c>
    </row>
    <row r="17054" spans="1:8" x14ac:dyDescent="0.25">
      <c r="A17054" t="s">
        <v>70</v>
      </c>
      <c r="B17054" t="str">
        <f>VLOOKUP(A17054,Data_Dictionary!$F$326:$I$589,3,FALSE)</f>
        <v>Ecuador (el)</v>
      </c>
      <c r="C17054" t="s">
        <v>64</v>
      </c>
      <c r="D17054" t="str">
        <f>VLOOKUP(C17054,Data_Dictionary!$F$326:$I$599,3,FALSE)</f>
        <v>Argentina</v>
      </c>
      <c r="E17054" t="s">
        <v>212</v>
      </c>
      <c r="F17054" t="str">
        <f>VLOOKUP(E17054,Sex!$B$2:$C$5,2,FALSE)</f>
        <v>Mujeres</v>
      </c>
      <c r="G17054">
        <v>2010</v>
      </c>
      <c r="H17054">
        <v>1766</v>
      </c>
    </row>
    <row r="17055" spans="1:8" x14ac:dyDescent="0.25">
      <c r="A17055" t="s">
        <v>70</v>
      </c>
      <c r="B17055" t="str">
        <f>VLOOKUP(A17055,Data_Dictionary!$F$326:$I$589,3,FALSE)</f>
        <v>Ecuador (el)</v>
      </c>
      <c r="C17055" t="s">
        <v>18</v>
      </c>
      <c r="D17055" t="str">
        <f>VLOOKUP(C17055,Data_Dictionary!$F$326:$I$599,3,FALSE)</f>
        <v>Australia</v>
      </c>
      <c r="E17055" t="s">
        <v>212</v>
      </c>
      <c r="F17055" t="str">
        <f>VLOOKUP(E17055,Sex!$B$2:$C$5,2,FALSE)</f>
        <v>Mujeres</v>
      </c>
      <c r="G17055">
        <v>2010</v>
      </c>
      <c r="H17055">
        <v>132</v>
      </c>
    </row>
    <row r="17056" spans="1:8" x14ac:dyDescent="0.25">
      <c r="A17056" t="s">
        <v>70</v>
      </c>
      <c r="B17056" t="str">
        <f>VLOOKUP(A17056,Data_Dictionary!$F$326:$I$589,3,FALSE)</f>
        <v>Ecuador (el)</v>
      </c>
      <c r="C17056" t="s">
        <v>81</v>
      </c>
      <c r="D17056" t="str">
        <f>VLOOKUP(C17056,Data_Dictionary!$F$326:$I$599,3,FALSE)</f>
        <v>Austria</v>
      </c>
      <c r="E17056" t="s">
        <v>212</v>
      </c>
      <c r="F17056" t="str">
        <f>VLOOKUP(E17056,Sex!$B$2:$C$5,2,FALSE)</f>
        <v>Mujeres</v>
      </c>
      <c r="G17056">
        <v>2010</v>
      </c>
      <c r="H17056">
        <v>189</v>
      </c>
    </row>
    <row r="17057" spans="1:8" x14ac:dyDescent="0.25">
      <c r="A17057" t="s">
        <v>70</v>
      </c>
      <c r="B17057" t="str">
        <f>VLOOKUP(A17057,Data_Dictionary!$F$326:$I$589,3,FALSE)</f>
        <v>Ecuador (el)</v>
      </c>
      <c r="C17057" t="s">
        <v>19</v>
      </c>
      <c r="D17057" t="str">
        <f>VLOOKUP(C17057,Data_Dictionary!$F$326:$I$599,3,FALSE)</f>
        <v>Bahamas</v>
      </c>
      <c r="E17057" t="s">
        <v>212</v>
      </c>
      <c r="F17057" t="str">
        <f>VLOOKUP(E17057,Sex!$B$2:$C$5,2,FALSE)</f>
        <v>Mujeres</v>
      </c>
      <c r="G17057">
        <v>2010</v>
      </c>
      <c r="H17057">
        <v>17</v>
      </c>
    </row>
    <row r="17058" spans="1:8" x14ac:dyDescent="0.25">
      <c r="A17058" t="s">
        <v>70</v>
      </c>
      <c r="B17058" t="str">
        <f>VLOOKUP(A17058,Data_Dictionary!$F$326:$I$589,3,FALSE)</f>
        <v>Ecuador (el)</v>
      </c>
      <c r="C17058" t="s">
        <v>128</v>
      </c>
      <c r="D17058" t="str">
        <f>VLOOKUP(C17058,Data_Dictionary!$F$326:$I$599,3,FALSE)</f>
        <v>Armenia</v>
      </c>
      <c r="E17058" t="s">
        <v>212</v>
      </c>
      <c r="F17058" t="str">
        <f>VLOOKUP(E17058,Sex!$B$2:$C$5,2,FALSE)</f>
        <v>Mujeres</v>
      </c>
      <c r="G17058">
        <v>2010</v>
      </c>
      <c r="H17058">
        <v>15</v>
      </c>
    </row>
    <row r="17059" spans="1:8" x14ac:dyDescent="0.25">
      <c r="A17059" t="s">
        <v>70</v>
      </c>
      <c r="B17059" t="str">
        <f>VLOOKUP(A17059,Data_Dictionary!$F$326:$I$589,3,FALSE)</f>
        <v>Ecuador (el)</v>
      </c>
      <c r="C17059" t="s">
        <v>83</v>
      </c>
      <c r="D17059" t="str">
        <f>VLOOKUP(C17059,Data_Dictionary!$F$326:$I$599,3,FALSE)</f>
        <v>Bélgica</v>
      </c>
      <c r="E17059" t="s">
        <v>212</v>
      </c>
      <c r="F17059" t="str">
        <f>VLOOKUP(E17059,Sex!$B$2:$C$5,2,FALSE)</f>
        <v>Mujeres</v>
      </c>
      <c r="G17059">
        <v>2010</v>
      </c>
      <c r="H17059">
        <v>333</v>
      </c>
    </row>
    <row r="17060" spans="1:8" x14ac:dyDescent="0.25">
      <c r="A17060" t="s">
        <v>70</v>
      </c>
      <c r="B17060" t="str">
        <f>VLOOKUP(A17060,Data_Dictionary!$F$326:$I$589,3,FALSE)</f>
        <v>Ecuador (el)</v>
      </c>
      <c r="C17060" t="s">
        <v>65</v>
      </c>
      <c r="D17060" t="str">
        <f>VLOOKUP(C17060,Data_Dictionary!$F$326:$I$599,3,FALSE)</f>
        <v>Bolivia (Estado Plurinacional de)</v>
      </c>
      <c r="E17060" t="s">
        <v>212</v>
      </c>
      <c r="F17060" t="str">
        <f>VLOOKUP(E17060,Sex!$B$2:$C$5,2,FALSE)</f>
        <v>Mujeres</v>
      </c>
      <c r="G17060">
        <v>2010</v>
      </c>
      <c r="H17060">
        <v>566</v>
      </c>
    </row>
    <row r="17061" spans="1:8" x14ac:dyDescent="0.25">
      <c r="A17061" t="s">
        <v>70</v>
      </c>
      <c r="B17061" t="str">
        <f>VLOOKUP(A17061,Data_Dictionary!$F$326:$I$589,3,FALSE)</f>
        <v>Ecuador (el)</v>
      </c>
      <c r="C17061" t="s">
        <v>86</v>
      </c>
      <c r="D17061" t="str">
        <f>VLOOKUP(C17061,Data_Dictionary!$F$326:$I$599,3,FALSE)</f>
        <v>Brasil</v>
      </c>
      <c r="E17061" t="s">
        <v>212</v>
      </c>
      <c r="F17061" t="str">
        <f>VLOOKUP(E17061,Sex!$B$2:$C$5,2,FALSE)</f>
        <v>Mujeres</v>
      </c>
      <c r="G17061">
        <v>2010</v>
      </c>
      <c r="H17061">
        <v>1133</v>
      </c>
    </row>
    <row r="17062" spans="1:8" x14ac:dyDescent="0.25">
      <c r="A17062" t="s">
        <v>70</v>
      </c>
      <c r="B17062" t="str">
        <f>VLOOKUP(A17062,Data_Dictionary!$F$326:$I$589,3,FALSE)</f>
        <v>Ecuador (el)</v>
      </c>
      <c r="C17062" t="s">
        <v>66</v>
      </c>
      <c r="D17062" t="str">
        <f>VLOOKUP(C17062,Data_Dictionary!$F$326:$I$599,3,FALSE)</f>
        <v>Bulgaria</v>
      </c>
      <c r="E17062" t="s">
        <v>212</v>
      </c>
      <c r="F17062" t="str">
        <f>VLOOKUP(E17062,Sex!$B$2:$C$5,2,FALSE)</f>
        <v>Mujeres</v>
      </c>
      <c r="G17062">
        <v>2010</v>
      </c>
      <c r="H17062">
        <v>84</v>
      </c>
    </row>
    <row r="17063" spans="1:8" x14ac:dyDescent="0.25">
      <c r="A17063" t="s">
        <v>70</v>
      </c>
      <c r="B17063" t="str">
        <f>VLOOKUP(A17063,Data_Dictionary!$F$326:$I$589,3,FALSE)</f>
        <v>Ecuador (el)</v>
      </c>
      <c r="C17063" t="s">
        <v>89</v>
      </c>
      <c r="D17063" t="str">
        <f>VLOOKUP(C17063,Data_Dictionary!$F$326:$I$599,3,FALSE)</f>
        <v>Camerún</v>
      </c>
      <c r="E17063" t="s">
        <v>212</v>
      </c>
      <c r="F17063" t="str">
        <f>VLOOKUP(E17063,Sex!$B$2:$C$5,2,FALSE)</f>
        <v>Mujeres</v>
      </c>
      <c r="G17063">
        <v>2010</v>
      </c>
      <c r="H17063">
        <v>11</v>
      </c>
    </row>
    <row r="17064" spans="1:8" x14ac:dyDescent="0.25">
      <c r="A17064" t="s">
        <v>70</v>
      </c>
      <c r="B17064" t="str">
        <f>VLOOKUP(A17064,Data_Dictionary!$F$326:$I$589,3,FALSE)</f>
        <v>Ecuador (el)</v>
      </c>
      <c r="C17064" t="s">
        <v>6</v>
      </c>
      <c r="D17064" t="str">
        <f>VLOOKUP(C17064,Data_Dictionary!$F$326:$I$599,3,FALSE)</f>
        <v>Canadá</v>
      </c>
      <c r="E17064" t="s">
        <v>212</v>
      </c>
      <c r="F17064" t="str">
        <f>VLOOKUP(E17064,Sex!$B$2:$C$5,2,FALSE)</f>
        <v>Mujeres</v>
      </c>
      <c r="G17064">
        <v>2010</v>
      </c>
      <c r="H17064">
        <v>958</v>
      </c>
    </row>
    <row r="17065" spans="1:8" x14ac:dyDescent="0.25">
      <c r="A17065" t="s">
        <v>70</v>
      </c>
      <c r="B17065" t="str">
        <f>VLOOKUP(A17065,Data_Dictionary!$F$326:$I$589,3,FALSE)</f>
        <v>Ecuador (el)</v>
      </c>
      <c r="C17065" t="s">
        <v>67</v>
      </c>
      <c r="D17065" t="str">
        <f>VLOOKUP(C17065,Data_Dictionary!$F$326:$I$599,3,FALSE)</f>
        <v>Chile</v>
      </c>
      <c r="E17065" t="s">
        <v>212</v>
      </c>
      <c r="F17065" t="str">
        <f>VLOOKUP(E17065,Sex!$B$2:$C$5,2,FALSE)</f>
        <v>Mujeres</v>
      </c>
      <c r="G17065">
        <v>2010</v>
      </c>
      <c r="H17065">
        <v>4075</v>
      </c>
    </row>
    <row r="17066" spans="1:8" x14ac:dyDescent="0.25">
      <c r="A17066" t="s">
        <v>70</v>
      </c>
      <c r="B17066" t="str">
        <f>VLOOKUP(A17066,Data_Dictionary!$F$326:$I$589,3,FALSE)</f>
        <v>Ecuador (el)</v>
      </c>
      <c r="C17066" t="s">
        <v>24</v>
      </c>
      <c r="D17066" t="str">
        <f>VLOOKUP(C17066,Data_Dictionary!$F$326:$I$599,3,FALSE)</f>
        <v>China</v>
      </c>
      <c r="E17066" t="s">
        <v>212</v>
      </c>
      <c r="F17066" t="str">
        <f>VLOOKUP(E17066,Sex!$B$2:$C$5,2,FALSE)</f>
        <v>Mujeres</v>
      </c>
      <c r="G17066">
        <v>2010</v>
      </c>
      <c r="H17066">
        <v>937</v>
      </c>
    </row>
    <row r="17067" spans="1:8" x14ac:dyDescent="0.25">
      <c r="A17067" t="s">
        <v>70</v>
      </c>
      <c r="B17067" t="str">
        <f>VLOOKUP(A17067,Data_Dictionary!$F$326:$I$589,3,FALSE)</f>
        <v>Ecuador (el)</v>
      </c>
      <c r="C17067" t="s">
        <v>68</v>
      </c>
      <c r="D17067" t="str">
        <f>VLOOKUP(C17067,Data_Dictionary!$F$326:$I$599,3,FALSE)</f>
        <v>Colombia</v>
      </c>
      <c r="E17067" t="s">
        <v>212</v>
      </c>
      <c r="F17067" t="str">
        <f>VLOOKUP(E17067,Sex!$B$2:$C$5,2,FALSE)</f>
        <v>Mujeres</v>
      </c>
      <c r="G17067">
        <v>2010</v>
      </c>
      <c r="H17067">
        <v>110312</v>
      </c>
    </row>
    <row r="17068" spans="1:8" x14ac:dyDescent="0.25">
      <c r="A17068" t="s">
        <v>70</v>
      </c>
      <c r="B17068" t="str">
        <f>VLOOKUP(A17068,Data_Dictionary!$F$326:$I$589,3,FALSE)</f>
        <v>Ecuador (el)</v>
      </c>
      <c r="C17068" t="s">
        <v>94</v>
      </c>
      <c r="D17068" t="str">
        <f>VLOOKUP(C17068,Data_Dictionary!$F$326:$I$599,3,FALSE)</f>
        <v>Costa Rica</v>
      </c>
      <c r="E17068" t="s">
        <v>212</v>
      </c>
      <c r="F17068" t="str">
        <f>VLOOKUP(E17068,Sex!$B$2:$C$5,2,FALSE)</f>
        <v>Mujeres</v>
      </c>
      <c r="G17068">
        <v>2010</v>
      </c>
      <c r="H17068">
        <v>399</v>
      </c>
    </row>
    <row r="17069" spans="1:8" x14ac:dyDescent="0.25">
      <c r="A17069" t="s">
        <v>70</v>
      </c>
      <c r="B17069" t="str">
        <f>VLOOKUP(A17069,Data_Dictionary!$F$326:$I$589,3,FALSE)</f>
        <v>Ecuador (el)</v>
      </c>
      <c r="C17069" t="s">
        <v>135</v>
      </c>
      <c r="D17069" t="str">
        <f>VLOOKUP(C17069,Data_Dictionary!$F$326:$I$599,3,FALSE)</f>
        <v>Croacia</v>
      </c>
      <c r="E17069" t="s">
        <v>212</v>
      </c>
      <c r="F17069" t="str">
        <f>VLOOKUP(E17069,Sex!$B$2:$C$5,2,FALSE)</f>
        <v>Mujeres</v>
      </c>
      <c r="G17069">
        <v>2010</v>
      </c>
      <c r="H17069">
        <v>22</v>
      </c>
    </row>
    <row r="17070" spans="1:8" x14ac:dyDescent="0.25">
      <c r="A17070" t="s">
        <v>70</v>
      </c>
      <c r="B17070" t="str">
        <f>VLOOKUP(A17070,Data_Dictionary!$F$326:$I$589,3,FALSE)</f>
        <v>Ecuador (el)</v>
      </c>
      <c r="C17070" t="s">
        <v>25</v>
      </c>
      <c r="D17070" t="str">
        <f>VLOOKUP(C17070,Data_Dictionary!$F$326:$I$599,3,FALSE)</f>
        <v>Cuba</v>
      </c>
      <c r="E17070" t="s">
        <v>212</v>
      </c>
      <c r="F17070" t="str">
        <f>VLOOKUP(E17070,Sex!$B$2:$C$5,2,FALSE)</f>
        <v>Mujeres</v>
      </c>
      <c r="G17070">
        <v>2010</v>
      </c>
      <c r="H17070">
        <v>1690</v>
      </c>
    </row>
    <row r="17071" spans="1:8" x14ac:dyDescent="0.25">
      <c r="A17071" t="s">
        <v>70</v>
      </c>
      <c r="B17071" t="str">
        <f>VLOOKUP(A17071,Data_Dictionary!$F$326:$I$589,3,FALSE)</f>
        <v>Ecuador (el)</v>
      </c>
      <c r="C17071" t="s">
        <v>69</v>
      </c>
      <c r="D17071" t="str">
        <f>VLOOKUP(C17071,Data_Dictionary!$F$326:$I$599,3,FALSE)</f>
        <v>Chequia</v>
      </c>
      <c r="E17071" t="s">
        <v>212</v>
      </c>
      <c r="F17071" t="str">
        <f>VLOOKUP(E17071,Sex!$B$2:$C$5,2,FALSE)</f>
        <v>Mujeres</v>
      </c>
      <c r="G17071">
        <v>2010</v>
      </c>
      <c r="H17071">
        <v>68</v>
      </c>
    </row>
    <row r="17072" spans="1:8" x14ac:dyDescent="0.25">
      <c r="A17072" t="s">
        <v>70</v>
      </c>
      <c r="B17072" t="str">
        <f>VLOOKUP(A17072,Data_Dictionary!$F$326:$I$589,3,FALSE)</f>
        <v>Ecuador (el)</v>
      </c>
      <c r="C17072" t="s">
        <v>95</v>
      </c>
      <c r="D17072" t="str">
        <f>VLOOKUP(C17072,Data_Dictionary!$F$326:$I$599,3,FALSE)</f>
        <v>Dinamarca</v>
      </c>
      <c r="E17072" t="s">
        <v>212</v>
      </c>
      <c r="F17072" t="str">
        <f>VLOOKUP(E17072,Sex!$B$2:$C$5,2,FALSE)</f>
        <v>Mujeres</v>
      </c>
      <c r="G17072">
        <v>2010</v>
      </c>
      <c r="H17072">
        <v>45</v>
      </c>
    </row>
    <row r="17073" spans="1:8" x14ac:dyDescent="0.25">
      <c r="A17073" t="s">
        <v>70</v>
      </c>
      <c r="B17073" t="str">
        <f>VLOOKUP(A17073,Data_Dictionary!$F$326:$I$589,3,FALSE)</f>
        <v>Ecuador (el)</v>
      </c>
      <c r="C17073" t="s">
        <v>8</v>
      </c>
      <c r="D17073" t="str">
        <f>VLOOKUP(C17073,Data_Dictionary!$F$326:$I$599,3,FALSE)</f>
        <v>República Dominicana</v>
      </c>
      <c r="E17073" t="s">
        <v>212</v>
      </c>
      <c r="F17073" t="str">
        <f>VLOOKUP(E17073,Sex!$B$2:$C$5,2,FALSE)</f>
        <v>Mujeres</v>
      </c>
      <c r="G17073">
        <v>2010</v>
      </c>
      <c r="H17073">
        <v>157</v>
      </c>
    </row>
    <row r="17074" spans="1:8" x14ac:dyDescent="0.25">
      <c r="A17074" t="s">
        <v>70</v>
      </c>
      <c r="B17074" t="str">
        <f>VLOOKUP(A17074,Data_Dictionary!$F$326:$I$589,3,FALSE)</f>
        <v>Ecuador (el)</v>
      </c>
      <c r="C17074" t="s">
        <v>96</v>
      </c>
      <c r="D17074" t="str">
        <f>VLOOKUP(C17074,Data_Dictionary!$F$326:$I$599,3,FALSE)</f>
        <v>El Salvador</v>
      </c>
      <c r="E17074" t="s">
        <v>212</v>
      </c>
      <c r="F17074" t="str">
        <f>VLOOKUP(E17074,Sex!$B$2:$C$5,2,FALSE)</f>
        <v>Mujeres</v>
      </c>
      <c r="G17074">
        <v>2010</v>
      </c>
      <c r="H17074">
        <v>218</v>
      </c>
    </row>
    <row r="17075" spans="1:8" x14ac:dyDescent="0.25">
      <c r="A17075" t="s">
        <v>70</v>
      </c>
      <c r="B17075" t="str">
        <f>VLOOKUP(A17075,Data_Dictionary!$F$326:$I$589,3,FALSE)</f>
        <v>Ecuador (el)</v>
      </c>
      <c r="C17075" t="s">
        <v>209</v>
      </c>
      <c r="D17075" t="str">
        <f>VLOOKUP(C17075,Data_Dictionary!$F$326:$I$599,3,FALSE)</f>
        <v>Islas Malvinas (Falkland Islands)</v>
      </c>
      <c r="E17075" t="s">
        <v>212</v>
      </c>
      <c r="F17075" t="str">
        <f>VLOOKUP(E17075,Sex!$B$2:$C$5,2,FALSE)</f>
        <v>Mujeres</v>
      </c>
      <c r="G17075">
        <v>2010</v>
      </c>
      <c r="H17075">
        <v>21</v>
      </c>
    </row>
    <row r="17076" spans="1:8" x14ac:dyDescent="0.25">
      <c r="A17076" t="s">
        <v>70</v>
      </c>
      <c r="B17076" t="str">
        <f>VLOOKUP(A17076,Data_Dictionary!$F$326:$I$589,3,FALSE)</f>
        <v>Ecuador (el)</v>
      </c>
      <c r="C17076" t="s">
        <v>97</v>
      </c>
      <c r="D17076" t="str">
        <f>VLOOKUP(C17076,Data_Dictionary!$F$326:$I$599,3,FALSE)</f>
        <v>Finlandia</v>
      </c>
      <c r="E17076" t="s">
        <v>212</v>
      </c>
      <c r="F17076" t="str">
        <f>VLOOKUP(E17076,Sex!$B$2:$C$5,2,FALSE)</f>
        <v>Mujeres</v>
      </c>
      <c r="G17076">
        <v>2010</v>
      </c>
      <c r="H17076">
        <v>63</v>
      </c>
    </row>
    <row r="17077" spans="1:8" x14ac:dyDescent="0.25">
      <c r="A17077" t="s">
        <v>70</v>
      </c>
      <c r="B17077" t="str">
        <f>VLOOKUP(A17077,Data_Dictionary!$F$326:$I$589,3,FALSE)</f>
        <v>Ecuador (el)</v>
      </c>
      <c r="C17077" t="s">
        <v>28</v>
      </c>
      <c r="D17077" t="str">
        <f>VLOOKUP(C17077,Data_Dictionary!$F$326:$I$599,3,FALSE)</f>
        <v>Francia</v>
      </c>
      <c r="E17077" t="s">
        <v>212</v>
      </c>
      <c r="F17077" t="str">
        <f>VLOOKUP(E17077,Sex!$B$2:$C$5,2,FALSE)</f>
        <v>Mujeres</v>
      </c>
      <c r="G17077">
        <v>2010</v>
      </c>
      <c r="H17077">
        <v>888</v>
      </c>
    </row>
    <row r="17078" spans="1:8" x14ac:dyDescent="0.25">
      <c r="A17078" t="s">
        <v>70</v>
      </c>
      <c r="B17078" t="str">
        <f>VLOOKUP(A17078,Data_Dictionary!$F$326:$I$589,3,FALSE)</f>
        <v>Ecuador (el)</v>
      </c>
      <c r="C17078" t="s">
        <v>210</v>
      </c>
      <c r="D17078" t="str">
        <f>VLOOKUP(C17078,Data_Dictionary!$F$326:$I$599,3,FALSE)</f>
        <v>Gambia</v>
      </c>
      <c r="E17078" t="s">
        <v>212</v>
      </c>
      <c r="F17078" t="str">
        <f>VLOOKUP(E17078,Sex!$B$2:$C$5,2,FALSE)</f>
        <v>Mujeres</v>
      </c>
      <c r="G17078">
        <v>2010</v>
      </c>
      <c r="H17078">
        <v>5</v>
      </c>
    </row>
    <row r="17079" spans="1:8" x14ac:dyDescent="0.25">
      <c r="A17079" t="s">
        <v>70</v>
      </c>
      <c r="B17079" t="str">
        <f>VLOOKUP(A17079,Data_Dictionary!$F$326:$I$589,3,FALSE)</f>
        <v>Ecuador (el)</v>
      </c>
      <c r="C17079" t="s">
        <v>98</v>
      </c>
      <c r="D17079" t="str">
        <f>VLOOKUP(C17079,Data_Dictionary!$F$326:$I$599,3,FALSE)</f>
        <v>Estado de Palestina</v>
      </c>
      <c r="E17079" t="s">
        <v>212</v>
      </c>
      <c r="F17079" t="str">
        <f>VLOOKUP(E17079,Sex!$B$2:$C$5,2,FALSE)</f>
        <v>Mujeres</v>
      </c>
      <c r="G17079">
        <v>2010</v>
      </c>
      <c r="H17079">
        <v>40</v>
      </c>
    </row>
    <row r="17080" spans="1:8" x14ac:dyDescent="0.25">
      <c r="A17080" t="s">
        <v>70</v>
      </c>
      <c r="B17080" t="str">
        <f>VLOOKUP(A17080,Data_Dictionary!$F$326:$I$589,3,FALSE)</f>
        <v>Ecuador (el)</v>
      </c>
      <c r="C17080" t="s">
        <v>30</v>
      </c>
      <c r="D17080" t="str">
        <f>VLOOKUP(C17080,Data_Dictionary!$F$326:$I$599,3,FALSE)</f>
        <v>Alemania</v>
      </c>
      <c r="E17080" t="s">
        <v>212</v>
      </c>
      <c r="F17080" t="str">
        <f>VLOOKUP(E17080,Sex!$B$2:$C$5,2,FALSE)</f>
        <v>Mujeres</v>
      </c>
      <c r="G17080">
        <v>2010</v>
      </c>
      <c r="H17080">
        <v>1752</v>
      </c>
    </row>
    <row r="17081" spans="1:8" x14ac:dyDescent="0.25">
      <c r="A17081" t="s">
        <v>70</v>
      </c>
      <c r="B17081" t="str">
        <f>VLOOKUP(A17081,Data_Dictionary!$F$326:$I$589,3,FALSE)</f>
        <v>Ecuador (el)</v>
      </c>
      <c r="C17081" t="s">
        <v>31</v>
      </c>
      <c r="D17081" t="str">
        <f>VLOOKUP(C17081,Data_Dictionary!$F$326:$I$599,3,FALSE)</f>
        <v>Ghana</v>
      </c>
      <c r="E17081" t="s">
        <v>212</v>
      </c>
      <c r="F17081" t="str">
        <f>VLOOKUP(E17081,Sex!$B$2:$C$5,2,FALSE)</f>
        <v>Mujeres</v>
      </c>
      <c r="G17081">
        <v>2010</v>
      </c>
      <c r="H17081">
        <v>10</v>
      </c>
    </row>
    <row r="17082" spans="1:8" x14ac:dyDescent="0.25">
      <c r="A17082" t="s">
        <v>70</v>
      </c>
      <c r="B17082" t="str">
        <f>VLOOKUP(A17082,Data_Dictionary!$F$326:$I$589,3,FALSE)</f>
        <v>Ecuador (el)</v>
      </c>
      <c r="C17082" t="s">
        <v>99</v>
      </c>
      <c r="D17082" t="str">
        <f>VLOOKUP(C17082,Data_Dictionary!$F$326:$I$599,3,FALSE)</f>
        <v>Grecia</v>
      </c>
      <c r="E17082" t="s">
        <v>212</v>
      </c>
      <c r="F17082" t="str">
        <f>VLOOKUP(E17082,Sex!$B$2:$C$5,2,FALSE)</f>
        <v>Mujeres</v>
      </c>
      <c r="G17082">
        <v>2010</v>
      </c>
      <c r="H17082">
        <v>11</v>
      </c>
    </row>
    <row r="17083" spans="1:8" x14ac:dyDescent="0.25">
      <c r="A17083" t="s">
        <v>70</v>
      </c>
      <c r="B17083" t="str">
        <f>VLOOKUP(A17083,Data_Dictionary!$F$326:$I$589,3,FALSE)</f>
        <v>Ecuador (el)</v>
      </c>
      <c r="C17083" t="s">
        <v>72</v>
      </c>
      <c r="D17083" t="str">
        <f>VLOOKUP(C17083,Data_Dictionary!$F$326:$I$599,3,FALSE)</f>
        <v>Guatemala</v>
      </c>
      <c r="E17083" t="s">
        <v>212</v>
      </c>
      <c r="F17083" t="str">
        <f>VLOOKUP(E17083,Sex!$B$2:$C$5,2,FALSE)</f>
        <v>Mujeres</v>
      </c>
      <c r="G17083">
        <v>2010</v>
      </c>
      <c r="H17083">
        <v>176</v>
      </c>
    </row>
    <row r="17084" spans="1:8" x14ac:dyDescent="0.25">
      <c r="A17084" t="s">
        <v>70</v>
      </c>
      <c r="B17084" t="str">
        <f>VLOOKUP(A17084,Data_Dictionary!$F$326:$I$589,3,FALSE)</f>
        <v>Ecuador (el)</v>
      </c>
      <c r="C17084" t="s">
        <v>34</v>
      </c>
      <c r="D17084" t="str">
        <f>VLOOKUP(C17084,Data_Dictionary!$F$326:$I$599,3,FALSE)</f>
        <v>Haití</v>
      </c>
      <c r="E17084" t="s">
        <v>212</v>
      </c>
      <c r="F17084" t="str">
        <f>VLOOKUP(E17084,Sex!$B$2:$C$5,2,FALSE)</f>
        <v>Mujeres</v>
      </c>
      <c r="G17084">
        <v>2010</v>
      </c>
      <c r="H17084">
        <v>22</v>
      </c>
    </row>
    <row r="17085" spans="1:8" x14ac:dyDescent="0.25">
      <c r="A17085" t="s">
        <v>70</v>
      </c>
      <c r="B17085" t="str">
        <f>VLOOKUP(A17085,Data_Dictionary!$F$326:$I$589,3,FALSE)</f>
        <v>Ecuador (el)</v>
      </c>
      <c r="C17085" t="s">
        <v>35</v>
      </c>
      <c r="D17085" t="str">
        <f>VLOOKUP(C17085,Data_Dictionary!$F$326:$I$599,3,FALSE)</f>
        <v>Honduras</v>
      </c>
      <c r="E17085" t="s">
        <v>212</v>
      </c>
      <c r="F17085" t="str">
        <f>VLOOKUP(E17085,Sex!$B$2:$C$5,2,FALSE)</f>
        <v>Mujeres</v>
      </c>
      <c r="G17085">
        <v>2010</v>
      </c>
      <c r="H17085">
        <v>205</v>
      </c>
    </row>
    <row r="17086" spans="1:8" x14ac:dyDescent="0.25">
      <c r="A17086" t="s">
        <v>70</v>
      </c>
      <c r="B17086" t="str">
        <f>VLOOKUP(A17086,Data_Dictionary!$F$326:$I$589,3,FALSE)</f>
        <v>Ecuador (el)</v>
      </c>
      <c r="C17086" t="s">
        <v>144</v>
      </c>
      <c r="D17086" t="str">
        <f>VLOOKUP(C17086,Data_Dictionary!$F$326:$I$599,3,FALSE)</f>
        <v>China, RAE de Hong Kong</v>
      </c>
      <c r="E17086" t="s">
        <v>212</v>
      </c>
      <c r="F17086" t="str">
        <f>VLOOKUP(E17086,Sex!$B$2:$C$5,2,FALSE)</f>
        <v>Mujeres</v>
      </c>
      <c r="G17086">
        <v>2010</v>
      </c>
      <c r="H17086">
        <v>33</v>
      </c>
    </row>
    <row r="17087" spans="1:8" x14ac:dyDescent="0.25">
      <c r="A17087" t="s">
        <v>70</v>
      </c>
      <c r="B17087" t="str">
        <f>VLOOKUP(A17087,Data_Dictionary!$F$326:$I$589,3,FALSE)</f>
        <v>Ecuador (el)</v>
      </c>
      <c r="C17087" t="s">
        <v>73</v>
      </c>
      <c r="D17087" t="str">
        <f>VLOOKUP(C17087,Data_Dictionary!$F$326:$I$599,3,FALSE)</f>
        <v>Hungría</v>
      </c>
      <c r="E17087" t="s">
        <v>212</v>
      </c>
      <c r="F17087" t="str">
        <f>VLOOKUP(E17087,Sex!$B$2:$C$5,2,FALSE)</f>
        <v>Mujeres</v>
      </c>
      <c r="G17087">
        <v>2010</v>
      </c>
      <c r="H17087">
        <v>105</v>
      </c>
    </row>
    <row r="17088" spans="1:8" x14ac:dyDescent="0.25">
      <c r="A17088" t="s">
        <v>70</v>
      </c>
      <c r="B17088" t="str">
        <f>VLOOKUP(A17088,Data_Dictionary!$F$326:$I$589,3,FALSE)</f>
        <v>Ecuador (el)</v>
      </c>
      <c r="C17088" t="s">
        <v>36</v>
      </c>
      <c r="D17088" t="str">
        <f>VLOOKUP(C17088,Data_Dictionary!$F$326:$I$599,3,FALSE)</f>
        <v>India</v>
      </c>
      <c r="E17088" t="s">
        <v>212</v>
      </c>
      <c r="F17088" t="str">
        <f>VLOOKUP(E17088,Sex!$B$2:$C$5,2,FALSE)</f>
        <v>Mujeres</v>
      </c>
      <c r="G17088">
        <v>2010</v>
      </c>
      <c r="H17088">
        <v>59</v>
      </c>
    </row>
    <row r="17089" spans="1:8" x14ac:dyDescent="0.25">
      <c r="A17089" t="s">
        <v>70</v>
      </c>
      <c r="B17089" t="str">
        <f>VLOOKUP(A17089,Data_Dictionary!$F$326:$I$589,3,FALSE)</f>
        <v>Ecuador (el)</v>
      </c>
      <c r="C17089" t="s">
        <v>124</v>
      </c>
      <c r="D17089" t="str">
        <f>VLOOKUP(C17089,Data_Dictionary!$F$326:$I$599,3,FALSE)</f>
        <v>Indonesia</v>
      </c>
      <c r="E17089" t="s">
        <v>212</v>
      </c>
      <c r="F17089" t="str">
        <f>VLOOKUP(E17089,Sex!$B$2:$C$5,2,FALSE)</f>
        <v>Mujeres</v>
      </c>
      <c r="G17089">
        <v>2010</v>
      </c>
      <c r="H17089">
        <v>22</v>
      </c>
    </row>
    <row r="17090" spans="1:8" x14ac:dyDescent="0.25">
      <c r="A17090" t="s">
        <v>70</v>
      </c>
      <c r="B17090" t="str">
        <f>VLOOKUP(A17090,Data_Dictionary!$F$326:$I$589,3,FALSE)</f>
        <v>Ecuador (el)</v>
      </c>
      <c r="C17090" t="s">
        <v>100</v>
      </c>
      <c r="D17090" t="str">
        <f>VLOOKUP(C17090,Data_Dictionary!$F$326:$I$599,3,FALSE)</f>
        <v>Irán (República Islámica del)</v>
      </c>
      <c r="E17090" t="s">
        <v>212</v>
      </c>
      <c r="F17090" t="str">
        <f>VLOOKUP(E17090,Sex!$B$2:$C$5,2,FALSE)</f>
        <v>Mujeres</v>
      </c>
      <c r="G17090">
        <v>2010</v>
      </c>
      <c r="H17090">
        <v>44</v>
      </c>
    </row>
    <row r="17091" spans="1:8" x14ac:dyDescent="0.25">
      <c r="A17091" t="s">
        <v>70</v>
      </c>
      <c r="B17091" t="str">
        <f>VLOOKUP(A17091,Data_Dictionary!$F$326:$I$589,3,FALSE)</f>
        <v>Ecuador (el)</v>
      </c>
      <c r="C17091" t="s">
        <v>101</v>
      </c>
      <c r="D17091" t="str">
        <f>VLOOKUP(C17091,Data_Dictionary!$F$326:$I$599,3,FALSE)</f>
        <v>Iraq (el)</v>
      </c>
      <c r="E17091" t="s">
        <v>212</v>
      </c>
      <c r="F17091" t="str">
        <f>VLOOKUP(E17091,Sex!$B$2:$C$5,2,FALSE)</f>
        <v>Mujeres</v>
      </c>
      <c r="G17091">
        <v>2010</v>
      </c>
      <c r="H17091">
        <v>2</v>
      </c>
    </row>
    <row r="17092" spans="1:8" x14ac:dyDescent="0.25">
      <c r="A17092" t="s">
        <v>70</v>
      </c>
      <c r="B17092" t="str">
        <f>VLOOKUP(A17092,Data_Dictionary!$F$326:$I$589,3,FALSE)</f>
        <v>Ecuador (el)</v>
      </c>
      <c r="C17092" t="s">
        <v>102</v>
      </c>
      <c r="D17092" t="str">
        <f>VLOOKUP(C17092,Data_Dictionary!$F$326:$I$599,3,FALSE)</f>
        <v>Irlanda</v>
      </c>
      <c r="E17092" t="s">
        <v>212</v>
      </c>
      <c r="F17092" t="str">
        <f>VLOOKUP(E17092,Sex!$B$2:$C$5,2,FALSE)</f>
        <v>Mujeres</v>
      </c>
      <c r="G17092">
        <v>2010</v>
      </c>
      <c r="H17092">
        <v>67</v>
      </c>
    </row>
    <row r="17093" spans="1:8" x14ac:dyDescent="0.25">
      <c r="A17093" t="s">
        <v>70</v>
      </c>
      <c r="B17093" t="str">
        <f>VLOOKUP(A17093,Data_Dictionary!$F$326:$I$589,3,FALSE)</f>
        <v>Ecuador (el)</v>
      </c>
      <c r="C17093" t="s">
        <v>103</v>
      </c>
      <c r="D17093" t="str">
        <f>VLOOKUP(C17093,Data_Dictionary!$F$326:$I$599,3,FALSE)</f>
        <v>Israel</v>
      </c>
      <c r="E17093" t="s">
        <v>212</v>
      </c>
      <c r="F17093" t="str">
        <f>VLOOKUP(E17093,Sex!$B$2:$C$5,2,FALSE)</f>
        <v>Mujeres</v>
      </c>
      <c r="G17093">
        <v>2010</v>
      </c>
      <c r="H17093">
        <v>159</v>
      </c>
    </row>
    <row r="17094" spans="1:8" x14ac:dyDescent="0.25">
      <c r="A17094" t="s">
        <v>70</v>
      </c>
      <c r="B17094" t="str">
        <f>VLOOKUP(A17094,Data_Dictionary!$F$326:$I$589,3,FALSE)</f>
        <v>Ecuador (el)</v>
      </c>
      <c r="C17094" t="s">
        <v>37</v>
      </c>
      <c r="D17094" t="str">
        <f>VLOOKUP(C17094,Data_Dictionary!$F$326:$I$599,3,FALSE)</f>
        <v>Italia</v>
      </c>
      <c r="E17094" t="s">
        <v>212</v>
      </c>
      <c r="F17094" t="str">
        <f>VLOOKUP(E17094,Sex!$B$2:$C$5,2,FALSE)</f>
        <v>Mujeres</v>
      </c>
      <c r="G17094">
        <v>2010</v>
      </c>
      <c r="H17094">
        <v>1242</v>
      </c>
    </row>
    <row r="17095" spans="1:8" x14ac:dyDescent="0.25">
      <c r="A17095" t="s">
        <v>70</v>
      </c>
      <c r="B17095" t="str">
        <f>VLOOKUP(A17095,Data_Dictionary!$F$326:$I$589,3,FALSE)</f>
        <v>Ecuador (el)</v>
      </c>
      <c r="C17095" t="s">
        <v>10</v>
      </c>
      <c r="D17095" t="str">
        <f>VLOOKUP(C17095,Data_Dictionary!$F$326:$I$599,3,FALSE)</f>
        <v>Jamaica</v>
      </c>
      <c r="E17095" t="s">
        <v>212</v>
      </c>
      <c r="F17095" t="str">
        <f>VLOOKUP(E17095,Sex!$B$2:$C$5,2,FALSE)</f>
        <v>Mujeres</v>
      </c>
      <c r="G17095">
        <v>2010</v>
      </c>
      <c r="H17095">
        <v>17</v>
      </c>
    </row>
    <row r="17096" spans="1:8" x14ac:dyDescent="0.25">
      <c r="A17096" t="s">
        <v>70</v>
      </c>
      <c r="B17096" t="str">
        <f>VLOOKUP(A17096,Data_Dictionary!$F$326:$I$589,3,FALSE)</f>
        <v>Ecuador (el)</v>
      </c>
      <c r="C17096" t="s">
        <v>38</v>
      </c>
      <c r="D17096" t="str">
        <f>VLOOKUP(C17096,Data_Dictionary!$F$326:$I$599,3,FALSE)</f>
        <v>Japón</v>
      </c>
      <c r="E17096" t="s">
        <v>212</v>
      </c>
      <c r="F17096" t="str">
        <f>VLOOKUP(E17096,Sex!$B$2:$C$5,2,FALSE)</f>
        <v>Mujeres</v>
      </c>
      <c r="G17096">
        <v>2010</v>
      </c>
      <c r="H17096">
        <v>245</v>
      </c>
    </row>
    <row r="17097" spans="1:8" x14ac:dyDescent="0.25">
      <c r="A17097" t="s">
        <v>70</v>
      </c>
      <c r="B17097" t="str">
        <f>VLOOKUP(A17097,Data_Dictionary!$F$326:$I$589,3,FALSE)</f>
        <v>Ecuador (el)</v>
      </c>
      <c r="C17097" t="s">
        <v>147</v>
      </c>
      <c r="D17097" t="str">
        <f>VLOOKUP(C17097,Data_Dictionary!$F$326:$I$599,3,FALSE)</f>
        <v>Jordania</v>
      </c>
      <c r="E17097" t="s">
        <v>212</v>
      </c>
      <c r="F17097" t="str">
        <f>VLOOKUP(E17097,Sex!$B$2:$C$5,2,FALSE)</f>
        <v>Mujeres</v>
      </c>
      <c r="G17097">
        <v>2010</v>
      </c>
      <c r="H17097">
        <v>11</v>
      </c>
    </row>
    <row r="17098" spans="1:8" x14ac:dyDescent="0.25">
      <c r="A17098" t="s">
        <v>70</v>
      </c>
      <c r="B17098" t="str">
        <f>VLOOKUP(A17098,Data_Dictionary!$F$326:$I$589,3,FALSE)</f>
        <v>Ecuador (el)</v>
      </c>
      <c r="C17098" t="s">
        <v>149</v>
      </c>
      <c r="D17098" t="str">
        <f>VLOOKUP(C17098,Data_Dictionary!$F$326:$I$599,3,FALSE)</f>
        <v>República Popular Democrática de Corea</v>
      </c>
      <c r="E17098" t="s">
        <v>212</v>
      </c>
      <c r="F17098" t="str">
        <f>VLOOKUP(E17098,Sex!$B$2:$C$5,2,FALSE)</f>
        <v>Mujeres</v>
      </c>
      <c r="G17098">
        <v>2010</v>
      </c>
      <c r="H17098">
        <v>174</v>
      </c>
    </row>
    <row r="17099" spans="1:8" x14ac:dyDescent="0.25">
      <c r="A17099" t="s">
        <v>70</v>
      </c>
      <c r="B17099" t="str">
        <f>VLOOKUP(A17099,Data_Dictionary!$F$326:$I$589,3,FALSE)</f>
        <v>Ecuador (el)</v>
      </c>
      <c r="C17099" t="s">
        <v>105</v>
      </c>
      <c r="D17099" t="str">
        <f>VLOOKUP(C17099,Data_Dictionary!$F$326:$I$599,3,FALSE)</f>
        <v>República de Corea</v>
      </c>
      <c r="E17099" t="s">
        <v>212</v>
      </c>
      <c r="F17099" t="str">
        <f>VLOOKUP(E17099,Sex!$B$2:$C$5,2,FALSE)</f>
        <v>Mujeres</v>
      </c>
      <c r="G17099">
        <v>2010</v>
      </c>
      <c r="H17099">
        <v>321</v>
      </c>
    </row>
    <row r="17100" spans="1:8" x14ac:dyDescent="0.25">
      <c r="A17100" t="s">
        <v>70</v>
      </c>
      <c r="B17100" t="str">
        <f>VLOOKUP(A17100,Data_Dictionary!$F$326:$I$589,3,FALSE)</f>
        <v>Ecuador (el)</v>
      </c>
      <c r="C17100" t="s">
        <v>39</v>
      </c>
      <c r="D17100" t="str">
        <f>VLOOKUP(C17100,Data_Dictionary!$F$326:$I$599,3,FALSE)</f>
        <v>Líbano</v>
      </c>
      <c r="E17100" t="s">
        <v>212</v>
      </c>
      <c r="F17100" t="str">
        <f>VLOOKUP(E17100,Sex!$B$2:$C$5,2,FALSE)</f>
        <v>Mujeres</v>
      </c>
      <c r="G17100">
        <v>2010</v>
      </c>
      <c r="H17100">
        <v>125</v>
      </c>
    </row>
    <row r="17101" spans="1:8" x14ac:dyDescent="0.25">
      <c r="A17101" t="s">
        <v>70</v>
      </c>
      <c r="B17101" t="str">
        <f>VLOOKUP(A17101,Data_Dictionary!$F$326:$I$589,3,FALSE)</f>
        <v>Ecuador (el)</v>
      </c>
      <c r="C17101" t="s">
        <v>106</v>
      </c>
      <c r="D17101" t="str">
        <f>VLOOKUP(C17101,Data_Dictionary!$F$326:$I$599,3,FALSE)</f>
        <v>Malasia</v>
      </c>
      <c r="E17101" t="s">
        <v>212</v>
      </c>
      <c r="F17101" t="str">
        <f>VLOOKUP(E17101,Sex!$B$2:$C$5,2,FALSE)</f>
        <v>Mujeres</v>
      </c>
      <c r="G17101">
        <v>2010</v>
      </c>
      <c r="H17101">
        <v>11</v>
      </c>
    </row>
    <row r="17102" spans="1:8" x14ac:dyDescent="0.25">
      <c r="A17102" t="s">
        <v>70</v>
      </c>
      <c r="B17102" t="str">
        <f>VLOOKUP(A17102,Data_Dictionary!$F$326:$I$589,3,FALSE)</f>
        <v>Ecuador (el)</v>
      </c>
      <c r="C17102" t="s">
        <v>41</v>
      </c>
      <c r="D17102" t="str">
        <f>VLOOKUP(C17102,Data_Dictionary!$F$326:$I$599,3,FALSE)</f>
        <v>México</v>
      </c>
      <c r="E17102" t="s">
        <v>212</v>
      </c>
      <c r="F17102" t="str">
        <f>VLOOKUP(E17102,Sex!$B$2:$C$5,2,FALSE)</f>
        <v>Mujeres</v>
      </c>
      <c r="G17102">
        <v>2010</v>
      </c>
      <c r="H17102">
        <v>966</v>
      </c>
    </row>
    <row r="17103" spans="1:8" x14ac:dyDescent="0.25">
      <c r="A17103" t="s">
        <v>70</v>
      </c>
      <c r="B17103" t="str">
        <f>VLOOKUP(A17103,Data_Dictionary!$F$326:$I$589,3,FALSE)</f>
        <v>Ecuador (el)</v>
      </c>
      <c r="C17103" t="s">
        <v>109</v>
      </c>
      <c r="D17103" t="str">
        <f>VLOOKUP(C17103,Data_Dictionary!$F$326:$I$599,3,FALSE)</f>
        <v>Marruecos</v>
      </c>
      <c r="E17103" t="s">
        <v>212</v>
      </c>
      <c r="F17103" t="str">
        <f>VLOOKUP(E17103,Sex!$B$2:$C$5,2,FALSE)</f>
        <v>Mujeres</v>
      </c>
      <c r="G17103">
        <v>2010</v>
      </c>
      <c r="H17103">
        <v>15</v>
      </c>
    </row>
    <row r="17104" spans="1:8" x14ac:dyDescent="0.25">
      <c r="A17104" t="s">
        <v>70</v>
      </c>
      <c r="B17104" t="str">
        <f>VLOOKUP(A17104,Data_Dictionary!$F$326:$I$589,3,FALSE)</f>
        <v>Ecuador (el)</v>
      </c>
      <c r="C17104" t="s">
        <v>42</v>
      </c>
      <c r="D17104" t="str">
        <f>VLOOKUP(C17104,Data_Dictionary!$F$326:$I$599,3,FALSE)</f>
        <v>Países Bajos</v>
      </c>
      <c r="E17104" t="s">
        <v>212</v>
      </c>
      <c r="F17104" t="str">
        <f>VLOOKUP(E17104,Sex!$B$2:$C$5,2,FALSE)</f>
        <v>Mujeres</v>
      </c>
      <c r="G17104">
        <v>2010</v>
      </c>
      <c r="H17104">
        <v>291</v>
      </c>
    </row>
    <row r="17105" spans="1:8" x14ac:dyDescent="0.25">
      <c r="A17105" t="s">
        <v>70</v>
      </c>
      <c r="B17105" t="str">
        <f>VLOOKUP(A17105,Data_Dictionary!$F$326:$I$589,3,FALSE)</f>
        <v>Ecuador (el)</v>
      </c>
      <c r="C17105" t="s">
        <v>47</v>
      </c>
      <c r="D17105" t="str">
        <f>VLOOKUP(C17105,Data_Dictionary!$F$326:$I$599,3,FALSE)</f>
        <v>Nueva Zelandia</v>
      </c>
      <c r="E17105" t="s">
        <v>212</v>
      </c>
      <c r="F17105" t="str">
        <f>VLOOKUP(E17105,Sex!$B$2:$C$5,2,FALSE)</f>
        <v>Mujeres</v>
      </c>
      <c r="G17105">
        <v>2010</v>
      </c>
      <c r="H17105">
        <v>51</v>
      </c>
    </row>
    <row r="17106" spans="1:8" x14ac:dyDescent="0.25">
      <c r="A17106" t="s">
        <v>70</v>
      </c>
      <c r="B17106" t="str">
        <f>VLOOKUP(A17106,Data_Dictionary!$F$326:$I$589,3,FALSE)</f>
        <v>Ecuador (el)</v>
      </c>
      <c r="C17106" t="s">
        <v>74</v>
      </c>
      <c r="D17106" t="str">
        <f>VLOOKUP(C17106,Data_Dictionary!$F$326:$I$599,3,FALSE)</f>
        <v>Nicaragua</v>
      </c>
      <c r="E17106" t="s">
        <v>212</v>
      </c>
      <c r="F17106" t="str">
        <f>VLOOKUP(E17106,Sex!$B$2:$C$5,2,FALSE)</f>
        <v>Mujeres</v>
      </c>
      <c r="G17106">
        <v>2010</v>
      </c>
      <c r="H17106">
        <v>153</v>
      </c>
    </row>
    <row r="17107" spans="1:8" x14ac:dyDescent="0.25">
      <c r="A17107" t="s">
        <v>70</v>
      </c>
      <c r="B17107" t="str">
        <f>VLOOKUP(A17107,Data_Dictionary!$F$326:$I$589,3,FALSE)</f>
        <v>Ecuador (el)</v>
      </c>
      <c r="C17107" t="s">
        <v>48</v>
      </c>
      <c r="D17107" t="str">
        <f>VLOOKUP(C17107,Data_Dictionary!$F$326:$I$599,3,FALSE)</f>
        <v>Nigeria</v>
      </c>
      <c r="E17107" t="s">
        <v>212</v>
      </c>
      <c r="F17107" t="str">
        <f>VLOOKUP(E17107,Sex!$B$2:$C$5,2,FALSE)</f>
        <v>Mujeres</v>
      </c>
      <c r="G17107">
        <v>2010</v>
      </c>
      <c r="H17107">
        <v>2</v>
      </c>
    </row>
    <row r="17108" spans="1:8" x14ac:dyDescent="0.25">
      <c r="A17108" t="s">
        <v>70</v>
      </c>
      <c r="B17108" t="str">
        <f>VLOOKUP(A17108,Data_Dictionary!$F$326:$I$589,3,FALSE)</f>
        <v>Ecuador (el)</v>
      </c>
      <c r="C17108" t="s">
        <v>110</v>
      </c>
      <c r="D17108" t="str">
        <f>VLOOKUP(C17108,Data_Dictionary!$F$326:$I$599,3,FALSE)</f>
        <v>Noruega</v>
      </c>
      <c r="E17108" t="s">
        <v>212</v>
      </c>
      <c r="F17108" t="str">
        <f>VLOOKUP(E17108,Sex!$B$2:$C$5,2,FALSE)</f>
        <v>Mujeres</v>
      </c>
      <c r="G17108">
        <v>2010</v>
      </c>
      <c r="H17108">
        <v>96</v>
      </c>
    </row>
    <row r="17109" spans="1:8" x14ac:dyDescent="0.25">
      <c r="A17109" t="s">
        <v>70</v>
      </c>
      <c r="B17109" t="str">
        <f>VLOOKUP(A17109,Data_Dictionary!$F$326:$I$589,3,FALSE)</f>
        <v>Ecuador (el)</v>
      </c>
      <c r="C17109" t="s">
        <v>49</v>
      </c>
      <c r="D17109" t="str">
        <f>VLOOKUP(C17109,Data_Dictionary!$F$326:$I$599,3,FALSE)</f>
        <v>Pakistán</v>
      </c>
      <c r="E17109" t="s">
        <v>212</v>
      </c>
      <c r="F17109" t="str">
        <f>VLOOKUP(E17109,Sex!$B$2:$C$5,2,FALSE)</f>
        <v>Mujeres</v>
      </c>
      <c r="G17109">
        <v>2010</v>
      </c>
      <c r="H17109">
        <v>4</v>
      </c>
    </row>
    <row r="17110" spans="1:8" x14ac:dyDescent="0.25">
      <c r="A17110" t="s">
        <v>70</v>
      </c>
      <c r="B17110" t="str">
        <f>VLOOKUP(A17110,Data_Dictionary!$F$326:$I$589,3,FALSE)</f>
        <v>Ecuador (el)</v>
      </c>
      <c r="C17110" t="s">
        <v>75</v>
      </c>
      <c r="D17110" t="str">
        <f>VLOOKUP(C17110,Data_Dictionary!$F$326:$I$599,3,FALSE)</f>
        <v>Panamá</v>
      </c>
      <c r="E17110" t="s">
        <v>212</v>
      </c>
      <c r="F17110" t="str">
        <f>VLOOKUP(E17110,Sex!$B$2:$C$5,2,FALSE)</f>
        <v>Mujeres</v>
      </c>
      <c r="G17110">
        <v>2010</v>
      </c>
      <c r="H17110">
        <v>373</v>
      </c>
    </row>
    <row r="17111" spans="1:8" x14ac:dyDescent="0.25">
      <c r="A17111" t="s">
        <v>70</v>
      </c>
      <c r="B17111" t="str">
        <f>VLOOKUP(A17111,Data_Dictionary!$F$326:$I$589,3,FALSE)</f>
        <v>Ecuador (el)</v>
      </c>
      <c r="C17111" t="s">
        <v>111</v>
      </c>
      <c r="D17111" t="str">
        <f>VLOOKUP(C17111,Data_Dictionary!$F$326:$I$599,3,FALSE)</f>
        <v>Paraguay</v>
      </c>
      <c r="E17111" t="s">
        <v>212</v>
      </c>
      <c r="F17111" t="str">
        <f>VLOOKUP(E17111,Sex!$B$2:$C$5,2,FALSE)</f>
        <v>Mujeres</v>
      </c>
      <c r="G17111">
        <v>2010</v>
      </c>
      <c r="H17111">
        <v>90</v>
      </c>
    </row>
    <row r="17112" spans="1:8" x14ac:dyDescent="0.25">
      <c r="A17112" t="s">
        <v>70</v>
      </c>
      <c r="B17112" t="str">
        <f>VLOOKUP(A17112,Data_Dictionary!$F$326:$I$589,3,FALSE)</f>
        <v>Ecuador (el)</v>
      </c>
      <c r="C17112" t="s">
        <v>76</v>
      </c>
      <c r="D17112" t="str">
        <f>VLOOKUP(C17112,Data_Dictionary!$F$326:$I$599,3,FALSE)</f>
        <v>Perú</v>
      </c>
      <c r="E17112" t="s">
        <v>212</v>
      </c>
      <c r="F17112" t="str">
        <f>VLOOKUP(E17112,Sex!$B$2:$C$5,2,FALSE)</f>
        <v>Mujeres</v>
      </c>
      <c r="G17112">
        <v>2010</v>
      </c>
      <c r="H17112">
        <v>4442</v>
      </c>
    </row>
    <row r="17113" spans="1:8" x14ac:dyDescent="0.25">
      <c r="A17113" t="s">
        <v>70</v>
      </c>
      <c r="B17113" t="str">
        <f>VLOOKUP(A17113,Data_Dictionary!$F$326:$I$589,3,FALSE)</f>
        <v>Ecuador (el)</v>
      </c>
      <c r="C17113" t="s">
        <v>112</v>
      </c>
      <c r="D17113" t="str">
        <f>VLOOKUP(C17113,Data_Dictionary!$F$326:$I$599,3,FALSE)</f>
        <v>Filipinas</v>
      </c>
      <c r="E17113" t="s">
        <v>212</v>
      </c>
      <c r="F17113" t="str">
        <f>VLOOKUP(E17113,Sex!$B$2:$C$5,2,FALSE)</f>
        <v>Mujeres</v>
      </c>
      <c r="G17113">
        <v>2010</v>
      </c>
      <c r="H17113">
        <v>30</v>
      </c>
    </row>
    <row r="17114" spans="1:8" x14ac:dyDescent="0.25">
      <c r="A17114" t="s">
        <v>70</v>
      </c>
      <c r="B17114" t="str">
        <f>VLOOKUP(A17114,Data_Dictionary!$F$326:$I$589,3,FALSE)</f>
        <v>Ecuador (el)</v>
      </c>
      <c r="C17114" t="s">
        <v>77</v>
      </c>
      <c r="D17114" t="str">
        <f>VLOOKUP(C17114,Data_Dictionary!$F$326:$I$599,3,FALSE)</f>
        <v>Polonia</v>
      </c>
      <c r="E17114" t="s">
        <v>212</v>
      </c>
      <c r="F17114" t="str">
        <f>VLOOKUP(E17114,Sex!$B$2:$C$5,2,FALSE)</f>
        <v>Mujeres</v>
      </c>
      <c r="G17114">
        <v>2010</v>
      </c>
      <c r="H17114">
        <v>125</v>
      </c>
    </row>
    <row r="17115" spans="1:8" x14ac:dyDescent="0.25">
      <c r="A17115" t="s">
        <v>70</v>
      </c>
      <c r="B17115" t="str">
        <f>VLOOKUP(A17115,Data_Dictionary!$F$326:$I$589,3,FALSE)</f>
        <v>Ecuador (el)</v>
      </c>
      <c r="C17115" t="s">
        <v>113</v>
      </c>
      <c r="D17115" t="str">
        <f>VLOOKUP(C17115,Data_Dictionary!$F$326:$I$599,3,FALSE)</f>
        <v>Portugal</v>
      </c>
      <c r="E17115" t="s">
        <v>212</v>
      </c>
      <c r="F17115" t="str">
        <f>VLOOKUP(E17115,Sex!$B$2:$C$5,2,FALSE)</f>
        <v>Mujeres</v>
      </c>
      <c r="G17115">
        <v>2010</v>
      </c>
      <c r="H17115">
        <v>109</v>
      </c>
    </row>
    <row r="17116" spans="1:8" x14ac:dyDescent="0.25">
      <c r="A17116" t="s">
        <v>70</v>
      </c>
      <c r="B17116" t="str">
        <f>VLOOKUP(A17116,Data_Dictionary!$F$326:$I$589,3,FALSE)</f>
        <v>Ecuador (el)</v>
      </c>
      <c r="C17116" t="s">
        <v>50</v>
      </c>
      <c r="D17116" t="str">
        <f>VLOOKUP(C17116,Data_Dictionary!$F$326:$I$599,3,FALSE)</f>
        <v>Puerto Rico</v>
      </c>
      <c r="E17116" t="s">
        <v>212</v>
      </c>
      <c r="F17116" t="str">
        <f>VLOOKUP(E17116,Sex!$B$2:$C$5,2,FALSE)</f>
        <v>Mujeres</v>
      </c>
      <c r="G17116">
        <v>2010</v>
      </c>
      <c r="H17116">
        <v>194</v>
      </c>
    </row>
    <row r="17117" spans="1:8" x14ac:dyDescent="0.25">
      <c r="A17117" t="s">
        <v>70</v>
      </c>
      <c r="B17117" t="str">
        <f>VLOOKUP(A17117,Data_Dictionary!$F$326:$I$589,3,FALSE)</f>
        <v>Ecuador (el)</v>
      </c>
      <c r="C17117" t="s">
        <v>78</v>
      </c>
      <c r="D17117" t="str">
        <f>VLOOKUP(C17117,Data_Dictionary!$F$326:$I$599,3,FALSE)</f>
        <v>Rumania</v>
      </c>
      <c r="E17117" t="s">
        <v>212</v>
      </c>
      <c r="F17117" t="str">
        <f>VLOOKUP(E17117,Sex!$B$2:$C$5,2,FALSE)</f>
        <v>Mujeres</v>
      </c>
      <c r="G17117">
        <v>2010</v>
      </c>
      <c r="H17117">
        <v>134</v>
      </c>
    </row>
    <row r="17118" spans="1:8" x14ac:dyDescent="0.25">
      <c r="A17118" t="s">
        <v>70</v>
      </c>
      <c r="B17118" t="str">
        <f>VLOOKUP(A17118,Data_Dictionary!$F$326:$I$589,3,FALSE)</f>
        <v>Ecuador (el)</v>
      </c>
      <c r="C17118" t="s">
        <v>79</v>
      </c>
      <c r="D17118" t="str">
        <f>VLOOKUP(C17118,Data_Dictionary!$F$326:$I$599,3,FALSE)</f>
        <v>Federación de Rusia</v>
      </c>
      <c r="E17118" t="s">
        <v>212</v>
      </c>
      <c r="F17118" t="str">
        <f>VLOOKUP(E17118,Sex!$B$2:$C$5,2,FALSE)</f>
        <v>Mujeres</v>
      </c>
      <c r="G17118">
        <v>2010</v>
      </c>
      <c r="H17118">
        <v>756</v>
      </c>
    </row>
    <row r="17119" spans="1:8" x14ac:dyDescent="0.25">
      <c r="A17119" t="s">
        <v>70</v>
      </c>
      <c r="B17119" t="str">
        <f>VLOOKUP(A17119,Data_Dictionary!$F$326:$I$589,3,FALSE)</f>
        <v>Ecuador (el)</v>
      </c>
      <c r="C17119" t="s">
        <v>116</v>
      </c>
      <c r="D17119" t="str">
        <f>VLOOKUP(C17119,Data_Dictionary!$F$326:$I$599,3,FALSE)</f>
        <v>Arabia Saudita</v>
      </c>
      <c r="E17119" t="s">
        <v>212</v>
      </c>
      <c r="F17119" t="str">
        <f>VLOOKUP(E17119,Sex!$B$2:$C$5,2,FALSE)</f>
        <v>Mujeres</v>
      </c>
      <c r="G17119">
        <v>2010</v>
      </c>
      <c r="H17119">
        <v>27</v>
      </c>
    </row>
    <row r="17120" spans="1:8" x14ac:dyDescent="0.25">
      <c r="A17120" t="s">
        <v>70</v>
      </c>
      <c r="B17120" t="str">
        <f>VLOOKUP(A17120,Data_Dictionary!$F$326:$I$589,3,FALSE)</f>
        <v>Ecuador (el)</v>
      </c>
      <c r="C17120" t="s">
        <v>168</v>
      </c>
      <c r="D17120" t="str">
        <f>VLOOKUP(C17120,Data_Dictionary!$F$326:$I$599,3,FALSE)</f>
        <v>Eslovaquia</v>
      </c>
      <c r="E17120" t="s">
        <v>212</v>
      </c>
      <c r="F17120" t="str">
        <f>VLOOKUP(E17120,Sex!$B$2:$C$5,2,FALSE)</f>
        <v>Mujeres</v>
      </c>
      <c r="G17120">
        <v>2010</v>
      </c>
      <c r="H17120">
        <v>21</v>
      </c>
    </row>
    <row r="17121" spans="1:8" x14ac:dyDescent="0.25">
      <c r="A17121" t="s">
        <v>70</v>
      </c>
      <c r="B17121" t="str">
        <f>VLOOKUP(A17121,Data_Dictionary!$F$326:$I$589,3,FALSE)</f>
        <v>Ecuador (el)</v>
      </c>
      <c r="C17121" t="s">
        <v>169</v>
      </c>
      <c r="D17121" t="str">
        <f>VLOOKUP(C17121,Data_Dictionary!$F$326:$I$599,3,FALSE)</f>
        <v>Viet Nam</v>
      </c>
      <c r="E17121" t="s">
        <v>212</v>
      </c>
      <c r="F17121" t="str">
        <f>VLOOKUP(E17121,Sex!$B$2:$C$5,2,FALSE)</f>
        <v>Mujeres</v>
      </c>
      <c r="G17121">
        <v>2010</v>
      </c>
      <c r="H17121">
        <v>17</v>
      </c>
    </row>
    <row r="17122" spans="1:8" x14ac:dyDescent="0.25">
      <c r="A17122" t="s">
        <v>70</v>
      </c>
      <c r="B17122" t="str">
        <f>VLOOKUP(A17122,Data_Dictionary!$F$326:$I$589,3,FALSE)</f>
        <v>Ecuador (el)</v>
      </c>
      <c r="C17122" t="s">
        <v>53</v>
      </c>
      <c r="D17122" t="str">
        <f>VLOOKUP(C17122,Data_Dictionary!$F$326:$I$599,3,FALSE)</f>
        <v>Sudáfrica</v>
      </c>
      <c r="E17122" t="s">
        <v>212</v>
      </c>
      <c r="F17122" t="str">
        <f>VLOOKUP(E17122,Sex!$B$2:$C$5,2,FALSE)</f>
        <v>Mujeres</v>
      </c>
      <c r="G17122">
        <v>2010</v>
      </c>
      <c r="H17122">
        <v>28</v>
      </c>
    </row>
    <row r="17123" spans="1:8" x14ac:dyDescent="0.25">
      <c r="A17123" t="s">
        <v>70</v>
      </c>
      <c r="B17123" t="str">
        <f>VLOOKUP(A17123,Data_Dictionary!$F$326:$I$589,3,FALSE)</f>
        <v>Ecuador (el)</v>
      </c>
      <c r="C17123" t="s">
        <v>54</v>
      </c>
      <c r="D17123" t="str">
        <f>VLOOKUP(C17123,Data_Dictionary!$F$326:$I$599,3,FALSE)</f>
        <v>España</v>
      </c>
      <c r="E17123" t="s">
        <v>212</v>
      </c>
      <c r="F17123" t="str">
        <f>VLOOKUP(E17123,Sex!$B$2:$C$5,2,FALSE)</f>
        <v>Mujeres</v>
      </c>
      <c r="G17123">
        <v>2010</v>
      </c>
      <c r="H17123">
        <v>2908</v>
      </c>
    </row>
    <row r="17124" spans="1:8" x14ac:dyDescent="0.25">
      <c r="A17124" t="s">
        <v>70</v>
      </c>
      <c r="B17124" t="str">
        <f>VLOOKUP(A17124,Data_Dictionary!$F$326:$I$589,3,FALSE)</f>
        <v>Ecuador (el)</v>
      </c>
      <c r="C17124" t="s">
        <v>118</v>
      </c>
      <c r="D17124" t="str">
        <f>VLOOKUP(C17124,Data_Dictionary!$F$326:$I$599,3,FALSE)</f>
        <v>Suecia</v>
      </c>
      <c r="E17124" t="s">
        <v>212</v>
      </c>
      <c r="F17124" t="str">
        <f>VLOOKUP(E17124,Sex!$B$2:$C$5,2,FALSE)</f>
        <v>Mujeres</v>
      </c>
      <c r="G17124">
        <v>2010</v>
      </c>
      <c r="H17124">
        <v>130</v>
      </c>
    </row>
    <row r="17125" spans="1:8" x14ac:dyDescent="0.25">
      <c r="A17125" t="s">
        <v>70</v>
      </c>
      <c r="B17125" t="str">
        <f>VLOOKUP(A17125,Data_Dictionary!$F$326:$I$589,3,FALSE)</f>
        <v>Ecuador (el)</v>
      </c>
      <c r="C17125" t="s">
        <v>119</v>
      </c>
      <c r="D17125" t="str">
        <f>VLOOKUP(C17125,Data_Dictionary!$F$326:$I$599,3,FALSE)</f>
        <v>Suiza</v>
      </c>
      <c r="E17125" t="s">
        <v>212</v>
      </c>
      <c r="F17125" t="str">
        <f>VLOOKUP(E17125,Sex!$B$2:$C$5,2,FALSE)</f>
        <v>Mujeres</v>
      </c>
      <c r="G17125">
        <v>2010</v>
      </c>
      <c r="H17125">
        <v>528</v>
      </c>
    </row>
    <row r="17126" spans="1:8" x14ac:dyDescent="0.25">
      <c r="A17126" t="s">
        <v>70</v>
      </c>
      <c r="B17126" t="str">
        <f>VLOOKUP(A17126,Data_Dictionary!$F$326:$I$589,3,FALSE)</f>
        <v>Ecuador (el)</v>
      </c>
      <c r="C17126" t="s">
        <v>56</v>
      </c>
      <c r="D17126" t="str">
        <f>VLOOKUP(C17126,Data_Dictionary!$F$326:$I$599,3,FALSE)</f>
        <v>República Árabe Siria</v>
      </c>
      <c r="E17126" t="s">
        <v>212</v>
      </c>
      <c r="F17126" t="str">
        <f>VLOOKUP(E17126,Sex!$B$2:$C$5,2,FALSE)</f>
        <v>Mujeres</v>
      </c>
      <c r="G17126">
        <v>2010</v>
      </c>
      <c r="H17126">
        <v>15</v>
      </c>
    </row>
    <row r="17127" spans="1:8" x14ac:dyDescent="0.25">
      <c r="A17127" t="s">
        <v>70</v>
      </c>
      <c r="B17127" t="str">
        <f>VLOOKUP(A17127,Data_Dictionary!$F$326:$I$589,3,FALSE)</f>
        <v>Ecuador (el)</v>
      </c>
      <c r="C17127" t="s">
        <v>57</v>
      </c>
      <c r="D17127" t="str">
        <f>VLOOKUP(C17127,Data_Dictionary!$F$326:$I$599,3,FALSE)</f>
        <v>Trinidad y Tabago</v>
      </c>
      <c r="E17127" t="s">
        <v>212</v>
      </c>
      <c r="F17127" t="str">
        <f>VLOOKUP(E17127,Sex!$B$2:$C$5,2,FALSE)</f>
        <v>Mujeres</v>
      </c>
      <c r="G17127">
        <v>2010</v>
      </c>
      <c r="H17127">
        <v>21</v>
      </c>
    </row>
    <row r="17128" spans="1:8" x14ac:dyDescent="0.25">
      <c r="A17128" t="s">
        <v>70</v>
      </c>
      <c r="B17128" t="str">
        <f>VLOOKUP(A17128,Data_Dictionary!$F$326:$I$589,3,FALSE)</f>
        <v>Ecuador (el)</v>
      </c>
      <c r="C17128" t="s">
        <v>80</v>
      </c>
      <c r="D17128" t="str">
        <f>VLOOKUP(C17128,Data_Dictionary!$F$326:$I$599,3,FALSE)</f>
        <v>Ucrania</v>
      </c>
      <c r="E17128" t="s">
        <v>212</v>
      </c>
      <c r="F17128" t="str">
        <f>VLOOKUP(E17128,Sex!$B$2:$C$5,2,FALSE)</f>
        <v>Mujeres</v>
      </c>
      <c r="G17128">
        <v>2010</v>
      </c>
      <c r="H17128">
        <v>180</v>
      </c>
    </row>
    <row r="17129" spans="1:8" x14ac:dyDescent="0.25">
      <c r="A17129" t="s">
        <v>70</v>
      </c>
      <c r="B17129" t="str">
        <f>VLOOKUP(A17129,Data_Dictionary!$F$326:$I$589,3,FALSE)</f>
        <v>Ecuador (el)</v>
      </c>
      <c r="C17129" t="s">
        <v>121</v>
      </c>
      <c r="D17129" t="str">
        <f>VLOOKUP(C17129,Data_Dictionary!$F$326:$I$599,3,FALSE)</f>
        <v>Macedonia del Norte</v>
      </c>
      <c r="E17129" t="s">
        <v>212</v>
      </c>
      <c r="F17129" t="str">
        <f>VLOOKUP(E17129,Sex!$B$2:$C$5,2,FALSE)</f>
        <v>Mujeres</v>
      </c>
      <c r="G17129">
        <v>2010</v>
      </c>
      <c r="H17129">
        <v>2</v>
      </c>
    </row>
    <row r="17130" spans="1:8" x14ac:dyDescent="0.25">
      <c r="A17130" t="s">
        <v>70</v>
      </c>
      <c r="B17130" t="str">
        <f>VLOOKUP(A17130,Data_Dictionary!$F$326:$I$589,3,FALSE)</f>
        <v>Ecuador (el)</v>
      </c>
      <c r="C17130" t="s">
        <v>59</v>
      </c>
      <c r="D17130" t="str">
        <f>VLOOKUP(C17130,Data_Dictionary!$F$326:$I$599,3,FALSE)</f>
        <v>Egipto</v>
      </c>
      <c r="E17130" t="s">
        <v>212</v>
      </c>
      <c r="F17130" t="str">
        <f>VLOOKUP(E17130,Sex!$B$2:$C$5,2,FALSE)</f>
        <v>Mujeres</v>
      </c>
      <c r="G17130">
        <v>2010</v>
      </c>
      <c r="H17130">
        <v>21</v>
      </c>
    </row>
    <row r="17131" spans="1:8" x14ac:dyDescent="0.25">
      <c r="A17131" t="s">
        <v>70</v>
      </c>
      <c r="B17131" t="str">
        <f>VLOOKUP(A17131,Data_Dictionary!$F$326:$I$589,3,FALSE)</f>
        <v>Ecuador (el)</v>
      </c>
      <c r="C17131" t="s">
        <v>13</v>
      </c>
      <c r="D17131" t="str">
        <f>VLOOKUP(C17131,Data_Dictionary!$F$326:$I$599,3,FALSE)</f>
        <v>Reino Unido de Gran Bretaña e Irlanda del Norte</v>
      </c>
      <c r="E17131" t="s">
        <v>212</v>
      </c>
      <c r="F17131" t="str">
        <f>VLOOKUP(E17131,Sex!$B$2:$C$5,2,FALSE)</f>
        <v>Mujeres</v>
      </c>
      <c r="G17131">
        <v>2010</v>
      </c>
      <c r="H17131">
        <v>804</v>
      </c>
    </row>
    <row r="17132" spans="1:8" x14ac:dyDescent="0.25">
      <c r="A17132" t="s">
        <v>70</v>
      </c>
      <c r="B17132" t="str">
        <f>VLOOKUP(A17132,Data_Dictionary!$F$326:$I$589,3,FALSE)</f>
        <v>Ecuador (el)</v>
      </c>
      <c r="C17132" t="s">
        <v>14</v>
      </c>
      <c r="D17132" t="str">
        <f>VLOOKUP(C17132,Data_Dictionary!$F$326:$I$599,3,FALSE)</f>
        <v>Estados Unidos de América</v>
      </c>
      <c r="E17132" t="s">
        <v>212</v>
      </c>
      <c r="F17132" t="str">
        <f>VLOOKUP(E17132,Sex!$B$2:$C$5,2,FALSE)</f>
        <v>Mujeres</v>
      </c>
      <c r="G17132">
        <v>2010</v>
      </c>
      <c r="H17132">
        <v>10061</v>
      </c>
    </row>
    <row r="17133" spans="1:8" x14ac:dyDescent="0.25">
      <c r="A17133" t="s">
        <v>70</v>
      </c>
      <c r="B17133" t="str">
        <f>VLOOKUP(A17133,Data_Dictionary!$F$326:$I$589,3,FALSE)</f>
        <v>Ecuador (el)</v>
      </c>
      <c r="C17133" t="s">
        <v>122</v>
      </c>
      <c r="D17133" t="str">
        <f>VLOOKUP(C17133,Data_Dictionary!$F$326:$I$599,3,FALSE)</f>
        <v>Uruguay</v>
      </c>
      <c r="E17133" t="s">
        <v>212</v>
      </c>
      <c r="F17133" t="str">
        <f>VLOOKUP(E17133,Sex!$B$2:$C$5,2,FALSE)</f>
        <v>Mujeres</v>
      </c>
      <c r="G17133">
        <v>2010</v>
      </c>
      <c r="H17133">
        <v>283</v>
      </c>
    </row>
    <row r="17134" spans="1:8" x14ac:dyDescent="0.25">
      <c r="A17134" t="s">
        <v>70</v>
      </c>
      <c r="B17134" t="str">
        <f>VLOOKUP(A17134,Data_Dictionary!$F$326:$I$589,3,FALSE)</f>
        <v>Ecuador (el)</v>
      </c>
      <c r="C17134" t="s">
        <v>60</v>
      </c>
      <c r="D17134" t="str">
        <f>VLOOKUP(C17134,Data_Dictionary!$F$326:$I$599,3,FALSE)</f>
        <v>Venezuela (República Bolivariana de)</v>
      </c>
      <c r="E17134" t="s">
        <v>212</v>
      </c>
      <c r="F17134" t="str">
        <f>VLOOKUP(E17134,Sex!$B$2:$C$5,2,FALSE)</f>
        <v>Mujeres</v>
      </c>
      <c r="G17134">
        <v>2010</v>
      </c>
      <c r="H17134">
        <v>3765</v>
      </c>
    </row>
    <row r="17135" spans="1:8" x14ac:dyDescent="0.25">
      <c r="A17135" t="s">
        <v>70</v>
      </c>
      <c r="B17135" t="str">
        <f>VLOOKUP(A17135,Data_Dictionary!$F$326:$I$589,3,FALSE)</f>
        <v>Ecuador (el)</v>
      </c>
      <c r="C17135" t="s">
        <v>16</v>
      </c>
      <c r="D17135" t="str">
        <f>VLOOKUP(C17135,Data_Dictionary!$F$326:$I$599,3,FALSE)</f>
        <v>Otros</v>
      </c>
      <c r="E17135" t="s">
        <v>212</v>
      </c>
      <c r="F17135" t="str">
        <f>VLOOKUP(E17135,Sex!$B$2:$C$5,2,FALSE)</f>
        <v>Mujeres</v>
      </c>
      <c r="G17135">
        <v>2010</v>
      </c>
      <c r="H17135">
        <v>26082</v>
      </c>
    </row>
    <row r="17136" spans="1:8" x14ac:dyDescent="0.25">
      <c r="A17136" t="s">
        <v>9</v>
      </c>
      <c r="B17136" t="str">
        <f>VLOOKUP(A17136,Data_Dictionary!$F$326:$I$589,3,FALSE)</f>
        <v>Guyana</v>
      </c>
      <c r="C17136" t="s">
        <v>17</v>
      </c>
      <c r="D17136" t="str">
        <f>VLOOKUP(C17136,Data_Dictionary!$F$326:$I$599,3,FALSE)</f>
        <v>Antigua y Barbuda</v>
      </c>
      <c r="E17136" t="s">
        <v>212</v>
      </c>
      <c r="F17136" t="str">
        <f>VLOOKUP(E17136,Sex!$B$2:$C$5,2,FALSE)</f>
        <v>Mujeres</v>
      </c>
      <c r="G17136">
        <v>2010</v>
      </c>
      <c r="H17136">
        <v>5</v>
      </c>
    </row>
    <row r="17137" spans="1:8" x14ac:dyDescent="0.25">
      <c r="A17137" t="s">
        <v>9</v>
      </c>
      <c r="B17137" t="str">
        <f>VLOOKUP(A17137,Data_Dictionary!$F$326:$I$589,3,FALSE)</f>
        <v>Guyana</v>
      </c>
      <c r="C17137" t="s">
        <v>19</v>
      </c>
      <c r="D17137" t="str">
        <f>VLOOKUP(C17137,Data_Dictionary!$F$326:$I$599,3,FALSE)</f>
        <v>Bahamas</v>
      </c>
      <c r="E17137" t="s">
        <v>212</v>
      </c>
      <c r="F17137" t="str">
        <f>VLOOKUP(E17137,Sex!$B$2:$C$5,2,FALSE)</f>
        <v>Mujeres</v>
      </c>
      <c r="G17137">
        <v>2010</v>
      </c>
      <c r="H17137">
        <v>4</v>
      </c>
    </row>
    <row r="17138" spans="1:8" x14ac:dyDescent="0.25">
      <c r="A17138" t="s">
        <v>9</v>
      </c>
      <c r="B17138" t="str">
        <f>VLOOKUP(A17138,Data_Dictionary!$F$326:$I$589,3,FALSE)</f>
        <v>Guyana</v>
      </c>
      <c r="C17138" t="s">
        <v>20</v>
      </c>
      <c r="D17138" t="str">
        <f>VLOOKUP(C17138,Data_Dictionary!$F$326:$I$599,3,FALSE)</f>
        <v>Barbados</v>
      </c>
      <c r="E17138" t="s">
        <v>212</v>
      </c>
      <c r="F17138" t="str">
        <f>VLOOKUP(E17138,Sex!$B$2:$C$5,2,FALSE)</f>
        <v>Mujeres</v>
      </c>
      <c r="G17138">
        <v>2010</v>
      </c>
      <c r="H17138">
        <v>64</v>
      </c>
    </row>
    <row r="17139" spans="1:8" x14ac:dyDescent="0.25">
      <c r="A17139" t="s">
        <v>9</v>
      </c>
      <c r="B17139" t="str">
        <f>VLOOKUP(A17139,Data_Dictionary!$F$326:$I$589,3,FALSE)</f>
        <v>Guyana</v>
      </c>
      <c r="C17139" t="s">
        <v>86</v>
      </c>
      <c r="D17139" t="str">
        <f>VLOOKUP(C17139,Data_Dictionary!$F$326:$I$599,3,FALSE)</f>
        <v>Brasil</v>
      </c>
      <c r="E17139" t="s">
        <v>212</v>
      </c>
      <c r="F17139" t="str">
        <f>VLOOKUP(E17139,Sex!$B$2:$C$5,2,FALSE)</f>
        <v>Mujeres</v>
      </c>
      <c r="G17139">
        <v>2010</v>
      </c>
      <c r="H17139">
        <v>424</v>
      </c>
    </row>
    <row r="17140" spans="1:8" x14ac:dyDescent="0.25">
      <c r="A17140" t="s">
        <v>9</v>
      </c>
      <c r="B17140" t="str">
        <f>VLOOKUP(A17140,Data_Dictionary!$F$326:$I$589,3,FALSE)</f>
        <v>Guyana</v>
      </c>
      <c r="C17140" t="s">
        <v>6</v>
      </c>
      <c r="D17140" t="str">
        <f>VLOOKUP(C17140,Data_Dictionary!$F$326:$I$599,3,FALSE)</f>
        <v>Canadá</v>
      </c>
      <c r="E17140" t="s">
        <v>212</v>
      </c>
      <c r="F17140" t="str">
        <f>VLOOKUP(E17140,Sex!$B$2:$C$5,2,FALSE)</f>
        <v>Mujeres</v>
      </c>
      <c r="G17140">
        <v>2010</v>
      </c>
      <c r="H17140">
        <v>96</v>
      </c>
    </row>
    <row r="17141" spans="1:8" x14ac:dyDescent="0.25">
      <c r="A17141" t="s">
        <v>9</v>
      </c>
      <c r="B17141" t="str">
        <f>VLOOKUP(A17141,Data_Dictionary!$F$326:$I$589,3,FALSE)</f>
        <v>Guyana</v>
      </c>
      <c r="C17141" t="s">
        <v>24</v>
      </c>
      <c r="D17141" t="str">
        <f>VLOOKUP(C17141,Data_Dictionary!$F$326:$I$599,3,FALSE)</f>
        <v>China</v>
      </c>
      <c r="E17141" t="s">
        <v>212</v>
      </c>
      <c r="F17141" t="str">
        <f>VLOOKUP(E17141,Sex!$B$2:$C$5,2,FALSE)</f>
        <v>Mujeres</v>
      </c>
      <c r="G17141">
        <v>2010</v>
      </c>
      <c r="H17141">
        <v>235</v>
      </c>
    </row>
    <row r="17142" spans="1:8" x14ac:dyDescent="0.25">
      <c r="A17142" t="s">
        <v>9</v>
      </c>
      <c r="B17142" t="str">
        <f>VLOOKUP(A17142,Data_Dictionary!$F$326:$I$589,3,FALSE)</f>
        <v>Guyana</v>
      </c>
      <c r="C17142" t="s">
        <v>26</v>
      </c>
      <c r="D17142" t="str">
        <f>VLOOKUP(C17142,Data_Dictionary!$F$326:$I$599,3,FALSE)</f>
        <v>Dominica</v>
      </c>
      <c r="E17142" t="s">
        <v>212</v>
      </c>
      <c r="F17142" t="str">
        <f>VLOOKUP(E17142,Sex!$B$2:$C$5,2,FALSE)</f>
        <v>Mujeres</v>
      </c>
      <c r="G17142">
        <v>2010</v>
      </c>
      <c r="H17142">
        <v>9</v>
      </c>
    </row>
    <row r="17143" spans="1:8" x14ac:dyDescent="0.25">
      <c r="A17143" t="s">
        <v>9</v>
      </c>
      <c r="B17143" t="str">
        <f>VLOOKUP(A17143,Data_Dictionary!$F$326:$I$589,3,FALSE)</f>
        <v>Guyana</v>
      </c>
      <c r="C17143" t="s">
        <v>32</v>
      </c>
      <c r="D17143" t="str">
        <f>VLOOKUP(C17143,Data_Dictionary!$F$326:$I$599,3,FALSE)</f>
        <v>Granada</v>
      </c>
      <c r="E17143" t="s">
        <v>212</v>
      </c>
      <c r="F17143" t="str">
        <f>VLOOKUP(E17143,Sex!$B$2:$C$5,2,FALSE)</f>
        <v>Mujeres</v>
      </c>
      <c r="G17143">
        <v>2010</v>
      </c>
      <c r="H17143">
        <v>44</v>
      </c>
    </row>
    <row r="17144" spans="1:8" x14ac:dyDescent="0.25">
      <c r="A17144" t="s">
        <v>9</v>
      </c>
      <c r="B17144" t="str">
        <f>VLOOKUP(A17144,Data_Dictionary!$F$326:$I$589,3,FALSE)</f>
        <v>Guyana</v>
      </c>
      <c r="C17144" t="s">
        <v>10</v>
      </c>
      <c r="D17144" t="str">
        <f>VLOOKUP(C17144,Data_Dictionary!$F$326:$I$599,3,FALSE)</f>
        <v>Jamaica</v>
      </c>
      <c r="E17144" t="s">
        <v>212</v>
      </c>
      <c r="F17144" t="str">
        <f>VLOOKUP(E17144,Sex!$B$2:$C$5,2,FALSE)</f>
        <v>Mujeres</v>
      </c>
      <c r="G17144">
        <v>2010</v>
      </c>
      <c r="H17144">
        <v>68</v>
      </c>
    </row>
    <row r="17145" spans="1:8" x14ac:dyDescent="0.25">
      <c r="A17145" t="s">
        <v>9</v>
      </c>
      <c r="B17145" t="str">
        <f>VLOOKUP(A17145,Data_Dictionary!$F$326:$I$589,3,FALSE)</f>
        <v>Guyana</v>
      </c>
      <c r="C17145" t="s">
        <v>51</v>
      </c>
      <c r="D17145" t="str">
        <f>VLOOKUP(C17145,Data_Dictionary!$F$326:$I$599,3,FALSE)</f>
        <v>Santa Lucía</v>
      </c>
      <c r="E17145" t="s">
        <v>212</v>
      </c>
      <c r="F17145" t="str">
        <f>VLOOKUP(E17145,Sex!$B$2:$C$5,2,FALSE)</f>
        <v>Mujeres</v>
      </c>
      <c r="G17145">
        <v>2010</v>
      </c>
      <c r="H17145">
        <v>46</v>
      </c>
    </row>
    <row r="17146" spans="1:8" x14ac:dyDescent="0.25">
      <c r="A17146" t="s">
        <v>9</v>
      </c>
      <c r="B17146" t="str">
        <f>VLOOKUP(A17146,Data_Dictionary!$F$326:$I$589,3,FALSE)</f>
        <v>Guyana</v>
      </c>
      <c r="C17146" t="s">
        <v>52</v>
      </c>
      <c r="D17146" t="str">
        <f>VLOOKUP(C17146,Data_Dictionary!$F$326:$I$599,3,FALSE)</f>
        <v>San Vicente y las Granadinas</v>
      </c>
      <c r="E17146" t="s">
        <v>212</v>
      </c>
      <c r="F17146" t="str">
        <f>VLOOKUP(E17146,Sex!$B$2:$C$5,2,FALSE)</f>
        <v>Mujeres</v>
      </c>
      <c r="G17146">
        <v>2010</v>
      </c>
      <c r="H17146">
        <v>84</v>
      </c>
    </row>
    <row r="17147" spans="1:8" x14ac:dyDescent="0.25">
      <c r="A17147" t="s">
        <v>9</v>
      </c>
      <c r="B17147" t="str">
        <f>VLOOKUP(A17147,Data_Dictionary!$F$326:$I$589,3,FALSE)</f>
        <v>Guyana</v>
      </c>
      <c r="C17147" t="s">
        <v>55</v>
      </c>
      <c r="D17147" t="str">
        <f>VLOOKUP(C17147,Data_Dictionary!$F$326:$I$599,3,FALSE)</f>
        <v>Suriname</v>
      </c>
      <c r="E17147" t="s">
        <v>212</v>
      </c>
      <c r="F17147" t="str">
        <f>VLOOKUP(E17147,Sex!$B$2:$C$5,2,FALSE)</f>
        <v>Mujeres</v>
      </c>
      <c r="G17147">
        <v>2010</v>
      </c>
      <c r="H17147">
        <v>1172</v>
      </c>
    </row>
    <row r="17148" spans="1:8" x14ac:dyDescent="0.25">
      <c r="A17148" t="s">
        <v>9</v>
      </c>
      <c r="B17148" t="str">
        <f>VLOOKUP(A17148,Data_Dictionary!$F$326:$I$589,3,FALSE)</f>
        <v>Guyana</v>
      </c>
      <c r="C17148" t="s">
        <v>57</v>
      </c>
      <c r="D17148" t="str">
        <f>VLOOKUP(C17148,Data_Dictionary!$F$326:$I$599,3,FALSE)</f>
        <v>Trinidad y Tabago</v>
      </c>
      <c r="E17148" t="s">
        <v>212</v>
      </c>
      <c r="F17148" t="str">
        <f>VLOOKUP(E17148,Sex!$B$2:$C$5,2,FALSE)</f>
        <v>Mujeres</v>
      </c>
      <c r="G17148">
        <v>2010</v>
      </c>
      <c r="H17148">
        <v>199</v>
      </c>
    </row>
    <row r="17149" spans="1:8" x14ac:dyDescent="0.25">
      <c r="A17149" t="s">
        <v>9</v>
      </c>
      <c r="B17149" t="str">
        <f>VLOOKUP(A17149,Data_Dictionary!$F$326:$I$589,3,FALSE)</f>
        <v>Guyana</v>
      </c>
      <c r="C17149" t="s">
        <v>13</v>
      </c>
      <c r="D17149" t="str">
        <f>VLOOKUP(C17149,Data_Dictionary!$F$326:$I$599,3,FALSE)</f>
        <v>Reino Unido de Gran Bretaña e Irlanda del Norte</v>
      </c>
      <c r="E17149" t="s">
        <v>212</v>
      </c>
      <c r="F17149" t="str">
        <f>VLOOKUP(E17149,Sex!$B$2:$C$5,2,FALSE)</f>
        <v>Mujeres</v>
      </c>
      <c r="G17149">
        <v>2010</v>
      </c>
      <c r="H17149">
        <v>131</v>
      </c>
    </row>
    <row r="17150" spans="1:8" x14ac:dyDescent="0.25">
      <c r="A17150" t="s">
        <v>9</v>
      </c>
      <c r="B17150" t="str">
        <f>VLOOKUP(A17150,Data_Dictionary!$F$326:$I$589,3,FALSE)</f>
        <v>Guyana</v>
      </c>
      <c r="C17150" t="s">
        <v>14</v>
      </c>
      <c r="D17150" t="str">
        <f>VLOOKUP(C17150,Data_Dictionary!$F$326:$I$599,3,FALSE)</f>
        <v>Estados Unidos de América</v>
      </c>
      <c r="E17150" t="s">
        <v>212</v>
      </c>
      <c r="F17150" t="str">
        <f>VLOOKUP(E17150,Sex!$B$2:$C$5,2,FALSE)</f>
        <v>Mujeres</v>
      </c>
      <c r="G17150">
        <v>2010</v>
      </c>
      <c r="H17150">
        <v>289</v>
      </c>
    </row>
    <row r="17151" spans="1:8" x14ac:dyDescent="0.25">
      <c r="A17151" t="s">
        <v>9</v>
      </c>
      <c r="B17151" t="str">
        <f>VLOOKUP(A17151,Data_Dictionary!$F$326:$I$589,3,FALSE)</f>
        <v>Guyana</v>
      </c>
      <c r="C17151" t="s">
        <v>60</v>
      </c>
      <c r="D17151" t="str">
        <f>VLOOKUP(C17151,Data_Dictionary!$F$326:$I$599,3,FALSE)</f>
        <v>Venezuela (República Bolivariana de)</v>
      </c>
      <c r="E17151" t="s">
        <v>212</v>
      </c>
      <c r="F17151" t="str">
        <f>VLOOKUP(E17151,Sex!$B$2:$C$5,2,FALSE)</f>
        <v>Mujeres</v>
      </c>
      <c r="G17151">
        <v>2010</v>
      </c>
      <c r="H17151">
        <v>516</v>
      </c>
    </row>
    <row r="17152" spans="1:8" x14ac:dyDescent="0.25">
      <c r="A17152" t="s">
        <v>9</v>
      </c>
      <c r="B17152" t="str">
        <f>VLOOKUP(A17152,Data_Dictionary!$F$326:$I$589,3,FALSE)</f>
        <v>Guyana</v>
      </c>
      <c r="C17152" t="s">
        <v>16</v>
      </c>
      <c r="D17152" t="str">
        <f>VLOOKUP(C17152,Data_Dictionary!$F$326:$I$599,3,FALSE)</f>
        <v>Otros</v>
      </c>
      <c r="E17152" t="s">
        <v>212</v>
      </c>
      <c r="F17152" t="str">
        <f>VLOOKUP(E17152,Sex!$B$2:$C$5,2,FALSE)</f>
        <v>Mujeres</v>
      </c>
      <c r="G17152">
        <v>2010</v>
      </c>
      <c r="H17152">
        <v>266</v>
      </c>
    </row>
    <row r="17153" spans="1:8" x14ac:dyDescent="0.25">
      <c r="A17153" t="s">
        <v>111</v>
      </c>
      <c r="B17153" t="str">
        <f>VLOOKUP(A17153,Data_Dictionary!$F$326:$I$589,3,FALSE)</f>
        <v>Paraguay</v>
      </c>
      <c r="C17153" t="s">
        <v>64</v>
      </c>
      <c r="D17153" t="str">
        <f>VLOOKUP(C17153,Data_Dictionary!$F$326:$I$599,3,FALSE)</f>
        <v>Argentina</v>
      </c>
      <c r="E17153" t="s">
        <v>212</v>
      </c>
      <c r="F17153" t="str">
        <f>VLOOKUP(E17153,Sex!$B$2:$C$5,2,FALSE)</f>
        <v>Mujeres</v>
      </c>
      <c r="G17153">
        <v>2010</v>
      </c>
      <c r="H17153">
        <v>29031</v>
      </c>
    </row>
    <row r="17154" spans="1:8" x14ac:dyDescent="0.25">
      <c r="A17154" t="s">
        <v>111</v>
      </c>
      <c r="B17154" t="str">
        <f>VLOOKUP(A17154,Data_Dictionary!$F$326:$I$589,3,FALSE)</f>
        <v>Paraguay</v>
      </c>
      <c r="C17154" t="s">
        <v>65</v>
      </c>
      <c r="D17154" t="str">
        <f>VLOOKUP(C17154,Data_Dictionary!$F$326:$I$599,3,FALSE)</f>
        <v>Bolivia (Estado Plurinacional de)</v>
      </c>
      <c r="E17154" t="s">
        <v>212</v>
      </c>
      <c r="F17154" t="str">
        <f>VLOOKUP(E17154,Sex!$B$2:$C$5,2,FALSE)</f>
        <v>Mujeres</v>
      </c>
      <c r="G17154">
        <v>2010</v>
      </c>
      <c r="H17154">
        <v>499</v>
      </c>
    </row>
    <row r="17155" spans="1:8" x14ac:dyDescent="0.25">
      <c r="A17155" t="s">
        <v>111</v>
      </c>
      <c r="B17155" t="str">
        <f>VLOOKUP(A17155,Data_Dictionary!$F$326:$I$589,3,FALSE)</f>
        <v>Paraguay</v>
      </c>
      <c r="C17155" t="s">
        <v>86</v>
      </c>
      <c r="D17155" t="str">
        <f>VLOOKUP(C17155,Data_Dictionary!$F$326:$I$599,3,FALSE)</f>
        <v>Brasil</v>
      </c>
      <c r="E17155" t="s">
        <v>212</v>
      </c>
      <c r="F17155" t="str">
        <f>VLOOKUP(E17155,Sex!$B$2:$C$5,2,FALSE)</f>
        <v>Mujeres</v>
      </c>
      <c r="G17155">
        <v>2010</v>
      </c>
      <c r="H17155">
        <v>35963</v>
      </c>
    </row>
    <row r="17156" spans="1:8" x14ac:dyDescent="0.25">
      <c r="A17156" t="s">
        <v>111</v>
      </c>
      <c r="B17156" t="str">
        <f>VLOOKUP(A17156,Data_Dictionary!$F$326:$I$589,3,FALSE)</f>
        <v>Paraguay</v>
      </c>
      <c r="C17156" t="s">
        <v>6</v>
      </c>
      <c r="D17156" t="str">
        <f>VLOOKUP(C17156,Data_Dictionary!$F$326:$I$599,3,FALSE)</f>
        <v>Canadá</v>
      </c>
      <c r="E17156" t="s">
        <v>212</v>
      </c>
      <c r="F17156" t="str">
        <f>VLOOKUP(E17156,Sex!$B$2:$C$5,2,FALSE)</f>
        <v>Mujeres</v>
      </c>
      <c r="G17156">
        <v>2010</v>
      </c>
      <c r="H17156">
        <v>830</v>
      </c>
    </row>
    <row r="17157" spans="1:8" x14ac:dyDescent="0.25">
      <c r="A17157" t="s">
        <v>111</v>
      </c>
      <c r="B17157" t="str">
        <f>VLOOKUP(A17157,Data_Dictionary!$F$326:$I$589,3,FALSE)</f>
        <v>Paraguay</v>
      </c>
      <c r="C17157" t="s">
        <v>67</v>
      </c>
      <c r="D17157" t="str">
        <f>VLOOKUP(C17157,Data_Dictionary!$F$326:$I$599,3,FALSE)</f>
        <v>Chile</v>
      </c>
      <c r="E17157" t="s">
        <v>212</v>
      </c>
      <c r="F17157" t="str">
        <f>VLOOKUP(E17157,Sex!$B$2:$C$5,2,FALSE)</f>
        <v>Mujeres</v>
      </c>
      <c r="G17157">
        <v>2010</v>
      </c>
      <c r="H17157">
        <v>891</v>
      </c>
    </row>
    <row r="17158" spans="1:8" x14ac:dyDescent="0.25">
      <c r="A17158" t="s">
        <v>111</v>
      </c>
      <c r="B17158" t="str">
        <f>VLOOKUP(A17158,Data_Dictionary!$F$326:$I$589,3,FALSE)</f>
        <v>Paraguay</v>
      </c>
      <c r="C17158" t="s">
        <v>24</v>
      </c>
      <c r="D17158" t="str">
        <f>VLOOKUP(C17158,Data_Dictionary!$F$326:$I$599,3,FALSE)</f>
        <v>China</v>
      </c>
      <c r="E17158" t="s">
        <v>212</v>
      </c>
      <c r="F17158" t="str">
        <f>VLOOKUP(E17158,Sex!$B$2:$C$5,2,FALSE)</f>
        <v>Mujeres</v>
      </c>
      <c r="G17158">
        <v>2010</v>
      </c>
      <c r="H17158">
        <v>352</v>
      </c>
    </row>
    <row r="17159" spans="1:8" x14ac:dyDescent="0.25">
      <c r="A17159" t="s">
        <v>111</v>
      </c>
      <c r="B17159" t="str">
        <f>VLOOKUP(A17159,Data_Dictionary!$F$326:$I$589,3,FALSE)</f>
        <v>Paraguay</v>
      </c>
      <c r="C17159" t="s">
        <v>28</v>
      </c>
      <c r="D17159" t="str">
        <f>VLOOKUP(C17159,Data_Dictionary!$F$326:$I$599,3,FALSE)</f>
        <v>Francia</v>
      </c>
      <c r="E17159" t="s">
        <v>212</v>
      </c>
      <c r="F17159" t="str">
        <f>VLOOKUP(E17159,Sex!$B$2:$C$5,2,FALSE)</f>
        <v>Mujeres</v>
      </c>
      <c r="G17159">
        <v>2010</v>
      </c>
      <c r="H17159">
        <v>249</v>
      </c>
    </row>
    <row r="17160" spans="1:8" x14ac:dyDescent="0.25">
      <c r="A17160" t="s">
        <v>111</v>
      </c>
      <c r="B17160" t="str">
        <f>VLOOKUP(A17160,Data_Dictionary!$F$326:$I$589,3,FALSE)</f>
        <v>Paraguay</v>
      </c>
      <c r="C17160" t="s">
        <v>30</v>
      </c>
      <c r="D17160" t="str">
        <f>VLOOKUP(C17160,Data_Dictionary!$F$326:$I$599,3,FALSE)</f>
        <v>Alemania</v>
      </c>
      <c r="E17160" t="s">
        <v>212</v>
      </c>
      <c r="F17160" t="str">
        <f>VLOOKUP(E17160,Sex!$B$2:$C$5,2,FALSE)</f>
        <v>Mujeres</v>
      </c>
      <c r="G17160">
        <v>2010</v>
      </c>
      <c r="H17160">
        <v>718</v>
      </c>
    </row>
    <row r="17161" spans="1:8" x14ac:dyDescent="0.25">
      <c r="A17161" t="s">
        <v>111</v>
      </c>
      <c r="B17161" t="str">
        <f>VLOOKUP(A17161,Data_Dictionary!$F$326:$I$589,3,FALSE)</f>
        <v>Paraguay</v>
      </c>
      <c r="C17161" t="s">
        <v>37</v>
      </c>
      <c r="D17161" t="str">
        <f>VLOOKUP(C17161,Data_Dictionary!$F$326:$I$599,3,FALSE)</f>
        <v>Italia</v>
      </c>
      <c r="E17161" t="s">
        <v>212</v>
      </c>
      <c r="F17161" t="str">
        <f>VLOOKUP(E17161,Sex!$B$2:$C$5,2,FALSE)</f>
        <v>Mujeres</v>
      </c>
      <c r="G17161">
        <v>2010</v>
      </c>
      <c r="H17161">
        <v>345</v>
      </c>
    </row>
    <row r="17162" spans="1:8" x14ac:dyDescent="0.25">
      <c r="A17162" t="s">
        <v>111</v>
      </c>
      <c r="B17162" t="str">
        <f>VLOOKUP(A17162,Data_Dictionary!$F$326:$I$589,3,FALSE)</f>
        <v>Paraguay</v>
      </c>
      <c r="C17162" t="s">
        <v>38</v>
      </c>
      <c r="D17162" t="str">
        <f>VLOOKUP(C17162,Data_Dictionary!$F$326:$I$599,3,FALSE)</f>
        <v>Japón</v>
      </c>
      <c r="E17162" t="s">
        <v>212</v>
      </c>
      <c r="F17162" t="str">
        <f>VLOOKUP(E17162,Sex!$B$2:$C$5,2,FALSE)</f>
        <v>Mujeres</v>
      </c>
      <c r="G17162">
        <v>2010</v>
      </c>
      <c r="H17162">
        <v>971</v>
      </c>
    </row>
    <row r="17163" spans="1:8" x14ac:dyDescent="0.25">
      <c r="A17163" t="s">
        <v>111</v>
      </c>
      <c r="B17163" t="str">
        <f>VLOOKUP(A17163,Data_Dictionary!$F$326:$I$589,3,FALSE)</f>
        <v>Paraguay</v>
      </c>
      <c r="C17163" t="s">
        <v>105</v>
      </c>
      <c r="D17163" t="str">
        <f>VLOOKUP(C17163,Data_Dictionary!$F$326:$I$599,3,FALSE)</f>
        <v>República de Corea</v>
      </c>
      <c r="E17163" t="s">
        <v>212</v>
      </c>
      <c r="F17163" t="str">
        <f>VLOOKUP(E17163,Sex!$B$2:$C$5,2,FALSE)</f>
        <v>Mujeres</v>
      </c>
      <c r="G17163">
        <v>2010</v>
      </c>
      <c r="H17163">
        <v>1243</v>
      </c>
    </row>
    <row r="17164" spans="1:8" x14ac:dyDescent="0.25">
      <c r="A17164" t="s">
        <v>111</v>
      </c>
      <c r="B17164" t="str">
        <f>VLOOKUP(A17164,Data_Dictionary!$F$326:$I$589,3,FALSE)</f>
        <v>Paraguay</v>
      </c>
      <c r="C17164" t="s">
        <v>41</v>
      </c>
      <c r="D17164" t="str">
        <f>VLOOKUP(C17164,Data_Dictionary!$F$326:$I$599,3,FALSE)</f>
        <v>México</v>
      </c>
      <c r="E17164" t="s">
        <v>212</v>
      </c>
      <c r="F17164" t="str">
        <f>VLOOKUP(E17164,Sex!$B$2:$C$5,2,FALSE)</f>
        <v>Mujeres</v>
      </c>
      <c r="G17164">
        <v>2010</v>
      </c>
      <c r="H17164">
        <v>818</v>
      </c>
    </row>
    <row r="17165" spans="1:8" x14ac:dyDescent="0.25">
      <c r="A17165" t="s">
        <v>111</v>
      </c>
      <c r="B17165" t="str">
        <f>VLOOKUP(A17165,Data_Dictionary!$F$326:$I$589,3,FALSE)</f>
        <v>Paraguay</v>
      </c>
      <c r="C17165" t="s">
        <v>77</v>
      </c>
      <c r="D17165" t="str">
        <f>VLOOKUP(C17165,Data_Dictionary!$F$326:$I$599,3,FALSE)</f>
        <v>Polonia</v>
      </c>
      <c r="E17165" t="s">
        <v>212</v>
      </c>
      <c r="F17165" t="str">
        <f>VLOOKUP(E17165,Sex!$B$2:$C$5,2,FALSE)</f>
        <v>Mujeres</v>
      </c>
      <c r="G17165">
        <v>2010</v>
      </c>
      <c r="H17165">
        <v>420</v>
      </c>
    </row>
    <row r="17166" spans="1:8" x14ac:dyDescent="0.25">
      <c r="A17166" t="s">
        <v>111</v>
      </c>
      <c r="B17166" t="str">
        <f>VLOOKUP(A17166,Data_Dictionary!$F$326:$I$589,3,FALSE)</f>
        <v>Paraguay</v>
      </c>
      <c r="C17166" t="s">
        <v>54</v>
      </c>
      <c r="D17166" t="str">
        <f>VLOOKUP(C17166,Data_Dictionary!$F$326:$I$599,3,FALSE)</f>
        <v>España</v>
      </c>
      <c r="E17166" t="s">
        <v>212</v>
      </c>
      <c r="F17166" t="str">
        <f>VLOOKUP(E17166,Sex!$B$2:$C$5,2,FALSE)</f>
        <v>Mujeres</v>
      </c>
      <c r="G17166">
        <v>2010</v>
      </c>
      <c r="H17166">
        <v>381</v>
      </c>
    </row>
    <row r="17167" spans="1:8" x14ac:dyDescent="0.25">
      <c r="A17167" t="s">
        <v>111</v>
      </c>
      <c r="B17167" t="str">
        <f>VLOOKUP(A17167,Data_Dictionary!$F$326:$I$589,3,FALSE)</f>
        <v>Paraguay</v>
      </c>
      <c r="C17167" t="s">
        <v>13</v>
      </c>
      <c r="D17167" t="str">
        <f>VLOOKUP(C17167,Data_Dictionary!$F$326:$I$599,3,FALSE)</f>
        <v>Reino Unido de Gran Bretaña e Irlanda del Norte</v>
      </c>
      <c r="E17167" t="s">
        <v>212</v>
      </c>
      <c r="F17167" t="str">
        <f>VLOOKUP(E17167,Sex!$B$2:$C$5,2,FALSE)</f>
        <v>Mujeres</v>
      </c>
      <c r="G17167">
        <v>2010</v>
      </c>
      <c r="H17167">
        <v>81</v>
      </c>
    </row>
    <row r="17168" spans="1:8" x14ac:dyDescent="0.25">
      <c r="A17168" t="s">
        <v>111</v>
      </c>
      <c r="B17168" t="str">
        <f>VLOOKUP(A17168,Data_Dictionary!$F$326:$I$589,3,FALSE)</f>
        <v>Paraguay</v>
      </c>
      <c r="C17168" t="s">
        <v>14</v>
      </c>
      <c r="D17168" t="str">
        <f>VLOOKUP(C17168,Data_Dictionary!$F$326:$I$599,3,FALSE)</f>
        <v>Estados Unidos de América</v>
      </c>
      <c r="E17168" t="s">
        <v>212</v>
      </c>
      <c r="F17168" t="str">
        <f>VLOOKUP(E17168,Sex!$B$2:$C$5,2,FALSE)</f>
        <v>Mujeres</v>
      </c>
      <c r="G17168">
        <v>2010</v>
      </c>
      <c r="H17168">
        <v>751</v>
      </c>
    </row>
    <row r="17169" spans="1:8" x14ac:dyDescent="0.25">
      <c r="A17169" t="s">
        <v>111</v>
      </c>
      <c r="B17169" t="str">
        <f>VLOOKUP(A17169,Data_Dictionary!$F$326:$I$589,3,FALSE)</f>
        <v>Paraguay</v>
      </c>
      <c r="C17169" t="s">
        <v>122</v>
      </c>
      <c r="D17169" t="str">
        <f>VLOOKUP(C17169,Data_Dictionary!$F$326:$I$599,3,FALSE)</f>
        <v>Uruguay</v>
      </c>
      <c r="E17169" t="s">
        <v>212</v>
      </c>
      <c r="F17169" t="str">
        <f>VLOOKUP(E17169,Sex!$B$2:$C$5,2,FALSE)</f>
        <v>Mujeres</v>
      </c>
      <c r="G17169">
        <v>2010</v>
      </c>
      <c r="H17169">
        <v>1290</v>
      </c>
    </row>
    <row r="17170" spans="1:8" x14ac:dyDescent="0.25">
      <c r="A17170" t="s">
        <v>111</v>
      </c>
      <c r="B17170" t="str">
        <f>VLOOKUP(A17170,Data_Dictionary!$F$326:$I$589,3,FALSE)</f>
        <v>Paraguay</v>
      </c>
      <c r="C17170" t="s">
        <v>16</v>
      </c>
      <c r="D17170" t="str">
        <f>VLOOKUP(C17170,Data_Dictionary!$F$326:$I$599,3,FALSE)</f>
        <v>Otros</v>
      </c>
      <c r="E17170" t="s">
        <v>212</v>
      </c>
      <c r="F17170" t="str">
        <f>VLOOKUP(E17170,Sex!$B$2:$C$5,2,FALSE)</f>
        <v>Mujeres</v>
      </c>
      <c r="G17170">
        <v>2010</v>
      </c>
      <c r="H17170">
        <v>2072</v>
      </c>
    </row>
    <row r="17171" spans="1:8" x14ac:dyDescent="0.25">
      <c r="A17171" t="s">
        <v>76</v>
      </c>
      <c r="B17171" t="str">
        <f>VLOOKUP(A17171,Data_Dictionary!$F$326:$I$589,3,FALSE)</f>
        <v>Perú</v>
      </c>
      <c r="C17171" t="s">
        <v>62</v>
      </c>
      <c r="D17171" t="str">
        <f>VLOOKUP(C17171,Data_Dictionary!$F$326:$I$599,3,FALSE)</f>
        <v>Argelia</v>
      </c>
      <c r="E17171" t="s">
        <v>212</v>
      </c>
      <c r="F17171" t="str">
        <f>VLOOKUP(E17171,Sex!$B$2:$C$5,2,FALSE)</f>
        <v>Mujeres</v>
      </c>
      <c r="G17171">
        <v>2010</v>
      </c>
      <c r="H17171">
        <v>6</v>
      </c>
    </row>
    <row r="17172" spans="1:8" x14ac:dyDescent="0.25">
      <c r="A17172" t="s">
        <v>76</v>
      </c>
      <c r="B17172" t="str">
        <f>VLOOKUP(A17172,Data_Dictionary!$F$326:$I$589,3,FALSE)</f>
        <v>Perú</v>
      </c>
      <c r="C17172" t="s">
        <v>63</v>
      </c>
      <c r="D17172" t="str">
        <f>VLOOKUP(C17172,Data_Dictionary!$F$326:$I$599,3,FALSE)</f>
        <v>Angola</v>
      </c>
      <c r="E17172" t="s">
        <v>212</v>
      </c>
      <c r="F17172" t="str">
        <f>VLOOKUP(E17172,Sex!$B$2:$C$5,2,FALSE)</f>
        <v>Mujeres</v>
      </c>
      <c r="G17172">
        <v>2010</v>
      </c>
      <c r="H17172">
        <v>10</v>
      </c>
    </row>
    <row r="17173" spans="1:8" x14ac:dyDescent="0.25">
      <c r="A17173" t="s">
        <v>76</v>
      </c>
      <c r="B17173" t="str">
        <f>VLOOKUP(A17173,Data_Dictionary!$F$326:$I$589,3,FALSE)</f>
        <v>Perú</v>
      </c>
      <c r="C17173" t="s">
        <v>64</v>
      </c>
      <c r="D17173" t="str">
        <f>VLOOKUP(C17173,Data_Dictionary!$F$326:$I$599,3,FALSE)</f>
        <v>Argentina</v>
      </c>
      <c r="E17173" t="s">
        <v>212</v>
      </c>
      <c r="F17173" t="str">
        <f>VLOOKUP(E17173,Sex!$B$2:$C$5,2,FALSE)</f>
        <v>Mujeres</v>
      </c>
      <c r="G17173">
        <v>2010</v>
      </c>
      <c r="H17173">
        <v>5850</v>
      </c>
    </row>
    <row r="17174" spans="1:8" x14ac:dyDescent="0.25">
      <c r="A17174" t="s">
        <v>76</v>
      </c>
      <c r="B17174" t="str">
        <f>VLOOKUP(A17174,Data_Dictionary!$F$326:$I$589,3,FALSE)</f>
        <v>Perú</v>
      </c>
      <c r="C17174" t="s">
        <v>18</v>
      </c>
      <c r="D17174" t="str">
        <f>VLOOKUP(C17174,Data_Dictionary!$F$326:$I$599,3,FALSE)</f>
        <v>Australia</v>
      </c>
      <c r="E17174" t="s">
        <v>212</v>
      </c>
      <c r="F17174" t="str">
        <f>VLOOKUP(E17174,Sex!$B$2:$C$5,2,FALSE)</f>
        <v>Mujeres</v>
      </c>
      <c r="G17174">
        <v>2010</v>
      </c>
      <c r="H17174">
        <v>249</v>
      </c>
    </row>
    <row r="17175" spans="1:8" x14ac:dyDescent="0.25">
      <c r="A17175" t="s">
        <v>76</v>
      </c>
      <c r="B17175" t="str">
        <f>VLOOKUP(A17175,Data_Dictionary!$F$326:$I$589,3,FALSE)</f>
        <v>Perú</v>
      </c>
      <c r="C17175" t="s">
        <v>81</v>
      </c>
      <c r="D17175" t="str">
        <f>VLOOKUP(C17175,Data_Dictionary!$F$326:$I$599,3,FALSE)</f>
        <v>Austria</v>
      </c>
      <c r="E17175" t="s">
        <v>212</v>
      </c>
      <c r="F17175" t="str">
        <f>VLOOKUP(E17175,Sex!$B$2:$C$5,2,FALSE)</f>
        <v>Mujeres</v>
      </c>
      <c r="G17175">
        <v>2010</v>
      </c>
      <c r="H17175">
        <v>86</v>
      </c>
    </row>
    <row r="17176" spans="1:8" x14ac:dyDescent="0.25">
      <c r="A17176" t="s">
        <v>76</v>
      </c>
      <c r="B17176" t="str">
        <f>VLOOKUP(A17176,Data_Dictionary!$F$326:$I$589,3,FALSE)</f>
        <v>Perú</v>
      </c>
      <c r="C17176" t="s">
        <v>83</v>
      </c>
      <c r="D17176" t="str">
        <f>VLOOKUP(C17176,Data_Dictionary!$F$326:$I$599,3,FALSE)</f>
        <v>Bélgica</v>
      </c>
      <c r="E17176" t="s">
        <v>212</v>
      </c>
      <c r="F17176" t="str">
        <f>VLOOKUP(E17176,Sex!$B$2:$C$5,2,FALSE)</f>
        <v>Mujeres</v>
      </c>
      <c r="G17176">
        <v>2010</v>
      </c>
      <c r="H17176">
        <v>282</v>
      </c>
    </row>
    <row r="17177" spans="1:8" x14ac:dyDescent="0.25">
      <c r="A17177" t="s">
        <v>76</v>
      </c>
      <c r="B17177" t="str">
        <f>VLOOKUP(A17177,Data_Dictionary!$F$326:$I$589,3,FALSE)</f>
        <v>Perú</v>
      </c>
      <c r="C17177" t="s">
        <v>65</v>
      </c>
      <c r="D17177" t="str">
        <f>VLOOKUP(C17177,Data_Dictionary!$F$326:$I$599,3,FALSE)</f>
        <v>Bolivia (Estado Plurinacional de)</v>
      </c>
      <c r="E17177" t="s">
        <v>212</v>
      </c>
      <c r="F17177" t="str">
        <f>VLOOKUP(E17177,Sex!$B$2:$C$5,2,FALSE)</f>
        <v>Mujeres</v>
      </c>
      <c r="G17177">
        <v>2010</v>
      </c>
      <c r="H17177">
        <v>3685</v>
      </c>
    </row>
    <row r="17178" spans="1:8" x14ac:dyDescent="0.25">
      <c r="A17178" t="s">
        <v>76</v>
      </c>
      <c r="B17178" t="str">
        <f>VLOOKUP(A17178,Data_Dictionary!$F$326:$I$589,3,FALSE)</f>
        <v>Perú</v>
      </c>
      <c r="C17178" t="s">
        <v>86</v>
      </c>
      <c r="D17178" t="str">
        <f>VLOOKUP(C17178,Data_Dictionary!$F$326:$I$599,3,FALSE)</f>
        <v>Brasil</v>
      </c>
      <c r="E17178" t="s">
        <v>212</v>
      </c>
      <c r="F17178" t="str">
        <f>VLOOKUP(E17178,Sex!$B$2:$C$5,2,FALSE)</f>
        <v>Mujeres</v>
      </c>
      <c r="G17178">
        <v>2010</v>
      </c>
      <c r="H17178">
        <v>2824</v>
      </c>
    </row>
    <row r="17179" spans="1:8" x14ac:dyDescent="0.25">
      <c r="A17179" t="s">
        <v>76</v>
      </c>
      <c r="B17179" t="str">
        <f>VLOOKUP(A17179,Data_Dictionary!$F$326:$I$589,3,FALSE)</f>
        <v>Perú</v>
      </c>
      <c r="C17179" t="s">
        <v>66</v>
      </c>
      <c r="D17179" t="str">
        <f>VLOOKUP(C17179,Data_Dictionary!$F$326:$I$599,3,FALSE)</f>
        <v>Bulgaria</v>
      </c>
      <c r="E17179" t="s">
        <v>212</v>
      </c>
      <c r="F17179" t="str">
        <f>VLOOKUP(E17179,Sex!$B$2:$C$5,2,FALSE)</f>
        <v>Mujeres</v>
      </c>
      <c r="G17179">
        <v>2010</v>
      </c>
      <c r="H17179">
        <v>26</v>
      </c>
    </row>
    <row r="17180" spans="1:8" x14ac:dyDescent="0.25">
      <c r="A17180" t="s">
        <v>76</v>
      </c>
      <c r="B17180" t="str">
        <f>VLOOKUP(A17180,Data_Dictionary!$F$326:$I$589,3,FALSE)</f>
        <v>Perú</v>
      </c>
      <c r="C17180" t="s">
        <v>6</v>
      </c>
      <c r="D17180" t="str">
        <f>VLOOKUP(C17180,Data_Dictionary!$F$326:$I$599,3,FALSE)</f>
        <v>Canadá</v>
      </c>
      <c r="E17180" t="s">
        <v>212</v>
      </c>
      <c r="F17180" t="str">
        <f>VLOOKUP(E17180,Sex!$B$2:$C$5,2,FALSE)</f>
        <v>Mujeres</v>
      </c>
      <c r="G17180">
        <v>2010</v>
      </c>
      <c r="H17180">
        <v>687</v>
      </c>
    </row>
    <row r="17181" spans="1:8" x14ac:dyDescent="0.25">
      <c r="A17181" t="s">
        <v>76</v>
      </c>
      <c r="B17181" t="str">
        <f>VLOOKUP(A17181,Data_Dictionary!$F$326:$I$589,3,FALSE)</f>
        <v>Perú</v>
      </c>
      <c r="C17181" t="s">
        <v>67</v>
      </c>
      <c r="D17181" t="str">
        <f>VLOOKUP(C17181,Data_Dictionary!$F$326:$I$599,3,FALSE)</f>
        <v>Chile</v>
      </c>
      <c r="E17181" t="s">
        <v>212</v>
      </c>
      <c r="F17181" t="str">
        <f>VLOOKUP(E17181,Sex!$B$2:$C$5,2,FALSE)</f>
        <v>Mujeres</v>
      </c>
      <c r="G17181">
        <v>2010</v>
      </c>
      <c r="H17181">
        <v>3829</v>
      </c>
    </row>
    <row r="17182" spans="1:8" x14ac:dyDescent="0.25">
      <c r="A17182" t="s">
        <v>76</v>
      </c>
      <c r="B17182" t="str">
        <f>VLOOKUP(A17182,Data_Dictionary!$F$326:$I$589,3,FALSE)</f>
        <v>Perú</v>
      </c>
      <c r="C17182" t="s">
        <v>24</v>
      </c>
      <c r="D17182" t="str">
        <f>VLOOKUP(C17182,Data_Dictionary!$F$326:$I$599,3,FALSE)</f>
        <v>China</v>
      </c>
      <c r="E17182" t="s">
        <v>212</v>
      </c>
      <c r="F17182" t="str">
        <f>VLOOKUP(E17182,Sex!$B$2:$C$5,2,FALSE)</f>
        <v>Mujeres</v>
      </c>
      <c r="G17182">
        <v>2010</v>
      </c>
      <c r="H17182">
        <v>2422</v>
      </c>
    </row>
    <row r="17183" spans="1:8" x14ac:dyDescent="0.25">
      <c r="A17183" t="s">
        <v>76</v>
      </c>
      <c r="B17183" t="str">
        <f>VLOOKUP(A17183,Data_Dictionary!$F$326:$I$589,3,FALSE)</f>
        <v>Perú</v>
      </c>
      <c r="C17183" t="s">
        <v>68</v>
      </c>
      <c r="D17183" t="str">
        <f>VLOOKUP(C17183,Data_Dictionary!$F$326:$I$599,3,FALSE)</f>
        <v>Colombia</v>
      </c>
      <c r="E17183" t="s">
        <v>212</v>
      </c>
      <c r="F17183" t="str">
        <f>VLOOKUP(E17183,Sex!$B$2:$C$5,2,FALSE)</f>
        <v>Mujeres</v>
      </c>
      <c r="G17183">
        <v>2010</v>
      </c>
      <c r="H17183">
        <v>3260</v>
      </c>
    </row>
    <row r="17184" spans="1:8" x14ac:dyDescent="0.25">
      <c r="A17184" t="s">
        <v>76</v>
      </c>
      <c r="B17184" t="str">
        <f>VLOOKUP(A17184,Data_Dictionary!$F$326:$I$589,3,FALSE)</f>
        <v>Perú</v>
      </c>
      <c r="C17184" t="s">
        <v>94</v>
      </c>
      <c r="D17184" t="str">
        <f>VLOOKUP(C17184,Data_Dictionary!$F$326:$I$599,3,FALSE)</f>
        <v>Costa Rica</v>
      </c>
      <c r="E17184" t="s">
        <v>212</v>
      </c>
      <c r="F17184" t="str">
        <f>VLOOKUP(E17184,Sex!$B$2:$C$5,2,FALSE)</f>
        <v>Mujeres</v>
      </c>
      <c r="G17184">
        <v>2010</v>
      </c>
      <c r="H17184">
        <v>168</v>
      </c>
    </row>
    <row r="17185" spans="1:8" x14ac:dyDescent="0.25">
      <c r="A17185" t="s">
        <v>76</v>
      </c>
      <c r="B17185" t="str">
        <f>VLOOKUP(A17185,Data_Dictionary!$F$326:$I$589,3,FALSE)</f>
        <v>Perú</v>
      </c>
      <c r="C17185" t="s">
        <v>135</v>
      </c>
      <c r="D17185" t="str">
        <f>VLOOKUP(C17185,Data_Dictionary!$F$326:$I$599,3,FALSE)</f>
        <v>Croacia</v>
      </c>
      <c r="E17185" t="s">
        <v>212</v>
      </c>
      <c r="F17185" t="str">
        <f>VLOOKUP(E17185,Sex!$B$2:$C$5,2,FALSE)</f>
        <v>Mujeres</v>
      </c>
      <c r="G17185">
        <v>2010</v>
      </c>
      <c r="H17185">
        <v>19</v>
      </c>
    </row>
    <row r="17186" spans="1:8" x14ac:dyDescent="0.25">
      <c r="A17186" t="s">
        <v>76</v>
      </c>
      <c r="B17186" t="str">
        <f>VLOOKUP(A17186,Data_Dictionary!$F$326:$I$589,3,FALSE)</f>
        <v>Perú</v>
      </c>
      <c r="C17186" t="s">
        <v>25</v>
      </c>
      <c r="D17186" t="str">
        <f>VLOOKUP(C17186,Data_Dictionary!$F$326:$I$599,3,FALSE)</f>
        <v>Cuba</v>
      </c>
      <c r="E17186" t="s">
        <v>212</v>
      </c>
      <c r="F17186" t="str">
        <f>VLOOKUP(E17186,Sex!$B$2:$C$5,2,FALSE)</f>
        <v>Mujeres</v>
      </c>
      <c r="G17186">
        <v>2010</v>
      </c>
      <c r="H17186">
        <v>353</v>
      </c>
    </row>
    <row r="17187" spans="1:8" x14ac:dyDescent="0.25">
      <c r="A17187" t="s">
        <v>76</v>
      </c>
      <c r="B17187" t="str">
        <f>VLOOKUP(A17187,Data_Dictionary!$F$326:$I$589,3,FALSE)</f>
        <v>Perú</v>
      </c>
      <c r="C17187" t="s">
        <v>69</v>
      </c>
      <c r="D17187" t="str">
        <f>VLOOKUP(C17187,Data_Dictionary!$F$326:$I$599,3,FALSE)</f>
        <v>Chequia</v>
      </c>
      <c r="E17187" t="s">
        <v>212</v>
      </c>
      <c r="F17187" t="str">
        <f>VLOOKUP(E17187,Sex!$B$2:$C$5,2,FALSE)</f>
        <v>Mujeres</v>
      </c>
      <c r="G17187">
        <v>2010</v>
      </c>
      <c r="H17187">
        <v>39</v>
      </c>
    </row>
    <row r="17188" spans="1:8" x14ac:dyDescent="0.25">
      <c r="A17188" t="s">
        <v>76</v>
      </c>
      <c r="B17188" t="str">
        <f>VLOOKUP(A17188,Data_Dictionary!$F$326:$I$589,3,FALSE)</f>
        <v>Perú</v>
      </c>
      <c r="C17188" t="s">
        <v>95</v>
      </c>
      <c r="D17188" t="str">
        <f>VLOOKUP(C17188,Data_Dictionary!$F$326:$I$599,3,FALSE)</f>
        <v>Dinamarca</v>
      </c>
      <c r="E17188" t="s">
        <v>212</v>
      </c>
      <c r="F17188" t="str">
        <f>VLOOKUP(E17188,Sex!$B$2:$C$5,2,FALSE)</f>
        <v>Mujeres</v>
      </c>
      <c r="G17188">
        <v>2010</v>
      </c>
      <c r="H17188">
        <v>105</v>
      </c>
    </row>
    <row r="17189" spans="1:8" x14ac:dyDescent="0.25">
      <c r="A17189" t="s">
        <v>76</v>
      </c>
      <c r="B17189" t="str">
        <f>VLOOKUP(A17189,Data_Dictionary!$F$326:$I$589,3,FALSE)</f>
        <v>Perú</v>
      </c>
      <c r="C17189" t="s">
        <v>8</v>
      </c>
      <c r="D17189" t="str">
        <f>VLOOKUP(C17189,Data_Dictionary!$F$326:$I$599,3,FALSE)</f>
        <v>República Dominicana</v>
      </c>
      <c r="E17189" t="s">
        <v>212</v>
      </c>
      <c r="F17189" t="str">
        <f>VLOOKUP(E17189,Sex!$B$2:$C$5,2,FALSE)</f>
        <v>Mujeres</v>
      </c>
      <c r="G17189">
        <v>2010</v>
      </c>
      <c r="H17189">
        <v>89</v>
      </c>
    </row>
    <row r="17190" spans="1:8" x14ac:dyDescent="0.25">
      <c r="A17190" t="s">
        <v>76</v>
      </c>
      <c r="B17190" t="str">
        <f>VLOOKUP(A17190,Data_Dictionary!$F$326:$I$589,3,FALSE)</f>
        <v>Perú</v>
      </c>
      <c r="C17190" t="s">
        <v>70</v>
      </c>
      <c r="D17190" t="str">
        <f>VLOOKUP(C17190,Data_Dictionary!$F$326:$I$599,3,FALSE)</f>
        <v>Ecuador (el)</v>
      </c>
      <c r="E17190" t="s">
        <v>212</v>
      </c>
      <c r="F17190" t="str">
        <f>VLOOKUP(E17190,Sex!$B$2:$C$5,2,FALSE)</f>
        <v>Mujeres</v>
      </c>
      <c r="G17190">
        <v>2010</v>
      </c>
      <c r="H17190">
        <v>2734</v>
      </c>
    </row>
    <row r="17191" spans="1:8" x14ac:dyDescent="0.25">
      <c r="A17191" t="s">
        <v>76</v>
      </c>
      <c r="B17191" t="str">
        <f>VLOOKUP(A17191,Data_Dictionary!$F$326:$I$589,3,FALSE)</f>
        <v>Perú</v>
      </c>
      <c r="C17191" t="s">
        <v>96</v>
      </c>
      <c r="D17191" t="str">
        <f>VLOOKUP(C17191,Data_Dictionary!$F$326:$I$599,3,FALSE)</f>
        <v>El Salvador</v>
      </c>
      <c r="E17191" t="s">
        <v>212</v>
      </c>
      <c r="F17191" t="str">
        <f>VLOOKUP(E17191,Sex!$B$2:$C$5,2,FALSE)</f>
        <v>Mujeres</v>
      </c>
      <c r="G17191">
        <v>2010</v>
      </c>
      <c r="H17191">
        <v>54</v>
      </c>
    </row>
    <row r="17192" spans="1:8" x14ac:dyDescent="0.25">
      <c r="A17192" t="s">
        <v>76</v>
      </c>
      <c r="B17192" t="str">
        <f>VLOOKUP(A17192,Data_Dictionary!$F$326:$I$589,3,FALSE)</f>
        <v>Perú</v>
      </c>
      <c r="C17192" t="s">
        <v>138</v>
      </c>
      <c r="D17192" t="str">
        <f>VLOOKUP(C17192,Data_Dictionary!$F$326:$I$599,3,FALSE)</f>
        <v>Estonia</v>
      </c>
      <c r="E17192" t="s">
        <v>212</v>
      </c>
      <c r="F17192" t="str">
        <f>VLOOKUP(E17192,Sex!$B$2:$C$5,2,FALSE)</f>
        <v>Mujeres</v>
      </c>
      <c r="G17192">
        <v>2010</v>
      </c>
      <c r="H17192">
        <v>8</v>
      </c>
    </row>
    <row r="17193" spans="1:8" x14ac:dyDescent="0.25">
      <c r="A17193" t="s">
        <v>76</v>
      </c>
      <c r="B17193" t="str">
        <f>VLOOKUP(A17193,Data_Dictionary!$F$326:$I$589,3,FALSE)</f>
        <v>Perú</v>
      </c>
      <c r="C17193" t="s">
        <v>97</v>
      </c>
      <c r="D17193" t="str">
        <f>VLOOKUP(C17193,Data_Dictionary!$F$326:$I$599,3,FALSE)</f>
        <v>Finlandia</v>
      </c>
      <c r="E17193" t="s">
        <v>212</v>
      </c>
      <c r="F17193" t="str">
        <f>VLOOKUP(E17193,Sex!$B$2:$C$5,2,FALSE)</f>
        <v>Mujeres</v>
      </c>
      <c r="G17193">
        <v>2010</v>
      </c>
      <c r="H17193">
        <v>35</v>
      </c>
    </row>
    <row r="17194" spans="1:8" x14ac:dyDescent="0.25">
      <c r="A17194" t="s">
        <v>76</v>
      </c>
      <c r="B17194" t="str">
        <f>VLOOKUP(A17194,Data_Dictionary!$F$326:$I$589,3,FALSE)</f>
        <v>Perú</v>
      </c>
      <c r="C17194" t="s">
        <v>28</v>
      </c>
      <c r="D17194" t="str">
        <f>VLOOKUP(C17194,Data_Dictionary!$F$326:$I$599,3,FALSE)</f>
        <v>Francia</v>
      </c>
      <c r="E17194" t="s">
        <v>212</v>
      </c>
      <c r="F17194" t="str">
        <f>VLOOKUP(E17194,Sex!$B$2:$C$5,2,FALSE)</f>
        <v>Mujeres</v>
      </c>
      <c r="G17194">
        <v>2010</v>
      </c>
      <c r="H17194">
        <v>1253</v>
      </c>
    </row>
    <row r="17195" spans="1:8" x14ac:dyDescent="0.25">
      <c r="A17195" t="s">
        <v>76</v>
      </c>
      <c r="B17195" t="str">
        <f>VLOOKUP(A17195,Data_Dictionary!$F$326:$I$589,3,FALSE)</f>
        <v>Perú</v>
      </c>
      <c r="C17195" t="s">
        <v>29</v>
      </c>
      <c r="D17195" t="str">
        <f>VLOOKUP(C17195,Data_Dictionary!$F$326:$I$599,3,FALSE)</f>
        <v>Guyana Francesa</v>
      </c>
      <c r="E17195" t="s">
        <v>212</v>
      </c>
      <c r="F17195" t="str">
        <f>VLOOKUP(E17195,Sex!$B$2:$C$5,2,FALSE)</f>
        <v>Mujeres</v>
      </c>
      <c r="G17195">
        <v>2010</v>
      </c>
      <c r="H17195">
        <v>18</v>
      </c>
    </row>
    <row r="17196" spans="1:8" x14ac:dyDescent="0.25">
      <c r="A17196" t="s">
        <v>76</v>
      </c>
      <c r="B17196" t="str">
        <f>VLOOKUP(A17196,Data_Dictionary!$F$326:$I$589,3,FALSE)</f>
        <v>Perú</v>
      </c>
      <c r="C17196" t="s">
        <v>30</v>
      </c>
      <c r="D17196" t="str">
        <f>VLOOKUP(C17196,Data_Dictionary!$F$326:$I$599,3,FALSE)</f>
        <v>Alemania</v>
      </c>
      <c r="E17196" t="s">
        <v>212</v>
      </c>
      <c r="F17196" t="str">
        <f>VLOOKUP(E17196,Sex!$B$2:$C$5,2,FALSE)</f>
        <v>Mujeres</v>
      </c>
      <c r="G17196">
        <v>2010</v>
      </c>
      <c r="H17196">
        <v>1529</v>
      </c>
    </row>
    <row r="17197" spans="1:8" x14ac:dyDescent="0.25">
      <c r="A17197" t="s">
        <v>76</v>
      </c>
      <c r="B17197" t="str">
        <f>VLOOKUP(A17197,Data_Dictionary!$F$326:$I$589,3,FALSE)</f>
        <v>Perú</v>
      </c>
      <c r="C17197" t="s">
        <v>99</v>
      </c>
      <c r="D17197" t="str">
        <f>VLOOKUP(C17197,Data_Dictionary!$F$326:$I$599,3,FALSE)</f>
        <v>Grecia</v>
      </c>
      <c r="E17197" t="s">
        <v>212</v>
      </c>
      <c r="F17197" t="str">
        <f>VLOOKUP(E17197,Sex!$B$2:$C$5,2,FALSE)</f>
        <v>Mujeres</v>
      </c>
      <c r="G17197">
        <v>2010</v>
      </c>
      <c r="H17197">
        <v>16</v>
      </c>
    </row>
    <row r="17198" spans="1:8" x14ac:dyDescent="0.25">
      <c r="A17198" t="s">
        <v>76</v>
      </c>
      <c r="B17198" t="str">
        <f>VLOOKUP(A17198,Data_Dictionary!$F$326:$I$589,3,FALSE)</f>
        <v>Perú</v>
      </c>
      <c r="C17198" t="s">
        <v>72</v>
      </c>
      <c r="D17198" t="str">
        <f>VLOOKUP(C17198,Data_Dictionary!$F$326:$I$599,3,FALSE)</f>
        <v>Guatemala</v>
      </c>
      <c r="E17198" t="s">
        <v>212</v>
      </c>
      <c r="F17198" t="str">
        <f>VLOOKUP(E17198,Sex!$B$2:$C$5,2,FALSE)</f>
        <v>Mujeres</v>
      </c>
      <c r="G17198">
        <v>2010</v>
      </c>
      <c r="H17198">
        <v>80</v>
      </c>
    </row>
    <row r="17199" spans="1:8" x14ac:dyDescent="0.25">
      <c r="A17199" t="s">
        <v>76</v>
      </c>
      <c r="B17199" t="str">
        <f>VLOOKUP(A17199,Data_Dictionary!$F$326:$I$589,3,FALSE)</f>
        <v>Perú</v>
      </c>
      <c r="C17199" t="s">
        <v>34</v>
      </c>
      <c r="D17199" t="str">
        <f>VLOOKUP(C17199,Data_Dictionary!$F$326:$I$599,3,FALSE)</f>
        <v>Haití</v>
      </c>
      <c r="E17199" t="s">
        <v>212</v>
      </c>
      <c r="F17199" t="str">
        <f>VLOOKUP(E17199,Sex!$B$2:$C$5,2,FALSE)</f>
        <v>Mujeres</v>
      </c>
      <c r="G17199">
        <v>2010</v>
      </c>
      <c r="H17199">
        <v>29</v>
      </c>
    </row>
    <row r="17200" spans="1:8" x14ac:dyDescent="0.25">
      <c r="A17200" t="s">
        <v>76</v>
      </c>
      <c r="B17200" t="str">
        <f>VLOOKUP(A17200,Data_Dictionary!$F$326:$I$589,3,FALSE)</f>
        <v>Perú</v>
      </c>
      <c r="C17200" t="s">
        <v>35</v>
      </c>
      <c r="D17200" t="str">
        <f>VLOOKUP(C17200,Data_Dictionary!$F$326:$I$599,3,FALSE)</f>
        <v>Honduras</v>
      </c>
      <c r="E17200" t="s">
        <v>212</v>
      </c>
      <c r="F17200" t="str">
        <f>VLOOKUP(E17200,Sex!$B$2:$C$5,2,FALSE)</f>
        <v>Mujeres</v>
      </c>
      <c r="G17200">
        <v>2010</v>
      </c>
      <c r="H17200">
        <v>98</v>
      </c>
    </row>
    <row r="17201" spans="1:8" x14ac:dyDescent="0.25">
      <c r="A17201" t="s">
        <v>76</v>
      </c>
      <c r="B17201" t="str">
        <f>VLOOKUP(A17201,Data_Dictionary!$F$326:$I$589,3,FALSE)</f>
        <v>Perú</v>
      </c>
      <c r="C17201" t="s">
        <v>73</v>
      </c>
      <c r="D17201" t="str">
        <f>VLOOKUP(C17201,Data_Dictionary!$F$326:$I$599,3,FALSE)</f>
        <v>Hungría</v>
      </c>
      <c r="E17201" t="s">
        <v>212</v>
      </c>
      <c r="F17201" t="str">
        <f>VLOOKUP(E17201,Sex!$B$2:$C$5,2,FALSE)</f>
        <v>Mujeres</v>
      </c>
      <c r="G17201">
        <v>2010</v>
      </c>
      <c r="H17201">
        <v>32</v>
      </c>
    </row>
    <row r="17202" spans="1:8" x14ac:dyDescent="0.25">
      <c r="A17202" t="s">
        <v>76</v>
      </c>
      <c r="B17202" t="str">
        <f>VLOOKUP(A17202,Data_Dictionary!$F$326:$I$589,3,FALSE)</f>
        <v>Perú</v>
      </c>
      <c r="C17202" t="s">
        <v>145</v>
      </c>
      <c r="D17202" t="str">
        <f>VLOOKUP(C17202,Data_Dictionary!$F$326:$I$599,3,FALSE)</f>
        <v>Islandia</v>
      </c>
      <c r="E17202" t="s">
        <v>212</v>
      </c>
      <c r="F17202" t="str">
        <f>VLOOKUP(E17202,Sex!$B$2:$C$5,2,FALSE)</f>
        <v>Mujeres</v>
      </c>
      <c r="G17202">
        <v>2010</v>
      </c>
      <c r="H17202">
        <v>3</v>
      </c>
    </row>
    <row r="17203" spans="1:8" x14ac:dyDescent="0.25">
      <c r="A17203" t="s">
        <v>76</v>
      </c>
      <c r="B17203" t="str">
        <f>VLOOKUP(A17203,Data_Dictionary!$F$326:$I$589,3,FALSE)</f>
        <v>Perú</v>
      </c>
      <c r="C17203" t="s">
        <v>36</v>
      </c>
      <c r="D17203" t="str">
        <f>VLOOKUP(C17203,Data_Dictionary!$F$326:$I$599,3,FALSE)</f>
        <v>India</v>
      </c>
      <c r="E17203" t="s">
        <v>212</v>
      </c>
      <c r="F17203" t="str">
        <f>VLOOKUP(E17203,Sex!$B$2:$C$5,2,FALSE)</f>
        <v>Mujeres</v>
      </c>
      <c r="G17203">
        <v>2010</v>
      </c>
      <c r="H17203">
        <v>118</v>
      </c>
    </row>
    <row r="17204" spans="1:8" x14ac:dyDescent="0.25">
      <c r="A17204" t="s">
        <v>76</v>
      </c>
      <c r="B17204" t="str">
        <f>VLOOKUP(A17204,Data_Dictionary!$F$326:$I$589,3,FALSE)</f>
        <v>Perú</v>
      </c>
      <c r="C17204" t="s">
        <v>124</v>
      </c>
      <c r="D17204" t="str">
        <f>VLOOKUP(C17204,Data_Dictionary!$F$326:$I$599,3,FALSE)</f>
        <v>Indonesia</v>
      </c>
      <c r="E17204" t="s">
        <v>212</v>
      </c>
      <c r="F17204" t="str">
        <f>VLOOKUP(E17204,Sex!$B$2:$C$5,2,FALSE)</f>
        <v>Mujeres</v>
      </c>
      <c r="G17204">
        <v>2010</v>
      </c>
      <c r="H17204">
        <v>25</v>
      </c>
    </row>
    <row r="17205" spans="1:8" x14ac:dyDescent="0.25">
      <c r="A17205" t="s">
        <v>76</v>
      </c>
      <c r="B17205" t="str">
        <f>VLOOKUP(A17205,Data_Dictionary!$F$326:$I$589,3,FALSE)</f>
        <v>Perú</v>
      </c>
      <c r="C17205" t="s">
        <v>100</v>
      </c>
      <c r="D17205" t="str">
        <f>VLOOKUP(C17205,Data_Dictionary!$F$326:$I$599,3,FALSE)</f>
        <v>Irán (República Islámica del)</v>
      </c>
      <c r="E17205" t="s">
        <v>212</v>
      </c>
      <c r="F17205" t="str">
        <f>VLOOKUP(E17205,Sex!$B$2:$C$5,2,FALSE)</f>
        <v>Mujeres</v>
      </c>
      <c r="G17205">
        <v>2010</v>
      </c>
      <c r="H17205">
        <v>17</v>
      </c>
    </row>
    <row r="17206" spans="1:8" x14ac:dyDescent="0.25">
      <c r="A17206" t="s">
        <v>76</v>
      </c>
      <c r="B17206" t="str">
        <f>VLOOKUP(A17206,Data_Dictionary!$F$326:$I$589,3,FALSE)</f>
        <v>Perú</v>
      </c>
      <c r="C17206" t="s">
        <v>101</v>
      </c>
      <c r="D17206" t="str">
        <f>VLOOKUP(C17206,Data_Dictionary!$F$326:$I$599,3,FALSE)</f>
        <v>Iraq (el)</v>
      </c>
      <c r="E17206" t="s">
        <v>212</v>
      </c>
      <c r="F17206" t="str">
        <f>VLOOKUP(E17206,Sex!$B$2:$C$5,2,FALSE)</f>
        <v>Mujeres</v>
      </c>
      <c r="G17206">
        <v>2010</v>
      </c>
      <c r="H17206">
        <v>4</v>
      </c>
    </row>
    <row r="17207" spans="1:8" x14ac:dyDescent="0.25">
      <c r="A17207" t="s">
        <v>76</v>
      </c>
      <c r="B17207" t="str">
        <f>VLOOKUP(A17207,Data_Dictionary!$F$326:$I$589,3,FALSE)</f>
        <v>Perú</v>
      </c>
      <c r="C17207" t="s">
        <v>102</v>
      </c>
      <c r="D17207" t="str">
        <f>VLOOKUP(C17207,Data_Dictionary!$F$326:$I$599,3,FALSE)</f>
        <v>Irlanda</v>
      </c>
      <c r="E17207" t="s">
        <v>212</v>
      </c>
      <c r="F17207" t="str">
        <f>VLOOKUP(E17207,Sex!$B$2:$C$5,2,FALSE)</f>
        <v>Mujeres</v>
      </c>
      <c r="G17207">
        <v>2010</v>
      </c>
      <c r="H17207">
        <v>101</v>
      </c>
    </row>
    <row r="17208" spans="1:8" x14ac:dyDescent="0.25">
      <c r="A17208" t="s">
        <v>76</v>
      </c>
      <c r="B17208" t="str">
        <f>VLOOKUP(A17208,Data_Dictionary!$F$326:$I$589,3,FALSE)</f>
        <v>Perú</v>
      </c>
      <c r="C17208" t="s">
        <v>103</v>
      </c>
      <c r="D17208" t="str">
        <f>VLOOKUP(C17208,Data_Dictionary!$F$326:$I$599,3,FALSE)</f>
        <v>Israel</v>
      </c>
      <c r="E17208" t="s">
        <v>212</v>
      </c>
      <c r="F17208" t="str">
        <f>VLOOKUP(E17208,Sex!$B$2:$C$5,2,FALSE)</f>
        <v>Mujeres</v>
      </c>
      <c r="G17208">
        <v>2010</v>
      </c>
      <c r="H17208">
        <v>191</v>
      </c>
    </row>
    <row r="17209" spans="1:8" x14ac:dyDescent="0.25">
      <c r="A17209" t="s">
        <v>76</v>
      </c>
      <c r="B17209" t="str">
        <f>VLOOKUP(A17209,Data_Dictionary!$F$326:$I$589,3,FALSE)</f>
        <v>Perú</v>
      </c>
      <c r="C17209" t="s">
        <v>37</v>
      </c>
      <c r="D17209" t="str">
        <f>VLOOKUP(C17209,Data_Dictionary!$F$326:$I$599,3,FALSE)</f>
        <v>Italia</v>
      </c>
      <c r="E17209" t="s">
        <v>212</v>
      </c>
      <c r="F17209" t="str">
        <f>VLOOKUP(E17209,Sex!$B$2:$C$5,2,FALSE)</f>
        <v>Mujeres</v>
      </c>
      <c r="G17209">
        <v>2010</v>
      </c>
      <c r="H17209">
        <v>1553</v>
      </c>
    </row>
    <row r="17210" spans="1:8" x14ac:dyDescent="0.25">
      <c r="A17210" t="s">
        <v>76</v>
      </c>
      <c r="B17210" t="str">
        <f>VLOOKUP(A17210,Data_Dictionary!$F$326:$I$589,3,FALSE)</f>
        <v>Perú</v>
      </c>
      <c r="C17210" t="s">
        <v>38</v>
      </c>
      <c r="D17210" t="str">
        <f>VLOOKUP(C17210,Data_Dictionary!$F$326:$I$599,3,FALSE)</f>
        <v>Japón</v>
      </c>
      <c r="E17210" t="s">
        <v>212</v>
      </c>
      <c r="F17210" t="str">
        <f>VLOOKUP(E17210,Sex!$B$2:$C$5,2,FALSE)</f>
        <v>Mujeres</v>
      </c>
      <c r="G17210">
        <v>2010</v>
      </c>
      <c r="H17210">
        <v>1593</v>
      </c>
    </row>
    <row r="17211" spans="1:8" x14ac:dyDescent="0.25">
      <c r="A17211" t="s">
        <v>76</v>
      </c>
      <c r="B17211" t="str">
        <f>VLOOKUP(A17211,Data_Dictionary!$F$326:$I$589,3,FALSE)</f>
        <v>Perú</v>
      </c>
      <c r="C17211" t="s">
        <v>147</v>
      </c>
      <c r="D17211" t="str">
        <f>VLOOKUP(C17211,Data_Dictionary!$F$326:$I$599,3,FALSE)</f>
        <v>Jordania</v>
      </c>
      <c r="E17211" t="s">
        <v>212</v>
      </c>
      <c r="F17211" t="str">
        <f>VLOOKUP(E17211,Sex!$B$2:$C$5,2,FALSE)</f>
        <v>Mujeres</v>
      </c>
      <c r="G17211">
        <v>2010</v>
      </c>
      <c r="H17211">
        <v>12</v>
      </c>
    </row>
    <row r="17212" spans="1:8" x14ac:dyDescent="0.25">
      <c r="A17212" t="s">
        <v>76</v>
      </c>
      <c r="B17212" t="str">
        <f>VLOOKUP(A17212,Data_Dictionary!$F$326:$I$589,3,FALSE)</f>
        <v>Perú</v>
      </c>
      <c r="C17212" t="s">
        <v>149</v>
      </c>
      <c r="D17212" t="str">
        <f>VLOOKUP(C17212,Data_Dictionary!$F$326:$I$599,3,FALSE)</f>
        <v>República Popular Democrática de Corea</v>
      </c>
      <c r="E17212" t="s">
        <v>212</v>
      </c>
      <c r="F17212" t="str">
        <f>VLOOKUP(E17212,Sex!$B$2:$C$5,2,FALSE)</f>
        <v>Mujeres</v>
      </c>
      <c r="G17212">
        <v>2010</v>
      </c>
      <c r="H17212">
        <v>37</v>
      </c>
    </row>
    <row r="17213" spans="1:8" x14ac:dyDescent="0.25">
      <c r="A17213" t="s">
        <v>76</v>
      </c>
      <c r="B17213" t="str">
        <f>VLOOKUP(A17213,Data_Dictionary!$F$326:$I$589,3,FALSE)</f>
        <v>Perú</v>
      </c>
      <c r="C17213" t="s">
        <v>105</v>
      </c>
      <c r="D17213" t="str">
        <f>VLOOKUP(C17213,Data_Dictionary!$F$326:$I$599,3,FALSE)</f>
        <v>República de Corea</v>
      </c>
      <c r="E17213" t="s">
        <v>212</v>
      </c>
      <c r="F17213" t="str">
        <f>VLOOKUP(E17213,Sex!$B$2:$C$5,2,FALSE)</f>
        <v>Mujeres</v>
      </c>
      <c r="G17213">
        <v>2010</v>
      </c>
      <c r="H17213">
        <v>380</v>
      </c>
    </row>
    <row r="17214" spans="1:8" x14ac:dyDescent="0.25">
      <c r="A17214" t="s">
        <v>76</v>
      </c>
      <c r="B17214" t="str">
        <f>VLOOKUP(A17214,Data_Dictionary!$F$326:$I$589,3,FALSE)</f>
        <v>Perú</v>
      </c>
      <c r="C17214" t="s">
        <v>39</v>
      </c>
      <c r="D17214" t="str">
        <f>VLOOKUP(C17214,Data_Dictionary!$F$326:$I$599,3,FALSE)</f>
        <v>Líbano</v>
      </c>
      <c r="E17214" t="s">
        <v>212</v>
      </c>
      <c r="F17214" t="str">
        <f>VLOOKUP(E17214,Sex!$B$2:$C$5,2,FALSE)</f>
        <v>Mujeres</v>
      </c>
      <c r="G17214">
        <v>2010</v>
      </c>
      <c r="H17214">
        <v>27</v>
      </c>
    </row>
    <row r="17215" spans="1:8" x14ac:dyDescent="0.25">
      <c r="A17215" t="s">
        <v>76</v>
      </c>
      <c r="B17215" t="str">
        <f>VLOOKUP(A17215,Data_Dictionary!$F$326:$I$589,3,FALSE)</f>
        <v>Perú</v>
      </c>
      <c r="C17215" t="s">
        <v>155</v>
      </c>
      <c r="D17215" t="str">
        <f>VLOOKUP(C17215,Data_Dictionary!$F$326:$I$599,3,FALSE)</f>
        <v>Luxemburgo</v>
      </c>
      <c r="E17215" t="s">
        <v>212</v>
      </c>
      <c r="F17215" t="str">
        <f>VLOOKUP(E17215,Sex!$B$2:$C$5,2,FALSE)</f>
        <v>Mujeres</v>
      </c>
      <c r="G17215">
        <v>2010</v>
      </c>
      <c r="H17215">
        <v>6</v>
      </c>
    </row>
    <row r="17216" spans="1:8" x14ac:dyDescent="0.25">
      <c r="A17216" t="s">
        <v>76</v>
      </c>
      <c r="B17216" t="str">
        <f>VLOOKUP(A17216,Data_Dictionary!$F$326:$I$589,3,FALSE)</f>
        <v>Perú</v>
      </c>
      <c r="C17216" t="s">
        <v>106</v>
      </c>
      <c r="D17216" t="str">
        <f>VLOOKUP(C17216,Data_Dictionary!$F$326:$I$599,3,FALSE)</f>
        <v>Malasia</v>
      </c>
      <c r="E17216" t="s">
        <v>212</v>
      </c>
      <c r="F17216" t="str">
        <f>VLOOKUP(E17216,Sex!$B$2:$C$5,2,FALSE)</f>
        <v>Mujeres</v>
      </c>
      <c r="G17216">
        <v>2010</v>
      </c>
      <c r="H17216">
        <v>20</v>
      </c>
    </row>
    <row r="17217" spans="1:8" x14ac:dyDescent="0.25">
      <c r="A17217" t="s">
        <v>76</v>
      </c>
      <c r="B17217" t="str">
        <f>VLOOKUP(A17217,Data_Dictionary!$F$326:$I$589,3,FALSE)</f>
        <v>Perú</v>
      </c>
      <c r="C17217" t="s">
        <v>107</v>
      </c>
      <c r="D17217" t="str">
        <f>VLOOKUP(C17217,Data_Dictionary!$F$326:$I$599,3,FALSE)</f>
        <v>Malta</v>
      </c>
      <c r="E17217" t="s">
        <v>212</v>
      </c>
      <c r="F17217" t="str">
        <f>VLOOKUP(E17217,Sex!$B$2:$C$5,2,FALSE)</f>
        <v>Mujeres</v>
      </c>
      <c r="G17217">
        <v>2010</v>
      </c>
      <c r="H17217">
        <v>1</v>
      </c>
    </row>
    <row r="17218" spans="1:8" x14ac:dyDescent="0.25">
      <c r="A17218" t="s">
        <v>76</v>
      </c>
      <c r="B17218" t="str">
        <f>VLOOKUP(A17218,Data_Dictionary!$F$326:$I$589,3,FALSE)</f>
        <v>Perú</v>
      </c>
      <c r="C17218" t="s">
        <v>41</v>
      </c>
      <c r="D17218" t="str">
        <f>VLOOKUP(C17218,Data_Dictionary!$F$326:$I$599,3,FALSE)</f>
        <v>México</v>
      </c>
      <c r="E17218" t="s">
        <v>212</v>
      </c>
      <c r="F17218" t="str">
        <f>VLOOKUP(E17218,Sex!$B$2:$C$5,2,FALSE)</f>
        <v>Mujeres</v>
      </c>
      <c r="G17218">
        <v>2010</v>
      </c>
      <c r="H17218">
        <v>944</v>
      </c>
    </row>
    <row r="17219" spans="1:8" x14ac:dyDescent="0.25">
      <c r="A17219" t="s">
        <v>76</v>
      </c>
      <c r="B17219" t="str">
        <f>VLOOKUP(A17219,Data_Dictionary!$F$326:$I$589,3,FALSE)</f>
        <v>Perú</v>
      </c>
      <c r="C17219" t="s">
        <v>109</v>
      </c>
      <c r="D17219" t="str">
        <f>VLOOKUP(C17219,Data_Dictionary!$F$326:$I$599,3,FALSE)</f>
        <v>Marruecos</v>
      </c>
      <c r="E17219" t="s">
        <v>212</v>
      </c>
      <c r="F17219" t="str">
        <f>VLOOKUP(E17219,Sex!$B$2:$C$5,2,FALSE)</f>
        <v>Mujeres</v>
      </c>
      <c r="G17219">
        <v>2010</v>
      </c>
      <c r="H17219">
        <v>12</v>
      </c>
    </row>
    <row r="17220" spans="1:8" x14ac:dyDescent="0.25">
      <c r="A17220" t="s">
        <v>76</v>
      </c>
      <c r="B17220" t="str">
        <f>VLOOKUP(A17220,Data_Dictionary!$F$326:$I$589,3,FALSE)</f>
        <v>Perú</v>
      </c>
      <c r="C17220" t="s">
        <v>42</v>
      </c>
      <c r="D17220" t="str">
        <f>VLOOKUP(C17220,Data_Dictionary!$F$326:$I$599,3,FALSE)</f>
        <v>Países Bajos</v>
      </c>
      <c r="E17220" t="s">
        <v>212</v>
      </c>
      <c r="F17220" t="str">
        <f>VLOOKUP(E17220,Sex!$B$2:$C$5,2,FALSE)</f>
        <v>Mujeres</v>
      </c>
      <c r="G17220">
        <v>2010</v>
      </c>
      <c r="H17220">
        <v>294</v>
      </c>
    </row>
    <row r="17221" spans="1:8" x14ac:dyDescent="0.25">
      <c r="A17221" t="s">
        <v>76</v>
      </c>
      <c r="B17221" t="str">
        <f>VLOOKUP(A17221,Data_Dictionary!$F$326:$I$589,3,FALSE)</f>
        <v>Perú</v>
      </c>
      <c r="C17221" t="s">
        <v>47</v>
      </c>
      <c r="D17221" t="str">
        <f>VLOOKUP(C17221,Data_Dictionary!$F$326:$I$599,3,FALSE)</f>
        <v>Nueva Zelandia</v>
      </c>
      <c r="E17221" t="s">
        <v>212</v>
      </c>
      <c r="F17221" t="str">
        <f>VLOOKUP(E17221,Sex!$B$2:$C$5,2,FALSE)</f>
        <v>Mujeres</v>
      </c>
      <c r="G17221">
        <v>2010</v>
      </c>
      <c r="H17221">
        <v>56</v>
      </c>
    </row>
    <row r="17222" spans="1:8" x14ac:dyDescent="0.25">
      <c r="A17222" t="s">
        <v>76</v>
      </c>
      <c r="B17222" t="str">
        <f>VLOOKUP(A17222,Data_Dictionary!$F$326:$I$589,3,FALSE)</f>
        <v>Perú</v>
      </c>
      <c r="C17222" t="s">
        <v>74</v>
      </c>
      <c r="D17222" t="str">
        <f>VLOOKUP(C17222,Data_Dictionary!$F$326:$I$599,3,FALSE)</f>
        <v>Nicaragua</v>
      </c>
      <c r="E17222" t="s">
        <v>212</v>
      </c>
      <c r="F17222" t="str">
        <f>VLOOKUP(E17222,Sex!$B$2:$C$5,2,FALSE)</f>
        <v>Mujeres</v>
      </c>
      <c r="G17222">
        <v>2010</v>
      </c>
      <c r="H17222">
        <v>92</v>
      </c>
    </row>
    <row r="17223" spans="1:8" x14ac:dyDescent="0.25">
      <c r="A17223" t="s">
        <v>76</v>
      </c>
      <c r="B17223" t="str">
        <f>VLOOKUP(A17223,Data_Dictionary!$F$326:$I$589,3,FALSE)</f>
        <v>Perú</v>
      </c>
      <c r="C17223" t="s">
        <v>110</v>
      </c>
      <c r="D17223" t="str">
        <f>VLOOKUP(C17223,Data_Dictionary!$F$326:$I$599,3,FALSE)</f>
        <v>Noruega</v>
      </c>
      <c r="E17223" t="s">
        <v>212</v>
      </c>
      <c r="F17223" t="str">
        <f>VLOOKUP(E17223,Sex!$B$2:$C$5,2,FALSE)</f>
        <v>Mujeres</v>
      </c>
      <c r="G17223">
        <v>2010</v>
      </c>
      <c r="H17223">
        <v>48</v>
      </c>
    </row>
    <row r="17224" spans="1:8" x14ac:dyDescent="0.25">
      <c r="A17224" t="s">
        <v>76</v>
      </c>
      <c r="B17224" t="str">
        <f>VLOOKUP(A17224,Data_Dictionary!$F$326:$I$589,3,FALSE)</f>
        <v>Perú</v>
      </c>
      <c r="C17224" t="s">
        <v>49</v>
      </c>
      <c r="D17224" t="str">
        <f>VLOOKUP(C17224,Data_Dictionary!$F$326:$I$599,3,FALSE)</f>
        <v>Pakistán</v>
      </c>
      <c r="E17224" t="s">
        <v>212</v>
      </c>
      <c r="F17224" t="str">
        <f>VLOOKUP(E17224,Sex!$B$2:$C$5,2,FALSE)</f>
        <v>Mujeres</v>
      </c>
      <c r="G17224">
        <v>2010</v>
      </c>
      <c r="H17224">
        <v>16</v>
      </c>
    </row>
    <row r="17225" spans="1:8" x14ac:dyDescent="0.25">
      <c r="A17225" t="s">
        <v>76</v>
      </c>
      <c r="B17225" t="str">
        <f>VLOOKUP(A17225,Data_Dictionary!$F$326:$I$589,3,FALSE)</f>
        <v>Perú</v>
      </c>
      <c r="C17225" t="s">
        <v>75</v>
      </c>
      <c r="D17225" t="str">
        <f>VLOOKUP(C17225,Data_Dictionary!$F$326:$I$599,3,FALSE)</f>
        <v>Panamá</v>
      </c>
      <c r="E17225" t="s">
        <v>212</v>
      </c>
      <c r="F17225" t="str">
        <f>VLOOKUP(E17225,Sex!$B$2:$C$5,2,FALSE)</f>
        <v>Mujeres</v>
      </c>
      <c r="G17225">
        <v>2010</v>
      </c>
      <c r="H17225">
        <v>169</v>
      </c>
    </row>
    <row r="17226" spans="1:8" x14ac:dyDescent="0.25">
      <c r="A17226" t="s">
        <v>76</v>
      </c>
      <c r="B17226" t="str">
        <f>VLOOKUP(A17226,Data_Dictionary!$F$326:$I$589,3,FALSE)</f>
        <v>Perú</v>
      </c>
      <c r="C17226" t="s">
        <v>111</v>
      </c>
      <c r="D17226" t="str">
        <f>VLOOKUP(C17226,Data_Dictionary!$F$326:$I$599,3,FALSE)</f>
        <v>Paraguay</v>
      </c>
      <c r="E17226" t="s">
        <v>212</v>
      </c>
      <c r="F17226" t="str">
        <f>VLOOKUP(E17226,Sex!$B$2:$C$5,2,FALSE)</f>
        <v>Mujeres</v>
      </c>
      <c r="G17226">
        <v>2010</v>
      </c>
      <c r="H17226">
        <v>287</v>
      </c>
    </row>
    <row r="17227" spans="1:8" x14ac:dyDescent="0.25">
      <c r="A17227" t="s">
        <v>76</v>
      </c>
      <c r="B17227" t="str">
        <f>VLOOKUP(A17227,Data_Dictionary!$F$326:$I$589,3,FALSE)</f>
        <v>Perú</v>
      </c>
      <c r="C17227" t="s">
        <v>112</v>
      </c>
      <c r="D17227" t="str">
        <f>VLOOKUP(C17227,Data_Dictionary!$F$326:$I$599,3,FALSE)</f>
        <v>Filipinas</v>
      </c>
      <c r="E17227" t="s">
        <v>212</v>
      </c>
      <c r="F17227" t="str">
        <f>VLOOKUP(E17227,Sex!$B$2:$C$5,2,FALSE)</f>
        <v>Mujeres</v>
      </c>
      <c r="G17227">
        <v>2010</v>
      </c>
      <c r="H17227">
        <v>102</v>
      </c>
    </row>
    <row r="17228" spans="1:8" x14ac:dyDescent="0.25">
      <c r="A17228" t="s">
        <v>76</v>
      </c>
      <c r="B17228" t="str">
        <f>VLOOKUP(A17228,Data_Dictionary!$F$326:$I$589,3,FALSE)</f>
        <v>Perú</v>
      </c>
      <c r="C17228" t="s">
        <v>77</v>
      </c>
      <c r="D17228" t="str">
        <f>VLOOKUP(C17228,Data_Dictionary!$F$326:$I$599,3,FALSE)</f>
        <v>Polonia</v>
      </c>
      <c r="E17228" t="s">
        <v>212</v>
      </c>
      <c r="F17228" t="str">
        <f>VLOOKUP(E17228,Sex!$B$2:$C$5,2,FALSE)</f>
        <v>Mujeres</v>
      </c>
      <c r="G17228">
        <v>2010</v>
      </c>
      <c r="H17228">
        <v>94</v>
      </c>
    </row>
    <row r="17229" spans="1:8" x14ac:dyDescent="0.25">
      <c r="A17229" t="s">
        <v>76</v>
      </c>
      <c r="B17229" t="str">
        <f>VLOOKUP(A17229,Data_Dictionary!$F$326:$I$589,3,FALSE)</f>
        <v>Perú</v>
      </c>
      <c r="C17229" t="s">
        <v>113</v>
      </c>
      <c r="D17229" t="str">
        <f>VLOOKUP(C17229,Data_Dictionary!$F$326:$I$599,3,FALSE)</f>
        <v>Portugal</v>
      </c>
      <c r="E17229" t="s">
        <v>212</v>
      </c>
      <c r="F17229" t="str">
        <f>VLOOKUP(E17229,Sex!$B$2:$C$5,2,FALSE)</f>
        <v>Mujeres</v>
      </c>
      <c r="G17229">
        <v>2010</v>
      </c>
      <c r="H17229">
        <v>44</v>
      </c>
    </row>
    <row r="17230" spans="1:8" x14ac:dyDescent="0.25">
      <c r="A17230" t="s">
        <v>76</v>
      </c>
      <c r="B17230" t="str">
        <f>VLOOKUP(A17230,Data_Dictionary!$F$326:$I$589,3,FALSE)</f>
        <v>Perú</v>
      </c>
      <c r="C17230" t="s">
        <v>50</v>
      </c>
      <c r="D17230" t="str">
        <f>VLOOKUP(C17230,Data_Dictionary!$F$326:$I$599,3,FALSE)</f>
        <v>Puerto Rico</v>
      </c>
      <c r="E17230" t="s">
        <v>212</v>
      </c>
      <c r="F17230" t="str">
        <f>VLOOKUP(E17230,Sex!$B$2:$C$5,2,FALSE)</f>
        <v>Mujeres</v>
      </c>
      <c r="G17230">
        <v>2010</v>
      </c>
      <c r="H17230">
        <v>72</v>
      </c>
    </row>
    <row r="17231" spans="1:8" x14ac:dyDescent="0.25">
      <c r="A17231" t="s">
        <v>76</v>
      </c>
      <c r="B17231" t="str">
        <f>VLOOKUP(A17231,Data_Dictionary!$F$326:$I$589,3,FALSE)</f>
        <v>Perú</v>
      </c>
      <c r="C17231" t="s">
        <v>78</v>
      </c>
      <c r="D17231" t="str">
        <f>VLOOKUP(C17231,Data_Dictionary!$F$326:$I$599,3,FALSE)</f>
        <v>Rumania</v>
      </c>
      <c r="E17231" t="s">
        <v>212</v>
      </c>
      <c r="F17231" t="str">
        <f>VLOOKUP(E17231,Sex!$B$2:$C$5,2,FALSE)</f>
        <v>Mujeres</v>
      </c>
      <c r="G17231">
        <v>2010</v>
      </c>
      <c r="H17231">
        <v>95</v>
      </c>
    </row>
    <row r="17232" spans="1:8" x14ac:dyDescent="0.25">
      <c r="A17232" t="s">
        <v>76</v>
      </c>
      <c r="B17232" t="str">
        <f>VLOOKUP(A17232,Data_Dictionary!$F$326:$I$589,3,FALSE)</f>
        <v>Perú</v>
      </c>
      <c r="C17232" t="s">
        <v>79</v>
      </c>
      <c r="D17232" t="str">
        <f>VLOOKUP(C17232,Data_Dictionary!$F$326:$I$599,3,FALSE)</f>
        <v>Federación de Rusia</v>
      </c>
      <c r="E17232" t="s">
        <v>212</v>
      </c>
      <c r="F17232" t="str">
        <f>VLOOKUP(E17232,Sex!$B$2:$C$5,2,FALSE)</f>
        <v>Mujeres</v>
      </c>
      <c r="G17232">
        <v>2010</v>
      </c>
      <c r="H17232">
        <v>385</v>
      </c>
    </row>
    <row r="17233" spans="1:8" x14ac:dyDescent="0.25">
      <c r="A17233" t="s">
        <v>76</v>
      </c>
      <c r="B17233" t="str">
        <f>VLOOKUP(A17233,Data_Dictionary!$F$326:$I$589,3,FALSE)</f>
        <v>Perú</v>
      </c>
      <c r="C17233" t="s">
        <v>52</v>
      </c>
      <c r="D17233" t="str">
        <f>VLOOKUP(C17233,Data_Dictionary!$F$326:$I$599,3,FALSE)</f>
        <v>San Vicente y las Granadinas</v>
      </c>
      <c r="E17233" t="s">
        <v>212</v>
      </c>
      <c r="F17233" t="str">
        <f>VLOOKUP(E17233,Sex!$B$2:$C$5,2,FALSE)</f>
        <v>Mujeres</v>
      </c>
      <c r="G17233">
        <v>2010</v>
      </c>
      <c r="H17233">
        <v>15</v>
      </c>
    </row>
    <row r="17234" spans="1:8" x14ac:dyDescent="0.25">
      <c r="A17234" t="s">
        <v>76</v>
      </c>
      <c r="B17234" t="str">
        <f>VLOOKUP(A17234,Data_Dictionary!$F$326:$I$589,3,FALSE)</f>
        <v>Perú</v>
      </c>
      <c r="C17234" t="s">
        <v>116</v>
      </c>
      <c r="D17234" t="str">
        <f>VLOOKUP(C17234,Data_Dictionary!$F$326:$I$599,3,FALSE)</f>
        <v>Arabia Saudita</v>
      </c>
      <c r="E17234" t="s">
        <v>212</v>
      </c>
      <c r="F17234" t="str">
        <f>VLOOKUP(E17234,Sex!$B$2:$C$5,2,FALSE)</f>
        <v>Mujeres</v>
      </c>
      <c r="G17234">
        <v>2010</v>
      </c>
      <c r="H17234">
        <v>14</v>
      </c>
    </row>
    <row r="17235" spans="1:8" x14ac:dyDescent="0.25">
      <c r="A17235" t="s">
        <v>76</v>
      </c>
      <c r="B17235" t="str">
        <f>VLOOKUP(A17235,Data_Dictionary!$F$326:$I$589,3,FALSE)</f>
        <v>Perú</v>
      </c>
      <c r="C17235" t="s">
        <v>180</v>
      </c>
      <c r="D17235" t="str">
        <f>VLOOKUP(C17235,Data_Dictionary!$F$326:$I$599,3,FALSE)</f>
        <v>Eslovenia</v>
      </c>
      <c r="E17235" t="s">
        <v>212</v>
      </c>
      <c r="F17235" t="str">
        <f>VLOOKUP(E17235,Sex!$B$2:$C$5,2,FALSE)</f>
        <v>Mujeres</v>
      </c>
      <c r="G17235">
        <v>2010</v>
      </c>
      <c r="H17235">
        <v>12</v>
      </c>
    </row>
    <row r="17236" spans="1:8" x14ac:dyDescent="0.25">
      <c r="A17236" t="s">
        <v>76</v>
      </c>
      <c r="B17236" t="str">
        <f>VLOOKUP(A17236,Data_Dictionary!$F$326:$I$589,3,FALSE)</f>
        <v>Perú</v>
      </c>
      <c r="C17236" t="s">
        <v>53</v>
      </c>
      <c r="D17236" t="str">
        <f>VLOOKUP(C17236,Data_Dictionary!$F$326:$I$599,3,FALSE)</f>
        <v>Sudáfrica</v>
      </c>
      <c r="E17236" t="s">
        <v>212</v>
      </c>
      <c r="F17236" t="str">
        <f>VLOOKUP(E17236,Sex!$B$2:$C$5,2,FALSE)</f>
        <v>Mujeres</v>
      </c>
      <c r="G17236">
        <v>2010</v>
      </c>
      <c r="H17236">
        <v>42</v>
      </c>
    </row>
    <row r="17237" spans="1:8" x14ac:dyDescent="0.25">
      <c r="A17237" t="s">
        <v>76</v>
      </c>
      <c r="B17237" t="str">
        <f>VLOOKUP(A17237,Data_Dictionary!$F$326:$I$589,3,FALSE)</f>
        <v>Perú</v>
      </c>
      <c r="C17237" t="s">
        <v>54</v>
      </c>
      <c r="D17237" t="str">
        <f>VLOOKUP(C17237,Data_Dictionary!$F$326:$I$599,3,FALSE)</f>
        <v>España</v>
      </c>
      <c r="E17237" t="s">
        <v>212</v>
      </c>
      <c r="F17237" t="str">
        <f>VLOOKUP(E17237,Sex!$B$2:$C$5,2,FALSE)</f>
        <v>Mujeres</v>
      </c>
      <c r="G17237">
        <v>2010</v>
      </c>
      <c r="H17237">
        <v>2471</v>
      </c>
    </row>
    <row r="17238" spans="1:8" x14ac:dyDescent="0.25">
      <c r="A17238" t="s">
        <v>76</v>
      </c>
      <c r="B17238" t="str">
        <f>VLOOKUP(A17238,Data_Dictionary!$F$326:$I$589,3,FALSE)</f>
        <v>Perú</v>
      </c>
      <c r="C17238" t="s">
        <v>118</v>
      </c>
      <c r="D17238" t="str">
        <f>VLOOKUP(C17238,Data_Dictionary!$F$326:$I$599,3,FALSE)</f>
        <v>Suecia</v>
      </c>
      <c r="E17238" t="s">
        <v>212</v>
      </c>
      <c r="F17238" t="str">
        <f>VLOOKUP(E17238,Sex!$B$2:$C$5,2,FALSE)</f>
        <v>Mujeres</v>
      </c>
      <c r="G17238">
        <v>2010</v>
      </c>
      <c r="H17238">
        <v>128</v>
      </c>
    </row>
    <row r="17239" spans="1:8" x14ac:dyDescent="0.25">
      <c r="A17239" t="s">
        <v>76</v>
      </c>
      <c r="B17239" t="str">
        <f>VLOOKUP(A17239,Data_Dictionary!$F$326:$I$589,3,FALSE)</f>
        <v>Perú</v>
      </c>
      <c r="C17239" t="s">
        <v>119</v>
      </c>
      <c r="D17239" t="str">
        <f>VLOOKUP(C17239,Data_Dictionary!$F$326:$I$599,3,FALSE)</f>
        <v>Suiza</v>
      </c>
      <c r="E17239" t="s">
        <v>212</v>
      </c>
      <c r="F17239" t="str">
        <f>VLOOKUP(E17239,Sex!$B$2:$C$5,2,FALSE)</f>
        <v>Mujeres</v>
      </c>
      <c r="G17239">
        <v>2010</v>
      </c>
      <c r="H17239">
        <v>345</v>
      </c>
    </row>
    <row r="17240" spans="1:8" x14ac:dyDescent="0.25">
      <c r="A17240" t="s">
        <v>76</v>
      </c>
      <c r="B17240" t="str">
        <f>VLOOKUP(A17240,Data_Dictionary!$F$326:$I$589,3,FALSE)</f>
        <v>Perú</v>
      </c>
      <c r="C17240" t="s">
        <v>174</v>
      </c>
      <c r="D17240" t="str">
        <f>VLOOKUP(C17240,Data_Dictionary!$F$326:$I$599,3,FALSE)</f>
        <v>Tailandia</v>
      </c>
      <c r="E17240" t="s">
        <v>212</v>
      </c>
      <c r="F17240" t="str">
        <f>VLOOKUP(E17240,Sex!$B$2:$C$5,2,FALSE)</f>
        <v>Mujeres</v>
      </c>
      <c r="G17240">
        <v>2010</v>
      </c>
      <c r="H17240">
        <v>15</v>
      </c>
    </row>
    <row r="17241" spans="1:8" x14ac:dyDescent="0.25">
      <c r="A17241" t="s">
        <v>76</v>
      </c>
      <c r="B17241" t="str">
        <f>VLOOKUP(A17241,Data_Dictionary!$F$326:$I$589,3,FALSE)</f>
        <v>Perú</v>
      </c>
      <c r="C17241" t="s">
        <v>120</v>
      </c>
      <c r="D17241" t="str">
        <f>VLOOKUP(C17241,Data_Dictionary!$F$326:$I$599,3,FALSE)</f>
        <v>Turquía</v>
      </c>
      <c r="E17241" t="s">
        <v>212</v>
      </c>
      <c r="F17241" t="str">
        <f>VLOOKUP(E17241,Sex!$B$2:$C$5,2,FALSE)</f>
        <v>Mujeres</v>
      </c>
      <c r="G17241">
        <v>2010</v>
      </c>
      <c r="H17241">
        <v>18</v>
      </c>
    </row>
    <row r="17242" spans="1:8" x14ac:dyDescent="0.25">
      <c r="A17242" t="s">
        <v>76</v>
      </c>
      <c r="B17242" t="str">
        <f>VLOOKUP(A17242,Data_Dictionary!$F$326:$I$589,3,FALSE)</f>
        <v>Perú</v>
      </c>
      <c r="C17242" t="s">
        <v>80</v>
      </c>
      <c r="D17242" t="str">
        <f>VLOOKUP(C17242,Data_Dictionary!$F$326:$I$599,3,FALSE)</f>
        <v>Ucrania</v>
      </c>
      <c r="E17242" t="s">
        <v>212</v>
      </c>
      <c r="F17242" t="str">
        <f>VLOOKUP(E17242,Sex!$B$2:$C$5,2,FALSE)</f>
        <v>Mujeres</v>
      </c>
      <c r="G17242">
        <v>2010</v>
      </c>
      <c r="H17242">
        <v>152</v>
      </c>
    </row>
    <row r="17243" spans="1:8" x14ac:dyDescent="0.25">
      <c r="A17243" t="s">
        <v>76</v>
      </c>
      <c r="B17243" t="str">
        <f>VLOOKUP(A17243,Data_Dictionary!$F$326:$I$589,3,FALSE)</f>
        <v>Perú</v>
      </c>
      <c r="C17243" t="s">
        <v>59</v>
      </c>
      <c r="D17243" t="str">
        <f>VLOOKUP(C17243,Data_Dictionary!$F$326:$I$599,3,FALSE)</f>
        <v>Egipto</v>
      </c>
      <c r="E17243" t="s">
        <v>212</v>
      </c>
      <c r="F17243" t="str">
        <f>VLOOKUP(E17243,Sex!$B$2:$C$5,2,FALSE)</f>
        <v>Mujeres</v>
      </c>
      <c r="G17243">
        <v>2010</v>
      </c>
      <c r="H17243">
        <v>4</v>
      </c>
    </row>
    <row r="17244" spans="1:8" x14ac:dyDescent="0.25">
      <c r="A17244" t="s">
        <v>76</v>
      </c>
      <c r="B17244" t="str">
        <f>VLOOKUP(A17244,Data_Dictionary!$F$326:$I$589,3,FALSE)</f>
        <v>Perú</v>
      </c>
      <c r="C17244" t="s">
        <v>13</v>
      </c>
      <c r="D17244" t="str">
        <f>VLOOKUP(C17244,Data_Dictionary!$F$326:$I$599,3,FALSE)</f>
        <v>Reino Unido de Gran Bretaña e Irlanda del Norte</v>
      </c>
      <c r="E17244" t="s">
        <v>212</v>
      </c>
      <c r="F17244" t="str">
        <f>VLOOKUP(E17244,Sex!$B$2:$C$5,2,FALSE)</f>
        <v>Mujeres</v>
      </c>
      <c r="G17244">
        <v>2010</v>
      </c>
      <c r="H17244">
        <v>861</v>
      </c>
    </row>
    <row r="17245" spans="1:8" x14ac:dyDescent="0.25">
      <c r="A17245" t="s">
        <v>76</v>
      </c>
      <c r="B17245" t="str">
        <f>VLOOKUP(A17245,Data_Dictionary!$F$326:$I$589,3,FALSE)</f>
        <v>Perú</v>
      </c>
      <c r="C17245" t="s">
        <v>14</v>
      </c>
      <c r="D17245" t="str">
        <f>VLOOKUP(C17245,Data_Dictionary!$F$326:$I$599,3,FALSE)</f>
        <v>Estados Unidos de América</v>
      </c>
      <c r="E17245" t="s">
        <v>212</v>
      </c>
      <c r="F17245" t="str">
        <f>VLOOKUP(E17245,Sex!$B$2:$C$5,2,FALSE)</f>
        <v>Mujeres</v>
      </c>
      <c r="G17245">
        <v>2010</v>
      </c>
      <c r="H17245">
        <v>5263</v>
      </c>
    </row>
    <row r="17246" spans="1:8" x14ac:dyDescent="0.25">
      <c r="A17246" t="s">
        <v>76</v>
      </c>
      <c r="B17246" t="str">
        <f>VLOOKUP(A17246,Data_Dictionary!$F$326:$I$589,3,FALSE)</f>
        <v>Perú</v>
      </c>
      <c r="C17246" t="s">
        <v>122</v>
      </c>
      <c r="D17246" t="str">
        <f>VLOOKUP(C17246,Data_Dictionary!$F$326:$I$599,3,FALSE)</f>
        <v>Uruguay</v>
      </c>
      <c r="E17246" t="s">
        <v>212</v>
      </c>
      <c r="F17246" t="str">
        <f>VLOOKUP(E17246,Sex!$B$2:$C$5,2,FALSE)</f>
        <v>Mujeres</v>
      </c>
      <c r="G17246">
        <v>2010</v>
      </c>
      <c r="H17246">
        <v>253</v>
      </c>
    </row>
    <row r="17247" spans="1:8" x14ac:dyDescent="0.25">
      <c r="A17247" t="s">
        <v>76</v>
      </c>
      <c r="B17247" t="str">
        <f>VLOOKUP(A17247,Data_Dictionary!$F$326:$I$589,3,FALSE)</f>
        <v>Perú</v>
      </c>
      <c r="C17247" t="s">
        <v>60</v>
      </c>
      <c r="D17247" t="str">
        <f>VLOOKUP(C17247,Data_Dictionary!$F$326:$I$599,3,FALSE)</f>
        <v>Venezuela (República Bolivariana de)</v>
      </c>
      <c r="E17247" t="s">
        <v>212</v>
      </c>
      <c r="F17247" t="str">
        <f>VLOOKUP(E17247,Sex!$B$2:$C$5,2,FALSE)</f>
        <v>Mujeres</v>
      </c>
      <c r="G17247">
        <v>2010</v>
      </c>
      <c r="H17247">
        <v>1746</v>
      </c>
    </row>
    <row r="17248" spans="1:8" x14ac:dyDescent="0.25">
      <c r="A17248" t="s">
        <v>76</v>
      </c>
      <c r="B17248" t="str">
        <f>VLOOKUP(A17248,Data_Dictionary!$F$326:$I$589,3,FALSE)</f>
        <v>Perú</v>
      </c>
      <c r="C17248" t="s">
        <v>16</v>
      </c>
      <c r="D17248" t="str">
        <f>VLOOKUP(C17248,Data_Dictionary!$F$326:$I$599,3,FALSE)</f>
        <v>Otros</v>
      </c>
      <c r="E17248" t="s">
        <v>212</v>
      </c>
      <c r="F17248" t="str">
        <f>VLOOKUP(E17248,Sex!$B$2:$C$5,2,FALSE)</f>
        <v>Mujeres</v>
      </c>
      <c r="G17248">
        <v>2010</v>
      </c>
      <c r="H17248">
        <v>597</v>
      </c>
    </row>
    <row r="17249" spans="1:8" x14ac:dyDescent="0.25">
      <c r="A17249" t="s">
        <v>122</v>
      </c>
      <c r="B17249" t="str">
        <f>VLOOKUP(A17249,Data_Dictionary!$F$326:$I$589,3,FALSE)</f>
        <v>Uruguay</v>
      </c>
      <c r="C17249" t="s">
        <v>64</v>
      </c>
      <c r="D17249" t="str">
        <f>VLOOKUP(C17249,Data_Dictionary!$F$326:$I$599,3,FALSE)</f>
        <v>Argentina</v>
      </c>
      <c r="E17249" t="s">
        <v>212</v>
      </c>
      <c r="F17249" t="str">
        <f>VLOOKUP(E17249,Sex!$B$2:$C$5,2,FALSE)</f>
        <v>Mujeres</v>
      </c>
      <c r="G17249">
        <v>2010</v>
      </c>
      <c r="H17249">
        <v>15076</v>
      </c>
    </row>
    <row r="17250" spans="1:8" x14ac:dyDescent="0.25">
      <c r="A17250" t="s">
        <v>122</v>
      </c>
      <c r="B17250" t="str">
        <f>VLOOKUP(A17250,Data_Dictionary!$F$326:$I$589,3,FALSE)</f>
        <v>Uruguay</v>
      </c>
      <c r="C17250" t="s">
        <v>86</v>
      </c>
      <c r="D17250" t="str">
        <f>VLOOKUP(C17250,Data_Dictionary!$F$326:$I$599,3,FALSE)</f>
        <v>Brasil</v>
      </c>
      <c r="E17250" t="s">
        <v>212</v>
      </c>
      <c r="F17250" t="str">
        <f>VLOOKUP(E17250,Sex!$B$2:$C$5,2,FALSE)</f>
        <v>Mujeres</v>
      </c>
      <c r="G17250">
        <v>2010</v>
      </c>
      <c r="H17250">
        <v>7166</v>
      </c>
    </row>
    <row r="17251" spans="1:8" x14ac:dyDescent="0.25">
      <c r="A17251" t="s">
        <v>122</v>
      </c>
      <c r="B17251" t="str">
        <f>VLOOKUP(A17251,Data_Dictionary!$F$326:$I$589,3,FALSE)</f>
        <v>Uruguay</v>
      </c>
      <c r="C17251" t="s">
        <v>6</v>
      </c>
      <c r="D17251" t="str">
        <f>VLOOKUP(C17251,Data_Dictionary!$F$326:$I$599,3,FALSE)</f>
        <v>Canadá</v>
      </c>
      <c r="E17251" t="s">
        <v>212</v>
      </c>
      <c r="F17251" t="str">
        <f>VLOOKUP(E17251,Sex!$B$2:$C$5,2,FALSE)</f>
        <v>Mujeres</v>
      </c>
      <c r="G17251">
        <v>2010</v>
      </c>
      <c r="H17251">
        <v>204</v>
      </c>
    </row>
    <row r="17252" spans="1:8" x14ac:dyDescent="0.25">
      <c r="A17252" t="s">
        <v>122</v>
      </c>
      <c r="B17252" t="str">
        <f>VLOOKUP(A17252,Data_Dictionary!$F$326:$I$589,3,FALSE)</f>
        <v>Uruguay</v>
      </c>
      <c r="C17252" t="s">
        <v>67</v>
      </c>
      <c r="D17252" t="str">
        <f>VLOOKUP(C17252,Data_Dictionary!$F$326:$I$599,3,FALSE)</f>
        <v>Chile</v>
      </c>
      <c r="E17252" t="s">
        <v>212</v>
      </c>
      <c r="F17252" t="str">
        <f>VLOOKUP(E17252,Sex!$B$2:$C$5,2,FALSE)</f>
        <v>Mujeres</v>
      </c>
      <c r="G17252">
        <v>2010</v>
      </c>
      <c r="H17252">
        <v>653</v>
      </c>
    </row>
    <row r="17253" spans="1:8" x14ac:dyDescent="0.25">
      <c r="A17253" t="s">
        <v>122</v>
      </c>
      <c r="B17253" t="str">
        <f>VLOOKUP(A17253,Data_Dictionary!$F$326:$I$589,3,FALSE)</f>
        <v>Uruguay</v>
      </c>
      <c r="C17253" t="s">
        <v>28</v>
      </c>
      <c r="D17253" t="str">
        <f>VLOOKUP(C17253,Data_Dictionary!$F$326:$I$599,3,FALSE)</f>
        <v>Francia</v>
      </c>
      <c r="E17253" t="s">
        <v>212</v>
      </c>
      <c r="F17253" t="str">
        <f>VLOOKUP(E17253,Sex!$B$2:$C$5,2,FALSE)</f>
        <v>Mujeres</v>
      </c>
      <c r="G17253">
        <v>2010</v>
      </c>
      <c r="H17253">
        <v>238</v>
      </c>
    </row>
    <row r="17254" spans="1:8" x14ac:dyDescent="0.25">
      <c r="A17254" t="s">
        <v>122</v>
      </c>
      <c r="B17254" t="str">
        <f>VLOOKUP(A17254,Data_Dictionary!$F$326:$I$589,3,FALSE)</f>
        <v>Uruguay</v>
      </c>
      <c r="C17254" t="s">
        <v>30</v>
      </c>
      <c r="D17254" t="str">
        <f>VLOOKUP(C17254,Data_Dictionary!$F$326:$I$599,3,FALSE)</f>
        <v>Alemania</v>
      </c>
      <c r="E17254" t="s">
        <v>212</v>
      </c>
      <c r="F17254" t="str">
        <f>VLOOKUP(E17254,Sex!$B$2:$C$5,2,FALSE)</f>
        <v>Mujeres</v>
      </c>
      <c r="G17254">
        <v>2010</v>
      </c>
      <c r="H17254">
        <v>731</v>
      </c>
    </row>
    <row r="17255" spans="1:8" x14ac:dyDescent="0.25">
      <c r="A17255" t="s">
        <v>122</v>
      </c>
      <c r="B17255" t="str">
        <f>VLOOKUP(A17255,Data_Dictionary!$F$326:$I$589,3,FALSE)</f>
        <v>Uruguay</v>
      </c>
      <c r="C17255" t="s">
        <v>37</v>
      </c>
      <c r="D17255" t="str">
        <f>VLOOKUP(C17255,Data_Dictionary!$F$326:$I$599,3,FALSE)</f>
        <v>Italia</v>
      </c>
      <c r="E17255" t="s">
        <v>212</v>
      </c>
      <c r="F17255" t="str">
        <f>VLOOKUP(E17255,Sex!$B$2:$C$5,2,FALSE)</f>
        <v>Mujeres</v>
      </c>
      <c r="G17255">
        <v>2010</v>
      </c>
      <c r="H17255">
        <v>3233</v>
      </c>
    </row>
    <row r="17256" spans="1:8" x14ac:dyDescent="0.25">
      <c r="A17256" t="s">
        <v>122</v>
      </c>
      <c r="B17256" t="str">
        <f>VLOOKUP(A17256,Data_Dictionary!$F$326:$I$589,3,FALSE)</f>
        <v>Uruguay</v>
      </c>
      <c r="C17256" t="s">
        <v>41</v>
      </c>
      <c r="D17256" t="str">
        <f>VLOOKUP(C17256,Data_Dictionary!$F$326:$I$599,3,FALSE)</f>
        <v>México</v>
      </c>
      <c r="E17256" t="s">
        <v>212</v>
      </c>
      <c r="F17256" t="str">
        <f>VLOOKUP(E17256,Sex!$B$2:$C$5,2,FALSE)</f>
        <v>Mujeres</v>
      </c>
      <c r="G17256">
        <v>2010</v>
      </c>
      <c r="H17256">
        <v>288</v>
      </c>
    </row>
    <row r="17257" spans="1:8" x14ac:dyDescent="0.25">
      <c r="A17257" t="s">
        <v>122</v>
      </c>
      <c r="B17257" t="str">
        <f>VLOOKUP(A17257,Data_Dictionary!$F$326:$I$589,3,FALSE)</f>
        <v>Uruguay</v>
      </c>
      <c r="C17257" t="s">
        <v>111</v>
      </c>
      <c r="D17257" t="str">
        <f>VLOOKUP(C17257,Data_Dictionary!$F$326:$I$599,3,FALSE)</f>
        <v>Paraguay</v>
      </c>
      <c r="E17257" t="s">
        <v>212</v>
      </c>
      <c r="F17257" t="str">
        <f>VLOOKUP(E17257,Sex!$B$2:$C$5,2,FALSE)</f>
        <v>Mujeres</v>
      </c>
      <c r="G17257">
        <v>2010</v>
      </c>
      <c r="H17257">
        <v>679</v>
      </c>
    </row>
    <row r="17258" spans="1:8" x14ac:dyDescent="0.25">
      <c r="A17258" t="s">
        <v>122</v>
      </c>
      <c r="B17258" t="str">
        <f>VLOOKUP(A17258,Data_Dictionary!$F$326:$I$589,3,FALSE)</f>
        <v>Uruguay</v>
      </c>
      <c r="C17258" t="s">
        <v>76</v>
      </c>
      <c r="D17258" t="str">
        <f>VLOOKUP(C17258,Data_Dictionary!$F$326:$I$599,3,FALSE)</f>
        <v>Perú</v>
      </c>
      <c r="E17258" t="s">
        <v>212</v>
      </c>
      <c r="F17258" t="str">
        <f>VLOOKUP(E17258,Sex!$B$2:$C$5,2,FALSE)</f>
        <v>Mujeres</v>
      </c>
      <c r="G17258">
        <v>2010</v>
      </c>
      <c r="H17258">
        <v>28</v>
      </c>
    </row>
    <row r="17259" spans="1:8" x14ac:dyDescent="0.25">
      <c r="A17259" t="s">
        <v>122</v>
      </c>
      <c r="B17259" t="str">
        <f>VLOOKUP(A17259,Data_Dictionary!$F$326:$I$589,3,FALSE)</f>
        <v>Uruguay</v>
      </c>
      <c r="C17259" t="s">
        <v>77</v>
      </c>
      <c r="D17259" t="str">
        <f>VLOOKUP(C17259,Data_Dictionary!$F$326:$I$599,3,FALSE)</f>
        <v>Polonia</v>
      </c>
      <c r="E17259" t="s">
        <v>212</v>
      </c>
      <c r="F17259" t="str">
        <f>VLOOKUP(E17259,Sex!$B$2:$C$5,2,FALSE)</f>
        <v>Mujeres</v>
      </c>
      <c r="G17259">
        <v>2010</v>
      </c>
      <c r="H17259">
        <v>637</v>
      </c>
    </row>
    <row r="17260" spans="1:8" x14ac:dyDescent="0.25">
      <c r="A17260" t="s">
        <v>122</v>
      </c>
      <c r="B17260" t="str">
        <f>VLOOKUP(A17260,Data_Dictionary!$F$326:$I$589,3,FALSE)</f>
        <v>Uruguay</v>
      </c>
      <c r="C17260" t="s">
        <v>113</v>
      </c>
      <c r="D17260" t="str">
        <f>VLOOKUP(C17260,Data_Dictionary!$F$326:$I$599,3,FALSE)</f>
        <v>Portugal</v>
      </c>
      <c r="E17260" t="s">
        <v>212</v>
      </c>
      <c r="F17260" t="str">
        <f>VLOOKUP(E17260,Sex!$B$2:$C$5,2,FALSE)</f>
        <v>Mujeres</v>
      </c>
      <c r="G17260">
        <v>2010</v>
      </c>
      <c r="H17260">
        <v>262</v>
      </c>
    </row>
    <row r="17261" spans="1:8" x14ac:dyDescent="0.25">
      <c r="A17261" t="s">
        <v>122</v>
      </c>
      <c r="B17261" t="str">
        <f>VLOOKUP(A17261,Data_Dictionary!$F$326:$I$589,3,FALSE)</f>
        <v>Uruguay</v>
      </c>
      <c r="C17261" t="s">
        <v>78</v>
      </c>
      <c r="D17261" t="str">
        <f>VLOOKUP(C17261,Data_Dictionary!$F$326:$I$599,3,FALSE)</f>
        <v>Rumania</v>
      </c>
      <c r="E17261" t="s">
        <v>212</v>
      </c>
      <c r="F17261" t="str">
        <f>VLOOKUP(E17261,Sex!$B$2:$C$5,2,FALSE)</f>
        <v>Mujeres</v>
      </c>
      <c r="G17261">
        <v>2010</v>
      </c>
      <c r="H17261">
        <v>311</v>
      </c>
    </row>
    <row r="17262" spans="1:8" x14ac:dyDescent="0.25">
      <c r="A17262" t="s">
        <v>122</v>
      </c>
      <c r="B17262" t="str">
        <f>VLOOKUP(A17262,Data_Dictionary!$F$326:$I$589,3,FALSE)</f>
        <v>Uruguay</v>
      </c>
      <c r="C17262" t="s">
        <v>54</v>
      </c>
      <c r="D17262" t="str">
        <f>VLOOKUP(C17262,Data_Dictionary!$F$326:$I$599,3,FALSE)</f>
        <v>España</v>
      </c>
      <c r="E17262" t="s">
        <v>212</v>
      </c>
      <c r="F17262" t="str">
        <f>VLOOKUP(E17262,Sex!$B$2:$C$5,2,FALSE)</f>
        <v>Mujeres</v>
      </c>
      <c r="G17262">
        <v>2010</v>
      </c>
      <c r="H17262">
        <v>8594</v>
      </c>
    </row>
    <row r="17263" spans="1:8" x14ac:dyDescent="0.25">
      <c r="A17263" t="s">
        <v>122</v>
      </c>
      <c r="B17263" t="str">
        <f>VLOOKUP(A17263,Data_Dictionary!$F$326:$I$589,3,FALSE)</f>
        <v>Uruguay</v>
      </c>
      <c r="C17263" t="s">
        <v>13</v>
      </c>
      <c r="D17263" t="str">
        <f>VLOOKUP(C17263,Data_Dictionary!$F$326:$I$599,3,FALSE)</f>
        <v>Reino Unido de Gran Bretaña e Irlanda del Norte</v>
      </c>
      <c r="E17263" t="s">
        <v>212</v>
      </c>
      <c r="F17263" t="str">
        <f>VLOOKUP(E17263,Sex!$B$2:$C$5,2,FALSE)</f>
        <v>Mujeres</v>
      </c>
      <c r="G17263">
        <v>2010</v>
      </c>
      <c r="H17263">
        <v>255</v>
      </c>
    </row>
    <row r="17264" spans="1:8" x14ac:dyDescent="0.25">
      <c r="A17264" t="s">
        <v>122</v>
      </c>
      <c r="B17264" t="str">
        <f>VLOOKUP(A17264,Data_Dictionary!$F$326:$I$589,3,FALSE)</f>
        <v>Uruguay</v>
      </c>
      <c r="C17264" t="s">
        <v>14</v>
      </c>
      <c r="D17264" t="str">
        <f>VLOOKUP(C17264,Data_Dictionary!$F$326:$I$599,3,FALSE)</f>
        <v>Estados Unidos de América</v>
      </c>
      <c r="E17264" t="s">
        <v>212</v>
      </c>
      <c r="F17264" t="str">
        <f>VLOOKUP(E17264,Sex!$B$2:$C$5,2,FALSE)</f>
        <v>Mujeres</v>
      </c>
      <c r="G17264">
        <v>2010</v>
      </c>
      <c r="H17264">
        <v>287</v>
      </c>
    </row>
    <row r="17265" spans="1:8" x14ac:dyDescent="0.25">
      <c r="A17265" t="s">
        <v>122</v>
      </c>
      <c r="B17265" t="str">
        <f>VLOOKUP(A17265,Data_Dictionary!$F$326:$I$589,3,FALSE)</f>
        <v>Uruguay</v>
      </c>
      <c r="C17265" t="s">
        <v>60</v>
      </c>
      <c r="D17265" t="str">
        <f>VLOOKUP(C17265,Data_Dictionary!$F$326:$I$599,3,FALSE)</f>
        <v>Venezuela (República Bolivariana de)</v>
      </c>
      <c r="E17265" t="s">
        <v>212</v>
      </c>
      <c r="F17265" t="str">
        <f>VLOOKUP(E17265,Sex!$B$2:$C$5,2,FALSE)</f>
        <v>Mujeres</v>
      </c>
      <c r="G17265">
        <v>2010</v>
      </c>
      <c r="H17265">
        <v>290</v>
      </c>
    </row>
    <row r="17266" spans="1:8" x14ac:dyDescent="0.25">
      <c r="A17266" t="s">
        <v>122</v>
      </c>
      <c r="B17266" t="str">
        <f>VLOOKUP(A17266,Data_Dictionary!$F$326:$I$589,3,FALSE)</f>
        <v>Uruguay</v>
      </c>
      <c r="C17266" t="s">
        <v>16</v>
      </c>
      <c r="D17266" t="str">
        <f>VLOOKUP(C17266,Data_Dictionary!$F$326:$I$599,3,FALSE)</f>
        <v>Otros</v>
      </c>
      <c r="E17266" t="s">
        <v>212</v>
      </c>
      <c r="F17266" t="str">
        <f>VLOOKUP(E17266,Sex!$B$2:$C$5,2,FALSE)</f>
        <v>Mujeres</v>
      </c>
      <c r="G17266">
        <v>2010</v>
      </c>
      <c r="H17266">
        <v>2836</v>
      </c>
    </row>
    <row r="17267" spans="1:8" x14ac:dyDescent="0.25">
      <c r="A17267" t="s">
        <v>5</v>
      </c>
      <c r="B17267" t="str">
        <f>VLOOKUP(A17267,Data_Dictionary!$F$326:$I$589,3,FALSE)</f>
        <v>Anguila</v>
      </c>
      <c r="C17267" t="s">
        <v>6</v>
      </c>
      <c r="D17267" t="str">
        <f>VLOOKUP(C17267,Data_Dictionary!$F$326:$I$599,3,FALSE)</f>
        <v>Canadá</v>
      </c>
      <c r="E17267" t="s">
        <v>7</v>
      </c>
      <c r="F17267" t="str">
        <f>VLOOKUP(E17267,Sex!$B$2:$C$5,2,FALSE)</f>
        <v>Ambos sexos combinados</v>
      </c>
      <c r="G17267">
        <v>2015</v>
      </c>
      <c r="H17267">
        <v>57</v>
      </c>
    </row>
    <row r="17268" spans="1:8" x14ac:dyDescent="0.25">
      <c r="A17268" t="s">
        <v>5</v>
      </c>
      <c r="B17268" t="str">
        <f>VLOOKUP(A17268,Data_Dictionary!$F$326:$I$589,3,FALSE)</f>
        <v>Anguila</v>
      </c>
      <c r="C17268" t="s">
        <v>8</v>
      </c>
      <c r="D17268" t="str">
        <f>VLOOKUP(C17268,Data_Dictionary!$F$326:$I$599,3,FALSE)</f>
        <v>República Dominicana</v>
      </c>
      <c r="E17268" t="s">
        <v>7</v>
      </c>
      <c r="F17268" t="str">
        <f>VLOOKUP(E17268,Sex!$B$2:$C$5,2,FALSE)</f>
        <v>Ambos sexos combinados</v>
      </c>
      <c r="G17268">
        <v>2015</v>
      </c>
      <c r="H17268">
        <v>653</v>
      </c>
    </row>
    <row r="17269" spans="1:8" x14ac:dyDescent="0.25">
      <c r="A17269" t="s">
        <v>5</v>
      </c>
      <c r="B17269" t="str">
        <f>VLOOKUP(A17269,Data_Dictionary!$F$326:$I$589,3,FALSE)</f>
        <v>Anguila</v>
      </c>
      <c r="C17269" t="s">
        <v>9</v>
      </c>
      <c r="D17269" t="str">
        <f>VLOOKUP(C17269,Data_Dictionary!$F$326:$I$599,3,FALSE)</f>
        <v>Guyana</v>
      </c>
      <c r="E17269" t="s">
        <v>7</v>
      </c>
      <c r="F17269" t="str">
        <f>VLOOKUP(E17269,Sex!$B$2:$C$5,2,FALSE)</f>
        <v>Ambos sexos combinados</v>
      </c>
      <c r="G17269">
        <v>2015</v>
      </c>
      <c r="H17269">
        <v>382</v>
      </c>
    </row>
    <row r="17270" spans="1:8" x14ac:dyDescent="0.25">
      <c r="A17270" t="s">
        <v>5</v>
      </c>
      <c r="B17270" t="str">
        <f>VLOOKUP(A17270,Data_Dictionary!$F$326:$I$589,3,FALSE)</f>
        <v>Anguila</v>
      </c>
      <c r="C17270" t="s">
        <v>10</v>
      </c>
      <c r="D17270" t="str">
        <f>VLOOKUP(C17270,Data_Dictionary!$F$326:$I$599,3,FALSE)</f>
        <v>Jamaica</v>
      </c>
      <c r="E17270" t="s">
        <v>7</v>
      </c>
      <c r="F17270" t="str">
        <f>VLOOKUP(E17270,Sex!$B$2:$C$5,2,FALSE)</f>
        <v>Ambos sexos combinados</v>
      </c>
      <c r="G17270">
        <v>2015</v>
      </c>
      <c r="H17270">
        <v>464</v>
      </c>
    </row>
    <row r="17271" spans="1:8" x14ac:dyDescent="0.25">
      <c r="A17271" t="s">
        <v>5</v>
      </c>
      <c r="B17271" t="str">
        <f>VLOOKUP(A17271,Data_Dictionary!$F$326:$I$589,3,FALSE)</f>
        <v>Anguila</v>
      </c>
      <c r="C17271" t="s">
        <v>11</v>
      </c>
      <c r="D17271" t="str">
        <f>VLOOKUP(C17271,Data_Dictionary!$F$326:$I$599,3,FALSE)</f>
        <v>Montserrat</v>
      </c>
      <c r="E17271" t="s">
        <v>7</v>
      </c>
      <c r="F17271" t="str">
        <f>VLOOKUP(E17271,Sex!$B$2:$C$5,2,FALSE)</f>
        <v>Ambos sexos combinados</v>
      </c>
      <c r="G17271">
        <v>2015</v>
      </c>
      <c r="H17271">
        <v>285</v>
      </c>
    </row>
    <row r="17272" spans="1:8" x14ac:dyDescent="0.25">
      <c r="A17272" t="s">
        <v>5</v>
      </c>
      <c r="B17272" t="str">
        <f>VLOOKUP(A17272,Data_Dictionary!$F$326:$I$589,3,FALSE)</f>
        <v>Anguila</v>
      </c>
      <c r="C17272" t="s">
        <v>12</v>
      </c>
      <c r="D17272" t="str">
        <f>VLOOKUP(C17272,Data_Dictionary!$F$326:$I$599,3,FALSE)</f>
        <v>Saint Kitts y Nevis</v>
      </c>
      <c r="E17272" t="s">
        <v>7</v>
      </c>
      <c r="F17272" t="str">
        <f>VLOOKUP(E17272,Sex!$B$2:$C$5,2,FALSE)</f>
        <v>Ambos sexos combinados</v>
      </c>
      <c r="G17272">
        <v>2015</v>
      </c>
      <c r="H17272">
        <v>903</v>
      </c>
    </row>
    <row r="17273" spans="1:8" x14ac:dyDescent="0.25">
      <c r="A17273" t="s">
        <v>5</v>
      </c>
      <c r="B17273" t="str">
        <f>VLOOKUP(A17273,Data_Dictionary!$F$326:$I$589,3,FALSE)</f>
        <v>Anguila</v>
      </c>
      <c r="C17273" t="s">
        <v>13</v>
      </c>
      <c r="D17273" t="str">
        <f>VLOOKUP(C17273,Data_Dictionary!$F$326:$I$599,3,FALSE)</f>
        <v>Reino Unido de Gran Bretaña e Irlanda del Norte</v>
      </c>
      <c r="E17273" t="s">
        <v>7</v>
      </c>
      <c r="F17273" t="str">
        <f>VLOOKUP(E17273,Sex!$B$2:$C$5,2,FALSE)</f>
        <v>Ambos sexos combinados</v>
      </c>
      <c r="G17273">
        <v>2015</v>
      </c>
      <c r="H17273">
        <v>418</v>
      </c>
    </row>
    <row r="17274" spans="1:8" x14ac:dyDescent="0.25">
      <c r="A17274" t="s">
        <v>5</v>
      </c>
      <c r="B17274" t="str">
        <f>VLOOKUP(A17274,Data_Dictionary!$F$326:$I$589,3,FALSE)</f>
        <v>Anguila</v>
      </c>
      <c r="C17274" t="s">
        <v>14</v>
      </c>
      <c r="D17274" t="str">
        <f>VLOOKUP(C17274,Data_Dictionary!$F$326:$I$599,3,FALSE)</f>
        <v>Estados Unidos de América</v>
      </c>
      <c r="E17274" t="s">
        <v>7</v>
      </c>
      <c r="F17274" t="str">
        <f>VLOOKUP(E17274,Sex!$B$2:$C$5,2,FALSE)</f>
        <v>Ambos sexos combinados</v>
      </c>
      <c r="G17274">
        <v>2015</v>
      </c>
      <c r="H17274">
        <v>454</v>
      </c>
    </row>
    <row r="17275" spans="1:8" x14ac:dyDescent="0.25">
      <c r="A17275" t="s">
        <v>5</v>
      </c>
      <c r="B17275" t="str">
        <f>VLOOKUP(A17275,Data_Dictionary!$F$326:$I$589,3,FALSE)</f>
        <v>Anguila</v>
      </c>
      <c r="C17275" t="s">
        <v>15</v>
      </c>
      <c r="D17275" t="str">
        <f>VLOOKUP(C17275,Data_Dictionary!$F$326:$I$599,3,FALSE)</f>
        <v>Islas Vírgenes Estadounidenses</v>
      </c>
      <c r="E17275" t="s">
        <v>7</v>
      </c>
      <c r="F17275" t="str">
        <f>VLOOKUP(E17275,Sex!$B$2:$C$5,2,FALSE)</f>
        <v>Ambos sexos combinados</v>
      </c>
      <c r="G17275">
        <v>2015</v>
      </c>
      <c r="H17275">
        <v>406</v>
      </c>
    </row>
    <row r="17276" spans="1:8" x14ac:dyDescent="0.25">
      <c r="A17276" t="s">
        <v>5</v>
      </c>
      <c r="B17276" t="str">
        <f>VLOOKUP(A17276,Data_Dictionary!$F$326:$I$589,3,FALSE)</f>
        <v>Anguila</v>
      </c>
      <c r="C17276" t="s">
        <v>16</v>
      </c>
      <c r="D17276" t="str">
        <f>VLOOKUP(C17276,Data_Dictionary!$F$326:$I$599,3,FALSE)</f>
        <v>Otros</v>
      </c>
      <c r="E17276" t="s">
        <v>7</v>
      </c>
      <c r="F17276" t="str">
        <f>VLOOKUP(E17276,Sex!$B$2:$C$5,2,FALSE)</f>
        <v>Ambos sexos combinados</v>
      </c>
      <c r="G17276">
        <v>2015</v>
      </c>
      <c r="H17276">
        <v>1449</v>
      </c>
    </row>
    <row r="17277" spans="1:8" x14ac:dyDescent="0.25">
      <c r="A17277" t="s">
        <v>17</v>
      </c>
      <c r="B17277" t="str">
        <f>VLOOKUP(A17277,Data_Dictionary!$F$326:$I$589,3,FALSE)</f>
        <v>Antigua y Barbuda</v>
      </c>
      <c r="C17277" t="s">
        <v>18</v>
      </c>
      <c r="D17277" t="str">
        <f>VLOOKUP(C17277,Data_Dictionary!$F$326:$I$599,3,FALSE)</f>
        <v>Australia</v>
      </c>
      <c r="E17277" t="s">
        <v>7</v>
      </c>
      <c r="F17277" t="str">
        <f>VLOOKUP(E17277,Sex!$B$2:$C$5,2,FALSE)</f>
        <v>Ambos sexos combinados</v>
      </c>
      <c r="G17277">
        <v>2015</v>
      </c>
      <c r="H17277">
        <v>7</v>
      </c>
    </row>
    <row r="17278" spans="1:8" x14ac:dyDescent="0.25">
      <c r="A17278" t="s">
        <v>17</v>
      </c>
      <c r="B17278" t="str">
        <f>VLOOKUP(A17278,Data_Dictionary!$F$326:$I$589,3,FALSE)</f>
        <v>Antigua y Barbuda</v>
      </c>
      <c r="C17278" t="s">
        <v>19</v>
      </c>
      <c r="D17278" t="str">
        <f>VLOOKUP(C17278,Data_Dictionary!$F$326:$I$599,3,FALSE)</f>
        <v>Bahamas</v>
      </c>
      <c r="E17278" t="s">
        <v>7</v>
      </c>
      <c r="F17278" t="str">
        <f>VLOOKUP(E17278,Sex!$B$2:$C$5,2,FALSE)</f>
        <v>Ambos sexos combinados</v>
      </c>
      <c r="G17278">
        <v>2015</v>
      </c>
      <c r="H17278">
        <v>2</v>
      </c>
    </row>
    <row r="17279" spans="1:8" x14ac:dyDescent="0.25">
      <c r="A17279" t="s">
        <v>17</v>
      </c>
      <c r="B17279" t="str">
        <f>VLOOKUP(A17279,Data_Dictionary!$F$326:$I$589,3,FALSE)</f>
        <v>Antigua y Barbuda</v>
      </c>
      <c r="C17279" t="s">
        <v>20</v>
      </c>
      <c r="D17279" t="str">
        <f>VLOOKUP(C17279,Data_Dictionary!$F$326:$I$599,3,FALSE)</f>
        <v>Barbados</v>
      </c>
      <c r="E17279" t="s">
        <v>7</v>
      </c>
      <c r="F17279" t="str">
        <f>VLOOKUP(E17279,Sex!$B$2:$C$5,2,FALSE)</f>
        <v>Ambos sexos combinados</v>
      </c>
      <c r="G17279">
        <v>2015</v>
      </c>
      <c r="H17279">
        <v>302</v>
      </c>
    </row>
    <row r="17280" spans="1:8" x14ac:dyDescent="0.25">
      <c r="A17280" t="s">
        <v>17</v>
      </c>
      <c r="B17280" t="str">
        <f>VLOOKUP(A17280,Data_Dictionary!$F$326:$I$589,3,FALSE)</f>
        <v>Antigua y Barbuda</v>
      </c>
      <c r="C17280" t="s">
        <v>21</v>
      </c>
      <c r="D17280" t="str">
        <f>VLOOKUP(C17280,Data_Dictionary!$F$326:$I$599,3,FALSE)</f>
        <v>Bermuda</v>
      </c>
      <c r="E17280" t="s">
        <v>7</v>
      </c>
      <c r="F17280" t="str">
        <f>VLOOKUP(E17280,Sex!$B$2:$C$5,2,FALSE)</f>
        <v>Ambos sexos combinados</v>
      </c>
      <c r="G17280">
        <v>2015</v>
      </c>
      <c r="H17280">
        <v>14</v>
      </c>
    </row>
    <row r="17281" spans="1:8" x14ac:dyDescent="0.25">
      <c r="A17281" t="s">
        <v>17</v>
      </c>
      <c r="B17281" t="str">
        <f>VLOOKUP(A17281,Data_Dictionary!$F$326:$I$589,3,FALSE)</f>
        <v>Antigua y Barbuda</v>
      </c>
      <c r="C17281" t="s">
        <v>22</v>
      </c>
      <c r="D17281" t="str">
        <f>VLOOKUP(C17281,Data_Dictionary!$F$326:$I$599,3,FALSE)</f>
        <v>Belice</v>
      </c>
      <c r="E17281" t="s">
        <v>7</v>
      </c>
      <c r="F17281" t="str">
        <f>VLOOKUP(E17281,Sex!$B$2:$C$5,2,FALSE)</f>
        <v>Ambos sexos combinados</v>
      </c>
      <c r="G17281">
        <v>2015</v>
      </c>
      <c r="H17281">
        <v>14</v>
      </c>
    </row>
    <row r="17282" spans="1:8" x14ac:dyDescent="0.25">
      <c r="A17282" t="s">
        <v>17</v>
      </c>
      <c r="B17282" t="str">
        <f>VLOOKUP(A17282,Data_Dictionary!$F$326:$I$589,3,FALSE)</f>
        <v>Antigua y Barbuda</v>
      </c>
      <c r="C17282" t="s">
        <v>23</v>
      </c>
      <c r="D17282" t="str">
        <f>VLOOKUP(C17282,Data_Dictionary!$F$326:$I$599,3,FALSE)</f>
        <v>Islas Vírgenes Británicas</v>
      </c>
      <c r="E17282" t="s">
        <v>7</v>
      </c>
      <c r="F17282" t="str">
        <f>VLOOKUP(E17282,Sex!$B$2:$C$5,2,FALSE)</f>
        <v>Ambos sexos combinados</v>
      </c>
      <c r="G17282">
        <v>2015</v>
      </c>
      <c r="H17282">
        <v>98</v>
      </c>
    </row>
    <row r="17283" spans="1:8" x14ac:dyDescent="0.25">
      <c r="A17283" t="s">
        <v>17</v>
      </c>
      <c r="B17283" t="str">
        <f>VLOOKUP(A17283,Data_Dictionary!$F$326:$I$589,3,FALSE)</f>
        <v>Antigua y Barbuda</v>
      </c>
      <c r="C17283" t="s">
        <v>6</v>
      </c>
      <c r="D17283" t="str">
        <f>VLOOKUP(C17283,Data_Dictionary!$F$326:$I$599,3,FALSE)</f>
        <v>Canadá</v>
      </c>
      <c r="E17283" t="s">
        <v>7</v>
      </c>
      <c r="F17283" t="str">
        <f>VLOOKUP(E17283,Sex!$B$2:$C$5,2,FALSE)</f>
        <v>Ambos sexos combinados</v>
      </c>
      <c r="G17283">
        <v>2015</v>
      </c>
      <c r="H17283">
        <v>434</v>
      </c>
    </row>
    <row r="17284" spans="1:8" x14ac:dyDescent="0.25">
      <c r="A17284" t="s">
        <v>17</v>
      </c>
      <c r="B17284" t="str">
        <f>VLOOKUP(A17284,Data_Dictionary!$F$326:$I$589,3,FALSE)</f>
        <v>Antigua y Barbuda</v>
      </c>
      <c r="C17284" t="s">
        <v>24</v>
      </c>
      <c r="D17284" t="str">
        <f>VLOOKUP(C17284,Data_Dictionary!$F$326:$I$599,3,FALSE)</f>
        <v>China</v>
      </c>
      <c r="E17284" t="s">
        <v>7</v>
      </c>
      <c r="F17284" t="str">
        <f>VLOOKUP(E17284,Sex!$B$2:$C$5,2,FALSE)</f>
        <v>Ambos sexos combinados</v>
      </c>
      <c r="G17284">
        <v>2015</v>
      </c>
      <c r="H17284">
        <v>134</v>
      </c>
    </row>
    <row r="17285" spans="1:8" x14ac:dyDescent="0.25">
      <c r="A17285" t="s">
        <v>17</v>
      </c>
      <c r="B17285" t="str">
        <f>VLOOKUP(A17285,Data_Dictionary!$F$326:$I$589,3,FALSE)</f>
        <v>Antigua y Barbuda</v>
      </c>
      <c r="C17285" t="s">
        <v>25</v>
      </c>
      <c r="D17285" t="str">
        <f>VLOOKUP(C17285,Data_Dictionary!$F$326:$I$599,3,FALSE)</f>
        <v>Cuba</v>
      </c>
      <c r="E17285" t="s">
        <v>7</v>
      </c>
      <c r="F17285" t="str">
        <f>VLOOKUP(E17285,Sex!$B$2:$C$5,2,FALSE)</f>
        <v>Ambos sexos combinados</v>
      </c>
      <c r="G17285">
        <v>2015</v>
      </c>
      <c r="H17285">
        <v>20</v>
      </c>
    </row>
    <row r="17286" spans="1:8" x14ac:dyDescent="0.25">
      <c r="A17286" t="s">
        <v>17</v>
      </c>
      <c r="B17286" t="str">
        <f>VLOOKUP(A17286,Data_Dictionary!$F$326:$I$589,3,FALSE)</f>
        <v>Antigua y Barbuda</v>
      </c>
      <c r="C17286" t="s">
        <v>26</v>
      </c>
      <c r="D17286" t="str">
        <f>VLOOKUP(C17286,Data_Dictionary!$F$326:$I$599,3,FALSE)</f>
        <v>Dominica</v>
      </c>
      <c r="E17286" t="s">
        <v>7</v>
      </c>
      <c r="F17286" t="str">
        <f>VLOOKUP(E17286,Sex!$B$2:$C$5,2,FALSE)</f>
        <v>Ambos sexos combinados</v>
      </c>
      <c r="G17286">
        <v>2015</v>
      </c>
      <c r="H17286">
        <v>4745</v>
      </c>
    </row>
    <row r="17287" spans="1:8" x14ac:dyDescent="0.25">
      <c r="A17287" t="s">
        <v>17</v>
      </c>
      <c r="B17287" t="str">
        <f>VLOOKUP(A17287,Data_Dictionary!$F$326:$I$589,3,FALSE)</f>
        <v>Antigua y Barbuda</v>
      </c>
      <c r="C17287" t="s">
        <v>8</v>
      </c>
      <c r="D17287" t="str">
        <f>VLOOKUP(C17287,Data_Dictionary!$F$326:$I$599,3,FALSE)</f>
        <v>República Dominicana</v>
      </c>
      <c r="E17287" t="s">
        <v>7</v>
      </c>
      <c r="F17287" t="str">
        <f>VLOOKUP(E17287,Sex!$B$2:$C$5,2,FALSE)</f>
        <v>Ambos sexos combinados</v>
      </c>
      <c r="G17287">
        <v>2015</v>
      </c>
      <c r="H17287">
        <v>1784</v>
      </c>
    </row>
    <row r="17288" spans="1:8" x14ac:dyDescent="0.25">
      <c r="A17288" t="s">
        <v>17</v>
      </c>
      <c r="B17288" t="str">
        <f>VLOOKUP(A17288,Data_Dictionary!$F$326:$I$589,3,FALSE)</f>
        <v>Antigua y Barbuda</v>
      </c>
      <c r="C17288" t="s">
        <v>27</v>
      </c>
      <c r="D17288" t="str">
        <f>VLOOKUP(C17288,Data_Dictionary!$F$326:$I$599,3,FALSE)</f>
        <v>Etiopía</v>
      </c>
      <c r="E17288" t="s">
        <v>7</v>
      </c>
      <c r="F17288" t="str">
        <f>VLOOKUP(E17288,Sex!$B$2:$C$5,2,FALSE)</f>
        <v>Ambos sexos combinados</v>
      </c>
      <c r="G17288">
        <v>2015</v>
      </c>
      <c r="H17288">
        <v>90</v>
      </c>
    </row>
    <row r="17289" spans="1:8" x14ac:dyDescent="0.25">
      <c r="A17289" t="s">
        <v>17</v>
      </c>
      <c r="B17289" t="str">
        <f>VLOOKUP(A17289,Data_Dictionary!$F$326:$I$589,3,FALSE)</f>
        <v>Antigua y Barbuda</v>
      </c>
      <c r="C17289" t="s">
        <v>28</v>
      </c>
      <c r="D17289" t="str">
        <f>VLOOKUP(C17289,Data_Dictionary!$F$326:$I$599,3,FALSE)</f>
        <v>Francia</v>
      </c>
      <c r="E17289" t="s">
        <v>7</v>
      </c>
      <c r="F17289" t="str">
        <f>VLOOKUP(E17289,Sex!$B$2:$C$5,2,FALSE)</f>
        <v>Ambos sexos combinados</v>
      </c>
      <c r="G17289">
        <v>2015</v>
      </c>
      <c r="H17289">
        <v>41</v>
      </c>
    </row>
    <row r="17290" spans="1:8" x14ac:dyDescent="0.25">
      <c r="A17290" t="s">
        <v>17</v>
      </c>
      <c r="B17290" t="str">
        <f>VLOOKUP(A17290,Data_Dictionary!$F$326:$I$589,3,FALSE)</f>
        <v>Antigua y Barbuda</v>
      </c>
      <c r="C17290" t="s">
        <v>29</v>
      </c>
      <c r="D17290" t="str">
        <f>VLOOKUP(C17290,Data_Dictionary!$F$326:$I$599,3,FALSE)</f>
        <v>Guyana Francesa</v>
      </c>
      <c r="E17290" t="s">
        <v>7</v>
      </c>
      <c r="F17290" t="str">
        <f>VLOOKUP(E17290,Sex!$B$2:$C$5,2,FALSE)</f>
        <v>Ambos sexos combinados</v>
      </c>
      <c r="G17290">
        <v>2015</v>
      </c>
      <c r="H17290">
        <v>5</v>
      </c>
    </row>
    <row r="17291" spans="1:8" x14ac:dyDescent="0.25">
      <c r="A17291" t="s">
        <v>17</v>
      </c>
      <c r="B17291" t="str">
        <f>VLOOKUP(A17291,Data_Dictionary!$F$326:$I$589,3,FALSE)</f>
        <v>Antigua y Barbuda</v>
      </c>
      <c r="C17291" t="s">
        <v>30</v>
      </c>
      <c r="D17291" t="str">
        <f>VLOOKUP(C17291,Data_Dictionary!$F$326:$I$599,3,FALSE)</f>
        <v>Alemania</v>
      </c>
      <c r="E17291" t="s">
        <v>7</v>
      </c>
      <c r="F17291" t="str">
        <f>VLOOKUP(E17291,Sex!$B$2:$C$5,2,FALSE)</f>
        <v>Ambos sexos combinados</v>
      </c>
      <c r="G17291">
        <v>2015</v>
      </c>
      <c r="H17291">
        <v>83</v>
      </c>
    </row>
    <row r="17292" spans="1:8" x14ac:dyDescent="0.25">
      <c r="A17292" t="s">
        <v>17</v>
      </c>
      <c r="B17292" t="str">
        <f>VLOOKUP(A17292,Data_Dictionary!$F$326:$I$589,3,FALSE)</f>
        <v>Antigua y Barbuda</v>
      </c>
      <c r="C17292" t="s">
        <v>31</v>
      </c>
      <c r="D17292" t="str">
        <f>VLOOKUP(C17292,Data_Dictionary!$F$326:$I$599,3,FALSE)</f>
        <v>Ghana</v>
      </c>
      <c r="E17292" t="s">
        <v>7</v>
      </c>
      <c r="F17292" t="str">
        <f>VLOOKUP(E17292,Sex!$B$2:$C$5,2,FALSE)</f>
        <v>Ambos sexos combinados</v>
      </c>
      <c r="G17292">
        <v>2015</v>
      </c>
      <c r="H17292">
        <v>31</v>
      </c>
    </row>
    <row r="17293" spans="1:8" x14ac:dyDescent="0.25">
      <c r="A17293" t="s">
        <v>17</v>
      </c>
      <c r="B17293" t="str">
        <f>VLOOKUP(A17293,Data_Dictionary!$F$326:$I$589,3,FALSE)</f>
        <v>Antigua y Barbuda</v>
      </c>
      <c r="C17293" t="s">
        <v>32</v>
      </c>
      <c r="D17293" t="str">
        <f>VLOOKUP(C17293,Data_Dictionary!$F$326:$I$599,3,FALSE)</f>
        <v>Granada</v>
      </c>
      <c r="E17293" t="s">
        <v>7</v>
      </c>
      <c r="F17293" t="str">
        <f>VLOOKUP(E17293,Sex!$B$2:$C$5,2,FALSE)</f>
        <v>Ambos sexos combinados</v>
      </c>
      <c r="G17293">
        <v>2015</v>
      </c>
      <c r="H17293">
        <v>192</v>
      </c>
    </row>
    <row r="17294" spans="1:8" x14ac:dyDescent="0.25">
      <c r="A17294" t="s">
        <v>17</v>
      </c>
      <c r="B17294" t="str">
        <f>VLOOKUP(A17294,Data_Dictionary!$F$326:$I$589,3,FALSE)</f>
        <v>Antigua y Barbuda</v>
      </c>
      <c r="C17294" t="s">
        <v>33</v>
      </c>
      <c r="D17294" t="str">
        <f>VLOOKUP(C17294,Data_Dictionary!$F$326:$I$599,3,FALSE)</f>
        <v>Guadalupe</v>
      </c>
      <c r="E17294" t="s">
        <v>7</v>
      </c>
      <c r="F17294" t="str">
        <f>VLOOKUP(E17294,Sex!$B$2:$C$5,2,FALSE)</f>
        <v>Ambos sexos combinados</v>
      </c>
      <c r="G17294">
        <v>2015</v>
      </c>
      <c r="H17294">
        <v>76</v>
      </c>
    </row>
    <row r="17295" spans="1:8" x14ac:dyDescent="0.25">
      <c r="A17295" t="s">
        <v>17</v>
      </c>
      <c r="B17295" t="str">
        <f>VLOOKUP(A17295,Data_Dictionary!$F$326:$I$589,3,FALSE)</f>
        <v>Antigua y Barbuda</v>
      </c>
      <c r="C17295" t="s">
        <v>9</v>
      </c>
      <c r="D17295" t="str">
        <f>VLOOKUP(C17295,Data_Dictionary!$F$326:$I$599,3,FALSE)</f>
        <v>Guyana</v>
      </c>
      <c r="E17295" t="s">
        <v>7</v>
      </c>
      <c r="F17295" t="str">
        <f>VLOOKUP(E17295,Sex!$B$2:$C$5,2,FALSE)</f>
        <v>Ambos sexos combinados</v>
      </c>
      <c r="G17295">
        <v>2015</v>
      </c>
      <c r="H17295">
        <v>6472</v>
      </c>
    </row>
    <row r="17296" spans="1:8" x14ac:dyDescent="0.25">
      <c r="A17296" t="s">
        <v>17</v>
      </c>
      <c r="B17296" t="str">
        <f>VLOOKUP(A17296,Data_Dictionary!$F$326:$I$589,3,FALSE)</f>
        <v>Antigua y Barbuda</v>
      </c>
      <c r="C17296" t="s">
        <v>34</v>
      </c>
      <c r="D17296" t="str">
        <f>VLOOKUP(C17296,Data_Dictionary!$F$326:$I$599,3,FALSE)</f>
        <v>Haití</v>
      </c>
      <c r="E17296" t="s">
        <v>7</v>
      </c>
      <c r="F17296" t="str">
        <f>VLOOKUP(E17296,Sex!$B$2:$C$5,2,FALSE)</f>
        <v>Ambos sexos combinados</v>
      </c>
      <c r="G17296">
        <v>2015</v>
      </c>
      <c r="H17296">
        <v>33</v>
      </c>
    </row>
    <row r="17297" spans="1:8" x14ac:dyDescent="0.25">
      <c r="A17297" t="s">
        <v>17</v>
      </c>
      <c r="B17297" t="str">
        <f>VLOOKUP(A17297,Data_Dictionary!$F$326:$I$589,3,FALSE)</f>
        <v>Antigua y Barbuda</v>
      </c>
      <c r="C17297" t="s">
        <v>35</v>
      </c>
      <c r="D17297" t="str">
        <f>VLOOKUP(C17297,Data_Dictionary!$F$326:$I$599,3,FALSE)</f>
        <v>Honduras</v>
      </c>
      <c r="E17297" t="s">
        <v>7</v>
      </c>
      <c r="F17297" t="str">
        <f>VLOOKUP(E17297,Sex!$B$2:$C$5,2,FALSE)</f>
        <v>Ambos sexos combinados</v>
      </c>
      <c r="G17297">
        <v>2015</v>
      </c>
      <c r="H17297">
        <v>7</v>
      </c>
    </row>
    <row r="17298" spans="1:8" x14ac:dyDescent="0.25">
      <c r="A17298" t="s">
        <v>17</v>
      </c>
      <c r="B17298" t="str">
        <f>VLOOKUP(A17298,Data_Dictionary!$F$326:$I$589,3,FALSE)</f>
        <v>Antigua y Barbuda</v>
      </c>
      <c r="C17298" t="s">
        <v>36</v>
      </c>
      <c r="D17298" t="str">
        <f>VLOOKUP(C17298,Data_Dictionary!$F$326:$I$599,3,FALSE)</f>
        <v>India</v>
      </c>
      <c r="E17298" t="s">
        <v>7</v>
      </c>
      <c r="F17298" t="str">
        <f>VLOOKUP(E17298,Sex!$B$2:$C$5,2,FALSE)</f>
        <v>Ambos sexos combinados</v>
      </c>
      <c r="G17298">
        <v>2015</v>
      </c>
      <c r="H17298">
        <v>79</v>
      </c>
    </row>
    <row r="17299" spans="1:8" x14ac:dyDescent="0.25">
      <c r="A17299" t="s">
        <v>17</v>
      </c>
      <c r="B17299" t="str">
        <f>VLOOKUP(A17299,Data_Dictionary!$F$326:$I$589,3,FALSE)</f>
        <v>Antigua y Barbuda</v>
      </c>
      <c r="C17299" t="s">
        <v>37</v>
      </c>
      <c r="D17299" t="str">
        <f>VLOOKUP(C17299,Data_Dictionary!$F$326:$I$599,3,FALSE)</f>
        <v>Italia</v>
      </c>
      <c r="E17299" t="s">
        <v>7</v>
      </c>
      <c r="F17299" t="str">
        <f>VLOOKUP(E17299,Sex!$B$2:$C$5,2,FALSE)</f>
        <v>Ambos sexos combinados</v>
      </c>
      <c r="G17299">
        <v>2015</v>
      </c>
      <c r="H17299">
        <v>72</v>
      </c>
    </row>
    <row r="17300" spans="1:8" x14ac:dyDescent="0.25">
      <c r="A17300" t="s">
        <v>17</v>
      </c>
      <c r="B17300" t="str">
        <f>VLOOKUP(A17300,Data_Dictionary!$F$326:$I$589,3,FALSE)</f>
        <v>Antigua y Barbuda</v>
      </c>
      <c r="C17300" t="s">
        <v>10</v>
      </c>
      <c r="D17300" t="str">
        <f>VLOOKUP(C17300,Data_Dictionary!$F$326:$I$599,3,FALSE)</f>
        <v>Jamaica</v>
      </c>
      <c r="E17300" t="s">
        <v>7</v>
      </c>
      <c r="F17300" t="str">
        <f>VLOOKUP(E17300,Sex!$B$2:$C$5,2,FALSE)</f>
        <v>Ambos sexos combinados</v>
      </c>
      <c r="G17300">
        <v>2015</v>
      </c>
      <c r="H17300">
        <v>3990</v>
      </c>
    </row>
    <row r="17301" spans="1:8" x14ac:dyDescent="0.25">
      <c r="A17301" t="s">
        <v>17</v>
      </c>
      <c r="B17301" t="str">
        <f>VLOOKUP(A17301,Data_Dictionary!$F$326:$I$589,3,FALSE)</f>
        <v>Antigua y Barbuda</v>
      </c>
      <c r="C17301" t="s">
        <v>38</v>
      </c>
      <c r="D17301" t="str">
        <f>VLOOKUP(C17301,Data_Dictionary!$F$326:$I$599,3,FALSE)</f>
        <v>Japón</v>
      </c>
      <c r="E17301" t="s">
        <v>7</v>
      </c>
      <c r="F17301" t="str">
        <f>VLOOKUP(E17301,Sex!$B$2:$C$5,2,FALSE)</f>
        <v>Ambos sexos combinados</v>
      </c>
      <c r="G17301">
        <v>2015</v>
      </c>
      <c r="H17301">
        <v>20</v>
      </c>
    </row>
    <row r="17302" spans="1:8" x14ac:dyDescent="0.25">
      <c r="A17302" t="s">
        <v>17</v>
      </c>
      <c r="B17302" t="str">
        <f>VLOOKUP(A17302,Data_Dictionary!$F$326:$I$589,3,FALSE)</f>
        <v>Antigua y Barbuda</v>
      </c>
      <c r="C17302" t="s">
        <v>39</v>
      </c>
      <c r="D17302" t="str">
        <f>VLOOKUP(C17302,Data_Dictionary!$F$326:$I$599,3,FALSE)</f>
        <v>Líbano</v>
      </c>
      <c r="E17302" t="s">
        <v>7</v>
      </c>
      <c r="F17302" t="str">
        <f>VLOOKUP(E17302,Sex!$B$2:$C$5,2,FALSE)</f>
        <v>Ambos sexos combinados</v>
      </c>
      <c r="G17302">
        <v>2015</v>
      </c>
      <c r="H17302">
        <v>55</v>
      </c>
    </row>
    <row r="17303" spans="1:8" x14ac:dyDescent="0.25">
      <c r="A17303" t="s">
        <v>17</v>
      </c>
      <c r="B17303" t="str">
        <f>VLOOKUP(A17303,Data_Dictionary!$F$326:$I$589,3,FALSE)</f>
        <v>Antigua y Barbuda</v>
      </c>
      <c r="C17303" t="s">
        <v>40</v>
      </c>
      <c r="D17303" t="str">
        <f>VLOOKUP(C17303,Data_Dictionary!$F$326:$I$599,3,FALSE)</f>
        <v>Martinica</v>
      </c>
      <c r="E17303" t="s">
        <v>7</v>
      </c>
      <c r="F17303" t="str">
        <f>VLOOKUP(E17303,Sex!$B$2:$C$5,2,FALSE)</f>
        <v>Ambos sexos combinados</v>
      </c>
      <c r="G17303">
        <v>2015</v>
      </c>
      <c r="H17303">
        <v>5</v>
      </c>
    </row>
    <row r="17304" spans="1:8" x14ac:dyDescent="0.25">
      <c r="A17304" t="s">
        <v>17</v>
      </c>
      <c r="B17304" t="str">
        <f>VLOOKUP(A17304,Data_Dictionary!$F$326:$I$589,3,FALSE)</f>
        <v>Antigua y Barbuda</v>
      </c>
      <c r="C17304" t="s">
        <v>41</v>
      </c>
      <c r="D17304" t="str">
        <f>VLOOKUP(C17304,Data_Dictionary!$F$326:$I$599,3,FALSE)</f>
        <v>México</v>
      </c>
      <c r="E17304" t="s">
        <v>7</v>
      </c>
      <c r="F17304" t="str">
        <f>VLOOKUP(E17304,Sex!$B$2:$C$5,2,FALSE)</f>
        <v>Ambos sexos combinados</v>
      </c>
      <c r="G17304">
        <v>2015</v>
      </c>
      <c r="H17304">
        <v>5</v>
      </c>
    </row>
    <row r="17305" spans="1:8" x14ac:dyDescent="0.25">
      <c r="A17305" t="s">
        <v>17</v>
      </c>
      <c r="B17305" t="str">
        <f>VLOOKUP(A17305,Data_Dictionary!$F$326:$I$589,3,FALSE)</f>
        <v>Antigua y Barbuda</v>
      </c>
      <c r="C17305" t="s">
        <v>11</v>
      </c>
      <c r="D17305" t="str">
        <f>VLOOKUP(C17305,Data_Dictionary!$F$326:$I$599,3,FALSE)</f>
        <v>Montserrat</v>
      </c>
      <c r="E17305" t="s">
        <v>7</v>
      </c>
      <c r="F17305" t="str">
        <f>VLOOKUP(E17305,Sex!$B$2:$C$5,2,FALSE)</f>
        <v>Ambos sexos combinados</v>
      </c>
      <c r="G17305">
        <v>2015</v>
      </c>
      <c r="H17305">
        <v>1138</v>
      </c>
    </row>
    <row r="17306" spans="1:8" x14ac:dyDescent="0.25">
      <c r="A17306" t="s">
        <v>17</v>
      </c>
      <c r="B17306" t="str">
        <f>VLOOKUP(A17306,Data_Dictionary!$F$326:$I$589,3,FALSE)</f>
        <v>Antigua y Barbuda</v>
      </c>
      <c r="C17306" t="s">
        <v>42</v>
      </c>
      <c r="D17306" t="str">
        <f>VLOOKUP(C17306,Data_Dictionary!$F$326:$I$599,3,FALSE)</f>
        <v>Países Bajos</v>
      </c>
      <c r="E17306" t="s">
        <v>7</v>
      </c>
      <c r="F17306" t="str">
        <f>VLOOKUP(E17306,Sex!$B$2:$C$5,2,FALSE)</f>
        <v>Ambos sexos combinados</v>
      </c>
      <c r="G17306">
        <v>2015</v>
      </c>
      <c r="H17306">
        <v>16</v>
      </c>
    </row>
    <row r="17307" spans="1:8" x14ac:dyDescent="0.25">
      <c r="A17307" t="s">
        <v>17</v>
      </c>
      <c r="B17307" t="str">
        <f>VLOOKUP(A17307,Data_Dictionary!$F$326:$I$589,3,FALSE)</f>
        <v>Antigua y Barbuda</v>
      </c>
      <c r="C17307" t="s">
        <v>43</v>
      </c>
      <c r="D17307" t="str">
        <f>VLOOKUP(C17307,Data_Dictionary!$F$326:$I$599,3,FALSE)</f>
        <v>Curazao</v>
      </c>
      <c r="E17307" t="s">
        <v>7</v>
      </c>
      <c r="F17307" t="str">
        <f>VLOOKUP(E17307,Sex!$B$2:$C$5,2,FALSE)</f>
        <v>Ambos sexos combinados</v>
      </c>
      <c r="G17307">
        <v>2015</v>
      </c>
      <c r="H17307">
        <v>19</v>
      </c>
    </row>
    <row r="17308" spans="1:8" x14ac:dyDescent="0.25">
      <c r="A17308" t="s">
        <v>17</v>
      </c>
      <c r="B17308" t="str">
        <f>VLOOKUP(A17308,Data_Dictionary!$F$326:$I$589,3,FALSE)</f>
        <v>Antigua y Barbuda</v>
      </c>
      <c r="C17308" t="s">
        <v>44</v>
      </c>
      <c r="D17308" t="str">
        <f>VLOOKUP(C17308,Data_Dictionary!$F$326:$I$599,3,FALSE)</f>
        <v>Aruba</v>
      </c>
      <c r="E17308" t="s">
        <v>7</v>
      </c>
      <c r="F17308" t="str">
        <f>VLOOKUP(E17308,Sex!$B$2:$C$5,2,FALSE)</f>
        <v>Ambos sexos combinados</v>
      </c>
      <c r="G17308">
        <v>2015</v>
      </c>
      <c r="H17308">
        <v>5</v>
      </c>
    </row>
    <row r="17309" spans="1:8" x14ac:dyDescent="0.25">
      <c r="A17309" t="s">
        <v>17</v>
      </c>
      <c r="B17309" t="str">
        <f>VLOOKUP(A17309,Data_Dictionary!$F$326:$I$589,3,FALSE)</f>
        <v>Antigua y Barbuda</v>
      </c>
      <c r="C17309" t="s">
        <v>45</v>
      </c>
      <c r="D17309" t="str">
        <f>VLOOKUP(C17309,Data_Dictionary!$F$326:$I$599,3,FALSE)</f>
        <v>Sint Maarten (parte holandesa)</v>
      </c>
      <c r="E17309" t="s">
        <v>7</v>
      </c>
      <c r="F17309" t="str">
        <f>VLOOKUP(E17309,Sex!$B$2:$C$5,2,FALSE)</f>
        <v>Ambos sexos combinados</v>
      </c>
      <c r="G17309">
        <v>2015</v>
      </c>
      <c r="H17309">
        <v>23</v>
      </c>
    </row>
    <row r="17310" spans="1:8" x14ac:dyDescent="0.25">
      <c r="A17310" t="s">
        <v>17</v>
      </c>
      <c r="B17310" t="str">
        <f>VLOOKUP(A17310,Data_Dictionary!$F$326:$I$589,3,FALSE)</f>
        <v>Antigua y Barbuda</v>
      </c>
      <c r="C17310" t="s">
        <v>46</v>
      </c>
      <c r="D17310" t="str">
        <f>VLOOKUP(C17310,Data_Dictionary!$F$326:$I$599,3,FALSE)</f>
        <v>Bonaire, Sint Eustatius y Saba</v>
      </c>
      <c r="E17310" t="s">
        <v>7</v>
      </c>
      <c r="F17310" t="str">
        <f>VLOOKUP(E17310,Sex!$B$2:$C$5,2,FALSE)</f>
        <v>Ambos sexos combinados</v>
      </c>
      <c r="G17310">
        <v>2015</v>
      </c>
      <c r="H17310">
        <v>11</v>
      </c>
    </row>
    <row r="17311" spans="1:8" x14ac:dyDescent="0.25">
      <c r="A17311" t="s">
        <v>17</v>
      </c>
      <c r="B17311" t="str">
        <f>VLOOKUP(A17311,Data_Dictionary!$F$326:$I$589,3,FALSE)</f>
        <v>Antigua y Barbuda</v>
      </c>
      <c r="C17311" t="s">
        <v>47</v>
      </c>
      <c r="D17311" t="str">
        <f>VLOOKUP(C17311,Data_Dictionary!$F$326:$I$599,3,FALSE)</f>
        <v>Nueva Zelandia</v>
      </c>
      <c r="E17311" t="s">
        <v>7</v>
      </c>
      <c r="F17311" t="str">
        <f>VLOOKUP(E17311,Sex!$B$2:$C$5,2,FALSE)</f>
        <v>Ambos sexos combinados</v>
      </c>
      <c r="G17311">
        <v>2015</v>
      </c>
      <c r="H17311">
        <v>12</v>
      </c>
    </row>
    <row r="17312" spans="1:8" x14ac:dyDescent="0.25">
      <c r="A17312" t="s">
        <v>17</v>
      </c>
      <c r="B17312" t="str">
        <f>VLOOKUP(A17312,Data_Dictionary!$F$326:$I$589,3,FALSE)</f>
        <v>Antigua y Barbuda</v>
      </c>
      <c r="C17312" t="s">
        <v>48</v>
      </c>
      <c r="D17312" t="str">
        <f>VLOOKUP(C17312,Data_Dictionary!$F$326:$I$599,3,FALSE)</f>
        <v>Nigeria</v>
      </c>
      <c r="E17312" t="s">
        <v>7</v>
      </c>
      <c r="F17312" t="str">
        <f>VLOOKUP(E17312,Sex!$B$2:$C$5,2,FALSE)</f>
        <v>Ambos sexos combinados</v>
      </c>
      <c r="G17312">
        <v>2015</v>
      </c>
      <c r="H17312">
        <v>40</v>
      </c>
    </row>
    <row r="17313" spans="1:8" x14ac:dyDescent="0.25">
      <c r="A17313" t="s">
        <v>17</v>
      </c>
      <c r="B17313" t="str">
        <f>VLOOKUP(A17313,Data_Dictionary!$F$326:$I$589,3,FALSE)</f>
        <v>Antigua y Barbuda</v>
      </c>
      <c r="C17313" t="s">
        <v>49</v>
      </c>
      <c r="D17313" t="str">
        <f>VLOOKUP(C17313,Data_Dictionary!$F$326:$I$599,3,FALSE)</f>
        <v>Pakistán</v>
      </c>
      <c r="E17313" t="s">
        <v>7</v>
      </c>
      <c r="F17313" t="str">
        <f>VLOOKUP(E17313,Sex!$B$2:$C$5,2,FALSE)</f>
        <v>Ambos sexos combinados</v>
      </c>
      <c r="G17313">
        <v>2015</v>
      </c>
      <c r="H17313">
        <v>0</v>
      </c>
    </row>
    <row r="17314" spans="1:8" x14ac:dyDescent="0.25">
      <c r="A17314" t="s">
        <v>17</v>
      </c>
      <c r="B17314" t="str">
        <f>VLOOKUP(A17314,Data_Dictionary!$F$326:$I$589,3,FALSE)</f>
        <v>Antigua y Barbuda</v>
      </c>
      <c r="C17314" t="s">
        <v>50</v>
      </c>
      <c r="D17314" t="str">
        <f>VLOOKUP(C17314,Data_Dictionary!$F$326:$I$599,3,FALSE)</f>
        <v>Puerto Rico</v>
      </c>
      <c r="E17314" t="s">
        <v>7</v>
      </c>
      <c r="F17314" t="str">
        <f>VLOOKUP(E17314,Sex!$B$2:$C$5,2,FALSE)</f>
        <v>Ambos sexos combinados</v>
      </c>
      <c r="G17314">
        <v>2015</v>
      </c>
      <c r="H17314">
        <v>53</v>
      </c>
    </row>
    <row r="17315" spans="1:8" x14ac:dyDescent="0.25">
      <c r="A17315" t="s">
        <v>17</v>
      </c>
      <c r="B17315" t="str">
        <f>VLOOKUP(A17315,Data_Dictionary!$F$326:$I$589,3,FALSE)</f>
        <v>Antigua y Barbuda</v>
      </c>
      <c r="C17315" t="s">
        <v>12</v>
      </c>
      <c r="D17315" t="str">
        <f>VLOOKUP(C17315,Data_Dictionary!$F$326:$I$599,3,FALSE)</f>
        <v>Saint Kitts y Nevis</v>
      </c>
      <c r="E17315" t="s">
        <v>7</v>
      </c>
      <c r="F17315" t="str">
        <f>VLOOKUP(E17315,Sex!$B$2:$C$5,2,FALSE)</f>
        <v>Ambos sexos combinados</v>
      </c>
      <c r="G17315">
        <v>2015</v>
      </c>
      <c r="H17315">
        <v>476</v>
      </c>
    </row>
    <row r="17316" spans="1:8" x14ac:dyDescent="0.25">
      <c r="A17316" t="s">
        <v>17</v>
      </c>
      <c r="B17316" t="str">
        <f>VLOOKUP(A17316,Data_Dictionary!$F$326:$I$589,3,FALSE)</f>
        <v>Antigua y Barbuda</v>
      </c>
      <c r="C17316" t="s">
        <v>5</v>
      </c>
      <c r="D17316" t="str">
        <f>VLOOKUP(C17316,Data_Dictionary!$F$326:$I$599,3,FALSE)</f>
        <v>Anguila</v>
      </c>
      <c r="E17316" t="s">
        <v>7</v>
      </c>
      <c r="F17316" t="str">
        <f>VLOOKUP(E17316,Sex!$B$2:$C$5,2,FALSE)</f>
        <v>Ambos sexos combinados</v>
      </c>
      <c r="G17316">
        <v>2015</v>
      </c>
      <c r="H17316">
        <v>39</v>
      </c>
    </row>
    <row r="17317" spans="1:8" x14ac:dyDescent="0.25">
      <c r="A17317" t="s">
        <v>17</v>
      </c>
      <c r="B17317" t="str">
        <f>VLOOKUP(A17317,Data_Dictionary!$F$326:$I$589,3,FALSE)</f>
        <v>Antigua y Barbuda</v>
      </c>
      <c r="C17317" t="s">
        <v>51</v>
      </c>
      <c r="D17317" t="str">
        <f>VLOOKUP(C17317,Data_Dictionary!$F$326:$I$599,3,FALSE)</f>
        <v>Santa Lucía</v>
      </c>
      <c r="E17317" t="s">
        <v>7</v>
      </c>
      <c r="F17317" t="str">
        <f>VLOOKUP(E17317,Sex!$B$2:$C$5,2,FALSE)</f>
        <v>Ambos sexos combinados</v>
      </c>
      <c r="G17317">
        <v>2015</v>
      </c>
      <c r="H17317">
        <v>676</v>
      </c>
    </row>
    <row r="17318" spans="1:8" x14ac:dyDescent="0.25">
      <c r="A17318" t="s">
        <v>17</v>
      </c>
      <c r="B17318" t="str">
        <f>VLOOKUP(A17318,Data_Dictionary!$F$326:$I$589,3,FALSE)</f>
        <v>Antigua y Barbuda</v>
      </c>
      <c r="C17318" t="s">
        <v>52</v>
      </c>
      <c r="D17318" t="str">
        <f>VLOOKUP(C17318,Data_Dictionary!$F$326:$I$599,3,FALSE)</f>
        <v>San Vicente y las Granadinas</v>
      </c>
      <c r="E17318" t="s">
        <v>7</v>
      </c>
      <c r="F17318" t="str">
        <f>VLOOKUP(E17318,Sex!$B$2:$C$5,2,FALSE)</f>
        <v>Ambos sexos combinados</v>
      </c>
      <c r="G17318">
        <v>2015</v>
      </c>
      <c r="H17318">
        <v>918</v>
      </c>
    </row>
    <row r="17319" spans="1:8" x14ac:dyDescent="0.25">
      <c r="A17319" t="s">
        <v>17</v>
      </c>
      <c r="B17319" t="str">
        <f>VLOOKUP(A17319,Data_Dictionary!$F$326:$I$589,3,FALSE)</f>
        <v>Antigua y Barbuda</v>
      </c>
      <c r="C17319" t="s">
        <v>53</v>
      </c>
      <c r="D17319" t="str">
        <f>VLOOKUP(C17319,Data_Dictionary!$F$326:$I$599,3,FALSE)</f>
        <v>Sudáfrica</v>
      </c>
      <c r="E17319" t="s">
        <v>7</v>
      </c>
      <c r="F17319" t="str">
        <f>VLOOKUP(E17319,Sex!$B$2:$C$5,2,FALSE)</f>
        <v>Ambos sexos combinados</v>
      </c>
      <c r="G17319">
        <v>2015</v>
      </c>
      <c r="H17319">
        <v>45</v>
      </c>
    </row>
    <row r="17320" spans="1:8" x14ac:dyDescent="0.25">
      <c r="A17320" t="s">
        <v>17</v>
      </c>
      <c r="B17320" t="str">
        <f>VLOOKUP(A17320,Data_Dictionary!$F$326:$I$589,3,FALSE)</f>
        <v>Antigua y Barbuda</v>
      </c>
      <c r="C17320" t="s">
        <v>54</v>
      </c>
      <c r="D17320" t="str">
        <f>VLOOKUP(C17320,Data_Dictionary!$F$326:$I$599,3,FALSE)</f>
        <v>España</v>
      </c>
      <c r="E17320" t="s">
        <v>7</v>
      </c>
      <c r="F17320" t="str">
        <f>VLOOKUP(E17320,Sex!$B$2:$C$5,2,FALSE)</f>
        <v>Ambos sexos combinados</v>
      </c>
      <c r="G17320">
        <v>2015</v>
      </c>
      <c r="H17320">
        <v>12</v>
      </c>
    </row>
    <row r="17321" spans="1:8" x14ac:dyDescent="0.25">
      <c r="A17321" t="s">
        <v>17</v>
      </c>
      <c r="B17321" t="str">
        <f>VLOOKUP(A17321,Data_Dictionary!$F$326:$I$589,3,FALSE)</f>
        <v>Antigua y Barbuda</v>
      </c>
      <c r="C17321" t="s">
        <v>55</v>
      </c>
      <c r="D17321" t="str">
        <f>VLOOKUP(C17321,Data_Dictionary!$F$326:$I$599,3,FALSE)</f>
        <v>Suriname</v>
      </c>
      <c r="E17321" t="s">
        <v>7</v>
      </c>
      <c r="F17321" t="str">
        <f>VLOOKUP(E17321,Sex!$B$2:$C$5,2,FALSE)</f>
        <v>Ambos sexos combinados</v>
      </c>
      <c r="G17321">
        <v>2015</v>
      </c>
      <c r="H17321">
        <v>45</v>
      </c>
    </row>
    <row r="17322" spans="1:8" x14ac:dyDescent="0.25">
      <c r="A17322" t="s">
        <v>17</v>
      </c>
      <c r="B17322" t="str">
        <f>VLOOKUP(A17322,Data_Dictionary!$F$326:$I$589,3,FALSE)</f>
        <v>Antigua y Barbuda</v>
      </c>
      <c r="C17322" t="s">
        <v>56</v>
      </c>
      <c r="D17322" t="str">
        <f>VLOOKUP(C17322,Data_Dictionary!$F$326:$I$599,3,FALSE)</f>
        <v>República Árabe Siria</v>
      </c>
      <c r="E17322" t="s">
        <v>7</v>
      </c>
      <c r="F17322" t="str">
        <f>VLOOKUP(E17322,Sex!$B$2:$C$5,2,FALSE)</f>
        <v>Ambos sexos combinados</v>
      </c>
      <c r="G17322">
        <v>2015</v>
      </c>
      <c r="H17322">
        <v>244</v>
      </c>
    </row>
    <row r="17323" spans="1:8" x14ac:dyDescent="0.25">
      <c r="A17323" t="s">
        <v>17</v>
      </c>
      <c r="B17323" t="str">
        <f>VLOOKUP(A17323,Data_Dictionary!$F$326:$I$589,3,FALSE)</f>
        <v>Antigua y Barbuda</v>
      </c>
      <c r="C17323" t="s">
        <v>57</v>
      </c>
      <c r="D17323" t="str">
        <f>VLOOKUP(C17323,Data_Dictionary!$F$326:$I$599,3,FALSE)</f>
        <v>Trinidad y Tabago</v>
      </c>
      <c r="E17323" t="s">
        <v>7</v>
      </c>
      <c r="F17323" t="str">
        <f>VLOOKUP(E17323,Sex!$B$2:$C$5,2,FALSE)</f>
        <v>Ambos sexos combinados</v>
      </c>
      <c r="G17323">
        <v>2015</v>
      </c>
      <c r="H17323">
        <v>720</v>
      </c>
    </row>
    <row r="17324" spans="1:8" x14ac:dyDescent="0.25">
      <c r="A17324" t="s">
        <v>17</v>
      </c>
      <c r="B17324" t="str">
        <f>VLOOKUP(A17324,Data_Dictionary!$F$326:$I$589,3,FALSE)</f>
        <v>Antigua y Barbuda</v>
      </c>
      <c r="C17324" t="s">
        <v>58</v>
      </c>
      <c r="D17324" t="str">
        <f>VLOOKUP(C17324,Data_Dictionary!$F$326:$I$599,3,FALSE)</f>
        <v>Islas Turcos y Caicos</v>
      </c>
      <c r="E17324" t="s">
        <v>7</v>
      </c>
      <c r="F17324" t="str">
        <f>VLOOKUP(E17324,Sex!$B$2:$C$5,2,FALSE)</f>
        <v>Ambos sexos combinados</v>
      </c>
      <c r="G17324">
        <v>2015</v>
      </c>
      <c r="H17324">
        <v>6</v>
      </c>
    </row>
    <row r="17325" spans="1:8" x14ac:dyDescent="0.25">
      <c r="A17325" t="s">
        <v>17</v>
      </c>
      <c r="B17325" t="str">
        <f>VLOOKUP(A17325,Data_Dictionary!$F$326:$I$589,3,FALSE)</f>
        <v>Antigua y Barbuda</v>
      </c>
      <c r="C17325" t="s">
        <v>59</v>
      </c>
      <c r="D17325" t="str">
        <f>VLOOKUP(C17325,Data_Dictionary!$F$326:$I$599,3,FALSE)</f>
        <v>Egipto</v>
      </c>
      <c r="E17325" t="s">
        <v>7</v>
      </c>
      <c r="F17325" t="str">
        <f>VLOOKUP(E17325,Sex!$B$2:$C$5,2,FALSE)</f>
        <v>Ambos sexos combinados</v>
      </c>
      <c r="G17325">
        <v>2015</v>
      </c>
      <c r="H17325">
        <v>10</v>
      </c>
    </row>
    <row r="17326" spans="1:8" x14ac:dyDescent="0.25">
      <c r="A17326" t="s">
        <v>17</v>
      </c>
      <c r="B17326" t="str">
        <f>VLOOKUP(A17326,Data_Dictionary!$F$326:$I$589,3,FALSE)</f>
        <v>Antigua y Barbuda</v>
      </c>
      <c r="C17326" t="s">
        <v>13</v>
      </c>
      <c r="D17326" t="str">
        <f>VLOOKUP(C17326,Data_Dictionary!$F$326:$I$599,3,FALSE)</f>
        <v>Reino Unido de Gran Bretaña e Irlanda del Norte</v>
      </c>
      <c r="E17326" t="s">
        <v>7</v>
      </c>
      <c r="F17326" t="str">
        <f>VLOOKUP(E17326,Sex!$B$2:$C$5,2,FALSE)</f>
        <v>Ambos sexos combinados</v>
      </c>
      <c r="G17326">
        <v>2015</v>
      </c>
      <c r="H17326">
        <v>994</v>
      </c>
    </row>
    <row r="17327" spans="1:8" x14ac:dyDescent="0.25">
      <c r="A17327" t="s">
        <v>17</v>
      </c>
      <c r="B17327" t="str">
        <f>VLOOKUP(A17327,Data_Dictionary!$F$326:$I$589,3,FALSE)</f>
        <v>Antigua y Barbuda</v>
      </c>
      <c r="C17327" t="s">
        <v>14</v>
      </c>
      <c r="D17327" t="str">
        <f>VLOOKUP(C17327,Data_Dictionary!$F$326:$I$599,3,FALSE)</f>
        <v>Estados Unidos de América</v>
      </c>
      <c r="E17327" t="s">
        <v>7</v>
      </c>
      <c r="F17327" t="str">
        <f>VLOOKUP(E17327,Sex!$B$2:$C$5,2,FALSE)</f>
        <v>Ambos sexos combinados</v>
      </c>
      <c r="G17327">
        <v>2015</v>
      </c>
      <c r="H17327">
        <v>2626</v>
      </c>
    </row>
    <row r="17328" spans="1:8" x14ac:dyDescent="0.25">
      <c r="A17328" t="s">
        <v>17</v>
      </c>
      <c r="B17328" t="str">
        <f>VLOOKUP(A17328,Data_Dictionary!$F$326:$I$589,3,FALSE)</f>
        <v>Antigua y Barbuda</v>
      </c>
      <c r="C17328" t="s">
        <v>15</v>
      </c>
      <c r="D17328" t="str">
        <f>VLOOKUP(C17328,Data_Dictionary!$F$326:$I$599,3,FALSE)</f>
        <v>Islas Vírgenes Estadounidenses</v>
      </c>
      <c r="E17328" t="s">
        <v>7</v>
      </c>
      <c r="F17328" t="str">
        <f>VLOOKUP(E17328,Sex!$B$2:$C$5,2,FALSE)</f>
        <v>Ambos sexos combinados</v>
      </c>
      <c r="G17328">
        <v>2015</v>
      </c>
      <c r="H17328">
        <v>711</v>
      </c>
    </row>
    <row r="17329" spans="1:8" x14ac:dyDescent="0.25">
      <c r="A17329" t="s">
        <v>17</v>
      </c>
      <c r="B17329" t="str">
        <f>VLOOKUP(A17329,Data_Dictionary!$F$326:$I$589,3,FALSE)</f>
        <v>Antigua y Barbuda</v>
      </c>
      <c r="C17329" t="s">
        <v>60</v>
      </c>
      <c r="D17329" t="str">
        <f>VLOOKUP(C17329,Data_Dictionary!$F$326:$I$599,3,FALSE)</f>
        <v>Venezuela (República Bolivariana de)</v>
      </c>
      <c r="E17329" t="s">
        <v>7</v>
      </c>
      <c r="F17329" t="str">
        <f>VLOOKUP(E17329,Sex!$B$2:$C$5,2,FALSE)</f>
        <v>Ambos sexos combinados</v>
      </c>
      <c r="G17329">
        <v>2015</v>
      </c>
      <c r="H17329">
        <v>39</v>
      </c>
    </row>
    <row r="17330" spans="1:8" x14ac:dyDescent="0.25">
      <c r="A17330" t="s">
        <v>17</v>
      </c>
      <c r="B17330" t="str">
        <f>VLOOKUP(A17330,Data_Dictionary!$F$326:$I$589,3,FALSE)</f>
        <v>Antigua y Barbuda</v>
      </c>
      <c r="C17330" t="s">
        <v>16</v>
      </c>
      <c r="D17330" t="str">
        <f>VLOOKUP(C17330,Data_Dictionary!$F$326:$I$599,3,FALSE)</f>
        <v>Otros</v>
      </c>
      <c r="E17330" t="s">
        <v>7</v>
      </c>
      <c r="F17330" t="str">
        <f>VLOOKUP(E17330,Sex!$B$2:$C$5,2,FALSE)</f>
        <v>Ambos sexos combinados</v>
      </c>
      <c r="G17330">
        <v>2015</v>
      </c>
      <c r="H17330">
        <v>394</v>
      </c>
    </row>
    <row r="17331" spans="1:8" x14ac:dyDescent="0.25">
      <c r="A17331" t="s">
        <v>23</v>
      </c>
      <c r="B17331" t="str">
        <f>VLOOKUP(A17331,Data_Dictionary!$F$326:$I$589,3,FALSE)</f>
        <v>Islas Vírgenes Británicas</v>
      </c>
      <c r="C17331" t="s">
        <v>17</v>
      </c>
      <c r="D17331" t="str">
        <f>VLOOKUP(C17331,Data_Dictionary!$F$326:$I$599,3,FALSE)</f>
        <v>Antigua y Barbuda</v>
      </c>
      <c r="E17331" t="s">
        <v>7</v>
      </c>
      <c r="F17331" t="str">
        <f>VLOOKUP(E17331,Sex!$B$2:$C$5,2,FALSE)</f>
        <v>Ambos sexos combinados</v>
      </c>
      <c r="G17331">
        <v>2015</v>
      </c>
      <c r="H17331">
        <v>773</v>
      </c>
    </row>
    <row r="17332" spans="1:8" x14ac:dyDescent="0.25">
      <c r="A17332" t="s">
        <v>23</v>
      </c>
      <c r="B17332" t="str">
        <f>VLOOKUP(A17332,Data_Dictionary!$F$326:$I$589,3,FALSE)</f>
        <v>Islas Vírgenes Británicas</v>
      </c>
      <c r="C17332" t="s">
        <v>18</v>
      </c>
      <c r="D17332" t="str">
        <f>VLOOKUP(C17332,Data_Dictionary!$F$326:$I$599,3,FALSE)</f>
        <v>Australia</v>
      </c>
      <c r="E17332" t="s">
        <v>7</v>
      </c>
      <c r="F17332" t="str">
        <f>VLOOKUP(E17332,Sex!$B$2:$C$5,2,FALSE)</f>
        <v>Ambos sexos combinados</v>
      </c>
      <c r="G17332">
        <v>2015</v>
      </c>
      <c r="H17332">
        <v>24</v>
      </c>
    </row>
    <row r="17333" spans="1:8" x14ac:dyDescent="0.25">
      <c r="A17333" t="s">
        <v>23</v>
      </c>
      <c r="B17333" t="str">
        <f>VLOOKUP(A17333,Data_Dictionary!$F$326:$I$589,3,FALSE)</f>
        <v>Islas Vírgenes Británicas</v>
      </c>
      <c r="C17333" t="s">
        <v>19</v>
      </c>
      <c r="D17333" t="str">
        <f>VLOOKUP(C17333,Data_Dictionary!$F$326:$I$599,3,FALSE)</f>
        <v>Bahamas</v>
      </c>
      <c r="E17333" t="s">
        <v>7</v>
      </c>
      <c r="F17333" t="str">
        <f>VLOOKUP(E17333,Sex!$B$2:$C$5,2,FALSE)</f>
        <v>Ambos sexos combinados</v>
      </c>
      <c r="G17333">
        <v>2015</v>
      </c>
      <c r="H17333">
        <v>26</v>
      </c>
    </row>
    <row r="17334" spans="1:8" x14ac:dyDescent="0.25">
      <c r="A17334" t="s">
        <v>23</v>
      </c>
      <c r="B17334" t="str">
        <f>VLOOKUP(A17334,Data_Dictionary!$F$326:$I$589,3,FALSE)</f>
        <v>Islas Vírgenes Británicas</v>
      </c>
      <c r="C17334" t="s">
        <v>20</v>
      </c>
      <c r="D17334" t="str">
        <f>VLOOKUP(C17334,Data_Dictionary!$F$326:$I$599,3,FALSE)</f>
        <v>Barbados</v>
      </c>
      <c r="E17334" t="s">
        <v>7</v>
      </c>
      <c r="F17334" t="str">
        <f>VLOOKUP(E17334,Sex!$B$2:$C$5,2,FALSE)</f>
        <v>Ambos sexos combinados</v>
      </c>
      <c r="G17334">
        <v>2015</v>
      </c>
      <c r="H17334">
        <v>187</v>
      </c>
    </row>
    <row r="17335" spans="1:8" x14ac:dyDescent="0.25">
      <c r="A17335" t="s">
        <v>23</v>
      </c>
      <c r="B17335" t="str">
        <f>VLOOKUP(A17335,Data_Dictionary!$F$326:$I$589,3,FALSE)</f>
        <v>Islas Vírgenes Británicas</v>
      </c>
      <c r="C17335" t="s">
        <v>6</v>
      </c>
      <c r="D17335" t="str">
        <f>VLOOKUP(C17335,Data_Dictionary!$F$326:$I$599,3,FALSE)</f>
        <v>Canadá</v>
      </c>
      <c r="E17335" t="s">
        <v>7</v>
      </c>
      <c r="F17335" t="str">
        <f>VLOOKUP(E17335,Sex!$B$2:$C$5,2,FALSE)</f>
        <v>Ambos sexos combinados</v>
      </c>
      <c r="G17335">
        <v>2015</v>
      </c>
      <c r="H17335">
        <v>240</v>
      </c>
    </row>
    <row r="17336" spans="1:8" x14ac:dyDescent="0.25">
      <c r="A17336" t="s">
        <v>23</v>
      </c>
      <c r="B17336" t="str">
        <f>VLOOKUP(A17336,Data_Dictionary!$F$326:$I$589,3,FALSE)</f>
        <v>Islas Vírgenes Británicas</v>
      </c>
      <c r="C17336" t="s">
        <v>26</v>
      </c>
      <c r="D17336" t="str">
        <f>VLOOKUP(C17336,Data_Dictionary!$F$326:$I$599,3,FALSE)</f>
        <v>Dominica</v>
      </c>
      <c r="E17336" t="s">
        <v>7</v>
      </c>
      <c r="F17336" t="str">
        <f>VLOOKUP(E17336,Sex!$B$2:$C$5,2,FALSE)</f>
        <v>Ambos sexos combinados</v>
      </c>
      <c r="G17336">
        <v>2015</v>
      </c>
      <c r="H17336">
        <v>1256</v>
      </c>
    </row>
    <row r="17337" spans="1:8" x14ac:dyDescent="0.25">
      <c r="A17337" t="s">
        <v>23</v>
      </c>
      <c r="B17337" t="str">
        <f>VLOOKUP(A17337,Data_Dictionary!$F$326:$I$589,3,FALSE)</f>
        <v>Islas Vírgenes Británicas</v>
      </c>
      <c r="C17337" t="s">
        <v>8</v>
      </c>
      <c r="D17337" t="str">
        <f>VLOOKUP(C17337,Data_Dictionary!$F$326:$I$599,3,FALSE)</f>
        <v>República Dominicana</v>
      </c>
      <c r="E17337" t="s">
        <v>7</v>
      </c>
      <c r="F17337" t="str">
        <f>VLOOKUP(E17337,Sex!$B$2:$C$5,2,FALSE)</f>
        <v>Ambos sexos combinados</v>
      </c>
      <c r="G17337">
        <v>2015</v>
      </c>
      <c r="H17337">
        <v>1745</v>
      </c>
    </row>
    <row r="17338" spans="1:8" x14ac:dyDescent="0.25">
      <c r="A17338" t="s">
        <v>23</v>
      </c>
      <c r="B17338" t="str">
        <f>VLOOKUP(A17338,Data_Dictionary!$F$326:$I$589,3,FALSE)</f>
        <v>Islas Vírgenes Británicas</v>
      </c>
      <c r="C17338" t="s">
        <v>28</v>
      </c>
      <c r="D17338" t="str">
        <f>VLOOKUP(C17338,Data_Dictionary!$F$326:$I$599,3,FALSE)</f>
        <v>Francia</v>
      </c>
      <c r="E17338" t="s">
        <v>7</v>
      </c>
      <c r="F17338" t="str">
        <f>VLOOKUP(E17338,Sex!$B$2:$C$5,2,FALSE)</f>
        <v>Ambos sexos combinados</v>
      </c>
      <c r="G17338">
        <v>2015</v>
      </c>
      <c r="H17338">
        <v>24</v>
      </c>
    </row>
    <row r="17339" spans="1:8" x14ac:dyDescent="0.25">
      <c r="A17339" t="s">
        <v>23</v>
      </c>
      <c r="B17339" t="str">
        <f>VLOOKUP(A17339,Data_Dictionary!$F$326:$I$589,3,FALSE)</f>
        <v>Islas Vírgenes Británicas</v>
      </c>
      <c r="C17339" t="s">
        <v>30</v>
      </c>
      <c r="D17339" t="str">
        <f>VLOOKUP(C17339,Data_Dictionary!$F$326:$I$599,3,FALSE)</f>
        <v>Alemania</v>
      </c>
      <c r="E17339" t="s">
        <v>7</v>
      </c>
      <c r="F17339" t="str">
        <f>VLOOKUP(E17339,Sex!$B$2:$C$5,2,FALSE)</f>
        <v>Ambos sexos combinados</v>
      </c>
      <c r="G17339">
        <v>2015</v>
      </c>
      <c r="H17339">
        <v>59</v>
      </c>
    </row>
    <row r="17340" spans="1:8" x14ac:dyDescent="0.25">
      <c r="A17340" t="s">
        <v>23</v>
      </c>
      <c r="B17340" t="str">
        <f>VLOOKUP(A17340,Data_Dictionary!$F$326:$I$589,3,FALSE)</f>
        <v>Islas Vírgenes Británicas</v>
      </c>
      <c r="C17340" t="s">
        <v>9</v>
      </c>
      <c r="D17340" t="str">
        <f>VLOOKUP(C17340,Data_Dictionary!$F$326:$I$599,3,FALSE)</f>
        <v>Guyana</v>
      </c>
      <c r="E17340" t="s">
        <v>7</v>
      </c>
      <c r="F17340" t="str">
        <f>VLOOKUP(E17340,Sex!$B$2:$C$5,2,FALSE)</f>
        <v>Ambos sexos combinados</v>
      </c>
      <c r="G17340">
        <v>2015</v>
      </c>
      <c r="H17340">
        <v>2314</v>
      </c>
    </row>
    <row r="17341" spans="1:8" x14ac:dyDescent="0.25">
      <c r="A17341" t="s">
        <v>23</v>
      </c>
      <c r="B17341" t="str">
        <f>VLOOKUP(A17341,Data_Dictionary!$F$326:$I$589,3,FALSE)</f>
        <v>Islas Vírgenes Británicas</v>
      </c>
      <c r="C17341" t="s">
        <v>36</v>
      </c>
      <c r="D17341" t="str">
        <f>VLOOKUP(C17341,Data_Dictionary!$F$326:$I$599,3,FALSE)</f>
        <v>India</v>
      </c>
      <c r="E17341" t="s">
        <v>7</v>
      </c>
      <c r="F17341" t="str">
        <f>VLOOKUP(E17341,Sex!$B$2:$C$5,2,FALSE)</f>
        <v>Ambos sexos combinados</v>
      </c>
      <c r="G17341">
        <v>2015</v>
      </c>
      <c r="H17341">
        <v>40</v>
      </c>
    </row>
    <row r="17342" spans="1:8" x14ac:dyDescent="0.25">
      <c r="A17342" t="s">
        <v>23</v>
      </c>
      <c r="B17342" t="str">
        <f>VLOOKUP(A17342,Data_Dictionary!$F$326:$I$589,3,FALSE)</f>
        <v>Islas Vírgenes Británicas</v>
      </c>
      <c r="C17342" t="s">
        <v>10</v>
      </c>
      <c r="D17342" t="str">
        <f>VLOOKUP(C17342,Data_Dictionary!$F$326:$I$599,3,FALSE)</f>
        <v>Jamaica</v>
      </c>
      <c r="E17342" t="s">
        <v>7</v>
      </c>
      <c r="F17342" t="str">
        <f>VLOOKUP(E17342,Sex!$B$2:$C$5,2,FALSE)</f>
        <v>Ambos sexos combinados</v>
      </c>
      <c r="G17342">
        <v>2015</v>
      </c>
      <c r="H17342">
        <v>1941</v>
      </c>
    </row>
    <row r="17343" spans="1:8" x14ac:dyDescent="0.25">
      <c r="A17343" t="s">
        <v>23</v>
      </c>
      <c r="B17343" t="str">
        <f>VLOOKUP(A17343,Data_Dictionary!$F$326:$I$589,3,FALSE)</f>
        <v>Islas Vírgenes Británicas</v>
      </c>
      <c r="C17343" t="s">
        <v>39</v>
      </c>
      <c r="D17343" t="str">
        <f>VLOOKUP(C17343,Data_Dictionary!$F$326:$I$599,3,FALSE)</f>
        <v>Líbano</v>
      </c>
      <c r="E17343" t="s">
        <v>7</v>
      </c>
      <c r="F17343" t="str">
        <f>VLOOKUP(E17343,Sex!$B$2:$C$5,2,FALSE)</f>
        <v>Ambos sexos combinados</v>
      </c>
      <c r="G17343">
        <v>2015</v>
      </c>
      <c r="H17343">
        <v>24</v>
      </c>
    </row>
    <row r="17344" spans="1:8" x14ac:dyDescent="0.25">
      <c r="A17344" t="s">
        <v>23</v>
      </c>
      <c r="B17344" t="str">
        <f>VLOOKUP(A17344,Data_Dictionary!$F$326:$I$589,3,FALSE)</f>
        <v>Islas Vírgenes Británicas</v>
      </c>
      <c r="C17344" t="s">
        <v>11</v>
      </c>
      <c r="D17344" t="str">
        <f>VLOOKUP(C17344,Data_Dictionary!$F$326:$I$599,3,FALSE)</f>
        <v>Montserrat</v>
      </c>
      <c r="E17344" t="s">
        <v>7</v>
      </c>
      <c r="F17344" t="str">
        <f>VLOOKUP(E17344,Sex!$B$2:$C$5,2,FALSE)</f>
        <v>Ambos sexos combinados</v>
      </c>
      <c r="G17344">
        <v>2015</v>
      </c>
      <c r="H17344">
        <v>215</v>
      </c>
    </row>
    <row r="17345" spans="1:8" x14ac:dyDescent="0.25">
      <c r="A17345" t="s">
        <v>23</v>
      </c>
      <c r="B17345" t="str">
        <f>VLOOKUP(A17345,Data_Dictionary!$F$326:$I$589,3,FALSE)</f>
        <v>Islas Vírgenes Británicas</v>
      </c>
      <c r="C17345" t="s">
        <v>50</v>
      </c>
      <c r="D17345" t="str">
        <f>VLOOKUP(C17345,Data_Dictionary!$F$326:$I$599,3,FALSE)</f>
        <v>Puerto Rico</v>
      </c>
      <c r="E17345" t="s">
        <v>7</v>
      </c>
      <c r="F17345" t="str">
        <f>VLOOKUP(E17345,Sex!$B$2:$C$5,2,FALSE)</f>
        <v>Ambos sexos combinados</v>
      </c>
      <c r="G17345">
        <v>2015</v>
      </c>
      <c r="H17345">
        <v>536</v>
      </c>
    </row>
    <row r="17346" spans="1:8" x14ac:dyDescent="0.25">
      <c r="A17346" t="s">
        <v>23</v>
      </c>
      <c r="B17346" t="str">
        <f>VLOOKUP(A17346,Data_Dictionary!$F$326:$I$589,3,FALSE)</f>
        <v>Islas Vírgenes Británicas</v>
      </c>
      <c r="C17346" t="s">
        <v>12</v>
      </c>
      <c r="D17346" t="str">
        <f>VLOOKUP(C17346,Data_Dictionary!$F$326:$I$599,3,FALSE)</f>
        <v>Saint Kitts y Nevis</v>
      </c>
      <c r="E17346" t="s">
        <v>7</v>
      </c>
      <c r="F17346" t="str">
        <f>VLOOKUP(E17346,Sex!$B$2:$C$5,2,FALSE)</f>
        <v>Ambos sexos combinados</v>
      </c>
      <c r="G17346">
        <v>2015</v>
      </c>
      <c r="H17346">
        <v>1388</v>
      </c>
    </row>
    <row r="17347" spans="1:8" x14ac:dyDescent="0.25">
      <c r="A17347" t="s">
        <v>23</v>
      </c>
      <c r="B17347" t="str">
        <f>VLOOKUP(A17347,Data_Dictionary!$F$326:$I$589,3,FALSE)</f>
        <v>Islas Vírgenes Británicas</v>
      </c>
      <c r="C17347" t="s">
        <v>51</v>
      </c>
      <c r="D17347" t="str">
        <f>VLOOKUP(C17347,Data_Dictionary!$F$326:$I$599,3,FALSE)</f>
        <v>Santa Lucía</v>
      </c>
      <c r="E17347" t="s">
        <v>7</v>
      </c>
      <c r="F17347" t="str">
        <f>VLOOKUP(E17347,Sex!$B$2:$C$5,2,FALSE)</f>
        <v>Ambos sexos combinados</v>
      </c>
      <c r="G17347">
        <v>2015</v>
      </c>
      <c r="H17347">
        <v>527</v>
      </c>
    </row>
    <row r="17348" spans="1:8" x14ac:dyDescent="0.25">
      <c r="A17348" t="s">
        <v>23</v>
      </c>
      <c r="B17348" t="str">
        <f>VLOOKUP(A17348,Data_Dictionary!$F$326:$I$589,3,FALSE)</f>
        <v>Islas Vírgenes Británicas</v>
      </c>
      <c r="C17348" t="s">
        <v>52</v>
      </c>
      <c r="D17348" t="str">
        <f>VLOOKUP(C17348,Data_Dictionary!$F$326:$I$599,3,FALSE)</f>
        <v>San Vicente y las Granadinas</v>
      </c>
      <c r="E17348" t="s">
        <v>7</v>
      </c>
      <c r="F17348" t="str">
        <f>VLOOKUP(E17348,Sex!$B$2:$C$5,2,FALSE)</f>
        <v>Ambos sexos combinados</v>
      </c>
      <c r="G17348">
        <v>2015</v>
      </c>
      <c r="H17348">
        <v>2251</v>
      </c>
    </row>
    <row r="17349" spans="1:8" x14ac:dyDescent="0.25">
      <c r="A17349" t="s">
        <v>23</v>
      </c>
      <c r="B17349" t="str">
        <f>VLOOKUP(A17349,Data_Dictionary!$F$326:$I$589,3,FALSE)</f>
        <v>Islas Vírgenes Británicas</v>
      </c>
      <c r="C17349" t="s">
        <v>57</v>
      </c>
      <c r="D17349" t="str">
        <f>VLOOKUP(C17349,Data_Dictionary!$F$326:$I$599,3,FALSE)</f>
        <v>Trinidad y Tabago</v>
      </c>
      <c r="E17349" t="s">
        <v>7</v>
      </c>
      <c r="F17349" t="str">
        <f>VLOOKUP(E17349,Sex!$B$2:$C$5,2,FALSE)</f>
        <v>Ambos sexos combinados</v>
      </c>
      <c r="G17349">
        <v>2015</v>
      </c>
      <c r="H17349">
        <v>528</v>
      </c>
    </row>
    <row r="17350" spans="1:8" x14ac:dyDescent="0.25">
      <c r="A17350" t="s">
        <v>23</v>
      </c>
      <c r="B17350" t="str">
        <f>VLOOKUP(A17350,Data_Dictionary!$F$326:$I$589,3,FALSE)</f>
        <v>Islas Vírgenes Británicas</v>
      </c>
      <c r="C17350" t="s">
        <v>13</v>
      </c>
      <c r="D17350" t="str">
        <f>VLOOKUP(C17350,Data_Dictionary!$F$326:$I$599,3,FALSE)</f>
        <v>Reino Unido de Gran Bretaña e Irlanda del Norte</v>
      </c>
      <c r="E17350" t="s">
        <v>7</v>
      </c>
      <c r="F17350" t="str">
        <f>VLOOKUP(E17350,Sex!$B$2:$C$5,2,FALSE)</f>
        <v>Ambos sexos combinados</v>
      </c>
      <c r="G17350">
        <v>2015</v>
      </c>
      <c r="H17350">
        <v>816</v>
      </c>
    </row>
    <row r="17351" spans="1:8" x14ac:dyDescent="0.25">
      <c r="A17351" t="s">
        <v>23</v>
      </c>
      <c r="B17351" t="str">
        <f>VLOOKUP(A17351,Data_Dictionary!$F$326:$I$589,3,FALSE)</f>
        <v>Islas Vírgenes Británicas</v>
      </c>
      <c r="C17351" t="s">
        <v>14</v>
      </c>
      <c r="D17351" t="str">
        <f>VLOOKUP(C17351,Data_Dictionary!$F$326:$I$599,3,FALSE)</f>
        <v>Estados Unidos de América</v>
      </c>
      <c r="E17351" t="s">
        <v>7</v>
      </c>
      <c r="F17351" t="str">
        <f>VLOOKUP(E17351,Sex!$B$2:$C$5,2,FALSE)</f>
        <v>Ambos sexos combinados</v>
      </c>
      <c r="G17351">
        <v>2015</v>
      </c>
      <c r="H17351">
        <v>1758</v>
      </c>
    </row>
    <row r="17352" spans="1:8" x14ac:dyDescent="0.25">
      <c r="A17352" t="s">
        <v>23</v>
      </c>
      <c r="B17352" t="str">
        <f>VLOOKUP(A17352,Data_Dictionary!$F$326:$I$589,3,FALSE)</f>
        <v>Islas Vírgenes Británicas</v>
      </c>
      <c r="C17352" t="s">
        <v>16</v>
      </c>
      <c r="D17352" t="str">
        <f>VLOOKUP(C17352,Data_Dictionary!$F$326:$I$599,3,FALSE)</f>
        <v>Otros</v>
      </c>
      <c r="E17352" t="s">
        <v>7</v>
      </c>
      <c r="F17352" t="str">
        <f>VLOOKUP(E17352,Sex!$B$2:$C$5,2,FALSE)</f>
        <v>Ambos sexos combinados</v>
      </c>
      <c r="G17352">
        <v>2015</v>
      </c>
      <c r="H17352">
        <v>2863</v>
      </c>
    </row>
    <row r="17353" spans="1:8" x14ac:dyDescent="0.25">
      <c r="A17353" t="s">
        <v>25</v>
      </c>
      <c r="B17353" t="str">
        <f>VLOOKUP(A17353,Data_Dictionary!$F$326:$I$589,3,FALSE)</f>
        <v>Cuba</v>
      </c>
      <c r="C17353" t="s">
        <v>61</v>
      </c>
      <c r="D17353" t="str">
        <f>VLOOKUP(C17353,Data_Dictionary!$F$326:$I$599,3,FALSE)</f>
        <v>Albania</v>
      </c>
      <c r="E17353" t="s">
        <v>7</v>
      </c>
      <c r="F17353" t="str">
        <f>VLOOKUP(E17353,Sex!$B$2:$C$5,2,FALSE)</f>
        <v>Ambos sexos combinados</v>
      </c>
      <c r="G17353">
        <v>2015</v>
      </c>
      <c r="H17353">
        <v>1</v>
      </c>
    </row>
    <row r="17354" spans="1:8" x14ac:dyDescent="0.25">
      <c r="A17354" t="s">
        <v>25</v>
      </c>
      <c r="B17354" t="str">
        <f>VLOOKUP(A17354,Data_Dictionary!$F$326:$I$589,3,FALSE)</f>
        <v>Cuba</v>
      </c>
      <c r="C17354" t="s">
        <v>62</v>
      </c>
      <c r="D17354" t="str">
        <f>VLOOKUP(C17354,Data_Dictionary!$F$326:$I$599,3,FALSE)</f>
        <v>Argelia</v>
      </c>
      <c r="E17354" t="s">
        <v>7</v>
      </c>
      <c r="F17354" t="str">
        <f>VLOOKUP(E17354,Sex!$B$2:$C$5,2,FALSE)</f>
        <v>Ambos sexos combinados</v>
      </c>
      <c r="G17354">
        <v>2015</v>
      </c>
      <c r="H17354">
        <v>13</v>
      </c>
    </row>
    <row r="17355" spans="1:8" x14ac:dyDescent="0.25">
      <c r="A17355" t="s">
        <v>25</v>
      </c>
      <c r="B17355" t="str">
        <f>VLOOKUP(A17355,Data_Dictionary!$F$326:$I$589,3,FALSE)</f>
        <v>Cuba</v>
      </c>
      <c r="C17355" t="s">
        <v>63</v>
      </c>
      <c r="D17355" t="str">
        <f>VLOOKUP(C17355,Data_Dictionary!$F$326:$I$599,3,FALSE)</f>
        <v>Angola</v>
      </c>
      <c r="E17355" t="s">
        <v>7</v>
      </c>
      <c r="F17355" t="str">
        <f>VLOOKUP(E17355,Sex!$B$2:$C$5,2,FALSE)</f>
        <v>Ambos sexos combinados</v>
      </c>
      <c r="G17355">
        <v>2015</v>
      </c>
      <c r="H17355">
        <v>44</v>
      </c>
    </row>
    <row r="17356" spans="1:8" x14ac:dyDescent="0.25">
      <c r="A17356" t="s">
        <v>25</v>
      </c>
      <c r="B17356" t="str">
        <f>VLOOKUP(A17356,Data_Dictionary!$F$326:$I$589,3,FALSE)</f>
        <v>Cuba</v>
      </c>
      <c r="C17356" t="s">
        <v>64</v>
      </c>
      <c r="D17356" t="str">
        <f>VLOOKUP(C17356,Data_Dictionary!$F$326:$I$599,3,FALSE)</f>
        <v>Argentina</v>
      </c>
      <c r="E17356" t="s">
        <v>7</v>
      </c>
      <c r="F17356" t="str">
        <f>VLOOKUP(E17356,Sex!$B$2:$C$5,2,FALSE)</f>
        <v>Ambos sexos combinados</v>
      </c>
      <c r="G17356">
        <v>2015</v>
      </c>
      <c r="H17356">
        <v>58</v>
      </c>
    </row>
    <row r="17357" spans="1:8" x14ac:dyDescent="0.25">
      <c r="A17357" t="s">
        <v>25</v>
      </c>
      <c r="B17357" t="str">
        <f>VLOOKUP(A17357,Data_Dictionary!$F$326:$I$589,3,FALSE)</f>
        <v>Cuba</v>
      </c>
      <c r="C17357" t="s">
        <v>65</v>
      </c>
      <c r="D17357" t="str">
        <f>VLOOKUP(C17357,Data_Dictionary!$F$326:$I$599,3,FALSE)</f>
        <v>Bolivia (Estado Plurinacional de)</v>
      </c>
      <c r="E17357" t="s">
        <v>7</v>
      </c>
      <c r="F17357" t="str">
        <f>VLOOKUP(E17357,Sex!$B$2:$C$5,2,FALSE)</f>
        <v>Ambos sexos combinados</v>
      </c>
      <c r="G17357">
        <v>2015</v>
      </c>
      <c r="H17357">
        <v>52</v>
      </c>
    </row>
    <row r="17358" spans="1:8" x14ac:dyDescent="0.25">
      <c r="A17358" t="s">
        <v>25</v>
      </c>
      <c r="B17358" t="str">
        <f>VLOOKUP(A17358,Data_Dictionary!$F$326:$I$589,3,FALSE)</f>
        <v>Cuba</v>
      </c>
      <c r="C17358" t="s">
        <v>66</v>
      </c>
      <c r="D17358" t="str">
        <f>VLOOKUP(C17358,Data_Dictionary!$F$326:$I$599,3,FALSE)</f>
        <v>Bulgaria</v>
      </c>
      <c r="E17358" t="s">
        <v>7</v>
      </c>
      <c r="F17358" t="str">
        <f>VLOOKUP(E17358,Sex!$B$2:$C$5,2,FALSE)</f>
        <v>Ambos sexos combinados</v>
      </c>
      <c r="G17358">
        <v>2015</v>
      </c>
      <c r="H17358">
        <v>27</v>
      </c>
    </row>
    <row r="17359" spans="1:8" x14ac:dyDescent="0.25">
      <c r="A17359" t="s">
        <v>25</v>
      </c>
      <c r="B17359" t="str">
        <f>VLOOKUP(A17359,Data_Dictionary!$F$326:$I$589,3,FALSE)</f>
        <v>Cuba</v>
      </c>
      <c r="C17359" t="s">
        <v>6</v>
      </c>
      <c r="D17359" t="str">
        <f>VLOOKUP(C17359,Data_Dictionary!$F$326:$I$599,3,FALSE)</f>
        <v>Canadá</v>
      </c>
      <c r="E17359" t="s">
        <v>7</v>
      </c>
      <c r="F17359" t="str">
        <f>VLOOKUP(E17359,Sex!$B$2:$C$5,2,FALSE)</f>
        <v>Ambos sexos combinados</v>
      </c>
      <c r="G17359">
        <v>2015</v>
      </c>
      <c r="H17359">
        <v>34</v>
      </c>
    </row>
    <row r="17360" spans="1:8" x14ac:dyDescent="0.25">
      <c r="A17360" t="s">
        <v>25</v>
      </c>
      <c r="B17360" t="str">
        <f>VLOOKUP(A17360,Data_Dictionary!$F$326:$I$589,3,FALSE)</f>
        <v>Cuba</v>
      </c>
      <c r="C17360" t="s">
        <v>67</v>
      </c>
      <c r="D17360" t="str">
        <f>VLOOKUP(C17360,Data_Dictionary!$F$326:$I$599,3,FALSE)</f>
        <v>Chile</v>
      </c>
      <c r="E17360" t="s">
        <v>7</v>
      </c>
      <c r="F17360" t="str">
        <f>VLOOKUP(E17360,Sex!$B$2:$C$5,2,FALSE)</f>
        <v>Ambos sexos combinados</v>
      </c>
      <c r="G17360">
        <v>2015</v>
      </c>
      <c r="H17360">
        <v>92</v>
      </c>
    </row>
    <row r="17361" spans="1:8" x14ac:dyDescent="0.25">
      <c r="A17361" t="s">
        <v>25</v>
      </c>
      <c r="B17361" t="str">
        <f>VLOOKUP(A17361,Data_Dictionary!$F$326:$I$589,3,FALSE)</f>
        <v>Cuba</v>
      </c>
      <c r="C17361" t="s">
        <v>24</v>
      </c>
      <c r="D17361" t="str">
        <f>VLOOKUP(C17361,Data_Dictionary!$F$326:$I$599,3,FALSE)</f>
        <v>China</v>
      </c>
      <c r="E17361" t="s">
        <v>7</v>
      </c>
      <c r="F17361" t="str">
        <f>VLOOKUP(E17361,Sex!$B$2:$C$5,2,FALSE)</f>
        <v>Ambos sexos combinados</v>
      </c>
      <c r="G17361">
        <v>2015</v>
      </c>
      <c r="H17361">
        <v>76</v>
      </c>
    </row>
    <row r="17362" spans="1:8" x14ac:dyDescent="0.25">
      <c r="A17362" t="s">
        <v>25</v>
      </c>
      <c r="B17362" t="str">
        <f>VLOOKUP(A17362,Data_Dictionary!$F$326:$I$589,3,FALSE)</f>
        <v>Cuba</v>
      </c>
      <c r="C17362" t="s">
        <v>68</v>
      </c>
      <c r="D17362" t="str">
        <f>VLOOKUP(C17362,Data_Dictionary!$F$326:$I$599,3,FALSE)</f>
        <v>Colombia</v>
      </c>
      <c r="E17362" t="s">
        <v>7</v>
      </c>
      <c r="F17362" t="str">
        <f>VLOOKUP(E17362,Sex!$B$2:$C$5,2,FALSE)</f>
        <v>Ambos sexos combinados</v>
      </c>
      <c r="G17362">
        <v>2015</v>
      </c>
      <c r="H17362">
        <v>65</v>
      </c>
    </row>
    <row r="17363" spans="1:8" x14ac:dyDescent="0.25">
      <c r="A17363" t="s">
        <v>25</v>
      </c>
      <c r="B17363" t="str">
        <f>VLOOKUP(A17363,Data_Dictionary!$F$326:$I$589,3,FALSE)</f>
        <v>Cuba</v>
      </c>
      <c r="C17363" t="s">
        <v>69</v>
      </c>
      <c r="D17363" t="str">
        <f>VLOOKUP(C17363,Data_Dictionary!$F$326:$I$599,3,FALSE)</f>
        <v>Chequia</v>
      </c>
      <c r="E17363" t="s">
        <v>7</v>
      </c>
      <c r="F17363" t="str">
        <f>VLOOKUP(E17363,Sex!$B$2:$C$5,2,FALSE)</f>
        <v>Ambos sexos combinados</v>
      </c>
      <c r="G17363">
        <v>2015</v>
      </c>
      <c r="H17363">
        <v>44</v>
      </c>
    </row>
    <row r="17364" spans="1:8" x14ac:dyDescent="0.25">
      <c r="A17364" t="s">
        <v>25</v>
      </c>
      <c r="B17364" t="str">
        <f>VLOOKUP(A17364,Data_Dictionary!$F$326:$I$589,3,FALSE)</f>
        <v>Cuba</v>
      </c>
      <c r="C17364" t="s">
        <v>8</v>
      </c>
      <c r="D17364" t="str">
        <f>VLOOKUP(C17364,Data_Dictionary!$F$326:$I$599,3,FALSE)</f>
        <v>República Dominicana</v>
      </c>
      <c r="E17364" t="s">
        <v>7</v>
      </c>
      <c r="F17364" t="str">
        <f>VLOOKUP(E17364,Sex!$B$2:$C$5,2,FALSE)</f>
        <v>Ambos sexos combinados</v>
      </c>
      <c r="G17364">
        <v>2015</v>
      </c>
      <c r="H17364">
        <v>27</v>
      </c>
    </row>
    <row r="17365" spans="1:8" x14ac:dyDescent="0.25">
      <c r="A17365" t="s">
        <v>25</v>
      </c>
      <c r="B17365" t="str">
        <f>VLOOKUP(A17365,Data_Dictionary!$F$326:$I$589,3,FALSE)</f>
        <v>Cuba</v>
      </c>
      <c r="C17365" t="s">
        <v>70</v>
      </c>
      <c r="D17365" t="str">
        <f>VLOOKUP(C17365,Data_Dictionary!$F$326:$I$599,3,FALSE)</f>
        <v>Ecuador (el)</v>
      </c>
      <c r="E17365" t="s">
        <v>7</v>
      </c>
      <c r="F17365" t="str">
        <f>VLOOKUP(E17365,Sex!$B$2:$C$5,2,FALSE)</f>
        <v>Ambos sexos combinados</v>
      </c>
      <c r="G17365">
        <v>2015</v>
      </c>
      <c r="H17365">
        <v>53</v>
      </c>
    </row>
    <row r="17366" spans="1:8" x14ac:dyDescent="0.25">
      <c r="A17366" t="s">
        <v>25</v>
      </c>
      <c r="B17366" t="str">
        <f>VLOOKUP(A17366,Data_Dictionary!$F$326:$I$589,3,FALSE)</f>
        <v>Cuba</v>
      </c>
      <c r="C17366" t="s">
        <v>28</v>
      </c>
      <c r="D17366" t="str">
        <f>VLOOKUP(C17366,Data_Dictionary!$F$326:$I$599,3,FALSE)</f>
        <v>Francia</v>
      </c>
      <c r="E17366" t="s">
        <v>7</v>
      </c>
      <c r="F17366" t="str">
        <f>VLOOKUP(E17366,Sex!$B$2:$C$5,2,FALSE)</f>
        <v>Ambos sexos combinados</v>
      </c>
      <c r="G17366">
        <v>2015</v>
      </c>
      <c r="H17366">
        <v>90</v>
      </c>
    </row>
    <row r="17367" spans="1:8" x14ac:dyDescent="0.25">
      <c r="A17367" t="s">
        <v>25</v>
      </c>
      <c r="B17367" t="str">
        <f>VLOOKUP(A17367,Data_Dictionary!$F$326:$I$589,3,FALSE)</f>
        <v>Cuba</v>
      </c>
      <c r="C17367" t="s">
        <v>30</v>
      </c>
      <c r="D17367" t="str">
        <f>VLOOKUP(C17367,Data_Dictionary!$F$326:$I$599,3,FALSE)</f>
        <v>Alemania</v>
      </c>
      <c r="E17367" t="s">
        <v>7</v>
      </c>
      <c r="F17367" t="str">
        <f>VLOOKUP(E17367,Sex!$B$2:$C$5,2,FALSE)</f>
        <v>Ambos sexos combinados</v>
      </c>
      <c r="G17367">
        <v>2015</v>
      </c>
      <c r="H17367">
        <v>155</v>
      </c>
    </row>
    <row r="17368" spans="1:8" x14ac:dyDescent="0.25">
      <c r="A17368" t="s">
        <v>25</v>
      </c>
      <c r="B17368" t="str">
        <f>VLOOKUP(A17368,Data_Dictionary!$F$326:$I$589,3,FALSE)</f>
        <v>Cuba</v>
      </c>
      <c r="C17368" t="s">
        <v>71</v>
      </c>
      <c r="D17368" t="str">
        <f>VLOOKUP(C17368,Data_Dictionary!$F$326:$I$599,3,FALSE)</f>
        <v>Groenlandia</v>
      </c>
      <c r="E17368" t="s">
        <v>7</v>
      </c>
      <c r="F17368" t="str">
        <f>VLOOKUP(E17368,Sex!$B$2:$C$5,2,FALSE)</f>
        <v>Ambos sexos combinados</v>
      </c>
      <c r="G17368">
        <v>2015</v>
      </c>
      <c r="H17368">
        <v>0</v>
      </c>
    </row>
    <row r="17369" spans="1:8" x14ac:dyDescent="0.25">
      <c r="A17369" t="s">
        <v>25</v>
      </c>
      <c r="B17369" t="str">
        <f>VLOOKUP(A17369,Data_Dictionary!$F$326:$I$589,3,FALSE)</f>
        <v>Cuba</v>
      </c>
      <c r="C17369" t="s">
        <v>32</v>
      </c>
      <c r="D17369" t="str">
        <f>VLOOKUP(C17369,Data_Dictionary!$F$326:$I$599,3,FALSE)</f>
        <v>Granada</v>
      </c>
      <c r="E17369" t="s">
        <v>7</v>
      </c>
      <c r="F17369" t="str">
        <f>VLOOKUP(E17369,Sex!$B$2:$C$5,2,FALSE)</f>
        <v>Ambos sexos combinados</v>
      </c>
      <c r="G17369">
        <v>2015</v>
      </c>
      <c r="H17369">
        <v>0</v>
      </c>
    </row>
    <row r="17370" spans="1:8" x14ac:dyDescent="0.25">
      <c r="A17370" t="s">
        <v>25</v>
      </c>
      <c r="B17370" t="str">
        <f>VLOOKUP(A17370,Data_Dictionary!$F$326:$I$589,3,FALSE)</f>
        <v>Cuba</v>
      </c>
      <c r="C17370" t="s">
        <v>72</v>
      </c>
      <c r="D17370" t="str">
        <f>VLOOKUP(C17370,Data_Dictionary!$F$326:$I$599,3,FALSE)</f>
        <v>Guatemala</v>
      </c>
      <c r="E17370" t="s">
        <v>7</v>
      </c>
      <c r="F17370" t="str">
        <f>VLOOKUP(E17370,Sex!$B$2:$C$5,2,FALSE)</f>
        <v>Ambos sexos combinados</v>
      </c>
      <c r="G17370">
        <v>2015</v>
      </c>
      <c r="H17370">
        <v>27</v>
      </c>
    </row>
    <row r="17371" spans="1:8" x14ac:dyDescent="0.25">
      <c r="A17371" t="s">
        <v>25</v>
      </c>
      <c r="B17371" t="str">
        <f>VLOOKUP(A17371,Data_Dictionary!$F$326:$I$589,3,FALSE)</f>
        <v>Cuba</v>
      </c>
      <c r="C17371" t="s">
        <v>34</v>
      </c>
      <c r="D17371" t="str">
        <f>VLOOKUP(C17371,Data_Dictionary!$F$326:$I$599,3,FALSE)</f>
        <v>Haití</v>
      </c>
      <c r="E17371" t="s">
        <v>7</v>
      </c>
      <c r="F17371" t="str">
        <f>VLOOKUP(E17371,Sex!$B$2:$C$5,2,FALSE)</f>
        <v>Ambos sexos combinados</v>
      </c>
      <c r="G17371">
        <v>2015</v>
      </c>
      <c r="H17371">
        <v>126</v>
      </c>
    </row>
    <row r="17372" spans="1:8" x14ac:dyDescent="0.25">
      <c r="A17372" t="s">
        <v>25</v>
      </c>
      <c r="B17372" t="str">
        <f>VLOOKUP(A17372,Data_Dictionary!$F$326:$I$589,3,FALSE)</f>
        <v>Cuba</v>
      </c>
      <c r="C17372" t="s">
        <v>73</v>
      </c>
      <c r="D17372" t="str">
        <f>VLOOKUP(C17372,Data_Dictionary!$F$326:$I$599,3,FALSE)</f>
        <v>Hungría</v>
      </c>
      <c r="E17372" t="s">
        <v>7</v>
      </c>
      <c r="F17372" t="str">
        <f>VLOOKUP(E17372,Sex!$B$2:$C$5,2,FALSE)</f>
        <v>Ambos sexos combinados</v>
      </c>
      <c r="G17372">
        <v>2015</v>
      </c>
      <c r="H17372">
        <v>16</v>
      </c>
    </row>
    <row r="17373" spans="1:8" x14ac:dyDescent="0.25">
      <c r="A17373" t="s">
        <v>25</v>
      </c>
      <c r="B17373" t="str">
        <f>VLOOKUP(A17373,Data_Dictionary!$F$326:$I$589,3,FALSE)</f>
        <v>Cuba</v>
      </c>
      <c r="C17373" t="s">
        <v>37</v>
      </c>
      <c r="D17373" t="str">
        <f>VLOOKUP(C17373,Data_Dictionary!$F$326:$I$599,3,FALSE)</f>
        <v>Italia</v>
      </c>
      <c r="E17373" t="s">
        <v>7</v>
      </c>
      <c r="F17373" t="str">
        <f>VLOOKUP(E17373,Sex!$B$2:$C$5,2,FALSE)</f>
        <v>Ambos sexos combinados</v>
      </c>
      <c r="G17373">
        <v>2015</v>
      </c>
      <c r="H17373">
        <v>337</v>
      </c>
    </row>
    <row r="17374" spans="1:8" x14ac:dyDescent="0.25">
      <c r="A17374" t="s">
        <v>25</v>
      </c>
      <c r="B17374" t="str">
        <f>VLOOKUP(A17374,Data_Dictionary!$F$326:$I$589,3,FALSE)</f>
        <v>Cuba</v>
      </c>
      <c r="C17374" t="s">
        <v>10</v>
      </c>
      <c r="D17374" t="str">
        <f>VLOOKUP(C17374,Data_Dictionary!$F$326:$I$599,3,FALSE)</f>
        <v>Jamaica</v>
      </c>
      <c r="E17374" t="s">
        <v>7</v>
      </c>
      <c r="F17374" t="str">
        <f>VLOOKUP(E17374,Sex!$B$2:$C$5,2,FALSE)</f>
        <v>Ambos sexos combinados</v>
      </c>
      <c r="G17374">
        <v>2015</v>
      </c>
      <c r="H17374">
        <v>71</v>
      </c>
    </row>
    <row r="17375" spans="1:8" x14ac:dyDescent="0.25">
      <c r="A17375" t="s">
        <v>25</v>
      </c>
      <c r="B17375" t="str">
        <f>VLOOKUP(A17375,Data_Dictionary!$F$326:$I$589,3,FALSE)</f>
        <v>Cuba</v>
      </c>
      <c r="C17375" t="s">
        <v>39</v>
      </c>
      <c r="D17375" t="str">
        <f>VLOOKUP(C17375,Data_Dictionary!$F$326:$I$599,3,FALSE)</f>
        <v>Líbano</v>
      </c>
      <c r="E17375" t="s">
        <v>7</v>
      </c>
      <c r="F17375" t="str">
        <f>VLOOKUP(E17375,Sex!$B$2:$C$5,2,FALSE)</f>
        <v>Ambos sexos combinados</v>
      </c>
      <c r="G17375">
        <v>2015</v>
      </c>
      <c r="H17375">
        <v>14</v>
      </c>
    </row>
    <row r="17376" spans="1:8" x14ac:dyDescent="0.25">
      <c r="A17376" t="s">
        <v>25</v>
      </c>
      <c r="B17376" t="str">
        <f>VLOOKUP(A17376,Data_Dictionary!$F$326:$I$589,3,FALSE)</f>
        <v>Cuba</v>
      </c>
      <c r="C17376" t="s">
        <v>41</v>
      </c>
      <c r="D17376" t="str">
        <f>VLOOKUP(C17376,Data_Dictionary!$F$326:$I$599,3,FALSE)</f>
        <v>México</v>
      </c>
      <c r="E17376" t="s">
        <v>7</v>
      </c>
      <c r="F17376" t="str">
        <f>VLOOKUP(E17376,Sex!$B$2:$C$5,2,FALSE)</f>
        <v>Ambos sexos combinados</v>
      </c>
      <c r="G17376">
        <v>2015</v>
      </c>
      <c r="H17376">
        <v>161</v>
      </c>
    </row>
    <row r="17377" spans="1:8" x14ac:dyDescent="0.25">
      <c r="A17377" t="s">
        <v>25</v>
      </c>
      <c r="B17377" t="str">
        <f>VLOOKUP(A17377,Data_Dictionary!$F$326:$I$589,3,FALSE)</f>
        <v>Cuba</v>
      </c>
      <c r="C17377" t="s">
        <v>74</v>
      </c>
      <c r="D17377" t="str">
        <f>VLOOKUP(C17377,Data_Dictionary!$F$326:$I$599,3,FALSE)</f>
        <v>Nicaragua</v>
      </c>
      <c r="E17377" t="s">
        <v>7</v>
      </c>
      <c r="F17377" t="str">
        <f>VLOOKUP(E17377,Sex!$B$2:$C$5,2,FALSE)</f>
        <v>Ambos sexos combinados</v>
      </c>
      <c r="G17377">
        <v>2015</v>
      </c>
      <c r="H17377">
        <v>109</v>
      </c>
    </row>
    <row r="17378" spans="1:8" x14ac:dyDescent="0.25">
      <c r="A17378" t="s">
        <v>25</v>
      </c>
      <c r="B17378" t="str">
        <f>VLOOKUP(A17378,Data_Dictionary!$F$326:$I$589,3,FALSE)</f>
        <v>Cuba</v>
      </c>
      <c r="C17378" t="s">
        <v>75</v>
      </c>
      <c r="D17378" t="str">
        <f>VLOOKUP(C17378,Data_Dictionary!$F$326:$I$599,3,FALSE)</f>
        <v>Panamá</v>
      </c>
      <c r="E17378" t="s">
        <v>7</v>
      </c>
      <c r="F17378" t="str">
        <f>VLOOKUP(E17378,Sex!$B$2:$C$5,2,FALSE)</f>
        <v>Ambos sexos combinados</v>
      </c>
      <c r="G17378">
        <v>2015</v>
      </c>
      <c r="H17378">
        <v>21</v>
      </c>
    </row>
    <row r="17379" spans="1:8" x14ac:dyDescent="0.25">
      <c r="A17379" t="s">
        <v>25</v>
      </c>
      <c r="B17379" t="str">
        <f>VLOOKUP(A17379,Data_Dictionary!$F$326:$I$589,3,FALSE)</f>
        <v>Cuba</v>
      </c>
      <c r="C17379" t="s">
        <v>76</v>
      </c>
      <c r="D17379" t="str">
        <f>VLOOKUP(C17379,Data_Dictionary!$F$326:$I$599,3,FALSE)</f>
        <v>Perú</v>
      </c>
      <c r="E17379" t="s">
        <v>7</v>
      </c>
      <c r="F17379" t="str">
        <f>VLOOKUP(E17379,Sex!$B$2:$C$5,2,FALSE)</f>
        <v>Ambos sexos combinados</v>
      </c>
      <c r="G17379">
        <v>2015</v>
      </c>
      <c r="H17379">
        <v>52</v>
      </c>
    </row>
    <row r="17380" spans="1:8" x14ac:dyDescent="0.25">
      <c r="A17380" t="s">
        <v>25</v>
      </c>
      <c r="B17380" t="str">
        <f>VLOOKUP(A17380,Data_Dictionary!$F$326:$I$589,3,FALSE)</f>
        <v>Cuba</v>
      </c>
      <c r="C17380" t="s">
        <v>77</v>
      </c>
      <c r="D17380" t="str">
        <f>VLOOKUP(C17380,Data_Dictionary!$F$326:$I$599,3,FALSE)</f>
        <v>Polonia</v>
      </c>
      <c r="E17380" t="s">
        <v>7</v>
      </c>
      <c r="F17380" t="str">
        <f>VLOOKUP(E17380,Sex!$B$2:$C$5,2,FALSE)</f>
        <v>Ambos sexos combinados</v>
      </c>
      <c r="G17380">
        <v>2015</v>
      </c>
      <c r="H17380">
        <v>21</v>
      </c>
    </row>
    <row r="17381" spans="1:8" x14ac:dyDescent="0.25">
      <c r="A17381" t="s">
        <v>25</v>
      </c>
      <c r="B17381" t="str">
        <f>VLOOKUP(A17381,Data_Dictionary!$F$326:$I$589,3,FALSE)</f>
        <v>Cuba</v>
      </c>
      <c r="C17381" t="s">
        <v>50</v>
      </c>
      <c r="D17381" t="str">
        <f>VLOOKUP(C17381,Data_Dictionary!$F$326:$I$599,3,FALSE)</f>
        <v>Puerto Rico</v>
      </c>
      <c r="E17381" t="s">
        <v>7</v>
      </c>
      <c r="F17381" t="str">
        <f>VLOOKUP(E17381,Sex!$B$2:$C$5,2,FALSE)</f>
        <v>Ambos sexos combinados</v>
      </c>
      <c r="G17381">
        <v>2015</v>
      </c>
      <c r="H17381">
        <v>21</v>
      </c>
    </row>
    <row r="17382" spans="1:8" x14ac:dyDescent="0.25">
      <c r="A17382" t="s">
        <v>25</v>
      </c>
      <c r="B17382" t="str">
        <f>VLOOKUP(A17382,Data_Dictionary!$F$326:$I$589,3,FALSE)</f>
        <v>Cuba</v>
      </c>
      <c r="C17382" t="s">
        <v>78</v>
      </c>
      <c r="D17382" t="str">
        <f>VLOOKUP(C17382,Data_Dictionary!$F$326:$I$599,3,FALSE)</f>
        <v>Rumania</v>
      </c>
      <c r="E17382" t="s">
        <v>7</v>
      </c>
      <c r="F17382" t="str">
        <f>VLOOKUP(E17382,Sex!$B$2:$C$5,2,FALSE)</f>
        <v>Ambos sexos combinados</v>
      </c>
      <c r="G17382">
        <v>2015</v>
      </c>
      <c r="H17382">
        <v>66</v>
      </c>
    </row>
    <row r="17383" spans="1:8" x14ac:dyDescent="0.25">
      <c r="A17383" t="s">
        <v>25</v>
      </c>
      <c r="B17383" t="str">
        <f>VLOOKUP(A17383,Data_Dictionary!$F$326:$I$589,3,FALSE)</f>
        <v>Cuba</v>
      </c>
      <c r="C17383" t="s">
        <v>79</v>
      </c>
      <c r="D17383" t="str">
        <f>VLOOKUP(C17383,Data_Dictionary!$F$326:$I$599,3,FALSE)</f>
        <v>Federación de Rusia</v>
      </c>
      <c r="E17383" t="s">
        <v>7</v>
      </c>
      <c r="F17383" t="str">
        <f>VLOOKUP(E17383,Sex!$B$2:$C$5,2,FALSE)</f>
        <v>Ambos sexos combinados</v>
      </c>
      <c r="G17383">
        <v>2015</v>
      </c>
      <c r="H17383">
        <v>593</v>
      </c>
    </row>
    <row r="17384" spans="1:8" x14ac:dyDescent="0.25">
      <c r="A17384" t="s">
        <v>25</v>
      </c>
      <c r="B17384" t="str">
        <f>VLOOKUP(A17384,Data_Dictionary!$F$326:$I$589,3,FALSE)</f>
        <v>Cuba</v>
      </c>
      <c r="C17384" t="s">
        <v>54</v>
      </c>
      <c r="D17384" t="str">
        <f>VLOOKUP(C17384,Data_Dictionary!$F$326:$I$599,3,FALSE)</f>
        <v>España</v>
      </c>
      <c r="E17384" t="s">
        <v>7</v>
      </c>
      <c r="F17384" t="str">
        <f>VLOOKUP(E17384,Sex!$B$2:$C$5,2,FALSE)</f>
        <v>Ambos sexos combinados</v>
      </c>
      <c r="G17384">
        <v>2015</v>
      </c>
      <c r="H17384">
        <v>999</v>
      </c>
    </row>
    <row r="17385" spans="1:8" x14ac:dyDescent="0.25">
      <c r="A17385" t="s">
        <v>25</v>
      </c>
      <c r="B17385" t="str">
        <f>VLOOKUP(A17385,Data_Dictionary!$F$326:$I$589,3,FALSE)</f>
        <v>Cuba</v>
      </c>
      <c r="C17385" t="s">
        <v>80</v>
      </c>
      <c r="D17385" t="str">
        <f>VLOOKUP(C17385,Data_Dictionary!$F$326:$I$599,3,FALSE)</f>
        <v>Ucrania</v>
      </c>
      <c r="E17385" t="s">
        <v>7</v>
      </c>
      <c r="F17385" t="str">
        <f>VLOOKUP(E17385,Sex!$B$2:$C$5,2,FALSE)</f>
        <v>Ambos sexos combinados</v>
      </c>
      <c r="G17385">
        <v>2015</v>
      </c>
      <c r="H17385">
        <v>212</v>
      </c>
    </row>
    <row r="17386" spans="1:8" x14ac:dyDescent="0.25">
      <c r="A17386" t="s">
        <v>25</v>
      </c>
      <c r="B17386" t="str">
        <f>VLOOKUP(A17386,Data_Dictionary!$F$326:$I$589,3,FALSE)</f>
        <v>Cuba</v>
      </c>
      <c r="C17386" t="s">
        <v>13</v>
      </c>
      <c r="D17386" t="str">
        <f>VLOOKUP(C17386,Data_Dictionary!$F$326:$I$599,3,FALSE)</f>
        <v>Reino Unido de Gran Bretaña e Irlanda del Norte</v>
      </c>
      <c r="E17386" t="s">
        <v>7</v>
      </c>
      <c r="F17386" t="str">
        <f>VLOOKUP(E17386,Sex!$B$2:$C$5,2,FALSE)</f>
        <v>Ambos sexos combinados</v>
      </c>
      <c r="G17386">
        <v>2015</v>
      </c>
      <c r="H17386">
        <v>37</v>
      </c>
    </row>
    <row r="17387" spans="1:8" x14ac:dyDescent="0.25">
      <c r="A17387" t="s">
        <v>25</v>
      </c>
      <c r="B17387" t="str">
        <f>VLOOKUP(A17387,Data_Dictionary!$F$326:$I$589,3,FALSE)</f>
        <v>Cuba</v>
      </c>
      <c r="C17387" t="s">
        <v>14</v>
      </c>
      <c r="D17387" t="str">
        <f>VLOOKUP(C17387,Data_Dictionary!$F$326:$I$599,3,FALSE)</f>
        <v>Estados Unidos de América</v>
      </c>
      <c r="E17387" t="s">
        <v>7</v>
      </c>
      <c r="F17387" t="str">
        <f>VLOOKUP(E17387,Sex!$B$2:$C$5,2,FALSE)</f>
        <v>Ambos sexos combinados</v>
      </c>
      <c r="G17387">
        <v>2015</v>
      </c>
      <c r="H17387">
        <v>253</v>
      </c>
    </row>
    <row r="17388" spans="1:8" x14ac:dyDescent="0.25">
      <c r="A17388" t="s">
        <v>25</v>
      </c>
      <c r="B17388" t="str">
        <f>VLOOKUP(A17388,Data_Dictionary!$F$326:$I$589,3,FALSE)</f>
        <v>Cuba</v>
      </c>
      <c r="C17388" t="s">
        <v>60</v>
      </c>
      <c r="D17388" t="str">
        <f>VLOOKUP(C17388,Data_Dictionary!$F$326:$I$599,3,FALSE)</f>
        <v>Venezuela (República Bolivariana de)</v>
      </c>
      <c r="E17388" t="s">
        <v>7</v>
      </c>
      <c r="F17388" t="str">
        <f>VLOOKUP(E17388,Sex!$B$2:$C$5,2,FALSE)</f>
        <v>Ambos sexos combinados</v>
      </c>
      <c r="G17388">
        <v>2015</v>
      </c>
      <c r="H17388">
        <v>241</v>
      </c>
    </row>
    <row r="17389" spans="1:8" x14ac:dyDescent="0.25">
      <c r="A17389" t="s">
        <v>25</v>
      </c>
      <c r="B17389" t="str">
        <f>VLOOKUP(A17389,Data_Dictionary!$F$326:$I$589,3,FALSE)</f>
        <v>Cuba</v>
      </c>
      <c r="C17389" t="s">
        <v>16</v>
      </c>
      <c r="D17389" t="str">
        <f>VLOOKUP(C17389,Data_Dictionary!$F$326:$I$599,3,FALSE)</f>
        <v>Otros</v>
      </c>
      <c r="E17389" t="s">
        <v>7</v>
      </c>
      <c r="F17389" t="str">
        <f>VLOOKUP(E17389,Sex!$B$2:$C$5,2,FALSE)</f>
        <v>Ambos sexos combinados</v>
      </c>
      <c r="G17389">
        <v>2015</v>
      </c>
      <c r="H17389">
        <v>441</v>
      </c>
    </row>
    <row r="17390" spans="1:8" x14ac:dyDescent="0.25">
      <c r="A17390" t="s">
        <v>8</v>
      </c>
      <c r="B17390" t="str">
        <f>VLOOKUP(A17390,Data_Dictionary!$F$326:$I$589,3,FALSE)</f>
        <v>República Dominicana</v>
      </c>
      <c r="C17390" t="s">
        <v>17</v>
      </c>
      <c r="D17390" t="str">
        <f>VLOOKUP(C17390,Data_Dictionary!$F$326:$I$599,3,FALSE)</f>
        <v>Antigua y Barbuda</v>
      </c>
      <c r="E17390" t="s">
        <v>7</v>
      </c>
      <c r="F17390" t="str">
        <f>VLOOKUP(E17390,Sex!$B$2:$C$5,2,FALSE)</f>
        <v>Ambos sexos combinados</v>
      </c>
      <c r="G17390">
        <v>2015</v>
      </c>
      <c r="H17390">
        <v>179</v>
      </c>
    </row>
    <row r="17391" spans="1:8" x14ac:dyDescent="0.25">
      <c r="A17391" t="s">
        <v>8</v>
      </c>
      <c r="B17391" t="str">
        <f>VLOOKUP(A17391,Data_Dictionary!$F$326:$I$589,3,FALSE)</f>
        <v>República Dominicana</v>
      </c>
      <c r="C17391" t="s">
        <v>64</v>
      </c>
      <c r="D17391" t="str">
        <f>VLOOKUP(C17391,Data_Dictionary!$F$326:$I$599,3,FALSE)</f>
        <v>Argentina</v>
      </c>
      <c r="E17391" t="s">
        <v>7</v>
      </c>
      <c r="F17391" t="str">
        <f>VLOOKUP(E17391,Sex!$B$2:$C$5,2,FALSE)</f>
        <v>Ambos sexos combinados</v>
      </c>
      <c r="G17391">
        <v>2015</v>
      </c>
      <c r="H17391">
        <v>1071</v>
      </c>
    </row>
    <row r="17392" spans="1:8" x14ac:dyDescent="0.25">
      <c r="A17392" t="s">
        <v>8</v>
      </c>
      <c r="B17392" t="str">
        <f>VLOOKUP(A17392,Data_Dictionary!$F$326:$I$589,3,FALSE)</f>
        <v>República Dominicana</v>
      </c>
      <c r="C17392" t="s">
        <v>18</v>
      </c>
      <c r="D17392" t="str">
        <f>VLOOKUP(C17392,Data_Dictionary!$F$326:$I$599,3,FALSE)</f>
        <v>Australia</v>
      </c>
      <c r="E17392" t="s">
        <v>7</v>
      </c>
      <c r="F17392" t="str">
        <f>VLOOKUP(E17392,Sex!$B$2:$C$5,2,FALSE)</f>
        <v>Ambos sexos combinados</v>
      </c>
      <c r="G17392">
        <v>2015</v>
      </c>
      <c r="H17392">
        <v>40</v>
      </c>
    </row>
    <row r="17393" spans="1:8" x14ac:dyDescent="0.25">
      <c r="A17393" t="s">
        <v>8</v>
      </c>
      <c r="B17393" t="str">
        <f>VLOOKUP(A17393,Data_Dictionary!$F$326:$I$589,3,FALSE)</f>
        <v>República Dominicana</v>
      </c>
      <c r="C17393" t="s">
        <v>81</v>
      </c>
      <c r="D17393" t="str">
        <f>VLOOKUP(C17393,Data_Dictionary!$F$326:$I$599,3,FALSE)</f>
        <v>Austria</v>
      </c>
      <c r="E17393" t="s">
        <v>7</v>
      </c>
      <c r="F17393" t="str">
        <f>VLOOKUP(E17393,Sex!$B$2:$C$5,2,FALSE)</f>
        <v>Ambos sexos combinados</v>
      </c>
      <c r="G17393">
        <v>2015</v>
      </c>
      <c r="H17393">
        <v>207</v>
      </c>
    </row>
    <row r="17394" spans="1:8" x14ac:dyDescent="0.25">
      <c r="A17394" t="s">
        <v>8</v>
      </c>
      <c r="B17394" t="str">
        <f>VLOOKUP(A17394,Data_Dictionary!$F$326:$I$589,3,FALSE)</f>
        <v>República Dominicana</v>
      </c>
      <c r="C17394" t="s">
        <v>19</v>
      </c>
      <c r="D17394" t="str">
        <f>VLOOKUP(C17394,Data_Dictionary!$F$326:$I$599,3,FALSE)</f>
        <v>Bahamas</v>
      </c>
      <c r="E17394" t="s">
        <v>7</v>
      </c>
      <c r="F17394" t="str">
        <f>VLOOKUP(E17394,Sex!$B$2:$C$5,2,FALSE)</f>
        <v>Ambos sexos combinados</v>
      </c>
      <c r="G17394">
        <v>2015</v>
      </c>
      <c r="H17394">
        <v>39</v>
      </c>
    </row>
    <row r="17395" spans="1:8" x14ac:dyDescent="0.25">
      <c r="A17395" t="s">
        <v>8</v>
      </c>
      <c r="B17395" t="str">
        <f>VLOOKUP(A17395,Data_Dictionary!$F$326:$I$589,3,FALSE)</f>
        <v>República Dominicana</v>
      </c>
      <c r="C17395" t="s">
        <v>82</v>
      </c>
      <c r="D17395" t="str">
        <f>VLOOKUP(C17395,Data_Dictionary!$F$326:$I$599,3,FALSE)</f>
        <v>Bahrein</v>
      </c>
      <c r="E17395" t="s">
        <v>7</v>
      </c>
      <c r="F17395" t="str">
        <f>VLOOKUP(E17395,Sex!$B$2:$C$5,2,FALSE)</f>
        <v>Ambos sexos combinados</v>
      </c>
      <c r="G17395">
        <v>2015</v>
      </c>
      <c r="H17395">
        <v>21</v>
      </c>
    </row>
    <row r="17396" spans="1:8" x14ac:dyDescent="0.25">
      <c r="A17396" t="s">
        <v>8</v>
      </c>
      <c r="B17396" t="str">
        <f>VLOOKUP(A17396,Data_Dictionary!$F$326:$I$589,3,FALSE)</f>
        <v>República Dominicana</v>
      </c>
      <c r="C17396" t="s">
        <v>83</v>
      </c>
      <c r="D17396" t="str">
        <f>VLOOKUP(C17396,Data_Dictionary!$F$326:$I$599,3,FALSE)</f>
        <v>Bélgica</v>
      </c>
      <c r="E17396" t="s">
        <v>7</v>
      </c>
      <c r="F17396" t="str">
        <f>VLOOKUP(E17396,Sex!$B$2:$C$5,2,FALSE)</f>
        <v>Ambos sexos combinados</v>
      </c>
      <c r="G17396">
        <v>2015</v>
      </c>
      <c r="H17396">
        <v>256</v>
      </c>
    </row>
    <row r="17397" spans="1:8" x14ac:dyDescent="0.25">
      <c r="A17397" t="s">
        <v>8</v>
      </c>
      <c r="B17397" t="str">
        <f>VLOOKUP(A17397,Data_Dictionary!$F$326:$I$589,3,FALSE)</f>
        <v>República Dominicana</v>
      </c>
      <c r="C17397" t="s">
        <v>21</v>
      </c>
      <c r="D17397" t="str">
        <f>VLOOKUP(C17397,Data_Dictionary!$F$326:$I$599,3,FALSE)</f>
        <v>Bermuda</v>
      </c>
      <c r="E17397" t="s">
        <v>7</v>
      </c>
      <c r="F17397" t="str">
        <f>VLOOKUP(E17397,Sex!$B$2:$C$5,2,FALSE)</f>
        <v>Ambos sexos combinados</v>
      </c>
      <c r="G17397">
        <v>2015</v>
      </c>
      <c r="H17397">
        <v>15</v>
      </c>
    </row>
    <row r="17398" spans="1:8" x14ac:dyDescent="0.25">
      <c r="A17398" t="s">
        <v>8</v>
      </c>
      <c r="B17398" t="str">
        <f>VLOOKUP(A17398,Data_Dictionary!$F$326:$I$589,3,FALSE)</f>
        <v>República Dominicana</v>
      </c>
      <c r="C17398" t="s">
        <v>84</v>
      </c>
      <c r="D17398" t="str">
        <f>VLOOKUP(C17398,Data_Dictionary!$F$326:$I$599,3,FALSE)</f>
        <v>Bhután</v>
      </c>
      <c r="E17398" t="s">
        <v>7</v>
      </c>
      <c r="F17398" t="str">
        <f>VLOOKUP(E17398,Sex!$B$2:$C$5,2,FALSE)</f>
        <v>Ambos sexos combinados</v>
      </c>
      <c r="G17398">
        <v>2015</v>
      </c>
      <c r="H17398">
        <v>8</v>
      </c>
    </row>
    <row r="17399" spans="1:8" x14ac:dyDescent="0.25">
      <c r="A17399" t="s">
        <v>8</v>
      </c>
      <c r="B17399" t="str">
        <f>VLOOKUP(A17399,Data_Dictionary!$F$326:$I$589,3,FALSE)</f>
        <v>República Dominicana</v>
      </c>
      <c r="C17399" t="s">
        <v>65</v>
      </c>
      <c r="D17399" t="str">
        <f>VLOOKUP(C17399,Data_Dictionary!$F$326:$I$599,3,FALSE)</f>
        <v>Bolivia (Estado Plurinacional de)</v>
      </c>
      <c r="E17399" t="s">
        <v>7</v>
      </c>
      <c r="F17399" t="str">
        <f>VLOOKUP(E17399,Sex!$B$2:$C$5,2,FALSE)</f>
        <v>Ambos sexos combinados</v>
      </c>
      <c r="G17399">
        <v>2015</v>
      </c>
      <c r="H17399">
        <v>170</v>
      </c>
    </row>
    <row r="17400" spans="1:8" x14ac:dyDescent="0.25">
      <c r="A17400" t="s">
        <v>8</v>
      </c>
      <c r="B17400" t="str">
        <f>VLOOKUP(A17400,Data_Dictionary!$F$326:$I$589,3,FALSE)</f>
        <v>República Dominicana</v>
      </c>
      <c r="C17400" t="s">
        <v>85</v>
      </c>
      <c r="D17400" t="str">
        <f>VLOOKUP(C17400,Data_Dictionary!$F$326:$I$599,3,FALSE)</f>
        <v>Bosnia y Herzegovina</v>
      </c>
      <c r="E17400" t="s">
        <v>7</v>
      </c>
      <c r="F17400" t="str">
        <f>VLOOKUP(E17400,Sex!$B$2:$C$5,2,FALSE)</f>
        <v>Ambos sexos combinados</v>
      </c>
      <c r="G17400">
        <v>2015</v>
      </c>
      <c r="H17400">
        <v>5</v>
      </c>
    </row>
    <row r="17401" spans="1:8" x14ac:dyDescent="0.25">
      <c r="A17401" t="s">
        <v>8</v>
      </c>
      <c r="B17401" t="str">
        <f>VLOOKUP(A17401,Data_Dictionary!$F$326:$I$589,3,FALSE)</f>
        <v>República Dominicana</v>
      </c>
      <c r="C17401" t="s">
        <v>86</v>
      </c>
      <c r="D17401" t="str">
        <f>VLOOKUP(C17401,Data_Dictionary!$F$326:$I$599,3,FALSE)</f>
        <v>Brasil</v>
      </c>
      <c r="E17401" t="s">
        <v>7</v>
      </c>
      <c r="F17401" t="str">
        <f>VLOOKUP(E17401,Sex!$B$2:$C$5,2,FALSE)</f>
        <v>Ambos sexos combinados</v>
      </c>
      <c r="G17401">
        <v>2015</v>
      </c>
      <c r="H17401">
        <v>644</v>
      </c>
    </row>
    <row r="17402" spans="1:8" x14ac:dyDescent="0.25">
      <c r="A17402" t="s">
        <v>8</v>
      </c>
      <c r="B17402" t="str">
        <f>VLOOKUP(A17402,Data_Dictionary!$F$326:$I$589,3,FALSE)</f>
        <v>República Dominicana</v>
      </c>
      <c r="C17402" t="s">
        <v>23</v>
      </c>
      <c r="D17402" t="str">
        <f>VLOOKUP(C17402,Data_Dictionary!$F$326:$I$599,3,FALSE)</f>
        <v>Islas Vírgenes Británicas</v>
      </c>
      <c r="E17402" t="s">
        <v>7</v>
      </c>
      <c r="F17402" t="str">
        <f>VLOOKUP(E17402,Sex!$B$2:$C$5,2,FALSE)</f>
        <v>Ambos sexos combinados</v>
      </c>
      <c r="G17402">
        <v>2015</v>
      </c>
      <c r="H17402">
        <v>74</v>
      </c>
    </row>
    <row r="17403" spans="1:8" x14ac:dyDescent="0.25">
      <c r="A17403" t="s">
        <v>8</v>
      </c>
      <c r="B17403" t="str">
        <f>VLOOKUP(A17403,Data_Dictionary!$F$326:$I$589,3,FALSE)</f>
        <v>República Dominicana</v>
      </c>
      <c r="C17403" t="s">
        <v>66</v>
      </c>
      <c r="D17403" t="str">
        <f>VLOOKUP(C17403,Data_Dictionary!$F$326:$I$599,3,FALSE)</f>
        <v>Bulgaria</v>
      </c>
      <c r="E17403" t="s">
        <v>7</v>
      </c>
      <c r="F17403" t="str">
        <f>VLOOKUP(E17403,Sex!$B$2:$C$5,2,FALSE)</f>
        <v>Ambos sexos combinados</v>
      </c>
      <c r="G17403">
        <v>2015</v>
      </c>
      <c r="H17403">
        <v>73</v>
      </c>
    </row>
    <row r="17404" spans="1:8" x14ac:dyDescent="0.25">
      <c r="A17404" t="s">
        <v>8</v>
      </c>
      <c r="B17404" t="str">
        <f>VLOOKUP(A17404,Data_Dictionary!$F$326:$I$589,3,FALSE)</f>
        <v>República Dominicana</v>
      </c>
      <c r="C17404" t="s">
        <v>87</v>
      </c>
      <c r="D17404" t="str">
        <f>VLOOKUP(C17404,Data_Dictionary!$F$326:$I$599,3,FALSE)</f>
        <v>Burundi</v>
      </c>
      <c r="E17404" t="s">
        <v>7</v>
      </c>
      <c r="F17404" t="str">
        <f>VLOOKUP(E17404,Sex!$B$2:$C$5,2,FALSE)</f>
        <v>Ambos sexos combinados</v>
      </c>
      <c r="G17404">
        <v>2015</v>
      </c>
      <c r="H17404">
        <v>3</v>
      </c>
    </row>
    <row r="17405" spans="1:8" x14ac:dyDescent="0.25">
      <c r="A17405" t="s">
        <v>8</v>
      </c>
      <c r="B17405" t="str">
        <f>VLOOKUP(A17405,Data_Dictionary!$F$326:$I$589,3,FALSE)</f>
        <v>República Dominicana</v>
      </c>
      <c r="C17405" t="s">
        <v>88</v>
      </c>
      <c r="D17405" t="str">
        <f>VLOOKUP(C17405,Data_Dictionary!$F$326:$I$599,3,FALSE)</f>
        <v>Camboya</v>
      </c>
      <c r="E17405" t="s">
        <v>7</v>
      </c>
      <c r="F17405" t="str">
        <f>VLOOKUP(E17405,Sex!$B$2:$C$5,2,FALSE)</f>
        <v>Ambos sexos combinados</v>
      </c>
      <c r="G17405">
        <v>2015</v>
      </c>
      <c r="H17405">
        <v>121</v>
      </c>
    </row>
    <row r="17406" spans="1:8" x14ac:dyDescent="0.25">
      <c r="A17406" t="s">
        <v>8</v>
      </c>
      <c r="B17406" t="str">
        <f>VLOOKUP(A17406,Data_Dictionary!$F$326:$I$589,3,FALSE)</f>
        <v>República Dominicana</v>
      </c>
      <c r="C17406" t="s">
        <v>89</v>
      </c>
      <c r="D17406" t="str">
        <f>VLOOKUP(C17406,Data_Dictionary!$F$326:$I$599,3,FALSE)</f>
        <v>Camerún</v>
      </c>
      <c r="E17406" t="s">
        <v>7</v>
      </c>
      <c r="F17406" t="str">
        <f>VLOOKUP(E17406,Sex!$B$2:$C$5,2,FALSE)</f>
        <v>Ambos sexos combinados</v>
      </c>
      <c r="G17406">
        <v>2015</v>
      </c>
      <c r="H17406">
        <v>23</v>
      </c>
    </row>
    <row r="17407" spans="1:8" x14ac:dyDescent="0.25">
      <c r="A17407" t="s">
        <v>8</v>
      </c>
      <c r="B17407" t="str">
        <f>VLOOKUP(A17407,Data_Dictionary!$F$326:$I$589,3,FALSE)</f>
        <v>República Dominicana</v>
      </c>
      <c r="C17407" t="s">
        <v>6</v>
      </c>
      <c r="D17407" t="str">
        <f>VLOOKUP(C17407,Data_Dictionary!$F$326:$I$599,3,FALSE)</f>
        <v>Canadá</v>
      </c>
      <c r="E17407" t="s">
        <v>7</v>
      </c>
      <c r="F17407" t="str">
        <f>VLOOKUP(E17407,Sex!$B$2:$C$5,2,FALSE)</f>
        <v>Ambos sexos combinados</v>
      </c>
      <c r="G17407">
        <v>2015</v>
      </c>
      <c r="H17407">
        <v>1215</v>
      </c>
    </row>
    <row r="17408" spans="1:8" x14ac:dyDescent="0.25">
      <c r="A17408" t="s">
        <v>8</v>
      </c>
      <c r="B17408" t="str">
        <f>VLOOKUP(A17408,Data_Dictionary!$F$326:$I$589,3,FALSE)</f>
        <v>República Dominicana</v>
      </c>
      <c r="C17408" t="s">
        <v>90</v>
      </c>
      <c r="D17408" t="str">
        <f>VLOOKUP(C17408,Data_Dictionary!$F$326:$I$599,3,FALSE)</f>
        <v>Cabo Verde</v>
      </c>
      <c r="E17408" t="s">
        <v>7</v>
      </c>
      <c r="F17408" t="str">
        <f>VLOOKUP(E17408,Sex!$B$2:$C$5,2,FALSE)</f>
        <v>Ambos sexos combinados</v>
      </c>
      <c r="G17408">
        <v>2015</v>
      </c>
      <c r="H17408">
        <v>3</v>
      </c>
    </row>
    <row r="17409" spans="1:8" x14ac:dyDescent="0.25">
      <c r="A17409" t="s">
        <v>8</v>
      </c>
      <c r="B17409" t="str">
        <f>VLOOKUP(A17409,Data_Dictionary!$F$326:$I$589,3,FALSE)</f>
        <v>República Dominicana</v>
      </c>
      <c r="C17409" t="s">
        <v>91</v>
      </c>
      <c r="D17409" t="str">
        <f>VLOOKUP(C17409,Data_Dictionary!$F$326:$I$599,3,FALSE)</f>
        <v>República Centroafricana</v>
      </c>
      <c r="E17409" t="s">
        <v>7</v>
      </c>
      <c r="F17409" t="str">
        <f>VLOOKUP(E17409,Sex!$B$2:$C$5,2,FALSE)</f>
        <v>Ambos sexos combinados</v>
      </c>
      <c r="G17409">
        <v>2015</v>
      </c>
      <c r="H17409">
        <v>135</v>
      </c>
    </row>
    <row r="17410" spans="1:8" x14ac:dyDescent="0.25">
      <c r="A17410" t="s">
        <v>8</v>
      </c>
      <c r="B17410" t="str">
        <f>VLOOKUP(A17410,Data_Dictionary!$F$326:$I$589,3,FALSE)</f>
        <v>República Dominicana</v>
      </c>
      <c r="C17410" t="s">
        <v>92</v>
      </c>
      <c r="D17410" t="str">
        <f>VLOOKUP(C17410,Data_Dictionary!$F$326:$I$599,3,FALSE)</f>
        <v>Chad</v>
      </c>
      <c r="E17410" t="s">
        <v>7</v>
      </c>
      <c r="F17410" t="str">
        <f>VLOOKUP(E17410,Sex!$B$2:$C$5,2,FALSE)</f>
        <v>Ambos sexos combinados</v>
      </c>
      <c r="G17410">
        <v>2015</v>
      </c>
      <c r="H17410">
        <v>3</v>
      </c>
    </row>
    <row r="17411" spans="1:8" x14ac:dyDescent="0.25">
      <c r="A17411" t="s">
        <v>8</v>
      </c>
      <c r="B17411" t="str">
        <f>VLOOKUP(A17411,Data_Dictionary!$F$326:$I$589,3,FALSE)</f>
        <v>República Dominicana</v>
      </c>
      <c r="C17411" t="s">
        <v>67</v>
      </c>
      <c r="D17411" t="str">
        <f>VLOOKUP(C17411,Data_Dictionary!$F$326:$I$599,3,FALSE)</f>
        <v>Chile</v>
      </c>
      <c r="E17411" t="s">
        <v>7</v>
      </c>
      <c r="F17411" t="str">
        <f>VLOOKUP(E17411,Sex!$B$2:$C$5,2,FALSE)</f>
        <v>Ambos sexos combinados</v>
      </c>
      <c r="G17411">
        <v>2015</v>
      </c>
      <c r="H17411">
        <v>633</v>
      </c>
    </row>
    <row r="17412" spans="1:8" x14ac:dyDescent="0.25">
      <c r="A17412" t="s">
        <v>8</v>
      </c>
      <c r="B17412" t="str">
        <f>VLOOKUP(A17412,Data_Dictionary!$F$326:$I$589,3,FALSE)</f>
        <v>República Dominicana</v>
      </c>
      <c r="C17412" t="s">
        <v>24</v>
      </c>
      <c r="D17412" t="str">
        <f>VLOOKUP(C17412,Data_Dictionary!$F$326:$I$599,3,FALSE)</f>
        <v>China</v>
      </c>
      <c r="E17412" t="s">
        <v>7</v>
      </c>
      <c r="F17412" t="str">
        <f>VLOOKUP(E17412,Sex!$B$2:$C$5,2,FALSE)</f>
        <v>Ambos sexos combinados</v>
      </c>
      <c r="G17412">
        <v>2015</v>
      </c>
      <c r="H17412">
        <v>3776</v>
      </c>
    </row>
    <row r="17413" spans="1:8" x14ac:dyDescent="0.25">
      <c r="A17413" t="s">
        <v>8</v>
      </c>
      <c r="B17413" t="str">
        <f>VLOOKUP(A17413,Data_Dictionary!$F$326:$I$589,3,FALSE)</f>
        <v>República Dominicana</v>
      </c>
      <c r="C17413" t="s">
        <v>68</v>
      </c>
      <c r="D17413" t="str">
        <f>VLOOKUP(C17413,Data_Dictionary!$F$326:$I$599,3,FALSE)</f>
        <v>Colombia</v>
      </c>
      <c r="E17413" t="s">
        <v>7</v>
      </c>
      <c r="F17413" t="str">
        <f>VLOOKUP(E17413,Sex!$B$2:$C$5,2,FALSE)</f>
        <v>Ambos sexos combinados</v>
      </c>
      <c r="G17413">
        <v>2015</v>
      </c>
      <c r="H17413">
        <v>2838</v>
      </c>
    </row>
    <row r="17414" spans="1:8" x14ac:dyDescent="0.25">
      <c r="A17414" t="s">
        <v>8</v>
      </c>
      <c r="B17414" t="str">
        <f>VLOOKUP(A17414,Data_Dictionary!$F$326:$I$589,3,FALSE)</f>
        <v>República Dominicana</v>
      </c>
      <c r="C17414" t="s">
        <v>93</v>
      </c>
      <c r="D17414" t="str">
        <f>VLOOKUP(C17414,Data_Dictionary!$F$326:$I$599,3,FALSE)</f>
        <v>Islas Cook</v>
      </c>
      <c r="E17414" t="s">
        <v>7</v>
      </c>
      <c r="F17414" t="str">
        <f>VLOOKUP(E17414,Sex!$B$2:$C$5,2,FALSE)</f>
        <v>Ambos sexos combinados</v>
      </c>
      <c r="G17414">
        <v>2015</v>
      </c>
      <c r="H17414">
        <v>8</v>
      </c>
    </row>
    <row r="17415" spans="1:8" x14ac:dyDescent="0.25">
      <c r="A17415" t="s">
        <v>8</v>
      </c>
      <c r="B17415" t="str">
        <f>VLOOKUP(A17415,Data_Dictionary!$F$326:$I$589,3,FALSE)</f>
        <v>República Dominicana</v>
      </c>
      <c r="C17415" t="s">
        <v>94</v>
      </c>
      <c r="D17415" t="str">
        <f>VLOOKUP(C17415,Data_Dictionary!$F$326:$I$599,3,FALSE)</f>
        <v>Costa Rica</v>
      </c>
      <c r="E17415" t="s">
        <v>7</v>
      </c>
      <c r="F17415" t="str">
        <f>VLOOKUP(E17415,Sex!$B$2:$C$5,2,FALSE)</f>
        <v>Ambos sexos combinados</v>
      </c>
      <c r="G17415">
        <v>2015</v>
      </c>
      <c r="H17415">
        <v>307</v>
      </c>
    </row>
    <row r="17416" spans="1:8" x14ac:dyDescent="0.25">
      <c r="A17416" t="s">
        <v>8</v>
      </c>
      <c r="B17416" t="str">
        <f>VLOOKUP(A17416,Data_Dictionary!$F$326:$I$589,3,FALSE)</f>
        <v>República Dominicana</v>
      </c>
      <c r="C17416" t="s">
        <v>25</v>
      </c>
      <c r="D17416" t="str">
        <f>VLOOKUP(C17416,Data_Dictionary!$F$326:$I$599,3,FALSE)</f>
        <v>Cuba</v>
      </c>
      <c r="E17416" t="s">
        <v>7</v>
      </c>
      <c r="F17416" t="str">
        <f>VLOOKUP(E17416,Sex!$B$2:$C$5,2,FALSE)</f>
        <v>Ambos sexos combinados</v>
      </c>
      <c r="G17416">
        <v>2015</v>
      </c>
      <c r="H17416">
        <v>3259</v>
      </c>
    </row>
    <row r="17417" spans="1:8" x14ac:dyDescent="0.25">
      <c r="A17417" t="s">
        <v>8</v>
      </c>
      <c r="B17417" t="str">
        <f>VLOOKUP(A17417,Data_Dictionary!$F$326:$I$589,3,FALSE)</f>
        <v>República Dominicana</v>
      </c>
      <c r="C17417" t="s">
        <v>69</v>
      </c>
      <c r="D17417" t="str">
        <f>VLOOKUP(C17417,Data_Dictionary!$F$326:$I$599,3,FALSE)</f>
        <v>Chequia</v>
      </c>
      <c r="E17417" t="s">
        <v>7</v>
      </c>
      <c r="F17417" t="str">
        <f>VLOOKUP(E17417,Sex!$B$2:$C$5,2,FALSE)</f>
        <v>Ambos sexos combinados</v>
      </c>
      <c r="G17417">
        <v>2015</v>
      </c>
      <c r="H17417">
        <v>29</v>
      </c>
    </row>
    <row r="17418" spans="1:8" x14ac:dyDescent="0.25">
      <c r="A17418" t="s">
        <v>8</v>
      </c>
      <c r="B17418" t="str">
        <f>VLOOKUP(A17418,Data_Dictionary!$F$326:$I$589,3,FALSE)</f>
        <v>República Dominicana</v>
      </c>
      <c r="C17418" t="s">
        <v>95</v>
      </c>
      <c r="D17418" t="str">
        <f>VLOOKUP(C17418,Data_Dictionary!$F$326:$I$599,3,FALSE)</f>
        <v>Dinamarca</v>
      </c>
      <c r="E17418" t="s">
        <v>7</v>
      </c>
      <c r="F17418" t="str">
        <f>VLOOKUP(E17418,Sex!$B$2:$C$5,2,FALSE)</f>
        <v>Ambos sexos combinados</v>
      </c>
      <c r="G17418">
        <v>2015</v>
      </c>
      <c r="H17418">
        <v>25</v>
      </c>
    </row>
    <row r="17419" spans="1:8" x14ac:dyDescent="0.25">
      <c r="A17419" t="s">
        <v>8</v>
      </c>
      <c r="B17419" t="str">
        <f>VLOOKUP(A17419,Data_Dictionary!$F$326:$I$589,3,FALSE)</f>
        <v>República Dominicana</v>
      </c>
      <c r="C17419" t="s">
        <v>26</v>
      </c>
      <c r="D17419" t="str">
        <f>VLOOKUP(C17419,Data_Dictionary!$F$326:$I$599,3,FALSE)</f>
        <v>Dominica</v>
      </c>
      <c r="E17419" t="s">
        <v>7</v>
      </c>
      <c r="F17419" t="str">
        <f>VLOOKUP(E17419,Sex!$B$2:$C$5,2,FALSE)</f>
        <v>Ambos sexos combinados</v>
      </c>
      <c r="G17419">
        <v>2015</v>
      </c>
      <c r="H17419">
        <v>14</v>
      </c>
    </row>
    <row r="17420" spans="1:8" x14ac:dyDescent="0.25">
      <c r="A17420" t="s">
        <v>8</v>
      </c>
      <c r="B17420" t="str">
        <f>VLOOKUP(A17420,Data_Dictionary!$F$326:$I$589,3,FALSE)</f>
        <v>República Dominicana</v>
      </c>
      <c r="C17420" t="s">
        <v>70</v>
      </c>
      <c r="D17420" t="str">
        <f>VLOOKUP(C17420,Data_Dictionary!$F$326:$I$599,3,FALSE)</f>
        <v>Ecuador (el)</v>
      </c>
      <c r="E17420" t="s">
        <v>7</v>
      </c>
      <c r="F17420" t="str">
        <f>VLOOKUP(E17420,Sex!$B$2:$C$5,2,FALSE)</f>
        <v>Ambos sexos combinados</v>
      </c>
      <c r="G17420">
        <v>2015</v>
      </c>
      <c r="H17420">
        <v>581</v>
      </c>
    </row>
    <row r="17421" spans="1:8" x14ac:dyDescent="0.25">
      <c r="A17421" t="s">
        <v>8</v>
      </c>
      <c r="B17421" t="str">
        <f>VLOOKUP(A17421,Data_Dictionary!$F$326:$I$589,3,FALSE)</f>
        <v>República Dominicana</v>
      </c>
      <c r="C17421" t="s">
        <v>96</v>
      </c>
      <c r="D17421" t="str">
        <f>VLOOKUP(C17421,Data_Dictionary!$F$326:$I$599,3,FALSE)</f>
        <v>El Salvador</v>
      </c>
      <c r="E17421" t="s">
        <v>7</v>
      </c>
      <c r="F17421" t="str">
        <f>VLOOKUP(E17421,Sex!$B$2:$C$5,2,FALSE)</f>
        <v>Ambos sexos combinados</v>
      </c>
      <c r="G17421">
        <v>2015</v>
      </c>
      <c r="H17421">
        <v>267</v>
      </c>
    </row>
    <row r="17422" spans="1:8" x14ac:dyDescent="0.25">
      <c r="A17422" t="s">
        <v>8</v>
      </c>
      <c r="B17422" t="str">
        <f>VLOOKUP(A17422,Data_Dictionary!$F$326:$I$589,3,FALSE)</f>
        <v>República Dominicana</v>
      </c>
      <c r="C17422" t="s">
        <v>97</v>
      </c>
      <c r="D17422" t="str">
        <f>VLOOKUP(C17422,Data_Dictionary!$F$326:$I$599,3,FALSE)</f>
        <v>Finlandia</v>
      </c>
      <c r="E17422" t="s">
        <v>7</v>
      </c>
      <c r="F17422" t="str">
        <f>VLOOKUP(E17422,Sex!$B$2:$C$5,2,FALSE)</f>
        <v>Ambos sexos combinados</v>
      </c>
      <c r="G17422">
        <v>2015</v>
      </c>
      <c r="H17422">
        <v>27</v>
      </c>
    </row>
    <row r="17423" spans="1:8" x14ac:dyDescent="0.25">
      <c r="A17423" t="s">
        <v>8</v>
      </c>
      <c r="B17423" t="str">
        <f>VLOOKUP(A17423,Data_Dictionary!$F$326:$I$589,3,FALSE)</f>
        <v>República Dominicana</v>
      </c>
      <c r="C17423" t="s">
        <v>28</v>
      </c>
      <c r="D17423" t="str">
        <f>VLOOKUP(C17423,Data_Dictionary!$F$326:$I$599,3,FALSE)</f>
        <v>Francia</v>
      </c>
      <c r="E17423" t="s">
        <v>7</v>
      </c>
      <c r="F17423" t="str">
        <f>VLOOKUP(E17423,Sex!$B$2:$C$5,2,FALSE)</f>
        <v>Ambos sexos combinados</v>
      </c>
      <c r="G17423">
        <v>2015</v>
      </c>
      <c r="H17423">
        <v>3731</v>
      </c>
    </row>
    <row r="17424" spans="1:8" x14ac:dyDescent="0.25">
      <c r="A17424" t="s">
        <v>8</v>
      </c>
      <c r="B17424" t="str">
        <f>VLOOKUP(A17424,Data_Dictionary!$F$326:$I$589,3,FALSE)</f>
        <v>República Dominicana</v>
      </c>
      <c r="C17424" t="s">
        <v>98</v>
      </c>
      <c r="D17424" t="str">
        <f>VLOOKUP(C17424,Data_Dictionary!$F$326:$I$599,3,FALSE)</f>
        <v>Estado de Palestina</v>
      </c>
      <c r="E17424" t="s">
        <v>7</v>
      </c>
      <c r="F17424" t="str">
        <f>VLOOKUP(E17424,Sex!$B$2:$C$5,2,FALSE)</f>
        <v>Ambos sexos combinados</v>
      </c>
      <c r="G17424">
        <v>2015</v>
      </c>
      <c r="H17424">
        <v>18</v>
      </c>
    </row>
    <row r="17425" spans="1:8" x14ac:dyDescent="0.25">
      <c r="A17425" t="s">
        <v>8</v>
      </c>
      <c r="B17425" t="str">
        <f>VLOOKUP(A17425,Data_Dictionary!$F$326:$I$589,3,FALSE)</f>
        <v>República Dominicana</v>
      </c>
      <c r="C17425" t="s">
        <v>30</v>
      </c>
      <c r="D17425" t="str">
        <f>VLOOKUP(C17425,Data_Dictionary!$F$326:$I$599,3,FALSE)</f>
        <v>Alemania</v>
      </c>
      <c r="E17425" t="s">
        <v>7</v>
      </c>
      <c r="F17425" t="str">
        <f>VLOOKUP(E17425,Sex!$B$2:$C$5,2,FALSE)</f>
        <v>Ambos sexos combinados</v>
      </c>
      <c r="G17425">
        <v>2015</v>
      </c>
      <c r="H17425">
        <v>1857</v>
      </c>
    </row>
    <row r="17426" spans="1:8" x14ac:dyDescent="0.25">
      <c r="A17426" t="s">
        <v>8</v>
      </c>
      <c r="B17426" t="str">
        <f>VLOOKUP(A17426,Data_Dictionary!$F$326:$I$589,3,FALSE)</f>
        <v>República Dominicana</v>
      </c>
      <c r="C17426" t="s">
        <v>99</v>
      </c>
      <c r="D17426" t="str">
        <f>VLOOKUP(C17426,Data_Dictionary!$F$326:$I$599,3,FALSE)</f>
        <v>Grecia</v>
      </c>
      <c r="E17426" t="s">
        <v>7</v>
      </c>
      <c r="F17426" t="str">
        <f>VLOOKUP(E17426,Sex!$B$2:$C$5,2,FALSE)</f>
        <v>Ambos sexos combinados</v>
      </c>
      <c r="G17426">
        <v>2015</v>
      </c>
      <c r="H17426">
        <v>63</v>
      </c>
    </row>
    <row r="17427" spans="1:8" x14ac:dyDescent="0.25">
      <c r="A17427" t="s">
        <v>8</v>
      </c>
      <c r="B17427" t="str">
        <f>VLOOKUP(A17427,Data_Dictionary!$F$326:$I$589,3,FALSE)</f>
        <v>República Dominicana</v>
      </c>
      <c r="C17427" t="s">
        <v>33</v>
      </c>
      <c r="D17427" t="str">
        <f>VLOOKUP(C17427,Data_Dictionary!$F$326:$I$599,3,FALSE)</f>
        <v>Guadalupe</v>
      </c>
      <c r="E17427" t="s">
        <v>7</v>
      </c>
      <c r="F17427" t="str">
        <f>VLOOKUP(E17427,Sex!$B$2:$C$5,2,FALSE)</f>
        <v>Ambos sexos combinados</v>
      </c>
      <c r="G17427">
        <v>2015</v>
      </c>
      <c r="H17427">
        <v>55</v>
      </c>
    </row>
    <row r="17428" spans="1:8" x14ac:dyDescent="0.25">
      <c r="A17428" t="s">
        <v>8</v>
      </c>
      <c r="B17428" t="str">
        <f>VLOOKUP(A17428,Data_Dictionary!$F$326:$I$589,3,FALSE)</f>
        <v>República Dominicana</v>
      </c>
      <c r="C17428" t="s">
        <v>72</v>
      </c>
      <c r="D17428" t="str">
        <f>VLOOKUP(C17428,Data_Dictionary!$F$326:$I$599,3,FALSE)</f>
        <v>Guatemala</v>
      </c>
      <c r="E17428" t="s">
        <v>7</v>
      </c>
      <c r="F17428" t="str">
        <f>VLOOKUP(E17428,Sex!$B$2:$C$5,2,FALSE)</f>
        <v>Ambos sexos combinados</v>
      </c>
      <c r="G17428">
        <v>2015</v>
      </c>
      <c r="H17428">
        <v>428</v>
      </c>
    </row>
    <row r="17429" spans="1:8" x14ac:dyDescent="0.25">
      <c r="A17429" t="s">
        <v>8</v>
      </c>
      <c r="B17429" t="str">
        <f>VLOOKUP(A17429,Data_Dictionary!$F$326:$I$589,3,FALSE)</f>
        <v>República Dominicana</v>
      </c>
      <c r="C17429" t="s">
        <v>9</v>
      </c>
      <c r="D17429" t="str">
        <f>VLOOKUP(C17429,Data_Dictionary!$F$326:$I$599,3,FALSE)</f>
        <v>Guyana</v>
      </c>
      <c r="E17429" t="s">
        <v>7</v>
      </c>
      <c r="F17429" t="str">
        <f>VLOOKUP(E17429,Sex!$B$2:$C$5,2,FALSE)</f>
        <v>Ambos sexos combinados</v>
      </c>
      <c r="G17429">
        <v>2015</v>
      </c>
      <c r="H17429">
        <v>23</v>
      </c>
    </row>
    <row r="17430" spans="1:8" x14ac:dyDescent="0.25">
      <c r="A17430" t="s">
        <v>8</v>
      </c>
      <c r="B17430" t="str">
        <f>VLOOKUP(A17430,Data_Dictionary!$F$326:$I$589,3,FALSE)</f>
        <v>República Dominicana</v>
      </c>
      <c r="C17430" t="s">
        <v>34</v>
      </c>
      <c r="D17430" t="str">
        <f>VLOOKUP(C17430,Data_Dictionary!$F$326:$I$599,3,FALSE)</f>
        <v>Haití</v>
      </c>
      <c r="E17430" t="s">
        <v>7</v>
      </c>
      <c r="F17430" t="str">
        <f>VLOOKUP(E17430,Sex!$B$2:$C$5,2,FALSE)</f>
        <v>Ambos sexos combinados</v>
      </c>
      <c r="G17430">
        <v>2015</v>
      </c>
      <c r="H17430">
        <v>475084</v>
      </c>
    </row>
    <row r="17431" spans="1:8" x14ac:dyDescent="0.25">
      <c r="A17431" t="s">
        <v>8</v>
      </c>
      <c r="B17431" t="str">
        <f>VLOOKUP(A17431,Data_Dictionary!$F$326:$I$589,3,FALSE)</f>
        <v>República Dominicana</v>
      </c>
      <c r="C17431" t="s">
        <v>35</v>
      </c>
      <c r="D17431" t="str">
        <f>VLOOKUP(C17431,Data_Dictionary!$F$326:$I$599,3,FALSE)</f>
        <v>Honduras</v>
      </c>
      <c r="E17431" t="s">
        <v>7</v>
      </c>
      <c r="F17431" t="str">
        <f>VLOOKUP(E17431,Sex!$B$2:$C$5,2,FALSE)</f>
        <v>Ambos sexos combinados</v>
      </c>
      <c r="G17431">
        <v>2015</v>
      </c>
      <c r="H17431">
        <v>424</v>
      </c>
    </row>
    <row r="17432" spans="1:8" x14ac:dyDescent="0.25">
      <c r="A17432" t="s">
        <v>8</v>
      </c>
      <c r="B17432" t="str">
        <f>VLOOKUP(A17432,Data_Dictionary!$F$326:$I$589,3,FALSE)</f>
        <v>República Dominicana</v>
      </c>
      <c r="C17432" t="s">
        <v>73</v>
      </c>
      <c r="D17432" t="str">
        <f>VLOOKUP(C17432,Data_Dictionary!$F$326:$I$599,3,FALSE)</f>
        <v>Hungría</v>
      </c>
      <c r="E17432" t="s">
        <v>7</v>
      </c>
      <c r="F17432" t="str">
        <f>VLOOKUP(E17432,Sex!$B$2:$C$5,2,FALSE)</f>
        <v>Ambos sexos combinados</v>
      </c>
      <c r="G17432">
        <v>2015</v>
      </c>
      <c r="H17432">
        <v>21</v>
      </c>
    </row>
    <row r="17433" spans="1:8" x14ac:dyDescent="0.25">
      <c r="A17433" t="s">
        <v>8</v>
      </c>
      <c r="B17433" t="str">
        <f>VLOOKUP(A17433,Data_Dictionary!$F$326:$I$589,3,FALSE)</f>
        <v>República Dominicana</v>
      </c>
      <c r="C17433" t="s">
        <v>36</v>
      </c>
      <c r="D17433" t="str">
        <f>VLOOKUP(C17433,Data_Dictionary!$F$326:$I$599,3,FALSE)</f>
        <v>India</v>
      </c>
      <c r="E17433" t="s">
        <v>7</v>
      </c>
      <c r="F17433" t="str">
        <f>VLOOKUP(E17433,Sex!$B$2:$C$5,2,FALSE)</f>
        <v>Ambos sexos combinados</v>
      </c>
      <c r="G17433">
        <v>2015</v>
      </c>
      <c r="H17433">
        <v>94</v>
      </c>
    </row>
    <row r="17434" spans="1:8" x14ac:dyDescent="0.25">
      <c r="A17434" t="s">
        <v>8</v>
      </c>
      <c r="B17434" t="str">
        <f>VLOOKUP(A17434,Data_Dictionary!$F$326:$I$589,3,FALSE)</f>
        <v>República Dominicana</v>
      </c>
      <c r="C17434" t="s">
        <v>100</v>
      </c>
      <c r="D17434" t="str">
        <f>VLOOKUP(C17434,Data_Dictionary!$F$326:$I$599,3,FALSE)</f>
        <v>Irán (República Islámica del)</v>
      </c>
      <c r="E17434" t="s">
        <v>7</v>
      </c>
      <c r="F17434" t="str">
        <f>VLOOKUP(E17434,Sex!$B$2:$C$5,2,FALSE)</f>
        <v>Ambos sexos combinados</v>
      </c>
      <c r="G17434">
        <v>2015</v>
      </c>
      <c r="H17434">
        <v>30</v>
      </c>
    </row>
    <row r="17435" spans="1:8" x14ac:dyDescent="0.25">
      <c r="A17435" t="s">
        <v>8</v>
      </c>
      <c r="B17435" t="str">
        <f>VLOOKUP(A17435,Data_Dictionary!$F$326:$I$589,3,FALSE)</f>
        <v>República Dominicana</v>
      </c>
      <c r="C17435" t="s">
        <v>101</v>
      </c>
      <c r="D17435" t="str">
        <f>VLOOKUP(C17435,Data_Dictionary!$F$326:$I$599,3,FALSE)</f>
        <v>Iraq (el)</v>
      </c>
      <c r="E17435" t="s">
        <v>7</v>
      </c>
      <c r="F17435" t="str">
        <f>VLOOKUP(E17435,Sex!$B$2:$C$5,2,FALSE)</f>
        <v>Ambos sexos combinados</v>
      </c>
      <c r="G17435">
        <v>2015</v>
      </c>
      <c r="H17435">
        <v>27</v>
      </c>
    </row>
    <row r="17436" spans="1:8" x14ac:dyDescent="0.25">
      <c r="A17436" t="s">
        <v>8</v>
      </c>
      <c r="B17436" t="str">
        <f>VLOOKUP(A17436,Data_Dictionary!$F$326:$I$589,3,FALSE)</f>
        <v>República Dominicana</v>
      </c>
      <c r="C17436" t="s">
        <v>102</v>
      </c>
      <c r="D17436" t="str">
        <f>VLOOKUP(C17436,Data_Dictionary!$F$326:$I$599,3,FALSE)</f>
        <v>Irlanda</v>
      </c>
      <c r="E17436" t="s">
        <v>7</v>
      </c>
      <c r="F17436" t="str">
        <f>VLOOKUP(E17436,Sex!$B$2:$C$5,2,FALSE)</f>
        <v>Ambos sexos combinados</v>
      </c>
      <c r="G17436">
        <v>2015</v>
      </c>
      <c r="H17436">
        <v>32</v>
      </c>
    </row>
    <row r="17437" spans="1:8" x14ac:dyDescent="0.25">
      <c r="A17437" t="s">
        <v>8</v>
      </c>
      <c r="B17437" t="str">
        <f>VLOOKUP(A17437,Data_Dictionary!$F$326:$I$589,3,FALSE)</f>
        <v>República Dominicana</v>
      </c>
      <c r="C17437" t="s">
        <v>103</v>
      </c>
      <c r="D17437" t="str">
        <f>VLOOKUP(C17437,Data_Dictionary!$F$326:$I$599,3,FALSE)</f>
        <v>Israel</v>
      </c>
      <c r="E17437" t="s">
        <v>7</v>
      </c>
      <c r="F17437" t="str">
        <f>VLOOKUP(E17437,Sex!$B$2:$C$5,2,FALSE)</f>
        <v>Ambos sexos combinados</v>
      </c>
      <c r="G17437">
        <v>2015</v>
      </c>
      <c r="H17437">
        <v>61</v>
      </c>
    </row>
    <row r="17438" spans="1:8" x14ac:dyDescent="0.25">
      <c r="A17438" t="s">
        <v>8</v>
      </c>
      <c r="B17438" t="str">
        <f>VLOOKUP(A17438,Data_Dictionary!$F$326:$I$589,3,FALSE)</f>
        <v>República Dominicana</v>
      </c>
      <c r="C17438" t="s">
        <v>37</v>
      </c>
      <c r="D17438" t="str">
        <f>VLOOKUP(C17438,Data_Dictionary!$F$326:$I$599,3,FALSE)</f>
        <v>Italia</v>
      </c>
      <c r="E17438" t="s">
        <v>7</v>
      </c>
      <c r="F17438" t="str">
        <f>VLOOKUP(E17438,Sex!$B$2:$C$5,2,FALSE)</f>
        <v>Ambos sexos combinados</v>
      </c>
      <c r="G17438">
        <v>2015</v>
      </c>
      <c r="H17438">
        <v>4192</v>
      </c>
    </row>
    <row r="17439" spans="1:8" x14ac:dyDescent="0.25">
      <c r="A17439" t="s">
        <v>8</v>
      </c>
      <c r="B17439" t="str">
        <f>VLOOKUP(A17439,Data_Dictionary!$F$326:$I$589,3,FALSE)</f>
        <v>República Dominicana</v>
      </c>
      <c r="C17439" t="s">
        <v>10</v>
      </c>
      <c r="D17439" t="str">
        <f>VLOOKUP(C17439,Data_Dictionary!$F$326:$I$599,3,FALSE)</f>
        <v>Jamaica</v>
      </c>
      <c r="E17439" t="s">
        <v>7</v>
      </c>
      <c r="F17439" t="str">
        <f>VLOOKUP(E17439,Sex!$B$2:$C$5,2,FALSE)</f>
        <v>Ambos sexos combinados</v>
      </c>
      <c r="G17439">
        <v>2015</v>
      </c>
      <c r="H17439">
        <v>132</v>
      </c>
    </row>
    <row r="17440" spans="1:8" x14ac:dyDescent="0.25">
      <c r="A17440" t="s">
        <v>8</v>
      </c>
      <c r="B17440" t="str">
        <f>VLOOKUP(A17440,Data_Dictionary!$F$326:$I$589,3,FALSE)</f>
        <v>República Dominicana</v>
      </c>
      <c r="C17440" t="s">
        <v>38</v>
      </c>
      <c r="D17440" t="str">
        <f>VLOOKUP(C17440,Data_Dictionary!$F$326:$I$599,3,FALSE)</f>
        <v>Japón</v>
      </c>
      <c r="E17440" t="s">
        <v>7</v>
      </c>
      <c r="F17440" t="str">
        <f>VLOOKUP(E17440,Sex!$B$2:$C$5,2,FALSE)</f>
        <v>Ambos sexos combinados</v>
      </c>
      <c r="G17440">
        <v>2015</v>
      </c>
      <c r="H17440">
        <v>345</v>
      </c>
    </row>
    <row r="17441" spans="1:8" x14ac:dyDescent="0.25">
      <c r="A17441" t="s">
        <v>8</v>
      </c>
      <c r="B17441" t="str">
        <f>VLOOKUP(A17441,Data_Dictionary!$F$326:$I$589,3,FALSE)</f>
        <v>República Dominicana</v>
      </c>
      <c r="C17441" t="s">
        <v>104</v>
      </c>
      <c r="D17441" t="str">
        <f>VLOOKUP(C17441,Data_Dictionary!$F$326:$I$599,3,FALSE)</f>
        <v>Kazajstán</v>
      </c>
      <c r="E17441" t="s">
        <v>7</v>
      </c>
      <c r="F17441" t="str">
        <f>VLOOKUP(E17441,Sex!$B$2:$C$5,2,FALSE)</f>
        <v>Ambos sexos combinados</v>
      </c>
      <c r="G17441">
        <v>2015</v>
      </c>
      <c r="H17441">
        <v>10</v>
      </c>
    </row>
    <row r="17442" spans="1:8" x14ac:dyDescent="0.25">
      <c r="A17442" t="s">
        <v>8</v>
      </c>
      <c r="B17442" t="str">
        <f>VLOOKUP(A17442,Data_Dictionary!$F$326:$I$589,3,FALSE)</f>
        <v>República Dominicana</v>
      </c>
      <c r="C17442" t="s">
        <v>105</v>
      </c>
      <c r="D17442" t="str">
        <f>VLOOKUP(C17442,Data_Dictionary!$F$326:$I$599,3,FALSE)</f>
        <v>República de Corea</v>
      </c>
      <c r="E17442" t="s">
        <v>7</v>
      </c>
      <c r="F17442" t="str">
        <f>VLOOKUP(E17442,Sex!$B$2:$C$5,2,FALSE)</f>
        <v>Ambos sexos combinados</v>
      </c>
      <c r="G17442">
        <v>2015</v>
      </c>
      <c r="H17442">
        <v>564</v>
      </c>
    </row>
    <row r="17443" spans="1:8" x14ac:dyDescent="0.25">
      <c r="A17443" t="s">
        <v>8</v>
      </c>
      <c r="B17443" t="str">
        <f>VLOOKUP(A17443,Data_Dictionary!$F$326:$I$589,3,FALSE)</f>
        <v>República Dominicana</v>
      </c>
      <c r="C17443" t="s">
        <v>39</v>
      </c>
      <c r="D17443" t="str">
        <f>VLOOKUP(C17443,Data_Dictionary!$F$326:$I$599,3,FALSE)</f>
        <v>Líbano</v>
      </c>
      <c r="E17443" t="s">
        <v>7</v>
      </c>
      <c r="F17443" t="str">
        <f>VLOOKUP(E17443,Sex!$B$2:$C$5,2,FALSE)</f>
        <v>Ambos sexos combinados</v>
      </c>
      <c r="G17443">
        <v>2015</v>
      </c>
      <c r="H17443">
        <v>149</v>
      </c>
    </row>
    <row r="17444" spans="1:8" x14ac:dyDescent="0.25">
      <c r="A17444" t="s">
        <v>8</v>
      </c>
      <c r="B17444" t="str">
        <f>VLOOKUP(A17444,Data_Dictionary!$F$326:$I$589,3,FALSE)</f>
        <v>República Dominicana</v>
      </c>
      <c r="C17444" t="s">
        <v>106</v>
      </c>
      <c r="D17444" t="str">
        <f>VLOOKUP(C17444,Data_Dictionary!$F$326:$I$599,3,FALSE)</f>
        <v>Malasia</v>
      </c>
      <c r="E17444" t="s">
        <v>7</v>
      </c>
      <c r="F17444" t="str">
        <f>VLOOKUP(E17444,Sex!$B$2:$C$5,2,FALSE)</f>
        <v>Ambos sexos combinados</v>
      </c>
      <c r="G17444">
        <v>2015</v>
      </c>
      <c r="H17444">
        <v>17</v>
      </c>
    </row>
    <row r="17445" spans="1:8" x14ac:dyDescent="0.25">
      <c r="A17445" t="s">
        <v>8</v>
      </c>
      <c r="B17445" t="str">
        <f>VLOOKUP(A17445,Data_Dictionary!$F$326:$I$589,3,FALSE)</f>
        <v>República Dominicana</v>
      </c>
      <c r="C17445" t="s">
        <v>107</v>
      </c>
      <c r="D17445" t="str">
        <f>VLOOKUP(C17445,Data_Dictionary!$F$326:$I$599,3,FALSE)</f>
        <v>Malta</v>
      </c>
      <c r="E17445" t="s">
        <v>7</v>
      </c>
      <c r="F17445" t="str">
        <f>VLOOKUP(E17445,Sex!$B$2:$C$5,2,FALSE)</f>
        <v>Ambos sexos combinados</v>
      </c>
      <c r="G17445">
        <v>2015</v>
      </c>
      <c r="H17445">
        <v>25</v>
      </c>
    </row>
    <row r="17446" spans="1:8" x14ac:dyDescent="0.25">
      <c r="A17446" t="s">
        <v>8</v>
      </c>
      <c r="B17446" t="str">
        <f>VLOOKUP(A17446,Data_Dictionary!$F$326:$I$589,3,FALSE)</f>
        <v>República Dominicana</v>
      </c>
      <c r="C17446" t="s">
        <v>40</v>
      </c>
      <c r="D17446" t="str">
        <f>VLOOKUP(C17446,Data_Dictionary!$F$326:$I$599,3,FALSE)</f>
        <v>Martinica</v>
      </c>
      <c r="E17446" t="s">
        <v>7</v>
      </c>
      <c r="F17446" t="str">
        <f>VLOOKUP(E17446,Sex!$B$2:$C$5,2,FALSE)</f>
        <v>Ambos sexos combinados</v>
      </c>
      <c r="G17446">
        <v>2015</v>
      </c>
      <c r="H17446">
        <v>32</v>
      </c>
    </row>
    <row r="17447" spans="1:8" x14ac:dyDescent="0.25">
      <c r="A17447" t="s">
        <v>8</v>
      </c>
      <c r="B17447" t="str">
        <f>VLOOKUP(A17447,Data_Dictionary!$F$326:$I$589,3,FALSE)</f>
        <v>República Dominicana</v>
      </c>
      <c r="C17447" t="s">
        <v>41</v>
      </c>
      <c r="D17447" t="str">
        <f>VLOOKUP(C17447,Data_Dictionary!$F$326:$I$599,3,FALSE)</f>
        <v>México</v>
      </c>
      <c r="E17447" t="s">
        <v>7</v>
      </c>
      <c r="F17447" t="str">
        <f>VLOOKUP(E17447,Sex!$B$2:$C$5,2,FALSE)</f>
        <v>Ambos sexos combinados</v>
      </c>
      <c r="G17447">
        <v>2015</v>
      </c>
      <c r="H17447">
        <v>1497</v>
      </c>
    </row>
    <row r="17448" spans="1:8" x14ac:dyDescent="0.25">
      <c r="A17448" t="s">
        <v>8</v>
      </c>
      <c r="B17448" t="str">
        <f>VLOOKUP(A17448,Data_Dictionary!$F$326:$I$589,3,FALSE)</f>
        <v>República Dominicana</v>
      </c>
      <c r="C17448" t="s">
        <v>108</v>
      </c>
      <c r="D17448" t="str">
        <f>VLOOKUP(C17448,Data_Dictionary!$F$326:$I$599,3,FALSE)</f>
        <v>la República de Moldova</v>
      </c>
      <c r="E17448" t="s">
        <v>7</v>
      </c>
      <c r="F17448" t="str">
        <f>VLOOKUP(E17448,Sex!$B$2:$C$5,2,FALSE)</f>
        <v>Ambos sexos combinados</v>
      </c>
      <c r="G17448">
        <v>2015</v>
      </c>
      <c r="H17448">
        <v>11</v>
      </c>
    </row>
    <row r="17449" spans="1:8" x14ac:dyDescent="0.25">
      <c r="A17449" t="s">
        <v>8</v>
      </c>
      <c r="B17449" t="str">
        <f>VLOOKUP(A17449,Data_Dictionary!$F$326:$I$589,3,FALSE)</f>
        <v>República Dominicana</v>
      </c>
      <c r="C17449" t="s">
        <v>109</v>
      </c>
      <c r="D17449" t="str">
        <f>VLOOKUP(C17449,Data_Dictionary!$F$326:$I$599,3,FALSE)</f>
        <v>Marruecos</v>
      </c>
      <c r="E17449" t="s">
        <v>7</v>
      </c>
      <c r="F17449" t="str">
        <f>VLOOKUP(E17449,Sex!$B$2:$C$5,2,FALSE)</f>
        <v>Ambos sexos combinados</v>
      </c>
      <c r="G17449">
        <v>2015</v>
      </c>
      <c r="H17449">
        <v>33</v>
      </c>
    </row>
    <row r="17450" spans="1:8" x14ac:dyDescent="0.25">
      <c r="A17450" t="s">
        <v>8</v>
      </c>
      <c r="B17450" t="str">
        <f>VLOOKUP(A17450,Data_Dictionary!$F$326:$I$589,3,FALSE)</f>
        <v>República Dominicana</v>
      </c>
      <c r="C17450" t="s">
        <v>42</v>
      </c>
      <c r="D17450" t="str">
        <f>VLOOKUP(C17450,Data_Dictionary!$F$326:$I$599,3,FALSE)</f>
        <v>Países Bajos</v>
      </c>
      <c r="E17450" t="s">
        <v>7</v>
      </c>
      <c r="F17450" t="str">
        <f>VLOOKUP(E17450,Sex!$B$2:$C$5,2,FALSE)</f>
        <v>Ambos sexos combinados</v>
      </c>
      <c r="G17450">
        <v>2015</v>
      </c>
      <c r="H17450">
        <v>593</v>
      </c>
    </row>
    <row r="17451" spans="1:8" x14ac:dyDescent="0.25">
      <c r="A17451" t="s">
        <v>8</v>
      </c>
      <c r="B17451" t="str">
        <f>VLOOKUP(A17451,Data_Dictionary!$F$326:$I$589,3,FALSE)</f>
        <v>República Dominicana</v>
      </c>
      <c r="C17451" t="s">
        <v>44</v>
      </c>
      <c r="D17451" t="str">
        <f>VLOOKUP(C17451,Data_Dictionary!$F$326:$I$599,3,FALSE)</f>
        <v>Aruba</v>
      </c>
      <c r="E17451" t="s">
        <v>7</v>
      </c>
      <c r="F17451" t="str">
        <f>VLOOKUP(E17451,Sex!$B$2:$C$5,2,FALSE)</f>
        <v>Ambos sexos combinados</v>
      </c>
      <c r="G17451">
        <v>2015</v>
      </c>
      <c r="H17451">
        <v>160</v>
      </c>
    </row>
    <row r="17452" spans="1:8" x14ac:dyDescent="0.25">
      <c r="A17452" t="s">
        <v>8</v>
      </c>
      <c r="B17452" t="str">
        <f>VLOOKUP(A17452,Data_Dictionary!$F$326:$I$589,3,FALSE)</f>
        <v>República Dominicana</v>
      </c>
      <c r="C17452" t="s">
        <v>74</v>
      </c>
      <c r="D17452" t="str">
        <f>VLOOKUP(C17452,Data_Dictionary!$F$326:$I$599,3,FALSE)</f>
        <v>Nicaragua</v>
      </c>
      <c r="E17452" t="s">
        <v>7</v>
      </c>
      <c r="F17452" t="str">
        <f>VLOOKUP(E17452,Sex!$B$2:$C$5,2,FALSE)</f>
        <v>Ambos sexos combinados</v>
      </c>
      <c r="G17452">
        <v>2015</v>
      </c>
      <c r="H17452">
        <v>292</v>
      </c>
    </row>
    <row r="17453" spans="1:8" x14ac:dyDescent="0.25">
      <c r="A17453" t="s">
        <v>8</v>
      </c>
      <c r="B17453" t="str">
        <f>VLOOKUP(A17453,Data_Dictionary!$F$326:$I$589,3,FALSE)</f>
        <v>República Dominicana</v>
      </c>
      <c r="C17453" t="s">
        <v>48</v>
      </c>
      <c r="D17453" t="str">
        <f>VLOOKUP(C17453,Data_Dictionary!$F$326:$I$599,3,FALSE)</f>
        <v>Nigeria</v>
      </c>
      <c r="E17453" t="s">
        <v>7</v>
      </c>
      <c r="F17453" t="str">
        <f>VLOOKUP(E17453,Sex!$B$2:$C$5,2,FALSE)</f>
        <v>Ambos sexos combinados</v>
      </c>
      <c r="G17453">
        <v>2015</v>
      </c>
      <c r="H17453">
        <v>25</v>
      </c>
    </row>
    <row r="17454" spans="1:8" x14ac:dyDescent="0.25">
      <c r="A17454" t="s">
        <v>8</v>
      </c>
      <c r="B17454" t="str">
        <f>VLOOKUP(A17454,Data_Dictionary!$F$326:$I$589,3,FALSE)</f>
        <v>República Dominicana</v>
      </c>
      <c r="C17454" t="s">
        <v>110</v>
      </c>
      <c r="D17454" t="str">
        <f>VLOOKUP(C17454,Data_Dictionary!$F$326:$I$599,3,FALSE)</f>
        <v>Noruega</v>
      </c>
      <c r="E17454" t="s">
        <v>7</v>
      </c>
      <c r="F17454" t="str">
        <f>VLOOKUP(E17454,Sex!$B$2:$C$5,2,FALSE)</f>
        <v>Ambos sexos combinados</v>
      </c>
      <c r="G17454">
        <v>2015</v>
      </c>
      <c r="H17454">
        <v>54</v>
      </c>
    </row>
    <row r="17455" spans="1:8" x14ac:dyDescent="0.25">
      <c r="A17455" t="s">
        <v>8</v>
      </c>
      <c r="B17455" t="str">
        <f>VLOOKUP(A17455,Data_Dictionary!$F$326:$I$589,3,FALSE)</f>
        <v>República Dominicana</v>
      </c>
      <c r="C17455" t="s">
        <v>49</v>
      </c>
      <c r="D17455" t="str">
        <f>VLOOKUP(C17455,Data_Dictionary!$F$326:$I$599,3,FALSE)</f>
        <v>Pakistán</v>
      </c>
      <c r="E17455" t="s">
        <v>7</v>
      </c>
      <c r="F17455" t="str">
        <f>VLOOKUP(E17455,Sex!$B$2:$C$5,2,FALSE)</f>
        <v>Ambos sexos combinados</v>
      </c>
      <c r="G17455">
        <v>2015</v>
      </c>
      <c r="H17455">
        <v>79</v>
      </c>
    </row>
    <row r="17456" spans="1:8" x14ac:dyDescent="0.25">
      <c r="A17456" t="s">
        <v>8</v>
      </c>
      <c r="B17456" t="str">
        <f>VLOOKUP(A17456,Data_Dictionary!$F$326:$I$589,3,FALSE)</f>
        <v>República Dominicana</v>
      </c>
      <c r="C17456" t="s">
        <v>75</v>
      </c>
      <c r="D17456" t="str">
        <f>VLOOKUP(C17456,Data_Dictionary!$F$326:$I$599,3,FALSE)</f>
        <v>Panamá</v>
      </c>
      <c r="E17456" t="s">
        <v>7</v>
      </c>
      <c r="F17456" t="str">
        <f>VLOOKUP(E17456,Sex!$B$2:$C$5,2,FALSE)</f>
        <v>Ambos sexos combinados</v>
      </c>
      <c r="G17456">
        <v>2015</v>
      </c>
      <c r="H17456">
        <v>756</v>
      </c>
    </row>
    <row r="17457" spans="1:8" x14ac:dyDescent="0.25">
      <c r="A17457" t="s">
        <v>8</v>
      </c>
      <c r="B17457" t="str">
        <f>VLOOKUP(A17457,Data_Dictionary!$F$326:$I$589,3,FALSE)</f>
        <v>República Dominicana</v>
      </c>
      <c r="C17457" t="s">
        <v>111</v>
      </c>
      <c r="D17457" t="str">
        <f>VLOOKUP(C17457,Data_Dictionary!$F$326:$I$599,3,FALSE)</f>
        <v>Paraguay</v>
      </c>
      <c r="E17457" t="s">
        <v>7</v>
      </c>
      <c r="F17457" t="str">
        <f>VLOOKUP(E17457,Sex!$B$2:$C$5,2,FALSE)</f>
        <v>Ambos sexos combinados</v>
      </c>
      <c r="G17457">
        <v>2015</v>
      </c>
      <c r="H17457">
        <v>25</v>
      </c>
    </row>
    <row r="17458" spans="1:8" x14ac:dyDescent="0.25">
      <c r="A17458" t="s">
        <v>8</v>
      </c>
      <c r="B17458" t="str">
        <f>VLOOKUP(A17458,Data_Dictionary!$F$326:$I$589,3,FALSE)</f>
        <v>República Dominicana</v>
      </c>
      <c r="C17458" t="s">
        <v>76</v>
      </c>
      <c r="D17458" t="str">
        <f>VLOOKUP(C17458,Data_Dictionary!$F$326:$I$599,3,FALSE)</f>
        <v>Perú</v>
      </c>
      <c r="E17458" t="s">
        <v>7</v>
      </c>
      <c r="F17458" t="str">
        <f>VLOOKUP(E17458,Sex!$B$2:$C$5,2,FALSE)</f>
        <v>Ambos sexos combinados</v>
      </c>
      <c r="G17458">
        <v>2015</v>
      </c>
      <c r="H17458">
        <v>1428</v>
      </c>
    </row>
    <row r="17459" spans="1:8" x14ac:dyDescent="0.25">
      <c r="A17459" t="s">
        <v>8</v>
      </c>
      <c r="B17459" t="str">
        <f>VLOOKUP(A17459,Data_Dictionary!$F$326:$I$589,3,FALSE)</f>
        <v>República Dominicana</v>
      </c>
      <c r="C17459" t="s">
        <v>112</v>
      </c>
      <c r="D17459" t="str">
        <f>VLOOKUP(C17459,Data_Dictionary!$F$326:$I$599,3,FALSE)</f>
        <v>Filipinas</v>
      </c>
      <c r="E17459" t="s">
        <v>7</v>
      </c>
      <c r="F17459" t="str">
        <f>VLOOKUP(E17459,Sex!$B$2:$C$5,2,FALSE)</f>
        <v>Ambos sexos combinados</v>
      </c>
      <c r="G17459">
        <v>2015</v>
      </c>
      <c r="H17459">
        <v>50</v>
      </c>
    </row>
    <row r="17460" spans="1:8" x14ac:dyDescent="0.25">
      <c r="A17460" t="s">
        <v>8</v>
      </c>
      <c r="B17460" t="str">
        <f>VLOOKUP(A17460,Data_Dictionary!$F$326:$I$589,3,FALSE)</f>
        <v>República Dominicana</v>
      </c>
      <c r="C17460" t="s">
        <v>77</v>
      </c>
      <c r="D17460" t="str">
        <f>VLOOKUP(C17460,Data_Dictionary!$F$326:$I$599,3,FALSE)</f>
        <v>Polonia</v>
      </c>
      <c r="E17460" t="s">
        <v>7</v>
      </c>
      <c r="F17460" t="str">
        <f>VLOOKUP(E17460,Sex!$B$2:$C$5,2,FALSE)</f>
        <v>Ambos sexos combinados</v>
      </c>
      <c r="G17460">
        <v>2015</v>
      </c>
      <c r="H17460">
        <v>44</v>
      </c>
    </row>
    <row r="17461" spans="1:8" x14ac:dyDescent="0.25">
      <c r="A17461" t="s">
        <v>8</v>
      </c>
      <c r="B17461" t="str">
        <f>VLOOKUP(A17461,Data_Dictionary!$F$326:$I$589,3,FALSE)</f>
        <v>República Dominicana</v>
      </c>
      <c r="C17461" t="s">
        <v>113</v>
      </c>
      <c r="D17461" t="str">
        <f>VLOOKUP(C17461,Data_Dictionary!$F$326:$I$599,3,FALSE)</f>
        <v>Portugal</v>
      </c>
      <c r="E17461" t="s">
        <v>7</v>
      </c>
      <c r="F17461" t="str">
        <f>VLOOKUP(E17461,Sex!$B$2:$C$5,2,FALSE)</f>
        <v>Ambos sexos combinados</v>
      </c>
      <c r="G17461">
        <v>2015</v>
      </c>
      <c r="H17461">
        <v>106</v>
      </c>
    </row>
    <row r="17462" spans="1:8" x14ac:dyDescent="0.25">
      <c r="A17462" t="s">
        <v>8</v>
      </c>
      <c r="B17462" t="str">
        <f>VLOOKUP(A17462,Data_Dictionary!$F$326:$I$589,3,FALSE)</f>
        <v>República Dominicana</v>
      </c>
      <c r="C17462" t="s">
        <v>50</v>
      </c>
      <c r="D17462" t="str">
        <f>VLOOKUP(C17462,Data_Dictionary!$F$326:$I$599,3,FALSE)</f>
        <v>Puerto Rico</v>
      </c>
      <c r="E17462" t="s">
        <v>7</v>
      </c>
      <c r="F17462" t="str">
        <f>VLOOKUP(E17462,Sex!$B$2:$C$5,2,FALSE)</f>
        <v>Ambos sexos combinados</v>
      </c>
      <c r="G17462">
        <v>2015</v>
      </c>
      <c r="H17462">
        <v>4578</v>
      </c>
    </row>
    <row r="17463" spans="1:8" x14ac:dyDescent="0.25">
      <c r="A17463" t="s">
        <v>8</v>
      </c>
      <c r="B17463" t="str">
        <f>VLOOKUP(A17463,Data_Dictionary!$F$326:$I$589,3,FALSE)</f>
        <v>República Dominicana</v>
      </c>
      <c r="C17463" t="s">
        <v>78</v>
      </c>
      <c r="D17463" t="str">
        <f>VLOOKUP(C17463,Data_Dictionary!$F$326:$I$599,3,FALSE)</f>
        <v>Rumania</v>
      </c>
      <c r="E17463" t="s">
        <v>7</v>
      </c>
      <c r="F17463" t="str">
        <f>VLOOKUP(E17463,Sex!$B$2:$C$5,2,FALSE)</f>
        <v>Ambos sexos combinados</v>
      </c>
      <c r="G17463">
        <v>2015</v>
      </c>
      <c r="H17463">
        <v>43</v>
      </c>
    </row>
    <row r="17464" spans="1:8" x14ac:dyDescent="0.25">
      <c r="A17464" t="s">
        <v>8</v>
      </c>
      <c r="B17464" t="str">
        <f>VLOOKUP(A17464,Data_Dictionary!$F$326:$I$589,3,FALSE)</f>
        <v>República Dominicana</v>
      </c>
      <c r="C17464" t="s">
        <v>79</v>
      </c>
      <c r="D17464" t="str">
        <f>VLOOKUP(C17464,Data_Dictionary!$F$326:$I$599,3,FALSE)</f>
        <v>Federación de Rusia</v>
      </c>
      <c r="E17464" t="s">
        <v>7</v>
      </c>
      <c r="F17464" t="str">
        <f>VLOOKUP(E17464,Sex!$B$2:$C$5,2,FALSE)</f>
        <v>Ambos sexos combinados</v>
      </c>
      <c r="G17464">
        <v>2015</v>
      </c>
      <c r="H17464">
        <v>482</v>
      </c>
    </row>
    <row r="17465" spans="1:8" x14ac:dyDescent="0.25">
      <c r="A17465" t="s">
        <v>8</v>
      </c>
      <c r="B17465" t="str">
        <f>VLOOKUP(A17465,Data_Dictionary!$F$326:$I$589,3,FALSE)</f>
        <v>República Dominicana</v>
      </c>
      <c r="C17465" t="s">
        <v>114</v>
      </c>
      <c r="D17465" t="str">
        <f>VLOOKUP(C17465,Data_Dictionary!$F$326:$I$599,3,FALSE)</f>
        <v>Santa Helena</v>
      </c>
      <c r="E17465" t="s">
        <v>7</v>
      </c>
      <c r="F17465" t="str">
        <f>VLOOKUP(E17465,Sex!$B$2:$C$5,2,FALSE)</f>
        <v>Ambos sexos combinados</v>
      </c>
      <c r="G17465">
        <v>2015</v>
      </c>
      <c r="H17465">
        <v>97</v>
      </c>
    </row>
    <row r="17466" spans="1:8" x14ac:dyDescent="0.25">
      <c r="A17466" t="s">
        <v>8</v>
      </c>
      <c r="B17466" t="str">
        <f>VLOOKUP(A17466,Data_Dictionary!$F$326:$I$589,3,FALSE)</f>
        <v>República Dominicana</v>
      </c>
      <c r="C17466" t="s">
        <v>12</v>
      </c>
      <c r="D17466" t="str">
        <f>VLOOKUP(C17466,Data_Dictionary!$F$326:$I$599,3,FALSE)</f>
        <v>Saint Kitts y Nevis</v>
      </c>
      <c r="E17466" t="s">
        <v>7</v>
      </c>
      <c r="F17466" t="str">
        <f>VLOOKUP(E17466,Sex!$B$2:$C$5,2,FALSE)</f>
        <v>Ambos sexos combinados</v>
      </c>
      <c r="G17466">
        <v>2015</v>
      </c>
      <c r="H17466">
        <v>137</v>
      </c>
    </row>
    <row r="17467" spans="1:8" x14ac:dyDescent="0.25">
      <c r="A17467" t="s">
        <v>8</v>
      </c>
      <c r="B17467" t="str">
        <f>VLOOKUP(A17467,Data_Dictionary!$F$326:$I$589,3,FALSE)</f>
        <v>República Dominicana</v>
      </c>
      <c r="C17467" t="s">
        <v>5</v>
      </c>
      <c r="D17467" t="str">
        <f>VLOOKUP(C17467,Data_Dictionary!$F$326:$I$599,3,FALSE)</f>
        <v>Anguila</v>
      </c>
      <c r="E17467" t="s">
        <v>7</v>
      </c>
      <c r="F17467" t="str">
        <f>VLOOKUP(E17467,Sex!$B$2:$C$5,2,FALSE)</f>
        <v>Ambos sexos combinados</v>
      </c>
      <c r="G17467">
        <v>2015</v>
      </c>
      <c r="H17467">
        <v>33</v>
      </c>
    </row>
    <row r="17468" spans="1:8" x14ac:dyDescent="0.25">
      <c r="A17468" t="s">
        <v>8</v>
      </c>
      <c r="B17468" t="str">
        <f>VLOOKUP(A17468,Data_Dictionary!$F$326:$I$589,3,FALSE)</f>
        <v>República Dominicana</v>
      </c>
      <c r="C17468" t="s">
        <v>115</v>
      </c>
      <c r="D17468" t="str">
        <f>VLOOKUP(C17468,Data_Dictionary!$F$326:$I$599,3,FALSE)</f>
        <v>San Pedro y Miquelón</v>
      </c>
      <c r="E17468" t="s">
        <v>7</v>
      </c>
      <c r="F17468" t="str">
        <f>VLOOKUP(E17468,Sex!$B$2:$C$5,2,FALSE)</f>
        <v>Ambos sexos combinados</v>
      </c>
      <c r="G17468">
        <v>2015</v>
      </c>
      <c r="H17468">
        <v>64</v>
      </c>
    </row>
    <row r="17469" spans="1:8" x14ac:dyDescent="0.25">
      <c r="A17469" t="s">
        <v>8</v>
      </c>
      <c r="B17469" t="str">
        <f>VLOOKUP(A17469,Data_Dictionary!$F$326:$I$589,3,FALSE)</f>
        <v>República Dominicana</v>
      </c>
      <c r="C17469" t="s">
        <v>116</v>
      </c>
      <c r="D17469" t="str">
        <f>VLOOKUP(C17469,Data_Dictionary!$F$326:$I$599,3,FALSE)</f>
        <v>Arabia Saudita</v>
      </c>
      <c r="E17469" t="s">
        <v>7</v>
      </c>
      <c r="F17469" t="str">
        <f>VLOOKUP(E17469,Sex!$B$2:$C$5,2,FALSE)</f>
        <v>Ambos sexos combinados</v>
      </c>
      <c r="G17469">
        <v>2015</v>
      </c>
      <c r="H17469">
        <v>17</v>
      </c>
    </row>
    <row r="17470" spans="1:8" x14ac:dyDescent="0.25">
      <c r="A17470" t="s">
        <v>8</v>
      </c>
      <c r="B17470" t="str">
        <f>VLOOKUP(A17470,Data_Dictionary!$F$326:$I$589,3,FALSE)</f>
        <v>República Dominicana</v>
      </c>
      <c r="C17470" t="s">
        <v>117</v>
      </c>
      <c r="D17470" t="str">
        <f>VLOOKUP(C17470,Data_Dictionary!$F$326:$I$599,3,FALSE)</f>
        <v>Serbia</v>
      </c>
      <c r="E17470" t="s">
        <v>7</v>
      </c>
      <c r="F17470" t="str">
        <f>VLOOKUP(E17470,Sex!$B$2:$C$5,2,FALSE)</f>
        <v>Ambos sexos combinados</v>
      </c>
      <c r="G17470">
        <v>2015</v>
      </c>
      <c r="H17470">
        <v>72</v>
      </c>
    </row>
    <row r="17471" spans="1:8" x14ac:dyDescent="0.25">
      <c r="A17471" t="s">
        <v>8</v>
      </c>
      <c r="B17471" t="str">
        <f>VLOOKUP(A17471,Data_Dictionary!$F$326:$I$589,3,FALSE)</f>
        <v>República Dominicana</v>
      </c>
      <c r="C17471" t="s">
        <v>53</v>
      </c>
      <c r="D17471" t="str">
        <f>VLOOKUP(C17471,Data_Dictionary!$F$326:$I$599,3,FALSE)</f>
        <v>Sudáfrica</v>
      </c>
      <c r="E17471" t="s">
        <v>7</v>
      </c>
      <c r="F17471" t="str">
        <f>VLOOKUP(E17471,Sex!$B$2:$C$5,2,FALSE)</f>
        <v>Ambos sexos combinados</v>
      </c>
      <c r="G17471">
        <v>2015</v>
      </c>
      <c r="H17471">
        <v>10</v>
      </c>
    </row>
    <row r="17472" spans="1:8" x14ac:dyDescent="0.25">
      <c r="A17472" t="s">
        <v>8</v>
      </c>
      <c r="B17472" t="str">
        <f>VLOOKUP(A17472,Data_Dictionary!$F$326:$I$589,3,FALSE)</f>
        <v>República Dominicana</v>
      </c>
      <c r="C17472" t="s">
        <v>54</v>
      </c>
      <c r="D17472" t="str">
        <f>VLOOKUP(C17472,Data_Dictionary!$F$326:$I$599,3,FALSE)</f>
        <v>España</v>
      </c>
      <c r="E17472" t="s">
        <v>7</v>
      </c>
      <c r="F17472" t="str">
        <f>VLOOKUP(E17472,Sex!$B$2:$C$5,2,FALSE)</f>
        <v>Ambos sexos combinados</v>
      </c>
      <c r="G17472">
        <v>2015</v>
      </c>
      <c r="H17472">
        <v>6967</v>
      </c>
    </row>
    <row r="17473" spans="1:8" x14ac:dyDescent="0.25">
      <c r="A17473" t="s">
        <v>8</v>
      </c>
      <c r="B17473" t="str">
        <f>VLOOKUP(A17473,Data_Dictionary!$F$326:$I$589,3,FALSE)</f>
        <v>República Dominicana</v>
      </c>
      <c r="C17473" t="s">
        <v>55</v>
      </c>
      <c r="D17473" t="str">
        <f>VLOOKUP(C17473,Data_Dictionary!$F$326:$I$599,3,FALSE)</f>
        <v>Suriname</v>
      </c>
      <c r="E17473" t="s">
        <v>7</v>
      </c>
      <c r="F17473" t="str">
        <f>VLOOKUP(E17473,Sex!$B$2:$C$5,2,FALSE)</f>
        <v>Ambos sexos combinados</v>
      </c>
      <c r="G17473">
        <v>2015</v>
      </c>
      <c r="H17473">
        <v>27</v>
      </c>
    </row>
    <row r="17474" spans="1:8" x14ac:dyDescent="0.25">
      <c r="A17474" t="s">
        <v>8</v>
      </c>
      <c r="B17474" t="str">
        <f>VLOOKUP(A17474,Data_Dictionary!$F$326:$I$589,3,FALSE)</f>
        <v>República Dominicana</v>
      </c>
      <c r="C17474" t="s">
        <v>118</v>
      </c>
      <c r="D17474" t="str">
        <f>VLOOKUP(C17474,Data_Dictionary!$F$326:$I$599,3,FALSE)</f>
        <v>Suecia</v>
      </c>
      <c r="E17474" t="s">
        <v>7</v>
      </c>
      <c r="F17474" t="str">
        <f>VLOOKUP(E17474,Sex!$B$2:$C$5,2,FALSE)</f>
        <v>Ambos sexos combinados</v>
      </c>
      <c r="G17474">
        <v>2015</v>
      </c>
      <c r="H17474">
        <v>73</v>
      </c>
    </row>
    <row r="17475" spans="1:8" x14ac:dyDescent="0.25">
      <c r="A17475" t="s">
        <v>8</v>
      </c>
      <c r="B17475" t="str">
        <f>VLOOKUP(A17475,Data_Dictionary!$F$326:$I$589,3,FALSE)</f>
        <v>República Dominicana</v>
      </c>
      <c r="C17475" t="s">
        <v>119</v>
      </c>
      <c r="D17475" t="str">
        <f>VLOOKUP(C17475,Data_Dictionary!$F$326:$I$599,3,FALSE)</f>
        <v>Suiza</v>
      </c>
      <c r="E17475" t="s">
        <v>7</v>
      </c>
      <c r="F17475" t="str">
        <f>VLOOKUP(E17475,Sex!$B$2:$C$5,2,FALSE)</f>
        <v>Ambos sexos combinados</v>
      </c>
      <c r="G17475">
        <v>2015</v>
      </c>
      <c r="H17475">
        <v>1044</v>
      </c>
    </row>
    <row r="17476" spans="1:8" x14ac:dyDescent="0.25">
      <c r="A17476" t="s">
        <v>8</v>
      </c>
      <c r="B17476" t="str">
        <f>VLOOKUP(A17476,Data_Dictionary!$F$326:$I$589,3,FALSE)</f>
        <v>República Dominicana</v>
      </c>
      <c r="C17476" t="s">
        <v>56</v>
      </c>
      <c r="D17476" t="str">
        <f>VLOOKUP(C17476,Data_Dictionary!$F$326:$I$599,3,FALSE)</f>
        <v>República Árabe Siria</v>
      </c>
      <c r="E17476" t="s">
        <v>7</v>
      </c>
      <c r="F17476" t="str">
        <f>VLOOKUP(E17476,Sex!$B$2:$C$5,2,FALSE)</f>
        <v>Ambos sexos combinados</v>
      </c>
      <c r="G17476">
        <v>2015</v>
      </c>
      <c r="H17476">
        <v>25</v>
      </c>
    </row>
    <row r="17477" spans="1:8" x14ac:dyDescent="0.25">
      <c r="A17477" t="s">
        <v>8</v>
      </c>
      <c r="B17477" t="str">
        <f>VLOOKUP(A17477,Data_Dictionary!$F$326:$I$589,3,FALSE)</f>
        <v>República Dominicana</v>
      </c>
      <c r="C17477" t="s">
        <v>57</v>
      </c>
      <c r="D17477" t="str">
        <f>VLOOKUP(C17477,Data_Dictionary!$F$326:$I$599,3,FALSE)</f>
        <v>Trinidad y Tabago</v>
      </c>
      <c r="E17477" t="s">
        <v>7</v>
      </c>
      <c r="F17477" t="str">
        <f>VLOOKUP(E17477,Sex!$B$2:$C$5,2,FALSE)</f>
        <v>Ambos sexos combinados</v>
      </c>
      <c r="G17477">
        <v>2015</v>
      </c>
      <c r="H17477">
        <v>23</v>
      </c>
    </row>
    <row r="17478" spans="1:8" x14ac:dyDescent="0.25">
      <c r="A17478" t="s">
        <v>8</v>
      </c>
      <c r="B17478" t="str">
        <f>VLOOKUP(A17478,Data_Dictionary!$F$326:$I$589,3,FALSE)</f>
        <v>República Dominicana</v>
      </c>
      <c r="C17478" t="s">
        <v>120</v>
      </c>
      <c r="D17478" t="str">
        <f>VLOOKUP(C17478,Data_Dictionary!$F$326:$I$599,3,FALSE)</f>
        <v>Turquía</v>
      </c>
      <c r="E17478" t="s">
        <v>7</v>
      </c>
      <c r="F17478" t="str">
        <f>VLOOKUP(E17478,Sex!$B$2:$C$5,2,FALSE)</f>
        <v>Ambos sexos combinados</v>
      </c>
      <c r="G17478">
        <v>2015</v>
      </c>
      <c r="H17478">
        <v>30</v>
      </c>
    </row>
    <row r="17479" spans="1:8" x14ac:dyDescent="0.25">
      <c r="A17479" t="s">
        <v>8</v>
      </c>
      <c r="B17479" t="str">
        <f>VLOOKUP(A17479,Data_Dictionary!$F$326:$I$589,3,FALSE)</f>
        <v>República Dominicana</v>
      </c>
      <c r="C17479" t="s">
        <v>58</v>
      </c>
      <c r="D17479" t="str">
        <f>VLOOKUP(C17479,Data_Dictionary!$F$326:$I$599,3,FALSE)</f>
        <v>Islas Turcos y Caicos</v>
      </c>
      <c r="E17479" t="s">
        <v>7</v>
      </c>
      <c r="F17479" t="str">
        <f>VLOOKUP(E17479,Sex!$B$2:$C$5,2,FALSE)</f>
        <v>Ambos sexos combinados</v>
      </c>
      <c r="G17479">
        <v>2015</v>
      </c>
      <c r="H17479">
        <v>34</v>
      </c>
    </row>
    <row r="17480" spans="1:8" x14ac:dyDescent="0.25">
      <c r="A17480" t="s">
        <v>8</v>
      </c>
      <c r="B17480" t="str">
        <f>VLOOKUP(A17480,Data_Dictionary!$F$326:$I$589,3,FALSE)</f>
        <v>República Dominicana</v>
      </c>
      <c r="C17480" t="s">
        <v>80</v>
      </c>
      <c r="D17480" t="str">
        <f>VLOOKUP(C17480,Data_Dictionary!$F$326:$I$599,3,FALSE)</f>
        <v>Ucrania</v>
      </c>
      <c r="E17480" t="s">
        <v>7</v>
      </c>
      <c r="F17480" t="str">
        <f>VLOOKUP(E17480,Sex!$B$2:$C$5,2,FALSE)</f>
        <v>Ambos sexos combinados</v>
      </c>
      <c r="G17480">
        <v>2015</v>
      </c>
      <c r="H17480">
        <v>75</v>
      </c>
    </row>
    <row r="17481" spans="1:8" x14ac:dyDescent="0.25">
      <c r="A17481" t="s">
        <v>8</v>
      </c>
      <c r="B17481" t="str">
        <f>VLOOKUP(A17481,Data_Dictionary!$F$326:$I$589,3,FALSE)</f>
        <v>República Dominicana</v>
      </c>
      <c r="C17481" t="s">
        <v>121</v>
      </c>
      <c r="D17481" t="str">
        <f>VLOOKUP(C17481,Data_Dictionary!$F$326:$I$599,3,FALSE)</f>
        <v>Macedonia del Norte</v>
      </c>
      <c r="E17481" t="s">
        <v>7</v>
      </c>
      <c r="F17481" t="str">
        <f>VLOOKUP(E17481,Sex!$B$2:$C$5,2,FALSE)</f>
        <v>Ambos sexos combinados</v>
      </c>
      <c r="G17481">
        <v>2015</v>
      </c>
      <c r="H17481">
        <v>26</v>
      </c>
    </row>
    <row r="17482" spans="1:8" x14ac:dyDescent="0.25">
      <c r="A17482" t="s">
        <v>8</v>
      </c>
      <c r="B17482" t="str">
        <f>VLOOKUP(A17482,Data_Dictionary!$F$326:$I$589,3,FALSE)</f>
        <v>República Dominicana</v>
      </c>
      <c r="C17482" t="s">
        <v>13</v>
      </c>
      <c r="D17482" t="str">
        <f>VLOOKUP(C17482,Data_Dictionary!$F$326:$I$599,3,FALSE)</f>
        <v>Reino Unido de Gran Bretaña e Irlanda del Norte</v>
      </c>
      <c r="E17482" t="s">
        <v>7</v>
      </c>
      <c r="F17482" t="str">
        <f>VLOOKUP(E17482,Sex!$B$2:$C$5,2,FALSE)</f>
        <v>Ambos sexos combinados</v>
      </c>
      <c r="G17482">
        <v>2015</v>
      </c>
      <c r="H17482">
        <v>482</v>
      </c>
    </row>
    <row r="17483" spans="1:8" x14ac:dyDescent="0.25">
      <c r="A17483" t="s">
        <v>8</v>
      </c>
      <c r="B17483" t="str">
        <f>VLOOKUP(A17483,Data_Dictionary!$F$326:$I$589,3,FALSE)</f>
        <v>República Dominicana</v>
      </c>
      <c r="C17483" t="s">
        <v>14</v>
      </c>
      <c r="D17483" t="str">
        <f>VLOOKUP(C17483,Data_Dictionary!$F$326:$I$599,3,FALSE)</f>
        <v>Estados Unidos de América</v>
      </c>
      <c r="E17483" t="s">
        <v>7</v>
      </c>
      <c r="F17483" t="str">
        <f>VLOOKUP(E17483,Sex!$B$2:$C$5,2,FALSE)</f>
        <v>Ambos sexos combinados</v>
      </c>
      <c r="G17483">
        <v>2015</v>
      </c>
      <c r="H17483">
        <v>14010</v>
      </c>
    </row>
    <row r="17484" spans="1:8" x14ac:dyDescent="0.25">
      <c r="A17484" t="s">
        <v>8</v>
      </c>
      <c r="B17484" t="str">
        <f>VLOOKUP(A17484,Data_Dictionary!$F$326:$I$589,3,FALSE)</f>
        <v>República Dominicana</v>
      </c>
      <c r="C17484" t="s">
        <v>15</v>
      </c>
      <c r="D17484" t="str">
        <f>VLOOKUP(C17484,Data_Dictionary!$F$326:$I$599,3,FALSE)</f>
        <v>Islas Vírgenes Estadounidenses</v>
      </c>
      <c r="E17484" t="s">
        <v>7</v>
      </c>
      <c r="F17484" t="str">
        <f>VLOOKUP(E17484,Sex!$B$2:$C$5,2,FALSE)</f>
        <v>Ambos sexos combinados</v>
      </c>
      <c r="G17484">
        <v>2015</v>
      </c>
      <c r="H17484">
        <v>82</v>
      </c>
    </row>
    <row r="17485" spans="1:8" x14ac:dyDescent="0.25">
      <c r="A17485" t="s">
        <v>8</v>
      </c>
      <c r="B17485" t="str">
        <f>VLOOKUP(A17485,Data_Dictionary!$F$326:$I$589,3,FALSE)</f>
        <v>República Dominicana</v>
      </c>
      <c r="C17485" t="s">
        <v>122</v>
      </c>
      <c r="D17485" t="str">
        <f>VLOOKUP(C17485,Data_Dictionary!$F$326:$I$599,3,FALSE)</f>
        <v>Uruguay</v>
      </c>
      <c r="E17485" t="s">
        <v>7</v>
      </c>
      <c r="F17485" t="str">
        <f>VLOOKUP(E17485,Sex!$B$2:$C$5,2,FALSE)</f>
        <v>Ambos sexos combinados</v>
      </c>
      <c r="G17485">
        <v>2015</v>
      </c>
      <c r="H17485">
        <v>182</v>
      </c>
    </row>
    <row r="17486" spans="1:8" x14ac:dyDescent="0.25">
      <c r="A17486" t="s">
        <v>8</v>
      </c>
      <c r="B17486" t="str">
        <f>VLOOKUP(A17486,Data_Dictionary!$F$326:$I$589,3,FALSE)</f>
        <v>República Dominicana</v>
      </c>
      <c r="C17486" t="s">
        <v>60</v>
      </c>
      <c r="D17486" t="str">
        <f>VLOOKUP(C17486,Data_Dictionary!$F$326:$I$599,3,FALSE)</f>
        <v>Venezuela (República Bolivariana de)</v>
      </c>
      <c r="E17486" t="s">
        <v>7</v>
      </c>
      <c r="F17486" t="str">
        <f>VLOOKUP(E17486,Sex!$B$2:$C$5,2,FALSE)</f>
        <v>Ambos sexos combinados</v>
      </c>
      <c r="G17486">
        <v>2015</v>
      </c>
      <c r="H17486">
        <v>3561</v>
      </c>
    </row>
    <row r="17487" spans="1:8" x14ac:dyDescent="0.25">
      <c r="A17487" t="s">
        <v>8</v>
      </c>
      <c r="B17487" t="str">
        <f>VLOOKUP(A17487,Data_Dictionary!$F$326:$I$589,3,FALSE)</f>
        <v>República Dominicana</v>
      </c>
      <c r="C17487" t="s">
        <v>123</v>
      </c>
      <c r="D17487" t="str">
        <f>VLOOKUP(C17487,Data_Dictionary!$F$326:$I$599,3,FALSE)</f>
        <v>Islas Wallis y Futuna</v>
      </c>
      <c r="E17487" t="s">
        <v>7</v>
      </c>
      <c r="F17487" t="str">
        <f>VLOOKUP(E17487,Sex!$B$2:$C$5,2,FALSE)</f>
        <v>Ambos sexos combinados</v>
      </c>
      <c r="G17487">
        <v>2015</v>
      </c>
      <c r="H17487">
        <v>11</v>
      </c>
    </row>
    <row r="17488" spans="1:8" x14ac:dyDescent="0.25">
      <c r="A17488" t="s">
        <v>8</v>
      </c>
      <c r="B17488" t="str">
        <f>VLOOKUP(A17488,Data_Dictionary!$F$326:$I$589,3,FALSE)</f>
        <v>República Dominicana</v>
      </c>
      <c r="C17488" t="s">
        <v>16</v>
      </c>
      <c r="D17488" t="str">
        <f>VLOOKUP(C17488,Data_Dictionary!$F$326:$I$599,3,FALSE)</f>
        <v>Otros</v>
      </c>
      <c r="E17488" t="s">
        <v>7</v>
      </c>
      <c r="F17488" t="str">
        <f>VLOOKUP(E17488,Sex!$B$2:$C$5,2,FALSE)</f>
        <v>Ambos sexos combinados</v>
      </c>
      <c r="G17488">
        <v>2015</v>
      </c>
      <c r="H17488">
        <v>8468</v>
      </c>
    </row>
    <row r="17489" spans="1:8" x14ac:dyDescent="0.25">
      <c r="A17489" t="s">
        <v>45</v>
      </c>
      <c r="B17489" t="str">
        <f>VLOOKUP(A17489,Data_Dictionary!$F$326:$I$589,3,FALSE)</f>
        <v>Sint Maarten (parte holandesa)</v>
      </c>
      <c r="C17489" t="s">
        <v>17</v>
      </c>
      <c r="D17489" t="str">
        <f>VLOOKUP(C17489,Data_Dictionary!$F$326:$I$599,3,FALSE)</f>
        <v>Antigua y Barbuda</v>
      </c>
      <c r="E17489" t="s">
        <v>7</v>
      </c>
      <c r="F17489" t="str">
        <f>VLOOKUP(E17489,Sex!$B$2:$C$5,2,FALSE)</f>
        <v>Ambos sexos combinados</v>
      </c>
      <c r="G17489">
        <v>2015</v>
      </c>
      <c r="H17489">
        <v>534</v>
      </c>
    </row>
    <row r="17490" spans="1:8" x14ac:dyDescent="0.25">
      <c r="A17490" t="s">
        <v>45</v>
      </c>
      <c r="B17490" t="str">
        <f>VLOOKUP(A17490,Data_Dictionary!$F$326:$I$589,3,FALSE)</f>
        <v>Sint Maarten (parte holandesa)</v>
      </c>
      <c r="C17490" t="s">
        <v>20</v>
      </c>
      <c r="D17490" t="str">
        <f>VLOOKUP(C17490,Data_Dictionary!$F$326:$I$599,3,FALSE)</f>
        <v>Barbados</v>
      </c>
      <c r="E17490" t="s">
        <v>7</v>
      </c>
      <c r="F17490" t="str">
        <f>VLOOKUP(E17490,Sex!$B$2:$C$5,2,FALSE)</f>
        <v>Ambos sexos combinados</v>
      </c>
      <c r="G17490">
        <v>2015</v>
      </c>
      <c r="H17490">
        <v>73</v>
      </c>
    </row>
    <row r="17491" spans="1:8" x14ac:dyDescent="0.25">
      <c r="A17491" t="s">
        <v>45</v>
      </c>
      <c r="B17491" t="str">
        <f>VLOOKUP(A17491,Data_Dictionary!$F$326:$I$589,3,FALSE)</f>
        <v>Sint Maarten (parte holandesa)</v>
      </c>
      <c r="C17491" t="s">
        <v>23</v>
      </c>
      <c r="D17491" t="str">
        <f>VLOOKUP(C17491,Data_Dictionary!$F$326:$I$599,3,FALSE)</f>
        <v>Islas Vírgenes Británicas</v>
      </c>
      <c r="E17491" t="s">
        <v>7</v>
      </c>
      <c r="F17491" t="str">
        <f>VLOOKUP(E17491,Sex!$B$2:$C$5,2,FALSE)</f>
        <v>Ambos sexos combinados</v>
      </c>
      <c r="G17491">
        <v>2015</v>
      </c>
      <c r="H17491">
        <v>904</v>
      </c>
    </row>
    <row r="17492" spans="1:8" x14ac:dyDescent="0.25">
      <c r="A17492" t="s">
        <v>45</v>
      </c>
      <c r="B17492" t="str">
        <f>VLOOKUP(A17492,Data_Dictionary!$F$326:$I$589,3,FALSE)</f>
        <v>Sint Maarten (parte holandesa)</v>
      </c>
      <c r="C17492" t="s">
        <v>6</v>
      </c>
      <c r="D17492" t="str">
        <f>VLOOKUP(C17492,Data_Dictionary!$F$326:$I$599,3,FALSE)</f>
        <v>Canadá</v>
      </c>
      <c r="E17492" t="s">
        <v>7</v>
      </c>
      <c r="F17492" t="str">
        <f>VLOOKUP(E17492,Sex!$B$2:$C$5,2,FALSE)</f>
        <v>Ambos sexos combinados</v>
      </c>
      <c r="G17492">
        <v>2015</v>
      </c>
      <c r="H17492">
        <v>38</v>
      </c>
    </row>
    <row r="17493" spans="1:8" x14ac:dyDescent="0.25">
      <c r="A17493" t="s">
        <v>45</v>
      </c>
      <c r="B17493" t="str">
        <f>VLOOKUP(A17493,Data_Dictionary!$F$326:$I$589,3,FALSE)</f>
        <v>Sint Maarten (parte holandesa)</v>
      </c>
      <c r="C17493" t="s">
        <v>24</v>
      </c>
      <c r="D17493" t="str">
        <f>VLOOKUP(C17493,Data_Dictionary!$F$326:$I$599,3,FALSE)</f>
        <v>China</v>
      </c>
      <c r="E17493" t="s">
        <v>7</v>
      </c>
      <c r="F17493" t="str">
        <f>VLOOKUP(E17493,Sex!$B$2:$C$5,2,FALSE)</f>
        <v>Ambos sexos combinados</v>
      </c>
      <c r="G17493">
        <v>2015</v>
      </c>
      <c r="H17493">
        <v>174</v>
      </c>
    </row>
    <row r="17494" spans="1:8" x14ac:dyDescent="0.25">
      <c r="A17494" t="s">
        <v>45</v>
      </c>
      <c r="B17494" t="str">
        <f>VLOOKUP(A17494,Data_Dictionary!$F$326:$I$589,3,FALSE)</f>
        <v>Sint Maarten (parte holandesa)</v>
      </c>
      <c r="C17494" t="s">
        <v>68</v>
      </c>
      <c r="D17494" t="str">
        <f>VLOOKUP(C17494,Data_Dictionary!$F$326:$I$599,3,FALSE)</f>
        <v>Colombia</v>
      </c>
      <c r="E17494" t="s">
        <v>7</v>
      </c>
      <c r="F17494" t="str">
        <f>VLOOKUP(E17494,Sex!$B$2:$C$5,2,FALSE)</f>
        <v>Ambos sexos combinados</v>
      </c>
      <c r="G17494">
        <v>2015</v>
      </c>
      <c r="H17494">
        <v>208</v>
      </c>
    </row>
    <row r="17495" spans="1:8" x14ac:dyDescent="0.25">
      <c r="A17495" t="s">
        <v>45</v>
      </c>
      <c r="B17495" t="str">
        <f>VLOOKUP(A17495,Data_Dictionary!$F$326:$I$589,3,FALSE)</f>
        <v>Sint Maarten (parte holandesa)</v>
      </c>
      <c r="C17495" t="s">
        <v>25</v>
      </c>
      <c r="D17495" t="str">
        <f>VLOOKUP(C17495,Data_Dictionary!$F$326:$I$599,3,FALSE)</f>
        <v>Cuba</v>
      </c>
      <c r="E17495" t="s">
        <v>7</v>
      </c>
      <c r="F17495" t="str">
        <f>VLOOKUP(E17495,Sex!$B$2:$C$5,2,FALSE)</f>
        <v>Ambos sexos combinados</v>
      </c>
      <c r="G17495">
        <v>2015</v>
      </c>
      <c r="H17495">
        <v>828</v>
      </c>
    </row>
    <row r="17496" spans="1:8" x14ac:dyDescent="0.25">
      <c r="A17496" t="s">
        <v>45</v>
      </c>
      <c r="B17496" t="str">
        <f>VLOOKUP(A17496,Data_Dictionary!$F$326:$I$589,3,FALSE)</f>
        <v>Sint Maarten (parte holandesa)</v>
      </c>
      <c r="C17496" t="s">
        <v>26</v>
      </c>
      <c r="D17496" t="str">
        <f>VLOOKUP(C17496,Data_Dictionary!$F$326:$I$599,3,FALSE)</f>
        <v>Dominica</v>
      </c>
      <c r="E17496" t="s">
        <v>7</v>
      </c>
      <c r="F17496" t="str">
        <f>VLOOKUP(E17496,Sex!$B$2:$C$5,2,FALSE)</f>
        <v>Ambos sexos combinados</v>
      </c>
      <c r="G17496">
        <v>2015</v>
      </c>
      <c r="H17496">
        <v>1495</v>
      </c>
    </row>
    <row r="17497" spans="1:8" x14ac:dyDescent="0.25">
      <c r="A17497" t="s">
        <v>45</v>
      </c>
      <c r="B17497" t="str">
        <f>VLOOKUP(A17497,Data_Dictionary!$F$326:$I$589,3,FALSE)</f>
        <v>Sint Maarten (parte holandesa)</v>
      </c>
      <c r="C17497" t="s">
        <v>8</v>
      </c>
      <c r="D17497" t="str">
        <f>VLOOKUP(C17497,Data_Dictionary!$F$326:$I$599,3,FALSE)</f>
        <v>República Dominicana</v>
      </c>
      <c r="E17497" t="s">
        <v>7</v>
      </c>
      <c r="F17497" t="str">
        <f>VLOOKUP(E17497,Sex!$B$2:$C$5,2,FALSE)</f>
        <v>Ambos sexos combinados</v>
      </c>
      <c r="G17497">
        <v>2015</v>
      </c>
      <c r="H17497">
        <v>3546</v>
      </c>
    </row>
    <row r="17498" spans="1:8" x14ac:dyDescent="0.25">
      <c r="A17498" t="s">
        <v>45</v>
      </c>
      <c r="B17498" t="str">
        <f>VLOOKUP(A17498,Data_Dictionary!$F$326:$I$589,3,FALSE)</f>
        <v>Sint Maarten (parte holandesa)</v>
      </c>
      <c r="C17498" t="s">
        <v>28</v>
      </c>
      <c r="D17498" t="str">
        <f>VLOOKUP(C17498,Data_Dictionary!$F$326:$I$599,3,FALSE)</f>
        <v>Francia</v>
      </c>
      <c r="E17498" t="s">
        <v>7</v>
      </c>
      <c r="F17498" t="str">
        <f>VLOOKUP(E17498,Sex!$B$2:$C$5,2,FALSE)</f>
        <v>Ambos sexos combinados</v>
      </c>
      <c r="G17498">
        <v>2015</v>
      </c>
      <c r="H17498">
        <v>89</v>
      </c>
    </row>
    <row r="17499" spans="1:8" x14ac:dyDescent="0.25">
      <c r="A17499" t="s">
        <v>45</v>
      </c>
      <c r="B17499" t="str">
        <f>VLOOKUP(A17499,Data_Dictionary!$F$326:$I$589,3,FALSE)</f>
        <v>Sint Maarten (parte holandesa)</v>
      </c>
      <c r="C17499" t="s">
        <v>33</v>
      </c>
      <c r="D17499" t="str">
        <f>VLOOKUP(C17499,Data_Dictionary!$F$326:$I$599,3,FALSE)</f>
        <v>Guadalupe</v>
      </c>
      <c r="E17499" t="s">
        <v>7</v>
      </c>
      <c r="F17499" t="str">
        <f>VLOOKUP(E17499,Sex!$B$2:$C$5,2,FALSE)</f>
        <v>Ambos sexos combinados</v>
      </c>
      <c r="G17499">
        <v>2015</v>
      </c>
      <c r="H17499">
        <v>2051</v>
      </c>
    </row>
    <row r="17500" spans="1:8" x14ac:dyDescent="0.25">
      <c r="A17500" t="s">
        <v>45</v>
      </c>
      <c r="B17500" t="str">
        <f>VLOOKUP(A17500,Data_Dictionary!$F$326:$I$589,3,FALSE)</f>
        <v>Sint Maarten (parte holandesa)</v>
      </c>
      <c r="C17500" t="s">
        <v>9</v>
      </c>
      <c r="D17500" t="str">
        <f>VLOOKUP(C17500,Data_Dictionary!$F$326:$I$599,3,FALSE)</f>
        <v>Guyana</v>
      </c>
      <c r="E17500" t="s">
        <v>7</v>
      </c>
      <c r="F17500" t="str">
        <f>VLOOKUP(E17500,Sex!$B$2:$C$5,2,FALSE)</f>
        <v>Ambos sexos combinados</v>
      </c>
      <c r="G17500">
        <v>2015</v>
      </c>
      <c r="H17500">
        <v>1807</v>
      </c>
    </row>
    <row r="17501" spans="1:8" x14ac:dyDescent="0.25">
      <c r="A17501" t="s">
        <v>45</v>
      </c>
      <c r="B17501" t="str">
        <f>VLOOKUP(A17501,Data_Dictionary!$F$326:$I$589,3,FALSE)</f>
        <v>Sint Maarten (parte holandesa)</v>
      </c>
      <c r="C17501" t="s">
        <v>34</v>
      </c>
      <c r="D17501" t="str">
        <f>VLOOKUP(C17501,Data_Dictionary!$F$326:$I$599,3,FALSE)</f>
        <v>Haití</v>
      </c>
      <c r="E17501" t="s">
        <v>7</v>
      </c>
      <c r="F17501" t="str">
        <f>VLOOKUP(E17501,Sex!$B$2:$C$5,2,FALSE)</f>
        <v>Ambos sexos combinados</v>
      </c>
      <c r="G17501">
        <v>2015</v>
      </c>
      <c r="H17501">
        <v>2746</v>
      </c>
    </row>
    <row r="17502" spans="1:8" x14ac:dyDescent="0.25">
      <c r="A17502" t="s">
        <v>45</v>
      </c>
      <c r="B17502" t="str">
        <f>VLOOKUP(A17502,Data_Dictionary!$F$326:$I$589,3,FALSE)</f>
        <v>Sint Maarten (parte holandesa)</v>
      </c>
      <c r="C17502" t="s">
        <v>36</v>
      </c>
      <c r="D17502" t="str">
        <f>VLOOKUP(C17502,Data_Dictionary!$F$326:$I$599,3,FALSE)</f>
        <v>India</v>
      </c>
      <c r="E17502" t="s">
        <v>7</v>
      </c>
      <c r="F17502" t="str">
        <f>VLOOKUP(E17502,Sex!$B$2:$C$5,2,FALSE)</f>
        <v>Ambos sexos combinados</v>
      </c>
      <c r="G17502">
        <v>2015</v>
      </c>
      <c r="H17502">
        <v>834</v>
      </c>
    </row>
    <row r="17503" spans="1:8" x14ac:dyDescent="0.25">
      <c r="A17503" t="s">
        <v>45</v>
      </c>
      <c r="B17503" t="str">
        <f>VLOOKUP(A17503,Data_Dictionary!$F$326:$I$589,3,FALSE)</f>
        <v>Sint Maarten (parte holandesa)</v>
      </c>
      <c r="C17503" t="s">
        <v>124</v>
      </c>
      <c r="D17503" t="str">
        <f>VLOOKUP(C17503,Data_Dictionary!$F$326:$I$599,3,FALSE)</f>
        <v>Indonesia</v>
      </c>
      <c r="E17503" t="s">
        <v>7</v>
      </c>
      <c r="F17503" t="str">
        <f>VLOOKUP(E17503,Sex!$B$2:$C$5,2,FALSE)</f>
        <v>Ambos sexos combinados</v>
      </c>
      <c r="G17503">
        <v>2015</v>
      </c>
      <c r="H17503">
        <v>60</v>
      </c>
    </row>
    <row r="17504" spans="1:8" x14ac:dyDescent="0.25">
      <c r="A17504" t="s">
        <v>45</v>
      </c>
      <c r="B17504" t="str">
        <f>VLOOKUP(A17504,Data_Dictionary!$F$326:$I$589,3,FALSE)</f>
        <v>Sint Maarten (parte holandesa)</v>
      </c>
      <c r="C17504" t="s">
        <v>10</v>
      </c>
      <c r="D17504" t="str">
        <f>VLOOKUP(C17504,Data_Dictionary!$F$326:$I$599,3,FALSE)</f>
        <v>Jamaica</v>
      </c>
      <c r="E17504" t="s">
        <v>7</v>
      </c>
      <c r="F17504" t="str">
        <f>VLOOKUP(E17504,Sex!$B$2:$C$5,2,FALSE)</f>
        <v>Ambos sexos combinados</v>
      </c>
      <c r="G17504">
        <v>2015</v>
      </c>
      <c r="H17504">
        <v>2364</v>
      </c>
    </row>
    <row r="17505" spans="1:8" x14ac:dyDescent="0.25">
      <c r="A17505" t="s">
        <v>45</v>
      </c>
      <c r="B17505" t="str">
        <f>VLOOKUP(A17505,Data_Dictionary!$F$326:$I$589,3,FALSE)</f>
        <v>Sint Maarten (parte holandesa)</v>
      </c>
      <c r="C17505" t="s">
        <v>39</v>
      </c>
      <c r="D17505" t="str">
        <f>VLOOKUP(C17505,Data_Dictionary!$F$326:$I$599,3,FALSE)</f>
        <v>Líbano</v>
      </c>
      <c r="E17505" t="s">
        <v>7</v>
      </c>
      <c r="F17505" t="str">
        <f>VLOOKUP(E17505,Sex!$B$2:$C$5,2,FALSE)</f>
        <v>Ambos sexos combinados</v>
      </c>
      <c r="G17505">
        <v>2015</v>
      </c>
      <c r="H17505">
        <v>321</v>
      </c>
    </row>
    <row r="17506" spans="1:8" x14ac:dyDescent="0.25">
      <c r="A17506" t="s">
        <v>45</v>
      </c>
      <c r="B17506" t="str">
        <f>VLOOKUP(A17506,Data_Dictionary!$F$326:$I$589,3,FALSE)</f>
        <v>Sint Maarten (parte holandesa)</v>
      </c>
      <c r="C17506" t="s">
        <v>40</v>
      </c>
      <c r="D17506" t="str">
        <f>VLOOKUP(C17506,Data_Dictionary!$F$326:$I$599,3,FALSE)</f>
        <v>Martinica</v>
      </c>
      <c r="E17506" t="s">
        <v>7</v>
      </c>
      <c r="F17506" t="str">
        <f>VLOOKUP(E17506,Sex!$B$2:$C$5,2,FALSE)</f>
        <v>Ambos sexos combinados</v>
      </c>
      <c r="G17506">
        <v>2015</v>
      </c>
      <c r="H17506">
        <v>75</v>
      </c>
    </row>
    <row r="17507" spans="1:8" x14ac:dyDescent="0.25">
      <c r="A17507" t="s">
        <v>45</v>
      </c>
      <c r="B17507" t="str">
        <f>VLOOKUP(A17507,Data_Dictionary!$F$326:$I$589,3,FALSE)</f>
        <v>Sint Maarten (parte holandesa)</v>
      </c>
      <c r="C17507" t="s">
        <v>42</v>
      </c>
      <c r="D17507" t="str">
        <f>VLOOKUP(C17507,Data_Dictionary!$F$326:$I$599,3,FALSE)</f>
        <v>Países Bajos</v>
      </c>
      <c r="E17507" t="s">
        <v>7</v>
      </c>
      <c r="F17507" t="str">
        <f>VLOOKUP(E17507,Sex!$B$2:$C$5,2,FALSE)</f>
        <v>Ambos sexos combinados</v>
      </c>
      <c r="G17507">
        <v>2015</v>
      </c>
      <c r="H17507">
        <v>730</v>
      </c>
    </row>
    <row r="17508" spans="1:8" x14ac:dyDescent="0.25">
      <c r="A17508" t="s">
        <v>45</v>
      </c>
      <c r="B17508" t="str">
        <f>VLOOKUP(A17508,Data_Dictionary!$F$326:$I$589,3,FALSE)</f>
        <v>Sint Maarten (parte holandesa)</v>
      </c>
      <c r="C17508" t="s">
        <v>43</v>
      </c>
      <c r="D17508" t="str">
        <f>VLOOKUP(C17508,Data_Dictionary!$F$326:$I$599,3,FALSE)</f>
        <v>Curazao</v>
      </c>
      <c r="E17508" t="s">
        <v>7</v>
      </c>
      <c r="F17508" t="str">
        <f>VLOOKUP(E17508,Sex!$B$2:$C$5,2,FALSE)</f>
        <v>Ambos sexos combinados</v>
      </c>
      <c r="G17508">
        <v>2015</v>
      </c>
      <c r="H17508">
        <v>1425</v>
      </c>
    </row>
    <row r="17509" spans="1:8" x14ac:dyDescent="0.25">
      <c r="A17509" t="s">
        <v>45</v>
      </c>
      <c r="B17509" t="str">
        <f>VLOOKUP(A17509,Data_Dictionary!$F$326:$I$589,3,FALSE)</f>
        <v>Sint Maarten (parte holandesa)</v>
      </c>
      <c r="C17509" t="s">
        <v>44</v>
      </c>
      <c r="D17509" t="str">
        <f>VLOOKUP(C17509,Data_Dictionary!$F$326:$I$599,3,FALSE)</f>
        <v>Aruba</v>
      </c>
      <c r="E17509" t="s">
        <v>7</v>
      </c>
      <c r="F17509" t="str">
        <f>VLOOKUP(E17509,Sex!$B$2:$C$5,2,FALSE)</f>
        <v>Ambos sexos combinados</v>
      </c>
      <c r="G17509">
        <v>2015</v>
      </c>
      <c r="H17509">
        <v>1286</v>
      </c>
    </row>
    <row r="17510" spans="1:8" x14ac:dyDescent="0.25">
      <c r="A17510" t="s">
        <v>45</v>
      </c>
      <c r="B17510" t="str">
        <f>VLOOKUP(A17510,Data_Dictionary!$F$326:$I$589,3,FALSE)</f>
        <v>Sint Maarten (parte holandesa)</v>
      </c>
      <c r="C17510" t="s">
        <v>46</v>
      </c>
      <c r="D17510" t="str">
        <f>VLOOKUP(C17510,Data_Dictionary!$F$326:$I$599,3,FALSE)</f>
        <v>Bonaire, Sint Eustatius y Saba</v>
      </c>
      <c r="E17510" t="s">
        <v>7</v>
      </c>
      <c r="F17510" t="str">
        <f>VLOOKUP(E17510,Sex!$B$2:$C$5,2,FALSE)</f>
        <v>Ambos sexos combinados</v>
      </c>
      <c r="G17510">
        <v>2015</v>
      </c>
      <c r="H17510">
        <v>165</v>
      </c>
    </row>
    <row r="17511" spans="1:8" x14ac:dyDescent="0.25">
      <c r="A17511" t="s">
        <v>45</v>
      </c>
      <c r="B17511" t="str">
        <f>VLOOKUP(A17511,Data_Dictionary!$F$326:$I$589,3,FALSE)</f>
        <v>Sint Maarten (parte holandesa)</v>
      </c>
      <c r="C17511" t="s">
        <v>50</v>
      </c>
      <c r="D17511" t="str">
        <f>VLOOKUP(C17511,Data_Dictionary!$F$326:$I$599,3,FALSE)</f>
        <v>Puerto Rico</v>
      </c>
      <c r="E17511" t="s">
        <v>7</v>
      </c>
      <c r="F17511" t="str">
        <f>VLOOKUP(E17511,Sex!$B$2:$C$5,2,FALSE)</f>
        <v>Ambos sexos combinados</v>
      </c>
      <c r="G17511">
        <v>2015</v>
      </c>
      <c r="H17511">
        <v>26</v>
      </c>
    </row>
    <row r="17512" spans="1:8" x14ac:dyDescent="0.25">
      <c r="A17512" t="s">
        <v>45</v>
      </c>
      <c r="B17512" t="str">
        <f>VLOOKUP(A17512,Data_Dictionary!$F$326:$I$589,3,FALSE)</f>
        <v>Sint Maarten (parte holandesa)</v>
      </c>
      <c r="C17512" t="s">
        <v>12</v>
      </c>
      <c r="D17512" t="str">
        <f>VLOOKUP(C17512,Data_Dictionary!$F$326:$I$599,3,FALSE)</f>
        <v>Saint Kitts y Nevis</v>
      </c>
      <c r="E17512" t="s">
        <v>7</v>
      </c>
      <c r="F17512" t="str">
        <f>VLOOKUP(E17512,Sex!$B$2:$C$5,2,FALSE)</f>
        <v>Ambos sexos combinados</v>
      </c>
      <c r="G17512">
        <v>2015</v>
      </c>
      <c r="H17512">
        <v>1042</v>
      </c>
    </row>
    <row r="17513" spans="1:8" x14ac:dyDescent="0.25">
      <c r="A17513" t="s">
        <v>45</v>
      </c>
      <c r="B17513" t="str">
        <f>VLOOKUP(A17513,Data_Dictionary!$F$326:$I$589,3,FALSE)</f>
        <v>Sint Maarten (parte holandesa)</v>
      </c>
      <c r="C17513" t="s">
        <v>5</v>
      </c>
      <c r="D17513" t="str">
        <f>VLOOKUP(C17513,Data_Dictionary!$F$326:$I$599,3,FALSE)</f>
        <v>Anguila</v>
      </c>
      <c r="E17513" t="s">
        <v>7</v>
      </c>
      <c r="F17513" t="str">
        <f>VLOOKUP(E17513,Sex!$B$2:$C$5,2,FALSE)</f>
        <v>Ambos sexos combinados</v>
      </c>
      <c r="G17513">
        <v>2015</v>
      </c>
      <c r="H17513">
        <v>383</v>
      </c>
    </row>
    <row r="17514" spans="1:8" x14ac:dyDescent="0.25">
      <c r="A17514" t="s">
        <v>45</v>
      </c>
      <c r="B17514" t="str">
        <f>VLOOKUP(A17514,Data_Dictionary!$F$326:$I$589,3,FALSE)</f>
        <v>Sint Maarten (parte holandesa)</v>
      </c>
      <c r="C17514" t="s">
        <v>51</v>
      </c>
      <c r="D17514" t="str">
        <f>VLOOKUP(C17514,Data_Dictionary!$F$326:$I$599,3,FALSE)</f>
        <v>Santa Lucía</v>
      </c>
      <c r="E17514" t="s">
        <v>7</v>
      </c>
      <c r="F17514" t="str">
        <f>VLOOKUP(E17514,Sex!$B$2:$C$5,2,FALSE)</f>
        <v>Ambos sexos combinados</v>
      </c>
      <c r="G17514">
        <v>2015</v>
      </c>
      <c r="H17514">
        <v>487</v>
      </c>
    </row>
    <row r="17515" spans="1:8" x14ac:dyDescent="0.25">
      <c r="A17515" t="s">
        <v>45</v>
      </c>
      <c r="B17515" t="str">
        <f>VLOOKUP(A17515,Data_Dictionary!$F$326:$I$589,3,FALSE)</f>
        <v>Sint Maarten (parte holandesa)</v>
      </c>
      <c r="C17515" t="s">
        <v>52</v>
      </c>
      <c r="D17515" t="str">
        <f>VLOOKUP(C17515,Data_Dictionary!$F$326:$I$599,3,FALSE)</f>
        <v>San Vicente y las Granadinas</v>
      </c>
      <c r="E17515" t="s">
        <v>7</v>
      </c>
      <c r="F17515" t="str">
        <f>VLOOKUP(E17515,Sex!$B$2:$C$5,2,FALSE)</f>
        <v>Ambos sexos combinados</v>
      </c>
      <c r="G17515">
        <v>2015</v>
      </c>
      <c r="H17515">
        <v>70</v>
      </c>
    </row>
    <row r="17516" spans="1:8" x14ac:dyDescent="0.25">
      <c r="A17516" t="s">
        <v>45</v>
      </c>
      <c r="B17516" t="str">
        <f>VLOOKUP(A17516,Data_Dictionary!$F$326:$I$589,3,FALSE)</f>
        <v>Sint Maarten (parte holandesa)</v>
      </c>
      <c r="C17516" t="s">
        <v>55</v>
      </c>
      <c r="D17516" t="str">
        <f>VLOOKUP(C17516,Data_Dictionary!$F$326:$I$599,3,FALSE)</f>
        <v>Suriname</v>
      </c>
      <c r="E17516" t="s">
        <v>7</v>
      </c>
      <c r="F17516" t="str">
        <f>VLOOKUP(E17516,Sex!$B$2:$C$5,2,FALSE)</f>
        <v>Ambos sexos combinados</v>
      </c>
      <c r="G17516">
        <v>2015</v>
      </c>
      <c r="H17516">
        <v>521</v>
      </c>
    </row>
    <row r="17517" spans="1:8" x14ac:dyDescent="0.25">
      <c r="A17517" t="s">
        <v>45</v>
      </c>
      <c r="B17517" t="str">
        <f>VLOOKUP(A17517,Data_Dictionary!$F$326:$I$589,3,FALSE)</f>
        <v>Sint Maarten (parte holandesa)</v>
      </c>
      <c r="C17517" t="s">
        <v>57</v>
      </c>
      <c r="D17517" t="str">
        <f>VLOOKUP(C17517,Data_Dictionary!$F$326:$I$599,3,FALSE)</f>
        <v>Trinidad y Tabago</v>
      </c>
      <c r="E17517" t="s">
        <v>7</v>
      </c>
      <c r="F17517" t="str">
        <f>VLOOKUP(E17517,Sex!$B$2:$C$5,2,FALSE)</f>
        <v>Ambos sexos combinados</v>
      </c>
      <c r="G17517">
        <v>2015</v>
      </c>
      <c r="H17517">
        <v>208</v>
      </c>
    </row>
    <row r="17518" spans="1:8" x14ac:dyDescent="0.25">
      <c r="A17518" t="s">
        <v>45</v>
      </c>
      <c r="B17518" t="str">
        <f>VLOOKUP(A17518,Data_Dictionary!$F$326:$I$589,3,FALSE)</f>
        <v>Sint Maarten (parte holandesa)</v>
      </c>
      <c r="C17518" t="s">
        <v>13</v>
      </c>
      <c r="D17518" t="str">
        <f>VLOOKUP(C17518,Data_Dictionary!$F$326:$I$599,3,FALSE)</f>
        <v>Reino Unido de Gran Bretaña e Irlanda del Norte</v>
      </c>
      <c r="E17518" t="s">
        <v>7</v>
      </c>
      <c r="F17518" t="str">
        <f>VLOOKUP(E17518,Sex!$B$2:$C$5,2,FALSE)</f>
        <v>Ambos sexos combinados</v>
      </c>
      <c r="G17518">
        <v>2015</v>
      </c>
      <c r="H17518">
        <v>53</v>
      </c>
    </row>
    <row r="17519" spans="1:8" x14ac:dyDescent="0.25">
      <c r="A17519" t="s">
        <v>45</v>
      </c>
      <c r="B17519" t="str">
        <f>VLOOKUP(A17519,Data_Dictionary!$F$326:$I$589,3,FALSE)</f>
        <v>Sint Maarten (parte holandesa)</v>
      </c>
      <c r="C17519" t="s">
        <v>14</v>
      </c>
      <c r="D17519" t="str">
        <f>VLOOKUP(C17519,Data_Dictionary!$F$326:$I$599,3,FALSE)</f>
        <v>Estados Unidos de América</v>
      </c>
      <c r="E17519" t="s">
        <v>7</v>
      </c>
      <c r="F17519" t="str">
        <f>VLOOKUP(E17519,Sex!$B$2:$C$5,2,FALSE)</f>
        <v>Ambos sexos combinados</v>
      </c>
      <c r="G17519">
        <v>2015</v>
      </c>
      <c r="H17519">
        <v>312</v>
      </c>
    </row>
    <row r="17520" spans="1:8" x14ac:dyDescent="0.25">
      <c r="A17520" t="s">
        <v>45</v>
      </c>
      <c r="B17520" t="str">
        <f>VLOOKUP(A17520,Data_Dictionary!$F$326:$I$589,3,FALSE)</f>
        <v>Sint Maarten (parte holandesa)</v>
      </c>
      <c r="C17520" t="s">
        <v>15</v>
      </c>
      <c r="D17520" t="str">
        <f>VLOOKUP(C17520,Data_Dictionary!$F$326:$I$599,3,FALSE)</f>
        <v>Islas Vírgenes Estadounidenses</v>
      </c>
      <c r="E17520" t="s">
        <v>7</v>
      </c>
      <c r="F17520" t="str">
        <f>VLOOKUP(E17520,Sex!$B$2:$C$5,2,FALSE)</f>
        <v>Ambos sexos combinados</v>
      </c>
      <c r="G17520">
        <v>2015</v>
      </c>
      <c r="H17520">
        <v>70</v>
      </c>
    </row>
    <row r="17521" spans="1:8" x14ac:dyDescent="0.25">
      <c r="A17521" t="s">
        <v>45</v>
      </c>
      <c r="B17521" t="str">
        <f>VLOOKUP(A17521,Data_Dictionary!$F$326:$I$589,3,FALSE)</f>
        <v>Sint Maarten (parte holandesa)</v>
      </c>
      <c r="C17521" t="s">
        <v>60</v>
      </c>
      <c r="D17521" t="str">
        <f>VLOOKUP(C17521,Data_Dictionary!$F$326:$I$599,3,FALSE)</f>
        <v>Venezuela (República Bolivariana de)</v>
      </c>
      <c r="E17521" t="s">
        <v>7</v>
      </c>
      <c r="F17521" t="str">
        <f>VLOOKUP(E17521,Sex!$B$2:$C$5,2,FALSE)</f>
        <v>Ambos sexos combinados</v>
      </c>
      <c r="G17521">
        <v>2015</v>
      </c>
      <c r="H17521">
        <v>41</v>
      </c>
    </row>
    <row r="17522" spans="1:8" x14ac:dyDescent="0.25">
      <c r="A17522" t="s">
        <v>45</v>
      </c>
      <c r="B17522" t="str">
        <f>VLOOKUP(A17522,Data_Dictionary!$F$326:$I$589,3,FALSE)</f>
        <v>Sint Maarten (parte holandesa)</v>
      </c>
      <c r="C17522" t="s">
        <v>16</v>
      </c>
      <c r="D17522" t="str">
        <f>VLOOKUP(C17522,Data_Dictionary!$F$326:$I$599,3,FALSE)</f>
        <v>Otros</v>
      </c>
      <c r="E17522" t="s">
        <v>7</v>
      </c>
      <c r="F17522" t="str">
        <f>VLOOKUP(E17522,Sex!$B$2:$C$5,2,FALSE)</f>
        <v>Ambos sexos combinados</v>
      </c>
      <c r="G17522">
        <v>2015</v>
      </c>
      <c r="H17522">
        <v>2329</v>
      </c>
    </row>
    <row r="17523" spans="1:8" x14ac:dyDescent="0.25">
      <c r="A17523" t="s">
        <v>94</v>
      </c>
      <c r="B17523" t="str">
        <f>VLOOKUP(A17523,Data_Dictionary!$F$326:$I$589,3,FALSE)</f>
        <v>Costa Rica</v>
      </c>
      <c r="C17523" t="s">
        <v>125</v>
      </c>
      <c r="D17523" t="str">
        <f>VLOOKUP(C17523,Data_Dictionary!$F$326:$I$599,3,FALSE)</f>
        <v>Afganistán</v>
      </c>
      <c r="E17523" t="s">
        <v>7</v>
      </c>
      <c r="F17523" t="str">
        <f>VLOOKUP(E17523,Sex!$B$2:$C$5,2,FALSE)</f>
        <v>Ambos sexos combinados</v>
      </c>
      <c r="G17523">
        <v>2015</v>
      </c>
      <c r="H17523">
        <v>4</v>
      </c>
    </row>
    <row r="17524" spans="1:8" x14ac:dyDescent="0.25">
      <c r="A17524" t="s">
        <v>94</v>
      </c>
      <c r="B17524" t="str">
        <f>VLOOKUP(A17524,Data_Dictionary!$F$326:$I$589,3,FALSE)</f>
        <v>Costa Rica</v>
      </c>
      <c r="C17524" t="s">
        <v>61</v>
      </c>
      <c r="D17524" t="str">
        <f>VLOOKUP(C17524,Data_Dictionary!$F$326:$I$599,3,FALSE)</f>
        <v>Albania</v>
      </c>
      <c r="E17524" t="s">
        <v>7</v>
      </c>
      <c r="F17524" t="str">
        <f>VLOOKUP(E17524,Sex!$B$2:$C$5,2,FALSE)</f>
        <v>Ambos sexos combinados</v>
      </c>
      <c r="G17524">
        <v>2015</v>
      </c>
      <c r="H17524">
        <v>4</v>
      </c>
    </row>
    <row r="17525" spans="1:8" x14ac:dyDescent="0.25">
      <c r="A17525" t="s">
        <v>94</v>
      </c>
      <c r="B17525" t="str">
        <f>VLOOKUP(A17525,Data_Dictionary!$F$326:$I$589,3,FALSE)</f>
        <v>Costa Rica</v>
      </c>
      <c r="C17525" t="s">
        <v>62</v>
      </c>
      <c r="D17525" t="str">
        <f>VLOOKUP(C17525,Data_Dictionary!$F$326:$I$599,3,FALSE)</f>
        <v>Argelia</v>
      </c>
      <c r="E17525" t="s">
        <v>7</v>
      </c>
      <c r="F17525" t="str">
        <f>VLOOKUP(E17525,Sex!$B$2:$C$5,2,FALSE)</f>
        <v>Ambos sexos combinados</v>
      </c>
      <c r="G17525">
        <v>2015</v>
      </c>
      <c r="H17525">
        <v>12</v>
      </c>
    </row>
    <row r="17526" spans="1:8" x14ac:dyDescent="0.25">
      <c r="A17526" t="s">
        <v>94</v>
      </c>
      <c r="B17526" t="str">
        <f>VLOOKUP(A17526,Data_Dictionary!$F$326:$I$589,3,FALSE)</f>
        <v>Costa Rica</v>
      </c>
      <c r="C17526" t="s">
        <v>63</v>
      </c>
      <c r="D17526" t="str">
        <f>VLOOKUP(C17526,Data_Dictionary!$F$326:$I$599,3,FALSE)</f>
        <v>Angola</v>
      </c>
      <c r="E17526" t="s">
        <v>7</v>
      </c>
      <c r="F17526" t="str">
        <f>VLOOKUP(E17526,Sex!$B$2:$C$5,2,FALSE)</f>
        <v>Ambos sexos combinados</v>
      </c>
      <c r="G17526">
        <v>2015</v>
      </c>
      <c r="H17526">
        <v>3</v>
      </c>
    </row>
    <row r="17527" spans="1:8" x14ac:dyDescent="0.25">
      <c r="A17527" t="s">
        <v>94</v>
      </c>
      <c r="B17527" t="str">
        <f>VLOOKUP(A17527,Data_Dictionary!$F$326:$I$589,3,FALSE)</f>
        <v>Costa Rica</v>
      </c>
      <c r="C17527" t="s">
        <v>126</v>
      </c>
      <c r="D17527" t="str">
        <f>VLOOKUP(C17527,Data_Dictionary!$F$326:$I$599,3,FALSE)</f>
        <v>Azerbaiyán</v>
      </c>
      <c r="E17527" t="s">
        <v>7</v>
      </c>
      <c r="F17527" t="str">
        <f>VLOOKUP(E17527,Sex!$B$2:$C$5,2,FALSE)</f>
        <v>Ambos sexos combinados</v>
      </c>
      <c r="G17527">
        <v>2015</v>
      </c>
      <c r="H17527">
        <v>3</v>
      </c>
    </row>
    <row r="17528" spans="1:8" x14ac:dyDescent="0.25">
      <c r="A17528" t="s">
        <v>94</v>
      </c>
      <c r="B17528" t="str">
        <f>VLOOKUP(A17528,Data_Dictionary!$F$326:$I$589,3,FALSE)</f>
        <v>Costa Rica</v>
      </c>
      <c r="C17528" t="s">
        <v>64</v>
      </c>
      <c r="D17528" t="str">
        <f>VLOOKUP(C17528,Data_Dictionary!$F$326:$I$599,3,FALSE)</f>
        <v>Argentina</v>
      </c>
      <c r="E17528" t="s">
        <v>7</v>
      </c>
      <c r="F17528" t="str">
        <f>VLOOKUP(E17528,Sex!$B$2:$C$5,2,FALSE)</f>
        <v>Ambos sexos combinados</v>
      </c>
      <c r="G17528">
        <v>2015</v>
      </c>
      <c r="H17528">
        <v>1468</v>
      </c>
    </row>
    <row r="17529" spans="1:8" x14ac:dyDescent="0.25">
      <c r="A17529" t="s">
        <v>94</v>
      </c>
      <c r="B17529" t="str">
        <f>VLOOKUP(A17529,Data_Dictionary!$F$326:$I$589,3,FALSE)</f>
        <v>Costa Rica</v>
      </c>
      <c r="C17529" t="s">
        <v>18</v>
      </c>
      <c r="D17529" t="str">
        <f>VLOOKUP(C17529,Data_Dictionary!$F$326:$I$599,3,FALSE)</f>
        <v>Australia</v>
      </c>
      <c r="E17529" t="s">
        <v>7</v>
      </c>
      <c r="F17529" t="str">
        <f>VLOOKUP(E17529,Sex!$B$2:$C$5,2,FALSE)</f>
        <v>Ambos sexos combinados</v>
      </c>
      <c r="G17529">
        <v>2015</v>
      </c>
      <c r="H17529">
        <v>67</v>
      </c>
    </row>
    <row r="17530" spans="1:8" x14ac:dyDescent="0.25">
      <c r="A17530" t="s">
        <v>94</v>
      </c>
      <c r="B17530" t="str">
        <f>VLOOKUP(A17530,Data_Dictionary!$F$326:$I$589,3,FALSE)</f>
        <v>Costa Rica</v>
      </c>
      <c r="C17530" t="s">
        <v>81</v>
      </c>
      <c r="D17530" t="str">
        <f>VLOOKUP(C17530,Data_Dictionary!$F$326:$I$599,3,FALSE)</f>
        <v>Austria</v>
      </c>
      <c r="E17530" t="s">
        <v>7</v>
      </c>
      <c r="F17530" t="str">
        <f>VLOOKUP(E17530,Sex!$B$2:$C$5,2,FALSE)</f>
        <v>Ambos sexos combinados</v>
      </c>
      <c r="G17530">
        <v>2015</v>
      </c>
      <c r="H17530">
        <v>128</v>
      </c>
    </row>
    <row r="17531" spans="1:8" x14ac:dyDescent="0.25">
      <c r="A17531" t="s">
        <v>94</v>
      </c>
      <c r="B17531" t="str">
        <f>VLOOKUP(A17531,Data_Dictionary!$F$326:$I$589,3,FALSE)</f>
        <v>Costa Rica</v>
      </c>
      <c r="C17531" t="s">
        <v>19</v>
      </c>
      <c r="D17531" t="str">
        <f>VLOOKUP(C17531,Data_Dictionary!$F$326:$I$599,3,FALSE)</f>
        <v>Bahamas</v>
      </c>
      <c r="E17531" t="s">
        <v>7</v>
      </c>
      <c r="F17531" t="str">
        <f>VLOOKUP(E17531,Sex!$B$2:$C$5,2,FALSE)</f>
        <v>Ambos sexos combinados</v>
      </c>
      <c r="G17531">
        <v>2015</v>
      </c>
      <c r="H17531">
        <v>12</v>
      </c>
    </row>
    <row r="17532" spans="1:8" x14ac:dyDescent="0.25">
      <c r="A17532" t="s">
        <v>94</v>
      </c>
      <c r="B17532" t="str">
        <f>VLOOKUP(A17532,Data_Dictionary!$F$326:$I$589,3,FALSE)</f>
        <v>Costa Rica</v>
      </c>
      <c r="C17532" t="s">
        <v>82</v>
      </c>
      <c r="D17532" t="str">
        <f>VLOOKUP(C17532,Data_Dictionary!$F$326:$I$599,3,FALSE)</f>
        <v>Bahrein</v>
      </c>
      <c r="E17532" t="s">
        <v>7</v>
      </c>
      <c r="F17532" t="str">
        <f>VLOOKUP(E17532,Sex!$B$2:$C$5,2,FALSE)</f>
        <v>Ambos sexos combinados</v>
      </c>
      <c r="G17532">
        <v>2015</v>
      </c>
      <c r="H17532">
        <v>1</v>
      </c>
    </row>
    <row r="17533" spans="1:8" x14ac:dyDescent="0.25">
      <c r="A17533" t="s">
        <v>94</v>
      </c>
      <c r="B17533" t="str">
        <f>VLOOKUP(A17533,Data_Dictionary!$F$326:$I$589,3,FALSE)</f>
        <v>Costa Rica</v>
      </c>
      <c r="C17533" t="s">
        <v>127</v>
      </c>
      <c r="D17533" t="str">
        <f>VLOOKUP(C17533,Data_Dictionary!$F$326:$I$599,3,FALSE)</f>
        <v>Bangladesh</v>
      </c>
      <c r="E17533" t="s">
        <v>7</v>
      </c>
      <c r="F17533" t="str">
        <f>VLOOKUP(E17533,Sex!$B$2:$C$5,2,FALSE)</f>
        <v>Ambos sexos combinados</v>
      </c>
      <c r="G17533">
        <v>2015</v>
      </c>
      <c r="H17533">
        <v>3</v>
      </c>
    </row>
    <row r="17534" spans="1:8" x14ac:dyDescent="0.25">
      <c r="A17534" t="s">
        <v>94</v>
      </c>
      <c r="B17534" t="str">
        <f>VLOOKUP(A17534,Data_Dictionary!$F$326:$I$589,3,FALSE)</f>
        <v>Costa Rica</v>
      </c>
      <c r="C17534" t="s">
        <v>128</v>
      </c>
      <c r="D17534" t="str">
        <f>VLOOKUP(C17534,Data_Dictionary!$F$326:$I$599,3,FALSE)</f>
        <v>Armenia</v>
      </c>
      <c r="E17534" t="s">
        <v>7</v>
      </c>
      <c r="F17534" t="str">
        <f>VLOOKUP(E17534,Sex!$B$2:$C$5,2,FALSE)</f>
        <v>Ambos sexos combinados</v>
      </c>
      <c r="G17534">
        <v>2015</v>
      </c>
      <c r="H17534">
        <v>7</v>
      </c>
    </row>
    <row r="17535" spans="1:8" x14ac:dyDescent="0.25">
      <c r="A17535" t="s">
        <v>94</v>
      </c>
      <c r="B17535" t="str">
        <f>VLOOKUP(A17535,Data_Dictionary!$F$326:$I$589,3,FALSE)</f>
        <v>Costa Rica</v>
      </c>
      <c r="C17535" t="s">
        <v>20</v>
      </c>
      <c r="D17535" t="str">
        <f>VLOOKUP(C17535,Data_Dictionary!$F$326:$I$599,3,FALSE)</f>
        <v>Barbados</v>
      </c>
      <c r="E17535" t="s">
        <v>7</v>
      </c>
      <c r="F17535" t="str">
        <f>VLOOKUP(E17535,Sex!$B$2:$C$5,2,FALSE)</f>
        <v>Ambos sexos combinados</v>
      </c>
      <c r="G17535">
        <v>2015</v>
      </c>
      <c r="H17535">
        <v>11</v>
      </c>
    </row>
    <row r="17536" spans="1:8" x14ac:dyDescent="0.25">
      <c r="A17536" t="s">
        <v>94</v>
      </c>
      <c r="B17536" t="str">
        <f>VLOOKUP(A17536,Data_Dictionary!$F$326:$I$589,3,FALSE)</f>
        <v>Costa Rica</v>
      </c>
      <c r="C17536" t="s">
        <v>83</v>
      </c>
      <c r="D17536" t="str">
        <f>VLOOKUP(C17536,Data_Dictionary!$F$326:$I$599,3,FALSE)</f>
        <v>Bélgica</v>
      </c>
      <c r="E17536" t="s">
        <v>7</v>
      </c>
      <c r="F17536" t="str">
        <f>VLOOKUP(E17536,Sex!$B$2:$C$5,2,FALSE)</f>
        <v>Ambos sexos combinados</v>
      </c>
      <c r="G17536">
        <v>2015</v>
      </c>
      <c r="H17536">
        <v>292</v>
      </c>
    </row>
    <row r="17537" spans="1:8" x14ac:dyDescent="0.25">
      <c r="A17537" t="s">
        <v>94</v>
      </c>
      <c r="B17537" t="str">
        <f>VLOOKUP(A17537,Data_Dictionary!$F$326:$I$589,3,FALSE)</f>
        <v>Costa Rica</v>
      </c>
      <c r="C17537" t="s">
        <v>21</v>
      </c>
      <c r="D17537" t="str">
        <f>VLOOKUP(C17537,Data_Dictionary!$F$326:$I$599,3,FALSE)</f>
        <v>Bermuda</v>
      </c>
      <c r="E17537" t="s">
        <v>7</v>
      </c>
      <c r="F17537" t="str">
        <f>VLOOKUP(E17537,Sex!$B$2:$C$5,2,FALSE)</f>
        <v>Ambos sexos combinados</v>
      </c>
      <c r="G17537">
        <v>2015</v>
      </c>
      <c r="H17537">
        <v>11</v>
      </c>
    </row>
    <row r="17538" spans="1:8" x14ac:dyDescent="0.25">
      <c r="A17538" t="s">
        <v>94</v>
      </c>
      <c r="B17538" t="str">
        <f>VLOOKUP(A17538,Data_Dictionary!$F$326:$I$589,3,FALSE)</f>
        <v>Costa Rica</v>
      </c>
      <c r="C17538" t="s">
        <v>84</v>
      </c>
      <c r="D17538" t="str">
        <f>VLOOKUP(C17538,Data_Dictionary!$F$326:$I$599,3,FALSE)</f>
        <v>Bhután</v>
      </c>
      <c r="E17538" t="s">
        <v>7</v>
      </c>
      <c r="F17538" t="str">
        <f>VLOOKUP(E17538,Sex!$B$2:$C$5,2,FALSE)</f>
        <v>Ambos sexos combinados</v>
      </c>
      <c r="G17538">
        <v>2015</v>
      </c>
      <c r="H17538">
        <v>4</v>
      </c>
    </row>
    <row r="17539" spans="1:8" x14ac:dyDescent="0.25">
      <c r="A17539" t="s">
        <v>94</v>
      </c>
      <c r="B17539" t="str">
        <f>VLOOKUP(A17539,Data_Dictionary!$F$326:$I$589,3,FALSE)</f>
        <v>Costa Rica</v>
      </c>
      <c r="C17539" t="s">
        <v>65</v>
      </c>
      <c r="D17539" t="str">
        <f>VLOOKUP(C17539,Data_Dictionary!$F$326:$I$599,3,FALSE)</f>
        <v>Bolivia (Estado Plurinacional de)</v>
      </c>
      <c r="E17539" t="s">
        <v>7</v>
      </c>
      <c r="F17539" t="str">
        <f>VLOOKUP(E17539,Sex!$B$2:$C$5,2,FALSE)</f>
        <v>Ambos sexos combinados</v>
      </c>
      <c r="G17539">
        <v>2015</v>
      </c>
      <c r="H17539">
        <v>369</v>
      </c>
    </row>
    <row r="17540" spans="1:8" x14ac:dyDescent="0.25">
      <c r="A17540" t="s">
        <v>94</v>
      </c>
      <c r="B17540" t="str">
        <f>VLOOKUP(A17540,Data_Dictionary!$F$326:$I$589,3,FALSE)</f>
        <v>Costa Rica</v>
      </c>
      <c r="C17540" t="s">
        <v>86</v>
      </c>
      <c r="D17540" t="str">
        <f>VLOOKUP(C17540,Data_Dictionary!$F$326:$I$599,3,FALSE)</f>
        <v>Brasil</v>
      </c>
      <c r="E17540" t="s">
        <v>7</v>
      </c>
      <c r="F17540" t="str">
        <f>VLOOKUP(E17540,Sex!$B$2:$C$5,2,FALSE)</f>
        <v>Ambos sexos combinados</v>
      </c>
      <c r="G17540">
        <v>2015</v>
      </c>
      <c r="H17540">
        <v>544</v>
      </c>
    </row>
    <row r="17541" spans="1:8" x14ac:dyDescent="0.25">
      <c r="A17541" t="s">
        <v>94</v>
      </c>
      <c r="B17541" t="str">
        <f>VLOOKUP(A17541,Data_Dictionary!$F$326:$I$589,3,FALSE)</f>
        <v>Costa Rica</v>
      </c>
      <c r="C17541" t="s">
        <v>22</v>
      </c>
      <c r="D17541" t="str">
        <f>VLOOKUP(C17541,Data_Dictionary!$F$326:$I$599,3,FALSE)</f>
        <v>Belice</v>
      </c>
      <c r="E17541" t="s">
        <v>7</v>
      </c>
      <c r="F17541" t="str">
        <f>VLOOKUP(E17541,Sex!$B$2:$C$5,2,FALSE)</f>
        <v>Ambos sexos combinados</v>
      </c>
      <c r="G17541">
        <v>2015</v>
      </c>
      <c r="H17541">
        <v>139</v>
      </c>
    </row>
    <row r="17542" spans="1:8" x14ac:dyDescent="0.25">
      <c r="A17542" t="s">
        <v>94</v>
      </c>
      <c r="B17542" t="str">
        <f>VLOOKUP(A17542,Data_Dictionary!$F$326:$I$589,3,FALSE)</f>
        <v>Costa Rica</v>
      </c>
      <c r="C17542" t="s">
        <v>66</v>
      </c>
      <c r="D17542" t="str">
        <f>VLOOKUP(C17542,Data_Dictionary!$F$326:$I$599,3,FALSE)</f>
        <v>Bulgaria</v>
      </c>
      <c r="E17542" t="s">
        <v>7</v>
      </c>
      <c r="F17542" t="str">
        <f>VLOOKUP(E17542,Sex!$B$2:$C$5,2,FALSE)</f>
        <v>Ambos sexos combinados</v>
      </c>
      <c r="G17542">
        <v>2015</v>
      </c>
      <c r="H17542">
        <v>71</v>
      </c>
    </row>
    <row r="17543" spans="1:8" x14ac:dyDescent="0.25">
      <c r="A17543" t="s">
        <v>94</v>
      </c>
      <c r="B17543" t="str">
        <f>VLOOKUP(A17543,Data_Dictionary!$F$326:$I$589,3,FALSE)</f>
        <v>Costa Rica</v>
      </c>
      <c r="C17543" t="s">
        <v>129</v>
      </c>
      <c r="D17543" t="str">
        <f>VLOOKUP(C17543,Data_Dictionary!$F$326:$I$599,3,FALSE)</f>
        <v>Myanmar</v>
      </c>
      <c r="E17543" t="s">
        <v>7</v>
      </c>
      <c r="F17543" t="str">
        <f>VLOOKUP(E17543,Sex!$B$2:$C$5,2,FALSE)</f>
        <v>Ambos sexos combinados</v>
      </c>
      <c r="G17543">
        <v>2015</v>
      </c>
      <c r="H17543">
        <v>12</v>
      </c>
    </row>
    <row r="17544" spans="1:8" x14ac:dyDescent="0.25">
      <c r="A17544" t="s">
        <v>94</v>
      </c>
      <c r="B17544" t="str">
        <f>VLOOKUP(A17544,Data_Dictionary!$F$326:$I$589,3,FALSE)</f>
        <v>Costa Rica</v>
      </c>
      <c r="C17544" t="s">
        <v>130</v>
      </c>
      <c r="D17544" t="str">
        <f>VLOOKUP(C17544,Data_Dictionary!$F$326:$I$599,3,FALSE)</f>
        <v>Belarús</v>
      </c>
      <c r="E17544" t="s">
        <v>7</v>
      </c>
      <c r="F17544" t="str">
        <f>VLOOKUP(E17544,Sex!$B$2:$C$5,2,FALSE)</f>
        <v>Ambos sexos combinados</v>
      </c>
      <c r="G17544">
        <v>2015</v>
      </c>
      <c r="H17544">
        <v>5</v>
      </c>
    </row>
    <row r="17545" spans="1:8" x14ac:dyDescent="0.25">
      <c r="A17545" t="s">
        <v>94</v>
      </c>
      <c r="B17545" t="str">
        <f>VLOOKUP(A17545,Data_Dictionary!$F$326:$I$589,3,FALSE)</f>
        <v>Costa Rica</v>
      </c>
      <c r="C17545" t="s">
        <v>88</v>
      </c>
      <c r="D17545" t="str">
        <f>VLOOKUP(C17545,Data_Dictionary!$F$326:$I$599,3,FALSE)</f>
        <v>Camboya</v>
      </c>
      <c r="E17545" t="s">
        <v>7</v>
      </c>
      <c r="F17545" t="str">
        <f>VLOOKUP(E17545,Sex!$B$2:$C$5,2,FALSE)</f>
        <v>Ambos sexos combinados</v>
      </c>
      <c r="G17545">
        <v>2015</v>
      </c>
      <c r="H17545">
        <v>3</v>
      </c>
    </row>
    <row r="17546" spans="1:8" x14ac:dyDescent="0.25">
      <c r="A17546" t="s">
        <v>94</v>
      </c>
      <c r="B17546" t="str">
        <f>VLOOKUP(A17546,Data_Dictionary!$F$326:$I$589,3,FALSE)</f>
        <v>Costa Rica</v>
      </c>
      <c r="C17546" t="s">
        <v>89</v>
      </c>
      <c r="D17546" t="str">
        <f>VLOOKUP(C17546,Data_Dictionary!$F$326:$I$599,3,FALSE)</f>
        <v>Camerún</v>
      </c>
      <c r="E17546" t="s">
        <v>7</v>
      </c>
      <c r="F17546" t="str">
        <f>VLOOKUP(E17546,Sex!$B$2:$C$5,2,FALSE)</f>
        <v>Ambos sexos combinados</v>
      </c>
      <c r="G17546">
        <v>2015</v>
      </c>
      <c r="H17546">
        <v>9</v>
      </c>
    </row>
    <row r="17547" spans="1:8" x14ac:dyDescent="0.25">
      <c r="A17547" t="s">
        <v>94</v>
      </c>
      <c r="B17547" t="str">
        <f>VLOOKUP(A17547,Data_Dictionary!$F$326:$I$589,3,FALSE)</f>
        <v>Costa Rica</v>
      </c>
      <c r="C17547" t="s">
        <v>6</v>
      </c>
      <c r="D17547" t="str">
        <f>VLOOKUP(C17547,Data_Dictionary!$F$326:$I$599,3,FALSE)</f>
        <v>Canadá</v>
      </c>
      <c r="E17547" t="s">
        <v>7</v>
      </c>
      <c r="F17547" t="str">
        <f>VLOOKUP(E17547,Sex!$B$2:$C$5,2,FALSE)</f>
        <v>Ambos sexos combinados</v>
      </c>
      <c r="G17547">
        <v>2015</v>
      </c>
      <c r="H17547">
        <v>1408</v>
      </c>
    </row>
    <row r="17548" spans="1:8" x14ac:dyDescent="0.25">
      <c r="A17548" t="s">
        <v>94</v>
      </c>
      <c r="B17548" t="str">
        <f>VLOOKUP(A17548,Data_Dictionary!$F$326:$I$589,3,FALSE)</f>
        <v>Costa Rica</v>
      </c>
      <c r="C17548" t="s">
        <v>131</v>
      </c>
      <c r="D17548" t="str">
        <f>VLOOKUP(C17548,Data_Dictionary!$F$326:$I$599,3,FALSE)</f>
        <v>Islas Caimán</v>
      </c>
      <c r="E17548" t="s">
        <v>7</v>
      </c>
      <c r="F17548" t="str">
        <f>VLOOKUP(E17548,Sex!$B$2:$C$5,2,FALSE)</f>
        <v>Ambos sexos combinados</v>
      </c>
      <c r="G17548">
        <v>2015</v>
      </c>
      <c r="H17548">
        <v>8</v>
      </c>
    </row>
    <row r="17549" spans="1:8" x14ac:dyDescent="0.25">
      <c r="A17549" t="s">
        <v>94</v>
      </c>
      <c r="B17549" t="str">
        <f>VLOOKUP(A17549,Data_Dictionary!$F$326:$I$589,3,FALSE)</f>
        <v>Costa Rica</v>
      </c>
      <c r="C17549" t="s">
        <v>91</v>
      </c>
      <c r="D17549" t="str">
        <f>VLOOKUP(C17549,Data_Dictionary!$F$326:$I$599,3,FALSE)</f>
        <v>República Centroafricana</v>
      </c>
      <c r="E17549" t="s">
        <v>7</v>
      </c>
      <c r="F17549" t="str">
        <f>VLOOKUP(E17549,Sex!$B$2:$C$5,2,FALSE)</f>
        <v>Ambos sexos combinados</v>
      </c>
      <c r="G17549">
        <v>2015</v>
      </c>
      <c r="H17549">
        <v>5</v>
      </c>
    </row>
    <row r="17550" spans="1:8" x14ac:dyDescent="0.25">
      <c r="A17550" t="s">
        <v>94</v>
      </c>
      <c r="B17550" t="str">
        <f>VLOOKUP(A17550,Data_Dictionary!$F$326:$I$589,3,FALSE)</f>
        <v>Costa Rica</v>
      </c>
      <c r="C17550" t="s">
        <v>132</v>
      </c>
      <c r="D17550" t="str">
        <f>VLOOKUP(C17550,Data_Dictionary!$F$326:$I$599,3,FALSE)</f>
        <v>Sri Lanka</v>
      </c>
      <c r="E17550" t="s">
        <v>7</v>
      </c>
      <c r="F17550" t="str">
        <f>VLOOKUP(E17550,Sex!$B$2:$C$5,2,FALSE)</f>
        <v>Ambos sexos combinados</v>
      </c>
      <c r="G17550">
        <v>2015</v>
      </c>
      <c r="H17550">
        <v>1</v>
      </c>
    </row>
    <row r="17551" spans="1:8" x14ac:dyDescent="0.25">
      <c r="A17551" t="s">
        <v>94</v>
      </c>
      <c r="B17551" t="str">
        <f>VLOOKUP(A17551,Data_Dictionary!$F$326:$I$589,3,FALSE)</f>
        <v>Costa Rica</v>
      </c>
      <c r="C17551" t="s">
        <v>67</v>
      </c>
      <c r="D17551" t="str">
        <f>VLOOKUP(C17551,Data_Dictionary!$F$326:$I$599,3,FALSE)</f>
        <v>Chile</v>
      </c>
      <c r="E17551" t="s">
        <v>7</v>
      </c>
      <c r="F17551" t="str">
        <f>VLOOKUP(E17551,Sex!$B$2:$C$5,2,FALSE)</f>
        <v>Ambos sexos combinados</v>
      </c>
      <c r="G17551">
        <v>2015</v>
      </c>
      <c r="H17551">
        <v>1739</v>
      </c>
    </row>
    <row r="17552" spans="1:8" x14ac:dyDescent="0.25">
      <c r="A17552" t="s">
        <v>94</v>
      </c>
      <c r="B17552" t="str">
        <f>VLOOKUP(A17552,Data_Dictionary!$F$326:$I$589,3,FALSE)</f>
        <v>Costa Rica</v>
      </c>
      <c r="C17552" t="s">
        <v>24</v>
      </c>
      <c r="D17552" t="str">
        <f>VLOOKUP(C17552,Data_Dictionary!$F$326:$I$599,3,FALSE)</f>
        <v>China</v>
      </c>
      <c r="E17552" t="s">
        <v>7</v>
      </c>
      <c r="F17552" t="str">
        <f>VLOOKUP(E17552,Sex!$B$2:$C$5,2,FALSE)</f>
        <v>Ambos sexos combinados</v>
      </c>
      <c r="G17552">
        <v>2015</v>
      </c>
      <c r="H17552">
        <v>291</v>
      </c>
    </row>
    <row r="17553" spans="1:8" x14ac:dyDescent="0.25">
      <c r="A17553" t="s">
        <v>94</v>
      </c>
      <c r="B17553" t="str">
        <f>VLOOKUP(A17553,Data_Dictionary!$F$326:$I$589,3,FALSE)</f>
        <v>Costa Rica</v>
      </c>
      <c r="C17553" t="s">
        <v>68</v>
      </c>
      <c r="D17553" t="str">
        <f>VLOOKUP(C17553,Data_Dictionary!$F$326:$I$599,3,FALSE)</f>
        <v>Colombia</v>
      </c>
      <c r="E17553" t="s">
        <v>7</v>
      </c>
      <c r="F17553" t="str">
        <f>VLOOKUP(E17553,Sex!$B$2:$C$5,2,FALSE)</f>
        <v>Ambos sexos combinados</v>
      </c>
      <c r="G17553">
        <v>2015</v>
      </c>
      <c r="H17553">
        <v>21270</v>
      </c>
    </row>
    <row r="17554" spans="1:8" x14ac:dyDescent="0.25">
      <c r="A17554" t="s">
        <v>94</v>
      </c>
      <c r="B17554" t="str">
        <f>VLOOKUP(A17554,Data_Dictionary!$F$326:$I$589,3,FALSE)</f>
        <v>Costa Rica</v>
      </c>
      <c r="C17554" t="s">
        <v>133</v>
      </c>
      <c r="D17554" t="str">
        <f>VLOOKUP(C17554,Data_Dictionary!$F$326:$I$599,3,FALSE)</f>
        <v>Congo</v>
      </c>
      <c r="E17554" t="s">
        <v>7</v>
      </c>
      <c r="F17554" t="str">
        <f>VLOOKUP(E17554,Sex!$B$2:$C$5,2,FALSE)</f>
        <v>Ambos sexos combinados</v>
      </c>
      <c r="G17554">
        <v>2015</v>
      </c>
      <c r="H17554">
        <v>8</v>
      </c>
    </row>
    <row r="17555" spans="1:8" x14ac:dyDescent="0.25">
      <c r="A17555" t="s">
        <v>94</v>
      </c>
      <c r="B17555" t="str">
        <f>VLOOKUP(A17555,Data_Dictionary!$F$326:$I$589,3,FALSE)</f>
        <v>Costa Rica</v>
      </c>
      <c r="C17555" t="s">
        <v>134</v>
      </c>
      <c r="D17555" t="str">
        <f>VLOOKUP(C17555,Data_Dictionary!$F$326:$I$599,3,FALSE)</f>
        <v>República Democrática del Congo</v>
      </c>
      <c r="E17555" t="s">
        <v>7</v>
      </c>
      <c r="F17555" t="str">
        <f>VLOOKUP(E17555,Sex!$B$2:$C$5,2,FALSE)</f>
        <v>Ambos sexos combinados</v>
      </c>
      <c r="G17555">
        <v>2015</v>
      </c>
      <c r="H17555">
        <v>3</v>
      </c>
    </row>
    <row r="17556" spans="1:8" x14ac:dyDescent="0.25">
      <c r="A17556" t="s">
        <v>94</v>
      </c>
      <c r="B17556" t="str">
        <f>VLOOKUP(A17556,Data_Dictionary!$F$326:$I$589,3,FALSE)</f>
        <v>Costa Rica</v>
      </c>
      <c r="C17556" t="s">
        <v>135</v>
      </c>
      <c r="D17556" t="str">
        <f>VLOOKUP(C17556,Data_Dictionary!$F$326:$I$599,3,FALSE)</f>
        <v>Croacia</v>
      </c>
      <c r="E17556" t="s">
        <v>7</v>
      </c>
      <c r="F17556" t="str">
        <f>VLOOKUP(E17556,Sex!$B$2:$C$5,2,FALSE)</f>
        <v>Ambos sexos combinados</v>
      </c>
      <c r="G17556">
        <v>2015</v>
      </c>
      <c r="H17556">
        <v>24</v>
      </c>
    </row>
    <row r="17557" spans="1:8" x14ac:dyDescent="0.25">
      <c r="A17557" t="s">
        <v>94</v>
      </c>
      <c r="B17557" t="str">
        <f>VLOOKUP(A17557,Data_Dictionary!$F$326:$I$589,3,FALSE)</f>
        <v>Costa Rica</v>
      </c>
      <c r="C17557" t="s">
        <v>25</v>
      </c>
      <c r="D17557" t="str">
        <f>VLOOKUP(C17557,Data_Dictionary!$F$326:$I$599,3,FALSE)</f>
        <v>Cuba</v>
      </c>
      <c r="E17557" t="s">
        <v>7</v>
      </c>
      <c r="F17557" t="str">
        <f>VLOOKUP(E17557,Sex!$B$2:$C$5,2,FALSE)</f>
        <v>Ambos sexos combinados</v>
      </c>
      <c r="G17557">
        <v>2015</v>
      </c>
      <c r="H17557">
        <v>5756</v>
      </c>
    </row>
    <row r="17558" spans="1:8" x14ac:dyDescent="0.25">
      <c r="A17558" t="s">
        <v>94</v>
      </c>
      <c r="B17558" t="str">
        <f>VLOOKUP(A17558,Data_Dictionary!$F$326:$I$589,3,FALSE)</f>
        <v>Costa Rica</v>
      </c>
      <c r="C17558" t="s">
        <v>136</v>
      </c>
      <c r="D17558" t="str">
        <f>VLOOKUP(C17558,Data_Dictionary!$F$326:$I$599,3,FALSE)</f>
        <v>Chipre</v>
      </c>
      <c r="E17558" t="s">
        <v>7</v>
      </c>
      <c r="F17558" t="str">
        <f>VLOOKUP(E17558,Sex!$B$2:$C$5,2,FALSE)</f>
        <v>Ambos sexos combinados</v>
      </c>
      <c r="G17558">
        <v>2015</v>
      </c>
      <c r="H17558">
        <v>3</v>
      </c>
    </row>
    <row r="17559" spans="1:8" x14ac:dyDescent="0.25">
      <c r="A17559" t="s">
        <v>94</v>
      </c>
      <c r="B17559" t="str">
        <f>VLOOKUP(A17559,Data_Dictionary!$F$326:$I$589,3,FALSE)</f>
        <v>Costa Rica</v>
      </c>
      <c r="C17559" t="s">
        <v>137</v>
      </c>
      <c r="D17559" t="str">
        <f>VLOOKUP(C17559,Data_Dictionary!$F$326:$I$599,3,FALSE)</f>
        <v>Benin</v>
      </c>
      <c r="E17559" t="s">
        <v>7</v>
      </c>
      <c r="F17559" t="str">
        <f>VLOOKUP(E17559,Sex!$B$2:$C$5,2,FALSE)</f>
        <v>Ambos sexos combinados</v>
      </c>
      <c r="G17559">
        <v>2015</v>
      </c>
      <c r="H17559">
        <v>1</v>
      </c>
    </row>
    <row r="17560" spans="1:8" x14ac:dyDescent="0.25">
      <c r="A17560" t="s">
        <v>94</v>
      </c>
      <c r="B17560" t="str">
        <f>VLOOKUP(A17560,Data_Dictionary!$F$326:$I$589,3,FALSE)</f>
        <v>Costa Rica</v>
      </c>
      <c r="C17560" t="s">
        <v>95</v>
      </c>
      <c r="D17560" t="str">
        <f>VLOOKUP(C17560,Data_Dictionary!$F$326:$I$599,3,FALSE)</f>
        <v>Dinamarca</v>
      </c>
      <c r="E17560" t="s">
        <v>7</v>
      </c>
      <c r="F17560" t="str">
        <f>VLOOKUP(E17560,Sex!$B$2:$C$5,2,FALSE)</f>
        <v>Ambos sexos combinados</v>
      </c>
      <c r="G17560">
        <v>2015</v>
      </c>
      <c r="H17560">
        <v>63</v>
      </c>
    </row>
    <row r="17561" spans="1:8" x14ac:dyDescent="0.25">
      <c r="A17561" t="s">
        <v>94</v>
      </c>
      <c r="B17561" t="str">
        <f>VLOOKUP(A17561,Data_Dictionary!$F$326:$I$589,3,FALSE)</f>
        <v>Costa Rica</v>
      </c>
      <c r="C17561" t="s">
        <v>26</v>
      </c>
      <c r="D17561" t="str">
        <f>VLOOKUP(C17561,Data_Dictionary!$F$326:$I$599,3,FALSE)</f>
        <v>Dominica</v>
      </c>
      <c r="E17561" t="s">
        <v>7</v>
      </c>
      <c r="F17561" t="str">
        <f>VLOOKUP(E17561,Sex!$B$2:$C$5,2,FALSE)</f>
        <v>Ambos sexos combinados</v>
      </c>
      <c r="G17561">
        <v>2015</v>
      </c>
      <c r="H17561">
        <v>5</v>
      </c>
    </row>
    <row r="17562" spans="1:8" x14ac:dyDescent="0.25">
      <c r="A17562" t="s">
        <v>94</v>
      </c>
      <c r="B17562" t="str">
        <f>VLOOKUP(A17562,Data_Dictionary!$F$326:$I$589,3,FALSE)</f>
        <v>Costa Rica</v>
      </c>
      <c r="C17562" t="s">
        <v>8</v>
      </c>
      <c r="D17562" t="str">
        <f>VLOOKUP(C17562,Data_Dictionary!$F$326:$I$599,3,FALSE)</f>
        <v>República Dominicana</v>
      </c>
      <c r="E17562" t="s">
        <v>7</v>
      </c>
      <c r="F17562" t="str">
        <f>VLOOKUP(E17562,Sex!$B$2:$C$5,2,FALSE)</f>
        <v>Ambos sexos combinados</v>
      </c>
      <c r="G17562">
        <v>2015</v>
      </c>
      <c r="H17562">
        <v>1098</v>
      </c>
    </row>
    <row r="17563" spans="1:8" x14ac:dyDescent="0.25">
      <c r="A17563" t="s">
        <v>94</v>
      </c>
      <c r="B17563" t="str">
        <f>VLOOKUP(A17563,Data_Dictionary!$F$326:$I$589,3,FALSE)</f>
        <v>Costa Rica</v>
      </c>
      <c r="C17563" t="s">
        <v>70</v>
      </c>
      <c r="D17563" t="str">
        <f>VLOOKUP(C17563,Data_Dictionary!$F$326:$I$599,3,FALSE)</f>
        <v>Ecuador (el)</v>
      </c>
      <c r="E17563" t="s">
        <v>7</v>
      </c>
      <c r="F17563" t="str">
        <f>VLOOKUP(E17563,Sex!$B$2:$C$5,2,FALSE)</f>
        <v>Ambos sexos combinados</v>
      </c>
      <c r="G17563">
        <v>2015</v>
      </c>
      <c r="H17563">
        <v>1272</v>
      </c>
    </row>
    <row r="17564" spans="1:8" x14ac:dyDescent="0.25">
      <c r="A17564" t="s">
        <v>94</v>
      </c>
      <c r="B17564" t="str">
        <f>VLOOKUP(A17564,Data_Dictionary!$F$326:$I$589,3,FALSE)</f>
        <v>Costa Rica</v>
      </c>
      <c r="C17564" t="s">
        <v>96</v>
      </c>
      <c r="D17564" t="str">
        <f>VLOOKUP(C17564,Data_Dictionary!$F$326:$I$599,3,FALSE)</f>
        <v>El Salvador</v>
      </c>
      <c r="E17564" t="s">
        <v>7</v>
      </c>
      <c r="F17564" t="str">
        <f>VLOOKUP(E17564,Sex!$B$2:$C$5,2,FALSE)</f>
        <v>Ambos sexos combinados</v>
      </c>
      <c r="G17564">
        <v>2015</v>
      </c>
      <c r="H17564">
        <v>13900</v>
      </c>
    </row>
    <row r="17565" spans="1:8" x14ac:dyDescent="0.25">
      <c r="A17565" t="s">
        <v>94</v>
      </c>
      <c r="B17565" t="str">
        <f>VLOOKUP(A17565,Data_Dictionary!$F$326:$I$589,3,FALSE)</f>
        <v>Costa Rica</v>
      </c>
      <c r="C17565" t="s">
        <v>27</v>
      </c>
      <c r="D17565" t="str">
        <f>VLOOKUP(C17565,Data_Dictionary!$F$326:$I$599,3,FALSE)</f>
        <v>Etiopía</v>
      </c>
      <c r="E17565" t="s">
        <v>7</v>
      </c>
      <c r="F17565" t="str">
        <f>VLOOKUP(E17565,Sex!$B$2:$C$5,2,FALSE)</f>
        <v>Ambos sexos combinados</v>
      </c>
      <c r="G17565">
        <v>2015</v>
      </c>
      <c r="H17565">
        <v>1</v>
      </c>
    </row>
    <row r="17566" spans="1:8" x14ac:dyDescent="0.25">
      <c r="A17566" t="s">
        <v>94</v>
      </c>
      <c r="B17566" t="str">
        <f>VLOOKUP(A17566,Data_Dictionary!$F$326:$I$589,3,FALSE)</f>
        <v>Costa Rica</v>
      </c>
      <c r="C17566" t="s">
        <v>138</v>
      </c>
      <c r="D17566" t="str">
        <f>VLOOKUP(C17566,Data_Dictionary!$F$326:$I$599,3,FALSE)</f>
        <v>Estonia</v>
      </c>
      <c r="E17566" t="s">
        <v>7</v>
      </c>
      <c r="F17566" t="str">
        <f>VLOOKUP(E17566,Sex!$B$2:$C$5,2,FALSE)</f>
        <v>Ambos sexos combinados</v>
      </c>
      <c r="G17566">
        <v>2015</v>
      </c>
      <c r="H17566">
        <v>3</v>
      </c>
    </row>
    <row r="17567" spans="1:8" x14ac:dyDescent="0.25">
      <c r="A17567" t="s">
        <v>94</v>
      </c>
      <c r="B17567" t="str">
        <f>VLOOKUP(A17567,Data_Dictionary!$F$326:$I$589,3,FALSE)</f>
        <v>Costa Rica</v>
      </c>
      <c r="C17567" t="s">
        <v>139</v>
      </c>
      <c r="D17567" t="str">
        <f>VLOOKUP(C17567,Data_Dictionary!$F$326:$I$599,3,FALSE)</f>
        <v>Fiji</v>
      </c>
      <c r="E17567" t="s">
        <v>7</v>
      </c>
      <c r="F17567" t="str">
        <f>VLOOKUP(E17567,Sex!$B$2:$C$5,2,FALSE)</f>
        <v>Ambos sexos combinados</v>
      </c>
      <c r="G17567">
        <v>2015</v>
      </c>
      <c r="H17567">
        <v>1</v>
      </c>
    </row>
    <row r="17568" spans="1:8" x14ac:dyDescent="0.25">
      <c r="A17568" t="s">
        <v>94</v>
      </c>
      <c r="B17568" t="str">
        <f>VLOOKUP(A17568,Data_Dictionary!$F$326:$I$589,3,FALSE)</f>
        <v>Costa Rica</v>
      </c>
      <c r="C17568" t="s">
        <v>97</v>
      </c>
      <c r="D17568" t="str">
        <f>VLOOKUP(C17568,Data_Dictionary!$F$326:$I$599,3,FALSE)</f>
        <v>Finlandia</v>
      </c>
      <c r="E17568" t="s">
        <v>7</v>
      </c>
      <c r="F17568" t="str">
        <f>VLOOKUP(E17568,Sex!$B$2:$C$5,2,FALSE)</f>
        <v>Ambos sexos combinados</v>
      </c>
      <c r="G17568">
        <v>2015</v>
      </c>
      <c r="H17568">
        <v>22</v>
      </c>
    </row>
    <row r="17569" spans="1:8" x14ac:dyDescent="0.25">
      <c r="A17569" t="s">
        <v>94</v>
      </c>
      <c r="B17569" t="str">
        <f>VLOOKUP(A17569,Data_Dictionary!$F$326:$I$589,3,FALSE)</f>
        <v>Costa Rica</v>
      </c>
      <c r="C17569" t="s">
        <v>28</v>
      </c>
      <c r="D17569" t="str">
        <f>VLOOKUP(C17569,Data_Dictionary!$F$326:$I$599,3,FALSE)</f>
        <v>Francia</v>
      </c>
      <c r="E17569" t="s">
        <v>7</v>
      </c>
      <c r="F17569" t="str">
        <f>VLOOKUP(E17569,Sex!$B$2:$C$5,2,FALSE)</f>
        <v>Ambos sexos combinados</v>
      </c>
      <c r="G17569">
        <v>2015</v>
      </c>
      <c r="H17569">
        <v>873</v>
      </c>
    </row>
    <row r="17570" spans="1:8" x14ac:dyDescent="0.25">
      <c r="A17570" t="s">
        <v>94</v>
      </c>
      <c r="B17570" t="str">
        <f>VLOOKUP(A17570,Data_Dictionary!$F$326:$I$589,3,FALSE)</f>
        <v>Costa Rica</v>
      </c>
      <c r="C17570" t="s">
        <v>29</v>
      </c>
      <c r="D17570" t="str">
        <f>VLOOKUP(C17570,Data_Dictionary!$F$326:$I$599,3,FALSE)</f>
        <v>Guyana Francesa</v>
      </c>
      <c r="E17570" t="s">
        <v>7</v>
      </c>
      <c r="F17570" t="str">
        <f>VLOOKUP(E17570,Sex!$B$2:$C$5,2,FALSE)</f>
        <v>Ambos sexos combinados</v>
      </c>
      <c r="G17570">
        <v>2015</v>
      </c>
      <c r="H17570">
        <v>12</v>
      </c>
    </row>
    <row r="17571" spans="1:8" x14ac:dyDescent="0.25">
      <c r="A17571" t="s">
        <v>94</v>
      </c>
      <c r="B17571" t="str">
        <f>VLOOKUP(A17571,Data_Dictionary!$F$326:$I$589,3,FALSE)</f>
        <v>Costa Rica</v>
      </c>
      <c r="C17571" t="s">
        <v>140</v>
      </c>
      <c r="D17571" t="str">
        <f>VLOOKUP(C17571,Data_Dictionary!$F$326:$I$599,3,FALSE)</f>
        <v>Gabón</v>
      </c>
      <c r="E17571" t="s">
        <v>7</v>
      </c>
      <c r="F17571" t="str">
        <f>VLOOKUP(E17571,Sex!$B$2:$C$5,2,FALSE)</f>
        <v>Ambos sexos combinados</v>
      </c>
      <c r="G17571">
        <v>2015</v>
      </c>
      <c r="H17571">
        <v>1</v>
      </c>
    </row>
    <row r="17572" spans="1:8" x14ac:dyDescent="0.25">
      <c r="A17572" t="s">
        <v>94</v>
      </c>
      <c r="B17572" t="str">
        <f>VLOOKUP(A17572,Data_Dictionary!$F$326:$I$589,3,FALSE)</f>
        <v>Costa Rica</v>
      </c>
      <c r="C17572" t="s">
        <v>141</v>
      </c>
      <c r="D17572" t="str">
        <f>VLOOKUP(C17572,Data_Dictionary!$F$326:$I$599,3,FALSE)</f>
        <v>Georgia</v>
      </c>
      <c r="E17572" t="s">
        <v>7</v>
      </c>
      <c r="F17572" t="str">
        <f>VLOOKUP(E17572,Sex!$B$2:$C$5,2,FALSE)</f>
        <v>Ambos sexos combinados</v>
      </c>
      <c r="G17572">
        <v>2015</v>
      </c>
      <c r="H17572">
        <v>12</v>
      </c>
    </row>
    <row r="17573" spans="1:8" x14ac:dyDescent="0.25">
      <c r="A17573" t="s">
        <v>94</v>
      </c>
      <c r="B17573" t="str">
        <f>VLOOKUP(A17573,Data_Dictionary!$F$326:$I$589,3,FALSE)</f>
        <v>Costa Rica</v>
      </c>
      <c r="C17573" t="s">
        <v>30</v>
      </c>
      <c r="D17573" t="str">
        <f>VLOOKUP(C17573,Data_Dictionary!$F$326:$I$599,3,FALSE)</f>
        <v>Alemania</v>
      </c>
      <c r="E17573" t="s">
        <v>7</v>
      </c>
      <c r="F17573" t="str">
        <f>VLOOKUP(E17573,Sex!$B$2:$C$5,2,FALSE)</f>
        <v>Ambos sexos combinados</v>
      </c>
      <c r="G17573">
        <v>2015</v>
      </c>
      <c r="H17573">
        <v>1866</v>
      </c>
    </row>
    <row r="17574" spans="1:8" x14ac:dyDescent="0.25">
      <c r="A17574" t="s">
        <v>94</v>
      </c>
      <c r="B17574" t="str">
        <f>VLOOKUP(A17574,Data_Dictionary!$F$326:$I$589,3,FALSE)</f>
        <v>Costa Rica</v>
      </c>
      <c r="C17574" t="s">
        <v>31</v>
      </c>
      <c r="D17574" t="str">
        <f>VLOOKUP(C17574,Data_Dictionary!$F$326:$I$599,3,FALSE)</f>
        <v>Ghana</v>
      </c>
      <c r="E17574" t="s">
        <v>7</v>
      </c>
      <c r="F17574" t="str">
        <f>VLOOKUP(E17574,Sex!$B$2:$C$5,2,FALSE)</f>
        <v>Ambos sexos combinados</v>
      </c>
      <c r="G17574">
        <v>2015</v>
      </c>
      <c r="H17574">
        <v>1</v>
      </c>
    </row>
    <row r="17575" spans="1:8" x14ac:dyDescent="0.25">
      <c r="A17575" t="s">
        <v>94</v>
      </c>
      <c r="B17575" t="str">
        <f>VLOOKUP(A17575,Data_Dictionary!$F$326:$I$589,3,FALSE)</f>
        <v>Costa Rica</v>
      </c>
      <c r="C17575" t="s">
        <v>142</v>
      </c>
      <c r="D17575" t="str">
        <f>VLOOKUP(C17575,Data_Dictionary!$F$326:$I$599,3,FALSE)</f>
        <v>Gibraltar</v>
      </c>
      <c r="E17575" t="s">
        <v>7</v>
      </c>
      <c r="F17575" t="str">
        <f>VLOOKUP(E17575,Sex!$B$2:$C$5,2,FALSE)</f>
        <v>Ambos sexos combinados</v>
      </c>
      <c r="G17575">
        <v>2015</v>
      </c>
      <c r="H17575">
        <v>4</v>
      </c>
    </row>
    <row r="17576" spans="1:8" x14ac:dyDescent="0.25">
      <c r="A17576" t="s">
        <v>94</v>
      </c>
      <c r="B17576" t="str">
        <f>VLOOKUP(A17576,Data_Dictionary!$F$326:$I$589,3,FALSE)</f>
        <v>Costa Rica</v>
      </c>
      <c r="C17576" t="s">
        <v>99</v>
      </c>
      <c r="D17576" t="str">
        <f>VLOOKUP(C17576,Data_Dictionary!$F$326:$I$599,3,FALSE)</f>
        <v>Grecia</v>
      </c>
      <c r="E17576" t="s">
        <v>7</v>
      </c>
      <c r="F17576" t="str">
        <f>VLOOKUP(E17576,Sex!$B$2:$C$5,2,FALSE)</f>
        <v>Ambos sexos combinados</v>
      </c>
      <c r="G17576">
        <v>2015</v>
      </c>
      <c r="H17576">
        <v>33</v>
      </c>
    </row>
    <row r="17577" spans="1:8" x14ac:dyDescent="0.25">
      <c r="A17577" t="s">
        <v>94</v>
      </c>
      <c r="B17577" t="str">
        <f>VLOOKUP(A17577,Data_Dictionary!$F$326:$I$589,3,FALSE)</f>
        <v>Costa Rica</v>
      </c>
      <c r="C17577" t="s">
        <v>71</v>
      </c>
      <c r="D17577" t="str">
        <f>VLOOKUP(C17577,Data_Dictionary!$F$326:$I$599,3,FALSE)</f>
        <v>Groenlandia</v>
      </c>
      <c r="E17577" t="s">
        <v>7</v>
      </c>
      <c r="F17577" t="str">
        <f>VLOOKUP(E17577,Sex!$B$2:$C$5,2,FALSE)</f>
        <v>Ambos sexos combinados</v>
      </c>
      <c r="G17577">
        <v>2015</v>
      </c>
      <c r="H17577">
        <v>8</v>
      </c>
    </row>
    <row r="17578" spans="1:8" x14ac:dyDescent="0.25">
      <c r="A17578" t="s">
        <v>94</v>
      </c>
      <c r="B17578" t="str">
        <f>VLOOKUP(A17578,Data_Dictionary!$F$326:$I$589,3,FALSE)</f>
        <v>Costa Rica</v>
      </c>
      <c r="C17578" t="s">
        <v>32</v>
      </c>
      <c r="D17578" t="str">
        <f>VLOOKUP(C17578,Data_Dictionary!$F$326:$I$599,3,FALSE)</f>
        <v>Granada</v>
      </c>
      <c r="E17578" t="s">
        <v>7</v>
      </c>
      <c r="F17578" t="str">
        <f>VLOOKUP(E17578,Sex!$B$2:$C$5,2,FALSE)</f>
        <v>Ambos sexos combinados</v>
      </c>
      <c r="G17578">
        <v>2015</v>
      </c>
      <c r="H17578">
        <v>8</v>
      </c>
    </row>
    <row r="17579" spans="1:8" x14ac:dyDescent="0.25">
      <c r="A17579" t="s">
        <v>94</v>
      </c>
      <c r="B17579" t="str">
        <f>VLOOKUP(A17579,Data_Dictionary!$F$326:$I$589,3,FALSE)</f>
        <v>Costa Rica</v>
      </c>
      <c r="C17579" t="s">
        <v>143</v>
      </c>
      <c r="D17579" t="str">
        <f>VLOOKUP(C17579,Data_Dictionary!$F$326:$I$599,3,FALSE)</f>
        <v>Guam</v>
      </c>
      <c r="E17579" t="s">
        <v>7</v>
      </c>
      <c r="F17579" t="str">
        <f>VLOOKUP(E17579,Sex!$B$2:$C$5,2,FALSE)</f>
        <v>Ambos sexos combinados</v>
      </c>
      <c r="G17579">
        <v>2015</v>
      </c>
      <c r="H17579">
        <v>5</v>
      </c>
    </row>
    <row r="17580" spans="1:8" x14ac:dyDescent="0.25">
      <c r="A17580" t="s">
        <v>94</v>
      </c>
      <c r="B17580" t="str">
        <f>VLOOKUP(A17580,Data_Dictionary!$F$326:$I$589,3,FALSE)</f>
        <v>Costa Rica</v>
      </c>
      <c r="C17580" t="s">
        <v>72</v>
      </c>
      <c r="D17580" t="str">
        <f>VLOOKUP(C17580,Data_Dictionary!$F$326:$I$599,3,FALSE)</f>
        <v>Guatemala</v>
      </c>
      <c r="E17580" t="s">
        <v>7</v>
      </c>
      <c r="F17580" t="str">
        <f>VLOOKUP(E17580,Sex!$B$2:$C$5,2,FALSE)</f>
        <v>Ambos sexos combinados</v>
      </c>
      <c r="G17580">
        <v>2015</v>
      </c>
      <c r="H17580">
        <v>2660</v>
      </c>
    </row>
    <row r="17581" spans="1:8" x14ac:dyDescent="0.25">
      <c r="A17581" t="s">
        <v>94</v>
      </c>
      <c r="B17581" t="str">
        <f>VLOOKUP(A17581,Data_Dictionary!$F$326:$I$589,3,FALSE)</f>
        <v>Costa Rica</v>
      </c>
      <c r="C17581" t="s">
        <v>9</v>
      </c>
      <c r="D17581" t="str">
        <f>VLOOKUP(C17581,Data_Dictionary!$F$326:$I$599,3,FALSE)</f>
        <v>Guyana</v>
      </c>
      <c r="E17581" t="s">
        <v>7</v>
      </c>
      <c r="F17581" t="str">
        <f>VLOOKUP(E17581,Sex!$B$2:$C$5,2,FALSE)</f>
        <v>Ambos sexos combinados</v>
      </c>
      <c r="G17581">
        <v>2015</v>
      </c>
      <c r="H17581">
        <v>28</v>
      </c>
    </row>
    <row r="17582" spans="1:8" x14ac:dyDescent="0.25">
      <c r="A17582" t="s">
        <v>94</v>
      </c>
      <c r="B17582" t="str">
        <f>VLOOKUP(A17582,Data_Dictionary!$F$326:$I$589,3,FALSE)</f>
        <v>Costa Rica</v>
      </c>
      <c r="C17582" t="s">
        <v>34</v>
      </c>
      <c r="D17582" t="str">
        <f>VLOOKUP(C17582,Data_Dictionary!$F$326:$I$599,3,FALSE)</f>
        <v>Haití</v>
      </c>
      <c r="E17582" t="s">
        <v>7</v>
      </c>
      <c r="F17582" t="str">
        <f>VLOOKUP(E17582,Sex!$B$2:$C$5,2,FALSE)</f>
        <v>Ambos sexos combinados</v>
      </c>
      <c r="G17582">
        <v>2015</v>
      </c>
      <c r="H17582">
        <v>71</v>
      </c>
    </row>
    <row r="17583" spans="1:8" x14ac:dyDescent="0.25">
      <c r="A17583" t="s">
        <v>94</v>
      </c>
      <c r="B17583" t="str">
        <f>VLOOKUP(A17583,Data_Dictionary!$F$326:$I$589,3,FALSE)</f>
        <v>Costa Rica</v>
      </c>
      <c r="C17583" t="s">
        <v>35</v>
      </c>
      <c r="D17583" t="str">
        <f>VLOOKUP(C17583,Data_Dictionary!$F$326:$I$599,3,FALSE)</f>
        <v>Honduras</v>
      </c>
      <c r="E17583" t="s">
        <v>7</v>
      </c>
      <c r="F17583" t="str">
        <f>VLOOKUP(E17583,Sex!$B$2:$C$5,2,FALSE)</f>
        <v>Ambos sexos combinados</v>
      </c>
      <c r="G17583">
        <v>2015</v>
      </c>
      <c r="H17583">
        <v>3924</v>
      </c>
    </row>
    <row r="17584" spans="1:8" x14ac:dyDescent="0.25">
      <c r="A17584" t="s">
        <v>94</v>
      </c>
      <c r="B17584" t="str">
        <f>VLOOKUP(A17584,Data_Dictionary!$F$326:$I$589,3,FALSE)</f>
        <v>Costa Rica</v>
      </c>
      <c r="C17584" t="s">
        <v>144</v>
      </c>
      <c r="D17584" t="str">
        <f>VLOOKUP(C17584,Data_Dictionary!$F$326:$I$599,3,FALSE)</f>
        <v>China, RAE de Hong Kong</v>
      </c>
      <c r="E17584" t="s">
        <v>7</v>
      </c>
      <c r="F17584" t="str">
        <f>VLOOKUP(E17584,Sex!$B$2:$C$5,2,FALSE)</f>
        <v>Ambos sexos combinados</v>
      </c>
      <c r="G17584">
        <v>2015</v>
      </c>
      <c r="H17584">
        <v>3285</v>
      </c>
    </row>
    <row r="17585" spans="1:8" x14ac:dyDescent="0.25">
      <c r="A17585" t="s">
        <v>94</v>
      </c>
      <c r="B17585" t="str">
        <f>VLOOKUP(A17585,Data_Dictionary!$F$326:$I$589,3,FALSE)</f>
        <v>Costa Rica</v>
      </c>
      <c r="C17585" t="s">
        <v>73</v>
      </c>
      <c r="D17585" t="str">
        <f>VLOOKUP(C17585,Data_Dictionary!$F$326:$I$599,3,FALSE)</f>
        <v>Hungría</v>
      </c>
      <c r="E17585" t="s">
        <v>7</v>
      </c>
      <c r="F17585" t="str">
        <f>VLOOKUP(E17585,Sex!$B$2:$C$5,2,FALSE)</f>
        <v>Ambos sexos combinados</v>
      </c>
      <c r="G17585">
        <v>2015</v>
      </c>
      <c r="H17585">
        <v>74</v>
      </c>
    </row>
    <row r="17586" spans="1:8" x14ac:dyDescent="0.25">
      <c r="A17586" t="s">
        <v>94</v>
      </c>
      <c r="B17586" t="str">
        <f>VLOOKUP(A17586,Data_Dictionary!$F$326:$I$589,3,FALSE)</f>
        <v>Costa Rica</v>
      </c>
      <c r="C17586" t="s">
        <v>145</v>
      </c>
      <c r="D17586" t="str">
        <f>VLOOKUP(C17586,Data_Dictionary!$F$326:$I$599,3,FALSE)</f>
        <v>Islandia</v>
      </c>
      <c r="E17586" t="s">
        <v>7</v>
      </c>
      <c r="F17586" t="str">
        <f>VLOOKUP(E17586,Sex!$B$2:$C$5,2,FALSE)</f>
        <v>Ambos sexos combinados</v>
      </c>
      <c r="G17586">
        <v>2015</v>
      </c>
      <c r="H17586">
        <v>1</v>
      </c>
    </row>
    <row r="17587" spans="1:8" x14ac:dyDescent="0.25">
      <c r="A17587" t="s">
        <v>94</v>
      </c>
      <c r="B17587" t="str">
        <f>VLOOKUP(A17587,Data_Dictionary!$F$326:$I$589,3,FALSE)</f>
        <v>Costa Rica</v>
      </c>
      <c r="C17587" t="s">
        <v>36</v>
      </c>
      <c r="D17587" t="str">
        <f>VLOOKUP(C17587,Data_Dictionary!$F$326:$I$599,3,FALSE)</f>
        <v>India</v>
      </c>
      <c r="E17587" t="s">
        <v>7</v>
      </c>
      <c r="F17587" t="str">
        <f>VLOOKUP(E17587,Sex!$B$2:$C$5,2,FALSE)</f>
        <v>Ambos sexos combinados</v>
      </c>
      <c r="G17587">
        <v>2015</v>
      </c>
      <c r="H17587">
        <v>54</v>
      </c>
    </row>
    <row r="17588" spans="1:8" x14ac:dyDescent="0.25">
      <c r="A17588" t="s">
        <v>94</v>
      </c>
      <c r="B17588" t="str">
        <f>VLOOKUP(A17588,Data_Dictionary!$F$326:$I$589,3,FALSE)</f>
        <v>Costa Rica</v>
      </c>
      <c r="C17588" t="s">
        <v>124</v>
      </c>
      <c r="D17588" t="str">
        <f>VLOOKUP(C17588,Data_Dictionary!$F$326:$I$599,3,FALSE)</f>
        <v>Indonesia</v>
      </c>
      <c r="E17588" t="s">
        <v>7</v>
      </c>
      <c r="F17588" t="str">
        <f>VLOOKUP(E17588,Sex!$B$2:$C$5,2,FALSE)</f>
        <v>Ambos sexos combinados</v>
      </c>
      <c r="G17588">
        <v>2015</v>
      </c>
      <c r="H17588">
        <v>17</v>
      </c>
    </row>
    <row r="17589" spans="1:8" x14ac:dyDescent="0.25">
      <c r="A17589" t="s">
        <v>94</v>
      </c>
      <c r="B17589" t="str">
        <f>VLOOKUP(A17589,Data_Dictionary!$F$326:$I$589,3,FALSE)</f>
        <v>Costa Rica</v>
      </c>
      <c r="C17589" t="s">
        <v>100</v>
      </c>
      <c r="D17589" t="str">
        <f>VLOOKUP(C17589,Data_Dictionary!$F$326:$I$599,3,FALSE)</f>
        <v>Irán (República Islámica del)</v>
      </c>
      <c r="E17589" t="s">
        <v>7</v>
      </c>
      <c r="F17589" t="str">
        <f>VLOOKUP(E17589,Sex!$B$2:$C$5,2,FALSE)</f>
        <v>Ambos sexos combinados</v>
      </c>
      <c r="G17589">
        <v>2015</v>
      </c>
      <c r="H17589">
        <v>100</v>
      </c>
    </row>
    <row r="17590" spans="1:8" x14ac:dyDescent="0.25">
      <c r="A17590" t="s">
        <v>94</v>
      </c>
      <c r="B17590" t="str">
        <f>VLOOKUP(A17590,Data_Dictionary!$F$326:$I$589,3,FALSE)</f>
        <v>Costa Rica</v>
      </c>
      <c r="C17590" t="s">
        <v>101</v>
      </c>
      <c r="D17590" t="str">
        <f>VLOOKUP(C17590,Data_Dictionary!$F$326:$I$599,3,FALSE)</f>
        <v>Iraq (el)</v>
      </c>
      <c r="E17590" t="s">
        <v>7</v>
      </c>
      <c r="F17590" t="str">
        <f>VLOOKUP(E17590,Sex!$B$2:$C$5,2,FALSE)</f>
        <v>Ambos sexos combinados</v>
      </c>
      <c r="G17590">
        <v>2015</v>
      </c>
      <c r="H17590">
        <v>15</v>
      </c>
    </row>
    <row r="17591" spans="1:8" x14ac:dyDescent="0.25">
      <c r="A17591" t="s">
        <v>94</v>
      </c>
      <c r="B17591" t="str">
        <f>VLOOKUP(A17591,Data_Dictionary!$F$326:$I$589,3,FALSE)</f>
        <v>Costa Rica</v>
      </c>
      <c r="C17591" t="s">
        <v>102</v>
      </c>
      <c r="D17591" t="str">
        <f>VLOOKUP(C17591,Data_Dictionary!$F$326:$I$599,3,FALSE)</f>
        <v>Irlanda</v>
      </c>
      <c r="E17591" t="s">
        <v>7</v>
      </c>
      <c r="F17591" t="str">
        <f>VLOOKUP(E17591,Sex!$B$2:$C$5,2,FALSE)</f>
        <v>Ambos sexos combinados</v>
      </c>
      <c r="G17591">
        <v>2015</v>
      </c>
      <c r="H17591">
        <v>29</v>
      </c>
    </row>
    <row r="17592" spans="1:8" x14ac:dyDescent="0.25">
      <c r="A17592" t="s">
        <v>94</v>
      </c>
      <c r="B17592" t="str">
        <f>VLOOKUP(A17592,Data_Dictionary!$F$326:$I$589,3,FALSE)</f>
        <v>Costa Rica</v>
      </c>
      <c r="C17592" t="s">
        <v>103</v>
      </c>
      <c r="D17592" t="str">
        <f>VLOOKUP(C17592,Data_Dictionary!$F$326:$I$599,3,FALSE)</f>
        <v>Israel</v>
      </c>
      <c r="E17592" t="s">
        <v>7</v>
      </c>
      <c r="F17592" t="str">
        <f>VLOOKUP(E17592,Sex!$B$2:$C$5,2,FALSE)</f>
        <v>Ambos sexos combinados</v>
      </c>
      <c r="G17592">
        <v>2015</v>
      </c>
      <c r="H17592">
        <v>170</v>
      </c>
    </row>
    <row r="17593" spans="1:8" x14ac:dyDescent="0.25">
      <c r="A17593" t="s">
        <v>94</v>
      </c>
      <c r="B17593" t="str">
        <f>VLOOKUP(A17593,Data_Dictionary!$F$326:$I$589,3,FALSE)</f>
        <v>Costa Rica</v>
      </c>
      <c r="C17593" t="s">
        <v>37</v>
      </c>
      <c r="D17593" t="str">
        <f>VLOOKUP(C17593,Data_Dictionary!$F$326:$I$599,3,FALSE)</f>
        <v>Italia</v>
      </c>
      <c r="E17593" t="s">
        <v>7</v>
      </c>
      <c r="F17593" t="str">
        <f>VLOOKUP(E17593,Sex!$B$2:$C$5,2,FALSE)</f>
        <v>Ambos sexos combinados</v>
      </c>
      <c r="G17593">
        <v>2015</v>
      </c>
      <c r="H17593">
        <v>2132</v>
      </c>
    </row>
    <row r="17594" spans="1:8" x14ac:dyDescent="0.25">
      <c r="A17594" t="s">
        <v>94</v>
      </c>
      <c r="B17594" t="str">
        <f>VLOOKUP(A17594,Data_Dictionary!$F$326:$I$589,3,FALSE)</f>
        <v>Costa Rica</v>
      </c>
      <c r="C17594" t="s">
        <v>146</v>
      </c>
      <c r="D17594" t="str">
        <f>VLOOKUP(C17594,Data_Dictionary!$F$326:$I$599,3,FALSE)</f>
        <v>Côte d'Ivoire</v>
      </c>
      <c r="E17594" t="s">
        <v>7</v>
      </c>
      <c r="F17594" t="str">
        <f>VLOOKUP(E17594,Sex!$B$2:$C$5,2,FALSE)</f>
        <v>Ambos sexos combinados</v>
      </c>
      <c r="G17594">
        <v>2015</v>
      </c>
      <c r="H17594">
        <v>3</v>
      </c>
    </row>
    <row r="17595" spans="1:8" x14ac:dyDescent="0.25">
      <c r="A17595" t="s">
        <v>94</v>
      </c>
      <c r="B17595" t="str">
        <f>VLOOKUP(A17595,Data_Dictionary!$F$326:$I$589,3,FALSE)</f>
        <v>Costa Rica</v>
      </c>
      <c r="C17595" t="s">
        <v>10</v>
      </c>
      <c r="D17595" t="str">
        <f>VLOOKUP(C17595,Data_Dictionary!$F$326:$I$599,3,FALSE)</f>
        <v>Jamaica</v>
      </c>
      <c r="E17595" t="s">
        <v>7</v>
      </c>
      <c r="F17595" t="str">
        <f>VLOOKUP(E17595,Sex!$B$2:$C$5,2,FALSE)</f>
        <v>Ambos sexos combinados</v>
      </c>
      <c r="G17595">
        <v>2015</v>
      </c>
      <c r="H17595">
        <v>217</v>
      </c>
    </row>
    <row r="17596" spans="1:8" x14ac:dyDescent="0.25">
      <c r="A17596" t="s">
        <v>94</v>
      </c>
      <c r="B17596" t="str">
        <f>VLOOKUP(A17596,Data_Dictionary!$F$326:$I$589,3,FALSE)</f>
        <v>Costa Rica</v>
      </c>
      <c r="C17596" t="s">
        <v>38</v>
      </c>
      <c r="D17596" t="str">
        <f>VLOOKUP(C17596,Data_Dictionary!$F$326:$I$599,3,FALSE)</f>
        <v>Japón</v>
      </c>
      <c r="E17596" t="s">
        <v>7</v>
      </c>
      <c r="F17596" t="str">
        <f>VLOOKUP(E17596,Sex!$B$2:$C$5,2,FALSE)</f>
        <v>Ambos sexos combinados</v>
      </c>
      <c r="G17596">
        <v>2015</v>
      </c>
      <c r="H17596">
        <v>283</v>
      </c>
    </row>
    <row r="17597" spans="1:8" x14ac:dyDescent="0.25">
      <c r="A17597" t="s">
        <v>94</v>
      </c>
      <c r="B17597" t="str">
        <f>VLOOKUP(A17597,Data_Dictionary!$F$326:$I$589,3,FALSE)</f>
        <v>Costa Rica</v>
      </c>
      <c r="C17597" t="s">
        <v>104</v>
      </c>
      <c r="D17597" t="str">
        <f>VLOOKUP(C17597,Data_Dictionary!$F$326:$I$599,3,FALSE)</f>
        <v>Kazajstán</v>
      </c>
      <c r="E17597" t="s">
        <v>7</v>
      </c>
      <c r="F17597" t="str">
        <f>VLOOKUP(E17597,Sex!$B$2:$C$5,2,FALSE)</f>
        <v>Ambos sexos combinados</v>
      </c>
      <c r="G17597">
        <v>2015</v>
      </c>
      <c r="H17597">
        <v>5</v>
      </c>
    </row>
    <row r="17598" spans="1:8" x14ac:dyDescent="0.25">
      <c r="A17598" t="s">
        <v>94</v>
      </c>
      <c r="B17598" t="str">
        <f>VLOOKUP(A17598,Data_Dictionary!$F$326:$I$589,3,FALSE)</f>
        <v>Costa Rica</v>
      </c>
      <c r="C17598" t="s">
        <v>147</v>
      </c>
      <c r="D17598" t="str">
        <f>VLOOKUP(C17598,Data_Dictionary!$F$326:$I$599,3,FALSE)</f>
        <v>Jordania</v>
      </c>
      <c r="E17598" t="s">
        <v>7</v>
      </c>
      <c r="F17598" t="str">
        <f>VLOOKUP(E17598,Sex!$B$2:$C$5,2,FALSE)</f>
        <v>Ambos sexos combinados</v>
      </c>
      <c r="G17598">
        <v>2015</v>
      </c>
      <c r="H17598">
        <v>11</v>
      </c>
    </row>
    <row r="17599" spans="1:8" x14ac:dyDescent="0.25">
      <c r="A17599" t="s">
        <v>94</v>
      </c>
      <c r="B17599" t="str">
        <f>VLOOKUP(A17599,Data_Dictionary!$F$326:$I$589,3,FALSE)</f>
        <v>Costa Rica</v>
      </c>
      <c r="C17599" t="s">
        <v>148</v>
      </c>
      <c r="D17599" t="str">
        <f>VLOOKUP(C17599,Data_Dictionary!$F$326:$I$599,3,FALSE)</f>
        <v>Kenya</v>
      </c>
      <c r="E17599" t="s">
        <v>7</v>
      </c>
      <c r="F17599" t="str">
        <f>VLOOKUP(E17599,Sex!$B$2:$C$5,2,FALSE)</f>
        <v>Ambos sexos combinados</v>
      </c>
      <c r="G17599">
        <v>2015</v>
      </c>
      <c r="H17599">
        <v>8</v>
      </c>
    </row>
    <row r="17600" spans="1:8" x14ac:dyDescent="0.25">
      <c r="A17600" t="s">
        <v>94</v>
      </c>
      <c r="B17600" t="str">
        <f>VLOOKUP(A17600,Data_Dictionary!$F$326:$I$589,3,FALSE)</f>
        <v>Costa Rica</v>
      </c>
      <c r="C17600" t="s">
        <v>149</v>
      </c>
      <c r="D17600" t="str">
        <f>VLOOKUP(C17600,Data_Dictionary!$F$326:$I$599,3,FALSE)</f>
        <v>República Popular Democrática de Corea</v>
      </c>
      <c r="E17600" t="s">
        <v>7</v>
      </c>
      <c r="F17600" t="str">
        <f>VLOOKUP(E17600,Sex!$B$2:$C$5,2,FALSE)</f>
        <v>Ambos sexos combinados</v>
      </c>
      <c r="G17600">
        <v>2015</v>
      </c>
      <c r="H17600">
        <v>36</v>
      </c>
    </row>
    <row r="17601" spans="1:8" x14ac:dyDescent="0.25">
      <c r="A17601" t="s">
        <v>94</v>
      </c>
      <c r="B17601" t="str">
        <f>VLOOKUP(A17601,Data_Dictionary!$F$326:$I$589,3,FALSE)</f>
        <v>Costa Rica</v>
      </c>
      <c r="C17601" t="s">
        <v>105</v>
      </c>
      <c r="D17601" t="str">
        <f>VLOOKUP(C17601,Data_Dictionary!$F$326:$I$599,3,FALSE)</f>
        <v>República de Corea</v>
      </c>
      <c r="E17601" t="s">
        <v>7</v>
      </c>
      <c r="F17601" t="str">
        <f>VLOOKUP(E17601,Sex!$B$2:$C$5,2,FALSE)</f>
        <v>Ambos sexos combinados</v>
      </c>
      <c r="G17601">
        <v>2015</v>
      </c>
      <c r="H17601">
        <v>253</v>
      </c>
    </row>
    <row r="17602" spans="1:8" x14ac:dyDescent="0.25">
      <c r="A17602" t="s">
        <v>94</v>
      </c>
      <c r="B17602" t="str">
        <f>VLOOKUP(A17602,Data_Dictionary!$F$326:$I$589,3,FALSE)</f>
        <v>Costa Rica</v>
      </c>
      <c r="C17602" t="s">
        <v>150</v>
      </c>
      <c r="D17602" t="str">
        <f>VLOOKUP(C17602,Data_Dictionary!$F$326:$I$599,3,FALSE)</f>
        <v>República Democrática Popular Lao</v>
      </c>
      <c r="E17602" t="s">
        <v>7</v>
      </c>
      <c r="F17602" t="str">
        <f>VLOOKUP(E17602,Sex!$B$2:$C$5,2,FALSE)</f>
        <v>Ambos sexos combinados</v>
      </c>
      <c r="G17602">
        <v>2015</v>
      </c>
      <c r="H17602">
        <v>4</v>
      </c>
    </row>
    <row r="17603" spans="1:8" x14ac:dyDescent="0.25">
      <c r="A17603" t="s">
        <v>94</v>
      </c>
      <c r="B17603" t="str">
        <f>VLOOKUP(A17603,Data_Dictionary!$F$326:$I$589,3,FALSE)</f>
        <v>Costa Rica</v>
      </c>
      <c r="C17603" t="s">
        <v>39</v>
      </c>
      <c r="D17603" t="str">
        <f>VLOOKUP(C17603,Data_Dictionary!$F$326:$I$599,3,FALSE)</f>
        <v>Líbano</v>
      </c>
      <c r="E17603" t="s">
        <v>7</v>
      </c>
      <c r="F17603" t="str">
        <f>VLOOKUP(E17603,Sex!$B$2:$C$5,2,FALSE)</f>
        <v>Ambos sexos combinados</v>
      </c>
      <c r="G17603">
        <v>2015</v>
      </c>
      <c r="H17603">
        <v>88</v>
      </c>
    </row>
    <row r="17604" spans="1:8" x14ac:dyDescent="0.25">
      <c r="A17604" t="s">
        <v>94</v>
      </c>
      <c r="B17604" t="str">
        <f>VLOOKUP(A17604,Data_Dictionary!$F$326:$I$589,3,FALSE)</f>
        <v>Costa Rica</v>
      </c>
      <c r="C17604" t="s">
        <v>151</v>
      </c>
      <c r="D17604" t="str">
        <f>VLOOKUP(C17604,Data_Dictionary!$F$326:$I$599,3,FALSE)</f>
        <v>Letonia</v>
      </c>
      <c r="E17604" t="s">
        <v>7</v>
      </c>
      <c r="F17604" t="str">
        <f>VLOOKUP(E17604,Sex!$B$2:$C$5,2,FALSE)</f>
        <v>Ambos sexos combinados</v>
      </c>
      <c r="G17604">
        <v>2015</v>
      </c>
      <c r="H17604">
        <v>1</v>
      </c>
    </row>
    <row r="17605" spans="1:8" x14ac:dyDescent="0.25">
      <c r="A17605" t="s">
        <v>94</v>
      </c>
      <c r="B17605" t="str">
        <f>VLOOKUP(A17605,Data_Dictionary!$F$326:$I$589,3,FALSE)</f>
        <v>Costa Rica</v>
      </c>
      <c r="C17605" t="s">
        <v>152</v>
      </c>
      <c r="D17605" t="str">
        <f>VLOOKUP(C17605,Data_Dictionary!$F$326:$I$599,3,FALSE)</f>
        <v>Libia</v>
      </c>
      <c r="E17605" t="s">
        <v>7</v>
      </c>
      <c r="F17605" t="str">
        <f>VLOOKUP(E17605,Sex!$B$2:$C$5,2,FALSE)</f>
        <v>Ambos sexos combinados</v>
      </c>
      <c r="G17605">
        <v>2015</v>
      </c>
      <c r="H17605">
        <v>11</v>
      </c>
    </row>
    <row r="17606" spans="1:8" x14ac:dyDescent="0.25">
      <c r="A17606" t="s">
        <v>94</v>
      </c>
      <c r="B17606" t="str">
        <f>VLOOKUP(A17606,Data_Dictionary!$F$326:$I$589,3,FALSE)</f>
        <v>Costa Rica</v>
      </c>
      <c r="C17606" t="s">
        <v>153</v>
      </c>
      <c r="D17606" t="str">
        <f>VLOOKUP(C17606,Data_Dictionary!$F$326:$I$599,3,FALSE)</f>
        <v>Liechtenstein</v>
      </c>
      <c r="E17606" t="s">
        <v>7</v>
      </c>
      <c r="F17606" t="str">
        <f>VLOOKUP(E17606,Sex!$B$2:$C$5,2,FALSE)</f>
        <v>Ambos sexos combinados</v>
      </c>
      <c r="G17606">
        <v>2015</v>
      </c>
      <c r="H17606">
        <v>4</v>
      </c>
    </row>
    <row r="17607" spans="1:8" x14ac:dyDescent="0.25">
      <c r="A17607" t="s">
        <v>94</v>
      </c>
      <c r="B17607" t="str">
        <f>VLOOKUP(A17607,Data_Dictionary!$F$326:$I$589,3,FALSE)</f>
        <v>Costa Rica</v>
      </c>
      <c r="C17607" t="s">
        <v>154</v>
      </c>
      <c r="D17607" t="str">
        <f>VLOOKUP(C17607,Data_Dictionary!$F$326:$I$599,3,FALSE)</f>
        <v>Lituania</v>
      </c>
      <c r="E17607" t="s">
        <v>7</v>
      </c>
      <c r="F17607" t="str">
        <f>VLOOKUP(E17607,Sex!$B$2:$C$5,2,FALSE)</f>
        <v>Ambos sexos combinados</v>
      </c>
      <c r="G17607">
        <v>2015</v>
      </c>
      <c r="H17607">
        <v>9</v>
      </c>
    </row>
    <row r="17608" spans="1:8" x14ac:dyDescent="0.25">
      <c r="A17608" t="s">
        <v>94</v>
      </c>
      <c r="B17608" t="str">
        <f>VLOOKUP(A17608,Data_Dictionary!$F$326:$I$589,3,FALSE)</f>
        <v>Costa Rica</v>
      </c>
      <c r="C17608" t="s">
        <v>155</v>
      </c>
      <c r="D17608" t="str">
        <f>VLOOKUP(C17608,Data_Dictionary!$F$326:$I$599,3,FALSE)</f>
        <v>Luxemburgo</v>
      </c>
      <c r="E17608" t="s">
        <v>7</v>
      </c>
      <c r="F17608" t="str">
        <f>VLOOKUP(E17608,Sex!$B$2:$C$5,2,FALSE)</f>
        <v>Ambos sexos combinados</v>
      </c>
      <c r="G17608">
        <v>2015</v>
      </c>
      <c r="H17608">
        <v>15</v>
      </c>
    </row>
    <row r="17609" spans="1:8" x14ac:dyDescent="0.25">
      <c r="A17609" t="s">
        <v>94</v>
      </c>
      <c r="B17609" t="str">
        <f>VLOOKUP(A17609,Data_Dictionary!$F$326:$I$589,3,FALSE)</f>
        <v>Costa Rica</v>
      </c>
      <c r="C17609" t="s">
        <v>156</v>
      </c>
      <c r="D17609" t="str">
        <f>VLOOKUP(C17609,Data_Dictionary!$F$326:$I$599,3,FALSE)</f>
        <v>China, RAE de Macao</v>
      </c>
      <c r="E17609" t="s">
        <v>7</v>
      </c>
      <c r="F17609" t="str">
        <f>VLOOKUP(E17609,Sex!$B$2:$C$5,2,FALSE)</f>
        <v>Ambos sexos combinados</v>
      </c>
      <c r="G17609">
        <v>2015</v>
      </c>
      <c r="H17609">
        <v>1</v>
      </c>
    </row>
    <row r="17610" spans="1:8" x14ac:dyDescent="0.25">
      <c r="A17610" t="s">
        <v>94</v>
      </c>
      <c r="B17610" t="str">
        <f>VLOOKUP(A17610,Data_Dictionary!$F$326:$I$589,3,FALSE)</f>
        <v>Costa Rica</v>
      </c>
      <c r="C17610" t="s">
        <v>157</v>
      </c>
      <c r="D17610" t="str">
        <f>VLOOKUP(C17610,Data_Dictionary!$F$326:$I$599,3,FALSE)</f>
        <v>Madagascar</v>
      </c>
      <c r="E17610" t="s">
        <v>7</v>
      </c>
      <c r="F17610" t="str">
        <f>VLOOKUP(E17610,Sex!$B$2:$C$5,2,FALSE)</f>
        <v>Ambos sexos combinados</v>
      </c>
      <c r="G17610">
        <v>2015</v>
      </c>
      <c r="H17610">
        <v>3</v>
      </c>
    </row>
    <row r="17611" spans="1:8" x14ac:dyDescent="0.25">
      <c r="A17611" t="s">
        <v>94</v>
      </c>
      <c r="B17611" t="str">
        <f>VLOOKUP(A17611,Data_Dictionary!$F$326:$I$589,3,FALSE)</f>
        <v>Costa Rica</v>
      </c>
      <c r="C17611" t="s">
        <v>106</v>
      </c>
      <c r="D17611" t="str">
        <f>VLOOKUP(C17611,Data_Dictionary!$F$326:$I$599,3,FALSE)</f>
        <v>Malasia</v>
      </c>
      <c r="E17611" t="s">
        <v>7</v>
      </c>
      <c r="F17611" t="str">
        <f>VLOOKUP(E17611,Sex!$B$2:$C$5,2,FALSE)</f>
        <v>Ambos sexos combinados</v>
      </c>
      <c r="G17611">
        <v>2015</v>
      </c>
      <c r="H17611">
        <v>4</v>
      </c>
    </row>
    <row r="17612" spans="1:8" x14ac:dyDescent="0.25">
      <c r="A17612" t="s">
        <v>94</v>
      </c>
      <c r="B17612" t="str">
        <f>VLOOKUP(A17612,Data_Dictionary!$F$326:$I$589,3,FALSE)</f>
        <v>Costa Rica</v>
      </c>
      <c r="C17612" t="s">
        <v>158</v>
      </c>
      <c r="D17612" t="str">
        <f>VLOOKUP(C17612,Data_Dictionary!$F$326:$I$599,3,FALSE)</f>
        <v>Maldivas</v>
      </c>
      <c r="E17612" t="s">
        <v>7</v>
      </c>
      <c r="F17612" t="str">
        <f>VLOOKUP(E17612,Sex!$B$2:$C$5,2,FALSE)</f>
        <v>Ambos sexos combinados</v>
      </c>
      <c r="G17612">
        <v>2015</v>
      </c>
      <c r="H17612">
        <v>1</v>
      </c>
    </row>
    <row r="17613" spans="1:8" x14ac:dyDescent="0.25">
      <c r="A17613" t="s">
        <v>94</v>
      </c>
      <c r="B17613" t="str">
        <f>VLOOKUP(A17613,Data_Dictionary!$F$326:$I$589,3,FALSE)</f>
        <v>Costa Rica</v>
      </c>
      <c r="C17613" t="s">
        <v>40</v>
      </c>
      <c r="D17613" t="str">
        <f>VLOOKUP(C17613,Data_Dictionary!$F$326:$I$599,3,FALSE)</f>
        <v>Martinica</v>
      </c>
      <c r="E17613" t="s">
        <v>7</v>
      </c>
      <c r="F17613" t="str">
        <f>VLOOKUP(E17613,Sex!$B$2:$C$5,2,FALSE)</f>
        <v>Ambos sexos combinados</v>
      </c>
      <c r="G17613">
        <v>2015</v>
      </c>
      <c r="H17613">
        <v>4</v>
      </c>
    </row>
    <row r="17614" spans="1:8" x14ac:dyDescent="0.25">
      <c r="A17614" t="s">
        <v>94</v>
      </c>
      <c r="B17614" t="str">
        <f>VLOOKUP(A17614,Data_Dictionary!$F$326:$I$589,3,FALSE)</f>
        <v>Costa Rica</v>
      </c>
      <c r="C17614" t="s">
        <v>41</v>
      </c>
      <c r="D17614" t="str">
        <f>VLOOKUP(C17614,Data_Dictionary!$F$326:$I$599,3,FALSE)</f>
        <v>México</v>
      </c>
      <c r="E17614" t="s">
        <v>7</v>
      </c>
      <c r="F17614" t="str">
        <f>VLOOKUP(E17614,Sex!$B$2:$C$5,2,FALSE)</f>
        <v>Ambos sexos combinados</v>
      </c>
      <c r="G17614">
        <v>2015</v>
      </c>
      <c r="H17614">
        <v>3100</v>
      </c>
    </row>
    <row r="17615" spans="1:8" x14ac:dyDescent="0.25">
      <c r="A17615" t="s">
        <v>94</v>
      </c>
      <c r="B17615" t="str">
        <f>VLOOKUP(A17615,Data_Dictionary!$F$326:$I$589,3,FALSE)</f>
        <v>Costa Rica</v>
      </c>
      <c r="C17615" t="s">
        <v>159</v>
      </c>
      <c r="D17615" t="str">
        <f>VLOOKUP(C17615,Data_Dictionary!$F$326:$I$599,3,FALSE)</f>
        <v>Mónaco</v>
      </c>
      <c r="E17615" t="s">
        <v>7</v>
      </c>
      <c r="F17615" t="str">
        <f>VLOOKUP(E17615,Sex!$B$2:$C$5,2,FALSE)</f>
        <v>Ambos sexos combinados</v>
      </c>
      <c r="G17615">
        <v>2015</v>
      </c>
      <c r="H17615">
        <v>1</v>
      </c>
    </row>
    <row r="17616" spans="1:8" x14ac:dyDescent="0.25">
      <c r="A17616" t="s">
        <v>94</v>
      </c>
      <c r="B17616" t="str">
        <f>VLOOKUP(A17616,Data_Dictionary!$F$326:$I$589,3,FALSE)</f>
        <v>Costa Rica</v>
      </c>
      <c r="C17616" t="s">
        <v>160</v>
      </c>
      <c r="D17616" t="str">
        <f>VLOOKUP(C17616,Data_Dictionary!$F$326:$I$599,3,FALSE)</f>
        <v>Mongolia</v>
      </c>
      <c r="E17616" t="s">
        <v>7</v>
      </c>
      <c r="F17616" t="str">
        <f>VLOOKUP(E17616,Sex!$B$2:$C$5,2,FALSE)</f>
        <v>Ambos sexos combinados</v>
      </c>
      <c r="G17616">
        <v>2015</v>
      </c>
      <c r="H17616">
        <v>15</v>
      </c>
    </row>
    <row r="17617" spans="1:8" x14ac:dyDescent="0.25">
      <c r="A17617" t="s">
        <v>94</v>
      </c>
      <c r="B17617" t="str">
        <f>VLOOKUP(A17617,Data_Dictionary!$F$326:$I$589,3,FALSE)</f>
        <v>Costa Rica</v>
      </c>
      <c r="C17617" t="s">
        <v>108</v>
      </c>
      <c r="D17617" t="str">
        <f>VLOOKUP(C17617,Data_Dictionary!$F$326:$I$599,3,FALSE)</f>
        <v>la República de Moldova</v>
      </c>
      <c r="E17617" t="s">
        <v>7</v>
      </c>
      <c r="F17617" t="str">
        <f>VLOOKUP(E17617,Sex!$B$2:$C$5,2,FALSE)</f>
        <v>Ambos sexos combinados</v>
      </c>
      <c r="G17617">
        <v>2015</v>
      </c>
      <c r="H17617">
        <v>4</v>
      </c>
    </row>
    <row r="17618" spans="1:8" x14ac:dyDescent="0.25">
      <c r="A17618" t="s">
        <v>94</v>
      </c>
      <c r="B17618" t="str">
        <f>VLOOKUP(A17618,Data_Dictionary!$F$326:$I$589,3,FALSE)</f>
        <v>Costa Rica</v>
      </c>
      <c r="C17618" t="s">
        <v>11</v>
      </c>
      <c r="D17618" t="str">
        <f>VLOOKUP(C17618,Data_Dictionary!$F$326:$I$599,3,FALSE)</f>
        <v>Montserrat</v>
      </c>
      <c r="E17618" t="s">
        <v>7</v>
      </c>
      <c r="F17618" t="str">
        <f>VLOOKUP(E17618,Sex!$B$2:$C$5,2,FALSE)</f>
        <v>Ambos sexos combinados</v>
      </c>
      <c r="G17618">
        <v>2015</v>
      </c>
      <c r="H17618">
        <v>4</v>
      </c>
    </row>
    <row r="17619" spans="1:8" x14ac:dyDescent="0.25">
      <c r="A17619" t="s">
        <v>94</v>
      </c>
      <c r="B17619" t="str">
        <f>VLOOKUP(A17619,Data_Dictionary!$F$326:$I$589,3,FALSE)</f>
        <v>Costa Rica</v>
      </c>
      <c r="C17619" t="s">
        <v>109</v>
      </c>
      <c r="D17619" t="str">
        <f>VLOOKUP(C17619,Data_Dictionary!$F$326:$I$599,3,FALSE)</f>
        <v>Marruecos</v>
      </c>
      <c r="E17619" t="s">
        <v>7</v>
      </c>
      <c r="F17619" t="str">
        <f>VLOOKUP(E17619,Sex!$B$2:$C$5,2,FALSE)</f>
        <v>Ambos sexos combinados</v>
      </c>
      <c r="G17619">
        <v>2015</v>
      </c>
      <c r="H17619">
        <v>4</v>
      </c>
    </row>
    <row r="17620" spans="1:8" x14ac:dyDescent="0.25">
      <c r="A17620" t="s">
        <v>94</v>
      </c>
      <c r="B17620" t="str">
        <f>VLOOKUP(A17620,Data_Dictionary!$F$326:$I$589,3,FALSE)</f>
        <v>Costa Rica</v>
      </c>
      <c r="C17620" t="s">
        <v>161</v>
      </c>
      <c r="D17620" t="str">
        <f>VLOOKUP(C17620,Data_Dictionary!$F$326:$I$599,3,FALSE)</f>
        <v>Mozambique</v>
      </c>
      <c r="E17620" t="s">
        <v>7</v>
      </c>
      <c r="F17620" t="str">
        <f>VLOOKUP(E17620,Sex!$B$2:$C$5,2,FALSE)</f>
        <v>Ambos sexos combinados</v>
      </c>
      <c r="G17620">
        <v>2015</v>
      </c>
      <c r="H17620">
        <v>4</v>
      </c>
    </row>
    <row r="17621" spans="1:8" x14ac:dyDescent="0.25">
      <c r="A17621" t="s">
        <v>94</v>
      </c>
      <c r="B17621" t="str">
        <f>VLOOKUP(A17621,Data_Dictionary!$F$326:$I$589,3,FALSE)</f>
        <v>Costa Rica</v>
      </c>
      <c r="C17621" t="s">
        <v>162</v>
      </c>
      <c r="D17621" t="str">
        <f>VLOOKUP(C17621,Data_Dictionary!$F$326:$I$599,3,FALSE)</f>
        <v>Omán</v>
      </c>
      <c r="E17621" t="s">
        <v>7</v>
      </c>
      <c r="F17621" t="str">
        <f>VLOOKUP(E17621,Sex!$B$2:$C$5,2,FALSE)</f>
        <v>Ambos sexos combinados</v>
      </c>
      <c r="G17621">
        <v>2015</v>
      </c>
      <c r="H17621">
        <v>3</v>
      </c>
    </row>
    <row r="17622" spans="1:8" x14ac:dyDescent="0.25">
      <c r="A17622" t="s">
        <v>94</v>
      </c>
      <c r="B17622" t="str">
        <f>VLOOKUP(A17622,Data_Dictionary!$F$326:$I$589,3,FALSE)</f>
        <v>Costa Rica</v>
      </c>
      <c r="C17622" t="s">
        <v>163</v>
      </c>
      <c r="D17622" t="str">
        <f>VLOOKUP(C17622,Data_Dictionary!$F$326:$I$599,3,FALSE)</f>
        <v>Nepal</v>
      </c>
      <c r="E17622" t="s">
        <v>7</v>
      </c>
      <c r="F17622" t="str">
        <f>VLOOKUP(E17622,Sex!$B$2:$C$5,2,FALSE)</f>
        <v>Ambos sexos combinados</v>
      </c>
      <c r="G17622">
        <v>2015</v>
      </c>
      <c r="H17622">
        <v>8</v>
      </c>
    </row>
    <row r="17623" spans="1:8" x14ac:dyDescent="0.25">
      <c r="A17623" t="s">
        <v>94</v>
      </c>
      <c r="B17623" t="str">
        <f>VLOOKUP(A17623,Data_Dictionary!$F$326:$I$589,3,FALSE)</f>
        <v>Costa Rica</v>
      </c>
      <c r="C17623" t="s">
        <v>42</v>
      </c>
      <c r="D17623" t="str">
        <f>VLOOKUP(C17623,Data_Dictionary!$F$326:$I$599,3,FALSE)</f>
        <v>Países Bajos</v>
      </c>
      <c r="E17623" t="s">
        <v>7</v>
      </c>
      <c r="F17623" t="str">
        <f>VLOOKUP(E17623,Sex!$B$2:$C$5,2,FALSE)</f>
        <v>Ambos sexos combinados</v>
      </c>
      <c r="G17623">
        <v>2015</v>
      </c>
      <c r="H17623">
        <v>586</v>
      </c>
    </row>
    <row r="17624" spans="1:8" x14ac:dyDescent="0.25">
      <c r="A17624" t="s">
        <v>94</v>
      </c>
      <c r="B17624" t="str">
        <f>VLOOKUP(A17624,Data_Dictionary!$F$326:$I$589,3,FALSE)</f>
        <v>Costa Rica</v>
      </c>
      <c r="C17624" t="s">
        <v>44</v>
      </c>
      <c r="D17624" t="str">
        <f>VLOOKUP(C17624,Data_Dictionary!$F$326:$I$599,3,FALSE)</f>
        <v>Aruba</v>
      </c>
      <c r="E17624" t="s">
        <v>7</v>
      </c>
      <c r="F17624" t="str">
        <f>VLOOKUP(E17624,Sex!$B$2:$C$5,2,FALSE)</f>
        <v>Ambos sexos combinados</v>
      </c>
      <c r="G17624">
        <v>2015</v>
      </c>
      <c r="H17624">
        <v>32</v>
      </c>
    </row>
    <row r="17625" spans="1:8" x14ac:dyDescent="0.25">
      <c r="A17625" t="s">
        <v>94</v>
      </c>
      <c r="B17625" t="str">
        <f>VLOOKUP(A17625,Data_Dictionary!$F$326:$I$589,3,FALSE)</f>
        <v>Costa Rica</v>
      </c>
      <c r="C17625" t="s">
        <v>47</v>
      </c>
      <c r="D17625" t="str">
        <f>VLOOKUP(C17625,Data_Dictionary!$F$326:$I$599,3,FALSE)</f>
        <v>Nueva Zelandia</v>
      </c>
      <c r="E17625" t="s">
        <v>7</v>
      </c>
      <c r="F17625" t="str">
        <f>VLOOKUP(E17625,Sex!$B$2:$C$5,2,FALSE)</f>
        <v>Ambos sexos combinados</v>
      </c>
      <c r="G17625">
        <v>2015</v>
      </c>
      <c r="H17625">
        <v>17</v>
      </c>
    </row>
    <row r="17626" spans="1:8" x14ac:dyDescent="0.25">
      <c r="A17626" t="s">
        <v>94</v>
      </c>
      <c r="B17626" t="str">
        <f>VLOOKUP(A17626,Data_Dictionary!$F$326:$I$589,3,FALSE)</f>
        <v>Costa Rica</v>
      </c>
      <c r="C17626" t="s">
        <v>74</v>
      </c>
      <c r="D17626" t="str">
        <f>VLOOKUP(C17626,Data_Dictionary!$F$326:$I$599,3,FALSE)</f>
        <v>Nicaragua</v>
      </c>
      <c r="E17626" t="s">
        <v>7</v>
      </c>
      <c r="F17626" t="str">
        <f>VLOOKUP(E17626,Sex!$B$2:$C$5,2,FALSE)</f>
        <v>Ambos sexos combinados</v>
      </c>
      <c r="G17626">
        <v>2015</v>
      </c>
      <c r="H17626">
        <v>292232</v>
      </c>
    </row>
    <row r="17627" spans="1:8" x14ac:dyDescent="0.25">
      <c r="A17627" t="s">
        <v>94</v>
      </c>
      <c r="B17627" t="str">
        <f>VLOOKUP(A17627,Data_Dictionary!$F$326:$I$589,3,FALSE)</f>
        <v>Costa Rica</v>
      </c>
      <c r="C17627" t="s">
        <v>48</v>
      </c>
      <c r="D17627" t="str">
        <f>VLOOKUP(C17627,Data_Dictionary!$F$326:$I$599,3,FALSE)</f>
        <v>Nigeria</v>
      </c>
      <c r="E17627" t="s">
        <v>7</v>
      </c>
      <c r="F17627" t="str">
        <f>VLOOKUP(E17627,Sex!$B$2:$C$5,2,FALSE)</f>
        <v>Ambos sexos combinados</v>
      </c>
      <c r="G17627">
        <v>2015</v>
      </c>
      <c r="H17627">
        <v>3</v>
      </c>
    </row>
    <row r="17628" spans="1:8" x14ac:dyDescent="0.25">
      <c r="A17628" t="s">
        <v>94</v>
      </c>
      <c r="B17628" t="str">
        <f>VLOOKUP(A17628,Data_Dictionary!$F$326:$I$589,3,FALSE)</f>
        <v>Costa Rica</v>
      </c>
      <c r="C17628" t="s">
        <v>110</v>
      </c>
      <c r="D17628" t="str">
        <f>VLOOKUP(C17628,Data_Dictionary!$F$326:$I$599,3,FALSE)</f>
        <v>Noruega</v>
      </c>
      <c r="E17628" t="s">
        <v>7</v>
      </c>
      <c r="F17628" t="str">
        <f>VLOOKUP(E17628,Sex!$B$2:$C$5,2,FALSE)</f>
        <v>Ambos sexos combinados</v>
      </c>
      <c r="G17628">
        <v>2015</v>
      </c>
      <c r="H17628">
        <v>76</v>
      </c>
    </row>
    <row r="17629" spans="1:8" x14ac:dyDescent="0.25">
      <c r="A17629" t="s">
        <v>94</v>
      </c>
      <c r="B17629" t="str">
        <f>VLOOKUP(A17629,Data_Dictionary!$F$326:$I$589,3,FALSE)</f>
        <v>Costa Rica</v>
      </c>
      <c r="C17629" t="s">
        <v>49</v>
      </c>
      <c r="D17629" t="str">
        <f>VLOOKUP(C17629,Data_Dictionary!$F$326:$I$599,3,FALSE)</f>
        <v>Pakistán</v>
      </c>
      <c r="E17629" t="s">
        <v>7</v>
      </c>
      <c r="F17629" t="str">
        <f>VLOOKUP(E17629,Sex!$B$2:$C$5,2,FALSE)</f>
        <v>Ambos sexos combinados</v>
      </c>
      <c r="G17629">
        <v>2015</v>
      </c>
      <c r="H17629">
        <v>9</v>
      </c>
    </row>
    <row r="17630" spans="1:8" x14ac:dyDescent="0.25">
      <c r="A17630" t="s">
        <v>94</v>
      </c>
      <c r="B17630" t="str">
        <f>VLOOKUP(A17630,Data_Dictionary!$F$326:$I$589,3,FALSE)</f>
        <v>Costa Rica</v>
      </c>
      <c r="C17630" t="s">
        <v>75</v>
      </c>
      <c r="D17630" t="str">
        <f>VLOOKUP(C17630,Data_Dictionary!$F$326:$I$599,3,FALSE)</f>
        <v>Panamá</v>
      </c>
      <c r="E17630" t="s">
        <v>7</v>
      </c>
      <c r="F17630" t="str">
        <f>VLOOKUP(E17630,Sex!$B$2:$C$5,2,FALSE)</f>
        <v>Ambos sexos combinados</v>
      </c>
      <c r="G17630">
        <v>2015</v>
      </c>
      <c r="H17630">
        <v>11424</v>
      </c>
    </row>
    <row r="17631" spans="1:8" x14ac:dyDescent="0.25">
      <c r="A17631" t="s">
        <v>94</v>
      </c>
      <c r="B17631" t="str">
        <f>VLOOKUP(A17631,Data_Dictionary!$F$326:$I$589,3,FALSE)</f>
        <v>Costa Rica</v>
      </c>
      <c r="C17631" t="s">
        <v>111</v>
      </c>
      <c r="D17631" t="str">
        <f>VLOOKUP(C17631,Data_Dictionary!$F$326:$I$599,3,FALSE)</f>
        <v>Paraguay</v>
      </c>
      <c r="E17631" t="s">
        <v>7</v>
      </c>
      <c r="F17631" t="str">
        <f>VLOOKUP(E17631,Sex!$B$2:$C$5,2,FALSE)</f>
        <v>Ambos sexos combinados</v>
      </c>
      <c r="G17631">
        <v>2015</v>
      </c>
      <c r="H17631">
        <v>83</v>
      </c>
    </row>
    <row r="17632" spans="1:8" x14ac:dyDescent="0.25">
      <c r="A17632" t="s">
        <v>94</v>
      </c>
      <c r="B17632" t="str">
        <f>VLOOKUP(A17632,Data_Dictionary!$F$326:$I$589,3,FALSE)</f>
        <v>Costa Rica</v>
      </c>
      <c r="C17632" t="s">
        <v>76</v>
      </c>
      <c r="D17632" t="str">
        <f>VLOOKUP(C17632,Data_Dictionary!$F$326:$I$599,3,FALSE)</f>
        <v>Perú</v>
      </c>
      <c r="E17632" t="s">
        <v>7</v>
      </c>
      <c r="F17632" t="str">
        <f>VLOOKUP(E17632,Sex!$B$2:$C$5,2,FALSE)</f>
        <v>Ambos sexos combinados</v>
      </c>
      <c r="G17632">
        <v>2015</v>
      </c>
      <c r="H17632">
        <v>3783</v>
      </c>
    </row>
    <row r="17633" spans="1:8" x14ac:dyDescent="0.25">
      <c r="A17633" t="s">
        <v>94</v>
      </c>
      <c r="B17633" t="str">
        <f>VLOOKUP(A17633,Data_Dictionary!$F$326:$I$589,3,FALSE)</f>
        <v>Costa Rica</v>
      </c>
      <c r="C17633" t="s">
        <v>112</v>
      </c>
      <c r="D17633" t="str">
        <f>VLOOKUP(C17633,Data_Dictionary!$F$326:$I$599,3,FALSE)</f>
        <v>Filipinas</v>
      </c>
      <c r="E17633" t="s">
        <v>7</v>
      </c>
      <c r="F17633" t="str">
        <f>VLOOKUP(E17633,Sex!$B$2:$C$5,2,FALSE)</f>
        <v>Ambos sexos combinados</v>
      </c>
      <c r="G17633">
        <v>2015</v>
      </c>
      <c r="H17633">
        <v>139</v>
      </c>
    </row>
    <row r="17634" spans="1:8" x14ac:dyDescent="0.25">
      <c r="A17634" t="s">
        <v>94</v>
      </c>
      <c r="B17634" t="str">
        <f>VLOOKUP(A17634,Data_Dictionary!$F$326:$I$589,3,FALSE)</f>
        <v>Costa Rica</v>
      </c>
      <c r="C17634" t="s">
        <v>77</v>
      </c>
      <c r="D17634" t="str">
        <f>VLOOKUP(C17634,Data_Dictionary!$F$326:$I$599,3,FALSE)</f>
        <v>Polonia</v>
      </c>
      <c r="E17634" t="s">
        <v>7</v>
      </c>
      <c r="F17634" t="str">
        <f>VLOOKUP(E17634,Sex!$B$2:$C$5,2,FALSE)</f>
        <v>Ambos sexos combinados</v>
      </c>
      <c r="G17634">
        <v>2015</v>
      </c>
      <c r="H17634">
        <v>302</v>
      </c>
    </row>
    <row r="17635" spans="1:8" x14ac:dyDescent="0.25">
      <c r="A17635" t="s">
        <v>94</v>
      </c>
      <c r="B17635" t="str">
        <f>VLOOKUP(A17635,Data_Dictionary!$F$326:$I$589,3,FALSE)</f>
        <v>Costa Rica</v>
      </c>
      <c r="C17635" t="s">
        <v>113</v>
      </c>
      <c r="D17635" t="str">
        <f>VLOOKUP(C17635,Data_Dictionary!$F$326:$I$599,3,FALSE)</f>
        <v>Portugal</v>
      </c>
      <c r="E17635" t="s">
        <v>7</v>
      </c>
      <c r="F17635" t="str">
        <f>VLOOKUP(E17635,Sex!$B$2:$C$5,2,FALSE)</f>
        <v>Ambos sexos combinados</v>
      </c>
      <c r="G17635">
        <v>2015</v>
      </c>
      <c r="H17635">
        <v>78</v>
      </c>
    </row>
    <row r="17636" spans="1:8" x14ac:dyDescent="0.25">
      <c r="A17636" t="s">
        <v>94</v>
      </c>
      <c r="B17636" t="str">
        <f>VLOOKUP(A17636,Data_Dictionary!$F$326:$I$589,3,FALSE)</f>
        <v>Costa Rica</v>
      </c>
      <c r="C17636" t="s">
        <v>50</v>
      </c>
      <c r="D17636" t="str">
        <f>VLOOKUP(C17636,Data_Dictionary!$F$326:$I$599,3,FALSE)</f>
        <v>Puerto Rico</v>
      </c>
      <c r="E17636" t="s">
        <v>7</v>
      </c>
      <c r="F17636" t="str">
        <f>VLOOKUP(E17636,Sex!$B$2:$C$5,2,FALSE)</f>
        <v>Ambos sexos combinados</v>
      </c>
      <c r="G17636">
        <v>2015</v>
      </c>
      <c r="H17636">
        <v>356</v>
      </c>
    </row>
    <row r="17637" spans="1:8" x14ac:dyDescent="0.25">
      <c r="A17637" t="s">
        <v>94</v>
      </c>
      <c r="B17637" t="str">
        <f>VLOOKUP(A17637,Data_Dictionary!$F$326:$I$589,3,FALSE)</f>
        <v>Costa Rica</v>
      </c>
      <c r="C17637" t="s">
        <v>164</v>
      </c>
      <c r="D17637" t="str">
        <f>VLOOKUP(C17637,Data_Dictionary!$F$326:$I$599,3,FALSE)</f>
        <v>Qatar</v>
      </c>
      <c r="E17637" t="s">
        <v>7</v>
      </c>
      <c r="F17637" t="str">
        <f>VLOOKUP(E17637,Sex!$B$2:$C$5,2,FALSE)</f>
        <v>Ambos sexos combinados</v>
      </c>
      <c r="G17637">
        <v>2015</v>
      </c>
      <c r="H17637">
        <v>3</v>
      </c>
    </row>
    <row r="17638" spans="1:8" x14ac:dyDescent="0.25">
      <c r="A17638" t="s">
        <v>94</v>
      </c>
      <c r="B17638" t="str">
        <f>VLOOKUP(A17638,Data_Dictionary!$F$326:$I$589,3,FALSE)</f>
        <v>Costa Rica</v>
      </c>
      <c r="C17638" t="s">
        <v>78</v>
      </c>
      <c r="D17638" t="str">
        <f>VLOOKUP(C17638,Data_Dictionary!$F$326:$I$599,3,FALSE)</f>
        <v>Rumania</v>
      </c>
      <c r="E17638" t="s">
        <v>7</v>
      </c>
      <c r="F17638" t="str">
        <f>VLOOKUP(E17638,Sex!$B$2:$C$5,2,FALSE)</f>
        <v>Ambos sexos combinados</v>
      </c>
      <c r="G17638">
        <v>2015</v>
      </c>
      <c r="H17638">
        <v>99</v>
      </c>
    </row>
    <row r="17639" spans="1:8" x14ac:dyDescent="0.25">
      <c r="A17639" t="s">
        <v>94</v>
      </c>
      <c r="B17639" t="str">
        <f>VLOOKUP(A17639,Data_Dictionary!$F$326:$I$589,3,FALSE)</f>
        <v>Costa Rica</v>
      </c>
      <c r="C17639" t="s">
        <v>79</v>
      </c>
      <c r="D17639" t="str">
        <f>VLOOKUP(C17639,Data_Dictionary!$F$326:$I$599,3,FALSE)</f>
        <v>Federación de Rusia</v>
      </c>
      <c r="E17639" t="s">
        <v>7</v>
      </c>
      <c r="F17639" t="str">
        <f>VLOOKUP(E17639,Sex!$B$2:$C$5,2,FALSE)</f>
        <v>Ambos sexos combinados</v>
      </c>
      <c r="G17639">
        <v>2015</v>
      </c>
      <c r="H17639">
        <v>599</v>
      </c>
    </row>
    <row r="17640" spans="1:8" x14ac:dyDescent="0.25">
      <c r="A17640" t="s">
        <v>94</v>
      </c>
      <c r="B17640" t="str">
        <f>VLOOKUP(A17640,Data_Dictionary!$F$326:$I$589,3,FALSE)</f>
        <v>Costa Rica</v>
      </c>
      <c r="C17640" t="s">
        <v>165</v>
      </c>
      <c r="D17640" t="str">
        <f>VLOOKUP(C17640,Data_Dictionary!$F$326:$I$599,3,FALSE)</f>
        <v>Rwanda</v>
      </c>
      <c r="E17640" t="s">
        <v>7</v>
      </c>
      <c r="F17640" t="str">
        <f>VLOOKUP(E17640,Sex!$B$2:$C$5,2,FALSE)</f>
        <v>Ambos sexos combinados</v>
      </c>
      <c r="G17640">
        <v>2015</v>
      </c>
      <c r="H17640">
        <v>1</v>
      </c>
    </row>
    <row r="17641" spans="1:8" x14ac:dyDescent="0.25">
      <c r="A17641" t="s">
        <v>94</v>
      </c>
      <c r="B17641" t="str">
        <f>VLOOKUP(A17641,Data_Dictionary!$F$326:$I$589,3,FALSE)</f>
        <v>Costa Rica</v>
      </c>
      <c r="C17641" t="s">
        <v>12</v>
      </c>
      <c r="D17641" t="str">
        <f>VLOOKUP(C17641,Data_Dictionary!$F$326:$I$599,3,FALSE)</f>
        <v>Saint Kitts y Nevis</v>
      </c>
      <c r="E17641" t="s">
        <v>7</v>
      </c>
      <c r="F17641" t="str">
        <f>VLOOKUP(E17641,Sex!$B$2:$C$5,2,FALSE)</f>
        <v>Ambos sexos combinados</v>
      </c>
      <c r="G17641">
        <v>2015</v>
      </c>
      <c r="H17641">
        <v>1</v>
      </c>
    </row>
    <row r="17642" spans="1:8" x14ac:dyDescent="0.25">
      <c r="A17642" t="s">
        <v>94</v>
      </c>
      <c r="B17642" t="str">
        <f>VLOOKUP(A17642,Data_Dictionary!$F$326:$I$589,3,FALSE)</f>
        <v>Costa Rica</v>
      </c>
      <c r="C17642" t="s">
        <v>51</v>
      </c>
      <c r="D17642" t="str">
        <f>VLOOKUP(C17642,Data_Dictionary!$F$326:$I$599,3,FALSE)</f>
        <v>Santa Lucía</v>
      </c>
      <c r="E17642" t="s">
        <v>7</v>
      </c>
      <c r="F17642" t="str">
        <f>VLOOKUP(E17642,Sex!$B$2:$C$5,2,FALSE)</f>
        <v>Ambos sexos combinados</v>
      </c>
      <c r="G17642">
        <v>2015</v>
      </c>
      <c r="H17642">
        <v>1</v>
      </c>
    </row>
    <row r="17643" spans="1:8" x14ac:dyDescent="0.25">
      <c r="A17643" t="s">
        <v>94</v>
      </c>
      <c r="B17643" t="str">
        <f>VLOOKUP(A17643,Data_Dictionary!$F$326:$I$589,3,FALSE)</f>
        <v>Costa Rica</v>
      </c>
      <c r="C17643" t="s">
        <v>115</v>
      </c>
      <c r="D17643" t="str">
        <f>VLOOKUP(C17643,Data_Dictionary!$F$326:$I$599,3,FALSE)</f>
        <v>San Pedro y Miquelón</v>
      </c>
      <c r="E17643" t="s">
        <v>7</v>
      </c>
      <c r="F17643" t="str">
        <f>VLOOKUP(E17643,Sex!$B$2:$C$5,2,FALSE)</f>
        <v>Ambos sexos combinados</v>
      </c>
      <c r="G17643">
        <v>2015</v>
      </c>
      <c r="H17643">
        <v>1</v>
      </c>
    </row>
    <row r="17644" spans="1:8" x14ac:dyDescent="0.25">
      <c r="A17644" t="s">
        <v>94</v>
      </c>
      <c r="B17644" t="str">
        <f>VLOOKUP(A17644,Data_Dictionary!$F$326:$I$589,3,FALSE)</f>
        <v>Costa Rica</v>
      </c>
      <c r="C17644" t="s">
        <v>52</v>
      </c>
      <c r="D17644" t="str">
        <f>VLOOKUP(C17644,Data_Dictionary!$F$326:$I$599,3,FALSE)</f>
        <v>San Vicente y las Granadinas</v>
      </c>
      <c r="E17644" t="s">
        <v>7</v>
      </c>
      <c r="F17644" t="str">
        <f>VLOOKUP(E17644,Sex!$B$2:$C$5,2,FALSE)</f>
        <v>Ambos sexos combinados</v>
      </c>
      <c r="G17644">
        <v>2015</v>
      </c>
      <c r="H17644">
        <v>1</v>
      </c>
    </row>
    <row r="17645" spans="1:8" x14ac:dyDescent="0.25">
      <c r="A17645" t="s">
        <v>94</v>
      </c>
      <c r="B17645" t="str">
        <f>VLOOKUP(A17645,Data_Dictionary!$F$326:$I$589,3,FALSE)</f>
        <v>Costa Rica</v>
      </c>
      <c r="C17645" t="s">
        <v>116</v>
      </c>
      <c r="D17645" t="str">
        <f>VLOOKUP(C17645,Data_Dictionary!$F$326:$I$599,3,FALSE)</f>
        <v>Arabia Saudita</v>
      </c>
      <c r="E17645" t="s">
        <v>7</v>
      </c>
      <c r="F17645" t="str">
        <f>VLOOKUP(E17645,Sex!$B$2:$C$5,2,FALSE)</f>
        <v>Ambos sexos combinados</v>
      </c>
      <c r="G17645">
        <v>2015</v>
      </c>
      <c r="H17645">
        <v>13</v>
      </c>
    </row>
    <row r="17646" spans="1:8" x14ac:dyDescent="0.25">
      <c r="A17646" t="s">
        <v>94</v>
      </c>
      <c r="B17646" t="str">
        <f>VLOOKUP(A17646,Data_Dictionary!$F$326:$I$589,3,FALSE)</f>
        <v>Costa Rica</v>
      </c>
      <c r="C17646" t="s">
        <v>166</v>
      </c>
      <c r="D17646" t="str">
        <f>VLOOKUP(C17646,Data_Dictionary!$F$326:$I$599,3,FALSE)</f>
        <v>Senegal</v>
      </c>
      <c r="E17646" t="s">
        <v>7</v>
      </c>
      <c r="F17646" t="str">
        <f>VLOOKUP(E17646,Sex!$B$2:$C$5,2,FALSE)</f>
        <v>Ambos sexos combinados</v>
      </c>
      <c r="G17646">
        <v>2015</v>
      </c>
      <c r="H17646">
        <v>1</v>
      </c>
    </row>
    <row r="17647" spans="1:8" x14ac:dyDescent="0.25">
      <c r="A17647" t="s">
        <v>94</v>
      </c>
      <c r="B17647" t="str">
        <f>VLOOKUP(A17647,Data_Dictionary!$F$326:$I$589,3,FALSE)</f>
        <v>Costa Rica</v>
      </c>
      <c r="C17647" t="s">
        <v>167</v>
      </c>
      <c r="D17647" t="str">
        <f>VLOOKUP(C17647,Data_Dictionary!$F$326:$I$599,3,FALSE)</f>
        <v>Singapur</v>
      </c>
      <c r="E17647" t="s">
        <v>7</v>
      </c>
      <c r="F17647" t="str">
        <f>VLOOKUP(E17647,Sex!$B$2:$C$5,2,FALSE)</f>
        <v>Ambos sexos combinados</v>
      </c>
      <c r="G17647">
        <v>2015</v>
      </c>
      <c r="H17647">
        <v>8</v>
      </c>
    </row>
    <row r="17648" spans="1:8" x14ac:dyDescent="0.25">
      <c r="A17648" t="s">
        <v>94</v>
      </c>
      <c r="B17648" t="str">
        <f>VLOOKUP(A17648,Data_Dictionary!$F$326:$I$589,3,FALSE)</f>
        <v>Costa Rica</v>
      </c>
      <c r="C17648" t="s">
        <v>168</v>
      </c>
      <c r="D17648" t="str">
        <f>VLOOKUP(C17648,Data_Dictionary!$F$326:$I$599,3,FALSE)</f>
        <v>Eslovaquia</v>
      </c>
      <c r="E17648" t="s">
        <v>7</v>
      </c>
      <c r="F17648" t="str">
        <f>VLOOKUP(E17648,Sex!$B$2:$C$5,2,FALSE)</f>
        <v>Ambos sexos combinados</v>
      </c>
      <c r="G17648">
        <v>2015</v>
      </c>
      <c r="H17648">
        <v>22</v>
      </c>
    </row>
    <row r="17649" spans="1:8" x14ac:dyDescent="0.25">
      <c r="A17649" t="s">
        <v>94</v>
      </c>
      <c r="B17649" t="str">
        <f>VLOOKUP(A17649,Data_Dictionary!$F$326:$I$589,3,FALSE)</f>
        <v>Costa Rica</v>
      </c>
      <c r="C17649" t="s">
        <v>169</v>
      </c>
      <c r="D17649" t="str">
        <f>VLOOKUP(C17649,Data_Dictionary!$F$326:$I$599,3,FALSE)</f>
        <v>Viet Nam</v>
      </c>
      <c r="E17649" t="s">
        <v>7</v>
      </c>
      <c r="F17649" t="str">
        <f>VLOOKUP(E17649,Sex!$B$2:$C$5,2,FALSE)</f>
        <v>Ambos sexos combinados</v>
      </c>
      <c r="G17649">
        <v>2015</v>
      </c>
      <c r="H17649">
        <v>1</v>
      </c>
    </row>
    <row r="17650" spans="1:8" x14ac:dyDescent="0.25">
      <c r="A17650" t="s">
        <v>94</v>
      </c>
      <c r="B17650" t="str">
        <f>VLOOKUP(A17650,Data_Dictionary!$F$326:$I$589,3,FALSE)</f>
        <v>Costa Rica</v>
      </c>
      <c r="C17650" t="s">
        <v>170</v>
      </c>
      <c r="D17650" t="str">
        <f>VLOOKUP(C17650,Data_Dictionary!$F$326:$I$599,3,FALSE)</f>
        <v>Somalia</v>
      </c>
      <c r="E17650" t="s">
        <v>7</v>
      </c>
      <c r="F17650" t="str">
        <f>VLOOKUP(E17650,Sex!$B$2:$C$5,2,FALSE)</f>
        <v>Ambos sexos combinados</v>
      </c>
      <c r="G17650">
        <v>2015</v>
      </c>
      <c r="H17650">
        <v>1</v>
      </c>
    </row>
    <row r="17651" spans="1:8" x14ac:dyDescent="0.25">
      <c r="A17651" t="s">
        <v>94</v>
      </c>
      <c r="B17651" t="str">
        <f>VLOOKUP(A17651,Data_Dictionary!$F$326:$I$589,3,FALSE)</f>
        <v>Costa Rica</v>
      </c>
      <c r="C17651" t="s">
        <v>53</v>
      </c>
      <c r="D17651" t="str">
        <f>VLOOKUP(C17651,Data_Dictionary!$F$326:$I$599,3,FALSE)</f>
        <v>Sudáfrica</v>
      </c>
      <c r="E17651" t="s">
        <v>7</v>
      </c>
      <c r="F17651" t="str">
        <f>VLOOKUP(E17651,Sex!$B$2:$C$5,2,FALSE)</f>
        <v>Ambos sexos combinados</v>
      </c>
      <c r="G17651">
        <v>2015</v>
      </c>
      <c r="H17651">
        <v>57</v>
      </c>
    </row>
    <row r="17652" spans="1:8" x14ac:dyDescent="0.25">
      <c r="A17652" t="s">
        <v>94</v>
      </c>
      <c r="B17652" t="str">
        <f>VLOOKUP(A17652,Data_Dictionary!$F$326:$I$589,3,FALSE)</f>
        <v>Costa Rica</v>
      </c>
      <c r="C17652" t="s">
        <v>171</v>
      </c>
      <c r="D17652" t="str">
        <f>VLOOKUP(C17652,Data_Dictionary!$F$326:$I$599,3,FALSE)</f>
        <v>Zimbabwe</v>
      </c>
      <c r="E17652" t="s">
        <v>7</v>
      </c>
      <c r="F17652" t="str">
        <f>VLOOKUP(E17652,Sex!$B$2:$C$5,2,FALSE)</f>
        <v>Ambos sexos combinados</v>
      </c>
      <c r="G17652">
        <v>2015</v>
      </c>
      <c r="H17652">
        <v>1</v>
      </c>
    </row>
    <row r="17653" spans="1:8" x14ac:dyDescent="0.25">
      <c r="A17653" t="s">
        <v>94</v>
      </c>
      <c r="B17653" t="str">
        <f>VLOOKUP(A17653,Data_Dictionary!$F$326:$I$589,3,FALSE)</f>
        <v>Costa Rica</v>
      </c>
      <c r="C17653" t="s">
        <v>54</v>
      </c>
      <c r="D17653" t="str">
        <f>VLOOKUP(C17653,Data_Dictionary!$F$326:$I$599,3,FALSE)</f>
        <v>España</v>
      </c>
      <c r="E17653" t="s">
        <v>7</v>
      </c>
      <c r="F17653" t="str">
        <f>VLOOKUP(E17653,Sex!$B$2:$C$5,2,FALSE)</f>
        <v>Ambos sexos combinados</v>
      </c>
      <c r="G17653">
        <v>2015</v>
      </c>
      <c r="H17653">
        <v>2163</v>
      </c>
    </row>
    <row r="17654" spans="1:8" x14ac:dyDescent="0.25">
      <c r="A17654" t="s">
        <v>94</v>
      </c>
      <c r="B17654" t="str">
        <f>VLOOKUP(A17654,Data_Dictionary!$F$326:$I$589,3,FALSE)</f>
        <v>Costa Rica</v>
      </c>
      <c r="C17654" t="s">
        <v>172</v>
      </c>
      <c r="D17654" t="str">
        <f>VLOOKUP(C17654,Data_Dictionary!$F$326:$I$599,3,FALSE)</f>
        <v>Sudán</v>
      </c>
      <c r="E17654" t="s">
        <v>7</v>
      </c>
      <c r="F17654" t="str">
        <f>VLOOKUP(E17654,Sex!$B$2:$C$5,2,FALSE)</f>
        <v>Ambos sexos combinados</v>
      </c>
      <c r="G17654">
        <v>2015</v>
      </c>
      <c r="H17654">
        <v>1</v>
      </c>
    </row>
    <row r="17655" spans="1:8" x14ac:dyDescent="0.25">
      <c r="A17655" t="s">
        <v>94</v>
      </c>
      <c r="B17655" t="str">
        <f>VLOOKUP(A17655,Data_Dictionary!$F$326:$I$589,3,FALSE)</f>
        <v>Costa Rica</v>
      </c>
      <c r="C17655" t="s">
        <v>55</v>
      </c>
      <c r="D17655" t="str">
        <f>VLOOKUP(C17655,Data_Dictionary!$F$326:$I$599,3,FALSE)</f>
        <v>Suriname</v>
      </c>
      <c r="E17655" t="s">
        <v>7</v>
      </c>
      <c r="F17655" t="str">
        <f>VLOOKUP(E17655,Sex!$B$2:$C$5,2,FALSE)</f>
        <v>Ambos sexos combinados</v>
      </c>
      <c r="G17655">
        <v>2015</v>
      </c>
      <c r="H17655">
        <v>20</v>
      </c>
    </row>
    <row r="17656" spans="1:8" x14ac:dyDescent="0.25">
      <c r="A17656" t="s">
        <v>94</v>
      </c>
      <c r="B17656" t="str">
        <f>VLOOKUP(A17656,Data_Dictionary!$F$326:$I$589,3,FALSE)</f>
        <v>Costa Rica</v>
      </c>
      <c r="C17656" t="s">
        <v>173</v>
      </c>
      <c r="D17656" t="str">
        <f>VLOOKUP(C17656,Data_Dictionary!$F$326:$I$599,3,FALSE)</f>
        <v>Eswatini</v>
      </c>
      <c r="E17656" t="s">
        <v>7</v>
      </c>
      <c r="F17656" t="str">
        <f>VLOOKUP(E17656,Sex!$B$2:$C$5,2,FALSE)</f>
        <v>Ambos sexos combinados</v>
      </c>
      <c r="G17656">
        <v>2015</v>
      </c>
      <c r="H17656">
        <v>1</v>
      </c>
    </row>
    <row r="17657" spans="1:8" x14ac:dyDescent="0.25">
      <c r="A17657" t="s">
        <v>94</v>
      </c>
      <c r="B17657" t="str">
        <f>VLOOKUP(A17657,Data_Dictionary!$F$326:$I$589,3,FALSE)</f>
        <v>Costa Rica</v>
      </c>
      <c r="C17657" t="s">
        <v>118</v>
      </c>
      <c r="D17657" t="str">
        <f>VLOOKUP(C17657,Data_Dictionary!$F$326:$I$599,3,FALSE)</f>
        <v>Suecia</v>
      </c>
      <c r="E17657" t="s">
        <v>7</v>
      </c>
      <c r="F17657" t="str">
        <f>VLOOKUP(E17657,Sex!$B$2:$C$5,2,FALSE)</f>
        <v>Ambos sexos combinados</v>
      </c>
      <c r="G17657">
        <v>2015</v>
      </c>
      <c r="H17657">
        <v>137</v>
      </c>
    </row>
    <row r="17658" spans="1:8" x14ac:dyDescent="0.25">
      <c r="A17658" t="s">
        <v>94</v>
      </c>
      <c r="B17658" t="str">
        <f>VLOOKUP(A17658,Data_Dictionary!$F$326:$I$589,3,FALSE)</f>
        <v>Costa Rica</v>
      </c>
      <c r="C17658" t="s">
        <v>119</v>
      </c>
      <c r="D17658" t="str">
        <f>VLOOKUP(C17658,Data_Dictionary!$F$326:$I$599,3,FALSE)</f>
        <v>Suiza</v>
      </c>
      <c r="E17658" t="s">
        <v>7</v>
      </c>
      <c r="F17658" t="str">
        <f>VLOOKUP(E17658,Sex!$B$2:$C$5,2,FALSE)</f>
        <v>Ambos sexos combinados</v>
      </c>
      <c r="G17658">
        <v>2015</v>
      </c>
      <c r="H17658">
        <v>672</v>
      </c>
    </row>
    <row r="17659" spans="1:8" x14ac:dyDescent="0.25">
      <c r="A17659" t="s">
        <v>94</v>
      </c>
      <c r="B17659" t="str">
        <f>VLOOKUP(A17659,Data_Dictionary!$F$326:$I$589,3,FALSE)</f>
        <v>Costa Rica</v>
      </c>
      <c r="C17659" t="s">
        <v>56</v>
      </c>
      <c r="D17659" t="str">
        <f>VLOOKUP(C17659,Data_Dictionary!$F$326:$I$599,3,FALSE)</f>
        <v>República Árabe Siria</v>
      </c>
      <c r="E17659" t="s">
        <v>7</v>
      </c>
      <c r="F17659" t="str">
        <f>VLOOKUP(E17659,Sex!$B$2:$C$5,2,FALSE)</f>
        <v>Ambos sexos combinados</v>
      </c>
      <c r="G17659">
        <v>2015</v>
      </c>
      <c r="H17659">
        <v>11</v>
      </c>
    </row>
    <row r="17660" spans="1:8" x14ac:dyDescent="0.25">
      <c r="A17660" t="s">
        <v>94</v>
      </c>
      <c r="B17660" t="str">
        <f>VLOOKUP(A17660,Data_Dictionary!$F$326:$I$589,3,FALSE)</f>
        <v>Costa Rica</v>
      </c>
      <c r="C17660" t="s">
        <v>174</v>
      </c>
      <c r="D17660" t="str">
        <f>VLOOKUP(C17660,Data_Dictionary!$F$326:$I$599,3,FALSE)</f>
        <v>Tailandia</v>
      </c>
      <c r="E17660" t="s">
        <v>7</v>
      </c>
      <c r="F17660" t="str">
        <f>VLOOKUP(E17660,Sex!$B$2:$C$5,2,FALSE)</f>
        <v>Ambos sexos combinados</v>
      </c>
      <c r="G17660">
        <v>2015</v>
      </c>
      <c r="H17660">
        <v>7</v>
      </c>
    </row>
    <row r="17661" spans="1:8" x14ac:dyDescent="0.25">
      <c r="A17661" t="s">
        <v>94</v>
      </c>
      <c r="B17661" t="str">
        <f>VLOOKUP(A17661,Data_Dictionary!$F$326:$I$589,3,FALSE)</f>
        <v>Costa Rica</v>
      </c>
      <c r="C17661" t="s">
        <v>57</v>
      </c>
      <c r="D17661" t="str">
        <f>VLOOKUP(C17661,Data_Dictionary!$F$326:$I$599,3,FALSE)</f>
        <v>Trinidad y Tabago</v>
      </c>
      <c r="E17661" t="s">
        <v>7</v>
      </c>
      <c r="F17661" t="str">
        <f>VLOOKUP(E17661,Sex!$B$2:$C$5,2,FALSE)</f>
        <v>Ambos sexos combinados</v>
      </c>
      <c r="G17661">
        <v>2015</v>
      </c>
      <c r="H17661">
        <v>34</v>
      </c>
    </row>
    <row r="17662" spans="1:8" x14ac:dyDescent="0.25">
      <c r="A17662" t="s">
        <v>94</v>
      </c>
      <c r="B17662" t="str">
        <f>VLOOKUP(A17662,Data_Dictionary!$F$326:$I$589,3,FALSE)</f>
        <v>Costa Rica</v>
      </c>
      <c r="C17662" t="s">
        <v>175</v>
      </c>
      <c r="D17662" t="str">
        <f>VLOOKUP(C17662,Data_Dictionary!$F$326:$I$599,3,FALSE)</f>
        <v>Túnez</v>
      </c>
      <c r="E17662" t="s">
        <v>7</v>
      </c>
      <c r="F17662" t="str">
        <f>VLOOKUP(E17662,Sex!$B$2:$C$5,2,FALSE)</f>
        <v>Ambos sexos combinados</v>
      </c>
      <c r="G17662">
        <v>2015</v>
      </c>
      <c r="H17662">
        <v>4</v>
      </c>
    </row>
    <row r="17663" spans="1:8" x14ac:dyDescent="0.25">
      <c r="A17663" t="s">
        <v>94</v>
      </c>
      <c r="B17663" t="str">
        <f>VLOOKUP(A17663,Data_Dictionary!$F$326:$I$589,3,FALSE)</f>
        <v>Costa Rica</v>
      </c>
      <c r="C17663" t="s">
        <v>120</v>
      </c>
      <c r="D17663" t="str">
        <f>VLOOKUP(C17663,Data_Dictionary!$F$326:$I$599,3,FALSE)</f>
        <v>Turquía</v>
      </c>
      <c r="E17663" t="s">
        <v>7</v>
      </c>
      <c r="F17663" t="str">
        <f>VLOOKUP(E17663,Sex!$B$2:$C$5,2,FALSE)</f>
        <v>Ambos sexos combinados</v>
      </c>
      <c r="G17663">
        <v>2015</v>
      </c>
      <c r="H17663">
        <v>8</v>
      </c>
    </row>
    <row r="17664" spans="1:8" x14ac:dyDescent="0.25">
      <c r="A17664" t="s">
        <v>94</v>
      </c>
      <c r="B17664" t="str">
        <f>VLOOKUP(A17664,Data_Dictionary!$F$326:$I$589,3,FALSE)</f>
        <v>Costa Rica</v>
      </c>
      <c r="C17664" t="s">
        <v>176</v>
      </c>
      <c r="D17664" t="str">
        <f>VLOOKUP(C17664,Data_Dictionary!$F$326:$I$599,3,FALSE)</f>
        <v>Uganda</v>
      </c>
      <c r="E17664" t="s">
        <v>7</v>
      </c>
      <c r="F17664" t="str">
        <f>VLOOKUP(E17664,Sex!$B$2:$C$5,2,FALSE)</f>
        <v>Ambos sexos combinados</v>
      </c>
      <c r="G17664">
        <v>2015</v>
      </c>
      <c r="H17664">
        <v>9</v>
      </c>
    </row>
    <row r="17665" spans="1:8" x14ac:dyDescent="0.25">
      <c r="A17665" t="s">
        <v>94</v>
      </c>
      <c r="B17665" t="str">
        <f>VLOOKUP(A17665,Data_Dictionary!$F$326:$I$589,3,FALSE)</f>
        <v>Costa Rica</v>
      </c>
      <c r="C17665" t="s">
        <v>80</v>
      </c>
      <c r="D17665" t="str">
        <f>VLOOKUP(C17665,Data_Dictionary!$F$326:$I$599,3,FALSE)</f>
        <v>Ucrania</v>
      </c>
      <c r="E17665" t="s">
        <v>7</v>
      </c>
      <c r="F17665" t="str">
        <f>VLOOKUP(E17665,Sex!$B$2:$C$5,2,FALSE)</f>
        <v>Ambos sexos combinados</v>
      </c>
      <c r="G17665">
        <v>2015</v>
      </c>
      <c r="H17665">
        <v>155</v>
      </c>
    </row>
    <row r="17666" spans="1:8" x14ac:dyDescent="0.25">
      <c r="A17666" t="s">
        <v>94</v>
      </c>
      <c r="B17666" t="str">
        <f>VLOOKUP(A17666,Data_Dictionary!$F$326:$I$589,3,FALSE)</f>
        <v>Costa Rica</v>
      </c>
      <c r="C17666" t="s">
        <v>121</v>
      </c>
      <c r="D17666" t="str">
        <f>VLOOKUP(C17666,Data_Dictionary!$F$326:$I$599,3,FALSE)</f>
        <v>Macedonia del Norte</v>
      </c>
      <c r="E17666" t="s">
        <v>7</v>
      </c>
      <c r="F17666" t="str">
        <f>VLOOKUP(E17666,Sex!$B$2:$C$5,2,FALSE)</f>
        <v>Ambos sexos combinados</v>
      </c>
      <c r="G17666">
        <v>2015</v>
      </c>
      <c r="H17666">
        <v>26</v>
      </c>
    </row>
    <row r="17667" spans="1:8" x14ac:dyDescent="0.25">
      <c r="A17667" t="s">
        <v>94</v>
      </c>
      <c r="B17667" t="str">
        <f>VLOOKUP(A17667,Data_Dictionary!$F$326:$I$589,3,FALSE)</f>
        <v>Costa Rica</v>
      </c>
      <c r="C17667" t="s">
        <v>59</v>
      </c>
      <c r="D17667" t="str">
        <f>VLOOKUP(C17667,Data_Dictionary!$F$326:$I$599,3,FALSE)</f>
        <v>Egipto</v>
      </c>
      <c r="E17667" t="s">
        <v>7</v>
      </c>
      <c r="F17667" t="str">
        <f>VLOOKUP(E17667,Sex!$B$2:$C$5,2,FALSE)</f>
        <v>Ambos sexos combinados</v>
      </c>
      <c r="G17667">
        <v>2015</v>
      </c>
      <c r="H17667">
        <v>11</v>
      </c>
    </row>
    <row r="17668" spans="1:8" x14ac:dyDescent="0.25">
      <c r="A17668" t="s">
        <v>94</v>
      </c>
      <c r="B17668" t="str">
        <f>VLOOKUP(A17668,Data_Dictionary!$F$326:$I$589,3,FALSE)</f>
        <v>Costa Rica</v>
      </c>
      <c r="C17668" t="s">
        <v>13</v>
      </c>
      <c r="D17668" t="str">
        <f>VLOOKUP(C17668,Data_Dictionary!$F$326:$I$599,3,FALSE)</f>
        <v>Reino Unido de Gran Bretaña e Irlanda del Norte</v>
      </c>
      <c r="E17668" t="s">
        <v>7</v>
      </c>
      <c r="F17668" t="str">
        <f>VLOOKUP(E17668,Sex!$B$2:$C$5,2,FALSE)</f>
        <v>Ambos sexos combinados</v>
      </c>
      <c r="G17668">
        <v>2015</v>
      </c>
      <c r="H17668">
        <v>519</v>
      </c>
    </row>
    <row r="17669" spans="1:8" x14ac:dyDescent="0.25">
      <c r="A17669" t="s">
        <v>94</v>
      </c>
      <c r="B17669" t="str">
        <f>VLOOKUP(A17669,Data_Dictionary!$F$326:$I$589,3,FALSE)</f>
        <v>Costa Rica</v>
      </c>
      <c r="C17669" t="s">
        <v>177</v>
      </c>
      <c r="D17669" t="str">
        <f>VLOOKUP(C17669,Data_Dictionary!$F$326:$I$599,3,FALSE)</f>
        <v>Islas del Canal</v>
      </c>
      <c r="E17669" t="s">
        <v>7</v>
      </c>
      <c r="F17669" t="str">
        <f>VLOOKUP(E17669,Sex!$B$2:$C$5,2,FALSE)</f>
        <v>Ambos sexos combinados</v>
      </c>
      <c r="G17669">
        <v>2015</v>
      </c>
      <c r="H17669">
        <v>111</v>
      </c>
    </row>
    <row r="17670" spans="1:8" x14ac:dyDescent="0.25">
      <c r="A17670" t="s">
        <v>94</v>
      </c>
      <c r="B17670" t="str">
        <f>VLOOKUP(A17670,Data_Dictionary!$F$326:$I$589,3,FALSE)</f>
        <v>Costa Rica</v>
      </c>
      <c r="C17670" t="s">
        <v>178</v>
      </c>
      <c r="D17670" t="str">
        <f>VLOOKUP(C17670,Data_Dictionary!$F$326:$I$599,3,FALSE)</f>
        <v>República Unida de Tanzanía (la)</v>
      </c>
      <c r="E17670" t="s">
        <v>7</v>
      </c>
      <c r="F17670" t="str">
        <f>VLOOKUP(E17670,Sex!$B$2:$C$5,2,FALSE)</f>
        <v>Ambos sexos combinados</v>
      </c>
      <c r="G17670">
        <v>2015</v>
      </c>
      <c r="H17670">
        <v>4</v>
      </c>
    </row>
    <row r="17671" spans="1:8" x14ac:dyDescent="0.25">
      <c r="A17671" t="s">
        <v>94</v>
      </c>
      <c r="B17671" t="str">
        <f>VLOOKUP(A17671,Data_Dictionary!$F$326:$I$589,3,FALSE)</f>
        <v>Costa Rica</v>
      </c>
      <c r="C17671" t="s">
        <v>14</v>
      </c>
      <c r="D17671" t="str">
        <f>VLOOKUP(C17671,Data_Dictionary!$F$326:$I$599,3,FALSE)</f>
        <v>Estados Unidos de América</v>
      </c>
      <c r="E17671" t="s">
        <v>7</v>
      </c>
      <c r="F17671" t="str">
        <f>VLOOKUP(E17671,Sex!$B$2:$C$5,2,FALSE)</f>
        <v>Ambos sexos combinados</v>
      </c>
      <c r="G17671">
        <v>2015</v>
      </c>
      <c r="H17671">
        <v>12673</v>
      </c>
    </row>
    <row r="17672" spans="1:8" x14ac:dyDescent="0.25">
      <c r="A17672" t="s">
        <v>94</v>
      </c>
      <c r="B17672" t="str">
        <f>VLOOKUP(A17672,Data_Dictionary!$F$326:$I$589,3,FALSE)</f>
        <v>Costa Rica</v>
      </c>
      <c r="C17672" t="s">
        <v>15</v>
      </c>
      <c r="D17672" t="str">
        <f>VLOOKUP(C17672,Data_Dictionary!$F$326:$I$599,3,FALSE)</f>
        <v>Islas Vírgenes Estadounidenses</v>
      </c>
      <c r="E17672" t="s">
        <v>7</v>
      </c>
      <c r="F17672" t="str">
        <f>VLOOKUP(E17672,Sex!$B$2:$C$5,2,FALSE)</f>
        <v>Ambos sexos combinados</v>
      </c>
      <c r="G17672">
        <v>2015</v>
      </c>
      <c r="H17672">
        <v>7</v>
      </c>
    </row>
    <row r="17673" spans="1:8" x14ac:dyDescent="0.25">
      <c r="A17673" t="s">
        <v>94</v>
      </c>
      <c r="B17673" t="str">
        <f>VLOOKUP(A17673,Data_Dictionary!$F$326:$I$589,3,FALSE)</f>
        <v>Costa Rica</v>
      </c>
      <c r="C17673" t="s">
        <v>122</v>
      </c>
      <c r="D17673" t="str">
        <f>VLOOKUP(C17673,Data_Dictionary!$F$326:$I$599,3,FALSE)</f>
        <v>Uruguay</v>
      </c>
      <c r="E17673" t="s">
        <v>7</v>
      </c>
      <c r="F17673" t="str">
        <f>VLOOKUP(E17673,Sex!$B$2:$C$5,2,FALSE)</f>
        <v>Ambos sexos combinados</v>
      </c>
      <c r="G17673">
        <v>2015</v>
      </c>
      <c r="H17673">
        <v>313</v>
      </c>
    </row>
    <row r="17674" spans="1:8" x14ac:dyDescent="0.25">
      <c r="A17674" t="s">
        <v>94</v>
      </c>
      <c r="B17674" t="str">
        <f>VLOOKUP(A17674,Data_Dictionary!$F$326:$I$589,3,FALSE)</f>
        <v>Costa Rica</v>
      </c>
      <c r="C17674" t="s">
        <v>179</v>
      </c>
      <c r="D17674" t="str">
        <f>VLOOKUP(C17674,Data_Dictionary!$F$326:$I$599,3,FALSE)</f>
        <v>Uzbekistán</v>
      </c>
      <c r="E17674" t="s">
        <v>7</v>
      </c>
      <c r="F17674" t="str">
        <f>VLOOKUP(E17674,Sex!$B$2:$C$5,2,FALSE)</f>
        <v>Ambos sexos combinados</v>
      </c>
      <c r="G17674">
        <v>2015</v>
      </c>
      <c r="H17674">
        <v>1</v>
      </c>
    </row>
    <row r="17675" spans="1:8" x14ac:dyDescent="0.25">
      <c r="A17675" t="s">
        <v>94</v>
      </c>
      <c r="B17675" t="str">
        <f>VLOOKUP(A17675,Data_Dictionary!$F$326:$I$589,3,FALSE)</f>
        <v>Costa Rica</v>
      </c>
      <c r="C17675" t="s">
        <v>60</v>
      </c>
      <c r="D17675" t="str">
        <f>VLOOKUP(C17675,Data_Dictionary!$F$326:$I$599,3,FALSE)</f>
        <v>Venezuela (República Bolivariana de)</v>
      </c>
      <c r="E17675" t="s">
        <v>7</v>
      </c>
      <c r="F17675" t="str">
        <f>VLOOKUP(E17675,Sex!$B$2:$C$5,2,FALSE)</f>
        <v>Ambos sexos combinados</v>
      </c>
      <c r="G17675">
        <v>2015</v>
      </c>
      <c r="H17675">
        <v>1381</v>
      </c>
    </row>
    <row r="17676" spans="1:8" x14ac:dyDescent="0.25">
      <c r="A17676" t="s">
        <v>94</v>
      </c>
      <c r="B17676" t="str">
        <f>VLOOKUP(A17676,Data_Dictionary!$F$326:$I$589,3,FALSE)</f>
        <v>Costa Rica</v>
      </c>
      <c r="C17676" t="s">
        <v>16</v>
      </c>
      <c r="D17676" t="str">
        <f>VLOOKUP(C17676,Data_Dictionary!$F$326:$I$599,3,FALSE)</f>
        <v>Otros</v>
      </c>
      <c r="E17676" t="s">
        <v>7</v>
      </c>
      <c r="F17676" t="str">
        <f>VLOOKUP(E17676,Sex!$B$2:$C$5,2,FALSE)</f>
        <v>Ambos sexos combinados</v>
      </c>
      <c r="G17676">
        <v>2015</v>
      </c>
      <c r="H17676">
        <v>13948</v>
      </c>
    </row>
    <row r="17677" spans="1:8" x14ac:dyDescent="0.25">
      <c r="A17677" t="s">
        <v>96</v>
      </c>
      <c r="B17677" t="str">
        <f>VLOOKUP(A17677,Data_Dictionary!$F$326:$I$589,3,FALSE)</f>
        <v>El Salvador</v>
      </c>
      <c r="C17677" t="s">
        <v>64</v>
      </c>
      <c r="D17677" t="str">
        <f>VLOOKUP(C17677,Data_Dictionary!$F$326:$I$599,3,FALSE)</f>
        <v>Argentina</v>
      </c>
      <c r="E17677" t="s">
        <v>7</v>
      </c>
      <c r="F17677" t="str">
        <f>VLOOKUP(E17677,Sex!$B$2:$C$5,2,FALSE)</f>
        <v>Ambos sexos combinados</v>
      </c>
      <c r="G17677">
        <v>2015</v>
      </c>
      <c r="H17677">
        <v>216</v>
      </c>
    </row>
    <row r="17678" spans="1:8" x14ac:dyDescent="0.25">
      <c r="A17678" t="s">
        <v>96</v>
      </c>
      <c r="B17678" t="str">
        <f>VLOOKUP(A17678,Data_Dictionary!$F$326:$I$589,3,FALSE)</f>
        <v>El Salvador</v>
      </c>
      <c r="C17678" t="s">
        <v>18</v>
      </c>
      <c r="D17678" t="str">
        <f>VLOOKUP(C17678,Data_Dictionary!$F$326:$I$599,3,FALSE)</f>
        <v>Australia</v>
      </c>
      <c r="E17678" t="s">
        <v>7</v>
      </c>
      <c r="F17678" t="str">
        <f>VLOOKUP(E17678,Sex!$B$2:$C$5,2,FALSE)</f>
        <v>Ambos sexos combinados</v>
      </c>
      <c r="G17678">
        <v>2015</v>
      </c>
      <c r="H17678">
        <v>27</v>
      </c>
    </row>
    <row r="17679" spans="1:8" x14ac:dyDescent="0.25">
      <c r="A17679" t="s">
        <v>96</v>
      </c>
      <c r="B17679" t="str">
        <f>VLOOKUP(A17679,Data_Dictionary!$F$326:$I$589,3,FALSE)</f>
        <v>El Salvador</v>
      </c>
      <c r="C17679" t="s">
        <v>81</v>
      </c>
      <c r="D17679" t="str">
        <f>VLOOKUP(C17679,Data_Dictionary!$F$326:$I$599,3,FALSE)</f>
        <v>Austria</v>
      </c>
      <c r="E17679" t="s">
        <v>7</v>
      </c>
      <c r="F17679" t="str">
        <f>VLOOKUP(E17679,Sex!$B$2:$C$5,2,FALSE)</f>
        <v>Ambos sexos combinados</v>
      </c>
      <c r="G17679">
        <v>2015</v>
      </c>
      <c r="H17679">
        <v>11</v>
      </c>
    </row>
    <row r="17680" spans="1:8" x14ac:dyDescent="0.25">
      <c r="A17680" t="s">
        <v>96</v>
      </c>
      <c r="B17680" t="str">
        <f>VLOOKUP(A17680,Data_Dictionary!$F$326:$I$589,3,FALSE)</f>
        <v>El Salvador</v>
      </c>
      <c r="C17680" t="s">
        <v>127</v>
      </c>
      <c r="D17680" t="str">
        <f>VLOOKUP(C17680,Data_Dictionary!$F$326:$I$599,3,FALSE)</f>
        <v>Bangladesh</v>
      </c>
      <c r="E17680" t="s">
        <v>7</v>
      </c>
      <c r="F17680" t="str">
        <f>VLOOKUP(E17680,Sex!$B$2:$C$5,2,FALSE)</f>
        <v>Ambos sexos combinados</v>
      </c>
      <c r="G17680">
        <v>2015</v>
      </c>
      <c r="H17680">
        <v>6</v>
      </c>
    </row>
    <row r="17681" spans="1:8" x14ac:dyDescent="0.25">
      <c r="A17681" t="s">
        <v>96</v>
      </c>
      <c r="B17681" t="str">
        <f>VLOOKUP(A17681,Data_Dictionary!$F$326:$I$589,3,FALSE)</f>
        <v>El Salvador</v>
      </c>
      <c r="C17681" t="s">
        <v>20</v>
      </c>
      <c r="D17681" t="str">
        <f>VLOOKUP(C17681,Data_Dictionary!$F$326:$I$599,3,FALSE)</f>
        <v>Barbados</v>
      </c>
      <c r="E17681" t="s">
        <v>7</v>
      </c>
      <c r="F17681" t="str">
        <f>VLOOKUP(E17681,Sex!$B$2:$C$5,2,FALSE)</f>
        <v>Ambos sexos combinados</v>
      </c>
      <c r="G17681">
        <v>2015</v>
      </c>
      <c r="H17681">
        <v>40</v>
      </c>
    </row>
    <row r="17682" spans="1:8" x14ac:dyDescent="0.25">
      <c r="A17682" t="s">
        <v>96</v>
      </c>
      <c r="B17682" t="str">
        <f>VLOOKUP(A17682,Data_Dictionary!$F$326:$I$589,3,FALSE)</f>
        <v>El Salvador</v>
      </c>
      <c r="C17682" t="s">
        <v>83</v>
      </c>
      <c r="D17682" t="str">
        <f>VLOOKUP(C17682,Data_Dictionary!$F$326:$I$599,3,FALSE)</f>
        <v>Bélgica</v>
      </c>
      <c r="E17682" t="s">
        <v>7</v>
      </c>
      <c r="F17682" t="str">
        <f>VLOOKUP(E17682,Sex!$B$2:$C$5,2,FALSE)</f>
        <v>Ambos sexos combinados</v>
      </c>
      <c r="G17682">
        <v>2015</v>
      </c>
      <c r="H17682">
        <v>52</v>
      </c>
    </row>
    <row r="17683" spans="1:8" x14ac:dyDescent="0.25">
      <c r="A17683" t="s">
        <v>96</v>
      </c>
      <c r="B17683" t="str">
        <f>VLOOKUP(A17683,Data_Dictionary!$F$326:$I$589,3,FALSE)</f>
        <v>El Salvador</v>
      </c>
      <c r="C17683" t="s">
        <v>65</v>
      </c>
      <c r="D17683" t="str">
        <f>VLOOKUP(C17683,Data_Dictionary!$F$326:$I$599,3,FALSE)</f>
        <v>Bolivia (Estado Plurinacional de)</v>
      </c>
      <c r="E17683" t="s">
        <v>7</v>
      </c>
      <c r="F17683" t="str">
        <f>VLOOKUP(E17683,Sex!$B$2:$C$5,2,FALSE)</f>
        <v>Ambos sexos combinados</v>
      </c>
      <c r="G17683">
        <v>2015</v>
      </c>
      <c r="H17683">
        <v>53</v>
      </c>
    </row>
    <row r="17684" spans="1:8" x14ac:dyDescent="0.25">
      <c r="A17684" t="s">
        <v>96</v>
      </c>
      <c r="B17684" t="str">
        <f>VLOOKUP(A17684,Data_Dictionary!$F$326:$I$589,3,FALSE)</f>
        <v>El Salvador</v>
      </c>
      <c r="C17684" t="s">
        <v>86</v>
      </c>
      <c r="D17684" t="str">
        <f>VLOOKUP(C17684,Data_Dictionary!$F$326:$I$599,3,FALSE)</f>
        <v>Brasil</v>
      </c>
      <c r="E17684" t="s">
        <v>7</v>
      </c>
      <c r="F17684" t="str">
        <f>VLOOKUP(E17684,Sex!$B$2:$C$5,2,FALSE)</f>
        <v>Ambos sexos combinados</v>
      </c>
      <c r="G17684">
        <v>2015</v>
      </c>
      <c r="H17684">
        <v>242</v>
      </c>
    </row>
    <row r="17685" spans="1:8" x14ac:dyDescent="0.25">
      <c r="A17685" t="s">
        <v>96</v>
      </c>
      <c r="B17685" t="str">
        <f>VLOOKUP(A17685,Data_Dictionary!$F$326:$I$589,3,FALSE)</f>
        <v>El Salvador</v>
      </c>
      <c r="C17685" t="s">
        <v>22</v>
      </c>
      <c r="D17685" t="str">
        <f>VLOOKUP(C17685,Data_Dictionary!$F$326:$I$599,3,FALSE)</f>
        <v>Belice</v>
      </c>
      <c r="E17685" t="s">
        <v>7</v>
      </c>
      <c r="F17685" t="str">
        <f>VLOOKUP(E17685,Sex!$B$2:$C$5,2,FALSE)</f>
        <v>Ambos sexos combinados</v>
      </c>
      <c r="G17685">
        <v>2015</v>
      </c>
      <c r="H17685">
        <v>339</v>
      </c>
    </row>
    <row r="17686" spans="1:8" x14ac:dyDescent="0.25">
      <c r="A17686" t="s">
        <v>96</v>
      </c>
      <c r="B17686" t="str">
        <f>VLOOKUP(A17686,Data_Dictionary!$F$326:$I$589,3,FALSE)</f>
        <v>El Salvador</v>
      </c>
      <c r="C17686" t="s">
        <v>6</v>
      </c>
      <c r="D17686" t="str">
        <f>VLOOKUP(C17686,Data_Dictionary!$F$326:$I$599,3,FALSE)</f>
        <v>Canadá</v>
      </c>
      <c r="E17686" t="s">
        <v>7</v>
      </c>
      <c r="F17686" t="str">
        <f>VLOOKUP(E17686,Sex!$B$2:$C$5,2,FALSE)</f>
        <v>Ambos sexos combinados</v>
      </c>
      <c r="G17686">
        <v>2015</v>
      </c>
      <c r="H17686">
        <v>245</v>
      </c>
    </row>
    <row r="17687" spans="1:8" x14ac:dyDescent="0.25">
      <c r="A17687" t="s">
        <v>96</v>
      </c>
      <c r="B17687" t="str">
        <f>VLOOKUP(A17687,Data_Dictionary!$F$326:$I$589,3,FALSE)</f>
        <v>El Salvador</v>
      </c>
      <c r="C17687" t="s">
        <v>67</v>
      </c>
      <c r="D17687" t="str">
        <f>VLOOKUP(C17687,Data_Dictionary!$F$326:$I$599,3,FALSE)</f>
        <v>Chile</v>
      </c>
      <c r="E17687" t="s">
        <v>7</v>
      </c>
      <c r="F17687" t="str">
        <f>VLOOKUP(E17687,Sex!$B$2:$C$5,2,FALSE)</f>
        <v>Ambos sexos combinados</v>
      </c>
      <c r="G17687">
        <v>2015</v>
      </c>
      <c r="H17687">
        <v>229</v>
      </c>
    </row>
    <row r="17688" spans="1:8" x14ac:dyDescent="0.25">
      <c r="A17688" t="s">
        <v>96</v>
      </c>
      <c r="B17688" t="str">
        <f>VLOOKUP(A17688,Data_Dictionary!$F$326:$I$589,3,FALSE)</f>
        <v>El Salvador</v>
      </c>
      <c r="C17688" t="s">
        <v>24</v>
      </c>
      <c r="D17688" t="str">
        <f>VLOOKUP(C17688,Data_Dictionary!$F$326:$I$599,3,FALSE)</f>
        <v>China</v>
      </c>
      <c r="E17688" t="s">
        <v>7</v>
      </c>
      <c r="F17688" t="str">
        <f>VLOOKUP(E17688,Sex!$B$2:$C$5,2,FALSE)</f>
        <v>Ambos sexos combinados</v>
      </c>
      <c r="G17688">
        <v>2015</v>
      </c>
      <c r="H17688">
        <v>259</v>
      </c>
    </row>
    <row r="17689" spans="1:8" x14ac:dyDescent="0.25">
      <c r="A17689" t="s">
        <v>96</v>
      </c>
      <c r="B17689" t="str">
        <f>VLOOKUP(A17689,Data_Dictionary!$F$326:$I$589,3,FALSE)</f>
        <v>El Salvador</v>
      </c>
      <c r="C17689" t="s">
        <v>68</v>
      </c>
      <c r="D17689" t="str">
        <f>VLOOKUP(C17689,Data_Dictionary!$F$326:$I$599,3,FALSE)</f>
        <v>Colombia</v>
      </c>
      <c r="E17689" t="s">
        <v>7</v>
      </c>
      <c r="F17689" t="str">
        <f>VLOOKUP(E17689,Sex!$B$2:$C$5,2,FALSE)</f>
        <v>Ambos sexos combinados</v>
      </c>
      <c r="G17689">
        <v>2015</v>
      </c>
      <c r="H17689">
        <v>577</v>
      </c>
    </row>
    <row r="17690" spans="1:8" x14ac:dyDescent="0.25">
      <c r="A17690" t="s">
        <v>96</v>
      </c>
      <c r="B17690" t="str">
        <f>VLOOKUP(A17690,Data_Dictionary!$F$326:$I$589,3,FALSE)</f>
        <v>El Salvador</v>
      </c>
      <c r="C17690" t="s">
        <v>94</v>
      </c>
      <c r="D17690" t="str">
        <f>VLOOKUP(C17690,Data_Dictionary!$F$326:$I$599,3,FALSE)</f>
        <v>Costa Rica</v>
      </c>
      <c r="E17690" t="s">
        <v>7</v>
      </c>
      <c r="F17690" t="str">
        <f>VLOOKUP(E17690,Sex!$B$2:$C$5,2,FALSE)</f>
        <v>Ambos sexos combinados</v>
      </c>
      <c r="G17690">
        <v>2015</v>
      </c>
      <c r="H17690">
        <v>876</v>
      </c>
    </row>
    <row r="17691" spans="1:8" x14ac:dyDescent="0.25">
      <c r="A17691" t="s">
        <v>96</v>
      </c>
      <c r="B17691" t="str">
        <f>VLOOKUP(A17691,Data_Dictionary!$F$326:$I$589,3,FALSE)</f>
        <v>El Salvador</v>
      </c>
      <c r="C17691" t="s">
        <v>25</v>
      </c>
      <c r="D17691" t="str">
        <f>VLOOKUP(C17691,Data_Dictionary!$F$326:$I$599,3,FALSE)</f>
        <v>Cuba</v>
      </c>
      <c r="E17691" t="s">
        <v>7</v>
      </c>
      <c r="F17691" t="str">
        <f>VLOOKUP(E17691,Sex!$B$2:$C$5,2,FALSE)</f>
        <v>Ambos sexos combinados</v>
      </c>
      <c r="G17691">
        <v>2015</v>
      </c>
      <c r="H17691">
        <v>128</v>
      </c>
    </row>
    <row r="17692" spans="1:8" x14ac:dyDescent="0.25">
      <c r="A17692" t="s">
        <v>96</v>
      </c>
      <c r="B17692" t="str">
        <f>VLOOKUP(A17692,Data_Dictionary!$F$326:$I$589,3,FALSE)</f>
        <v>El Salvador</v>
      </c>
      <c r="C17692" t="s">
        <v>8</v>
      </c>
      <c r="D17692" t="str">
        <f>VLOOKUP(C17692,Data_Dictionary!$F$326:$I$599,3,FALSE)</f>
        <v>República Dominicana</v>
      </c>
      <c r="E17692" t="s">
        <v>7</v>
      </c>
      <c r="F17692" t="str">
        <f>VLOOKUP(E17692,Sex!$B$2:$C$5,2,FALSE)</f>
        <v>Ambos sexos combinados</v>
      </c>
      <c r="G17692">
        <v>2015</v>
      </c>
      <c r="H17692">
        <v>72</v>
      </c>
    </row>
    <row r="17693" spans="1:8" x14ac:dyDescent="0.25">
      <c r="A17693" t="s">
        <v>96</v>
      </c>
      <c r="B17693" t="str">
        <f>VLOOKUP(A17693,Data_Dictionary!$F$326:$I$589,3,FALSE)</f>
        <v>El Salvador</v>
      </c>
      <c r="C17693" t="s">
        <v>70</v>
      </c>
      <c r="D17693" t="str">
        <f>VLOOKUP(C17693,Data_Dictionary!$F$326:$I$599,3,FALSE)</f>
        <v>Ecuador (el)</v>
      </c>
      <c r="E17693" t="s">
        <v>7</v>
      </c>
      <c r="F17693" t="str">
        <f>VLOOKUP(E17693,Sex!$B$2:$C$5,2,FALSE)</f>
        <v>Ambos sexos combinados</v>
      </c>
      <c r="G17693">
        <v>2015</v>
      </c>
      <c r="H17693">
        <v>123</v>
      </c>
    </row>
    <row r="17694" spans="1:8" x14ac:dyDescent="0.25">
      <c r="A17694" t="s">
        <v>96</v>
      </c>
      <c r="B17694" t="str">
        <f>VLOOKUP(A17694,Data_Dictionary!$F$326:$I$589,3,FALSE)</f>
        <v>El Salvador</v>
      </c>
      <c r="C17694" t="s">
        <v>28</v>
      </c>
      <c r="D17694" t="str">
        <f>VLOOKUP(C17694,Data_Dictionary!$F$326:$I$599,3,FALSE)</f>
        <v>Francia</v>
      </c>
      <c r="E17694" t="s">
        <v>7</v>
      </c>
      <c r="F17694" t="str">
        <f>VLOOKUP(E17694,Sex!$B$2:$C$5,2,FALSE)</f>
        <v>Ambos sexos combinados</v>
      </c>
      <c r="G17694">
        <v>2015</v>
      </c>
      <c r="H17694">
        <v>214</v>
      </c>
    </row>
    <row r="17695" spans="1:8" x14ac:dyDescent="0.25">
      <c r="A17695" t="s">
        <v>96</v>
      </c>
      <c r="B17695" t="str">
        <f>VLOOKUP(A17695,Data_Dictionary!$F$326:$I$589,3,FALSE)</f>
        <v>El Salvador</v>
      </c>
      <c r="C17695" t="s">
        <v>98</v>
      </c>
      <c r="D17695" t="str">
        <f>VLOOKUP(C17695,Data_Dictionary!$F$326:$I$599,3,FALSE)</f>
        <v>Estado de Palestina</v>
      </c>
      <c r="E17695" t="s">
        <v>7</v>
      </c>
      <c r="F17695" t="str">
        <f>VLOOKUP(E17695,Sex!$B$2:$C$5,2,FALSE)</f>
        <v>Ambos sexos combinados</v>
      </c>
      <c r="G17695">
        <v>2015</v>
      </c>
      <c r="H17695">
        <v>46</v>
      </c>
    </row>
    <row r="17696" spans="1:8" x14ac:dyDescent="0.25">
      <c r="A17696" t="s">
        <v>96</v>
      </c>
      <c r="B17696" t="str">
        <f>VLOOKUP(A17696,Data_Dictionary!$F$326:$I$589,3,FALSE)</f>
        <v>El Salvador</v>
      </c>
      <c r="C17696" t="s">
        <v>30</v>
      </c>
      <c r="D17696" t="str">
        <f>VLOOKUP(C17696,Data_Dictionary!$F$326:$I$599,3,FALSE)</f>
        <v>Alemania</v>
      </c>
      <c r="E17696" t="s">
        <v>7</v>
      </c>
      <c r="F17696" t="str">
        <f>VLOOKUP(E17696,Sex!$B$2:$C$5,2,FALSE)</f>
        <v>Ambos sexos combinados</v>
      </c>
      <c r="G17696">
        <v>2015</v>
      </c>
      <c r="H17696">
        <v>227</v>
      </c>
    </row>
    <row r="17697" spans="1:8" x14ac:dyDescent="0.25">
      <c r="A17697" t="s">
        <v>96</v>
      </c>
      <c r="B17697" t="str">
        <f>VLOOKUP(A17697,Data_Dictionary!$F$326:$I$589,3,FALSE)</f>
        <v>El Salvador</v>
      </c>
      <c r="C17697" t="s">
        <v>72</v>
      </c>
      <c r="D17697" t="str">
        <f>VLOOKUP(C17697,Data_Dictionary!$F$326:$I$599,3,FALSE)</f>
        <v>Guatemala</v>
      </c>
      <c r="E17697" t="s">
        <v>7</v>
      </c>
      <c r="F17697" t="str">
        <f>VLOOKUP(E17697,Sex!$B$2:$C$5,2,FALSE)</f>
        <v>Ambos sexos combinados</v>
      </c>
      <c r="G17697">
        <v>2015</v>
      </c>
      <c r="H17697">
        <v>8885</v>
      </c>
    </row>
    <row r="17698" spans="1:8" x14ac:dyDescent="0.25">
      <c r="A17698" t="s">
        <v>96</v>
      </c>
      <c r="B17698" t="str">
        <f>VLOOKUP(A17698,Data_Dictionary!$F$326:$I$589,3,FALSE)</f>
        <v>El Salvador</v>
      </c>
      <c r="C17698" t="s">
        <v>35</v>
      </c>
      <c r="D17698" t="str">
        <f>VLOOKUP(C17698,Data_Dictionary!$F$326:$I$599,3,FALSE)</f>
        <v>Honduras</v>
      </c>
      <c r="E17698" t="s">
        <v>7</v>
      </c>
      <c r="F17698" t="str">
        <f>VLOOKUP(E17698,Sex!$B$2:$C$5,2,FALSE)</f>
        <v>Ambos sexos combinados</v>
      </c>
      <c r="G17698">
        <v>2015</v>
      </c>
      <c r="H17698">
        <v>11676</v>
      </c>
    </row>
    <row r="17699" spans="1:8" x14ac:dyDescent="0.25">
      <c r="A17699" t="s">
        <v>96</v>
      </c>
      <c r="B17699" t="str">
        <f>VLOOKUP(A17699,Data_Dictionary!$F$326:$I$589,3,FALSE)</f>
        <v>El Salvador</v>
      </c>
      <c r="C17699" t="s">
        <v>144</v>
      </c>
      <c r="D17699" t="str">
        <f>VLOOKUP(C17699,Data_Dictionary!$F$326:$I$599,3,FALSE)</f>
        <v>China, RAE de Hong Kong</v>
      </c>
      <c r="E17699" t="s">
        <v>7</v>
      </c>
      <c r="F17699" t="str">
        <f>VLOOKUP(E17699,Sex!$B$2:$C$5,2,FALSE)</f>
        <v>Ambos sexos combinados</v>
      </c>
      <c r="G17699">
        <v>2015</v>
      </c>
      <c r="H17699">
        <v>8</v>
      </c>
    </row>
    <row r="17700" spans="1:8" x14ac:dyDescent="0.25">
      <c r="A17700" t="s">
        <v>96</v>
      </c>
      <c r="B17700" t="str">
        <f>VLOOKUP(A17700,Data_Dictionary!$F$326:$I$589,3,FALSE)</f>
        <v>El Salvador</v>
      </c>
      <c r="C17700" t="s">
        <v>36</v>
      </c>
      <c r="D17700" t="str">
        <f>VLOOKUP(C17700,Data_Dictionary!$F$326:$I$599,3,FALSE)</f>
        <v>India</v>
      </c>
      <c r="E17700" t="s">
        <v>7</v>
      </c>
      <c r="F17700" t="str">
        <f>VLOOKUP(E17700,Sex!$B$2:$C$5,2,FALSE)</f>
        <v>Ambos sexos combinados</v>
      </c>
      <c r="G17700">
        <v>2015</v>
      </c>
      <c r="H17700">
        <v>11</v>
      </c>
    </row>
    <row r="17701" spans="1:8" x14ac:dyDescent="0.25">
      <c r="A17701" t="s">
        <v>96</v>
      </c>
      <c r="B17701" t="str">
        <f>VLOOKUP(A17701,Data_Dictionary!$F$326:$I$589,3,FALSE)</f>
        <v>El Salvador</v>
      </c>
      <c r="C17701" t="s">
        <v>100</v>
      </c>
      <c r="D17701" t="str">
        <f>VLOOKUP(C17701,Data_Dictionary!$F$326:$I$599,3,FALSE)</f>
        <v>Irán (República Islámica del)</v>
      </c>
      <c r="E17701" t="s">
        <v>7</v>
      </c>
      <c r="F17701" t="str">
        <f>VLOOKUP(E17701,Sex!$B$2:$C$5,2,FALSE)</f>
        <v>Ambos sexos combinados</v>
      </c>
      <c r="G17701">
        <v>2015</v>
      </c>
      <c r="H17701">
        <v>18</v>
      </c>
    </row>
    <row r="17702" spans="1:8" x14ac:dyDescent="0.25">
      <c r="A17702" t="s">
        <v>96</v>
      </c>
      <c r="B17702" t="str">
        <f>VLOOKUP(A17702,Data_Dictionary!$F$326:$I$589,3,FALSE)</f>
        <v>El Salvador</v>
      </c>
      <c r="C17702" t="s">
        <v>102</v>
      </c>
      <c r="D17702" t="str">
        <f>VLOOKUP(C17702,Data_Dictionary!$F$326:$I$599,3,FALSE)</f>
        <v>Irlanda</v>
      </c>
      <c r="E17702" t="s">
        <v>7</v>
      </c>
      <c r="F17702" t="str">
        <f>VLOOKUP(E17702,Sex!$B$2:$C$5,2,FALSE)</f>
        <v>Ambos sexos combinados</v>
      </c>
      <c r="G17702">
        <v>2015</v>
      </c>
      <c r="H17702">
        <v>11</v>
      </c>
    </row>
    <row r="17703" spans="1:8" x14ac:dyDescent="0.25">
      <c r="A17703" t="s">
        <v>96</v>
      </c>
      <c r="B17703" t="str">
        <f>VLOOKUP(A17703,Data_Dictionary!$F$326:$I$589,3,FALSE)</f>
        <v>El Salvador</v>
      </c>
      <c r="C17703" t="s">
        <v>103</v>
      </c>
      <c r="D17703" t="str">
        <f>VLOOKUP(C17703,Data_Dictionary!$F$326:$I$599,3,FALSE)</f>
        <v>Israel</v>
      </c>
      <c r="E17703" t="s">
        <v>7</v>
      </c>
      <c r="F17703" t="str">
        <f>VLOOKUP(E17703,Sex!$B$2:$C$5,2,FALSE)</f>
        <v>Ambos sexos combinados</v>
      </c>
      <c r="G17703">
        <v>2015</v>
      </c>
      <c r="H17703">
        <v>43</v>
      </c>
    </row>
    <row r="17704" spans="1:8" x14ac:dyDescent="0.25">
      <c r="A17704" t="s">
        <v>96</v>
      </c>
      <c r="B17704" t="str">
        <f>VLOOKUP(A17704,Data_Dictionary!$F$326:$I$589,3,FALSE)</f>
        <v>El Salvador</v>
      </c>
      <c r="C17704" t="s">
        <v>37</v>
      </c>
      <c r="D17704" t="str">
        <f>VLOOKUP(C17704,Data_Dictionary!$F$326:$I$599,3,FALSE)</f>
        <v>Italia</v>
      </c>
      <c r="E17704" t="s">
        <v>7</v>
      </c>
      <c r="F17704" t="str">
        <f>VLOOKUP(E17704,Sex!$B$2:$C$5,2,FALSE)</f>
        <v>Ambos sexos combinados</v>
      </c>
      <c r="G17704">
        <v>2015</v>
      </c>
      <c r="H17704">
        <v>282</v>
      </c>
    </row>
    <row r="17705" spans="1:8" x14ac:dyDescent="0.25">
      <c r="A17705" t="s">
        <v>96</v>
      </c>
      <c r="B17705" t="str">
        <f>VLOOKUP(A17705,Data_Dictionary!$F$326:$I$589,3,FALSE)</f>
        <v>El Salvador</v>
      </c>
      <c r="C17705" t="s">
        <v>10</v>
      </c>
      <c r="D17705" t="str">
        <f>VLOOKUP(C17705,Data_Dictionary!$F$326:$I$599,3,FALSE)</f>
        <v>Jamaica</v>
      </c>
      <c r="E17705" t="s">
        <v>7</v>
      </c>
      <c r="F17705" t="str">
        <f>VLOOKUP(E17705,Sex!$B$2:$C$5,2,FALSE)</f>
        <v>Ambos sexos combinados</v>
      </c>
      <c r="G17705">
        <v>2015</v>
      </c>
      <c r="H17705">
        <v>10</v>
      </c>
    </row>
    <row r="17706" spans="1:8" x14ac:dyDescent="0.25">
      <c r="A17706" t="s">
        <v>96</v>
      </c>
      <c r="B17706" t="str">
        <f>VLOOKUP(A17706,Data_Dictionary!$F$326:$I$589,3,FALSE)</f>
        <v>El Salvador</v>
      </c>
      <c r="C17706" t="s">
        <v>38</v>
      </c>
      <c r="D17706" t="str">
        <f>VLOOKUP(C17706,Data_Dictionary!$F$326:$I$599,3,FALSE)</f>
        <v>Japón</v>
      </c>
      <c r="E17706" t="s">
        <v>7</v>
      </c>
      <c r="F17706" t="str">
        <f>VLOOKUP(E17706,Sex!$B$2:$C$5,2,FALSE)</f>
        <v>Ambos sexos combinados</v>
      </c>
      <c r="G17706">
        <v>2015</v>
      </c>
      <c r="H17706">
        <v>54</v>
      </c>
    </row>
    <row r="17707" spans="1:8" x14ac:dyDescent="0.25">
      <c r="A17707" t="s">
        <v>96</v>
      </c>
      <c r="B17707" t="str">
        <f>VLOOKUP(A17707,Data_Dictionary!$F$326:$I$589,3,FALSE)</f>
        <v>El Salvador</v>
      </c>
      <c r="C17707" t="s">
        <v>105</v>
      </c>
      <c r="D17707" t="str">
        <f>VLOOKUP(C17707,Data_Dictionary!$F$326:$I$599,3,FALSE)</f>
        <v>República de Corea</v>
      </c>
      <c r="E17707" t="s">
        <v>7</v>
      </c>
      <c r="F17707" t="str">
        <f>VLOOKUP(E17707,Sex!$B$2:$C$5,2,FALSE)</f>
        <v>Ambos sexos combinados</v>
      </c>
      <c r="G17707">
        <v>2015</v>
      </c>
      <c r="H17707">
        <v>128</v>
      </c>
    </row>
    <row r="17708" spans="1:8" x14ac:dyDescent="0.25">
      <c r="A17708" t="s">
        <v>96</v>
      </c>
      <c r="B17708" t="str">
        <f>VLOOKUP(A17708,Data_Dictionary!$F$326:$I$589,3,FALSE)</f>
        <v>El Salvador</v>
      </c>
      <c r="C17708" t="s">
        <v>41</v>
      </c>
      <c r="D17708" t="str">
        <f>VLOOKUP(C17708,Data_Dictionary!$F$326:$I$599,3,FALSE)</f>
        <v>México</v>
      </c>
      <c r="E17708" t="s">
        <v>7</v>
      </c>
      <c r="F17708" t="str">
        <f>VLOOKUP(E17708,Sex!$B$2:$C$5,2,FALSE)</f>
        <v>Ambos sexos combinados</v>
      </c>
      <c r="G17708">
        <v>2015</v>
      </c>
      <c r="H17708">
        <v>1714</v>
      </c>
    </row>
    <row r="17709" spans="1:8" x14ac:dyDescent="0.25">
      <c r="A17709" t="s">
        <v>96</v>
      </c>
      <c r="B17709" t="str">
        <f>VLOOKUP(A17709,Data_Dictionary!$F$326:$I$589,3,FALSE)</f>
        <v>El Salvador</v>
      </c>
      <c r="C17709" t="s">
        <v>42</v>
      </c>
      <c r="D17709" t="str">
        <f>VLOOKUP(C17709,Data_Dictionary!$F$326:$I$599,3,FALSE)</f>
        <v>Países Bajos</v>
      </c>
      <c r="E17709" t="s">
        <v>7</v>
      </c>
      <c r="F17709" t="str">
        <f>VLOOKUP(E17709,Sex!$B$2:$C$5,2,FALSE)</f>
        <v>Ambos sexos combinados</v>
      </c>
      <c r="G17709">
        <v>2015</v>
      </c>
      <c r="H17709">
        <v>33</v>
      </c>
    </row>
    <row r="17710" spans="1:8" x14ac:dyDescent="0.25">
      <c r="A17710" t="s">
        <v>96</v>
      </c>
      <c r="B17710" t="str">
        <f>VLOOKUP(A17710,Data_Dictionary!$F$326:$I$589,3,FALSE)</f>
        <v>El Salvador</v>
      </c>
      <c r="C17710" t="s">
        <v>74</v>
      </c>
      <c r="D17710" t="str">
        <f>VLOOKUP(C17710,Data_Dictionary!$F$326:$I$599,3,FALSE)</f>
        <v>Nicaragua</v>
      </c>
      <c r="E17710" t="s">
        <v>7</v>
      </c>
      <c r="F17710" t="str">
        <f>VLOOKUP(E17710,Sex!$B$2:$C$5,2,FALSE)</f>
        <v>Ambos sexos combinados</v>
      </c>
      <c r="G17710">
        <v>2015</v>
      </c>
      <c r="H17710">
        <v>7823</v>
      </c>
    </row>
    <row r="17711" spans="1:8" x14ac:dyDescent="0.25">
      <c r="A17711" t="s">
        <v>96</v>
      </c>
      <c r="B17711" t="str">
        <f>VLOOKUP(A17711,Data_Dictionary!$F$326:$I$589,3,FALSE)</f>
        <v>El Salvador</v>
      </c>
      <c r="C17711" t="s">
        <v>75</v>
      </c>
      <c r="D17711" t="str">
        <f>VLOOKUP(C17711,Data_Dictionary!$F$326:$I$599,3,FALSE)</f>
        <v>Panamá</v>
      </c>
      <c r="E17711" t="s">
        <v>7</v>
      </c>
      <c r="F17711" t="str">
        <f>VLOOKUP(E17711,Sex!$B$2:$C$5,2,FALSE)</f>
        <v>Ambos sexos combinados</v>
      </c>
      <c r="G17711">
        <v>2015</v>
      </c>
      <c r="H17711">
        <v>451</v>
      </c>
    </row>
    <row r="17712" spans="1:8" x14ac:dyDescent="0.25">
      <c r="A17712" t="s">
        <v>96</v>
      </c>
      <c r="B17712" t="str">
        <f>VLOOKUP(A17712,Data_Dictionary!$F$326:$I$589,3,FALSE)</f>
        <v>El Salvador</v>
      </c>
      <c r="C17712" t="s">
        <v>111</v>
      </c>
      <c r="D17712" t="str">
        <f>VLOOKUP(C17712,Data_Dictionary!$F$326:$I$599,3,FALSE)</f>
        <v>Paraguay</v>
      </c>
      <c r="E17712" t="s">
        <v>7</v>
      </c>
      <c r="F17712" t="str">
        <f>VLOOKUP(E17712,Sex!$B$2:$C$5,2,FALSE)</f>
        <v>Ambos sexos combinados</v>
      </c>
      <c r="G17712">
        <v>2015</v>
      </c>
      <c r="H17712">
        <v>11</v>
      </c>
    </row>
    <row r="17713" spans="1:8" x14ac:dyDescent="0.25">
      <c r="A17713" t="s">
        <v>96</v>
      </c>
      <c r="B17713" t="str">
        <f>VLOOKUP(A17713,Data_Dictionary!$F$326:$I$589,3,FALSE)</f>
        <v>El Salvador</v>
      </c>
      <c r="C17713" t="s">
        <v>76</v>
      </c>
      <c r="D17713" t="str">
        <f>VLOOKUP(C17713,Data_Dictionary!$F$326:$I$599,3,FALSE)</f>
        <v>Perú</v>
      </c>
      <c r="E17713" t="s">
        <v>7</v>
      </c>
      <c r="F17713" t="str">
        <f>VLOOKUP(E17713,Sex!$B$2:$C$5,2,FALSE)</f>
        <v>Ambos sexos combinados</v>
      </c>
      <c r="G17713">
        <v>2015</v>
      </c>
      <c r="H17713">
        <v>234</v>
      </c>
    </row>
    <row r="17714" spans="1:8" x14ac:dyDescent="0.25">
      <c r="A17714" t="s">
        <v>96</v>
      </c>
      <c r="B17714" t="str">
        <f>VLOOKUP(A17714,Data_Dictionary!$F$326:$I$589,3,FALSE)</f>
        <v>El Salvador</v>
      </c>
      <c r="C17714" t="s">
        <v>112</v>
      </c>
      <c r="D17714" t="str">
        <f>VLOOKUP(C17714,Data_Dictionary!$F$326:$I$599,3,FALSE)</f>
        <v>Filipinas</v>
      </c>
      <c r="E17714" t="s">
        <v>7</v>
      </c>
      <c r="F17714" t="str">
        <f>VLOOKUP(E17714,Sex!$B$2:$C$5,2,FALSE)</f>
        <v>Ambos sexos combinados</v>
      </c>
      <c r="G17714">
        <v>2015</v>
      </c>
      <c r="H17714">
        <v>19</v>
      </c>
    </row>
    <row r="17715" spans="1:8" x14ac:dyDescent="0.25">
      <c r="A17715" t="s">
        <v>96</v>
      </c>
      <c r="B17715" t="str">
        <f>VLOOKUP(A17715,Data_Dictionary!$F$326:$I$589,3,FALSE)</f>
        <v>El Salvador</v>
      </c>
      <c r="C17715" t="s">
        <v>113</v>
      </c>
      <c r="D17715" t="str">
        <f>VLOOKUP(C17715,Data_Dictionary!$F$326:$I$599,3,FALSE)</f>
        <v>Portugal</v>
      </c>
      <c r="E17715" t="s">
        <v>7</v>
      </c>
      <c r="F17715" t="str">
        <f>VLOOKUP(E17715,Sex!$B$2:$C$5,2,FALSE)</f>
        <v>Ambos sexos combinados</v>
      </c>
      <c r="G17715">
        <v>2015</v>
      </c>
      <c r="H17715">
        <v>13</v>
      </c>
    </row>
    <row r="17716" spans="1:8" x14ac:dyDescent="0.25">
      <c r="A17716" t="s">
        <v>96</v>
      </c>
      <c r="B17716" t="str">
        <f>VLOOKUP(A17716,Data_Dictionary!$F$326:$I$589,3,FALSE)</f>
        <v>El Salvador</v>
      </c>
      <c r="C17716" t="s">
        <v>50</v>
      </c>
      <c r="D17716" t="str">
        <f>VLOOKUP(C17716,Data_Dictionary!$F$326:$I$599,3,FALSE)</f>
        <v>Puerto Rico</v>
      </c>
      <c r="E17716" t="s">
        <v>7</v>
      </c>
      <c r="F17716" t="str">
        <f>VLOOKUP(E17716,Sex!$B$2:$C$5,2,FALSE)</f>
        <v>Ambos sexos combinados</v>
      </c>
      <c r="G17716">
        <v>2015</v>
      </c>
      <c r="H17716">
        <v>62</v>
      </c>
    </row>
    <row r="17717" spans="1:8" x14ac:dyDescent="0.25">
      <c r="A17717" t="s">
        <v>96</v>
      </c>
      <c r="B17717" t="str">
        <f>VLOOKUP(A17717,Data_Dictionary!$F$326:$I$589,3,FALSE)</f>
        <v>El Salvador</v>
      </c>
      <c r="C17717" t="s">
        <v>79</v>
      </c>
      <c r="D17717" t="str">
        <f>VLOOKUP(C17717,Data_Dictionary!$F$326:$I$599,3,FALSE)</f>
        <v>Federación de Rusia</v>
      </c>
      <c r="E17717" t="s">
        <v>7</v>
      </c>
      <c r="F17717" t="str">
        <f>VLOOKUP(E17717,Sex!$B$2:$C$5,2,FALSE)</f>
        <v>Ambos sexos combinados</v>
      </c>
      <c r="G17717">
        <v>2015</v>
      </c>
      <c r="H17717">
        <v>18</v>
      </c>
    </row>
    <row r="17718" spans="1:8" x14ac:dyDescent="0.25">
      <c r="A17718" t="s">
        <v>96</v>
      </c>
      <c r="B17718" t="str">
        <f>VLOOKUP(A17718,Data_Dictionary!$F$326:$I$589,3,FALSE)</f>
        <v>El Salvador</v>
      </c>
      <c r="C17718" t="s">
        <v>54</v>
      </c>
      <c r="D17718" t="str">
        <f>VLOOKUP(C17718,Data_Dictionary!$F$326:$I$599,3,FALSE)</f>
        <v>España</v>
      </c>
      <c r="E17718" t="s">
        <v>7</v>
      </c>
      <c r="F17718" t="str">
        <f>VLOOKUP(E17718,Sex!$B$2:$C$5,2,FALSE)</f>
        <v>Ambos sexos combinados</v>
      </c>
      <c r="G17718">
        <v>2015</v>
      </c>
      <c r="H17718">
        <v>534</v>
      </c>
    </row>
    <row r="17719" spans="1:8" x14ac:dyDescent="0.25">
      <c r="A17719" t="s">
        <v>96</v>
      </c>
      <c r="B17719" t="str">
        <f>VLOOKUP(A17719,Data_Dictionary!$F$326:$I$589,3,FALSE)</f>
        <v>El Salvador</v>
      </c>
      <c r="C17719" t="s">
        <v>118</v>
      </c>
      <c r="D17719" t="str">
        <f>VLOOKUP(C17719,Data_Dictionary!$F$326:$I$599,3,FALSE)</f>
        <v>Suecia</v>
      </c>
      <c r="E17719" t="s">
        <v>7</v>
      </c>
      <c r="F17719" t="str">
        <f>VLOOKUP(E17719,Sex!$B$2:$C$5,2,FALSE)</f>
        <v>Ambos sexos combinados</v>
      </c>
      <c r="G17719">
        <v>2015</v>
      </c>
      <c r="H17719">
        <v>35</v>
      </c>
    </row>
    <row r="17720" spans="1:8" x14ac:dyDescent="0.25">
      <c r="A17720" t="s">
        <v>96</v>
      </c>
      <c r="B17720" t="str">
        <f>VLOOKUP(A17720,Data_Dictionary!$F$326:$I$589,3,FALSE)</f>
        <v>El Salvador</v>
      </c>
      <c r="C17720" t="s">
        <v>119</v>
      </c>
      <c r="D17720" t="str">
        <f>VLOOKUP(C17720,Data_Dictionary!$F$326:$I$599,3,FALSE)</f>
        <v>Suiza</v>
      </c>
      <c r="E17720" t="s">
        <v>7</v>
      </c>
      <c r="F17720" t="str">
        <f>VLOOKUP(E17720,Sex!$B$2:$C$5,2,FALSE)</f>
        <v>Ambos sexos combinados</v>
      </c>
      <c r="G17720">
        <v>2015</v>
      </c>
      <c r="H17720">
        <v>59</v>
      </c>
    </row>
    <row r="17721" spans="1:8" x14ac:dyDescent="0.25">
      <c r="A17721" t="s">
        <v>96</v>
      </c>
      <c r="B17721" t="str">
        <f>VLOOKUP(A17721,Data_Dictionary!$F$326:$I$589,3,FALSE)</f>
        <v>El Salvador</v>
      </c>
      <c r="C17721" t="s">
        <v>13</v>
      </c>
      <c r="D17721" t="str">
        <f>VLOOKUP(C17721,Data_Dictionary!$F$326:$I$599,3,FALSE)</f>
        <v>Reino Unido de Gran Bretaña e Irlanda del Norte</v>
      </c>
      <c r="E17721" t="s">
        <v>7</v>
      </c>
      <c r="F17721" t="str">
        <f>VLOOKUP(E17721,Sex!$B$2:$C$5,2,FALSE)</f>
        <v>Ambos sexos combinados</v>
      </c>
      <c r="G17721">
        <v>2015</v>
      </c>
      <c r="H17721">
        <v>90</v>
      </c>
    </row>
    <row r="17722" spans="1:8" x14ac:dyDescent="0.25">
      <c r="A17722" t="s">
        <v>96</v>
      </c>
      <c r="B17722" t="str">
        <f>VLOOKUP(A17722,Data_Dictionary!$F$326:$I$589,3,FALSE)</f>
        <v>El Salvador</v>
      </c>
      <c r="C17722" t="s">
        <v>14</v>
      </c>
      <c r="D17722" t="str">
        <f>VLOOKUP(C17722,Data_Dictionary!$F$326:$I$599,3,FALSE)</f>
        <v>Estados Unidos de América</v>
      </c>
      <c r="E17722" t="s">
        <v>7</v>
      </c>
      <c r="F17722" t="str">
        <f>VLOOKUP(E17722,Sex!$B$2:$C$5,2,FALSE)</f>
        <v>Ambos sexos combinados</v>
      </c>
      <c r="G17722">
        <v>2015</v>
      </c>
      <c r="H17722">
        <v>5397</v>
      </c>
    </row>
    <row r="17723" spans="1:8" x14ac:dyDescent="0.25">
      <c r="A17723" t="s">
        <v>96</v>
      </c>
      <c r="B17723" t="str">
        <f>VLOOKUP(A17723,Data_Dictionary!$F$326:$I$589,3,FALSE)</f>
        <v>El Salvador</v>
      </c>
      <c r="C17723" t="s">
        <v>122</v>
      </c>
      <c r="D17723" t="str">
        <f>VLOOKUP(C17723,Data_Dictionary!$F$326:$I$599,3,FALSE)</f>
        <v>Uruguay</v>
      </c>
      <c r="E17723" t="s">
        <v>7</v>
      </c>
      <c r="F17723" t="str">
        <f>VLOOKUP(E17723,Sex!$B$2:$C$5,2,FALSE)</f>
        <v>Ambos sexos combinados</v>
      </c>
      <c r="G17723">
        <v>2015</v>
      </c>
      <c r="H17723">
        <v>75</v>
      </c>
    </row>
    <row r="17724" spans="1:8" x14ac:dyDescent="0.25">
      <c r="A17724" t="s">
        <v>96</v>
      </c>
      <c r="B17724" t="str">
        <f>VLOOKUP(A17724,Data_Dictionary!$F$326:$I$589,3,FALSE)</f>
        <v>El Salvador</v>
      </c>
      <c r="C17724" t="s">
        <v>60</v>
      </c>
      <c r="D17724" t="str">
        <f>VLOOKUP(C17724,Data_Dictionary!$F$326:$I$599,3,FALSE)</f>
        <v>Venezuela (República Bolivariana de)</v>
      </c>
      <c r="E17724" t="s">
        <v>7</v>
      </c>
      <c r="F17724" t="str">
        <f>VLOOKUP(E17724,Sex!$B$2:$C$5,2,FALSE)</f>
        <v>Ambos sexos combinados</v>
      </c>
      <c r="G17724">
        <v>2015</v>
      </c>
      <c r="H17724">
        <v>242</v>
      </c>
    </row>
    <row r="17725" spans="1:8" x14ac:dyDescent="0.25">
      <c r="A17725" t="s">
        <v>96</v>
      </c>
      <c r="B17725" t="str">
        <f>VLOOKUP(A17725,Data_Dictionary!$F$326:$I$589,3,FALSE)</f>
        <v>El Salvador</v>
      </c>
      <c r="C17725" t="s">
        <v>16</v>
      </c>
      <c r="D17725" t="str">
        <f>VLOOKUP(C17725,Data_Dictionary!$F$326:$I$599,3,FALSE)</f>
        <v>Otros</v>
      </c>
      <c r="E17725" t="s">
        <v>7</v>
      </c>
      <c r="F17725" t="str">
        <f>VLOOKUP(E17725,Sex!$B$2:$C$5,2,FALSE)</f>
        <v>Ambos sexos combinados</v>
      </c>
      <c r="G17725">
        <v>2015</v>
      </c>
      <c r="H17725">
        <v>141</v>
      </c>
    </row>
    <row r="17726" spans="1:8" x14ac:dyDescent="0.25">
      <c r="A17726" t="s">
        <v>35</v>
      </c>
      <c r="B17726" t="str">
        <f>VLOOKUP(A17726,Data_Dictionary!$F$326:$I$589,3,FALSE)</f>
        <v>Honduras</v>
      </c>
      <c r="C17726" t="s">
        <v>64</v>
      </c>
      <c r="D17726" t="str">
        <f>VLOOKUP(C17726,Data_Dictionary!$F$326:$I$599,3,FALSE)</f>
        <v>Argentina</v>
      </c>
      <c r="E17726" t="s">
        <v>7</v>
      </c>
      <c r="F17726" t="str">
        <f>VLOOKUP(E17726,Sex!$B$2:$C$5,2,FALSE)</f>
        <v>Ambos sexos combinados</v>
      </c>
      <c r="G17726">
        <v>2015</v>
      </c>
      <c r="H17726">
        <v>191</v>
      </c>
    </row>
    <row r="17727" spans="1:8" x14ac:dyDescent="0.25">
      <c r="A17727" t="s">
        <v>35</v>
      </c>
      <c r="B17727" t="str">
        <f>VLOOKUP(A17727,Data_Dictionary!$F$326:$I$589,3,FALSE)</f>
        <v>Honduras</v>
      </c>
      <c r="C17727" t="s">
        <v>83</v>
      </c>
      <c r="D17727" t="str">
        <f>VLOOKUP(C17727,Data_Dictionary!$F$326:$I$599,3,FALSE)</f>
        <v>Bélgica</v>
      </c>
      <c r="E17727" t="s">
        <v>7</v>
      </c>
      <c r="F17727" t="str">
        <f>VLOOKUP(E17727,Sex!$B$2:$C$5,2,FALSE)</f>
        <v>Ambos sexos combinados</v>
      </c>
      <c r="G17727">
        <v>2015</v>
      </c>
      <c r="H17727">
        <v>25</v>
      </c>
    </row>
    <row r="17728" spans="1:8" x14ac:dyDescent="0.25">
      <c r="A17728" t="s">
        <v>35</v>
      </c>
      <c r="B17728" t="str">
        <f>VLOOKUP(A17728,Data_Dictionary!$F$326:$I$589,3,FALSE)</f>
        <v>Honduras</v>
      </c>
      <c r="C17728" t="s">
        <v>65</v>
      </c>
      <c r="D17728" t="str">
        <f>VLOOKUP(C17728,Data_Dictionary!$F$326:$I$599,3,FALSE)</f>
        <v>Bolivia (Estado Plurinacional de)</v>
      </c>
      <c r="E17728" t="s">
        <v>7</v>
      </c>
      <c r="F17728" t="str">
        <f>VLOOKUP(E17728,Sex!$B$2:$C$5,2,FALSE)</f>
        <v>Ambos sexos combinados</v>
      </c>
      <c r="G17728">
        <v>2015</v>
      </c>
      <c r="H17728">
        <v>147</v>
      </c>
    </row>
    <row r="17729" spans="1:8" x14ac:dyDescent="0.25">
      <c r="A17729" t="s">
        <v>35</v>
      </c>
      <c r="B17729" t="str">
        <f>VLOOKUP(A17729,Data_Dictionary!$F$326:$I$589,3,FALSE)</f>
        <v>Honduras</v>
      </c>
      <c r="C17729" t="s">
        <v>86</v>
      </c>
      <c r="D17729" t="str">
        <f>VLOOKUP(C17729,Data_Dictionary!$F$326:$I$599,3,FALSE)</f>
        <v>Brasil</v>
      </c>
      <c r="E17729" t="s">
        <v>7</v>
      </c>
      <c r="F17729" t="str">
        <f>VLOOKUP(E17729,Sex!$B$2:$C$5,2,FALSE)</f>
        <v>Ambos sexos combinados</v>
      </c>
      <c r="G17729">
        <v>2015</v>
      </c>
      <c r="H17729">
        <v>237</v>
      </c>
    </row>
    <row r="17730" spans="1:8" x14ac:dyDescent="0.25">
      <c r="A17730" t="s">
        <v>35</v>
      </c>
      <c r="B17730" t="str">
        <f>VLOOKUP(A17730,Data_Dictionary!$F$326:$I$589,3,FALSE)</f>
        <v>Honduras</v>
      </c>
      <c r="C17730" t="s">
        <v>22</v>
      </c>
      <c r="D17730" t="str">
        <f>VLOOKUP(C17730,Data_Dictionary!$F$326:$I$599,3,FALSE)</f>
        <v>Belice</v>
      </c>
      <c r="E17730" t="s">
        <v>7</v>
      </c>
      <c r="F17730" t="str">
        <f>VLOOKUP(E17730,Sex!$B$2:$C$5,2,FALSE)</f>
        <v>Ambos sexos combinados</v>
      </c>
      <c r="G17730">
        <v>2015</v>
      </c>
      <c r="H17730">
        <v>365</v>
      </c>
    </row>
    <row r="17731" spans="1:8" x14ac:dyDescent="0.25">
      <c r="A17731" t="s">
        <v>35</v>
      </c>
      <c r="B17731" t="str">
        <f>VLOOKUP(A17731,Data_Dictionary!$F$326:$I$589,3,FALSE)</f>
        <v>Honduras</v>
      </c>
      <c r="C17731" t="s">
        <v>6</v>
      </c>
      <c r="D17731" t="str">
        <f>VLOOKUP(C17731,Data_Dictionary!$F$326:$I$599,3,FALSE)</f>
        <v>Canadá</v>
      </c>
      <c r="E17731" t="s">
        <v>7</v>
      </c>
      <c r="F17731" t="str">
        <f>VLOOKUP(E17731,Sex!$B$2:$C$5,2,FALSE)</f>
        <v>Ambos sexos combinados</v>
      </c>
      <c r="G17731">
        <v>2015</v>
      </c>
      <c r="H17731">
        <v>349</v>
      </c>
    </row>
    <row r="17732" spans="1:8" x14ac:dyDescent="0.25">
      <c r="A17732" t="s">
        <v>35</v>
      </c>
      <c r="B17732" t="str">
        <f>VLOOKUP(A17732,Data_Dictionary!$F$326:$I$589,3,FALSE)</f>
        <v>Honduras</v>
      </c>
      <c r="C17732" t="s">
        <v>131</v>
      </c>
      <c r="D17732" t="str">
        <f>VLOOKUP(C17732,Data_Dictionary!$F$326:$I$599,3,FALSE)</f>
        <v>Islas Caimán</v>
      </c>
      <c r="E17732" t="s">
        <v>7</v>
      </c>
      <c r="F17732" t="str">
        <f>VLOOKUP(E17732,Sex!$B$2:$C$5,2,FALSE)</f>
        <v>Ambos sexos combinados</v>
      </c>
      <c r="G17732">
        <v>2015</v>
      </c>
      <c r="H17732">
        <v>90</v>
      </c>
    </row>
    <row r="17733" spans="1:8" x14ac:dyDescent="0.25">
      <c r="A17733" t="s">
        <v>35</v>
      </c>
      <c r="B17733" t="str">
        <f>VLOOKUP(A17733,Data_Dictionary!$F$326:$I$589,3,FALSE)</f>
        <v>Honduras</v>
      </c>
      <c r="C17733" t="s">
        <v>67</v>
      </c>
      <c r="D17733" t="str">
        <f>VLOOKUP(C17733,Data_Dictionary!$F$326:$I$599,3,FALSE)</f>
        <v>Chile</v>
      </c>
      <c r="E17733" t="s">
        <v>7</v>
      </c>
      <c r="F17733" t="str">
        <f>VLOOKUP(E17733,Sex!$B$2:$C$5,2,FALSE)</f>
        <v>Ambos sexos combinados</v>
      </c>
      <c r="G17733">
        <v>2015</v>
      </c>
      <c r="H17733">
        <v>309</v>
      </c>
    </row>
    <row r="17734" spans="1:8" x14ac:dyDescent="0.25">
      <c r="A17734" t="s">
        <v>35</v>
      </c>
      <c r="B17734" t="str">
        <f>VLOOKUP(A17734,Data_Dictionary!$F$326:$I$589,3,FALSE)</f>
        <v>Honduras</v>
      </c>
      <c r="C17734" t="s">
        <v>24</v>
      </c>
      <c r="D17734" t="str">
        <f>VLOOKUP(C17734,Data_Dictionary!$F$326:$I$599,3,FALSE)</f>
        <v>China</v>
      </c>
      <c r="E17734" t="s">
        <v>7</v>
      </c>
      <c r="F17734" t="str">
        <f>VLOOKUP(E17734,Sex!$B$2:$C$5,2,FALSE)</f>
        <v>Ambos sexos combinados</v>
      </c>
      <c r="G17734">
        <v>2015</v>
      </c>
      <c r="H17734">
        <v>596</v>
      </c>
    </row>
    <row r="17735" spans="1:8" x14ac:dyDescent="0.25">
      <c r="A17735" t="s">
        <v>35</v>
      </c>
      <c r="B17735" t="str">
        <f>VLOOKUP(A17735,Data_Dictionary!$F$326:$I$589,3,FALSE)</f>
        <v>Honduras</v>
      </c>
      <c r="C17735" t="s">
        <v>68</v>
      </c>
      <c r="D17735" t="str">
        <f>VLOOKUP(C17735,Data_Dictionary!$F$326:$I$599,3,FALSE)</f>
        <v>Colombia</v>
      </c>
      <c r="E17735" t="s">
        <v>7</v>
      </c>
      <c r="F17735" t="str">
        <f>VLOOKUP(E17735,Sex!$B$2:$C$5,2,FALSE)</f>
        <v>Ambos sexos combinados</v>
      </c>
      <c r="G17735">
        <v>2015</v>
      </c>
      <c r="H17735">
        <v>868</v>
      </c>
    </row>
    <row r="17736" spans="1:8" x14ac:dyDescent="0.25">
      <c r="A17736" t="s">
        <v>35</v>
      </c>
      <c r="B17736" t="str">
        <f>VLOOKUP(A17736,Data_Dictionary!$F$326:$I$589,3,FALSE)</f>
        <v>Honduras</v>
      </c>
      <c r="C17736" t="s">
        <v>94</v>
      </c>
      <c r="D17736" t="str">
        <f>VLOOKUP(C17736,Data_Dictionary!$F$326:$I$599,3,FALSE)</f>
        <v>Costa Rica</v>
      </c>
      <c r="E17736" t="s">
        <v>7</v>
      </c>
      <c r="F17736" t="str">
        <f>VLOOKUP(E17736,Sex!$B$2:$C$5,2,FALSE)</f>
        <v>Ambos sexos combinados</v>
      </c>
      <c r="G17736">
        <v>2015</v>
      </c>
      <c r="H17736">
        <v>861</v>
      </c>
    </row>
    <row r="17737" spans="1:8" x14ac:dyDescent="0.25">
      <c r="A17737" t="s">
        <v>35</v>
      </c>
      <c r="B17737" t="str">
        <f>VLOOKUP(A17737,Data_Dictionary!$F$326:$I$589,3,FALSE)</f>
        <v>Honduras</v>
      </c>
      <c r="C17737" t="s">
        <v>25</v>
      </c>
      <c r="D17737" t="str">
        <f>VLOOKUP(C17737,Data_Dictionary!$F$326:$I$599,3,FALSE)</f>
        <v>Cuba</v>
      </c>
      <c r="E17737" t="s">
        <v>7</v>
      </c>
      <c r="F17737" t="str">
        <f>VLOOKUP(E17737,Sex!$B$2:$C$5,2,FALSE)</f>
        <v>Ambos sexos combinados</v>
      </c>
      <c r="G17737">
        <v>2015</v>
      </c>
      <c r="H17737">
        <v>612</v>
      </c>
    </row>
    <row r="17738" spans="1:8" x14ac:dyDescent="0.25">
      <c r="A17738" t="s">
        <v>35</v>
      </c>
      <c r="B17738" t="str">
        <f>VLOOKUP(A17738,Data_Dictionary!$F$326:$I$589,3,FALSE)</f>
        <v>Honduras</v>
      </c>
      <c r="C17738" t="s">
        <v>8</v>
      </c>
      <c r="D17738" t="str">
        <f>VLOOKUP(C17738,Data_Dictionary!$F$326:$I$599,3,FALSE)</f>
        <v>República Dominicana</v>
      </c>
      <c r="E17738" t="s">
        <v>7</v>
      </c>
      <c r="F17738" t="str">
        <f>VLOOKUP(E17738,Sex!$B$2:$C$5,2,FALSE)</f>
        <v>Ambos sexos combinados</v>
      </c>
      <c r="G17738">
        <v>2015</v>
      </c>
      <c r="H17738">
        <v>135</v>
      </c>
    </row>
    <row r="17739" spans="1:8" x14ac:dyDescent="0.25">
      <c r="A17739" t="s">
        <v>35</v>
      </c>
      <c r="B17739" t="str">
        <f>VLOOKUP(A17739,Data_Dictionary!$F$326:$I$589,3,FALSE)</f>
        <v>Honduras</v>
      </c>
      <c r="C17739" t="s">
        <v>70</v>
      </c>
      <c r="D17739" t="str">
        <f>VLOOKUP(C17739,Data_Dictionary!$F$326:$I$599,3,FALSE)</f>
        <v>Ecuador (el)</v>
      </c>
      <c r="E17739" t="s">
        <v>7</v>
      </c>
      <c r="F17739" t="str">
        <f>VLOOKUP(E17739,Sex!$B$2:$C$5,2,FALSE)</f>
        <v>Ambos sexos combinados</v>
      </c>
      <c r="G17739">
        <v>2015</v>
      </c>
      <c r="H17739">
        <v>461</v>
      </c>
    </row>
    <row r="17740" spans="1:8" x14ac:dyDescent="0.25">
      <c r="A17740" t="s">
        <v>35</v>
      </c>
      <c r="B17740" t="str">
        <f>VLOOKUP(A17740,Data_Dictionary!$F$326:$I$589,3,FALSE)</f>
        <v>Honduras</v>
      </c>
      <c r="C17740" t="s">
        <v>96</v>
      </c>
      <c r="D17740" t="str">
        <f>VLOOKUP(C17740,Data_Dictionary!$F$326:$I$599,3,FALSE)</f>
        <v>El Salvador</v>
      </c>
      <c r="E17740" t="s">
        <v>7</v>
      </c>
      <c r="F17740" t="str">
        <f>VLOOKUP(E17740,Sex!$B$2:$C$5,2,FALSE)</f>
        <v>Ambos sexos combinados</v>
      </c>
      <c r="G17740">
        <v>2015</v>
      </c>
      <c r="H17740">
        <v>8853</v>
      </c>
    </row>
    <row r="17741" spans="1:8" x14ac:dyDescent="0.25">
      <c r="A17741" t="s">
        <v>35</v>
      </c>
      <c r="B17741" t="str">
        <f>VLOOKUP(A17741,Data_Dictionary!$F$326:$I$589,3,FALSE)</f>
        <v>Honduras</v>
      </c>
      <c r="C17741" t="s">
        <v>28</v>
      </c>
      <c r="D17741" t="str">
        <f>VLOOKUP(C17741,Data_Dictionary!$F$326:$I$599,3,FALSE)</f>
        <v>Francia</v>
      </c>
      <c r="E17741" t="s">
        <v>7</v>
      </c>
      <c r="F17741" t="str">
        <f>VLOOKUP(E17741,Sex!$B$2:$C$5,2,FALSE)</f>
        <v>Ambos sexos combinados</v>
      </c>
      <c r="G17741">
        <v>2015</v>
      </c>
      <c r="H17741">
        <v>144</v>
      </c>
    </row>
    <row r="17742" spans="1:8" x14ac:dyDescent="0.25">
      <c r="A17742" t="s">
        <v>35</v>
      </c>
      <c r="B17742" t="str">
        <f>VLOOKUP(A17742,Data_Dictionary!$F$326:$I$589,3,FALSE)</f>
        <v>Honduras</v>
      </c>
      <c r="C17742" t="s">
        <v>98</v>
      </c>
      <c r="D17742" t="str">
        <f>VLOOKUP(C17742,Data_Dictionary!$F$326:$I$599,3,FALSE)</f>
        <v>Estado de Palestina</v>
      </c>
      <c r="E17742" t="s">
        <v>7</v>
      </c>
      <c r="F17742" t="str">
        <f>VLOOKUP(E17742,Sex!$B$2:$C$5,2,FALSE)</f>
        <v>Ambos sexos combinados</v>
      </c>
      <c r="G17742">
        <v>2015</v>
      </c>
      <c r="H17742">
        <v>154</v>
      </c>
    </row>
    <row r="17743" spans="1:8" x14ac:dyDescent="0.25">
      <c r="A17743" t="s">
        <v>35</v>
      </c>
      <c r="B17743" t="str">
        <f>VLOOKUP(A17743,Data_Dictionary!$F$326:$I$589,3,FALSE)</f>
        <v>Honduras</v>
      </c>
      <c r="C17743" t="s">
        <v>30</v>
      </c>
      <c r="D17743" t="str">
        <f>VLOOKUP(C17743,Data_Dictionary!$F$326:$I$599,3,FALSE)</f>
        <v>Alemania</v>
      </c>
      <c r="E17743" t="s">
        <v>7</v>
      </c>
      <c r="F17743" t="str">
        <f>VLOOKUP(E17743,Sex!$B$2:$C$5,2,FALSE)</f>
        <v>Ambos sexos combinados</v>
      </c>
      <c r="G17743">
        <v>2015</v>
      </c>
      <c r="H17743">
        <v>292</v>
      </c>
    </row>
    <row r="17744" spans="1:8" x14ac:dyDescent="0.25">
      <c r="A17744" t="s">
        <v>35</v>
      </c>
      <c r="B17744" t="str">
        <f>VLOOKUP(A17744,Data_Dictionary!$F$326:$I$589,3,FALSE)</f>
        <v>Honduras</v>
      </c>
      <c r="C17744" t="s">
        <v>72</v>
      </c>
      <c r="D17744" t="str">
        <f>VLOOKUP(C17744,Data_Dictionary!$F$326:$I$599,3,FALSE)</f>
        <v>Guatemala</v>
      </c>
      <c r="E17744" t="s">
        <v>7</v>
      </c>
      <c r="F17744" t="str">
        <f>VLOOKUP(E17744,Sex!$B$2:$C$5,2,FALSE)</f>
        <v>Ambos sexos combinados</v>
      </c>
      <c r="G17744">
        <v>2015</v>
      </c>
      <c r="H17744">
        <v>4607</v>
      </c>
    </row>
    <row r="17745" spans="1:8" x14ac:dyDescent="0.25">
      <c r="A17745" t="s">
        <v>35</v>
      </c>
      <c r="B17745" t="str">
        <f>VLOOKUP(A17745,Data_Dictionary!$F$326:$I$589,3,FALSE)</f>
        <v>Honduras</v>
      </c>
      <c r="C17745" t="s">
        <v>34</v>
      </c>
      <c r="D17745" t="str">
        <f>VLOOKUP(C17745,Data_Dictionary!$F$326:$I$599,3,FALSE)</f>
        <v>Haití</v>
      </c>
      <c r="E17745" t="s">
        <v>7</v>
      </c>
      <c r="F17745" t="str">
        <f>VLOOKUP(E17745,Sex!$B$2:$C$5,2,FALSE)</f>
        <v>Ambos sexos combinados</v>
      </c>
      <c r="G17745">
        <v>2015</v>
      </c>
      <c r="H17745">
        <v>43</v>
      </c>
    </row>
    <row r="17746" spans="1:8" x14ac:dyDescent="0.25">
      <c r="A17746" t="s">
        <v>35</v>
      </c>
      <c r="B17746" t="str">
        <f>VLOOKUP(A17746,Data_Dictionary!$F$326:$I$589,3,FALSE)</f>
        <v>Honduras</v>
      </c>
      <c r="C17746" t="s">
        <v>103</v>
      </c>
      <c r="D17746" t="str">
        <f>VLOOKUP(C17746,Data_Dictionary!$F$326:$I$599,3,FALSE)</f>
        <v>Israel</v>
      </c>
      <c r="E17746" t="s">
        <v>7</v>
      </c>
      <c r="F17746" t="str">
        <f>VLOOKUP(E17746,Sex!$B$2:$C$5,2,FALSE)</f>
        <v>Ambos sexos combinados</v>
      </c>
      <c r="G17746">
        <v>2015</v>
      </c>
      <c r="H17746">
        <v>90</v>
      </c>
    </row>
    <row r="17747" spans="1:8" x14ac:dyDescent="0.25">
      <c r="A17747" t="s">
        <v>35</v>
      </c>
      <c r="B17747" t="str">
        <f>VLOOKUP(A17747,Data_Dictionary!$F$326:$I$589,3,FALSE)</f>
        <v>Honduras</v>
      </c>
      <c r="C17747" t="s">
        <v>37</v>
      </c>
      <c r="D17747" t="str">
        <f>VLOOKUP(C17747,Data_Dictionary!$F$326:$I$599,3,FALSE)</f>
        <v>Italia</v>
      </c>
      <c r="E17747" t="s">
        <v>7</v>
      </c>
      <c r="F17747" t="str">
        <f>VLOOKUP(E17747,Sex!$B$2:$C$5,2,FALSE)</f>
        <v>Ambos sexos combinados</v>
      </c>
      <c r="G17747">
        <v>2015</v>
      </c>
      <c r="H17747">
        <v>260</v>
      </c>
    </row>
    <row r="17748" spans="1:8" x14ac:dyDescent="0.25">
      <c r="A17748" t="s">
        <v>35</v>
      </c>
      <c r="B17748" t="str">
        <f>VLOOKUP(A17748,Data_Dictionary!$F$326:$I$589,3,FALSE)</f>
        <v>Honduras</v>
      </c>
      <c r="C17748" t="s">
        <v>10</v>
      </c>
      <c r="D17748" t="str">
        <f>VLOOKUP(C17748,Data_Dictionary!$F$326:$I$599,3,FALSE)</f>
        <v>Jamaica</v>
      </c>
      <c r="E17748" t="s">
        <v>7</v>
      </c>
      <c r="F17748" t="str">
        <f>VLOOKUP(E17748,Sex!$B$2:$C$5,2,FALSE)</f>
        <v>Ambos sexos combinados</v>
      </c>
      <c r="G17748">
        <v>2015</v>
      </c>
      <c r="H17748">
        <v>27</v>
      </c>
    </row>
    <row r="17749" spans="1:8" x14ac:dyDescent="0.25">
      <c r="A17749" t="s">
        <v>35</v>
      </c>
      <c r="B17749" t="str">
        <f>VLOOKUP(A17749,Data_Dictionary!$F$326:$I$589,3,FALSE)</f>
        <v>Honduras</v>
      </c>
      <c r="C17749" t="s">
        <v>38</v>
      </c>
      <c r="D17749" t="str">
        <f>VLOOKUP(C17749,Data_Dictionary!$F$326:$I$599,3,FALSE)</f>
        <v>Japón</v>
      </c>
      <c r="E17749" t="s">
        <v>7</v>
      </c>
      <c r="F17749" t="str">
        <f>VLOOKUP(E17749,Sex!$B$2:$C$5,2,FALSE)</f>
        <v>Ambos sexos combinados</v>
      </c>
      <c r="G17749">
        <v>2015</v>
      </c>
      <c r="H17749">
        <v>139</v>
      </c>
    </row>
    <row r="17750" spans="1:8" x14ac:dyDescent="0.25">
      <c r="A17750" t="s">
        <v>35</v>
      </c>
      <c r="B17750" t="str">
        <f>VLOOKUP(A17750,Data_Dictionary!$F$326:$I$589,3,FALSE)</f>
        <v>Honduras</v>
      </c>
      <c r="C17750" t="s">
        <v>147</v>
      </c>
      <c r="D17750" t="str">
        <f>VLOOKUP(C17750,Data_Dictionary!$F$326:$I$599,3,FALSE)</f>
        <v>Jordania</v>
      </c>
      <c r="E17750" t="s">
        <v>7</v>
      </c>
      <c r="F17750" t="str">
        <f>VLOOKUP(E17750,Sex!$B$2:$C$5,2,FALSE)</f>
        <v>Ambos sexos combinados</v>
      </c>
      <c r="G17750">
        <v>2015</v>
      </c>
      <c r="H17750">
        <v>40</v>
      </c>
    </row>
    <row r="17751" spans="1:8" x14ac:dyDescent="0.25">
      <c r="A17751" t="s">
        <v>35</v>
      </c>
      <c r="B17751" t="str">
        <f>VLOOKUP(A17751,Data_Dictionary!$F$326:$I$589,3,FALSE)</f>
        <v>Honduras</v>
      </c>
      <c r="C17751" t="s">
        <v>149</v>
      </c>
      <c r="D17751" t="str">
        <f>VLOOKUP(C17751,Data_Dictionary!$F$326:$I$599,3,FALSE)</f>
        <v>República Popular Democrática de Corea</v>
      </c>
      <c r="E17751" t="s">
        <v>7</v>
      </c>
      <c r="F17751" t="str">
        <f>VLOOKUP(E17751,Sex!$B$2:$C$5,2,FALSE)</f>
        <v>Ambos sexos combinados</v>
      </c>
      <c r="G17751">
        <v>2015</v>
      </c>
      <c r="H17751">
        <v>62</v>
      </c>
    </row>
    <row r="17752" spans="1:8" x14ac:dyDescent="0.25">
      <c r="A17752" t="s">
        <v>35</v>
      </c>
      <c r="B17752" t="str">
        <f>VLOOKUP(A17752,Data_Dictionary!$F$326:$I$589,3,FALSE)</f>
        <v>Honduras</v>
      </c>
      <c r="C17752" t="s">
        <v>105</v>
      </c>
      <c r="D17752" t="str">
        <f>VLOOKUP(C17752,Data_Dictionary!$F$326:$I$599,3,FALSE)</f>
        <v>República de Corea</v>
      </c>
      <c r="E17752" t="s">
        <v>7</v>
      </c>
      <c r="F17752" t="str">
        <f>VLOOKUP(E17752,Sex!$B$2:$C$5,2,FALSE)</f>
        <v>Ambos sexos combinados</v>
      </c>
      <c r="G17752">
        <v>2015</v>
      </c>
      <c r="H17752">
        <v>68</v>
      </c>
    </row>
    <row r="17753" spans="1:8" x14ac:dyDescent="0.25">
      <c r="A17753" t="s">
        <v>35</v>
      </c>
      <c r="B17753" t="str">
        <f>VLOOKUP(A17753,Data_Dictionary!$F$326:$I$589,3,FALSE)</f>
        <v>Honduras</v>
      </c>
      <c r="C17753" t="s">
        <v>41</v>
      </c>
      <c r="D17753" t="str">
        <f>VLOOKUP(C17753,Data_Dictionary!$F$326:$I$599,3,FALSE)</f>
        <v>México</v>
      </c>
      <c r="E17753" t="s">
        <v>7</v>
      </c>
      <c r="F17753" t="str">
        <f>VLOOKUP(E17753,Sex!$B$2:$C$5,2,FALSE)</f>
        <v>Ambos sexos combinados</v>
      </c>
      <c r="G17753">
        <v>2015</v>
      </c>
      <c r="H17753">
        <v>1567</v>
      </c>
    </row>
    <row r="17754" spans="1:8" x14ac:dyDescent="0.25">
      <c r="A17754" t="s">
        <v>35</v>
      </c>
      <c r="B17754" t="str">
        <f>VLOOKUP(A17754,Data_Dictionary!$F$326:$I$589,3,FALSE)</f>
        <v>Honduras</v>
      </c>
      <c r="C17754" t="s">
        <v>42</v>
      </c>
      <c r="D17754" t="str">
        <f>VLOOKUP(C17754,Data_Dictionary!$F$326:$I$599,3,FALSE)</f>
        <v>Países Bajos</v>
      </c>
      <c r="E17754" t="s">
        <v>7</v>
      </c>
      <c r="F17754" t="str">
        <f>VLOOKUP(E17754,Sex!$B$2:$C$5,2,FALSE)</f>
        <v>Ambos sexos combinados</v>
      </c>
      <c r="G17754">
        <v>2015</v>
      </c>
      <c r="H17754">
        <v>91</v>
      </c>
    </row>
    <row r="17755" spans="1:8" x14ac:dyDescent="0.25">
      <c r="A17755" t="s">
        <v>35</v>
      </c>
      <c r="B17755" t="str">
        <f>VLOOKUP(A17755,Data_Dictionary!$F$326:$I$589,3,FALSE)</f>
        <v>Honduras</v>
      </c>
      <c r="C17755" t="s">
        <v>74</v>
      </c>
      <c r="D17755" t="str">
        <f>VLOOKUP(C17755,Data_Dictionary!$F$326:$I$599,3,FALSE)</f>
        <v>Nicaragua</v>
      </c>
      <c r="E17755" t="s">
        <v>7</v>
      </c>
      <c r="F17755" t="str">
        <f>VLOOKUP(E17755,Sex!$B$2:$C$5,2,FALSE)</f>
        <v>Ambos sexos combinados</v>
      </c>
      <c r="G17755">
        <v>2015</v>
      </c>
      <c r="H17755">
        <v>7767</v>
      </c>
    </row>
    <row r="17756" spans="1:8" x14ac:dyDescent="0.25">
      <c r="A17756" t="s">
        <v>35</v>
      </c>
      <c r="B17756" t="str">
        <f>VLOOKUP(A17756,Data_Dictionary!$F$326:$I$589,3,FALSE)</f>
        <v>Honduras</v>
      </c>
      <c r="C17756" t="s">
        <v>75</v>
      </c>
      <c r="D17756" t="str">
        <f>VLOOKUP(C17756,Data_Dictionary!$F$326:$I$599,3,FALSE)</f>
        <v>Panamá</v>
      </c>
      <c r="E17756" t="s">
        <v>7</v>
      </c>
      <c r="F17756" t="str">
        <f>VLOOKUP(E17756,Sex!$B$2:$C$5,2,FALSE)</f>
        <v>Ambos sexos combinados</v>
      </c>
      <c r="G17756">
        <v>2015</v>
      </c>
      <c r="H17756">
        <v>398</v>
      </c>
    </row>
    <row r="17757" spans="1:8" x14ac:dyDescent="0.25">
      <c r="A17757" t="s">
        <v>35</v>
      </c>
      <c r="B17757" t="str">
        <f>VLOOKUP(A17757,Data_Dictionary!$F$326:$I$589,3,FALSE)</f>
        <v>Honduras</v>
      </c>
      <c r="C17757" t="s">
        <v>111</v>
      </c>
      <c r="D17757" t="str">
        <f>VLOOKUP(C17757,Data_Dictionary!$F$326:$I$599,3,FALSE)</f>
        <v>Paraguay</v>
      </c>
      <c r="E17757" t="s">
        <v>7</v>
      </c>
      <c r="F17757" t="str">
        <f>VLOOKUP(E17757,Sex!$B$2:$C$5,2,FALSE)</f>
        <v>Ambos sexos combinados</v>
      </c>
      <c r="G17757">
        <v>2015</v>
      </c>
      <c r="H17757">
        <v>35</v>
      </c>
    </row>
    <row r="17758" spans="1:8" x14ac:dyDescent="0.25">
      <c r="A17758" t="s">
        <v>35</v>
      </c>
      <c r="B17758" t="str">
        <f>VLOOKUP(A17758,Data_Dictionary!$F$326:$I$589,3,FALSE)</f>
        <v>Honduras</v>
      </c>
      <c r="C17758" t="s">
        <v>76</v>
      </c>
      <c r="D17758" t="str">
        <f>VLOOKUP(C17758,Data_Dictionary!$F$326:$I$599,3,FALSE)</f>
        <v>Perú</v>
      </c>
      <c r="E17758" t="s">
        <v>7</v>
      </c>
      <c r="F17758" t="str">
        <f>VLOOKUP(E17758,Sex!$B$2:$C$5,2,FALSE)</f>
        <v>Ambos sexos combinados</v>
      </c>
      <c r="G17758">
        <v>2015</v>
      </c>
      <c r="H17758">
        <v>384</v>
      </c>
    </row>
    <row r="17759" spans="1:8" x14ac:dyDescent="0.25">
      <c r="A17759" t="s">
        <v>35</v>
      </c>
      <c r="B17759" t="str">
        <f>VLOOKUP(A17759,Data_Dictionary!$F$326:$I$589,3,FALSE)</f>
        <v>Honduras</v>
      </c>
      <c r="C17759" t="s">
        <v>50</v>
      </c>
      <c r="D17759" t="str">
        <f>VLOOKUP(C17759,Data_Dictionary!$F$326:$I$599,3,FALSE)</f>
        <v>Puerto Rico</v>
      </c>
      <c r="E17759" t="s">
        <v>7</v>
      </c>
      <c r="F17759" t="str">
        <f>VLOOKUP(E17759,Sex!$B$2:$C$5,2,FALSE)</f>
        <v>Ambos sexos combinados</v>
      </c>
      <c r="G17759">
        <v>2015</v>
      </c>
      <c r="H17759">
        <v>129</v>
      </c>
    </row>
    <row r="17760" spans="1:8" x14ac:dyDescent="0.25">
      <c r="A17760" t="s">
        <v>35</v>
      </c>
      <c r="B17760" t="str">
        <f>VLOOKUP(A17760,Data_Dictionary!$F$326:$I$589,3,FALSE)</f>
        <v>Honduras</v>
      </c>
      <c r="C17760" t="s">
        <v>79</v>
      </c>
      <c r="D17760" t="str">
        <f>VLOOKUP(C17760,Data_Dictionary!$F$326:$I$599,3,FALSE)</f>
        <v>Federación de Rusia</v>
      </c>
      <c r="E17760" t="s">
        <v>7</v>
      </c>
      <c r="F17760" t="str">
        <f>VLOOKUP(E17760,Sex!$B$2:$C$5,2,FALSE)</f>
        <v>Ambos sexos combinados</v>
      </c>
      <c r="G17760">
        <v>2015</v>
      </c>
      <c r="H17760">
        <v>25</v>
      </c>
    </row>
    <row r="17761" spans="1:8" x14ac:dyDescent="0.25">
      <c r="A17761" t="s">
        <v>35</v>
      </c>
      <c r="B17761" t="str">
        <f>VLOOKUP(A17761,Data_Dictionary!$F$326:$I$589,3,FALSE)</f>
        <v>Honduras</v>
      </c>
      <c r="C17761" t="s">
        <v>54</v>
      </c>
      <c r="D17761" t="str">
        <f>VLOOKUP(C17761,Data_Dictionary!$F$326:$I$599,3,FALSE)</f>
        <v>España</v>
      </c>
      <c r="E17761" t="s">
        <v>7</v>
      </c>
      <c r="F17761" t="str">
        <f>VLOOKUP(E17761,Sex!$B$2:$C$5,2,FALSE)</f>
        <v>Ambos sexos combinados</v>
      </c>
      <c r="G17761">
        <v>2015</v>
      </c>
      <c r="H17761">
        <v>525</v>
      </c>
    </row>
    <row r="17762" spans="1:8" x14ac:dyDescent="0.25">
      <c r="A17762" t="s">
        <v>35</v>
      </c>
      <c r="B17762" t="str">
        <f>VLOOKUP(A17762,Data_Dictionary!$F$326:$I$589,3,FALSE)</f>
        <v>Honduras</v>
      </c>
      <c r="C17762" t="s">
        <v>118</v>
      </c>
      <c r="D17762" t="str">
        <f>VLOOKUP(C17762,Data_Dictionary!$F$326:$I$599,3,FALSE)</f>
        <v>Suecia</v>
      </c>
      <c r="E17762" t="s">
        <v>7</v>
      </c>
      <c r="F17762" t="str">
        <f>VLOOKUP(E17762,Sex!$B$2:$C$5,2,FALSE)</f>
        <v>Ambos sexos combinados</v>
      </c>
      <c r="G17762">
        <v>2015</v>
      </c>
      <c r="H17762">
        <v>31</v>
      </c>
    </row>
    <row r="17763" spans="1:8" x14ac:dyDescent="0.25">
      <c r="A17763" t="s">
        <v>35</v>
      </c>
      <c r="B17763" t="str">
        <f>VLOOKUP(A17763,Data_Dictionary!$F$326:$I$589,3,FALSE)</f>
        <v>Honduras</v>
      </c>
      <c r="C17763" t="s">
        <v>119</v>
      </c>
      <c r="D17763" t="str">
        <f>VLOOKUP(C17763,Data_Dictionary!$F$326:$I$599,3,FALSE)</f>
        <v>Suiza</v>
      </c>
      <c r="E17763" t="s">
        <v>7</v>
      </c>
      <c r="F17763" t="str">
        <f>VLOOKUP(E17763,Sex!$B$2:$C$5,2,FALSE)</f>
        <v>Ambos sexos combinados</v>
      </c>
      <c r="G17763">
        <v>2015</v>
      </c>
      <c r="H17763">
        <v>61</v>
      </c>
    </row>
    <row r="17764" spans="1:8" x14ac:dyDescent="0.25">
      <c r="A17764" t="s">
        <v>35</v>
      </c>
      <c r="B17764" t="str">
        <f>VLOOKUP(A17764,Data_Dictionary!$F$326:$I$589,3,FALSE)</f>
        <v>Honduras</v>
      </c>
      <c r="C17764" t="s">
        <v>13</v>
      </c>
      <c r="D17764" t="str">
        <f>VLOOKUP(C17764,Data_Dictionary!$F$326:$I$599,3,FALSE)</f>
        <v>Reino Unido de Gran Bretaña e Irlanda del Norte</v>
      </c>
      <c r="E17764" t="s">
        <v>7</v>
      </c>
      <c r="F17764" t="str">
        <f>VLOOKUP(E17764,Sex!$B$2:$C$5,2,FALSE)</f>
        <v>Ambos sexos combinados</v>
      </c>
      <c r="G17764">
        <v>2015</v>
      </c>
      <c r="H17764">
        <v>102</v>
      </c>
    </row>
    <row r="17765" spans="1:8" x14ac:dyDescent="0.25">
      <c r="A17765" t="s">
        <v>35</v>
      </c>
      <c r="B17765" t="str">
        <f>VLOOKUP(A17765,Data_Dictionary!$F$326:$I$589,3,FALSE)</f>
        <v>Honduras</v>
      </c>
      <c r="C17765" t="s">
        <v>14</v>
      </c>
      <c r="D17765" t="str">
        <f>VLOOKUP(C17765,Data_Dictionary!$F$326:$I$599,3,FALSE)</f>
        <v>Estados Unidos de América</v>
      </c>
      <c r="E17765" t="s">
        <v>7</v>
      </c>
      <c r="F17765" t="str">
        <f>VLOOKUP(E17765,Sex!$B$2:$C$5,2,FALSE)</f>
        <v>Ambos sexos combinados</v>
      </c>
      <c r="G17765">
        <v>2015</v>
      </c>
      <c r="H17765">
        <v>6799</v>
      </c>
    </row>
    <row r="17766" spans="1:8" x14ac:dyDescent="0.25">
      <c r="A17766" t="s">
        <v>35</v>
      </c>
      <c r="B17766" t="str">
        <f>VLOOKUP(A17766,Data_Dictionary!$F$326:$I$589,3,FALSE)</f>
        <v>Honduras</v>
      </c>
      <c r="C17766" t="s">
        <v>122</v>
      </c>
      <c r="D17766" t="str">
        <f>VLOOKUP(C17766,Data_Dictionary!$F$326:$I$599,3,FALSE)</f>
        <v>Uruguay</v>
      </c>
      <c r="E17766" t="s">
        <v>7</v>
      </c>
      <c r="F17766" t="str">
        <f>VLOOKUP(E17766,Sex!$B$2:$C$5,2,FALSE)</f>
        <v>Ambos sexos combinados</v>
      </c>
      <c r="G17766">
        <v>2015</v>
      </c>
      <c r="H17766">
        <v>66</v>
      </c>
    </row>
    <row r="17767" spans="1:8" x14ac:dyDescent="0.25">
      <c r="A17767" t="s">
        <v>35</v>
      </c>
      <c r="B17767" t="str">
        <f>VLOOKUP(A17767,Data_Dictionary!$F$326:$I$589,3,FALSE)</f>
        <v>Honduras</v>
      </c>
      <c r="C17767" t="s">
        <v>60</v>
      </c>
      <c r="D17767" t="str">
        <f>VLOOKUP(C17767,Data_Dictionary!$F$326:$I$599,3,FALSE)</f>
        <v>Venezuela (República Bolivariana de)</v>
      </c>
      <c r="E17767" t="s">
        <v>7</v>
      </c>
      <c r="F17767" t="str">
        <f>VLOOKUP(E17767,Sex!$B$2:$C$5,2,FALSE)</f>
        <v>Ambos sexos combinados</v>
      </c>
      <c r="G17767">
        <v>2015</v>
      </c>
      <c r="H17767">
        <v>102</v>
      </c>
    </row>
    <row r="17768" spans="1:8" x14ac:dyDescent="0.25">
      <c r="A17768" t="s">
        <v>35</v>
      </c>
      <c r="B17768" t="str">
        <f>VLOOKUP(A17768,Data_Dictionary!$F$326:$I$589,3,FALSE)</f>
        <v>Honduras</v>
      </c>
      <c r="C17768" t="s">
        <v>16</v>
      </c>
      <c r="D17768" t="str">
        <f>VLOOKUP(C17768,Data_Dictionary!$F$326:$I$599,3,FALSE)</f>
        <v>Otros</v>
      </c>
      <c r="E17768" t="s">
        <v>7</v>
      </c>
      <c r="F17768" t="str">
        <f>VLOOKUP(E17768,Sex!$B$2:$C$5,2,FALSE)</f>
        <v>Ambos sexos combinados</v>
      </c>
      <c r="G17768">
        <v>2015</v>
      </c>
      <c r="H17768">
        <v>223</v>
      </c>
    </row>
    <row r="17769" spans="1:8" x14ac:dyDescent="0.25">
      <c r="A17769" t="s">
        <v>41</v>
      </c>
      <c r="B17769" t="str">
        <f>VLOOKUP(A17769,Data_Dictionary!$F$326:$I$589,3,FALSE)</f>
        <v>México</v>
      </c>
      <c r="C17769" t="s">
        <v>62</v>
      </c>
      <c r="D17769" t="str">
        <f>VLOOKUP(C17769,Data_Dictionary!$F$326:$I$599,3,FALSE)</f>
        <v>Argelia</v>
      </c>
      <c r="E17769" t="s">
        <v>7</v>
      </c>
      <c r="F17769" t="str">
        <f>VLOOKUP(E17769,Sex!$B$2:$C$5,2,FALSE)</f>
        <v>Ambos sexos combinados</v>
      </c>
      <c r="G17769">
        <v>2015</v>
      </c>
      <c r="H17769">
        <v>102</v>
      </c>
    </row>
    <row r="17770" spans="1:8" x14ac:dyDescent="0.25">
      <c r="A17770" t="s">
        <v>41</v>
      </c>
      <c r="B17770" t="str">
        <f>VLOOKUP(A17770,Data_Dictionary!$F$326:$I$589,3,FALSE)</f>
        <v>México</v>
      </c>
      <c r="C17770" t="s">
        <v>63</v>
      </c>
      <c r="D17770" t="str">
        <f>VLOOKUP(C17770,Data_Dictionary!$F$326:$I$599,3,FALSE)</f>
        <v>Angola</v>
      </c>
      <c r="E17770" t="s">
        <v>7</v>
      </c>
      <c r="F17770" t="str">
        <f>VLOOKUP(E17770,Sex!$B$2:$C$5,2,FALSE)</f>
        <v>Ambos sexos combinados</v>
      </c>
      <c r="G17770">
        <v>2015</v>
      </c>
      <c r="H17770">
        <v>54</v>
      </c>
    </row>
    <row r="17771" spans="1:8" x14ac:dyDescent="0.25">
      <c r="A17771" t="s">
        <v>41</v>
      </c>
      <c r="B17771" t="str">
        <f>VLOOKUP(A17771,Data_Dictionary!$F$326:$I$589,3,FALSE)</f>
        <v>México</v>
      </c>
      <c r="C17771" t="s">
        <v>64</v>
      </c>
      <c r="D17771" t="str">
        <f>VLOOKUP(C17771,Data_Dictionary!$F$326:$I$599,3,FALSE)</f>
        <v>Argentina</v>
      </c>
      <c r="E17771" t="s">
        <v>7</v>
      </c>
      <c r="F17771" t="str">
        <f>VLOOKUP(E17771,Sex!$B$2:$C$5,2,FALSE)</f>
        <v>Ambos sexos combinados</v>
      </c>
      <c r="G17771">
        <v>2015</v>
      </c>
      <c r="H17771">
        <v>15214</v>
      </c>
    </row>
    <row r="17772" spans="1:8" x14ac:dyDescent="0.25">
      <c r="A17772" t="s">
        <v>41</v>
      </c>
      <c r="B17772" t="str">
        <f>VLOOKUP(A17772,Data_Dictionary!$F$326:$I$589,3,FALSE)</f>
        <v>México</v>
      </c>
      <c r="C17772" t="s">
        <v>18</v>
      </c>
      <c r="D17772" t="str">
        <f>VLOOKUP(C17772,Data_Dictionary!$F$326:$I$599,3,FALSE)</f>
        <v>Australia</v>
      </c>
      <c r="E17772" t="s">
        <v>7</v>
      </c>
      <c r="F17772" t="str">
        <f>VLOOKUP(E17772,Sex!$B$2:$C$5,2,FALSE)</f>
        <v>Ambos sexos combinados</v>
      </c>
      <c r="G17772">
        <v>2015</v>
      </c>
      <c r="H17772">
        <v>454</v>
      </c>
    </row>
    <row r="17773" spans="1:8" x14ac:dyDescent="0.25">
      <c r="A17773" t="s">
        <v>41</v>
      </c>
      <c r="B17773" t="str">
        <f>VLOOKUP(A17773,Data_Dictionary!$F$326:$I$589,3,FALSE)</f>
        <v>México</v>
      </c>
      <c r="C17773" t="s">
        <v>81</v>
      </c>
      <c r="D17773" t="str">
        <f>VLOOKUP(C17773,Data_Dictionary!$F$326:$I$599,3,FALSE)</f>
        <v>Austria</v>
      </c>
      <c r="E17773" t="s">
        <v>7</v>
      </c>
      <c r="F17773" t="str">
        <f>VLOOKUP(E17773,Sex!$B$2:$C$5,2,FALSE)</f>
        <v>Ambos sexos combinados</v>
      </c>
      <c r="G17773">
        <v>2015</v>
      </c>
      <c r="H17773">
        <v>524</v>
      </c>
    </row>
    <row r="17774" spans="1:8" x14ac:dyDescent="0.25">
      <c r="A17774" t="s">
        <v>41</v>
      </c>
      <c r="B17774" t="str">
        <f>VLOOKUP(A17774,Data_Dictionary!$F$326:$I$589,3,FALSE)</f>
        <v>México</v>
      </c>
      <c r="C17774" t="s">
        <v>127</v>
      </c>
      <c r="D17774" t="str">
        <f>VLOOKUP(C17774,Data_Dictionary!$F$326:$I$599,3,FALSE)</f>
        <v>Bangladesh</v>
      </c>
      <c r="E17774" t="s">
        <v>7</v>
      </c>
      <c r="F17774" t="str">
        <f>VLOOKUP(E17774,Sex!$B$2:$C$5,2,FALSE)</f>
        <v>Ambos sexos combinados</v>
      </c>
      <c r="G17774">
        <v>2015</v>
      </c>
      <c r="H17774">
        <v>51</v>
      </c>
    </row>
    <row r="17775" spans="1:8" x14ac:dyDescent="0.25">
      <c r="A17775" t="s">
        <v>41</v>
      </c>
      <c r="B17775" t="str">
        <f>VLOOKUP(A17775,Data_Dictionary!$F$326:$I$589,3,FALSE)</f>
        <v>México</v>
      </c>
      <c r="C17775" t="s">
        <v>128</v>
      </c>
      <c r="D17775" t="str">
        <f>VLOOKUP(C17775,Data_Dictionary!$F$326:$I$599,3,FALSE)</f>
        <v>Armenia</v>
      </c>
      <c r="E17775" t="s">
        <v>7</v>
      </c>
      <c r="F17775" t="str">
        <f>VLOOKUP(E17775,Sex!$B$2:$C$5,2,FALSE)</f>
        <v>Ambos sexos combinados</v>
      </c>
      <c r="G17775">
        <v>2015</v>
      </c>
      <c r="H17775">
        <v>100</v>
      </c>
    </row>
    <row r="17776" spans="1:8" x14ac:dyDescent="0.25">
      <c r="A17776" t="s">
        <v>41</v>
      </c>
      <c r="B17776" t="str">
        <f>VLOOKUP(A17776,Data_Dictionary!$F$326:$I$589,3,FALSE)</f>
        <v>México</v>
      </c>
      <c r="C17776" t="s">
        <v>83</v>
      </c>
      <c r="D17776" t="str">
        <f>VLOOKUP(C17776,Data_Dictionary!$F$326:$I$599,3,FALSE)</f>
        <v>Bélgica</v>
      </c>
      <c r="E17776" t="s">
        <v>7</v>
      </c>
      <c r="F17776" t="str">
        <f>VLOOKUP(E17776,Sex!$B$2:$C$5,2,FALSE)</f>
        <v>Ambos sexos combinados</v>
      </c>
      <c r="G17776">
        <v>2015</v>
      </c>
      <c r="H17776">
        <v>885</v>
      </c>
    </row>
    <row r="17777" spans="1:8" x14ac:dyDescent="0.25">
      <c r="A17777" t="s">
        <v>41</v>
      </c>
      <c r="B17777" t="str">
        <f>VLOOKUP(A17777,Data_Dictionary!$F$326:$I$589,3,FALSE)</f>
        <v>México</v>
      </c>
      <c r="C17777" t="s">
        <v>65</v>
      </c>
      <c r="D17777" t="str">
        <f>VLOOKUP(C17777,Data_Dictionary!$F$326:$I$599,3,FALSE)</f>
        <v>Bolivia (Estado Plurinacional de)</v>
      </c>
      <c r="E17777" t="s">
        <v>7</v>
      </c>
      <c r="F17777" t="str">
        <f>VLOOKUP(E17777,Sex!$B$2:$C$5,2,FALSE)</f>
        <v>Ambos sexos combinados</v>
      </c>
      <c r="G17777">
        <v>2015</v>
      </c>
      <c r="H17777">
        <v>1599</v>
      </c>
    </row>
    <row r="17778" spans="1:8" x14ac:dyDescent="0.25">
      <c r="A17778" t="s">
        <v>41</v>
      </c>
      <c r="B17778" t="str">
        <f>VLOOKUP(A17778,Data_Dictionary!$F$326:$I$589,3,FALSE)</f>
        <v>México</v>
      </c>
      <c r="C17778" t="s">
        <v>86</v>
      </c>
      <c r="D17778" t="str">
        <f>VLOOKUP(C17778,Data_Dictionary!$F$326:$I$599,3,FALSE)</f>
        <v>Brasil</v>
      </c>
      <c r="E17778" t="s">
        <v>7</v>
      </c>
      <c r="F17778" t="str">
        <f>VLOOKUP(E17778,Sex!$B$2:$C$5,2,FALSE)</f>
        <v>Ambos sexos combinados</v>
      </c>
      <c r="G17778">
        <v>2015</v>
      </c>
      <c r="H17778">
        <v>6350</v>
      </c>
    </row>
    <row r="17779" spans="1:8" x14ac:dyDescent="0.25">
      <c r="A17779" t="s">
        <v>41</v>
      </c>
      <c r="B17779" t="str">
        <f>VLOOKUP(A17779,Data_Dictionary!$F$326:$I$589,3,FALSE)</f>
        <v>México</v>
      </c>
      <c r="C17779" t="s">
        <v>22</v>
      </c>
      <c r="D17779" t="str">
        <f>VLOOKUP(C17779,Data_Dictionary!$F$326:$I$599,3,FALSE)</f>
        <v>Belice</v>
      </c>
      <c r="E17779" t="s">
        <v>7</v>
      </c>
      <c r="F17779" t="str">
        <f>VLOOKUP(E17779,Sex!$B$2:$C$5,2,FALSE)</f>
        <v>Ambos sexos combinados</v>
      </c>
      <c r="G17779">
        <v>2015</v>
      </c>
      <c r="H17779">
        <v>1940</v>
      </c>
    </row>
    <row r="17780" spans="1:8" x14ac:dyDescent="0.25">
      <c r="A17780" t="s">
        <v>41</v>
      </c>
      <c r="B17780" t="str">
        <f>VLOOKUP(A17780,Data_Dictionary!$F$326:$I$589,3,FALSE)</f>
        <v>México</v>
      </c>
      <c r="C17780" t="s">
        <v>66</v>
      </c>
      <c r="D17780" t="str">
        <f>VLOOKUP(C17780,Data_Dictionary!$F$326:$I$599,3,FALSE)</f>
        <v>Bulgaria</v>
      </c>
      <c r="E17780" t="s">
        <v>7</v>
      </c>
      <c r="F17780" t="str">
        <f>VLOOKUP(E17780,Sex!$B$2:$C$5,2,FALSE)</f>
        <v>Ambos sexos combinados</v>
      </c>
      <c r="G17780">
        <v>2015</v>
      </c>
      <c r="H17780">
        <v>258</v>
      </c>
    </row>
    <row r="17781" spans="1:8" x14ac:dyDescent="0.25">
      <c r="A17781" t="s">
        <v>41</v>
      </c>
      <c r="B17781" t="str">
        <f>VLOOKUP(A17781,Data_Dictionary!$F$326:$I$589,3,FALSE)</f>
        <v>México</v>
      </c>
      <c r="C17781" t="s">
        <v>89</v>
      </c>
      <c r="D17781" t="str">
        <f>VLOOKUP(C17781,Data_Dictionary!$F$326:$I$599,3,FALSE)</f>
        <v>Camerún</v>
      </c>
      <c r="E17781" t="s">
        <v>7</v>
      </c>
      <c r="F17781" t="str">
        <f>VLOOKUP(E17781,Sex!$B$2:$C$5,2,FALSE)</f>
        <v>Ambos sexos combinados</v>
      </c>
      <c r="G17781">
        <v>2015</v>
      </c>
      <c r="H17781">
        <v>41</v>
      </c>
    </row>
    <row r="17782" spans="1:8" x14ac:dyDescent="0.25">
      <c r="A17782" t="s">
        <v>41</v>
      </c>
      <c r="B17782" t="str">
        <f>VLOOKUP(A17782,Data_Dictionary!$F$326:$I$589,3,FALSE)</f>
        <v>México</v>
      </c>
      <c r="C17782" t="s">
        <v>6</v>
      </c>
      <c r="D17782" t="str">
        <f>VLOOKUP(C17782,Data_Dictionary!$F$326:$I$599,3,FALSE)</f>
        <v>Canadá</v>
      </c>
      <c r="E17782" t="s">
        <v>7</v>
      </c>
      <c r="F17782" t="str">
        <f>VLOOKUP(E17782,Sex!$B$2:$C$5,2,FALSE)</f>
        <v>Ambos sexos combinados</v>
      </c>
      <c r="G17782">
        <v>2015</v>
      </c>
      <c r="H17782">
        <v>9475</v>
      </c>
    </row>
    <row r="17783" spans="1:8" x14ac:dyDescent="0.25">
      <c r="A17783" t="s">
        <v>41</v>
      </c>
      <c r="B17783" t="str">
        <f>VLOOKUP(A17783,Data_Dictionary!$F$326:$I$589,3,FALSE)</f>
        <v>México</v>
      </c>
      <c r="C17783" t="s">
        <v>67</v>
      </c>
      <c r="D17783" t="str">
        <f>VLOOKUP(C17783,Data_Dictionary!$F$326:$I$599,3,FALSE)</f>
        <v>Chile</v>
      </c>
      <c r="E17783" t="s">
        <v>7</v>
      </c>
      <c r="F17783" t="str">
        <f>VLOOKUP(E17783,Sex!$B$2:$C$5,2,FALSE)</f>
        <v>Ambos sexos combinados</v>
      </c>
      <c r="G17783">
        <v>2015</v>
      </c>
      <c r="H17783">
        <v>6121</v>
      </c>
    </row>
    <row r="17784" spans="1:8" x14ac:dyDescent="0.25">
      <c r="A17784" t="s">
        <v>41</v>
      </c>
      <c r="B17784" t="str">
        <f>VLOOKUP(A17784,Data_Dictionary!$F$326:$I$589,3,FALSE)</f>
        <v>México</v>
      </c>
      <c r="C17784" t="s">
        <v>24</v>
      </c>
      <c r="D17784" t="str">
        <f>VLOOKUP(C17784,Data_Dictionary!$F$326:$I$599,3,FALSE)</f>
        <v>China</v>
      </c>
      <c r="E17784" t="s">
        <v>7</v>
      </c>
      <c r="F17784" t="str">
        <f>VLOOKUP(E17784,Sex!$B$2:$C$5,2,FALSE)</f>
        <v>Ambos sexos combinados</v>
      </c>
      <c r="G17784">
        <v>2015</v>
      </c>
      <c r="H17784">
        <v>8849</v>
      </c>
    </row>
    <row r="17785" spans="1:8" x14ac:dyDescent="0.25">
      <c r="A17785" t="s">
        <v>41</v>
      </c>
      <c r="B17785" t="str">
        <f>VLOOKUP(A17785,Data_Dictionary!$F$326:$I$589,3,FALSE)</f>
        <v>México</v>
      </c>
      <c r="C17785" t="s">
        <v>68</v>
      </c>
      <c r="D17785" t="str">
        <f>VLOOKUP(C17785,Data_Dictionary!$F$326:$I$599,3,FALSE)</f>
        <v>Colombia</v>
      </c>
      <c r="E17785" t="s">
        <v>7</v>
      </c>
      <c r="F17785" t="str">
        <f>VLOOKUP(E17785,Sex!$B$2:$C$5,2,FALSE)</f>
        <v>Ambos sexos combinados</v>
      </c>
      <c r="G17785">
        <v>2015</v>
      </c>
      <c r="H17785">
        <v>18461</v>
      </c>
    </row>
    <row r="17786" spans="1:8" x14ac:dyDescent="0.25">
      <c r="A17786" t="s">
        <v>41</v>
      </c>
      <c r="B17786" t="str">
        <f>VLOOKUP(A17786,Data_Dictionary!$F$326:$I$589,3,FALSE)</f>
        <v>México</v>
      </c>
      <c r="C17786" t="s">
        <v>134</v>
      </c>
      <c r="D17786" t="str">
        <f>VLOOKUP(C17786,Data_Dictionary!$F$326:$I$599,3,FALSE)</f>
        <v>República Democrática del Congo</v>
      </c>
      <c r="E17786" t="s">
        <v>7</v>
      </c>
      <c r="F17786" t="str">
        <f>VLOOKUP(E17786,Sex!$B$2:$C$5,2,FALSE)</f>
        <v>Ambos sexos combinados</v>
      </c>
      <c r="G17786">
        <v>2015</v>
      </c>
      <c r="H17786">
        <v>81</v>
      </c>
    </row>
    <row r="17787" spans="1:8" x14ac:dyDescent="0.25">
      <c r="A17787" t="s">
        <v>41</v>
      </c>
      <c r="B17787" t="str">
        <f>VLOOKUP(A17787,Data_Dictionary!$F$326:$I$589,3,FALSE)</f>
        <v>México</v>
      </c>
      <c r="C17787" t="s">
        <v>94</v>
      </c>
      <c r="D17787" t="str">
        <f>VLOOKUP(C17787,Data_Dictionary!$F$326:$I$599,3,FALSE)</f>
        <v>Costa Rica</v>
      </c>
      <c r="E17787" t="s">
        <v>7</v>
      </c>
      <c r="F17787" t="str">
        <f>VLOOKUP(E17787,Sex!$B$2:$C$5,2,FALSE)</f>
        <v>Ambos sexos combinados</v>
      </c>
      <c r="G17787">
        <v>2015</v>
      </c>
      <c r="H17787">
        <v>3128</v>
      </c>
    </row>
    <row r="17788" spans="1:8" x14ac:dyDescent="0.25">
      <c r="A17788" t="s">
        <v>41</v>
      </c>
      <c r="B17788" t="str">
        <f>VLOOKUP(A17788,Data_Dictionary!$F$326:$I$589,3,FALSE)</f>
        <v>México</v>
      </c>
      <c r="C17788" t="s">
        <v>135</v>
      </c>
      <c r="D17788" t="str">
        <f>VLOOKUP(C17788,Data_Dictionary!$F$326:$I$599,3,FALSE)</f>
        <v>Croacia</v>
      </c>
      <c r="E17788" t="s">
        <v>7</v>
      </c>
      <c r="F17788" t="str">
        <f>VLOOKUP(E17788,Sex!$B$2:$C$5,2,FALSE)</f>
        <v>Ambos sexos combinados</v>
      </c>
      <c r="G17788">
        <v>2015</v>
      </c>
      <c r="H17788">
        <v>55</v>
      </c>
    </row>
    <row r="17789" spans="1:8" x14ac:dyDescent="0.25">
      <c r="A17789" t="s">
        <v>41</v>
      </c>
      <c r="B17789" t="str">
        <f>VLOOKUP(A17789,Data_Dictionary!$F$326:$I$589,3,FALSE)</f>
        <v>México</v>
      </c>
      <c r="C17789" t="s">
        <v>25</v>
      </c>
      <c r="D17789" t="str">
        <f>VLOOKUP(C17789,Data_Dictionary!$F$326:$I$599,3,FALSE)</f>
        <v>Cuba</v>
      </c>
      <c r="E17789" t="s">
        <v>7</v>
      </c>
      <c r="F17789" t="str">
        <f>VLOOKUP(E17789,Sex!$B$2:$C$5,2,FALSE)</f>
        <v>Ambos sexos combinados</v>
      </c>
      <c r="G17789">
        <v>2015</v>
      </c>
      <c r="H17789">
        <v>12348</v>
      </c>
    </row>
    <row r="17790" spans="1:8" x14ac:dyDescent="0.25">
      <c r="A17790" t="s">
        <v>41</v>
      </c>
      <c r="B17790" t="str">
        <f>VLOOKUP(A17790,Data_Dictionary!$F$326:$I$589,3,FALSE)</f>
        <v>México</v>
      </c>
      <c r="C17790" t="s">
        <v>69</v>
      </c>
      <c r="D17790" t="str">
        <f>VLOOKUP(C17790,Data_Dictionary!$F$326:$I$599,3,FALSE)</f>
        <v>Chequia</v>
      </c>
      <c r="E17790" t="s">
        <v>7</v>
      </c>
      <c r="F17790" t="str">
        <f>VLOOKUP(E17790,Sex!$B$2:$C$5,2,FALSE)</f>
        <v>Ambos sexos combinados</v>
      </c>
      <c r="G17790">
        <v>2015</v>
      </c>
      <c r="H17790">
        <v>344</v>
      </c>
    </row>
    <row r="17791" spans="1:8" x14ac:dyDescent="0.25">
      <c r="A17791" t="s">
        <v>41</v>
      </c>
      <c r="B17791" t="str">
        <f>VLOOKUP(A17791,Data_Dictionary!$F$326:$I$589,3,FALSE)</f>
        <v>México</v>
      </c>
      <c r="C17791" t="s">
        <v>95</v>
      </c>
      <c r="D17791" t="str">
        <f>VLOOKUP(C17791,Data_Dictionary!$F$326:$I$599,3,FALSE)</f>
        <v>Dinamarca</v>
      </c>
      <c r="E17791" t="s">
        <v>7</v>
      </c>
      <c r="F17791" t="str">
        <f>VLOOKUP(E17791,Sex!$B$2:$C$5,2,FALSE)</f>
        <v>Ambos sexos combinados</v>
      </c>
      <c r="G17791">
        <v>2015</v>
      </c>
      <c r="H17791">
        <v>264</v>
      </c>
    </row>
    <row r="17792" spans="1:8" x14ac:dyDescent="0.25">
      <c r="A17792" t="s">
        <v>41</v>
      </c>
      <c r="B17792" t="str">
        <f>VLOOKUP(A17792,Data_Dictionary!$F$326:$I$589,3,FALSE)</f>
        <v>México</v>
      </c>
      <c r="C17792" t="s">
        <v>8</v>
      </c>
      <c r="D17792" t="str">
        <f>VLOOKUP(C17792,Data_Dictionary!$F$326:$I$599,3,FALSE)</f>
        <v>República Dominicana</v>
      </c>
      <c r="E17792" t="s">
        <v>7</v>
      </c>
      <c r="F17792" t="str">
        <f>VLOOKUP(E17792,Sex!$B$2:$C$5,2,FALSE)</f>
        <v>Ambos sexos combinados</v>
      </c>
      <c r="G17792">
        <v>2015</v>
      </c>
      <c r="H17792">
        <v>2832</v>
      </c>
    </row>
    <row r="17793" spans="1:8" x14ac:dyDescent="0.25">
      <c r="A17793" t="s">
        <v>41</v>
      </c>
      <c r="B17793" t="str">
        <f>VLOOKUP(A17793,Data_Dictionary!$F$326:$I$589,3,FALSE)</f>
        <v>México</v>
      </c>
      <c r="C17793" t="s">
        <v>70</v>
      </c>
      <c r="D17793" t="str">
        <f>VLOOKUP(C17793,Data_Dictionary!$F$326:$I$599,3,FALSE)</f>
        <v>Ecuador (el)</v>
      </c>
      <c r="E17793" t="s">
        <v>7</v>
      </c>
      <c r="F17793" t="str">
        <f>VLOOKUP(E17793,Sex!$B$2:$C$5,2,FALSE)</f>
        <v>Ambos sexos combinados</v>
      </c>
      <c r="G17793">
        <v>2015</v>
      </c>
      <c r="H17793">
        <v>3189</v>
      </c>
    </row>
    <row r="17794" spans="1:8" x14ac:dyDescent="0.25">
      <c r="A17794" t="s">
        <v>41</v>
      </c>
      <c r="B17794" t="str">
        <f>VLOOKUP(A17794,Data_Dictionary!$F$326:$I$589,3,FALSE)</f>
        <v>México</v>
      </c>
      <c r="C17794" t="s">
        <v>96</v>
      </c>
      <c r="D17794" t="str">
        <f>VLOOKUP(C17794,Data_Dictionary!$F$326:$I$599,3,FALSE)</f>
        <v>El Salvador</v>
      </c>
      <c r="E17794" t="s">
        <v>7</v>
      </c>
      <c r="F17794" t="str">
        <f>VLOOKUP(E17794,Sex!$B$2:$C$5,2,FALSE)</f>
        <v>Ambos sexos combinados</v>
      </c>
      <c r="G17794">
        <v>2015</v>
      </c>
      <c r="H17794">
        <v>10427</v>
      </c>
    </row>
    <row r="17795" spans="1:8" x14ac:dyDescent="0.25">
      <c r="A17795" t="s">
        <v>41</v>
      </c>
      <c r="B17795" t="str">
        <f>VLOOKUP(A17795,Data_Dictionary!$F$326:$I$589,3,FALSE)</f>
        <v>México</v>
      </c>
      <c r="C17795" t="s">
        <v>97</v>
      </c>
      <c r="D17795" t="str">
        <f>VLOOKUP(C17795,Data_Dictionary!$F$326:$I$599,3,FALSE)</f>
        <v>Finlandia</v>
      </c>
      <c r="E17795" t="s">
        <v>7</v>
      </c>
      <c r="F17795" t="str">
        <f>VLOOKUP(E17795,Sex!$B$2:$C$5,2,FALSE)</f>
        <v>Ambos sexos combinados</v>
      </c>
      <c r="G17795">
        <v>2015</v>
      </c>
      <c r="H17795">
        <v>153</v>
      </c>
    </row>
    <row r="17796" spans="1:8" x14ac:dyDescent="0.25">
      <c r="A17796" t="s">
        <v>41</v>
      </c>
      <c r="B17796" t="str">
        <f>VLOOKUP(A17796,Data_Dictionary!$F$326:$I$589,3,FALSE)</f>
        <v>México</v>
      </c>
      <c r="C17796" t="s">
        <v>28</v>
      </c>
      <c r="D17796" t="str">
        <f>VLOOKUP(C17796,Data_Dictionary!$F$326:$I$599,3,FALSE)</f>
        <v>Francia</v>
      </c>
      <c r="E17796" t="s">
        <v>7</v>
      </c>
      <c r="F17796" t="str">
        <f>VLOOKUP(E17796,Sex!$B$2:$C$5,2,FALSE)</f>
        <v>Ambos sexos combinados</v>
      </c>
      <c r="G17796">
        <v>2015</v>
      </c>
      <c r="H17796">
        <v>9635</v>
      </c>
    </row>
    <row r="17797" spans="1:8" x14ac:dyDescent="0.25">
      <c r="A17797" t="s">
        <v>41</v>
      </c>
      <c r="B17797" t="str">
        <f>VLOOKUP(A17797,Data_Dictionary!$F$326:$I$589,3,FALSE)</f>
        <v>México</v>
      </c>
      <c r="C17797" t="s">
        <v>98</v>
      </c>
      <c r="D17797" t="str">
        <f>VLOOKUP(C17797,Data_Dictionary!$F$326:$I$599,3,FALSE)</f>
        <v>Estado de Palestina</v>
      </c>
      <c r="E17797" t="s">
        <v>7</v>
      </c>
      <c r="F17797" t="str">
        <f>VLOOKUP(E17797,Sex!$B$2:$C$5,2,FALSE)</f>
        <v>Ambos sexos combinados</v>
      </c>
      <c r="G17797">
        <v>2015</v>
      </c>
      <c r="H17797">
        <v>29</v>
      </c>
    </row>
    <row r="17798" spans="1:8" x14ac:dyDescent="0.25">
      <c r="A17798" t="s">
        <v>41</v>
      </c>
      <c r="B17798" t="str">
        <f>VLOOKUP(A17798,Data_Dictionary!$F$326:$I$589,3,FALSE)</f>
        <v>México</v>
      </c>
      <c r="C17798" t="s">
        <v>30</v>
      </c>
      <c r="D17798" t="str">
        <f>VLOOKUP(C17798,Data_Dictionary!$F$326:$I$599,3,FALSE)</f>
        <v>Alemania</v>
      </c>
      <c r="E17798" t="s">
        <v>7</v>
      </c>
      <c r="F17798" t="str">
        <f>VLOOKUP(E17798,Sex!$B$2:$C$5,2,FALSE)</f>
        <v>Ambos sexos combinados</v>
      </c>
      <c r="G17798">
        <v>2015</v>
      </c>
      <c r="H17798">
        <v>6630</v>
      </c>
    </row>
    <row r="17799" spans="1:8" x14ac:dyDescent="0.25">
      <c r="A17799" t="s">
        <v>41</v>
      </c>
      <c r="B17799" t="str">
        <f>VLOOKUP(A17799,Data_Dictionary!$F$326:$I$589,3,FALSE)</f>
        <v>México</v>
      </c>
      <c r="C17799" t="s">
        <v>99</v>
      </c>
      <c r="D17799" t="str">
        <f>VLOOKUP(C17799,Data_Dictionary!$F$326:$I$599,3,FALSE)</f>
        <v>Grecia</v>
      </c>
      <c r="E17799" t="s">
        <v>7</v>
      </c>
      <c r="F17799" t="str">
        <f>VLOOKUP(E17799,Sex!$B$2:$C$5,2,FALSE)</f>
        <v>Ambos sexos combinados</v>
      </c>
      <c r="G17799">
        <v>2015</v>
      </c>
      <c r="H17799">
        <v>261</v>
      </c>
    </row>
    <row r="17800" spans="1:8" x14ac:dyDescent="0.25">
      <c r="A17800" t="s">
        <v>41</v>
      </c>
      <c r="B17800" t="str">
        <f>VLOOKUP(A17800,Data_Dictionary!$F$326:$I$589,3,FALSE)</f>
        <v>México</v>
      </c>
      <c r="C17800" t="s">
        <v>72</v>
      </c>
      <c r="D17800" t="str">
        <f>VLOOKUP(C17800,Data_Dictionary!$F$326:$I$599,3,FALSE)</f>
        <v>Guatemala</v>
      </c>
      <c r="E17800" t="s">
        <v>7</v>
      </c>
      <c r="F17800" t="str">
        <f>VLOOKUP(E17800,Sex!$B$2:$C$5,2,FALSE)</f>
        <v>Ambos sexos combinados</v>
      </c>
      <c r="G17800">
        <v>2015</v>
      </c>
      <c r="H17800">
        <v>42221</v>
      </c>
    </row>
    <row r="17801" spans="1:8" x14ac:dyDescent="0.25">
      <c r="A17801" t="s">
        <v>41</v>
      </c>
      <c r="B17801" t="str">
        <f>VLOOKUP(A17801,Data_Dictionary!$F$326:$I$589,3,FALSE)</f>
        <v>México</v>
      </c>
      <c r="C17801" t="s">
        <v>34</v>
      </c>
      <c r="D17801" t="str">
        <f>VLOOKUP(C17801,Data_Dictionary!$F$326:$I$599,3,FALSE)</f>
        <v>Haití</v>
      </c>
      <c r="E17801" t="s">
        <v>7</v>
      </c>
      <c r="F17801" t="str">
        <f>VLOOKUP(E17801,Sex!$B$2:$C$5,2,FALSE)</f>
        <v>Ambos sexos combinados</v>
      </c>
      <c r="G17801">
        <v>2015</v>
      </c>
      <c r="H17801">
        <v>570</v>
      </c>
    </row>
    <row r="17802" spans="1:8" x14ac:dyDescent="0.25">
      <c r="A17802" t="s">
        <v>41</v>
      </c>
      <c r="B17802" t="str">
        <f>VLOOKUP(A17802,Data_Dictionary!$F$326:$I$589,3,FALSE)</f>
        <v>México</v>
      </c>
      <c r="C17802" t="s">
        <v>35</v>
      </c>
      <c r="D17802" t="str">
        <f>VLOOKUP(C17802,Data_Dictionary!$F$326:$I$599,3,FALSE)</f>
        <v>Honduras</v>
      </c>
      <c r="E17802" t="s">
        <v>7</v>
      </c>
      <c r="F17802" t="str">
        <f>VLOOKUP(E17802,Sex!$B$2:$C$5,2,FALSE)</f>
        <v>Ambos sexos combinados</v>
      </c>
      <c r="G17802">
        <v>2015</v>
      </c>
      <c r="H17802">
        <v>14623</v>
      </c>
    </row>
    <row r="17803" spans="1:8" x14ac:dyDescent="0.25">
      <c r="A17803" t="s">
        <v>41</v>
      </c>
      <c r="B17803" t="str">
        <f>VLOOKUP(A17803,Data_Dictionary!$F$326:$I$589,3,FALSE)</f>
        <v>México</v>
      </c>
      <c r="C17803" t="s">
        <v>73</v>
      </c>
      <c r="D17803" t="str">
        <f>VLOOKUP(C17803,Data_Dictionary!$F$326:$I$599,3,FALSE)</f>
        <v>Hungría</v>
      </c>
      <c r="E17803" t="s">
        <v>7</v>
      </c>
      <c r="F17803" t="str">
        <f>VLOOKUP(E17803,Sex!$B$2:$C$5,2,FALSE)</f>
        <v>Ambos sexos combinados</v>
      </c>
      <c r="G17803">
        <v>2015</v>
      </c>
      <c r="H17803">
        <v>386</v>
      </c>
    </row>
    <row r="17804" spans="1:8" x14ac:dyDescent="0.25">
      <c r="A17804" t="s">
        <v>41</v>
      </c>
      <c r="B17804" t="str">
        <f>VLOOKUP(A17804,Data_Dictionary!$F$326:$I$589,3,FALSE)</f>
        <v>México</v>
      </c>
      <c r="C17804" t="s">
        <v>36</v>
      </c>
      <c r="D17804" t="str">
        <f>VLOOKUP(C17804,Data_Dictionary!$F$326:$I$599,3,FALSE)</f>
        <v>India</v>
      </c>
      <c r="E17804" t="s">
        <v>7</v>
      </c>
      <c r="F17804" t="str">
        <f>VLOOKUP(E17804,Sex!$B$2:$C$5,2,FALSE)</f>
        <v>Ambos sexos combinados</v>
      </c>
      <c r="G17804">
        <v>2015</v>
      </c>
      <c r="H17804">
        <v>1965</v>
      </c>
    </row>
    <row r="17805" spans="1:8" x14ac:dyDescent="0.25">
      <c r="A17805" t="s">
        <v>41</v>
      </c>
      <c r="B17805" t="str">
        <f>VLOOKUP(A17805,Data_Dictionary!$F$326:$I$589,3,FALSE)</f>
        <v>México</v>
      </c>
      <c r="C17805" t="s">
        <v>124</v>
      </c>
      <c r="D17805" t="str">
        <f>VLOOKUP(C17805,Data_Dictionary!$F$326:$I$599,3,FALSE)</f>
        <v>Indonesia</v>
      </c>
      <c r="E17805" t="s">
        <v>7</v>
      </c>
      <c r="F17805" t="str">
        <f>VLOOKUP(E17805,Sex!$B$2:$C$5,2,FALSE)</f>
        <v>Ambos sexos combinados</v>
      </c>
      <c r="G17805">
        <v>2015</v>
      </c>
      <c r="H17805">
        <v>160</v>
      </c>
    </row>
    <row r="17806" spans="1:8" x14ac:dyDescent="0.25">
      <c r="A17806" t="s">
        <v>41</v>
      </c>
      <c r="B17806" t="str">
        <f>VLOOKUP(A17806,Data_Dictionary!$F$326:$I$589,3,FALSE)</f>
        <v>México</v>
      </c>
      <c r="C17806" t="s">
        <v>100</v>
      </c>
      <c r="D17806" t="str">
        <f>VLOOKUP(C17806,Data_Dictionary!$F$326:$I$599,3,FALSE)</f>
        <v>Irán (República Islámica del)</v>
      </c>
      <c r="E17806" t="s">
        <v>7</v>
      </c>
      <c r="F17806" t="str">
        <f>VLOOKUP(E17806,Sex!$B$2:$C$5,2,FALSE)</f>
        <v>Ambos sexos combinados</v>
      </c>
      <c r="G17806">
        <v>2015</v>
      </c>
      <c r="H17806">
        <v>285</v>
      </c>
    </row>
    <row r="17807" spans="1:8" x14ac:dyDescent="0.25">
      <c r="A17807" t="s">
        <v>41</v>
      </c>
      <c r="B17807" t="str">
        <f>VLOOKUP(A17807,Data_Dictionary!$F$326:$I$589,3,FALSE)</f>
        <v>México</v>
      </c>
      <c r="C17807" t="s">
        <v>101</v>
      </c>
      <c r="D17807" t="str">
        <f>VLOOKUP(C17807,Data_Dictionary!$F$326:$I$599,3,FALSE)</f>
        <v>Iraq (el)</v>
      </c>
      <c r="E17807" t="s">
        <v>7</v>
      </c>
      <c r="F17807" t="str">
        <f>VLOOKUP(E17807,Sex!$B$2:$C$5,2,FALSE)</f>
        <v>Ambos sexos combinados</v>
      </c>
      <c r="G17807">
        <v>2015</v>
      </c>
      <c r="H17807">
        <v>49</v>
      </c>
    </row>
    <row r="17808" spans="1:8" x14ac:dyDescent="0.25">
      <c r="A17808" t="s">
        <v>41</v>
      </c>
      <c r="B17808" t="str">
        <f>VLOOKUP(A17808,Data_Dictionary!$F$326:$I$589,3,FALSE)</f>
        <v>México</v>
      </c>
      <c r="C17808" t="s">
        <v>102</v>
      </c>
      <c r="D17808" t="str">
        <f>VLOOKUP(C17808,Data_Dictionary!$F$326:$I$599,3,FALSE)</f>
        <v>Irlanda</v>
      </c>
      <c r="E17808" t="s">
        <v>7</v>
      </c>
      <c r="F17808" t="str">
        <f>VLOOKUP(E17808,Sex!$B$2:$C$5,2,FALSE)</f>
        <v>Ambos sexos combinados</v>
      </c>
      <c r="G17808">
        <v>2015</v>
      </c>
      <c r="H17808">
        <v>282</v>
      </c>
    </row>
    <row r="17809" spans="1:8" x14ac:dyDescent="0.25">
      <c r="A17809" t="s">
        <v>41</v>
      </c>
      <c r="B17809" t="str">
        <f>VLOOKUP(A17809,Data_Dictionary!$F$326:$I$589,3,FALSE)</f>
        <v>México</v>
      </c>
      <c r="C17809" t="s">
        <v>103</v>
      </c>
      <c r="D17809" t="str">
        <f>VLOOKUP(C17809,Data_Dictionary!$F$326:$I$599,3,FALSE)</f>
        <v>Israel</v>
      </c>
      <c r="E17809" t="s">
        <v>7</v>
      </c>
      <c r="F17809" t="str">
        <f>VLOOKUP(E17809,Sex!$B$2:$C$5,2,FALSE)</f>
        <v>Ambos sexos combinados</v>
      </c>
      <c r="G17809">
        <v>2015</v>
      </c>
      <c r="H17809">
        <v>1932</v>
      </c>
    </row>
    <row r="17810" spans="1:8" x14ac:dyDescent="0.25">
      <c r="A17810" t="s">
        <v>41</v>
      </c>
      <c r="B17810" t="str">
        <f>VLOOKUP(A17810,Data_Dictionary!$F$326:$I$589,3,FALSE)</f>
        <v>México</v>
      </c>
      <c r="C17810" t="s">
        <v>37</v>
      </c>
      <c r="D17810" t="str">
        <f>VLOOKUP(C17810,Data_Dictionary!$F$326:$I$599,3,FALSE)</f>
        <v>Italia</v>
      </c>
      <c r="E17810" t="s">
        <v>7</v>
      </c>
      <c r="F17810" t="str">
        <f>VLOOKUP(E17810,Sex!$B$2:$C$5,2,FALSE)</f>
        <v>Ambos sexos combinados</v>
      </c>
      <c r="G17810">
        <v>2015</v>
      </c>
      <c r="H17810">
        <v>5806</v>
      </c>
    </row>
    <row r="17811" spans="1:8" x14ac:dyDescent="0.25">
      <c r="A17811" t="s">
        <v>41</v>
      </c>
      <c r="B17811" t="str">
        <f>VLOOKUP(A17811,Data_Dictionary!$F$326:$I$589,3,FALSE)</f>
        <v>México</v>
      </c>
      <c r="C17811" t="s">
        <v>146</v>
      </c>
      <c r="D17811" t="str">
        <f>VLOOKUP(C17811,Data_Dictionary!$F$326:$I$599,3,FALSE)</f>
        <v>Côte d'Ivoire</v>
      </c>
      <c r="E17811" t="s">
        <v>7</v>
      </c>
      <c r="F17811" t="str">
        <f>VLOOKUP(E17811,Sex!$B$2:$C$5,2,FALSE)</f>
        <v>Ambos sexos combinados</v>
      </c>
      <c r="G17811">
        <v>2015</v>
      </c>
      <c r="H17811">
        <v>26</v>
      </c>
    </row>
    <row r="17812" spans="1:8" x14ac:dyDescent="0.25">
      <c r="A17812" t="s">
        <v>41</v>
      </c>
      <c r="B17812" t="str">
        <f>VLOOKUP(A17812,Data_Dictionary!$F$326:$I$589,3,FALSE)</f>
        <v>México</v>
      </c>
      <c r="C17812" t="s">
        <v>10</v>
      </c>
      <c r="D17812" t="str">
        <f>VLOOKUP(C17812,Data_Dictionary!$F$326:$I$599,3,FALSE)</f>
        <v>Jamaica</v>
      </c>
      <c r="E17812" t="s">
        <v>7</v>
      </c>
      <c r="F17812" t="str">
        <f>VLOOKUP(E17812,Sex!$B$2:$C$5,2,FALSE)</f>
        <v>Ambos sexos combinados</v>
      </c>
      <c r="G17812">
        <v>2015</v>
      </c>
      <c r="H17812">
        <v>132</v>
      </c>
    </row>
    <row r="17813" spans="1:8" x14ac:dyDescent="0.25">
      <c r="A17813" t="s">
        <v>41</v>
      </c>
      <c r="B17813" t="str">
        <f>VLOOKUP(A17813,Data_Dictionary!$F$326:$I$589,3,FALSE)</f>
        <v>México</v>
      </c>
      <c r="C17813" t="s">
        <v>38</v>
      </c>
      <c r="D17813" t="str">
        <f>VLOOKUP(C17813,Data_Dictionary!$F$326:$I$599,3,FALSE)</f>
        <v>Japón</v>
      </c>
      <c r="E17813" t="s">
        <v>7</v>
      </c>
      <c r="F17813" t="str">
        <f>VLOOKUP(E17813,Sex!$B$2:$C$5,2,FALSE)</f>
        <v>Ambos sexos combinados</v>
      </c>
      <c r="G17813">
        <v>2015</v>
      </c>
      <c r="H17813">
        <v>3753</v>
      </c>
    </row>
    <row r="17814" spans="1:8" x14ac:dyDescent="0.25">
      <c r="A17814" t="s">
        <v>41</v>
      </c>
      <c r="B17814" t="str">
        <f>VLOOKUP(A17814,Data_Dictionary!$F$326:$I$589,3,FALSE)</f>
        <v>México</v>
      </c>
      <c r="C17814" t="s">
        <v>147</v>
      </c>
      <c r="D17814" t="str">
        <f>VLOOKUP(C17814,Data_Dictionary!$F$326:$I$599,3,FALSE)</f>
        <v>Jordania</v>
      </c>
      <c r="E17814" t="s">
        <v>7</v>
      </c>
      <c r="F17814" t="str">
        <f>VLOOKUP(E17814,Sex!$B$2:$C$5,2,FALSE)</f>
        <v>Ambos sexos combinados</v>
      </c>
      <c r="G17814">
        <v>2015</v>
      </c>
      <c r="H17814">
        <v>43</v>
      </c>
    </row>
    <row r="17815" spans="1:8" x14ac:dyDescent="0.25">
      <c r="A17815" t="s">
        <v>41</v>
      </c>
      <c r="B17815" t="str">
        <f>VLOOKUP(A17815,Data_Dictionary!$F$326:$I$589,3,FALSE)</f>
        <v>México</v>
      </c>
      <c r="C17815" t="s">
        <v>148</v>
      </c>
      <c r="D17815" t="str">
        <f>VLOOKUP(C17815,Data_Dictionary!$F$326:$I$599,3,FALSE)</f>
        <v>Kenya</v>
      </c>
      <c r="E17815" t="s">
        <v>7</v>
      </c>
      <c r="F17815" t="str">
        <f>VLOOKUP(E17815,Sex!$B$2:$C$5,2,FALSE)</f>
        <v>Ambos sexos combinados</v>
      </c>
      <c r="G17815">
        <v>2015</v>
      </c>
      <c r="H17815">
        <v>68</v>
      </c>
    </row>
    <row r="17816" spans="1:8" x14ac:dyDescent="0.25">
      <c r="A17816" t="s">
        <v>41</v>
      </c>
      <c r="B17816" t="str">
        <f>VLOOKUP(A17816,Data_Dictionary!$F$326:$I$589,3,FALSE)</f>
        <v>México</v>
      </c>
      <c r="C17816" t="s">
        <v>149</v>
      </c>
      <c r="D17816" t="str">
        <f>VLOOKUP(C17816,Data_Dictionary!$F$326:$I$599,3,FALSE)</f>
        <v>República Popular Democrática de Corea</v>
      </c>
      <c r="E17816" t="s">
        <v>7</v>
      </c>
      <c r="F17816" t="str">
        <f>VLOOKUP(E17816,Sex!$B$2:$C$5,2,FALSE)</f>
        <v>Ambos sexos combinados</v>
      </c>
      <c r="G17816">
        <v>2015</v>
      </c>
      <c r="H17816">
        <v>1719</v>
      </c>
    </row>
    <row r="17817" spans="1:8" x14ac:dyDescent="0.25">
      <c r="A17817" t="s">
        <v>41</v>
      </c>
      <c r="B17817" t="str">
        <f>VLOOKUP(A17817,Data_Dictionary!$F$326:$I$589,3,FALSE)</f>
        <v>México</v>
      </c>
      <c r="C17817" t="s">
        <v>105</v>
      </c>
      <c r="D17817" t="str">
        <f>VLOOKUP(C17817,Data_Dictionary!$F$326:$I$599,3,FALSE)</f>
        <v>República de Corea</v>
      </c>
      <c r="E17817" t="s">
        <v>7</v>
      </c>
      <c r="F17817" t="str">
        <f>VLOOKUP(E17817,Sex!$B$2:$C$5,2,FALSE)</f>
        <v>Ambos sexos combinados</v>
      </c>
      <c r="G17817">
        <v>2015</v>
      </c>
      <c r="H17817">
        <v>1863</v>
      </c>
    </row>
    <row r="17818" spans="1:8" x14ac:dyDescent="0.25">
      <c r="A17818" t="s">
        <v>41</v>
      </c>
      <c r="B17818" t="str">
        <f>VLOOKUP(A17818,Data_Dictionary!$F$326:$I$589,3,FALSE)</f>
        <v>México</v>
      </c>
      <c r="C17818" t="s">
        <v>39</v>
      </c>
      <c r="D17818" t="str">
        <f>VLOOKUP(C17818,Data_Dictionary!$F$326:$I$599,3,FALSE)</f>
        <v>Líbano</v>
      </c>
      <c r="E17818" t="s">
        <v>7</v>
      </c>
      <c r="F17818" t="str">
        <f>VLOOKUP(E17818,Sex!$B$2:$C$5,2,FALSE)</f>
        <v>Ambos sexos combinados</v>
      </c>
      <c r="G17818">
        <v>2015</v>
      </c>
      <c r="H17818">
        <v>527</v>
      </c>
    </row>
    <row r="17819" spans="1:8" x14ac:dyDescent="0.25">
      <c r="A17819" t="s">
        <v>41</v>
      </c>
      <c r="B17819" t="str">
        <f>VLOOKUP(A17819,Data_Dictionary!$F$326:$I$589,3,FALSE)</f>
        <v>México</v>
      </c>
      <c r="C17819" t="s">
        <v>151</v>
      </c>
      <c r="D17819" t="str">
        <f>VLOOKUP(C17819,Data_Dictionary!$F$326:$I$599,3,FALSE)</f>
        <v>Letonia</v>
      </c>
      <c r="E17819" t="s">
        <v>7</v>
      </c>
      <c r="F17819" t="str">
        <f>VLOOKUP(E17819,Sex!$B$2:$C$5,2,FALSE)</f>
        <v>Ambos sexos combinados</v>
      </c>
      <c r="G17819">
        <v>2015</v>
      </c>
      <c r="H17819">
        <v>35</v>
      </c>
    </row>
    <row r="17820" spans="1:8" x14ac:dyDescent="0.25">
      <c r="A17820" t="s">
        <v>41</v>
      </c>
      <c r="B17820" t="str">
        <f>VLOOKUP(A17820,Data_Dictionary!$F$326:$I$589,3,FALSE)</f>
        <v>México</v>
      </c>
      <c r="C17820" t="s">
        <v>154</v>
      </c>
      <c r="D17820" t="str">
        <f>VLOOKUP(C17820,Data_Dictionary!$F$326:$I$599,3,FALSE)</f>
        <v>Lituania</v>
      </c>
      <c r="E17820" t="s">
        <v>7</v>
      </c>
      <c r="F17820" t="str">
        <f>VLOOKUP(E17820,Sex!$B$2:$C$5,2,FALSE)</f>
        <v>Ambos sexos combinados</v>
      </c>
      <c r="G17820">
        <v>2015</v>
      </c>
      <c r="H17820">
        <v>61</v>
      </c>
    </row>
    <row r="17821" spans="1:8" x14ac:dyDescent="0.25">
      <c r="A17821" t="s">
        <v>41</v>
      </c>
      <c r="B17821" t="str">
        <f>VLOOKUP(A17821,Data_Dictionary!$F$326:$I$589,3,FALSE)</f>
        <v>México</v>
      </c>
      <c r="C17821" t="s">
        <v>106</v>
      </c>
      <c r="D17821" t="str">
        <f>VLOOKUP(C17821,Data_Dictionary!$F$326:$I$599,3,FALSE)</f>
        <v>Malasia</v>
      </c>
      <c r="E17821" t="s">
        <v>7</v>
      </c>
      <c r="F17821" t="str">
        <f>VLOOKUP(E17821,Sex!$B$2:$C$5,2,FALSE)</f>
        <v>Ambos sexos combinados</v>
      </c>
      <c r="G17821">
        <v>2015</v>
      </c>
      <c r="H17821">
        <v>57</v>
      </c>
    </row>
    <row r="17822" spans="1:8" x14ac:dyDescent="0.25">
      <c r="A17822" t="s">
        <v>41</v>
      </c>
      <c r="B17822" t="str">
        <f>VLOOKUP(A17822,Data_Dictionary!$F$326:$I$589,3,FALSE)</f>
        <v>México</v>
      </c>
      <c r="C17822" t="s">
        <v>109</v>
      </c>
      <c r="D17822" t="str">
        <f>VLOOKUP(C17822,Data_Dictionary!$F$326:$I$599,3,FALSE)</f>
        <v>Marruecos</v>
      </c>
      <c r="E17822" t="s">
        <v>7</v>
      </c>
      <c r="F17822" t="str">
        <f>VLOOKUP(E17822,Sex!$B$2:$C$5,2,FALSE)</f>
        <v>Ambos sexos combinados</v>
      </c>
      <c r="G17822">
        <v>2015</v>
      </c>
      <c r="H17822">
        <v>244</v>
      </c>
    </row>
    <row r="17823" spans="1:8" x14ac:dyDescent="0.25">
      <c r="A17823" t="s">
        <v>41</v>
      </c>
      <c r="B17823" t="str">
        <f>VLOOKUP(A17823,Data_Dictionary!$F$326:$I$589,3,FALSE)</f>
        <v>México</v>
      </c>
      <c r="C17823" t="s">
        <v>42</v>
      </c>
      <c r="D17823" t="str">
        <f>VLOOKUP(C17823,Data_Dictionary!$F$326:$I$599,3,FALSE)</f>
        <v>Países Bajos</v>
      </c>
      <c r="E17823" t="s">
        <v>7</v>
      </c>
      <c r="F17823" t="str">
        <f>VLOOKUP(E17823,Sex!$B$2:$C$5,2,FALSE)</f>
        <v>Ambos sexos combinados</v>
      </c>
      <c r="G17823">
        <v>2015</v>
      </c>
      <c r="H17823">
        <v>1309</v>
      </c>
    </row>
    <row r="17824" spans="1:8" x14ac:dyDescent="0.25">
      <c r="A17824" t="s">
        <v>41</v>
      </c>
      <c r="B17824" t="str">
        <f>VLOOKUP(A17824,Data_Dictionary!$F$326:$I$589,3,FALSE)</f>
        <v>México</v>
      </c>
      <c r="C17824" t="s">
        <v>47</v>
      </c>
      <c r="D17824" t="str">
        <f>VLOOKUP(C17824,Data_Dictionary!$F$326:$I$599,3,FALSE)</f>
        <v>Nueva Zelandia</v>
      </c>
      <c r="E17824" t="s">
        <v>7</v>
      </c>
      <c r="F17824" t="str">
        <f>VLOOKUP(E17824,Sex!$B$2:$C$5,2,FALSE)</f>
        <v>Ambos sexos combinados</v>
      </c>
      <c r="G17824">
        <v>2015</v>
      </c>
      <c r="H17824">
        <v>108</v>
      </c>
    </row>
    <row r="17825" spans="1:8" x14ac:dyDescent="0.25">
      <c r="A17825" t="s">
        <v>41</v>
      </c>
      <c r="B17825" t="str">
        <f>VLOOKUP(A17825,Data_Dictionary!$F$326:$I$589,3,FALSE)</f>
        <v>México</v>
      </c>
      <c r="C17825" t="s">
        <v>74</v>
      </c>
      <c r="D17825" t="str">
        <f>VLOOKUP(C17825,Data_Dictionary!$F$326:$I$599,3,FALSE)</f>
        <v>Nicaragua</v>
      </c>
      <c r="E17825" t="s">
        <v>7</v>
      </c>
      <c r="F17825" t="str">
        <f>VLOOKUP(E17825,Sex!$B$2:$C$5,2,FALSE)</f>
        <v>Ambos sexos combinados</v>
      </c>
      <c r="G17825">
        <v>2015</v>
      </c>
      <c r="H17825">
        <v>3924</v>
      </c>
    </row>
    <row r="17826" spans="1:8" x14ac:dyDescent="0.25">
      <c r="A17826" t="s">
        <v>41</v>
      </c>
      <c r="B17826" t="str">
        <f>VLOOKUP(A17826,Data_Dictionary!$F$326:$I$589,3,FALSE)</f>
        <v>México</v>
      </c>
      <c r="C17826" t="s">
        <v>48</v>
      </c>
      <c r="D17826" t="str">
        <f>VLOOKUP(C17826,Data_Dictionary!$F$326:$I$599,3,FALSE)</f>
        <v>Nigeria</v>
      </c>
      <c r="E17826" t="s">
        <v>7</v>
      </c>
      <c r="F17826" t="str">
        <f>VLOOKUP(E17826,Sex!$B$2:$C$5,2,FALSE)</f>
        <v>Ambos sexos combinados</v>
      </c>
      <c r="G17826">
        <v>2015</v>
      </c>
      <c r="H17826">
        <v>144</v>
      </c>
    </row>
    <row r="17827" spans="1:8" x14ac:dyDescent="0.25">
      <c r="A17827" t="s">
        <v>41</v>
      </c>
      <c r="B17827" t="str">
        <f>VLOOKUP(A17827,Data_Dictionary!$F$326:$I$589,3,FALSE)</f>
        <v>México</v>
      </c>
      <c r="C17827" t="s">
        <v>110</v>
      </c>
      <c r="D17827" t="str">
        <f>VLOOKUP(C17827,Data_Dictionary!$F$326:$I$599,3,FALSE)</f>
        <v>Noruega</v>
      </c>
      <c r="E17827" t="s">
        <v>7</v>
      </c>
      <c r="F17827" t="str">
        <f>VLOOKUP(E17827,Sex!$B$2:$C$5,2,FALSE)</f>
        <v>Ambos sexos combinados</v>
      </c>
      <c r="G17827">
        <v>2015</v>
      </c>
      <c r="H17827">
        <v>185</v>
      </c>
    </row>
    <row r="17828" spans="1:8" x14ac:dyDescent="0.25">
      <c r="A17828" t="s">
        <v>41</v>
      </c>
      <c r="B17828" t="str">
        <f>VLOOKUP(A17828,Data_Dictionary!$F$326:$I$589,3,FALSE)</f>
        <v>México</v>
      </c>
      <c r="C17828" t="s">
        <v>49</v>
      </c>
      <c r="D17828" t="str">
        <f>VLOOKUP(C17828,Data_Dictionary!$F$326:$I$599,3,FALSE)</f>
        <v>Pakistán</v>
      </c>
      <c r="E17828" t="s">
        <v>7</v>
      </c>
      <c r="F17828" t="str">
        <f>VLOOKUP(E17828,Sex!$B$2:$C$5,2,FALSE)</f>
        <v>Ambos sexos combinados</v>
      </c>
      <c r="G17828">
        <v>2015</v>
      </c>
      <c r="H17828">
        <v>150</v>
      </c>
    </row>
    <row r="17829" spans="1:8" x14ac:dyDescent="0.25">
      <c r="A17829" t="s">
        <v>41</v>
      </c>
      <c r="B17829" t="str">
        <f>VLOOKUP(A17829,Data_Dictionary!$F$326:$I$589,3,FALSE)</f>
        <v>México</v>
      </c>
      <c r="C17829" t="s">
        <v>75</v>
      </c>
      <c r="D17829" t="str">
        <f>VLOOKUP(C17829,Data_Dictionary!$F$326:$I$599,3,FALSE)</f>
        <v>Panamá</v>
      </c>
      <c r="E17829" t="s">
        <v>7</v>
      </c>
      <c r="F17829" t="str">
        <f>VLOOKUP(E17829,Sex!$B$2:$C$5,2,FALSE)</f>
        <v>Ambos sexos combinados</v>
      </c>
      <c r="G17829">
        <v>2015</v>
      </c>
      <c r="H17829">
        <v>1612</v>
      </c>
    </row>
    <row r="17830" spans="1:8" x14ac:dyDescent="0.25">
      <c r="A17830" t="s">
        <v>41</v>
      </c>
      <c r="B17830" t="str">
        <f>VLOOKUP(A17830,Data_Dictionary!$F$326:$I$589,3,FALSE)</f>
        <v>México</v>
      </c>
      <c r="C17830" t="s">
        <v>111</v>
      </c>
      <c r="D17830" t="str">
        <f>VLOOKUP(C17830,Data_Dictionary!$F$326:$I$599,3,FALSE)</f>
        <v>Paraguay</v>
      </c>
      <c r="E17830" t="s">
        <v>7</v>
      </c>
      <c r="F17830" t="str">
        <f>VLOOKUP(E17830,Sex!$B$2:$C$5,2,FALSE)</f>
        <v>Ambos sexos combinados</v>
      </c>
      <c r="G17830">
        <v>2015</v>
      </c>
      <c r="H17830">
        <v>529</v>
      </c>
    </row>
    <row r="17831" spans="1:8" x14ac:dyDescent="0.25">
      <c r="A17831" t="s">
        <v>41</v>
      </c>
      <c r="B17831" t="str">
        <f>VLOOKUP(A17831,Data_Dictionary!$F$326:$I$589,3,FALSE)</f>
        <v>México</v>
      </c>
      <c r="C17831" t="s">
        <v>76</v>
      </c>
      <c r="D17831" t="str">
        <f>VLOOKUP(C17831,Data_Dictionary!$F$326:$I$599,3,FALSE)</f>
        <v>Perú</v>
      </c>
      <c r="E17831" t="s">
        <v>7</v>
      </c>
      <c r="F17831" t="str">
        <f>VLOOKUP(E17831,Sex!$B$2:$C$5,2,FALSE)</f>
        <v>Ambos sexos combinados</v>
      </c>
      <c r="G17831">
        <v>2015</v>
      </c>
      <c r="H17831">
        <v>4730</v>
      </c>
    </row>
    <row r="17832" spans="1:8" x14ac:dyDescent="0.25">
      <c r="A17832" t="s">
        <v>41</v>
      </c>
      <c r="B17832" t="str">
        <f>VLOOKUP(A17832,Data_Dictionary!$F$326:$I$589,3,FALSE)</f>
        <v>México</v>
      </c>
      <c r="C17832" t="s">
        <v>112</v>
      </c>
      <c r="D17832" t="str">
        <f>VLOOKUP(C17832,Data_Dictionary!$F$326:$I$599,3,FALSE)</f>
        <v>Filipinas</v>
      </c>
      <c r="E17832" t="s">
        <v>7</v>
      </c>
      <c r="F17832" t="str">
        <f>VLOOKUP(E17832,Sex!$B$2:$C$5,2,FALSE)</f>
        <v>Ambos sexos combinados</v>
      </c>
      <c r="G17832">
        <v>2015</v>
      </c>
      <c r="H17832">
        <v>522</v>
      </c>
    </row>
    <row r="17833" spans="1:8" x14ac:dyDescent="0.25">
      <c r="A17833" t="s">
        <v>41</v>
      </c>
      <c r="B17833" t="str">
        <f>VLOOKUP(A17833,Data_Dictionary!$F$326:$I$589,3,FALSE)</f>
        <v>México</v>
      </c>
      <c r="C17833" t="s">
        <v>77</v>
      </c>
      <c r="D17833" t="str">
        <f>VLOOKUP(C17833,Data_Dictionary!$F$326:$I$599,3,FALSE)</f>
        <v>Polonia</v>
      </c>
      <c r="E17833" t="s">
        <v>7</v>
      </c>
      <c r="F17833" t="str">
        <f>VLOOKUP(E17833,Sex!$B$2:$C$5,2,FALSE)</f>
        <v>Ambos sexos combinados</v>
      </c>
      <c r="G17833">
        <v>2015</v>
      </c>
      <c r="H17833">
        <v>682</v>
      </c>
    </row>
    <row r="17834" spans="1:8" x14ac:dyDescent="0.25">
      <c r="A17834" t="s">
        <v>41</v>
      </c>
      <c r="B17834" t="str">
        <f>VLOOKUP(A17834,Data_Dictionary!$F$326:$I$589,3,FALSE)</f>
        <v>México</v>
      </c>
      <c r="C17834" t="s">
        <v>113</v>
      </c>
      <c r="D17834" t="str">
        <f>VLOOKUP(C17834,Data_Dictionary!$F$326:$I$599,3,FALSE)</f>
        <v>Portugal</v>
      </c>
      <c r="E17834" t="s">
        <v>7</v>
      </c>
      <c r="F17834" t="str">
        <f>VLOOKUP(E17834,Sex!$B$2:$C$5,2,FALSE)</f>
        <v>Ambos sexos combinados</v>
      </c>
      <c r="G17834">
        <v>2015</v>
      </c>
      <c r="H17834">
        <v>570</v>
      </c>
    </row>
    <row r="17835" spans="1:8" x14ac:dyDescent="0.25">
      <c r="A17835" t="s">
        <v>41</v>
      </c>
      <c r="B17835" t="str">
        <f>VLOOKUP(A17835,Data_Dictionary!$F$326:$I$589,3,FALSE)</f>
        <v>México</v>
      </c>
      <c r="C17835" t="s">
        <v>50</v>
      </c>
      <c r="D17835" t="str">
        <f>VLOOKUP(C17835,Data_Dictionary!$F$326:$I$599,3,FALSE)</f>
        <v>Puerto Rico</v>
      </c>
      <c r="E17835" t="s">
        <v>7</v>
      </c>
      <c r="F17835" t="str">
        <f>VLOOKUP(E17835,Sex!$B$2:$C$5,2,FALSE)</f>
        <v>Ambos sexos combinados</v>
      </c>
      <c r="G17835">
        <v>2015</v>
      </c>
      <c r="H17835">
        <v>1120</v>
      </c>
    </row>
    <row r="17836" spans="1:8" x14ac:dyDescent="0.25">
      <c r="A17836" t="s">
        <v>41</v>
      </c>
      <c r="B17836" t="str">
        <f>VLOOKUP(A17836,Data_Dictionary!$F$326:$I$589,3,FALSE)</f>
        <v>México</v>
      </c>
      <c r="C17836" t="s">
        <v>78</v>
      </c>
      <c r="D17836" t="str">
        <f>VLOOKUP(C17836,Data_Dictionary!$F$326:$I$599,3,FALSE)</f>
        <v>Rumania</v>
      </c>
      <c r="E17836" t="s">
        <v>7</v>
      </c>
      <c r="F17836" t="str">
        <f>VLOOKUP(E17836,Sex!$B$2:$C$5,2,FALSE)</f>
        <v>Ambos sexos combinados</v>
      </c>
      <c r="G17836">
        <v>2015</v>
      </c>
      <c r="H17836">
        <v>415</v>
      </c>
    </row>
    <row r="17837" spans="1:8" x14ac:dyDescent="0.25">
      <c r="A17837" t="s">
        <v>41</v>
      </c>
      <c r="B17837" t="str">
        <f>VLOOKUP(A17837,Data_Dictionary!$F$326:$I$589,3,FALSE)</f>
        <v>México</v>
      </c>
      <c r="C17837" t="s">
        <v>79</v>
      </c>
      <c r="D17837" t="str">
        <f>VLOOKUP(C17837,Data_Dictionary!$F$326:$I$599,3,FALSE)</f>
        <v>Federación de Rusia</v>
      </c>
      <c r="E17837" t="s">
        <v>7</v>
      </c>
      <c r="F17837" t="str">
        <f>VLOOKUP(E17837,Sex!$B$2:$C$5,2,FALSE)</f>
        <v>Ambos sexos combinados</v>
      </c>
      <c r="G17837">
        <v>2015</v>
      </c>
      <c r="H17837">
        <v>1664</v>
      </c>
    </row>
    <row r="17838" spans="1:8" x14ac:dyDescent="0.25">
      <c r="A17838" t="s">
        <v>41</v>
      </c>
      <c r="B17838" t="str">
        <f>VLOOKUP(A17838,Data_Dictionary!$F$326:$I$589,3,FALSE)</f>
        <v>México</v>
      </c>
      <c r="C17838" t="s">
        <v>116</v>
      </c>
      <c r="D17838" t="str">
        <f>VLOOKUP(C17838,Data_Dictionary!$F$326:$I$599,3,FALSE)</f>
        <v>Arabia Saudita</v>
      </c>
      <c r="E17838" t="s">
        <v>7</v>
      </c>
      <c r="F17838" t="str">
        <f>VLOOKUP(E17838,Sex!$B$2:$C$5,2,FALSE)</f>
        <v>Ambos sexos combinados</v>
      </c>
      <c r="G17838">
        <v>2015</v>
      </c>
      <c r="H17838">
        <v>111</v>
      </c>
    </row>
    <row r="17839" spans="1:8" x14ac:dyDescent="0.25">
      <c r="A17839" t="s">
        <v>41</v>
      </c>
      <c r="B17839" t="str">
        <f>VLOOKUP(A17839,Data_Dictionary!$F$326:$I$589,3,FALSE)</f>
        <v>México</v>
      </c>
      <c r="C17839" t="s">
        <v>166</v>
      </c>
      <c r="D17839" t="str">
        <f>VLOOKUP(C17839,Data_Dictionary!$F$326:$I$599,3,FALSE)</f>
        <v>Senegal</v>
      </c>
      <c r="E17839" t="s">
        <v>7</v>
      </c>
      <c r="F17839" t="str">
        <f>VLOOKUP(E17839,Sex!$B$2:$C$5,2,FALSE)</f>
        <v>Ambos sexos combinados</v>
      </c>
      <c r="G17839">
        <v>2015</v>
      </c>
      <c r="H17839">
        <v>33</v>
      </c>
    </row>
    <row r="17840" spans="1:8" x14ac:dyDescent="0.25">
      <c r="A17840" t="s">
        <v>41</v>
      </c>
      <c r="B17840" t="str">
        <f>VLOOKUP(A17840,Data_Dictionary!$F$326:$I$589,3,FALSE)</f>
        <v>México</v>
      </c>
      <c r="C17840" t="s">
        <v>117</v>
      </c>
      <c r="D17840" t="str">
        <f>VLOOKUP(C17840,Data_Dictionary!$F$326:$I$599,3,FALSE)</f>
        <v>Serbia</v>
      </c>
      <c r="E17840" t="s">
        <v>7</v>
      </c>
      <c r="F17840" t="str">
        <f>VLOOKUP(E17840,Sex!$B$2:$C$5,2,FALSE)</f>
        <v>Ambos sexos combinados</v>
      </c>
      <c r="G17840">
        <v>2015</v>
      </c>
      <c r="H17840">
        <v>61</v>
      </c>
    </row>
    <row r="17841" spans="1:8" x14ac:dyDescent="0.25">
      <c r="A17841" t="s">
        <v>41</v>
      </c>
      <c r="B17841" t="str">
        <f>VLOOKUP(A17841,Data_Dictionary!$F$326:$I$589,3,FALSE)</f>
        <v>México</v>
      </c>
      <c r="C17841" t="s">
        <v>167</v>
      </c>
      <c r="D17841" t="str">
        <f>VLOOKUP(C17841,Data_Dictionary!$F$326:$I$599,3,FALSE)</f>
        <v>Singapur</v>
      </c>
      <c r="E17841" t="s">
        <v>7</v>
      </c>
      <c r="F17841" t="str">
        <f>VLOOKUP(E17841,Sex!$B$2:$C$5,2,FALSE)</f>
        <v>Ambos sexos combinados</v>
      </c>
      <c r="G17841">
        <v>2015</v>
      </c>
      <c r="H17841">
        <v>49</v>
      </c>
    </row>
    <row r="17842" spans="1:8" x14ac:dyDescent="0.25">
      <c r="A17842" t="s">
        <v>41</v>
      </c>
      <c r="B17842" t="str">
        <f>VLOOKUP(A17842,Data_Dictionary!$F$326:$I$589,3,FALSE)</f>
        <v>México</v>
      </c>
      <c r="C17842" t="s">
        <v>168</v>
      </c>
      <c r="D17842" t="str">
        <f>VLOOKUP(C17842,Data_Dictionary!$F$326:$I$599,3,FALSE)</f>
        <v>Eslovaquia</v>
      </c>
      <c r="E17842" t="s">
        <v>7</v>
      </c>
      <c r="F17842" t="str">
        <f>VLOOKUP(E17842,Sex!$B$2:$C$5,2,FALSE)</f>
        <v>Ambos sexos combinados</v>
      </c>
      <c r="G17842">
        <v>2015</v>
      </c>
      <c r="H17842">
        <v>108</v>
      </c>
    </row>
    <row r="17843" spans="1:8" x14ac:dyDescent="0.25">
      <c r="A17843" t="s">
        <v>41</v>
      </c>
      <c r="B17843" t="str">
        <f>VLOOKUP(A17843,Data_Dictionary!$F$326:$I$589,3,FALSE)</f>
        <v>México</v>
      </c>
      <c r="C17843" t="s">
        <v>169</v>
      </c>
      <c r="D17843" t="str">
        <f>VLOOKUP(C17843,Data_Dictionary!$F$326:$I$599,3,FALSE)</f>
        <v>Viet Nam</v>
      </c>
      <c r="E17843" t="s">
        <v>7</v>
      </c>
      <c r="F17843" t="str">
        <f>VLOOKUP(E17843,Sex!$B$2:$C$5,2,FALSE)</f>
        <v>Ambos sexos combinados</v>
      </c>
      <c r="G17843">
        <v>2015</v>
      </c>
      <c r="H17843">
        <v>84</v>
      </c>
    </row>
    <row r="17844" spans="1:8" x14ac:dyDescent="0.25">
      <c r="A17844" t="s">
        <v>41</v>
      </c>
      <c r="B17844" t="str">
        <f>VLOOKUP(A17844,Data_Dictionary!$F$326:$I$589,3,FALSE)</f>
        <v>México</v>
      </c>
      <c r="C17844" t="s">
        <v>180</v>
      </c>
      <c r="D17844" t="str">
        <f>VLOOKUP(C17844,Data_Dictionary!$F$326:$I$599,3,FALSE)</f>
        <v>Eslovenia</v>
      </c>
      <c r="E17844" t="s">
        <v>7</v>
      </c>
      <c r="F17844" t="str">
        <f>VLOOKUP(E17844,Sex!$B$2:$C$5,2,FALSE)</f>
        <v>Ambos sexos combinados</v>
      </c>
      <c r="G17844">
        <v>2015</v>
      </c>
      <c r="H17844">
        <v>54</v>
      </c>
    </row>
    <row r="17845" spans="1:8" x14ac:dyDescent="0.25">
      <c r="A17845" t="s">
        <v>41</v>
      </c>
      <c r="B17845" t="str">
        <f>VLOOKUP(A17845,Data_Dictionary!$F$326:$I$589,3,FALSE)</f>
        <v>México</v>
      </c>
      <c r="C17845" t="s">
        <v>53</v>
      </c>
      <c r="D17845" t="str">
        <f>VLOOKUP(C17845,Data_Dictionary!$F$326:$I$599,3,FALSE)</f>
        <v>Sudáfrica</v>
      </c>
      <c r="E17845" t="s">
        <v>7</v>
      </c>
      <c r="F17845" t="str">
        <f>VLOOKUP(E17845,Sex!$B$2:$C$5,2,FALSE)</f>
        <v>Ambos sexos combinados</v>
      </c>
      <c r="G17845">
        <v>2015</v>
      </c>
      <c r="H17845">
        <v>202</v>
      </c>
    </row>
    <row r="17846" spans="1:8" x14ac:dyDescent="0.25">
      <c r="A17846" t="s">
        <v>41</v>
      </c>
      <c r="B17846" t="str">
        <f>VLOOKUP(A17846,Data_Dictionary!$F$326:$I$589,3,FALSE)</f>
        <v>México</v>
      </c>
      <c r="C17846" t="s">
        <v>54</v>
      </c>
      <c r="D17846" t="str">
        <f>VLOOKUP(C17846,Data_Dictionary!$F$326:$I$599,3,FALSE)</f>
        <v>España</v>
      </c>
      <c r="E17846" t="s">
        <v>7</v>
      </c>
      <c r="F17846" t="str">
        <f>VLOOKUP(E17846,Sex!$B$2:$C$5,2,FALSE)</f>
        <v>Ambos sexos combinados</v>
      </c>
      <c r="G17846">
        <v>2015</v>
      </c>
      <c r="H17846">
        <v>22544</v>
      </c>
    </row>
    <row r="17847" spans="1:8" x14ac:dyDescent="0.25">
      <c r="A17847" t="s">
        <v>41</v>
      </c>
      <c r="B17847" t="str">
        <f>VLOOKUP(A17847,Data_Dictionary!$F$326:$I$589,3,FALSE)</f>
        <v>México</v>
      </c>
      <c r="C17847" t="s">
        <v>118</v>
      </c>
      <c r="D17847" t="str">
        <f>VLOOKUP(C17847,Data_Dictionary!$F$326:$I$599,3,FALSE)</f>
        <v>Suecia</v>
      </c>
      <c r="E17847" t="s">
        <v>7</v>
      </c>
      <c r="F17847" t="str">
        <f>VLOOKUP(E17847,Sex!$B$2:$C$5,2,FALSE)</f>
        <v>Ambos sexos combinados</v>
      </c>
      <c r="G17847">
        <v>2015</v>
      </c>
      <c r="H17847">
        <v>647</v>
      </c>
    </row>
    <row r="17848" spans="1:8" x14ac:dyDescent="0.25">
      <c r="A17848" t="s">
        <v>41</v>
      </c>
      <c r="B17848" t="str">
        <f>VLOOKUP(A17848,Data_Dictionary!$F$326:$I$589,3,FALSE)</f>
        <v>México</v>
      </c>
      <c r="C17848" t="s">
        <v>119</v>
      </c>
      <c r="D17848" t="str">
        <f>VLOOKUP(C17848,Data_Dictionary!$F$326:$I$599,3,FALSE)</f>
        <v>Suiza</v>
      </c>
      <c r="E17848" t="s">
        <v>7</v>
      </c>
      <c r="F17848" t="str">
        <f>VLOOKUP(E17848,Sex!$B$2:$C$5,2,FALSE)</f>
        <v>Ambos sexos combinados</v>
      </c>
      <c r="G17848">
        <v>2015</v>
      </c>
      <c r="H17848">
        <v>1527</v>
      </c>
    </row>
    <row r="17849" spans="1:8" x14ac:dyDescent="0.25">
      <c r="A17849" t="s">
        <v>41</v>
      </c>
      <c r="B17849" t="str">
        <f>VLOOKUP(A17849,Data_Dictionary!$F$326:$I$589,3,FALSE)</f>
        <v>México</v>
      </c>
      <c r="C17849" t="s">
        <v>56</v>
      </c>
      <c r="D17849" t="str">
        <f>VLOOKUP(C17849,Data_Dictionary!$F$326:$I$599,3,FALSE)</f>
        <v>República Árabe Siria</v>
      </c>
      <c r="E17849" t="s">
        <v>7</v>
      </c>
      <c r="F17849" t="str">
        <f>VLOOKUP(E17849,Sex!$B$2:$C$5,2,FALSE)</f>
        <v>Ambos sexos combinados</v>
      </c>
      <c r="G17849">
        <v>2015</v>
      </c>
      <c r="H17849">
        <v>200</v>
      </c>
    </row>
    <row r="17850" spans="1:8" x14ac:dyDescent="0.25">
      <c r="A17850" t="s">
        <v>41</v>
      </c>
      <c r="B17850" t="str">
        <f>VLOOKUP(A17850,Data_Dictionary!$F$326:$I$589,3,FALSE)</f>
        <v>México</v>
      </c>
      <c r="C17850" t="s">
        <v>174</v>
      </c>
      <c r="D17850" t="str">
        <f>VLOOKUP(C17850,Data_Dictionary!$F$326:$I$599,3,FALSE)</f>
        <v>Tailandia</v>
      </c>
      <c r="E17850" t="s">
        <v>7</v>
      </c>
      <c r="F17850" t="str">
        <f>VLOOKUP(E17850,Sex!$B$2:$C$5,2,FALSE)</f>
        <v>Ambos sexos combinados</v>
      </c>
      <c r="G17850">
        <v>2015</v>
      </c>
      <c r="H17850">
        <v>123</v>
      </c>
    </row>
    <row r="17851" spans="1:8" x14ac:dyDescent="0.25">
      <c r="A17851" t="s">
        <v>41</v>
      </c>
      <c r="B17851" t="str">
        <f>VLOOKUP(A17851,Data_Dictionary!$F$326:$I$589,3,FALSE)</f>
        <v>México</v>
      </c>
      <c r="C17851" t="s">
        <v>57</v>
      </c>
      <c r="D17851" t="str">
        <f>VLOOKUP(C17851,Data_Dictionary!$F$326:$I$599,3,FALSE)</f>
        <v>Trinidad y Tabago</v>
      </c>
      <c r="E17851" t="s">
        <v>7</v>
      </c>
      <c r="F17851" t="str">
        <f>VLOOKUP(E17851,Sex!$B$2:$C$5,2,FALSE)</f>
        <v>Ambos sexos combinados</v>
      </c>
      <c r="G17851">
        <v>2015</v>
      </c>
      <c r="H17851">
        <v>28</v>
      </c>
    </row>
    <row r="17852" spans="1:8" x14ac:dyDescent="0.25">
      <c r="A17852" t="s">
        <v>41</v>
      </c>
      <c r="B17852" t="str">
        <f>VLOOKUP(A17852,Data_Dictionary!$F$326:$I$589,3,FALSE)</f>
        <v>México</v>
      </c>
      <c r="C17852" t="s">
        <v>120</v>
      </c>
      <c r="D17852" t="str">
        <f>VLOOKUP(C17852,Data_Dictionary!$F$326:$I$599,3,FALSE)</f>
        <v>Turquía</v>
      </c>
      <c r="E17852" t="s">
        <v>7</v>
      </c>
      <c r="F17852" t="str">
        <f>VLOOKUP(E17852,Sex!$B$2:$C$5,2,FALSE)</f>
        <v>Ambos sexos combinados</v>
      </c>
      <c r="G17852">
        <v>2015</v>
      </c>
      <c r="H17852">
        <v>282</v>
      </c>
    </row>
    <row r="17853" spans="1:8" x14ac:dyDescent="0.25">
      <c r="A17853" t="s">
        <v>41</v>
      </c>
      <c r="B17853" t="str">
        <f>VLOOKUP(A17853,Data_Dictionary!$F$326:$I$589,3,FALSE)</f>
        <v>México</v>
      </c>
      <c r="C17853" t="s">
        <v>80</v>
      </c>
      <c r="D17853" t="str">
        <f>VLOOKUP(C17853,Data_Dictionary!$F$326:$I$599,3,FALSE)</f>
        <v>Ucrania</v>
      </c>
      <c r="E17853" t="s">
        <v>7</v>
      </c>
      <c r="F17853" t="str">
        <f>VLOOKUP(E17853,Sex!$B$2:$C$5,2,FALSE)</f>
        <v>Ambos sexos combinados</v>
      </c>
      <c r="G17853">
        <v>2015</v>
      </c>
      <c r="H17853">
        <v>344</v>
      </c>
    </row>
    <row r="17854" spans="1:8" x14ac:dyDescent="0.25">
      <c r="A17854" t="s">
        <v>41</v>
      </c>
      <c r="B17854" t="str">
        <f>VLOOKUP(A17854,Data_Dictionary!$F$326:$I$589,3,FALSE)</f>
        <v>México</v>
      </c>
      <c r="C17854" t="s">
        <v>59</v>
      </c>
      <c r="D17854" t="str">
        <f>VLOOKUP(C17854,Data_Dictionary!$F$326:$I$599,3,FALSE)</f>
        <v>Egipto</v>
      </c>
      <c r="E17854" t="s">
        <v>7</v>
      </c>
      <c r="F17854" t="str">
        <f>VLOOKUP(E17854,Sex!$B$2:$C$5,2,FALSE)</f>
        <v>Ambos sexos combinados</v>
      </c>
      <c r="G17854">
        <v>2015</v>
      </c>
      <c r="H17854">
        <v>203</v>
      </c>
    </row>
    <row r="17855" spans="1:8" x14ac:dyDescent="0.25">
      <c r="A17855" t="s">
        <v>41</v>
      </c>
      <c r="B17855" t="str">
        <f>VLOOKUP(A17855,Data_Dictionary!$F$326:$I$589,3,FALSE)</f>
        <v>México</v>
      </c>
      <c r="C17855" t="s">
        <v>13</v>
      </c>
      <c r="D17855" t="str">
        <f>VLOOKUP(C17855,Data_Dictionary!$F$326:$I$599,3,FALSE)</f>
        <v>Reino Unido de Gran Bretaña e Irlanda del Norte</v>
      </c>
      <c r="E17855" t="s">
        <v>7</v>
      </c>
      <c r="F17855" t="str">
        <f>VLOOKUP(E17855,Sex!$B$2:$C$5,2,FALSE)</f>
        <v>Ambos sexos combinados</v>
      </c>
      <c r="G17855">
        <v>2015</v>
      </c>
      <c r="H17855">
        <v>3536</v>
      </c>
    </row>
    <row r="17856" spans="1:8" x14ac:dyDescent="0.25">
      <c r="A17856" t="s">
        <v>41</v>
      </c>
      <c r="B17856" t="str">
        <f>VLOOKUP(A17856,Data_Dictionary!$F$326:$I$589,3,FALSE)</f>
        <v>México</v>
      </c>
      <c r="C17856" t="s">
        <v>14</v>
      </c>
      <c r="D17856" t="str">
        <f>VLOOKUP(C17856,Data_Dictionary!$F$326:$I$599,3,FALSE)</f>
        <v>Estados Unidos de América</v>
      </c>
      <c r="E17856" t="s">
        <v>7</v>
      </c>
      <c r="F17856" t="str">
        <f>VLOOKUP(E17856,Sex!$B$2:$C$5,2,FALSE)</f>
        <v>Ambos sexos combinados</v>
      </c>
      <c r="G17856">
        <v>2015</v>
      </c>
      <c r="H17856">
        <v>728502</v>
      </c>
    </row>
    <row r="17857" spans="1:8" x14ac:dyDescent="0.25">
      <c r="A17857" t="s">
        <v>41</v>
      </c>
      <c r="B17857" t="str">
        <f>VLOOKUP(A17857,Data_Dictionary!$F$326:$I$589,3,FALSE)</f>
        <v>México</v>
      </c>
      <c r="C17857" t="s">
        <v>122</v>
      </c>
      <c r="D17857" t="str">
        <f>VLOOKUP(C17857,Data_Dictionary!$F$326:$I$599,3,FALSE)</f>
        <v>Uruguay</v>
      </c>
      <c r="E17857" t="s">
        <v>7</v>
      </c>
      <c r="F17857" t="str">
        <f>VLOOKUP(E17857,Sex!$B$2:$C$5,2,FALSE)</f>
        <v>Ambos sexos combinados</v>
      </c>
      <c r="G17857">
        <v>2015</v>
      </c>
      <c r="H17857">
        <v>3163</v>
      </c>
    </row>
    <row r="17858" spans="1:8" x14ac:dyDescent="0.25">
      <c r="A17858" t="s">
        <v>41</v>
      </c>
      <c r="B17858" t="str">
        <f>VLOOKUP(A17858,Data_Dictionary!$F$326:$I$589,3,FALSE)</f>
        <v>México</v>
      </c>
      <c r="C17858" t="s">
        <v>60</v>
      </c>
      <c r="D17858" t="str">
        <f>VLOOKUP(C17858,Data_Dictionary!$F$326:$I$599,3,FALSE)</f>
        <v>Venezuela (República Bolivariana de)</v>
      </c>
      <c r="E17858" t="s">
        <v>7</v>
      </c>
      <c r="F17858" t="str">
        <f>VLOOKUP(E17858,Sex!$B$2:$C$5,2,FALSE)</f>
        <v>Ambos sexos combinados</v>
      </c>
      <c r="G17858">
        <v>2015</v>
      </c>
      <c r="H17858">
        <v>16491</v>
      </c>
    </row>
    <row r="17859" spans="1:8" x14ac:dyDescent="0.25">
      <c r="A17859" t="s">
        <v>41</v>
      </c>
      <c r="B17859" t="str">
        <f>VLOOKUP(A17859,Data_Dictionary!$F$326:$I$589,3,FALSE)</f>
        <v>México</v>
      </c>
      <c r="C17859" t="s">
        <v>16</v>
      </c>
      <c r="D17859" t="str">
        <f>VLOOKUP(C17859,Data_Dictionary!$F$326:$I$599,3,FALSE)</f>
        <v>Otros</v>
      </c>
      <c r="E17859" t="s">
        <v>7</v>
      </c>
      <c r="F17859" t="str">
        <f>VLOOKUP(E17859,Sex!$B$2:$C$5,2,FALSE)</f>
        <v>Ambos sexos combinados</v>
      </c>
      <c r="G17859">
        <v>2015</v>
      </c>
      <c r="H17859">
        <v>21074</v>
      </c>
    </row>
    <row r="17860" spans="1:8" x14ac:dyDescent="0.25">
      <c r="A17860" t="s">
        <v>64</v>
      </c>
      <c r="B17860" t="str">
        <f>VLOOKUP(A17860,Data_Dictionary!$F$326:$I$589,3,FALSE)</f>
        <v>Argentina</v>
      </c>
      <c r="C17860" t="s">
        <v>125</v>
      </c>
      <c r="D17860" t="str">
        <f>VLOOKUP(C17860,Data_Dictionary!$F$326:$I$599,3,FALSE)</f>
        <v>Afganistán</v>
      </c>
      <c r="E17860" t="s">
        <v>7</v>
      </c>
      <c r="F17860" t="str">
        <f>VLOOKUP(E17860,Sex!$B$2:$C$5,2,FALSE)</f>
        <v>Ambos sexos combinados</v>
      </c>
      <c r="G17860">
        <v>2015</v>
      </c>
      <c r="H17860">
        <v>9</v>
      </c>
    </row>
    <row r="17861" spans="1:8" x14ac:dyDescent="0.25">
      <c r="A17861" t="s">
        <v>64</v>
      </c>
      <c r="B17861" t="str">
        <f>VLOOKUP(A17861,Data_Dictionary!$F$326:$I$589,3,FALSE)</f>
        <v>Argentina</v>
      </c>
      <c r="C17861" t="s">
        <v>61</v>
      </c>
      <c r="D17861" t="str">
        <f>VLOOKUP(C17861,Data_Dictionary!$F$326:$I$599,3,FALSE)</f>
        <v>Albania</v>
      </c>
      <c r="E17861" t="s">
        <v>7</v>
      </c>
      <c r="F17861" t="str">
        <f>VLOOKUP(E17861,Sex!$B$2:$C$5,2,FALSE)</f>
        <v>Ambos sexos combinados</v>
      </c>
      <c r="G17861">
        <v>2015</v>
      </c>
      <c r="H17861">
        <v>66</v>
      </c>
    </row>
    <row r="17862" spans="1:8" x14ac:dyDescent="0.25">
      <c r="A17862" t="s">
        <v>64</v>
      </c>
      <c r="B17862" t="str">
        <f>VLOOKUP(A17862,Data_Dictionary!$F$326:$I$589,3,FALSE)</f>
        <v>Argentina</v>
      </c>
      <c r="C17862" t="s">
        <v>62</v>
      </c>
      <c r="D17862" t="str">
        <f>VLOOKUP(C17862,Data_Dictionary!$F$326:$I$599,3,FALSE)</f>
        <v>Argelia</v>
      </c>
      <c r="E17862" t="s">
        <v>7</v>
      </c>
      <c r="F17862" t="str">
        <f>VLOOKUP(E17862,Sex!$B$2:$C$5,2,FALSE)</f>
        <v>Ambos sexos combinados</v>
      </c>
      <c r="G17862">
        <v>2015</v>
      </c>
      <c r="H17862">
        <v>104</v>
      </c>
    </row>
    <row r="17863" spans="1:8" x14ac:dyDescent="0.25">
      <c r="A17863" t="s">
        <v>64</v>
      </c>
      <c r="B17863" t="str">
        <f>VLOOKUP(A17863,Data_Dictionary!$F$326:$I$589,3,FALSE)</f>
        <v>Argentina</v>
      </c>
      <c r="C17863" t="s">
        <v>181</v>
      </c>
      <c r="D17863" t="str">
        <f>VLOOKUP(C17863,Data_Dictionary!$F$326:$I$599,3,FALSE)</f>
        <v>Andorra</v>
      </c>
      <c r="E17863" t="s">
        <v>7</v>
      </c>
      <c r="F17863" t="str">
        <f>VLOOKUP(E17863,Sex!$B$2:$C$5,2,FALSE)</f>
        <v>Ambos sexos combinados</v>
      </c>
      <c r="G17863">
        <v>2015</v>
      </c>
      <c r="H17863">
        <v>1</v>
      </c>
    </row>
    <row r="17864" spans="1:8" x14ac:dyDescent="0.25">
      <c r="A17864" t="s">
        <v>64</v>
      </c>
      <c r="B17864" t="str">
        <f>VLOOKUP(A17864,Data_Dictionary!$F$326:$I$589,3,FALSE)</f>
        <v>Argentina</v>
      </c>
      <c r="C17864" t="s">
        <v>63</v>
      </c>
      <c r="D17864" t="str">
        <f>VLOOKUP(C17864,Data_Dictionary!$F$326:$I$599,3,FALSE)</f>
        <v>Angola</v>
      </c>
      <c r="E17864" t="s">
        <v>7</v>
      </c>
      <c r="F17864" t="str">
        <f>VLOOKUP(E17864,Sex!$B$2:$C$5,2,FALSE)</f>
        <v>Ambos sexos combinados</v>
      </c>
      <c r="G17864">
        <v>2015</v>
      </c>
      <c r="H17864">
        <v>9</v>
      </c>
    </row>
    <row r="17865" spans="1:8" x14ac:dyDescent="0.25">
      <c r="A17865" t="s">
        <v>64</v>
      </c>
      <c r="B17865" t="str">
        <f>VLOOKUP(A17865,Data_Dictionary!$F$326:$I$589,3,FALSE)</f>
        <v>Argentina</v>
      </c>
      <c r="C17865" t="s">
        <v>18</v>
      </c>
      <c r="D17865" t="str">
        <f>VLOOKUP(C17865,Data_Dictionary!$F$326:$I$599,3,FALSE)</f>
        <v>Australia</v>
      </c>
      <c r="E17865" t="s">
        <v>7</v>
      </c>
      <c r="F17865" t="str">
        <f>VLOOKUP(E17865,Sex!$B$2:$C$5,2,FALSE)</f>
        <v>Ambos sexos combinados</v>
      </c>
      <c r="G17865">
        <v>2015</v>
      </c>
      <c r="H17865">
        <v>275</v>
      </c>
    </row>
    <row r="17866" spans="1:8" x14ac:dyDescent="0.25">
      <c r="A17866" t="s">
        <v>64</v>
      </c>
      <c r="B17866" t="str">
        <f>VLOOKUP(A17866,Data_Dictionary!$F$326:$I$589,3,FALSE)</f>
        <v>Argentina</v>
      </c>
      <c r="C17866" t="s">
        <v>81</v>
      </c>
      <c r="D17866" t="str">
        <f>VLOOKUP(C17866,Data_Dictionary!$F$326:$I$599,3,FALSE)</f>
        <v>Austria</v>
      </c>
      <c r="E17866" t="s">
        <v>7</v>
      </c>
      <c r="F17866" t="str">
        <f>VLOOKUP(E17866,Sex!$B$2:$C$5,2,FALSE)</f>
        <v>Ambos sexos combinados</v>
      </c>
      <c r="G17866">
        <v>2015</v>
      </c>
      <c r="H17866">
        <v>1022</v>
      </c>
    </row>
    <row r="17867" spans="1:8" x14ac:dyDescent="0.25">
      <c r="A17867" t="s">
        <v>64</v>
      </c>
      <c r="B17867" t="str">
        <f>VLOOKUP(A17867,Data_Dictionary!$F$326:$I$589,3,FALSE)</f>
        <v>Argentina</v>
      </c>
      <c r="C17867" t="s">
        <v>82</v>
      </c>
      <c r="D17867" t="str">
        <f>VLOOKUP(C17867,Data_Dictionary!$F$326:$I$599,3,FALSE)</f>
        <v>Bahrein</v>
      </c>
      <c r="E17867" t="s">
        <v>7</v>
      </c>
      <c r="F17867" t="str">
        <f>VLOOKUP(E17867,Sex!$B$2:$C$5,2,FALSE)</f>
        <v>Ambos sexos combinados</v>
      </c>
      <c r="G17867">
        <v>2015</v>
      </c>
      <c r="H17867">
        <v>12</v>
      </c>
    </row>
    <row r="17868" spans="1:8" x14ac:dyDescent="0.25">
      <c r="A17868" t="s">
        <v>64</v>
      </c>
      <c r="B17868" t="str">
        <f>VLOOKUP(A17868,Data_Dictionary!$F$326:$I$589,3,FALSE)</f>
        <v>Argentina</v>
      </c>
      <c r="C17868" t="s">
        <v>128</v>
      </c>
      <c r="D17868" t="str">
        <f>VLOOKUP(C17868,Data_Dictionary!$F$326:$I$599,3,FALSE)</f>
        <v>Armenia</v>
      </c>
      <c r="E17868" t="s">
        <v>7</v>
      </c>
      <c r="F17868" t="str">
        <f>VLOOKUP(E17868,Sex!$B$2:$C$5,2,FALSE)</f>
        <v>Ambos sexos combinados</v>
      </c>
      <c r="G17868">
        <v>2015</v>
      </c>
      <c r="H17868">
        <v>561</v>
      </c>
    </row>
    <row r="17869" spans="1:8" x14ac:dyDescent="0.25">
      <c r="A17869" t="s">
        <v>64</v>
      </c>
      <c r="B17869" t="str">
        <f>VLOOKUP(A17869,Data_Dictionary!$F$326:$I$589,3,FALSE)</f>
        <v>Argentina</v>
      </c>
      <c r="C17869" t="s">
        <v>20</v>
      </c>
      <c r="D17869" t="str">
        <f>VLOOKUP(C17869,Data_Dictionary!$F$326:$I$599,3,FALSE)</f>
        <v>Barbados</v>
      </c>
      <c r="E17869" t="s">
        <v>7</v>
      </c>
      <c r="F17869" t="str">
        <f>VLOOKUP(E17869,Sex!$B$2:$C$5,2,FALSE)</f>
        <v>Ambos sexos combinados</v>
      </c>
      <c r="G17869">
        <v>2015</v>
      </c>
      <c r="H17869">
        <v>7</v>
      </c>
    </row>
    <row r="17870" spans="1:8" x14ac:dyDescent="0.25">
      <c r="A17870" t="s">
        <v>64</v>
      </c>
      <c r="B17870" t="str">
        <f>VLOOKUP(A17870,Data_Dictionary!$F$326:$I$589,3,FALSE)</f>
        <v>Argentina</v>
      </c>
      <c r="C17870" t="s">
        <v>83</v>
      </c>
      <c r="D17870" t="str">
        <f>VLOOKUP(C17870,Data_Dictionary!$F$326:$I$599,3,FALSE)</f>
        <v>Bélgica</v>
      </c>
      <c r="E17870" t="s">
        <v>7</v>
      </c>
      <c r="F17870" t="str">
        <f>VLOOKUP(E17870,Sex!$B$2:$C$5,2,FALSE)</f>
        <v>Ambos sexos combinados</v>
      </c>
      <c r="G17870">
        <v>2015</v>
      </c>
      <c r="H17870">
        <v>537</v>
      </c>
    </row>
    <row r="17871" spans="1:8" x14ac:dyDescent="0.25">
      <c r="A17871" t="s">
        <v>64</v>
      </c>
      <c r="B17871" t="str">
        <f>VLOOKUP(A17871,Data_Dictionary!$F$326:$I$589,3,FALSE)</f>
        <v>Argentina</v>
      </c>
      <c r="C17871" t="s">
        <v>65</v>
      </c>
      <c r="D17871" t="str">
        <f>VLOOKUP(C17871,Data_Dictionary!$F$326:$I$599,3,FALSE)</f>
        <v>Bolivia (Estado Plurinacional de)</v>
      </c>
      <c r="E17871" t="s">
        <v>7</v>
      </c>
      <c r="F17871" t="str">
        <f>VLOOKUP(E17871,Sex!$B$2:$C$5,2,FALSE)</f>
        <v>Ambos sexos combinados</v>
      </c>
      <c r="G17871">
        <v>2015</v>
      </c>
      <c r="H17871">
        <v>419048</v>
      </c>
    </row>
    <row r="17872" spans="1:8" x14ac:dyDescent="0.25">
      <c r="A17872" t="s">
        <v>64</v>
      </c>
      <c r="B17872" t="str">
        <f>VLOOKUP(A17872,Data_Dictionary!$F$326:$I$589,3,FALSE)</f>
        <v>Argentina</v>
      </c>
      <c r="C17872" t="s">
        <v>86</v>
      </c>
      <c r="D17872" t="str">
        <f>VLOOKUP(C17872,Data_Dictionary!$F$326:$I$599,3,FALSE)</f>
        <v>Brasil</v>
      </c>
      <c r="E17872" t="s">
        <v>7</v>
      </c>
      <c r="F17872" t="str">
        <f>VLOOKUP(E17872,Sex!$B$2:$C$5,2,FALSE)</f>
        <v>Ambos sexos combinados</v>
      </c>
      <c r="G17872">
        <v>2015</v>
      </c>
      <c r="H17872">
        <v>48792</v>
      </c>
    </row>
    <row r="17873" spans="1:8" x14ac:dyDescent="0.25">
      <c r="A17873" t="s">
        <v>64</v>
      </c>
      <c r="B17873" t="str">
        <f>VLOOKUP(A17873,Data_Dictionary!$F$326:$I$589,3,FALSE)</f>
        <v>Argentina</v>
      </c>
      <c r="C17873" t="s">
        <v>22</v>
      </c>
      <c r="D17873" t="str">
        <f>VLOOKUP(C17873,Data_Dictionary!$F$326:$I$599,3,FALSE)</f>
        <v>Belice</v>
      </c>
      <c r="E17873" t="s">
        <v>7</v>
      </c>
      <c r="F17873" t="str">
        <f>VLOOKUP(E17873,Sex!$B$2:$C$5,2,FALSE)</f>
        <v>Ambos sexos combinados</v>
      </c>
      <c r="G17873">
        <v>2015</v>
      </c>
      <c r="H17873">
        <v>6</v>
      </c>
    </row>
    <row r="17874" spans="1:8" x14ac:dyDescent="0.25">
      <c r="A17874" t="s">
        <v>64</v>
      </c>
      <c r="B17874" t="str">
        <f>VLOOKUP(A17874,Data_Dictionary!$F$326:$I$589,3,FALSE)</f>
        <v>Argentina</v>
      </c>
      <c r="C17874" t="s">
        <v>182</v>
      </c>
      <c r="D17874" t="str">
        <f>VLOOKUP(C17874,Data_Dictionary!$F$326:$I$599,3,FALSE)</f>
        <v>Brunei Darussalam</v>
      </c>
      <c r="E17874" t="s">
        <v>7</v>
      </c>
      <c r="F17874" t="str">
        <f>VLOOKUP(E17874,Sex!$B$2:$C$5,2,FALSE)</f>
        <v>Ambos sexos combinados</v>
      </c>
      <c r="G17874">
        <v>2015</v>
      </c>
      <c r="H17874">
        <v>1</v>
      </c>
    </row>
    <row r="17875" spans="1:8" x14ac:dyDescent="0.25">
      <c r="A17875" t="s">
        <v>64</v>
      </c>
      <c r="B17875" t="str">
        <f>VLOOKUP(A17875,Data_Dictionary!$F$326:$I$589,3,FALSE)</f>
        <v>Argentina</v>
      </c>
      <c r="C17875" t="s">
        <v>66</v>
      </c>
      <c r="D17875" t="str">
        <f>VLOOKUP(C17875,Data_Dictionary!$F$326:$I$599,3,FALSE)</f>
        <v>Bulgaria</v>
      </c>
      <c r="E17875" t="s">
        <v>7</v>
      </c>
      <c r="F17875" t="str">
        <f>VLOOKUP(E17875,Sex!$B$2:$C$5,2,FALSE)</f>
        <v>Ambos sexos combinados</v>
      </c>
      <c r="G17875">
        <v>2015</v>
      </c>
      <c r="H17875">
        <v>295</v>
      </c>
    </row>
    <row r="17876" spans="1:8" x14ac:dyDescent="0.25">
      <c r="A17876" t="s">
        <v>64</v>
      </c>
      <c r="B17876" t="str">
        <f>VLOOKUP(A17876,Data_Dictionary!$F$326:$I$589,3,FALSE)</f>
        <v>Argentina</v>
      </c>
      <c r="C17876" t="s">
        <v>129</v>
      </c>
      <c r="D17876" t="str">
        <f>VLOOKUP(C17876,Data_Dictionary!$F$326:$I$599,3,FALSE)</f>
        <v>Myanmar</v>
      </c>
      <c r="E17876" t="s">
        <v>7</v>
      </c>
      <c r="F17876" t="str">
        <f>VLOOKUP(E17876,Sex!$B$2:$C$5,2,FALSE)</f>
        <v>Ambos sexos combinados</v>
      </c>
      <c r="G17876">
        <v>2015</v>
      </c>
      <c r="H17876">
        <v>9</v>
      </c>
    </row>
    <row r="17877" spans="1:8" x14ac:dyDescent="0.25">
      <c r="A17877" t="s">
        <v>64</v>
      </c>
      <c r="B17877" t="str">
        <f>VLOOKUP(A17877,Data_Dictionary!$F$326:$I$589,3,FALSE)</f>
        <v>Argentina</v>
      </c>
      <c r="C17877" t="s">
        <v>130</v>
      </c>
      <c r="D17877" t="str">
        <f>VLOOKUP(C17877,Data_Dictionary!$F$326:$I$599,3,FALSE)</f>
        <v>Belarús</v>
      </c>
      <c r="E17877" t="s">
        <v>7</v>
      </c>
      <c r="F17877" t="str">
        <f>VLOOKUP(E17877,Sex!$B$2:$C$5,2,FALSE)</f>
        <v>Ambos sexos combinados</v>
      </c>
      <c r="G17877">
        <v>2015</v>
      </c>
      <c r="H17877">
        <v>304</v>
      </c>
    </row>
    <row r="17878" spans="1:8" x14ac:dyDescent="0.25">
      <c r="A17878" t="s">
        <v>64</v>
      </c>
      <c r="B17878" t="str">
        <f>VLOOKUP(A17878,Data_Dictionary!$F$326:$I$589,3,FALSE)</f>
        <v>Argentina</v>
      </c>
      <c r="C17878" t="s">
        <v>88</v>
      </c>
      <c r="D17878" t="str">
        <f>VLOOKUP(C17878,Data_Dictionary!$F$326:$I$599,3,FALSE)</f>
        <v>Camboya</v>
      </c>
      <c r="E17878" t="s">
        <v>7</v>
      </c>
      <c r="F17878" t="str">
        <f>VLOOKUP(E17878,Sex!$B$2:$C$5,2,FALSE)</f>
        <v>Ambos sexos combinados</v>
      </c>
      <c r="G17878">
        <v>2015</v>
      </c>
      <c r="H17878">
        <v>20</v>
      </c>
    </row>
    <row r="17879" spans="1:8" x14ac:dyDescent="0.25">
      <c r="A17879" t="s">
        <v>64</v>
      </c>
      <c r="B17879" t="str">
        <f>VLOOKUP(A17879,Data_Dictionary!$F$326:$I$589,3,FALSE)</f>
        <v>Argentina</v>
      </c>
      <c r="C17879" t="s">
        <v>6</v>
      </c>
      <c r="D17879" t="str">
        <f>VLOOKUP(C17879,Data_Dictionary!$F$326:$I$599,3,FALSE)</f>
        <v>Canadá</v>
      </c>
      <c r="E17879" t="s">
        <v>7</v>
      </c>
      <c r="F17879" t="str">
        <f>VLOOKUP(E17879,Sex!$B$2:$C$5,2,FALSE)</f>
        <v>Ambos sexos combinados</v>
      </c>
      <c r="G17879">
        <v>2015</v>
      </c>
      <c r="H17879">
        <v>530</v>
      </c>
    </row>
    <row r="17880" spans="1:8" x14ac:dyDescent="0.25">
      <c r="A17880" t="s">
        <v>64</v>
      </c>
      <c r="B17880" t="str">
        <f>VLOOKUP(A17880,Data_Dictionary!$F$326:$I$589,3,FALSE)</f>
        <v>Argentina</v>
      </c>
      <c r="C17880" t="s">
        <v>90</v>
      </c>
      <c r="D17880" t="str">
        <f>VLOOKUP(C17880,Data_Dictionary!$F$326:$I$599,3,FALSE)</f>
        <v>Cabo Verde</v>
      </c>
      <c r="E17880" t="s">
        <v>7</v>
      </c>
      <c r="F17880" t="str">
        <f>VLOOKUP(E17880,Sex!$B$2:$C$5,2,FALSE)</f>
        <v>Ambos sexos combinados</v>
      </c>
      <c r="G17880">
        <v>2015</v>
      </c>
      <c r="H17880">
        <v>24</v>
      </c>
    </row>
    <row r="17881" spans="1:8" x14ac:dyDescent="0.25">
      <c r="A17881" t="s">
        <v>64</v>
      </c>
      <c r="B17881" t="str">
        <f>VLOOKUP(A17881,Data_Dictionary!$F$326:$I$589,3,FALSE)</f>
        <v>Argentina</v>
      </c>
      <c r="C17881" t="s">
        <v>132</v>
      </c>
      <c r="D17881" t="str">
        <f>VLOOKUP(C17881,Data_Dictionary!$F$326:$I$599,3,FALSE)</f>
        <v>Sri Lanka</v>
      </c>
      <c r="E17881" t="s">
        <v>7</v>
      </c>
      <c r="F17881" t="str">
        <f>VLOOKUP(E17881,Sex!$B$2:$C$5,2,FALSE)</f>
        <v>Ambos sexos combinados</v>
      </c>
      <c r="G17881">
        <v>2015</v>
      </c>
      <c r="H17881">
        <v>2</v>
      </c>
    </row>
    <row r="17882" spans="1:8" x14ac:dyDescent="0.25">
      <c r="A17882" t="s">
        <v>64</v>
      </c>
      <c r="B17882" t="str">
        <f>VLOOKUP(A17882,Data_Dictionary!$F$326:$I$589,3,FALSE)</f>
        <v>Argentina</v>
      </c>
      <c r="C17882" t="s">
        <v>67</v>
      </c>
      <c r="D17882" t="str">
        <f>VLOOKUP(C17882,Data_Dictionary!$F$326:$I$599,3,FALSE)</f>
        <v>Chile</v>
      </c>
      <c r="E17882" t="s">
        <v>7</v>
      </c>
      <c r="F17882" t="str">
        <f>VLOOKUP(E17882,Sex!$B$2:$C$5,2,FALSE)</f>
        <v>Ambos sexos combinados</v>
      </c>
      <c r="G17882">
        <v>2015</v>
      </c>
      <c r="H17882">
        <v>213119</v>
      </c>
    </row>
    <row r="17883" spans="1:8" x14ac:dyDescent="0.25">
      <c r="A17883" t="s">
        <v>64</v>
      </c>
      <c r="B17883" t="str">
        <f>VLOOKUP(A17883,Data_Dictionary!$F$326:$I$589,3,FALSE)</f>
        <v>Argentina</v>
      </c>
      <c r="C17883" t="s">
        <v>24</v>
      </c>
      <c r="D17883" t="str">
        <f>VLOOKUP(C17883,Data_Dictionary!$F$326:$I$599,3,FALSE)</f>
        <v>China</v>
      </c>
      <c r="E17883" t="s">
        <v>7</v>
      </c>
      <c r="F17883" t="str">
        <f>VLOOKUP(E17883,Sex!$B$2:$C$5,2,FALSE)</f>
        <v>Ambos sexos combinados</v>
      </c>
      <c r="G17883">
        <v>2015</v>
      </c>
      <c r="H17883">
        <v>14397</v>
      </c>
    </row>
    <row r="17884" spans="1:8" x14ac:dyDescent="0.25">
      <c r="A17884" t="s">
        <v>64</v>
      </c>
      <c r="B17884" t="str">
        <f>VLOOKUP(A17884,Data_Dictionary!$F$326:$I$589,3,FALSE)</f>
        <v>Argentina</v>
      </c>
      <c r="C17884" t="s">
        <v>68</v>
      </c>
      <c r="D17884" t="str">
        <f>VLOOKUP(C17884,Data_Dictionary!$F$326:$I$599,3,FALSE)</f>
        <v>Colombia</v>
      </c>
      <c r="E17884" t="s">
        <v>7</v>
      </c>
      <c r="F17884" t="str">
        <f>VLOOKUP(E17884,Sex!$B$2:$C$5,2,FALSE)</f>
        <v>Ambos sexos combinados</v>
      </c>
      <c r="G17884">
        <v>2015</v>
      </c>
      <c r="H17884">
        <v>8640</v>
      </c>
    </row>
    <row r="17885" spans="1:8" x14ac:dyDescent="0.25">
      <c r="A17885" t="s">
        <v>64</v>
      </c>
      <c r="B17885" t="str">
        <f>VLOOKUP(A17885,Data_Dictionary!$F$326:$I$589,3,FALSE)</f>
        <v>Argentina</v>
      </c>
      <c r="C17885" t="s">
        <v>133</v>
      </c>
      <c r="D17885" t="str">
        <f>VLOOKUP(C17885,Data_Dictionary!$F$326:$I$599,3,FALSE)</f>
        <v>Congo</v>
      </c>
      <c r="E17885" t="s">
        <v>7</v>
      </c>
      <c r="F17885" t="str">
        <f>VLOOKUP(E17885,Sex!$B$2:$C$5,2,FALSE)</f>
        <v>Ambos sexos combinados</v>
      </c>
      <c r="G17885">
        <v>2015</v>
      </c>
      <c r="H17885">
        <v>42</v>
      </c>
    </row>
    <row r="17886" spans="1:8" x14ac:dyDescent="0.25">
      <c r="A17886" t="s">
        <v>64</v>
      </c>
      <c r="B17886" t="str">
        <f>VLOOKUP(A17886,Data_Dictionary!$F$326:$I$589,3,FALSE)</f>
        <v>Argentina</v>
      </c>
      <c r="C17886" t="s">
        <v>94</v>
      </c>
      <c r="D17886" t="str">
        <f>VLOOKUP(C17886,Data_Dictionary!$F$326:$I$599,3,FALSE)</f>
        <v>Costa Rica</v>
      </c>
      <c r="E17886" t="s">
        <v>7</v>
      </c>
      <c r="F17886" t="str">
        <f>VLOOKUP(E17886,Sex!$B$2:$C$5,2,FALSE)</f>
        <v>Ambos sexos combinados</v>
      </c>
      <c r="G17886">
        <v>2015</v>
      </c>
      <c r="H17886">
        <v>123</v>
      </c>
    </row>
    <row r="17887" spans="1:8" x14ac:dyDescent="0.25">
      <c r="A17887" t="s">
        <v>64</v>
      </c>
      <c r="B17887" t="str">
        <f>VLOOKUP(A17887,Data_Dictionary!$F$326:$I$589,3,FALSE)</f>
        <v>Argentina</v>
      </c>
      <c r="C17887" t="s">
        <v>135</v>
      </c>
      <c r="D17887" t="str">
        <f>VLOOKUP(C17887,Data_Dictionary!$F$326:$I$599,3,FALSE)</f>
        <v>Croacia</v>
      </c>
      <c r="E17887" t="s">
        <v>7</v>
      </c>
      <c r="F17887" t="str">
        <f>VLOOKUP(E17887,Sex!$B$2:$C$5,2,FALSE)</f>
        <v>Ambos sexos combinados</v>
      </c>
      <c r="G17887">
        <v>2015</v>
      </c>
      <c r="H17887">
        <v>986</v>
      </c>
    </row>
    <row r="17888" spans="1:8" x14ac:dyDescent="0.25">
      <c r="A17888" t="s">
        <v>64</v>
      </c>
      <c r="B17888" t="str">
        <f>VLOOKUP(A17888,Data_Dictionary!$F$326:$I$589,3,FALSE)</f>
        <v>Argentina</v>
      </c>
      <c r="C17888" t="s">
        <v>25</v>
      </c>
      <c r="D17888" t="str">
        <f>VLOOKUP(C17888,Data_Dictionary!$F$326:$I$599,3,FALSE)</f>
        <v>Cuba</v>
      </c>
      <c r="E17888" t="s">
        <v>7</v>
      </c>
      <c r="F17888" t="str">
        <f>VLOOKUP(E17888,Sex!$B$2:$C$5,2,FALSE)</f>
        <v>Ambos sexos combinados</v>
      </c>
      <c r="G17888">
        <v>2015</v>
      </c>
      <c r="H17888">
        <v>1106</v>
      </c>
    </row>
    <row r="17889" spans="1:8" x14ac:dyDescent="0.25">
      <c r="A17889" t="s">
        <v>64</v>
      </c>
      <c r="B17889" t="str">
        <f>VLOOKUP(A17889,Data_Dictionary!$F$326:$I$589,3,FALSE)</f>
        <v>Argentina</v>
      </c>
      <c r="C17889" t="s">
        <v>136</v>
      </c>
      <c r="D17889" t="str">
        <f>VLOOKUP(C17889,Data_Dictionary!$F$326:$I$599,3,FALSE)</f>
        <v>Chipre</v>
      </c>
      <c r="E17889" t="s">
        <v>7</v>
      </c>
      <c r="F17889" t="str">
        <f>VLOOKUP(E17889,Sex!$B$2:$C$5,2,FALSE)</f>
        <v>Ambos sexos combinados</v>
      </c>
      <c r="G17889">
        <v>2015</v>
      </c>
      <c r="H17889">
        <v>47</v>
      </c>
    </row>
    <row r="17890" spans="1:8" x14ac:dyDescent="0.25">
      <c r="A17890" t="s">
        <v>64</v>
      </c>
      <c r="B17890" t="str">
        <f>VLOOKUP(A17890,Data_Dictionary!$F$326:$I$589,3,FALSE)</f>
        <v>Argentina</v>
      </c>
      <c r="C17890" t="s">
        <v>69</v>
      </c>
      <c r="D17890" t="str">
        <f>VLOOKUP(C17890,Data_Dictionary!$F$326:$I$599,3,FALSE)</f>
        <v>Chequia</v>
      </c>
      <c r="E17890" t="s">
        <v>7</v>
      </c>
      <c r="F17890" t="str">
        <f>VLOOKUP(E17890,Sex!$B$2:$C$5,2,FALSE)</f>
        <v>Ambos sexos combinados</v>
      </c>
      <c r="G17890">
        <v>2015</v>
      </c>
      <c r="H17890">
        <v>1793</v>
      </c>
    </row>
    <row r="17891" spans="1:8" x14ac:dyDescent="0.25">
      <c r="A17891" t="s">
        <v>64</v>
      </c>
      <c r="B17891" t="str">
        <f>VLOOKUP(A17891,Data_Dictionary!$F$326:$I$589,3,FALSE)</f>
        <v>Argentina</v>
      </c>
      <c r="C17891" t="s">
        <v>95</v>
      </c>
      <c r="D17891" t="str">
        <f>VLOOKUP(C17891,Data_Dictionary!$F$326:$I$599,3,FALSE)</f>
        <v>Dinamarca</v>
      </c>
      <c r="E17891" t="s">
        <v>7</v>
      </c>
      <c r="F17891" t="str">
        <f>VLOOKUP(E17891,Sex!$B$2:$C$5,2,FALSE)</f>
        <v>Ambos sexos combinados</v>
      </c>
      <c r="G17891">
        <v>2015</v>
      </c>
      <c r="H17891">
        <v>245</v>
      </c>
    </row>
    <row r="17892" spans="1:8" x14ac:dyDescent="0.25">
      <c r="A17892" t="s">
        <v>64</v>
      </c>
      <c r="B17892" t="str">
        <f>VLOOKUP(A17892,Data_Dictionary!$F$326:$I$589,3,FALSE)</f>
        <v>Argentina</v>
      </c>
      <c r="C17892" t="s">
        <v>26</v>
      </c>
      <c r="D17892" t="str">
        <f>VLOOKUP(C17892,Data_Dictionary!$F$326:$I$599,3,FALSE)</f>
        <v>Dominica</v>
      </c>
      <c r="E17892" t="s">
        <v>7</v>
      </c>
      <c r="F17892" t="str">
        <f>VLOOKUP(E17892,Sex!$B$2:$C$5,2,FALSE)</f>
        <v>Ambos sexos combinados</v>
      </c>
      <c r="G17892">
        <v>2015</v>
      </c>
      <c r="H17892">
        <v>4</v>
      </c>
    </row>
    <row r="17893" spans="1:8" x14ac:dyDescent="0.25">
      <c r="A17893" t="s">
        <v>64</v>
      </c>
      <c r="B17893" t="str">
        <f>VLOOKUP(A17893,Data_Dictionary!$F$326:$I$589,3,FALSE)</f>
        <v>Argentina</v>
      </c>
      <c r="C17893" t="s">
        <v>8</v>
      </c>
      <c r="D17893" t="str">
        <f>VLOOKUP(C17893,Data_Dictionary!$F$326:$I$599,3,FALSE)</f>
        <v>República Dominicana</v>
      </c>
      <c r="E17893" t="s">
        <v>7</v>
      </c>
      <c r="F17893" t="str">
        <f>VLOOKUP(E17893,Sex!$B$2:$C$5,2,FALSE)</f>
        <v>Ambos sexos combinados</v>
      </c>
      <c r="G17893">
        <v>2015</v>
      </c>
      <c r="H17893">
        <v>684</v>
      </c>
    </row>
    <row r="17894" spans="1:8" x14ac:dyDescent="0.25">
      <c r="A17894" t="s">
        <v>64</v>
      </c>
      <c r="B17894" t="str">
        <f>VLOOKUP(A17894,Data_Dictionary!$F$326:$I$589,3,FALSE)</f>
        <v>Argentina</v>
      </c>
      <c r="C17894" t="s">
        <v>70</v>
      </c>
      <c r="D17894" t="str">
        <f>VLOOKUP(C17894,Data_Dictionary!$F$326:$I$599,3,FALSE)</f>
        <v>Ecuador (el)</v>
      </c>
      <c r="E17894" t="s">
        <v>7</v>
      </c>
      <c r="F17894" t="str">
        <f>VLOOKUP(E17894,Sex!$B$2:$C$5,2,FALSE)</f>
        <v>Ambos sexos combinados</v>
      </c>
      <c r="G17894">
        <v>2015</v>
      </c>
      <c r="H17894">
        <v>955</v>
      </c>
    </row>
    <row r="17895" spans="1:8" x14ac:dyDescent="0.25">
      <c r="A17895" t="s">
        <v>64</v>
      </c>
      <c r="B17895" t="str">
        <f>VLOOKUP(A17895,Data_Dictionary!$F$326:$I$589,3,FALSE)</f>
        <v>Argentina</v>
      </c>
      <c r="C17895" t="s">
        <v>96</v>
      </c>
      <c r="D17895" t="str">
        <f>VLOOKUP(C17895,Data_Dictionary!$F$326:$I$599,3,FALSE)</f>
        <v>El Salvador</v>
      </c>
      <c r="E17895" t="s">
        <v>7</v>
      </c>
      <c r="F17895" t="str">
        <f>VLOOKUP(E17895,Sex!$B$2:$C$5,2,FALSE)</f>
        <v>Ambos sexos combinados</v>
      </c>
      <c r="G17895">
        <v>2015</v>
      </c>
      <c r="H17895">
        <v>73</v>
      </c>
    </row>
    <row r="17896" spans="1:8" x14ac:dyDescent="0.25">
      <c r="A17896" t="s">
        <v>64</v>
      </c>
      <c r="B17896" t="str">
        <f>VLOOKUP(A17896,Data_Dictionary!$F$326:$I$589,3,FALSE)</f>
        <v>Argentina</v>
      </c>
      <c r="C17896" t="s">
        <v>27</v>
      </c>
      <c r="D17896" t="str">
        <f>VLOOKUP(C17896,Data_Dictionary!$F$326:$I$599,3,FALSE)</f>
        <v>Etiopía</v>
      </c>
      <c r="E17896" t="s">
        <v>7</v>
      </c>
      <c r="F17896" t="str">
        <f>VLOOKUP(E17896,Sex!$B$2:$C$5,2,FALSE)</f>
        <v>Ambos sexos combinados</v>
      </c>
      <c r="G17896">
        <v>2015</v>
      </c>
      <c r="H17896">
        <v>32</v>
      </c>
    </row>
    <row r="17897" spans="1:8" x14ac:dyDescent="0.25">
      <c r="A17897" t="s">
        <v>64</v>
      </c>
      <c r="B17897" t="str">
        <f>VLOOKUP(A17897,Data_Dictionary!$F$326:$I$589,3,FALSE)</f>
        <v>Argentina</v>
      </c>
      <c r="C17897" t="s">
        <v>138</v>
      </c>
      <c r="D17897" t="str">
        <f>VLOOKUP(C17897,Data_Dictionary!$F$326:$I$599,3,FALSE)</f>
        <v>Estonia</v>
      </c>
      <c r="E17897" t="s">
        <v>7</v>
      </c>
      <c r="F17897" t="str">
        <f>VLOOKUP(E17897,Sex!$B$2:$C$5,2,FALSE)</f>
        <v>Ambos sexos combinados</v>
      </c>
      <c r="G17897">
        <v>2015</v>
      </c>
      <c r="H17897">
        <v>49</v>
      </c>
    </row>
    <row r="17898" spans="1:8" x14ac:dyDescent="0.25">
      <c r="A17898" t="s">
        <v>64</v>
      </c>
      <c r="B17898" t="str">
        <f>VLOOKUP(A17898,Data_Dictionary!$F$326:$I$589,3,FALSE)</f>
        <v>Argentina</v>
      </c>
      <c r="C17898" t="s">
        <v>139</v>
      </c>
      <c r="D17898" t="str">
        <f>VLOOKUP(C17898,Data_Dictionary!$F$326:$I$599,3,FALSE)</f>
        <v>Fiji</v>
      </c>
      <c r="E17898" t="s">
        <v>7</v>
      </c>
      <c r="F17898" t="str">
        <f>VLOOKUP(E17898,Sex!$B$2:$C$5,2,FALSE)</f>
        <v>Ambos sexos combinados</v>
      </c>
      <c r="G17898">
        <v>2015</v>
      </c>
      <c r="H17898">
        <v>1</v>
      </c>
    </row>
    <row r="17899" spans="1:8" x14ac:dyDescent="0.25">
      <c r="A17899" t="s">
        <v>64</v>
      </c>
      <c r="B17899" t="str">
        <f>VLOOKUP(A17899,Data_Dictionary!$F$326:$I$589,3,FALSE)</f>
        <v>Argentina</v>
      </c>
      <c r="C17899" t="s">
        <v>97</v>
      </c>
      <c r="D17899" t="str">
        <f>VLOOKUP(C17899,Data_Dictionary!$F$326:$I$599,3,FALSE)</f>
        <v>Finlandia</v>
      </c>
      <c r="E17899" t="s">
        <v>7</v>
      </c>
      <c r="F17899" t="str">
        <f>VLOOKUP(E17899,Sex!$B$2:$C$5,2,FALSE)</f>
        <v>Ambos sexos combinados</v>
      </c>
      <c r="G17899">
        <v>2015</v>
      </c>
      <c r="H17899">
        <v>70</v>
      </c>
    </row>
    <row r="17900" spans="1:8" x14ac:dyDescent="0.25">
      <c r="A17900" t="s">
        <v>64</v>
      </c>
      <c r="B17900" t="str">
        <f>VLOOKUP(A17900,Data_Dictionary!$F$326:$I$589,3,FALSE)</f>
        <v>Argentina</v>
      </c>
      <c r="C17900" t="s">
        <v>28</v>
      </c>
      <c r="D17900" t="str">
        <f>VLOOKUP(C17900,Data_Dictionary!$F$326:$I$599,3,FALSE)</f>
        <v>Francia</v>
      </c>
      <c r="E17900" t="s">
        <v>7</v>
      </c>
      <c r="F17900" t="str">
        <f>VLOOKUP(E17900,Sex!$B$2:$C$5,2,FALSE)</f>
        <v>Ambos sexos combinados</v>
      </c>
      <c r="G17900">
        <v>2015</v>
      </c>
      <c r="H17900">
        <v>8160</v>
      </c>
    </row>
    <row r="17901" spans="1:8" x14ac:dyDescent="0.25">
      <c r="A17901" t="s">
        <v>64</v>
      </c>
      <c r="B17901" t="str">
        <f>VLOOKUP(A17901,Data_Dictionary!$F$326:$I$589,3,FALSE)</f>
        <v>Argentina</v>
      </c>
      <c r="C17901" t="s">
        <v>30</v>
      </c>
      <c r="D17901" t="str">
        <f>VLOOKUP(C17901,Data_Dictionary!$F$326:$I$599,3,FALSE)</f>
        <v>Alemania</v>
      </c>
      <c r="E17901" t="s">
        <v>7</v>
      </c>
      <c r="F17901" t="str">
        <f>VLOOKUP(E17901,Sex!$B$2:$C$5,2,FALSE)</f>
        <v>Ambos sexos combinados</v>
      </c>
      <c r="G17901">
        <v>2015</v>
      </c>
      <c r="H17901">
        <v>9242</v>
      </c>
    </row>
    <row r="17902" spans="1:8" x14ac:dyDescent="0.25">
      <c r="A17902" t="s">
        <v>64</v>
      </c>
      <c r="B17902" t="str">
        <f>VLOOKUP(A17902,Data_Dictionary!$F$326:$I$589,3,FALSE)</f>
        <v>Argentina</v>
      </c>
      <c r="C17902" t="s">
        <v>142</v>
      </c>
      <c r="D17902" t="str">
        <f>VLOOKUP(C17902,Data_Dictionary!$F$326:$I$599,3,FALSE)</f>
        <v>Gibraltar</v>
      </c>
      <c r="E17902" t="s">
        <v>7</v>
      </c>
      <c r="F17902" t="str">
        <f>VLOOKUP(E17902,Sex!$B$2:$C$5,2,FALSE)</f>
        <v>Ambos sexos combinados</v>
      </c>
      <c r="G17902">
        <v>2015</v>
      </c>
      <c r="H17902">
        <v>14</v>
      </c>
    </row>
    <row r="17903" spans="1:8" x14ac:dyDescent="0.25">
      <c r="A17903" t="s">
        <v>64</v>
      </c>
      <c r="B17903" t="str">
        <f>VLOOKUP(A17903,Data_Dictionary!$F$326:$I$589,3,FALSE)</f>
        <v>Argentina</v>
      </c>
      <c r="C17903" t="s">
        <v>99</v>
      </c>
      <c r="D17903" t="str">
        <f>VLOOKUP(C17903,Data_Dictionary!$F$326:$I$599,3,FALSE)</f>
        <v>Grecia</v>
      </c>
      <c r="E17903" t="s">
        <v>7</v>
      </c>
      <c r="F17903" t="str">
        <f>VLOOKUP(E17903,Sex!$B$2:$C$5,2,FALSE)</f>
        <v>Ambos sexos combinados</v>
      </c>
      <c r="G17903">
        <v>2015</v>
      </c>
      <c r="H17903">
        <v>1017</v>
      </c>
    </row>
    <row r="17904" spans="1:8" x14ac:dyDescent="0.25">
      <c r="A17904" t="s">
        <v>64</v>
      </c>
      <c r="B17904" t="str">
        <f>VLOOKUP(A17904,Data_Dictionary!$F$326:$I$589,3,FALSE)</f>
        <v>Argentina</v>
      </c>
      <c r="C17904" t="s">
        <v>71</v>
      </c>
      <c r="D17904" t="str">
        <f>VLOOKUP(C17904,Data_Dictionary!$F$326:$I$599,3,FALSE)</f>
        <v>Groenlandia</v>
      </c>
      <c r="E17904" t="s">
        <v>7</v>
      </c>
      <c r="F17904" t="str">
        <f>VLOOKUP(E17904,Sex!$B$2:$C$5,2,FALSE)</f>
        <v>Ambos sexos combinados</v>
      </c>
      <c r="G17904">
        <v>2015</v>
      </c>
      <c r="H17904">
        <v>15</v>
      </c>
    </row>
    <row r="17905" spans="1:8" x14ac:dyDescent="0.25">
      <c r="A17905" t="s">
        <v>64</v>
      </c>
      <c r="B17905" t="str">
        <f>VLOOKUP(A17905,Data_Dictionary!$F$326:$I$589,3,FALSE)</f>
        <v>Argentina</v>
      </c>
      <c r="C17905" t="s">
        <v>32</v>
      </c>
      <c r="D17905" t="str">
        <f>VLOOKUP(C17905,Data_Dictionary!$F$326:$I$599,3,FALSE)</f>
        <v>Granada</v>
      </c>
      <c r="E17905" t="s">
        <v>7</v>
      </c>
      <c r="F17905" t="str">
        <f>VLOOKUP(E17905,Sex!$B$2:$C$5,2,FALSE)</f>
        <v>Ambos sexos combinados</v>
      </c>
      <c r="G17905">
        <v>2015</v>
      </c>
      <c r="H17905">
        <v>11</v>
      </c>
    </row>
    <row r="17906" spans="1:8" x14ac:dyDescent="0.25">
      <c r="A17906" t="s">
        <v>64</v>
      </c>
      <c r="B17906" t="str">
        <f>VLOOKUP(A17906,Data_Dictionary!$F$326:$I$589,3,FALSE)</f>
        <v>Argentina</v>
      </c>
      <c r="C17906" t="s">
        <v>72</v>
      </c>
      <c r="D17906" t="str">
        <f>VLOOKUP(C17906,Data_Dictionary!$F$326:$I$599,3,FALSE)</f>
        <v>Guatemala</v>
      </c>
      <c r="E17906" t="s">
        <v>7</v>
      </c>
      <c r="F17906" t="str">
        <f>VLOOKUP(E17906,Sex!$B$2:$C$5,2,FALSE)</f>
        <v>Ambos sexos combinados</v>
      </c>
      <c r="G17906">
        <v>2015</v>
      </c>
      <c r="H17906">
        <v>96</v>
      </c>
    </row>
    <row r="17907" spans="1:8" x14ac:dyDescent="0.25">
      <c r="A17907" t="s">
        <v>64</v>
      </c>
      <c r="B17907" t="str">
        <f>VLOOKUP(A17907,Data_Dictionary!$F$326:$I$589,3,FALSE)</f>
        <v>Argentina</v>
      </c>
      <c r="C17907" t="s">
        <v>183</v>
      </c>
      <c r="D17907" t="str">
        <f>VLOOKUP(C17907,Data_Dictionary!$F$326:$I$599,3,FALSE)</f>
        <v>Guinea</v>
      </c>
      <c r="E17907" t="s">
        <v>7</v>
      </c>
      <c r="F17907" t="str">
        <f>VLOOKUP(E17907,Sex!$B$2:$C$5,2,FALSE)</f>
        <v>Ambos sexos combinados</v>
      </c>
      <c r="G17907">
        <v>2015</v>
      </c>
      <c r="H17907">
        <v>1</v>
      </c>
    </row>
    <row r="17908" spans="1:8" x14ac:dyDescent="0.25">
      <c r="A17908" t="s">
        <v>64</v>
      </c>
      <c r="B17908" t="str">
        <f>VLOOKUP(A17908,Data_Dictionary!$F$326:$I$589,3,FALSE)</f>
        <v>Argentina</v>
      </c>
      <c r="C17908" t="s">
        <v>34</v>
      </c>
      <c r="D17908" t="str">
        <f>VLOOKUP(C17908,Data_Dictionary!$F$326:$I$599,3,FALSE)</f>
        <v>Haití</v>
      </c>
      <c r="E17908" t="s">
        <v>7</v>
      </c>
      <c r="F17908" t="str">
        <f>VLOOKUP(E17908,Sex!$B$2:$C$5,2,FALSE)</f>
        <v>Ambos sexos combinados</v>
      </c>
      <c r="G17908">
        <v>2015</v>
      </c>
      <c r="H17908">
        <v>41</v>
      </c>
    </row>
    <row r="17909" spans="1:8" x14ac:dyDescent="0.25">
      <c r="A17909" t="s">
        <v>64</v>
      </c>
      <c r="B17909" t="str">
        <f>VLOOKUP(A17909,Data_Dictionary!$F$326:$I$589,3,FALSE)</f>
        <v>Argentina</v>
      </c>
      <c r="C17909" t="s">
        <v>35</v>
      </c>
      <c r="D17909" t="str">
        <f>VLOOKUP(C17909,Data_Dictionary!$F$326:$I$599,3,FALSE)</f>
        <v>Honduras</v>
      </c>
      <c r="E17909" t="s">
        <v>7</v>
      </c>
      <c r="F17909" t="str">
        <f>VLOOKUP(E17909,Sex!$B$2:$C$5,2,FALSE)</f>
        <v>Ambos sexos combinados</v>
      </c>
      <c r="G17909">
        <v>2015</v>
      </c>
      <c r="H17909">
        <v>66</v>
      </c>
    </row>
    <row r="17910" spans="1:8" x14ac:dyDescent="0.25">
      <c r="A17910" t="s">
        <v>64</v>
      </c>
      <c r="B17910" t="str">
        <f>VLOOKUP(A17910,Data_Dictionary!$F$326:$I$589,3,FALSE)</f>
        <v>Argentina</v>
      </c>
      <c r="C17910" t="s">
        <v>144</v>
      </c>
      <c r="D17910" t="str">
        <f>VLOOKUP(C17910,Data_Dictionary!$F$326:$I$599,3,FALSE)</f>
        <v>China, RAE de Hong Kong</v>
      </c>
      <c r="E17910" t="s">
        <v>7</v>
      </c>
      <c r="F17910" t="str">
        <f>VLOOKUP(E17910,Sex!$B$2:$C$5,2,FALSE)</f>
        <v>Ambos sexos combinados</v>
      </c>
      <c r="G17910">
        <v>2015</v>
      </c>
      <c r="H17910">
        <v>4</v>
      </c>
    </row>
    <row r="17911" spans="1:8" x14ac:dyDescent="0.25">
      <c r="A17911" t="s">
        <v>64</v>
      </c>
      <c r="B17911" t="str">
        <f>VLOOKUP(A17911,Data_Dictionary!$F$326:$I$589,3,FALSE)</f>
        <v>Argentina</v>
      </c>
      <c r="C17911" t="s">
        <v>73</v>
      </c>
      <c r="D17911" t="str">
        <f>VLOOKUP(C17911,Data_Dictionary!$F$326:$I$599,3,FALSE)</f>
        <v>Hungría</v>
      </c>
      <c r="E17911" t="s">
        <v>7</v>
      </c>
      <c r="F17911" t="str">
        <f>VLOOKUP(E17911,Sex!$B$2:$C$5,2,FALSE)</f>
        <v>Ambos sexos combinados</v>
      </c>
      <c r="G17911">
        <v>2015</v>
      </c>
      <c r="H17911">
        <v>816</v>
      </c>
    </row>
    <row r="17912" spans="1:8" x14ac:dyDescent="0.25">
      <c r="A17912" t="s">
        <v>64</v>
      </c>
      <c r="B17912" t="str">
        <f>VLOOKUP(A17912,Data_Dictionary!$F$326:$I$589,3,FALSE)</f>
        <v>Argentina</v>
      </c>
      <c r="C17912" t="s">
        <v>145</v>
      </c>
      <c r="D17912" t="str">
        <f>VLOOKUP(C17912,Data_Dictionary!$F$326:$I$599,3,FALSE)</f>
        <v>Islandia</v>
      </c>
      <c r="E17912" t="s">
        <v>7</v>
      </c>
      <c r="F17912" t="str">
        <f>VLOOKUP(E17912,Sex!$B$2:$C$5,2,FALSE)</f>
        <v>Ambos sexos combinados</v>
      </c>
      <c r="G17912">
        <v>2015</v>
      </c>
      <c r="H17912">
        <v>8</v>
      </c>
    </row>
    <row r="17913" spans="1:8" x14ac:dyDescent="0.25">
      <c r="A17913" t="s">
        <v>64</v>
      </c>
      <c r="B17913" t="str">
        <f>VLOOKUP(A17913,Data_Dictionary!$F$326:$I$589,3,FALSE)</f>
        <v>Argentina</v>
      </c>
      <c r="C17913" t="s">
        <v>36</v>
      </c>
      <c r="D17913" t="str">
        <f>VLOOKUP(C17913,Data_Dictionary!$F$326:$I$599,3,FALSE)</f>
        <v>India</v>
      </c>
      <c r="E17913" t="s">
        <v>7</v>
      </c>
      <c r="F17913" t="str">
        <f>VLOOKUP(E17913,Sex!$B$2:$C$5,2,FALSE)</f>
        <v>Ambos sexos combinados</v>
      </c>
      <c r="G17913">
        <v>2015</v>
      </c>
      <c r="H17913">
        <v>97</v>
      </c>
    </row>
    <row r="17914" spans="1:8" x14ac:dyDescent="0.25">
      <c r="A17914" t="s">
        <v>64</v>
      </c>
      <c r="B17914" t="str">
        <f>VLOOKUP(A17914,Data_Dictionary!$F$326:$I$589,3,FALSE)</f>
        <v>Argentina</v>
      </c>
      <c r="C17914" t="s">
        <v>124</v>
      </c>
      <c r="D17914" t="str">
        <f>VLOOKUP(C17914,Data_Dictionary!$F$326:$I$599,3,FALSE)</f>
        <v>Indonesia</v>
      </c>
      <c r="E17914" t="s">
        <v>7</v>
      </c>
      <c r="F17914" t="str">
        <f>VLOOKUP(E17914,Sex!$B$2:$C$5,2,FALSE)</f>
        <v>Ambos sexos combinados</v>
      </c>
      <c r="G17914">
        <v>2015</v>
      </c>
      <c r="H17914">
        <v>21</v>
      </c>
    </row>
    <row r="17915" spans="1:8" x14ac:dyDescent="0.25">
      <c r="A17915" t="s">
        <v>64</v>
      </c>
      <c r="B17915" t="str">
        <f>VLOOKUP(A17915,Data_Dictionary!$F$326:$I$589,3,FALSE)</f>
        <v>Argentina</v>
      </c>
      <c r="C17915" t="s">
        <v>100</v>
      </c>
      <c r="D17915" t="str">
        <f>VLOOKUP(C17915,Data_Dictionary!$F$326:$I$599,3,FALSE)</f>
        <v>Irán (República Islámica del)</v>
      </c>
      <c r="E17915" t="s">
        <v>7</v>
      </c>
      <c r="F17915" t="str">
        <f>VLOOKUP(E17915,Sex!$B$2:$C$5,2,FALSE)</f>
        <v>Ambos sexos combinados</v>
      </c>
      <c r="G17915">
        <v>2015</v>
      </c>
      <c r="H17915">
        <v>137</v>
      </c>
    </row>
    <row r="17916" spans="1:8" x14ac:dyDescent="0.25">
      <c r="A17916" t="s">
        <v>64</v>
      </c>
      <c r="B17916" t="str">
        <f>VLOOKUP(A17916,Data_Dictionary!$F$326:$I$589,3,FALSE)</f>
        <v>Argentina</v>
      </c>
      <c r="C17916" t="s">
        <v>101</v>
      </c>
      <c r="D17916" t="str">
        <f>VLOOKUP(C17916,Data_Dictionary!$F$326:$I$599,3,FALSE)</f>
        <v>Iraq (el)</v>
      </c>
      <c r="E17916" t="s">
        <v>7</v>
      </c>
      <c r="F17916" t="str">
        <f>VLOOKUP(E17916,Sex!$B$2:$C$5,2,FALSE)</f>
        <v>Ambos sexos combinados</v>
      </c>
      <c r="G17916">
        <v>2015</v>
      </c>
      <c r="H17916">
        <v>37</v>
      </c>
    </row>
    <row r="17917" spans="1:8" x14ac:dyDescent="0.25">
      <c r="A17917" t="s">
        <v>64</v>
      </c>
      <c r="B17917" t="str">
        <f>VLOOKUP(A17917,Data_Dictionary!$F$326:$I$589,3,FALSE)</f>
        <v>Argentina</v>
      </c>
      <c r="C17917" t="s">
        <v>102</v>
      </c>
      <c r="D17917" t="str">
        <f>VLOOKUP(C17917,Data_Dictionary!$F$326:$I$599,3,FALSE)</f>
        <v>Irlanda</v>
      </c>
      <c r="E17917" t="s">
        <v>7</v>
      </c>
      <c r="F17917" t="str">
        <f>VLOOKUP(E17917,Sex!$B$2:$C$5,2,FALSE)</f>
        <v>Ambos sexos combinados</v>
      </c>
      <c r="G17917">
        <v>2015</v>
      </c>
      <c r="H17917">
        <v>64</v>
      </c>
    </row>
    <row r="17918" spans="1:8" x14ac:dyDescent="0.25">
      <c r="A17918" t="s">
        <v>64</v>
      </c>
      <c r="B17918" t="str">
        <f>VLOOKUP(A17918,Data_Dictionary!$F$326:$I$589,3,FALSE)</f>
        <v>Argentina</v>
      </c>
      <c r="C17918" t="s">
        <v>103</v>
      </c>
      <c r="D17918" t="str">
        <f>VLOOKUP(C17918,Data_Dictionary!$F$326:$I$599,3,FALSE)</f>
        <v>Israel</v>
      </c>
      <c r="E17918" t="s">
        <v>7</v>
      </c>
      <c r="F17918" t="str">
        <f>VLOOKUP(E17918,Sex!$B$2:$C$5,2,FALSE)</f>
        <v>Ambos sexos combinados</v>
      </c>
      <c r="G17918">
        <v>2015</v>
      </c>
      <c r="H17918">
        <v>557</v>
      </c>
    </row>
    <row r="17919" spans="1:8" x14ac:dyDescent="0.25">
      <c r="A17919" t="s">
        <v>64</v>
      </c>
      <c r="B17919" t="str">
        <f>VLOOKUP(A17919,Data_Dictionary!$F$326:$I$589,3,FALSE)</f>
        <v>Argentina</v>
      </c>
      <c r="C17919" t="s">
        <v>37</v>
      </c>
      <c r="D17919" t="str">
        <f>VLOOKUP(C17919,Data_Dictionary!$F$326:$I$599,3,FALSE)</f>
        <v>Italia</v>
      </c>
      <c r="E17919" t="s">
        <v>7</v>
      </c>
      <c r="F17919" t="str">
        <f>VLOOKUP(E17919,Sex!$B$2:$C$5,2,FALSE)</f>
        <v>Ambos sexos combinados</v>
      </c>
      <c r="G17919">
        <v>2015</v>
      </c>
      <c r="H17919">
        <v>152338</v>
      </c>
    </row>
    <row r="17920" spans="1:8" x14ac:dyDescent="0.25">
      <c r="A17920" t="s">
        <v>64</v>
      </c>
      <c r="B17920" t="str">
        <f>VLOOKUP(A17920,Data_Dictionary!$F$326:$I$589,3,FALSE)</f>
        <v>Argentina</v>
      </c>
      <c r="C17920" t="s">
        <v>146</v>
      </c>
      <c r="D17920" t="str">
        <f>VLOOKUP(C17920,Data_Dictionary!$F$326:$I$599,3,FALSE)</f>
        <v>Côte d'Ivoire</v>
      </c>
      <c r="E17920" t="s">
        <v>7</v>
      </c>
      <c r="F17920" t="str">
        <f>VLOOKUP(E17920,Sex!$B$2:$C$5,2,FALSE)</f>
        <v>Ambos sexos combinados</v>
      </c>
      <c r="G17920">
        <v>2015</v>
      </c>
      <c r="H17920">
        <v>1</v>
      </c>
    </row>
    <row r="17921" spans="1:8" x14ac:dyDescent="0.25">
      <c r="A17921" t="s">
        <v>64</v>
      </c>
      <c r="B17921" t="str">
        <f>VLOOKUP(A17921,Data_Dictionary!$F$326:$I$589,3,FALSE)</f>
        <v>Argentina</v>
      </c>
      <c r="C17921" t="s">
        <v>10</v>
      </c>
      <c r="D17921" t="str">
        <f>VLOOKUP(C17921,Data_Dictionary!$F$326:$I$599,3,FALSE)</f>
        <v>Jamaica</v>
      </c>
      <c r="E17921" t="s">
        <v>7</v>
      </c>
      <c r="F17921" t="str">
        <f>VLOOKUP(E17921,Sex!$B$2:$C$5,2,FALSE)</f>
        <v>Ambos sexos combinados</v>
      </c>
      <c r="G17921">
        <v>2015</v>
      </c>
      <c r="H17921">
        <v>11</v>
      </c>
    </row>
    <row r="17922" spans="1:8" x14ac:dyDescent="0.25">
      <c r="A17922" t="s">
        <v>64</v>
      </c>
      <c r="B17922" t="str">
        <f>VLOOKUP(A17922,Data_Dictionary!$F$326:$I$589,3,FALSE)</f>
        <v>Argentina</v>
      </c>
      <c r="C17922" t="s">
        <v>38</v>
      </c>
      <c r="D17922" t="str">
        <f>VLOOKUP(C17922,Data_Dictionary!$F$326:$I$599,3,FALSE)</f>
        <v>Japón</v>
      </c>
      <c r="E17922" t="s">
        <v>7</v>
      </c>
      <c r="F17922" t="str">
        <f>VLOOKUP(E17922,Sex!$B$2:$C$5,2,FALSE)</f>
        <v>Ambos sexos combinados</v>
      </c>
      <c r="G17922">
        <v>2015</v>
      </c>
      <c r="H17922">
        <v>4453</v>
      </c>
    </row>
    <row r="17923" spans="1:8" x14ac:dyDescent="0.25">
      <c r="A17923" t="s">
        <v>64</v>
      </c>
      <c r="B17923" t="str">
        <f>VLOOKUP(A17923,Data_Dictionary!$F$326:$I$589,3,FALSE)</f>
        <v>Argentina</v>
      </c>
      <c r="C17923" t="s">
        <v>147</v>
      </c>
      <c r="D17923" t="str">
        <f>VLOOKUP(C17923,Data_Dictionary!$F$326:$I$599,3,FALSE)</f>
        <v>Jordania</v>
      </c>
      <c r="E17923" t="s">
        <v>7</v>
      </c>
      <c r="F17923" t="str">
        <f>VLOOKUP(E17923,Sex!$B$2:$C$5,2,FALSE)</f>
        <v>Ambos sexos combinados</v>
      </c>
      <c r="G17923">
        <v>2015</v>
      </c>
      <c r="H17923">
        <v>73</v>
      </c>
    </row>
    <row r="17924" spans="1:8" x14ac:dyDescent="0.25">
      <c r="A17924" t="s">
        <v>64</v>
      </c>
      <c r="B17924" t="str">
        <f>VLOOKUP(A17924,Data_Dictionary!$F$326:$I$589,3,FALSE)</f>
        <v>Argentina</v>
      </c>
      <c r="C17924" t="s">
        <v>148</v>
      </c>
      <c r="D17924" t="str">
        <f>VLOOKUP(C17924,Data_Dictionary!$F$326:$I$599,3,FALSE)</f>
        <v>Kenya</v>
      </c>
      <c r="E17924" t="s">
        <v>7</v>
      </c>
      <c r="F17924" t="str">
        <f>VLOOKUP(E17924,Sex!$B$2:$C$5,2,FALSE)</f>
        <v>Ambos sexos combinados</v>
      </c>
      <c r="G17924">
        <v>2015</v>
      </c>
      <c r="H17924">
        <v>2</v>
      </c>
    </row>
    <row r="17925" spans="1:8" x14ac:dyDescent="0.25">
      <c r="A17925" t="s">
        <v>64</v>
      </c>
      <c r="B17925" t="str">
        <f>VLOOKUP(A17925,Data_Dictionary!$F$326:$I$589,3,FALSE)</f>
        <v>Argentina</v>
      </c>
      <c r="C17925" t="s">
        <v>149</v>
      </c>
      <c r="D17925" t="str">
        <f>VLOOKUP(C17925,Data_Dictionary!$F$326:$I$599,3,FALSE)</f>
        <v>República Popular Democrática de Corea</v>
      </c>
      <c r="E17925" t="s">
        <v>7</v>
      </c>
      <c r="F17925" t="str">
        <f>VLOOKUP(E17925,Sex!$B$2:$C$5,2,FALSE)</f>
        <v>Ambos sexos combinados</v>
      </c>
      <c r="G17925">
        <v>2015</v>
      </c>
      <c r="H17925">
        <v>14</v>
      </c>
    </row>
    <row r="17926" spans="1:8" x14ac:dyDescent="0.25">
      <c r="A17926" t="s">
        <v>64</v>
      </c>
      <c r="B17926" t="str">
        <f>VLOOKUP(A17926,Data_Dictionary!$F$326:$I$589,3,FALSE)</f>
        <v>Argentina</v>
      </c>
      <c r="C17926" t="s">
        <v>105</v>
      </c>
      <c r="D17926" t="str">
        <f>VLOOKUP(C17926,Data_Dictionary!$F$326:$I$599,3,FALSE)</f>
        <v>República de Corea</v>
      </c>
      <c r="E17926" t="s">
        <v>7</v>
      </c>
      <c r="F17926" t="str">
        <f>VLOOKUP(E17926,Sex!$B$2:$C$5,2,FALSE)</f>
        <v>Ambos sexos combinados</v>
      </c>
      <c r="G17926">
        <v>2015</v>
      </c>
      <c r="H17926">
        <v>8154</v>
      </c>
    </row>
    <row r="17927" spans="1:8" x14ac:dyDescent="0.25">
      <c r="A17927" t="s">
        <v>64</v>
      </c>
      <c r="B17927" t="str">
        <f>VLOOKUP(A17927,Data_Dictionary!$F$326:$I$589,3,FALSE)</f>
        <v>Argentina</v>
      </c>
      <c r="C17927" t="s">
        <v>150</v>
      </c>
      <c r="D17927" t="str">
        <f>VLOOKUP(C17927,Data_Dictionary!$F$326:$I$599,3,FALSE)</f>
        <v>República Democrática Popular Lao</v>
      </c>
      <c r="E17927" t="s">
        <v>7</v>
      </c>
      <c r="F17927" t="str">
        <f>VLOOKUP(E17927,Sex!$B$2:$C$5,2,FALSE)</f>
        <v>Ambos sexos combinados</v>
      </c>
      <c r="G17927">
        <v>2015</v>
      </c>
      <c r="H17927">
        <v>283</v>
      </c>
    </row>
    <row r="17928" spans="1:8" x14ac:dyDescent="0.25">
      <c r="A17928" t="s">
        <v>64</v>
      </c>
      <c r="B17928" t="str">
        <f>VLOOKUP(A17928,Data_Dictionary!$F$326:$I$589,3,FALSE)</f>
        <v>Argentina</v>
      </c>
      <c r="C17928" t="s">
        <v>39</v>
      </c>
      <c r="D17928" t="str">
        <f>VLOOKUP(C17928,Data_Dictionary!$F$326:$I$599,3,FALSE)</f>
        <v>Líbano</v>
      </c>
      <c r="E17928" t="s">
        <v>7</v>
      </c>
      <c r="F17928" t="str">
        <f>VLOOKUP(E17928,Sex!$B$2:$C$5,2,FALSE)</f>
        <v>Ambos sexos combinados</v>
      </c>
      <c r="G17928">
        <v>2015</v>
      </c>
      <c r="H17928">
        <v>791</v>
      </c>
    </row>
    <row r="17929" spans="1:8" x14ac:dyDescent="0.25">
      <c r="A17929" t="s">
        <v>64</v>
      </c>
      <c r="B17929" t="str">
        <f>VLOOKUP(A17929,Data_Dictionary!$F$326:$I$589,3,FALSE)</f>
        <v>Argentina</v>
      </c>
      <c r="C17929" t="s">
        <v>151</v>
      </c>
      <c r="D17929" t="str">
        <f>VLOOKUP(C17929,Data_Dictionary!$F$326:$I$599,3,FALSE)</f>
        <v>Letonia</v>
      </c>
      <c r="E17929" t="s">
        <v>7</v>
      </c>
      <c r="F17929" t="str">
        <f>VLOOKUP(E17929,Sex!$B$2:$C$5,2,FALSE)</f>
        <v>Ambos sexos combinados</v>
      </c>
      <c r="G17929">
        <v>2015</v>
      </c>
      <c r="H17929">
        <v>124</v>
      </c>
    </row>
    <row r="17930" spans="1:8" x14ac:dyDescent="0.25">
      <c r="A17930" t="s">
        <v>64</v>
      </c>
      <c r="B17930" t="str">
        <f>VLOOKUP(A17930,Data_Dictionary!$F$326:$I$589,3,FALSE)</f>
        <v>Argentina</v>
      </c>
      <c r="C17930" t="s">
        <v>152</v>
      </c>
      <c r="D17930" t="str">
        <f>VLOOKUP(C17930,Data_Dictionary!$F$326:$I$599,3,FALSE)</f>
        <v>Libia</v>
      </c>
      <c r="E17930" t="s">
        <v>7</v>
      </c>
      <c r="F17930" t="str">
        <f>VLOOKUP(E17930,Sex!$B$2:$C$5,2,FALSE)</f>
        <v>Ambos sexos combinados</v>
      </c>
      <c r="G17930">
        <v>2015</v>
      </c>
      <c r="H17930">
        <v>51</v>
      </c>
    </row>
    <row r="17931" spans="1:8" x14ac:dyDescent="0.25">
      <c r="A17931" t="s">
        <v>64</v>
      </c>
      <c r="B17931" t="str">
        <f>VLOOKUP(A17931,Data_Dictionary!$F$326:$I$589,3,FALSE)</f>
        <v>Argentina</v>
      </c>
      <c r="C17931" t="s">
        <v>153</v>
      </c>
      <c r="D17931" t="str">
        <f>VLOOKUP(C17931,Data_Dictionary!$F$326:$I$599,3,FALSE)</f>
        <v>Liechtenstein</v>
      </c>
      <c r="E17931" t="s">
        <v>7</v>
      </c>
      <c r="F17931" t="str">
        <f>VLOOKUP(E17931,Sex!$B$2:$C$5,2,FALSE)</f>
        <v>Ambos sexos combinados</v>
      </c>
      <c r="G17931">
        <v>2015</v>
      </c>
      <c r="H17931">
        <v>78</v>
      </c>
    </row>
    <row r="17932" spans="1:8" x14ac:dyDescent="0.25">
      <c r="A17932" t="s">
        <v>64</v>
      </c>
      <c r="B17932" t="str">
        <f>VLOOKUP(A17932,Data_Dictionary!$F$326:$I$589,3,FALSE)</f>
        <v>Argentina</v>
      </c>
      <c r="C17932" t="s">
        <v>154</v>
      </c>
      <c r="D17932" t="str">
        <f>VLOOKUP(C17932,Data_Dictionary!$F$326:$I$599,3,FALSE)</f>
        <v>Lituania</v>
      </c>
      <c r="E17932" t="s">
        <v>7</v>
      </c>
      <c r="F17932" t="str">
        <f>VLOOKUP(E17932,Sex!$B$2:$C$5,2,FALSE)</f>
        <v>Ambos sexos combinados</v>
      </c>
      <c r="G17932">
        <v>2015</v>
      </c>
      <c r="H17932">
        <v>392</v>
      </c>
    </row>
    <row r="17933" spans="1:8" x14ac:dyDescent="0.25">
      <c r="A17933" t="s">
        <v>64</v>
      </c>
      <c r="B17933" t="str">
        <f>VLOOKUP(A17933,Data_Dictionary!$F$326:$I$589,3,FALSE)</f>
        <v>Argentina</v>
      </c>
      <c r="C17933" t="s">
        <v>155</v>
      </c>
      <c r="D17933" t="str">
        <f>VLOOKUP(C17933,Data_Dictionary!$F$326:$I$599,3,FALSE)</f>
        <v>Luxemburgo</v>
      </c>
      <c r="E17933" t="s">
        <v>7</v>
      </c>
      <c r="F17933" t="str">
        <f>VLOOKUP(E17933,Sex!$B$2:$C$5,2,FALSE)</f>
        <v>Ambos sexos combinados</v>
      </c>
      <c r="G17933">
        <v>2015</v>
      </c>
      <c r="H17933">
        <v>96</v>
      </c>
    </row>
    <row r="17934" spans="1:8" x14ac:dyDescent="0.25">
      <c r="A17934" t="s">
        <v>64</v>
      </c>
      <c r="B17934" t="str">
        <f>VLOOKUP(A17934,Data_Dictionary!$F$326:$I$589,3,FALSE)</f>
        <v>Argentina</v>
      </c>
      <c r="C17934" t="s">
        <v>157</v>
      </c>
      <c r="D17934" t="str">
        <f>VLOOKUP(C17934,Data_Dictionary!$F$326:$I$599,3,FALSE)</f>
        <v>Madagascar</v>
      </c>
      <c r="E17934" t="s">
        <v>7</v>
      </c>
      <c r="F17934" t="str">
        <f>VLOOKUP(E17934,Sex!$B$2:$C$5,2,FALSE)</f>
        <v>Ambos sexos combinados</v>
      </c>
      <c r="G17934">
        <v>2015</v>
      </c>
      <c r="H17934">
        <v>7</v>
      </c>
    </row>
    <row r="17935" spans="1:8" x14ac:dyDescent="0.25">
      <c r="A17935" t="s">
        <v>64</v>
      </c>
      <c r="B17935" t="str">
        <f>VLOOKUP(A17935,Data_Dictionary!$F$326:$I$589,3,FALSE)</f>
        <v>Argentina</v>
      </c>
      <c r="C17935" t="s">
        <v>106</v>
      </c>
      <c r="D17935" t="str">
        <f>VLOOKUP(C17935,Data_Dictionary!$F$326:$I$599,3,FALSE)</f>
        <v>Malasia</v>
      </c>
      <c r="E17935" t="s">
        <v>7</v>
      </c>
      <c r="F17935" t="str">
        <f>VLOOKUP(E17935,Sex!$B$2:$C$5,2,FALSE)</f>
        <v>Ambos sexos combinados</v>
      </c>
      <c r="G17935">
        <v>2015</v>
      </c>
      <c r="H17935">
        <v>2</v>
      </c>
    </row>
    <row r="17936" spans="1:8" x14ac:dyDescent="0.25">
      <c r="A17936" t="s">
        <v>64</v>
      </c>
      <c r="B17936" t="str">
        <f>VLOOKUP(A17936,Data_Dictionary!$F$326:$I$589,3,FALSE)</f>
        <v>Argentina</v>
      </c>
      <c r="C17936" t="s">
        <v>107</v>
      </c>
      <c r="D17936" t="str">
        <f>VLOOKUP(C17936,Data_Dictionary!$F$326:$I$599,3,FALSE)</f>
        <v>Malta</v>
      </c>
      <c r="E17936" t="s">
        <v>7</v>
      </c>
      <c r="F17936" t="str">
        <f>VLOOKUP(E17936,Sex!$B$2:$C$5,2,FALSE)</f>
        <v>Ambos sexos combinados</v>
      </c>
      <c r="G17936">
        <v>2015</v>
      </c>
      <c r="H17936">
        <v>2</v>
      </c>
    </row>
    <row r="17937" spans="1:8" x14ac:dyDescent="0.25">
      <c r="A17937" t="s">
        <v>64</v>
      </c>
      <c r="B17937" t="str">
        <f>VLOOKUP(A17937,Data_Dictionary!$F$326:$I$589,3,FALSE)</f>
        <v>Argentina</v>
      </c>
      <c r="C17937" t="s">
        <v>41</v>
      </c>
      <c r="D17937" t="str">
        <f>VLOOKUP(C17937,Data_Dictionary!$F$326:$I$599,3,FALSE)</f>
        <v>México</v>
      </c>
      <c r="E17937" t="s">
        <v>7</v>
      </c>
      <c r="F17937" t="str">
        <f>VLOOKUP(E17937,Sex!$B$2:$C$5,2,FALSE)</f>
        <v>Ambos sexos combinados</v>
      </c>
      <c r="G17937">
        <v>2015</v>
      </c>
      <c r="H17937">
        <v>1450</v>
      </c>
    </row>
    <row r="17938" spans="1:8" x14ac:dyDescent="0.25">
      <c r="A17938" t="s">
        <v>64</v>
      </c>
      <c r="B17938" t="str">
        <f>VLOOKUP(A17938,Data_Dictionary!$F$326:$I$589,3,FALSE)</f>
        <v>Argentina</v>
      </c>
      <c r="C17938" t="s">
        <v>159</v>
      </c>
      <c r="D17938" t="str">
        <f>VLOOKUP(C17938,Data_Dictionary!$F$326:$I$599,3,FALSE)</f>
        <v>Mónaco</v>
      </c>
      <c r="E17938" t="s">
        <v>7</v>
      </c>
      <c r="F17938" t="str">
        <f>VLOOKUP(E17938,Sex!$B$2:$C$5,2,FALSE)</f>
        <v>Ambos sexos combinados</v>
      </c>
      <c r="G17938">
        <v>2015</v>
      </c>
      <c r="H17938">
        <v>10</v>
      </c>
    </row>
    <row r="17939" spans="1:8" x14ac:dyDescent="0.25">
      <c r="A17939" t="s">
        <v>64</v>
      </c>
      <c r="B17939" t="str">
        <f>VLOOKUP(A17939,Data_Dictionary!$F$326:$I$589,3,FALSE)</f>
        <v>Argentina</v>
      </c>
      <c r="C17939" t="s">
        <v>108</v>
      </c>
      <c r="D17939" t="str">
        <f>VLOOKUP(C17939,Data_Dictionary!$F$326:$I$599,3,FALSE)</f>
        <v>la República de Moldova</v>
      </c>
      <c r="E17939" t="s">
        <v>7</v>
      </c>
      <c r="F17939" t="str">
        <f>VLOOKUP(E17939,Sex!$B$2:$C$5,2,FALSE)</f>
        <v>Ambos sexos combinados</v>
      </c>
      <c r="G17939">
        <v>2015</v>
      </c>
      <c r="H17939">
        <v>456</v>
      </c>
    </row>
    <row r="17940" spans="1:8" x14ac:dyDescent="0.25">
      <c r="A17940" t="s">
        <v>64</v>
      </c>
      <c r="B17940" t="str">
        <f>VLOOKUP(A17940,Data_Dictionary!$F$326:$I$589,3,FALSE)</f>
        <v>Argentina</v>
      </c>
      <c r="C17940" t="s">
        <v>109</v>
      </c>
      <c r="D17940" t="str">
        <f>VLOOKUP(C17940,Data_Dictionary!$F$326:$I$599,3,FALSE)</f>
        <v>Marruecos</v>
      </c>
      <c r="E17940" t="s">
        <v>7</v>
      </c>
      <c r="F17940" t="str">
        <f>VLOOKUP(E17940,Sex!$B$2:$C$5,2,FALSE)</f>
        <v>Ambos sexos combinados</v>
      </c>
      <c r="G17940">
        <v>2015</v>
      </c>
      <c r="H17940">
        <v>212</v>
      </c>
    </row>
    <row r="17941" spans="1:8" x14ac:dyDescent="0.25">
      <c r="A17941" t="s">
        <v>64</v>
      </c>
      <c r="B17941" t="str">
        <f>VLOOKUP(A17941,Data_Dictionary!$F$326:$I$589,3,FALSE)</f>
        <v>Argentina</v>
      </c>
      <c r="C17941" t="s">
        <v>161</v>
      </c>
      <c r="D17941" t="str">
        <f>VLOOKUP(C17941,Data_Dictionary!$F$326:$I$599,3,FALSE)</f>
        <v>Mozambique</v>
      </c>
      <c r="E17941" t="s">
        <v>7</v>
      </c>
      <c r="F17941" t="str">
        <f>VLOOKUP(E17941,Sex!$B$2:$C$5,2,FALSE)</f>
        <v>Ambos sexos combinados</v>
      </c>
      <c r="G17941">
        <v>2015</v>
      </c>
      <c r="H17941">
        <v>11</v>
      </c>
    </row>
    <row r="17942" spans="1:8" x14ac:dyDescent="0.25">
      <c r="A17942" t="s">
        <v>64</v>
      </c>
      <c r="B17942" t="str">
        <f>VLOOKUP(A17942,Data_Dictionary!$F$326:$I$589,3,FALSE)</f>
        <v>Argentina</v>
      </c>
      <c r="C17942" t="s">
        <v>184</v>
      </c>
      <c r="D17942" t="str">
        <f>VLOOKUP(C17942,Data_Dictionary!$F$326:$I$599,3,FALSE)</f>
        <v>Namibia</v>
      </c>
      <c r="E17942" t="s">
        <v>7</v>
      </c>
      <c r="F17942" t="str">
        <f>VLOOKUP(E17942,Sex!$B$2:$C$5,2,FALSE)</f>
        <v>Ambos sexos combinados</v>
      </c>
      <c r="G17942">
        <v>2015</v>
      </c>
      <c r="H17942">
        <v>2</v>
      </c>
    </row>
    <row r="17943" spans="1:8" x14ac:dyDescent="0.25">
      <c r="A17943" t="s">
        <v>64</v>
      </c>
      <c r="B17943" t="str">
        <f>VLOOKUP(A17943,Data_Dictionary!$F$326:$I$589,3,FALSE)</f>
        <v>Argentina</v>
      </c>
      <c r="C17943" t="s">
        <v>42</v>
      </c>
      <c r="D17943" t="str">
        <f>VLOOKUP(C17943,Data_Dictionary!$F$326:$I$599,3,FALSE)</f>
        <v>Países Bajos</v>
      </c>
      <c r="E17943" t="s">
        <v>7</v>
      </c>
      <c r="F17943" t="str">
        <f>VLOOKUP(E17943,Sex!$B$2:$C$5,2,FALSE)</f>
        <v>Ambos sexos combinados</v>
      </c>
      <c r="G17943">
        <v>2015</v>
      </c>
      <c r="H17943">
        <v>387</v>
      </c>
    </row>
    <row r="17944" spans="1:8" x14ac:dyDescent="0.25">
      <c r="A17944" t="s">
        <v>64</v>
      </c>
      <c r="B17944" t="str">
        <f>VLOOKUP(A17944,Data_Dictionary!$F$326:$I$589,3,FALSE)</f>
        <v>Argentina</v>
      </c>
      <c r="C17944" t="s">
        <v>44</v>
      </c>
      <c r="D17944" t="str">
        <f>VLOOKUP(C17944,Data_Dictionary!$F$326:$I$599,3,FALSE)</f>
        <v>Aruba</v>
      </c>
      <c r="E17944" t="s">
        <v>7</v>
      </c>
      <c r="F17944" t="str">
        <f>VLOOKUP(E17944,Sex!$B$2:$C$5,2,FALSE)</f>
        <v>Ambos sexos combinados</v>
      </c>
      <c r="G17944">
        <v>2015</v>
      </c>
      <c r="H17944">
        <v>1</v>
      </c>
    </row>
    <row r="17945" spans="1:8" x14ac:dyDescent="0.25">
      <c r="A17945" t="s">
        <v>64</v>
      </c>
      <c r="B17945" t="str">
        <f>VLOOKUP(A17945,Data_Dictionary!$F$326:$I$589,3,FALSE)</f>
        <v>Argentina</v>
      </c>
      <c r="C17945" t="s">
        <v>185</v>
      </c>
      <c r="D17945" t="str">
        <f>VLOOKUP(C17945,Data_Dictionary!$F$326:$I$599,3,FALSE)</f>
        <v>Vanuatu</v>
      </c>
      <c r="E17945" t="s">
        <v>7</v>
      </c>
      <c r="F17945" t="str">
        <f>VLOOKUP(E17945,Sex!$B$2:$C$5,2,FALSE)</f>
        <v>Ambos sexos combinados</v>
      </c>
      <c r="G17945">
        <v>2015</v>
      </c>
      <c r="H17945">
        <v>8</v>
      </c>
    </row>
    <row r="17946" spans="1:8" x14ac:dyDescent="0.25">
      <c r="A17946" t="s">
        <v>64</v>
      </c>
      <c r="B17946" t="str">
        <f>VLOOKUP(A17946,Data_Dictionary!$F$326:$I$589,3,FALSE)</f>
        <v>Argentina</v>
      </c>
      <c r="C17946" t="s">
        <v>47</v>
      </c>
      <c r="D17946" t="str">
        <f>VLOOKUP(C17946,Data_Dictionary!$F$326:$I$599,3,FALSE)</f>
        <v>Nueva Zelandia</v>
      </c>
      <c r="E17946" t="s">
        <v>7</v>
      </c>
      <c r="F17946" t="str">
        <f>VLOOKUP(E17946,Sex!$B$2:$C$5,2,FALSE)</f>
        <v>Ambos sexos combinados</v>
      </c>
      <c r="G17946">
        <v>2015</v>
      </c>
      <c r="H17946">
        <v>11</v>
      </c>
    </row>
    <row r="17947" spans="1:8" x14ac:dyDescent="0.25">
      <c r="A17947" t="s">
        <v>64</v>
      </c>
      <c r="B17947" t="str">
        <f>VLOOKUP(A17947,Data_Dictionary!$F$326:$I$589,3,FALSE)</f>
        <v>Argentina</v>
      </c>
      <c r="C17947" t="s">
        <v>74</v>
      </c>
      <c r="D17947" t="str">
        <f>VLOOKUP(C17947,Data_Dictionary!$F$326:$I$599,3,FALSE)</f>
        <v>Nicaragua</v>
      </c>
      <c r="E17947" t="s">
        <v>7</v>
      </c>
      <c r="F17947" t="str">
        <f>VLOOKUP(E17947,Sex!$B$2:$C$5,2,FALSE)</f>
        <v>Ambos sexos combinados</v>
      </c>
      <c r="G17947">
        <v>2015</v>
      </c>
      <c r="H17947">
        <v>91</v>
      </c>
    </row>
    <row r="17948" spans="1:8" x14ac:dyDescent="0.25">
      <c r="A17948" t="s">
        <v>64</v>
      </c>
      <c r="B17948" t="str">
        <f>VLOOKUP(A17948,Data_Dictionary!$F$326:$I$589,3,FALSE)</f>
        <v>Argentina</v>
      </c>
      <c r="C17948" t="s">
        <v>186</v>
      </c>
      <c r="D17948" t="str">
        <f>VLOOKUP(C17948,Data_Dictionary!$F$326:$I$599,3,FALSE)</f>
        <v>Níger</v>
      </c>
      <c r="E17948" t="s">
        <v>7</v>
      </c>
      <c r="F17948" t="str">
        <f>VLOOKUP(E17948,Sex!$B$2:$C$5,2,FALSE)</f>
        <v>Ambos sexos combinados</v>
      </c>
      <c r="G17948">
        <v>2015</v>
      </c>
      <c r="H17948">
        <v>1</v>
      </c>
    </row>
    <row r="17949" spans="1:8" x14ac:dyDescent="0.25">
      <c r="A17949" t="s">
        <v>64</v>
      </c>
      <c r="B17949" t="str">
        <f>VLOOKUP(A17949,Data_Dictionary!$F$326:$I$589,3,FALSE)</f>
        <v>Argentina</v>
      </c>
      <c r="C17949" t="s">
        <v>48</v>
      </c>
      <c r="D17949" t="str">
        <f>VLOOKUP(C17949,Data_Dictionary!$F$326:$I$599,3,FALSE)</f>
        <v>Nigeria</v>
      </c>
      <c r="E17949" t="s">
        <v>7</v>
      </c>
      <c r="F17949" t="str">
        <f>VLOOKUP(E17949,Sex!$B$2:$C$5,2,FALSE)</f>
        <v>Ambos sexos combinados</v>
      </c>
      <c r="G17949">
        <v>2015</v>
      </c>
      <c r="H17949">
        <v>43</v>
      </c>
    </row>
    <row r="17950" spans="1:8" x14ac:dyDescent="0.25">
      <c r="A17950" t="s">
        <v>64</v>
      </c>
      <c r="B17950" t="str">
        <f>VLOOKUP(A17950,Data_Dictionary!$F$326:$I$589,3,FALSE)</f>
        <v>Argentina</v>
      </c>
      <c r="C17950" t="s">
        <v>110</v>
      </c>
      <c r="D17950" t="str">
        <f>VLOOKUP(C17950,Data_Dictionary!$F$326:$I$599,3,FALSE)</f>
        <v>Noruega</v>
      </c>
      <c r="E17950" t="s">
        <v>7</v>
      </c>
      <c r="F17950" t="str">
        <f>VLOOKUP(E17950,Sex!$B$2:$C$5,2,FALSE)</f>
        <v>Ambos sexos combinados</v>
      </c>
      <c r="G17950">
        <v>2015</v>
      </c>
      <c r="H17950">
        <v>58</v>
      </c>
    </row>
    <row r="17951" spans="1:8" x14ac:dyDescent="0.25">
      <c r="A17951" t="s">
        <v>64</v>
      </c>
      <c r="B17951" t="str">
        <f>VLOOKUP(A17951,Data_Dictionary!$F$326:$I$589,3,FALSE)</f>
        <v>Argentina</v>
      </c>
      <c r="C17951" t="s">
        <v>187</v>
      </c>
      <c r="D17951" t="str">
        <f>VLOOKUP(C17951,Data_Dictionary!$F$326:$I$599,3,FALSE)</f>
        <v>Micronesia (Estados Federados de)</v>
      </c>
      <c r="E17951" t="s">
        <v>7</v>
      </c>
      <c r="F17951" t="str">
        <f>VLOOKUP(E17951,Sex!$B$2:$C$5,2,FALSE)</f>
        <v>Ambos sexos combinados</v>
      </c>
      <c r="G17951">
        <v>2015</v>
      </c>
      <c r="H17951">
        <v>4</v>
      </c>
    </row>
    <row r="17952" spans="1:8" x14ac:dyDescent="0.25">
      <c r="A17952" t="s">
        <v>64</v>
      </c>
      <c r="B17952" t="str">
        <f>VLOOKUP(A17952,Data_Dictionary!$F$326:$I$589,3,FALSE)</f>
        <v>Argentina</v>
      </c>
      <c r="C17952" t="s">
        <v>49</v>
      </c>
      <c r="D17952" t="str">
        <f>VLOOKUP(C17952,Data_Dictionary!$F$326:$I$599,3,FALSE)</f>
        <v>Pakistán</v>
      </c>
      <c r="E17952" t="s">
        <v>7</v>
      </c>
      <c r="F17952" t="str">
        <f>VLOOKUP(E17952,Sex!$B$2:$C$5,2,FALSE)</f>
        <v>Ambos sexos combinados</v>
      </c>
      <c r="G17952">
        <v>2015</v>
      </c>
      <c r="H17952">
        <v>5</v>
      </c>
    </row>
    <row r="17953" spans="1:8" x14ac:dyDescent="0.25">
      <c r="A17953" t="s">
        <v>64</v>
      </c>
      <c r="B17953" t="str">
        <f>VLOOKUP(A17953,Data_Dictionary!$F$326:$I$589,3,FALSE)</f>
        <v>Argentina</v>
      </c>
      <c r="C17953" t="s">
        <v>75</v>
      </c>
      <c r="D17953" t="str">
        <f>VLOOKUP(C17953,Data_Dictionary!$F$326:$I$599,3,FALSE)</f>
        <v>Panamá</v>
      </c>
      <c r="E17953" t="s">
        <v>7</v>
      </c>
      <c r="F17953" t="str">
        <f>VLOOKUP(E17953,Sex!$B$2:$C$5,2,FALSE)</f>
        <v>Ambos sexos combinados</v>
      </c>
      <c r="G17953">
        <v>2015</v>
      </c>
      <c r="H17953">
        <v>161</v>
      </c>
    </row>
    <row r="17954" spans="1:8" x14ac:dyDescent="0.25">
      <c r="A17954" t="s">
        <v>64</v>
      </c>
      <c r="B17954" t="str">
        <f>VLOOKUP(A17954,Data_Dictionary!$F$326:$I$589,3,FALSE)</f>
        <v>Argentina</v>
      </c>
      <c r="C17954" t="s">
        <v>111</v>
      </c>
      <c r="D17954" t="str">
        <f>VLOOKUP(C17954,Data_Dictionary!$F$326:$I$599,3,FALSE)</f>
        <v>Paraguay</v>
      </c>
      <c r="E17954" t="s">
        <v>7</v>
      </c>
      <c r="F17954" t="str">
        <f>VLOOKUP(E17954,Sex!$B$2:$C$5,2,FALSE)</f>
        <v>Ambos sexos combinados</v>
      </c>
      <c r="G17954">
        <v>2015</v>
      </c>
      <c r="H17954">
        <v>679044</v>
      </c>
    </row>
    <row r="17955" spans="1:8" x14ac:dyDescent="0.25">
      <c r="A17955" t="s">
        <v>64</v>
      </c>
      <c r="B17955" t="str">
        <f>VLOOKUP(A17955,Data_Dictionary!$F$326:$I$589,3,FALSE)</f>
        <v>Argentina</v>
      </c>
      <c r="C17955" t="s">
        <v>76</v>
      </c>
      <c r="D17955" t="str">
        <f>VLOOKUP(C17955,Data_Dictionary!$F$326:$I$599,3,FALSE)</f>
        <v>Perú</v>
      </c>
      <c r="E17955" t="s">
        <v>7</v>
      </c>
      <c r="F17955" t="str">
        <f>VLOOKUP(E17955,Sex!$B$2:$C$5,2,FALSE)</f>
        <v>Ambos sexos combinados</v>
      </c>
      <c r="G17955">
        <v>2015</v>
      </c>
      <c r="H17955">
        <v>195320</v>
      </c>
    </row>
    <row r="17956" spans="1:8" x14ac:dyDescent="0.25">
      <c r="A17956" t="s">
        <v>64</v>
      </c>
      <c r="B17956" t="str">
        <f>VLOOKUP(A17956,Data_Dictionary!$F$326:$I$589,3,FALSE)</f>
        <v>Argentina</v>
      </c>
      <c r="C17956" t="s">
        <v>112</v>
      </c>
      <c r="D17956" t="str">
        <f>VLOOKUP(C17956,Data_Dictionary!$F$326:$I$599,3,FALSE)</f>
        <v>Filipinas</v>
      </c>
      <c r="E17956" t="s">
        <v>7</v>
      </c>
      <c r="F17956" t="str">
        <f>VLOOKUP(E17956,Sex!$B$2:$C$5,2,FALSE)</f>
        <v>Ambos sexos combinados</v>
      </c>
      <c r="G17956">
        <v>2015</v>
      </c>
      <c r="H17956">
        <v>58</v>
      </c>
    </row>
    <row r="17957" spans="1:8" x14ac:dyDescent="0.25">
      <c r="A17957" t="s">
        <v>64</v>
      </c>
      <c r="B17957" t="str">
        <f>VLOOKUP(A17957,Data_Dictionary!$F$326:$I$589,3,FALSE)</f>
        <v>Argentina</v>
      </c>
      <c r="C17957" t="s">
        <v>77</v>
      </c>
      <c r="D17957" t="str">
        <f>VLOOKUP(C17957,Data_Dictionary!$F$326:$I$599,3,FALSE)</f>
        <v>Polonia</v>
      </c>
      <c r="E17957" t="s">
        <v>7</v>
      </c>
      <c r="F17957" t="str">
        <f>VLOOKUP(E17957,Sex!$B$2:$C$5,2,FALSE)</f>
        <v>Ambos sexos combinados</v>
      </c>
      <c r="G17957">
        <v>2015</v>
      </c>
      <c r="H17957">
        <v>7315</v>
      </c>
    </row>
    <row r="17958" spans="1:8" x14ac:dyDescent="0.25">
      <c r="A17958" t="s">
        <v>64</v>
      </c>
      <c r="B17958" t="str">
        <f>VLOOKUP(A17958,Data_Dictionary!$F$326:$I$589,3,FALSE)</f>
        <v>Argentina</v>
      </c>
      <c r="C17958" t="s">
        <v>113</v>
      </c>
      <c r="D17958" t="str">
        <f>VLOOKUP(C17958,Data_Dictionary!$F$326:$I$599,3,FALSE)</f>
        <v>Portugal</v>
      </c>
      <c r="E17958" t="s">
        <v>7</v>
      </c>
      <c r="F17958" t="str">
        <f>VLOOKUP(E17958,Sex!$B$2:$C$5,2,FALSE)</f>
        <v>Ambos sexos combinados</v>
      </c>
      <c r="G17958">
        <v>2015</v>
      </c>
      <c r="H17958">
        <v>4961</v>
      </c>
    </row>
    <row r="17959" spans="1:8" x14ac:dyDescent="0.25">
      <c r="A17959" t="s">
        <v>64</v>
      </c>
      <c r="B17959" t="str">
        <f>VLOOKUP(A17959,Data_Dictionary!$F$326:$I$589,3,FALSE)</f>
        <v>Argentina</v>
      </c>
      <c r="C17959" t="s">
        <v>50</v>
      </c>
      <c r="D17959" t="str">
        <f>VLOOKUP(C17959,Data_Dictionary!$F$326:$I$599,3,FALSE)</f>
        <v>Puerto Rico</v>
      </c>
      <c r="E17959" t="s">
        <v>7</v>
      </c>
      <c r="F17959" t="str">
        <f>VLOOKUP(E17959,Sex!$B$2:$C$5,2,FALSE)</f>
        <v>Ambos sexos combinados</v>
      </c>
      <c r="G17959">
        <v>2015</v>
      </c>
      <c r="H17959">
        <v>75</v>
      </c>
    </row>
    <row r="17960" spans="1:8" x14ac:dyDescent="0.25">
      <c r="A17960" t="s">
        <v>64</v>
      </c>
      <c r="B17960" t="str">
        <f>VLOOKUP(A17960,Data_Dictionary!$F$326:$I$589,3,FALSE)</f>
        <v>Argentina</v>
      </c>
      <c r="C17960" t="s">
        <v>78</v>
      </c>
      <c r="D17960" t="str">
        <f>VLOOKUP(C17960,Data_Dictionary!$F$326:$I$599,3,FALSE)</f>
        <v>Rumania</v>
      </c>
      <c r="E17960" t="s">
        <v>7</v>
      </c>
      <c r="F17960" t="str">
        <f>VLOOKUP(E17960,Sex!$B$2:$C$5,2,FALSE)</f>
        <v>Ambos sexos combinados</v>
      </c>
      <c r="G17960">
        <v>2015</v>
      </c>
      <c r="H17960">
        <v>1078</v>
      </c>
    </row>
    <row r="17961" spans="1:8" x14ac:dyDescent="0.25">
      <c r="A17961" t="s">
        <v>64</v>
      </c>
      <c r="B17961" t="str">
        <f>VLOOKUP(A17961,Data_Dictionary!$F$326:$I$589,3,FALSE)</f>
        <v>Argentina</v>
      </c>
      <c r="C17961" t="s">
        <v>79</v>
      </c>
      <c r="D17961" t="str">
        <f>VLOOKUP(C17961,Data_Dictionary!$F$326:$I$599,3,FALSE)</f>
        <v>Federación de Rusia</v>
      </c>
      <c r="E17961" t="s">
        <v>7</v>
      </c>
      <c r="F17961" t="str">
        <f>VLOOKUP(E17961,Sex!$B$2:$C$5,2,FALSE)</f>
        <v>Ambos sexos combinados</v>
      </c>
      <c r="G17961">
        <v>2015</v>
      </c>
      <c r="H17961">
        <v>1884</v>
      </c>
    </row>
    <row r="17962" spans="1:8" x14ac:dyDescent="0.25">
      <c r="A17962" t="s">
        <v>64</v>
      </c>
      <c r="B17962" t="str">
        <f>VLOOKUP(A17962,Data_Dictionary!$F$326:$I$589,3,FALSE)</f>
        <v>Argentina</v>
      </c>
      <c r="C17962" t="s">
        <v>188</v>
      </c>
      <c r="D17962" t="str">
        <f>VLOOKUP(C17962,Data_Dictionary!$F$326:$I$599,3,FALSE)</f>
        <v>San Marino</v>
      </c>
      <c r="E17962" t="s">
        <v>7</v>
      </c>
      <c r="F17962" t="str">
        <f>VLOOKUP(E17962,Sex!$B$2:$C$5,2,FALSE)</f>
        <v>Ambos sexos combinados</v>
      </c>
      <c r="G17962">
        <v>2015</v>
      </c>
      <c r="H17962">
        <v>16</v>
      </c>
    </row>
    <row r="17963" spans="1:8" x14ac:dyDescent="0.25">
      <c r="A17963" t="s">
        <v>64</v>
      </c>
      <c r="B17963" t="str">
        <f>VLOOKUP(A17963,Data_Dictionary!$F$326:$I$589,3,FALSE)</f>
        <v>Argentina</v>
      </c>
      <c r="C17963" t="s">
        <v>116</v>
      </c>
      <c r="D17963" t="str">
        <f>VLOOKUP(C17963,Data_Dictionary!$F$326:$I$599,3,FALSE)</f>
        <v>Arabia Saudita</v>
      </c>
      <c r="E17963" t="s">
        <v>7</v>
      </c>
      <c r="F17963" t="str">
        <f>VLOOKUP(E17963,Sex!$B$2:$C$5,2,FALSE)</f>
        <v>Ambos sexos combinados</v>
      </c>
      <c r="G17963">
        <v>2015</v>
      </c>
      <c r="H17963">
        <v>80</v>
      </c>
    </row>
    <row r="17964" spans="1:8" x14ac:dyDescent="0.25">
      <c r="A17964" t="s">
        <v>64</v>
      </c>
      <c r="B17964" t="str">
        <f>VLOOKUP(A17964,Data_Dictionary!$F$326:$I$589,3,FALSE)</f>
        <v>Argentina</v>
      </c>
      <c r="C17964" t="s">
        <v>167</v>
      </c>
      <c r="D17964" t="str">
        <f>VLOOKUP(C17964,Data_Dictionary!$F$326:$I$599,3,FALSE)</f>
        <v>Singapur</v>
      </c>
      <c r="E17964" t="s">
        <v>7</v>
      </c>
      <c r="F17964" t="str">
        <f>VLOOKUP(E17964,Sex!$B$2:$C$5,2,FALSE)</f>
        <v>Ambos sexos combinados</v>
      </c>
      <c r="G17964">
        <v>2015</v>
      </c>
      <c r="H17964">
        <v>2</v>
      </c>
    </row>
    <row r="17965" spans="1:8" x14ac:dyDescent="0.25">
      <c r="A17965" t="s">
        <v>64</v>
      </c>
      <c r="B17965" t="str">
        <f>VLOOKUP(A17965,Data_Dictionary!$F$326:$I$589,3,FALSE)</f>
        <v>Argentina</v>
      </c>
      <c r="C17965" t="s">
        <v>169</v>
      </c>
      <c r="D17965" t="str">
        <f>VLOOKUP(C17965,Data_Dictionary!$F$326:$I$599,3,FALSE)</f>
        <v>Viet Nam</v>
      </c>
      <c r="E17965" t="s">
        <v>7</v>
      </c>
      <c r="F17965" t="str">
        <f>VLOOKUP(E17965,Sex!$B$2:$C$5,2,FALSE)</f>
        <v>Ambos sexos combinados</v>
      </c>
      <c r="G17965">
        <v>2015</v>
      </c>
      <c r="H17965">
        <v>5</v>
      </c>
    </row>
    <row r="17966" spans="1:8" x14ac:dyDescent="0.25">
      <c r="A17966" t="s">
        <v>64</v>
      </c>
      <c r="B17966" t="str">
        <f>VLOOKUP(A17966,Data_Dictionary!$F$326:$I$589,3,FALSE)</f>
        <v>Argentina</v>
      </c>
      <c r="C17966" t="s">
        <v>180</v>
      </c>
      <c r="D17966" t="str">
        <f>VLOOKUP(C17966,Data_Dictionary!$F$326:$I$599,3,FALSE)</f>
        <v>Eslovenia</v>
      </c>
      <c r="E17966" t="s">
        <v>7</v>
      </c>
      <c r="F17966" t="str">
        <f>VLOOKUP(E17966,Sex!$B$2:$C$5,2,FALSE)</f>
        <v>Ambos sexos combinados</v>
      </c>
      <c r="G17966">
        <v>2015</v>
      </c>
      <c r="H17966">
        <v>810</v>
      </c>
    </row>
    <row r="17967" spans="1:8" x14ac:dyDescent="0.25">
      <c r="A17967" t="s">
        <v>64</v>
      </c>
      <c r="B17967" t="str">
        <f>VLOOKUP(A17967,Data_Dictionary!$F$326:$I$589,3,FALSE)</f>
        <v>Argentina</v>
      </c>
      <c r="C17967" t="s">
        <v>170</v>
      </c>
      <c r="D17967" t="str">
        <f>VLOOKUP(C17967,Data_Dictionary!$F$326:$I$599,3,FALSE)</f>
        <v>Somalia</v>
      </c>
      <c r="E17967" t="s">
        <v>7</v>
      </c>
      <c r="F17967" t="str">
        <f>VLOOKUP(E17967,Sex!$B$2:$C$5,2,FALSE)</f>
        <v>Ambos sexos combinados</v>
      </c>
      <c r="G17967">
        <v>2015</v>
      </c>
      <c r="H17967">
        <v>2</v>
      </c>
    </row>
    <row r="17968" spans="1:8" x14ac:dyDescent="0.25">
      <c r="A17968" t="s">
        <v>64</v>
      </c>
      <c r="B17968" t="str">
        <f>VLOOKUP(A17968,Data_Dictionary!$F$326:$I$589,3,FALSE)</f>
        <v>Argentina</v>
      </c>
      <c r="C17968" t="s">
        <v>53</v>
      </c>
      <c r="D17968" t="str">
        <f>VLOOKUP(C17968,Data_Dictionary!$F$326:$I$599,3,FALSE)</f>
        <v>Sudáfrica</v>
      </c>
      <c r="E17968" t="s">
        <v>7</v>
      </c>
      <c r="F17968" t="str">
        <f>VLOOKUP(E17968,Sex!$B$2:$C$5,2,FALSE)</f>
        <v>Ambos sexos combinados</v>
      </c>
      <c r="G17968">
        <v>2015</v>
      </c>
      <c r="H17968">
        <v>126</v>
      </c>
    </row>
    <row r="17969" spans="1:8" x14ac:dyDescent="0.25">
      <c r="A17969" t="s">
        <v>64</v>
      </c>
      <c r="B17969" t="str">
        <f>VLOOKUP(A17969,Data_Dictionary!$F$326:$I$589,3,FALSE)</f>
        <v>Argentina</v>
      </c>
      <c r="C17969" t="s">
        <v>171</v>
      </c>
      <c r="D17969" t="str">
        <f>VLOOKUP(C17969,Data_Dictionary!$F$326:$I$599,3,FALSE)</f>
        <v>Zimbabwe</v>
      </c>
      <c r="E17969" t="s">
        <v>7</v>
      </c>
      <c r="F17969" t="str">
        <f>VLOOKUP(E17969,Sex!$B$2:$C$5,2,FALSE)</f>
        <v>Ambos sexos combinados</v>
      </c>
      <c r="G17969">
        <v>2015</v>
      </c>
      <c r="H17969">
        <v>2</v>
      </c>
    </row>
    <row r="17970" spans="1:8" x14ac:dyDescent="0.25">
      <c r="A17970" t="s">
        <v>64</v>
      </c>
      <c r="B17970" t="str">
        <f>VLOOKUP(A17970,Data_Dictionary!$F$326:$I$589,3,FALSE)</f>
        <v>Argentina</v>
      </c>
      <c r="C17970" t="s">
        <v>54</v>
      </c>
      <c r="D17970" t="str">
        <f>VLOOKUP(C17970,Data_Dictionary!$F$326:$I$599,3,FALSE)</f>
        <v>España</v>
      </c>
      <c r="E17970" t="s">
        <v>7</v>
      </c>
      <c r="F17970" t="str">
        <f>VLOOKUP(E17970,Sex!$B$2:$C$5,2,FALSE)</f>
        <v>Ambos sexos combinados</v>
      </c>
      <c r="G17970">
        <v>2015</v>
      </c>
      <c r="H17970">
        <v>98050</v>
      </c>
    </row>
    <row r="17971" spans="1:8" x14ac:dyDescent="0.25">
      <c r="A17971" t="s">
        <v>64</v>
      </c>
      <c r="B17971" t="str">
        <f>VLOOKUP(A17971,Data_Dictionary!$F$326:$I$589,3,FALSE)</f>
        <v>Argentina</v>
      </c>
      <c r="C17971" t="s">
        <v>172</v>
      </c>
      <c r="D17971" t="str">
        <f>VLOOKUP(C17971,Data_Dictionary!$F$326:$I$599,3,FALSE)</f>
        <v>Sudán</v>
      </c>
      <c r="E17971" t="s">
        <v>7</v>
      </c>
      <c r="F17971" t="str">
        <f>VLOOKUP(E17971,Sex!$B$2:$C$5,2,FALSE)</f>
        <v>Ambos sexos combinados</v>
      </c>
      <c r="G17971">
        <v>2015</v>
      </c>
      <c r="H17971">
        <v>8</v>
      </c>
    </row>
    <row r="17972" spans="1:8" x14ac:dyDescent="0.25">
      <c r="A17972" t="s">
        <v>64</v>
      </c>
      <c r="B17972" t="str">
        <f>VLOOKUP(A17972,Data_Dictionary!$F$326:$I$589,3,FALSE)</f>
        <v>Argentina</v>
      </c>
      <c r="C17972" t="s">
        <v>55</v>
      </c>
      <c r="D17972" t="str">
        <f>VLOOKUP(C17972,Data_Dictionary!$F$326:$I$599,3,FALSE)</f>
        <v>Suriname</v>
      </c>
      <c r="E17972" t="s">
        <v>7</v>
      </c>
      <c r="F17972" t="str">
        <f>VLOOKUP(E17972,Sex!$B$2:$C$5,2,FALSE)</f>
        <v>Ambos sexos combinados</v>
      </c>
      <c r="G17972">
        <v>2015</v>
      </c>
      <c r="H17972">
        <v>5</v>
      </c>
    </row>
    <row r="17973" spans="1:8" x14ac:dyDescent="0.25">
      <c r="A17973" t="s">
        <v>64</v>
      </c>
      <c r="B17973" t="str">
        <f>VLOOKUP(A17973,Data_Dictionary!$F$326:$I$589,3,FALSE)</f>
        <v>Argentina</v>
      </c>
      <c r="C17973" t="s">
        <v>118</v>
      </c>
      <c r="D17973" t="str">
        <f>VLOOKUP(C17973,Data_Dictionary!$F$326:$I$599,3,FALSE)</f>
        <v>Suecia</v>
      </c>
      <c r="E17973" t="s">
        <v>7</v>
      </c>
      <c r="F17973" t="str">
        <f>VLOOKUP(E17973,Sex!$B$2:$C$5,2,FALSE)</f>
        <v>Ambos sexos combinados</v>
      </c>
      <c r="G17973">
        <v>2015</v>
      </c>
      <c r="H17973">
        <v>204</v>
      </c>
    </row>
    <row r="17974" spans="1:8" x14ac:dyDescent="0.25">
      <c r="A17974" t="s">
        <v>64</v>
      </c>
      <c r="B17974" t="str">
        <f>VLOOKUP(A17974,Data_Dictionary!$F$326:$I$589,3,FALSE)</f>
        <v>Argentina</v>
      </c>
      <c r="C17974" t="s">
        <v>119</v>
      </c>
      <c r="D17974" t="str">
        <f>VLOOKUP(C17974,Data_Dictionary!$F$326:$I$599,3,FALSE)</f>
        <v>Suiza</v>
      </c>
      <c r="E17974" t="s">
        <v>7</v>
      </c>
      <c r="F17974" t="str">
        <f>VLOOKUP(E17974,Sex!$B$2:$C$5,2,FALSE)</f>
        <v>Ambos sexos combinados</v>
      </c>
      <c r="G17974">
        <v>2015</v>
      </c>
      <c r="H17974">
        <v>794</v>
      </c>
    </row>
    <row r="17975" spans="1:8" x14ac:dyDescent="0.25">
      <c r="A17975" t="s">
        <v>64</v>
      </c>
      <c r="B17975" t="str">
        <f>VLOOKUP(A17975,Data_Dictionary!$F$326:$I$589,3,FALSE)</f>
        <v>Argentina</v>
      </c>
      <c r="C17975" t="s">
        <v>56</v>
      </c>
      <c r="D17975" t="str">
        <f>VLOOKUP(C17975,Data_Dictionary!$F$326:$I$599,3,FALSE)</f>
        <v>República Árabe Siria</v>
      </c>
      <c r="E17975" t="s">
        <v>7</v>
      </c>
      <c r="F17975" t="str">
        <f>VLOOKUP(E17975,Sex!$B$2:$C$5,2,FALSE)</f>
        <v>Ambos sexos combinados</v>
      </c>
      <c r="G17975">
        <v>2015</v>
      </c>
      <c r="H17975">
        <v>1125</v>
      </c>
    </row>
    <row r="17976" spans="1:8" x14ac:dyDescent="0.25">
      <c r="A17976" t="s">
        <v>64</v>
      </c>
      <c r="B17976" t="str">
        <f>VLOOKUP(A17976,Data_Dictionary!$F$326:$I$589,3,FALSE)</f>
        <v>Argentina</v>
      </c>
      <c r="C17976" t="s">
        <v>174</v>
      </c>
      <c r="D17976" t="str">
        <f>VLOOKUP(C17976,Data_Dictionary!$F$326:$I$599,3,FALSE)</f>
        <v>Tailandia</v>
      </c>
      <c r="E17976" t="s">
        <v>7</v>
      </c>
      <c r="F17976" t="str">
        <f>VLOOKUP(E17976,Sex!$B$2:$C$5,2,FALSE)</f>
        <v>Ambos sexos combinados</v>
      </c>
      <c r="G17976">
        <v>2015</v>
      </c>
      <c r="H17976">
        <v>60</v>
      </c>
    </row>
    <row r="17977" spans="1:8" x14ac:dyDescent="0.25">
      <c r="A17977" t="s">
        <v>64</v>
      </c>
      <c r="B17977" t="str">
        <f>VLOOKUP(A17977,Data_Dictionary!$F$326:$I$589,3,FALSE)</f>
        <v>Argentina</v>
      </c>
      <c r="C17977" t="s">
        <v>57</v>
      </c>
      <c r="D17977" t="str">
        <f>VLOOKUP(C17977,Data_Dictionary!$F$326:$I$599,3,FALSE)</f>
        <v>Trinidad y Tabago</v>
      </c>
      <c r="E17977" t="s">
        <v>7</v>
      </c>
      <c r="F17977" t="str">
        <f>VLOOKUP(E17977,Sex!$B$2:$C$5,2,FALSE)</f>
        <v>Ambos sexos combinados</v>
      </c>
      <c r="G17977">
        <v>2015</v>
      </c>
      <c r="H17977">
        <v>34</v>
      </c>
    </row>
    <row r="17978" spans="1:8" x14ac:dyDescent="0.25">
      <c r="A17978" t="s">
        <v>64</v>
      </c>
      <c r="B17978" t="str">
        <f>VLOOKUP(A17978,Data_Dictionary!$F$326:$I$589,3,FALSE)</f>
        <v>Argentina</v>
      </c>
      <c r="C17978" t="s">
        <v>175</v>
      </c>
      <c r="D17978" t="str">
        <f>VLOOKUP(C17978,Data_Dictionary!$F$326:$I$599,3,FALSE)</f>
        <v>Túnez</v>
      </c>
      <c r="E17978" t="s">
        <v>7</v>
      </c>
      <c r="F17978" t="str">
        <f>VLOOKUP(E17978,Sex!$B$2:$C$5,2,FALSE)</f>
        <v>Ambos sexos combinados</v>
      </c>
      <c r="G17978">
        <v>2015</v>
      </c>
      <c r="H17978">
        <v>45</v>
      </c>
    </row>
    <row r="17979" spans="1:8" x14ac:dyDescent="0.25">
      <c r="A17979" t="s">
        <v>64</v>
      </c>
      <c r="B17979" t="str">
        <f>VLOOKUP(A17979,Data_Dictionary!$F$326:$I$589,3,FALSE)</f>
        <v>Argentina</v>
      </c>
      <c r="C17979" t="s">
        <v>120</v>
      </c>
      <c r="D17979" t="str">
        <f>VLOOKUP(C17979,Data_Dictionary!$F$326:$I$599,3,FALSE)</f>
        <v>Turquía</v>
      </c>
      <c r="E17979" t="s">
        <v>7</v>
      </c>
      <c r="F17979" t="str">
        <f>VLOOKUP(E17979,Sex!$B$2:$C$5,2,FALSE)</f>
        <v>Ambos sexos combinados</v>
      </c>
      <c r="G17979">
        <v>2015</v>
      </c>
      <c r="H17979">
        <v>635</v>
      </c>
    </row>
    <row r="17980" spans="1:8" x14ac:dyDescent="0.25">
      <c r="A17980" t="s">
        <v>64</v>
      </c>
      <c r="B17980" t="str">
        <f>VLOOKUP(A17980,Data_Dictionary!$F$326:$I$589,3,FALSE)</f>
        <v>Argentina</v>
      </c>
      <c r="C17980" t="s">
        <v>189</v>
      </c>
      <c r="D17980" t="str">
        <f>VLOOKUP(C17980,Data_Dictionary!$F$326:$I$599,3,FALSE)</f>
        <v>Tuvalu</v>
      </c>
      <c r="E17980" t="s">
        <v>7</v>
      </c>
      <c r="F17980" t="str">
        <f>VLOOKUP(E17980,Sex!$B$2:$C$5,2,FALSE)</f>
        <v>Ambos sexos combinados</v>
      </c>
      <c r="G17980">
        <v>2015</v>
      </c>
      <c r="H17980">
        <v>4</v>
      </c>
    </row>
    <row r="17981" spans="1:8" x14ac:dyDescent="0.25">
      <c r="A17981" t="s">
        <v>64</v>
      </c>
      <c r="B17981" t="str">
        <f>VLOOKUP(A17981,Data_Dictionary!$F$326:$I$589,3,FALSE)</f>
        <v>Argentina</v>
      </c>
      <c r="C17981" t="s">
        <v>176</v>
      </c>
      <c r="D17981" t="str">
        <f>VLOOKUP(C17981,Data_Dictionary!$F$326:$I$599,3,FALSE)</f>
        <v>Uganda</v>
      </c>
      <c r="E17981" t="s">
        <v>7</v>
      </c>
      <c r="F17981" t="str">
        <f>VLOOKUP(E17981,Sex!$B$2:$C$5,2,FALSE)</f>
        <v>Ambos sexos combinados</v>
      </c>
      <c r="G17981">
        <v>2015</v>
      </c>
      <c r="H17981">
        <v>1</v>
      </c>
    </row>
    <row r="17982" spans="1:8" x14ac:dyDescent="0.25">
      <c r="A17982" t="s">
        <v>64</v>
      </c>
      <c r="B17982" t="str">
        <f>VLOOKUP(A17982,Data_Dictionary!$F$326:$I$589,3,FALSE)</f>
        <v>Argentina</v>
      </c>
      <c r="C17982" t="s">
        <v>80</v>
      </c>
      <c r="D17982" t="str">
        <f>VLOOKUP(C17982,Data_Dictionary!$F$326:$I$599,3,FALSE)</f>
        <v>Ucrania</v>
      </c>
      <c r="E17982" t="s">
        <v>7</v>
      </c>
      <c r="F17982" t="str">
        <f>VLOOKUP(E17982,Sex!$B$2:$C$5,2,FALSE)</f>
        <v>Ambos sexos combinados</v>
      </c>
      <c r="G17982">
        <v>2015</v>
      </c>
      <c r="H17982">
        <v>4408</v>
      </c>
    </row>
    <row r="17983" spans="1:8" x14ac:dyDescent="0.25">
      <c r="A17983" t="s">
        <v>64</v>
      </c>
      <c r="B17983" t="str">
        <f>VLOOKUP(A17983,Data_Dictionary!$F$326:$I$589,3,FALSE)</f>
        <v>Argentina</v>
      </c>
      <c r="C17983" t="s">
        <v>121</v>
      </c>
      <c r="D17983" t="str">
        <f>VLOOKUP(C17983,Data_Dictionary!$F$326:$I$599,3,FALSE)</f>
        <v>Macedonia del Norte</v>
      </c>
      <c r="E17983" t="s">
        <v>7</v>
      </c>
      <c r="F17983" t="str">
        <f>VLOOKUP(E17983,Sex!$B$2:$C$5,2,FALSE)</f>
        <v>Ambos sexos combinados</v>
      </c>
      <c r="G17983">
        <v>2015</v>
      </c>
      <c r="H17983">
        <v>1489</v>
      </c>
    </row>
    <row r="17984" spans="1:8" x14ac:dyDescent="0.25">
      <c r="A17984" t="s">
        <v>64</v>
      </c>
      <c r="B17984" t="str">
        <f>VLOOKUP(A17984,Data_Dictionary!$F$326:$I$589,3,FALSE)</f>
        <v>Argentina</v>
      </c>
      <c r="C17984" t="s">
        <v>59</v>
      </c>
      <c r="D17984" t="str">
        <f>VLOOKUP(C17984,Data_Dictionary!$F$326:$I$599,3,FALSE)</f>
        <v>Egipto</v>
      </c>
      <c r="E17984" t="s">
        <v>7</v>
      </c>
      <c r="F17984" t="str">
        <f>VLOOKUP(E17984,Sex!$B$2:$C$5,2,FALSE)</f>
        <v>Ambos sexos combinados</v>
      </c>
      <c r="G17984">
        <v>2015</v>
      </c>
      <c r="H17984">
        <v>238</v>
      </c>
    </row>
    <row r="17985" spans="1:8" x14ac:dyDescent="0.25">
      <c r="A17985" t="s">
        <v>64</v>
      </c>
      <c r="B17985" t="str">
        <f>VLOOKUP(A17985,Data_Dictionary!$F$326:$I$589,3,FALSE)</f>
        <v>Argentina</v>
      </c>
      <c r="C17985" t="s">
        <v>13</v>
      </c>
      <c r="D17985" t="str">
        <f>VLOOKUP(C17985,Data_Dictionary!$F$326:$I$599,3,FALSE)</f>
        <v>Reino Unido de Gran Bretaña e Irlanda del Norte</v>
      </c>
      <c r="E17985" t="s">
        <v>7</v>
      </c>
      <c r="F17985" t="str">
        <f>VLOOKUP(E17985,Sex!$B$2:$C$5,2,FALSE)</f>
        <v>Ambos sexos combinados</v>
      </c>
      <c r="G17985">
        <v>2015</v>
      </c>
      <c r="H17985">
        <v>943</v>
      </c>
    </row>
    <row r="17986" spans="1:8" x14ac:dyDescent="0.25">
      <c r="A17986" t="s">
        <v>64</v>
      </c>
      <c r="B17986" t="str">
        <f>VLOOKUP(A17986,Data_Dictionary!$F$326:$I$589,3,FALSE)</f>
        <v>Argentina</v>
      </c>
      <c r="C17986" t="s">
        <v>178</v>
      </c>
      <c r="D17986" t="str">
        <f>VLOOKUP(C17986,Data_Dictionary!$F$326:$I$599,3,FALSE)</f>
        <v>República Unida de Tanzanía (la)</v>
      </c>
      <c r="E17986" t="s">
        <v>7</v>
      </c>
      <c r="F17986" t="str">
        <f>VLOOKUP(E17986,Sex!$B$2:$C$5,2,FALSE)</f>
        <v>Ambos sexos combinados</v>
      </c>
      <c r="G17986">
        <v>2015</v>
      </c>
      <c r="H17986">
        <v>1</v>
      </c>
    </row>
    <row r="17987" spans="1:8" x14ac:dyDescent="0.25">
      <c r="A17987" t="s">
        <v>64</v>
      </c>
      <c r="B17987" t="str">
        <f>VLOOKUP(A17987,Data_Dictionary!$F$326:$I$589,3,FALSE)</f>
        <v>Argentina</v>
      </c>
      <c r="C17987" t="s">
        <v>14</v>
      </c>
      <c r="D17987" t="str">
        <f>VLOOKUP(C17987,Data_Dictionary!$F$326:$I$599,3,FALSE)</f>
        <v>Estados Unidos de América</v>
      </c>
      <c r="E17987" t="s">
        <v>7</v>
      </c>
      <c r="F17987" t="str">
        <f>VLOOKUP(E17987,Sex!$B$2:$C$5,2,FALSE)</f>
        <v>Ambos sexos combinados</v>
      </c>
      <c r="G17987">
        <v>2015</v>
      </c>
      <c r="H17987">
        <v>5135</v>
      </c>
    </row>
    <row r="17988" spans="1:8" x14ac:dyDescent="0.25">
      <c r="A17988" t="s">
        <v>64</v>
      </c>
      <c r="B17988" t="str">
        <f>VLOOKUP(A17988,Data_Dictionary!$F$326:$I$589,3,FALSE)</f>
        <v>Argentina</v>
      </c>
      <c r="C17988" t="s">
        <v>190</v>
      </c>
      <c r="D17988" t="str">
        <f>VLOOKUP(C17988,Data_Dictionary!$F$326:$I$599,3,FALSE)</f>
        <v>Burkina Faso</v>
      </c>
      <c r="E17988" t="s">
        <v>7</v>
      </c>
      <c r="F17988" t="str">
        <f>VLOOKUP(E17988,Sex!$B$2:$C$5,2,FALSE)</f>
        <v>Ambos sexos combinados</v>
      </c>
      <c r="G17988">
        <v>2015</v>
      </c>
      <c r="H17988">
        <v>11</v>
      </c>
    </row>
    <row r="17989" spans="1:8" x14ac:dyDescent="0.25">
      <c r="A17989" t="s">
        <v>64</v>
      </c>
      <c r="B17989" t="str">
        <f>VLOOKUP(A17989,Data_Dictionary!$F$326:$I$589,3,FALSE)</f>
        <v>Argentina</v>
      </c>
      <c r="C17989" t="s">
        <v>122</v>
      </c>
      <c r="D17989" t="str">
        <f>VLOOKUP(C17989,Data_Dictionary!$F$326:$I$599,3,FALSE)</f>
        <v>Uruguay</v>
      </c>
      <c r="E17989" t="s">
        <v>7</v>
      </c>
      <c r="F17989" t="str">
        <f>VLOOKUP(E17989,Sex!$B$2:$C$5,2,FALSE)</f>
        <v>Ambos sexos combinados</v>
      </c>
      <c r="G17989">
        <v>2015</v>
      </c>
      <c r="H17989">
        <v>132749</v>
      </c>
    </row>
    <row r="17990" spans="1:8" x14ac:dyDescent="0.25">
      <c r="A17990" t="s">
        <v>64</v>
      </c>
      <c r="B17990" t="str">
        <f>VLOOKUP(A17990,Data_Dictionary!$F$326:$I$589,3,FALSE)</f>
        <v>Argentina</v>
      </c>
      <c r="C17990" t="s">
        <v>60</v>
      </c>
      <c r="D17990" t="str">
        <f>VLOOKUP(C17990,Data_Dictionary!$F$326:$I$599,3,FALSE)</f>
        <v>Venezuela (República Bolivariana de)</v>
      </c>
      <c r="E17990" t="s">
        <v>7</v>
      </c>
      <c r="F17990" t="str">
        <f>VLOOKUP(E17990,Sex!$B$2:$C$5,2,FALSE)</f>
        <v>Ambos sexos combinados</v>
      </c>
      <c r="G17990">
        <v>2015</v>
      </c>
      <c r="H17990">
        <v>1240</v>
      </c>
    </row>
    <row r="17991" spans="1:8" x14ac:dyDescent="0.25">
      <c r="A17991" t="s">
        <v>64</v>
      </c>
      <c r="B17991" t="str">
        <f>VLOOKUP(A17991,Data_Dictionary!$F$326:$I$589,3,FALSE)</f>
        <v>Argentina</v>
      </c>
      <c r="C17991" t="s">
        <v>191</v>
      </c>
      <c r="D17991" t="str">
        <f>VLOOKUP(C17991,Data_Dictionary!$F$326:$I$599,3,FALSE)</f>
        <v>Zambia</v>
      </c>
      <c r="E17991" t="s">
        <v>7</v>
      </c>
      <c r="F17991" t="str">
        <f>VLOOKUP(E17991,Sex!$B$2:$C$5,2,FALSE)</f>
        <v>Ambos sexos combinados</v>
      </c>
      <c r="G17991">
        <v>2015</v>
      </c>
      <c r="H17991">
        <v>1</v>
      </c>
    </row>
    <row r="17992" spans="1:8" x14ac:dyDescent="0.25">
      <c r="A17992" t="s">
        <v>64</v>
      </c>
      <c r="B17992" t="str">
        <f>VLOOKUP(A17992,Data_Dictionary!$F$326:$I$589,3,FALSE)</f>
        <v>Argentina</v>
      </c>
      <c r="C17992" t="s">
        <v>16</v>
      </c>
      <c r="D17992" t="str">
        <f>VLOOKUP(C17992,Data_Dictionary!$F$326:$I$599,3,FALSE)</f>
        <v>Otros</v>
      </c>
      <c r="E17992" t="s">
        <v>7</v>
      </c>
      <c r="F17992" t="str">
        <f>VLOOKUP(E17992,Sex!$B$2:$C$5,2,FALSE)</f>
        <v>Ambos sexos combinados</v>
      </c>
      <c r="G17992">
        <v>2015</v>
      </c>
      <c r="H17992">
        <v>44156</v>
      </c>
    </row>
    <row r="17993" spans="1:8" x14ac:dyDescent="0.25">
      <c r="A17993" t="s">
        <v>86</v>
      </c>
      <c r="B17993" t="str">
        <f>VLOOKUP(A17993,Data_Dictionary!$F$326:$I$589,3,FALSE)</f>
        <v>Brasil</v>
      </c>
      <c r="C17993" t="s">
        <v>125</v>
      </c>
      <c r="D17993" t="str">
        <f>VLOOKUP(C17993,Data_Dictionary!$F$326:$I$599,3,FALSE)</f>
        <v>Afganistán</v>
      </c>
      <c r="E17993" t="s">
        <v>7</v>
      </c>
      <c r="F17993" t="str">
        <f>VLOOKUP(E17993,Sex!$B$2:$C$5,2,FALSE)</f>
        <v>Ambos sexos combinados</v>
      </c>
      <c r="G17993">
        <v>2015</v>
      </c>
      <c r="H17993">
        <v>68</v>
      </c>
    </row>
    <row r="17994" spans="1:8" x14ac:dyDescent="0.25">
      <c r="A17994" t="s">
        <v>86</v>
      </c>
      <c r="B17994" t="str">
        <f>VLOOKUP(A17994,Data_Dictionary!$F$326:$I$589,3,FALSE)</f>
        <v>Brasil</v>
      </c>
      <c r="C17994" t="s">
        <v>62</v>
      </c>
      <c r="D17994" t="str">
        <f>VLOOKUP(C17994,Data_Dictionary!$F$326:$I$599,3,FALSE)</f>
        <v>Argelia</v>
      </c>
      <c r="E17994" t="s">
        <v>7</v>
      </c>
      <c r="F17994" t="str">
        <f>VLOOKUP(E17994,Sex!$B$2:$C$5,2,FALSE)</f>
        <v>Ambos sexos combinados</v>
      </c>
      <c r="G17994">
        <v>2015</v>
      </c>
      <c r="H17994">
        <v>215</v>
      </c>
    </row>
    <row r="17995" spans="1:8" x14ac:dyDescent="0.25">
      <c r="A17995" t="s">
        <v>86</v>
      </c>
      <c r="B17995" t="str">
        <f>VLOOKUP(A17995,Data_Dictionary!$F$326:$I$589,3,FALSE)</f>
        <v>Brasil</v>
      </c>
      <c r="C17995" t="s">
        <v>181</v>
      </c>
      <c r="D17995" t="str">
        <f>VLOOKUP(C17995,Data_Dictionary!$F$326:$I$599,3,FALSE)</f>
        <v>Andorra</v>
      </c>
      <c r="E17995" t="s">
        <v>7</v>
      </c>
      <c r="F17995" t="str">
        <f>VLOOKUP(E17995,Sex!$B$2:$C$5,2,FALSE)</f>
        <v>Ambos sexos combinados</v>
      </c>
      <c r="G17995">
        <v>2015</v>
      </c>
      <c r="H17995">
        <v>12</v>
      </c>
    </row>
    <row r="17996" spans="1:8" x14ac:dyDescent="0.25">
      <c r="A17996" t="s">
        <v>86</v>
      </c>
      <c r="B17996" t="str">
        <f>VLOOKUP(A17996,Data_Dictionary!$F$326:$I$589,3,FALSE)</f>
        <v>Brasil</v>
      </c>
      <c r="C17996" t="s">
        <v>63</v>
      </c>
      <c r="D17996" t="str">
        <f>VLOOKUP(C17996,Data_Dictionary!$F$326:$I$599,3,FALSE)</f>
        <v>Angola</v>
      </c>
      <c r="E17996" t="s">
        <v>7</v>
      </c>
      <c r="F17996" t="str">
        <f>VLOOKUP(E17996,Sex!$B$2:$C$5,2,FALSE)</f>
        <v>Ambos sexos combinados</v>
      </c>
      <c r="G17996">
        <v>2015</v>
      </c>
      <c r="H17996">
        <v>7533</v>
      </c>
    </row>
    <row r="17997" spans="1:8" x14ac:dyDescent="0.25">
      <c r="A17997" t="s">
        <v>86</v>
      </c>
      <c r="B17997" t="str">
        <f>VLOOKUP(A17997,Data_Dictionary!$F$326:$I$589,3,FALSE)</f>
        <v>Brasil</v>
      </c>
      <c r="C17997" t="s">
        <v>64</v>
      </c>
      <c r="D17997" t="str">
        <f>VLOOKUP(C17997,Data_Dictionary!$F$326:$I$599,3,FALSE)</f>
        <v>Argentina</v>
      </c>
      <c r="E17997" t="s">
        <v>7</v>
      </c>
      <c r="F17997" t="str">
        <f>VLOOKUP(E17997,Sex!$B$2:$C$5,2,FALSE)</f>
        <v>Ambos sexos combinados</v>
      </c>
      <c r="G17997">
        <v>2015</v>
      </c>
      <c r="H17997">
        <v>33971</v>
      </c>
    </row>
    <row r="17998" spans="1:8" x14ac:dyDescent="0.25">
      <c r="A17998" t="s">
        <v>86</v>
      </c>
      <c r="B17998" t="str">
        <f>VLOOKUP(A17998,Data_Dictionary!$F$326:$I$589,3,FALSE)</f>
        <v>Brasil</v>
      </c>
      <c r="C17998" t="s">
        <v>18</v>
      </c>
      <c r="D17998" t="str">
        <f>VLOOKUP(C17998,Data_Dictionary!$F$326:$I$599,3,FALSE)</f>
        <v>Australia</v>
      </c>
      <c r="E17998" t="s">
        <v>7</v>
      </c>
      <c r="F17998" t="str">
        <f>VLOOKUP(E17998,Sex!$B$2:$C$5,2,FALSE)</f>
        <v>Ambos sexos combinados</v>
      </c>
      <c r="G17998">
        <v>2015</v>
      </c>
      <c r="H17998">
        <v>689</v>
      </c>
    </row>
    <row r="17999" spans="1:8" x14ac:dyDescent="0.25">
      <c r="A17999" t="s">
        <v>86</v>
      </c>
      <c r="B17999" t="str">
        <f>VLOOKUP(A17999,Data_Dictionary!$F$326:$I$589,3,FALSE)</f>
        <v>Brasil</v>
      </c>
      <c r="C17999" t="s">
        <v>81</v>
      </c>
      <c r="D17999" t="str">
        <f>VLOOKUP(C17999,Data_Dictionary!$F$326:$I$599,3,FALSE)</f>
        <v>Austria</v>
      </c>
      <c r="E17999" t="s">
        <v>7</v>
      </c>
      <c r="F17999" t="str">
        <f>VLOOKUP(E17999,Sex!$B$2:$C$5,2,FALSE)</f>
        <v>Ambos sexos combinados</v>
      </c>
      <c r="G17999">
        <v>2015</v>
      </c>
      <c r="H17999">
        <v>2733</v>
      </c>
    </row>
    <row r="18000" spans="1:8" x14ac:dyDescent="0.25">
      <c r="A18000" t="s">
        <v>86</v>
      </c>
      <c r="B18000" t="str">
        <f>VLOOKUP(A18000,Data_Dictionary!$F$326:$I$589,3,FALSE)</f>
        <v>Brasil</v>
      </c>
      <c r="C18000" t="s">
        <v>19</v>
      </c>
      <c r="D18000" t="str">
        <f>VLOOKUP(C18000,Data_Dictionary!$F$326:$I$599,3,FALSE)</f>
        <v>Bahamas</v>
      </c>
      <c r="E18000" t="s">
        <v>7</v>
      </c>
      <c r="F18000" t="str">
        <f>VLOOKUP(E18000,Sex!$B$2:$C$5,2,FALSE)</f>
        <v>Ambos sexos combinados</v>
      </c>
      <c r="G18000">
        <v>2015</v>
      </c>
      <c r="H18000">
        <v>18</v>
      </c>
    </row>
    <row r="18001" spans="1:8" x14ac:dyDescent="0.25">
      <c r="A18001" t="s">
        <v>86</v>
      </c>
      <c r="B18001" t="str">
        <f>VLOOKUP(A18001,Data_Dictionary!$F$326:$I$589,3,FALSE)</f>
        <v>Brasil</v>
      </c>
      <c r="C18001" t="s">
        <v>82</v>
      </c>
      <c r="D18001" t="str">
        <f>VLOOKUP(C18001,Data_Dictionary!$F$326:$I$599,3,FALSE)</f>
        <v>Bahrein</v>
      </c>
      <c r="E18001" t="s">
        <v>7</v>
      </c>
      <c r="F18001" t="str">
        <f>VLOOKUP(E18001,Sex!$B$2:$C$5,2,FALSE)</f>
        <v>Ambos sexos combinados</v>
      </c>
      <c r="G18001">
        <v>2015</v>
      </c>
      <c r="H18001">
        <v>31</v>
      </c>
    </row>
    <row r="18002" spans="1:8" x14ac:dyDescent="0.25">
      <c r="A18002" t="s">
        <v>86</v>
      </c>
      <c r="B18002" t="str">
        <f>VLOOKUP(A18002,Data_Dictionary!$F$326:$I$589,3,FALSE)</f>
        <v>Brasil</v>
      </c>
      <c r="C18002" t="s">
        <v>127</v>
      </c>
      <c r="D18002" t="str">
        <f>VLOOKUP(C18002,Data_Dictionary!$F$326:$I$599,3,FALSE)</f>
        <v>Bangladesh</v>
      </c>
      <c r="E18002" t="s">
        <v>7</v>
      </c>
      <c r="F18002" t="str">
        <f>VLOOKUP(E18002,Sex!$B$2:$C$5,2,FALSE)</f>
        <v>Ambos sexos combinados</v>
      </c>
      <c r="G18002">
        <v>2015</v>
      </c>
      <c r="H18002">
        <v>53</v>
      </c>
    </row>
    <row r="18003" spans="1:8" x14ac:dyDescent="0.25">
      <c r="A18003" t="s">
        <v>86</v>
      </c>
      <c r="B18003" t="str">
        <f>VLOOKUP(A18003,Data_Dictionary!$F$326:$I$589,3,FALSE)</f>
        <v>Brasil</v>
      </c>
      <c r="C18003" t="s">
        <v>128</v>
      </c>
      <c r="D18003" t="str">
        <f>VLOOKUP(C18003,Data_Dictionary!$F$326:$I$599,3,FALSE)</f>
        <v>Armenia</v>
      </c>
      <c r="E18003" t="s">
        <v>7</v>
      </c>
      <c r="F18003" t="str">
        <f>VLOOKUP(E18003,Sex!$B$2:$C$5,2,FALSE)</f>
        <v>Ambos sexos combinados</v>
      </c>
      <c r="G18003">
        <v>2015</v>
      </c>
      <c r="H18003">
        <v>62</v>
      </c>
    </row>
    <row r="18004" spans="1:8" x14ac:dyDescent="0.25">
      <c r="A18004" t="s">
        <v>86</v>
      </c>
      <c r="B18004" t="str">
        <f>VLOOKUP(A18004,Data_Dictionary!$F$326:$I$589,3,FALSE)</f>
        <v>Brasil</v>
      </c>
      <c r="C18004" t="s">
        <v>20</v>
      </c>
      <c r="D18004" t="str">
        <f>VLOOKUP(C18004,Data_Dictionary!$F$326:$I$599,3,FALSE)</f>
        <v>Barbados</v>
      </c>
      <c r="E18004" t="s">
        <v>7</v>
      </c>
      <c r="F18004" t="str">
        <f>VLOOKUP(E18004,Sex!$B$2:$C$5,2,FALSE)</f>
        <v>Ambos sexos combinados</v>
      </c>
      <c r="G18004">
        <v>2015</v>
      </c>
      <c r="H18004">
        <v>33</v>
      </c>
    </row>
    <row r="18005" spans="1:8" x14ac:dyDescent="0.25">
      <c r="A18005" t="s">
        <v>86</v>
      </c>
      <c r="B18005" t="str">
        <f>VLOOKUP(A18005,Data_Dictionary!$F$326:$I$589,3,FALSE)</f>
        <v>Brasil</v>
      </c>
      <c r="C18005" t="s">
        <v>83</v>
      </c>
      <c r="D18005" t="str">
        <f>VLOOKUP(C18005,Data_Dictionary!$F$326:$I$599,3,FALSE)</f>
        <v>Bélgica</v>
      </c>
      <c r="E18005" t="s">
        <v>7</v>
      </c>
      <c r="F18005" t="str">
        <f>VLOOKUP(E18005,Sex!$B$2:$C$5,2,FALSE)</f>
        <v>Ambos sexos combinados</v>
      </c>
      <c r="G18005">
        <v>2015</v>
      </c>
      <c r="H18005">
        <v>1980</v>
      </c>
    </row>
    <row r="18006" spans="1:8" x14ac:dyDescent="0.25">
      <c r="A18006" t="s">
        <v>86</v>
      </c>
      <c r="B18006" t="str">
        <f>VLOOKUP(A18006,Data_Dictionary!$F$326:$I$589,3,FALSE)</f>
        <v>Brasil</v>
      </c>
      <c r="C18006" t="s">
        <v>65</v>
      </c>
      <c r="D18006" t="str">
        <f>VLOOKUP(C18006,Data_Dictionary!$F$326:$I$599,3,FALSE)</f>
        <v>Bolivia (Estado Plurinacional de)</v>
      </c>
      <c r="E18006" t="s">
        <v>7</v>
      </c>
      <c r="F18006" t="str">
        <f>VLOOKUP(E18006,Sex!$B$2:$C$5,2,FALSE)</f>
        <v>Ambos sexos combinados</v>
      </c>
      <c r="G18006">
        <v>2015</v>
      </c>
      <c r="H18006">
        <v>45364</v>
      </c>
    </row>
    <row r="18007" spans="1:8" x14ac:dyDescent="0.25">
      <c r="A18007" t="s">
        <v>86</v>
      </c>
      <c r="B18007" t="str">
        <f>VLOOKUP(A18007,Data_Dictionary!$F$326:$I$589,3,FALSE)</f>
        <v>Brasil</v>
      </c>
      <c r="C18007" t="s">
        <v>85</v>
      </c>
      <c r="D18007" t="str">
        <f>VLOOKUP(C18007,Data_Dictionary!$F$326:$I$599,3,FALSE)</f>
        <v>Bosnia y Herzegovina</v>
      </c>
      <c r="E18007" t="s">
        <v>7</v>
      </c>
      <c r="F18007" t="str">
        <f>VLOOKUP(E18007,Sex!$B$2:$C$5,2,FALSE)</f>
        <v>Ambos sexos combinados</v>
      </c>
      <c r="G18007">
        <v>2015</v>
      </c>
      <c r="H18007">
        <v>81</v>
      </c>
    </row>
    <row r="18008" spans="1:8" x14ac:dyDescent="0.25">
      <c r="A18008" t="s">
        <v>86</v>
      </c>
      <c r="B18008" t="str">
        <f>VLOOKUP(A18008,Data_Dictionary!$F$326:$I$589,3,FALSE)</f>
        <v>Brasil</v>
      </c>
      <c r="C18008" t="s">
        <v>22</v>
      </c>
      <c r="D18008" t="str">
        <f>VLOOKUP(C18008,Data_Dictionary!$F$326:$I$599,3,FALSE)</f>
        <v>Belice</v>
      </c>
      <c r="E18008" t="s">
        <v>7</v>
      </c>
      <c r="F18008" t="str">
        <f>VLOOKUP(E18008,Sex!$B$2:$C$5,2,FALSE)</f>
        <v>Ambos sexos combinados</v>
      </c>
      <c r="G18008">
        <v>2015</v>
      </c>
      <c r="H18008">
        <v>6</v>
      </c>
    </row>
    <row r="18009" spans="1:8" x14ac:dyDescent="0.25">
      <c r="A18009" t="s">
        <v>86</v>
      </c>
      <c r="B18009" t="str">
        <f>VLOOKUP(A18009,Data_Dictionary!$F$326:$I$589,3,FALSE)</f>
        <v>Brasil</v>
      </c>
      <c r="C18009" t="s">
        <v>182</v>
      </c>
      <c r="D18009" t="str">
        <f>VLOOKUP(C18009,Data_Dictionary!$F$326:$I$599,3,FALSE)</f>
        <v>Brunei Darussalam</v>
      </c>
      <c r="E18009" t="s">
        <v>7</v>
      </c>
      <c r="F18009" t="str">
        <f>VLOOKUP(E18009,Sex!$B$2:$C$5,2,FALSE)</f>
        <v>Ambos sexos combinados</v>
      </c>
      <c r="G18009">
        <v>2015</v>
      </c>
      <c r="H18009">
        <v>167</v>
      </c>
    </row>
    <row r="18010" spans="1:8" x14ac:dyDescent="0.25">
      <c r="A18010" t="s">
        <v>86</v>
      </c>
      <c r="B18010" t="str">
        <f>VLOOKUP(A18010,Data_Dictionary!$F$326:$I$589,3,FALSE)</f>
        <v>Brasil</v>
      </c>
      <c r="C18010" t="s">
        <v>66</v>
      </c>
      <c r="D18010" t="str">
        <f>VLOOKUP(C18010,Data_Dictionary!$F$326:$I$599,3,FALSE)</f>
        <v>Bulgaria</v>
      </c>
      <c r="E18010" t="s">
        <v>7</v>
      </c>
      <c r="F18010" t="str">
        <f>VLOOKUP(E18010,Sex!$B$2:$C$5,2,FALSE)</f>
        <v>Ambos sexos combinados</v>
      </c>
      <c r="G18010">
        <v>2015</v>
      </c>
      <c r="H18010">
        <v>279</v>
      </c>
    </row>
    <row r="18011" spans="1:8" x14ac:dyDescent="0.25">
      <c r="A18011" t="s">
        <v>86</v>
      </c>
      <c r="B18011" t="str">
        <f>VLOOKUP(A18011,Data_Dictionary!$F$326:$I$589,3,FALSE)</f>
        <v>Brasil</v>
      </c>
      <c r="C18011" t="s">
        <v>129</v>
      </c>
      <c r="D18011" t="str">
        <f>VLOOKUP(C18011,Data_Dictionary!$F$326:$I$599,3,FALSE)</f>
        <v>Myanmar</v>
      </c>
      <c r="E18011" t="s">
        <v>7</v>
      </c>
      <c r="F18011" t="str">
        <f>VLOOKUP(E18011,Sex!$B$2:$C$5,2,FALSE)</f>
        <v>Ambos sexos combinados</v>
      </c>
      <c r="G18011">
        <v>2015</v>
      </c>
      <c r="H18011">
        <v>14</v>
      </c>
    </row>
    <row r="18012" spans="1:8" x14ac:dyDescent="0.25">
      <c r="A18012" t="s">
        <v>86</v>
      </c>
      <c r="B18012" t="str">
        <f>VLOOKUP(A18012,Data_Dictionary!$F$326:$I$589,3,FALSE)</f>
        <v>Brasil</v>
      </c>
      <c r="C18012" t="s">
        <v>87</v>
      </c>
      <c r="D18012" t="str">
        <f>VLOOKUP(C18012,Data_Dictionary!$F$326:$I$599,3,FALSE)</f>
        <v>Burundi</v>
      </c>
      <c r="E18012" t="s">
        <v>7</v>
      </c>
      <c r="F18012" t="str">
        <f>VLOOKUP(E18012,Sex!$B$2:$C$5,2,FALSE)</f>
        <v>Ambos sexos combinados</v>
      </c>
      <c r="G18012">
        <v>2015</v>
      </c>
      <c r="H18012">
        <v>25</v>
      </c>
    </row>
    <row r="18013" spans="1:8" x14ac:dyDescent="0.25">
      <c r="A18013" t="s">
        <v>86</v>
      </c>
      <c r="B18013" t="str">
        <f>VLOOKUP(A18013,Data_Dictionary!$F$326:$I$589,3,FALSE)</f>
        <v>Brasil</v>
      </c>
      <c r="C18013" t="s">
        <v>130</v>
      </c>
      <c r="D18013" t="str">
        <f>VLOOKUP(C18013,Data_Dictionary!$F$326:$I$599,3,FALSE)</f>
        <v>Belarús</v>
      </c>
      <c r="E18013" t="s">
        <v>7</v>
      </c>
      <c r="F18013" t="str">
        <f>VLOOKUP(E18013,Sex!$B$2:$C$5,2,FALSE)</f>
        <v>Ambos sexos combinados</v>
      </c>
      <c r="G18013">
        <v>2015</v>
      </c>
      <c r="H18013">
        <v>10</v>
      </c>
    </row>
    <row r="18014" spans="1:8" x14ac:dyDescent="0.25">
      <c r="A18014" t="s">
        <v>86</v>
      </c>
      <c r="B18014" t="str">
        <f>VLOOKUP(A18014,Data_Dictionary!$F$326:$I$589,3,FALSE)</f>
        <v>Brasil</v>
      </c>
      <c r="C18014" t="s">
        <v>88</v>
      </c>
      <c r="D18014" t="str">
        <f>VLOOKUP(C18014,Data_Dictionary!$F$326:$I$599,3,FALSE)</f>
        <v>Camboya</v>
      </c>
      <c r="E18014" t="s">
        <v>7</v>
      </c>
      <c r="F18014" t="str">
        <f>VLOOKUP(E18014,Sex!$B$2:$C$5,2,FALSE)</f>
        <v>Ambos sexos combinados</v>
      </c>
      <c r="G18014">
        <v>2015</v>
      </c>
      <c r="H18014">
        <v>33</v>
      </c>
    </row>
    <row r="18015" spans="1:8" x14ac:dyDescent="0.25">
      <c r="A18015" t="s">
        <v>86</v>
      </c>
      <c r="B18015" t="str">
        <f>VLOOKUP(A18015,Data_Dictionary!$F$326:$I$589,3,FALSE)</f>
        <v>Brasil</v>
      </c>
      <c r="C18015" t="s">
        <v>89</v>
      </c>
      <c r="D18015" t="str">
        <f>VLOOKUP(C18015,Data_Dictionary!$F$326:$I$599,3,FALSE)</f>
        <v>Camerún</v>
      </c>
      <c r="E18015" t="s">
        <v>7</v>
      </c>
      <c r="F18015" t="str">
        <f>VLOOKUP(E18015,Sex!$B$2:$C$5,2,FALSE)</f>
        <v>Ambos sexos combinados</v>
      </c>
      <c r="G18015">
        <v>2015</v>
      </c>
      <c r="H18015">
        <v>163</v>
      </c>
    </row>
    <row r="18016" spans="1:8" x14ac:dyDescent="0.25">
      <c r="A18016" t="s">
        <v>86</v>
      </c>
      <c r="B18016" t="str">
        <f>VLOOKUP(A18016,Data_Dictionary!$F$326:$I$589,3,FALSE)</f>
        <v>Brasil</v>
      </c>
      <c r="C18016" t="s">
        <v>6</v>
      </c>
      <c r="D18016" t="str">
        <f>VLOOKUP(C18016,Data_Dictionary!$F$326:$I$599,3,FALSE)</f>
        <v>Canadá</v>
      </c>
      <c r="E18016" t="s">
        <v>7</v>
      </c>
      <c r="F18016" t="str">
        <f>VLOOKUP(E18016,Sex!$B$2:$C$5,2,FALSE)</f>
        <v>Ambos sexos combinados</v>
      </c>
      <c r="G18016">
        <v>2015</v>
      </c>
      <c r="H18016">
        <v>1855</v>
      </c>
    </row>
    <row r="18017" spans="1:8" x14ac:dyDescent="0.25">
      <c r="A18017" t="s">
        <v>86</v>
      </c>
      <c r="B18017" t="str">
        <f>VLOOKUP(A18017,Data_Dictionary!$F$326:$I$589,3,FALSE)</f>
        <v>Brasil</v>
      </c>
      <c r="C18017" t="s">
        <v>90</v>
      </c>
      <c r="D18017" t="str">
        <f>VLOOKUP(C18017,Data_Dictionary!$F$326:$I$599,3,FALSE)</f>
        <v>Cabo Verde</v>
      </c>
      <c r="E18017" t="s">
        <v>7</v>
      </c>
      <c r="F18017" t="str">
        <f>VLOOKUP(E18017,Sex!$B$2:$C$5,2,FALSE)</f>
        <v>Ambos sexos combinados</v>
      </c>
      <c r="G18017">
        <v>2015</v>
      </c>
      <c r="H18017">
        <v>1397</v>
      </c>
    </row>
    <row r="18018" spans="1:8" x14ac:dyDescent="0.25">
      <c r="A18018" t="s">
        <v>86</v>
      </c>
      <c r="B18018" t="str">
        <f>VLOOKUP(A18018,Data_Dictionary!$F$326:$I$589,3,FALSE)</f>
        <v>Brasil</v>
      </c>
      <c r="C18018" t="s">
        <v>91</v>
      </c>
      <c r="D18018" t="str">
        <f>VLOOKUP(C18018,Data_Dictionary!$F$326:$I$599,3,FALSE)</f>
        <v>República Centroafricana</v>
      </c>
      <c r="E18018" t="s">
        <v>7</v>
      </c>
      <c r="F18018" t="str">
        <f>VLOOKUP(E18018,Sex!$B$2:$C$5,2,FALSE)</f>
        <v>Ambos sexos combinados</v>
      </c>
      <c r="G18018">
        <v>2015</v>
      </c>
      <c r="H18018">
        <v>13</v>
      </c>
    </row>
    <row r="18019" spans="1:8" x14ac:dyDescent="0.25">
      <c r="A18019" t="s">
        <v>86</v>
      </c>
      <c r="B18019" t="str">
        <f>VLOOKUP(A18019,Data_Dictionary!$F$326:$I$589,3,FALSE)</f>
        <v>Brasil</v>
      </c>
      <c r="C18019" t="s">
        <v>67</v>
      </c>
      <c r="D18019" t="str">
        <f>VLOOKUP(C18019,Data_Dictionary!$F$326:$I$599,3,FALSE)</f>
        <v>Chile</v>
      </c>
      <c r="E18019" t="s">
        <v>7</v>
      </c>
      <c r="F18019" t="str">
        <f>VLOOKUP(E18019,Sex!$B$2:$C$5,2,FALSE)</f>
        <v>Ambos sexos combinados</v>
      </c>
      <c r="G18019">
        <v>2015</v>
      </c>
      <c r="H18019">
        <v>18036</v>
      </c>
    </row>
    <row r="18020" spans="1:8" x14ac:dyDescent="0.25">
      <c r="A18020" t="s">
        <v>86</v>
      </c>
      <c r="B18020" t="str">
        <f>VLOOKUP(A18020,Data_Dictionary!$F$326:$I$589,3,FALSE)</f>
        <v>Brasil</v>
      </c>
      <c r="C18020" t="s">
        <v>24</v>
      </c>
      <c r="D18020" t="str">
        <f>VLOOKUP(C18020,Data_Dictionary!$F$326:$I$599,3,FALSE)</f>
        <v>China</v>
      </c>
      <c r="E18020" t="s">
        <v>7</v>
      </c>
      <c r="F18020" t="str">
        <f>VLOOKUP(E18020,Sex!$B$2:$C$5,2,FALSE)</f>
        <v>Ambos sexos combinados</v>
      </c>
      <c r="G18020">
        <v>2015</v>
      </c>
      <c r="H18020">
        <v>22671</v>
      </c>
    </row>
    <row r="18021" spans="1:8" x14ac:dyDescent="0.25">
      <c r="A18021" t="s">
        <v>86</v>
      </c>
      <c r="B18021" t="str">
        <f>VLOOKUP(A18021,Data_Dictionary!$F$326:$I$589,3,FALSE)</f>
        <v>Brasil</v>
      </c>
      <c r="C18021" t="s">
        <v>68</v>
      </c>
      <c r="D18021" t="str">
        <f>VLOOKUP(C18021,Data_Dictionary!$F$326:$I$599,3,FALSE)</f>
        <v>Colombia</v>
      </c>
      <c r="E18021" t="s">
        <v>7</v>
      </c>
      <c r="F18021" t="str">
        <f>VLOOKUP(E18021,Sex!$B$2:$C$5,2,FALSE)</f>
        <v>Ambos sexos combinados</v>
      </c>
      <c r="G18021">
        <v>2015</v>
      </c>
      <c r="H18021">
        <v>8008</v>
      </c>
    </row>
    <row r="18022" spans="1:8" x14ac:dyDescent="0.25">
      <c r="A18022" t="s">
        <v>86</v>
      </c>
      <c r="B18022" t="str">
        <f>VLOOKUP(A18022,Data_Dictionary!$F$326:$I$589,3,FALSE)</f>
        <v>Brasil</v>
      </c>
      <c r="C18022" t="s">
        <v>133</v>
      </c>
      <c r="D18022" t="str">
        <f>VLOOKUP(C18022,Data_Dictionary!$F$326:$I$599,3,FALSE)</f>
        <v>Congo</v>
      </c>
      <c r="E18022" t="s">
        <v>7</v>
      </c>
      <c r="F18022" t="str">
        <f>VLOOKUP(E18022,Sex!$B$2:$C$5,2,FALSE)</f>
        <v>Ambos sexos combinados</v>
      </c>
      <c r="G18022">
        <v>2015</v>
      </c>
      <c r="H18022">
        <v>94</v>
      </c>
    </row>
    <row r="18023" spans="1:8" x14ac:dyDescent="0.25">
      <c r="A18023" t="s">
        <v>86</v>
      </c>
      <c r="B18023" t="str">
        <f>VLOOKUP(A18023,Data_Dictionary!$F$326:$I$589,3,FALSE)</f>
        <v>Brasil</v>
      </c>
      <c r="C18023" t="s">
        <v>134</v>
      </c>
      <c r="D18023" t="str">
        <f>VLOOKUP(C18023,Data_Dictionary!$F$326:$I$599,3,FALSE)</f>
        <v>República Democrática del Congo</v>
      </c>
      <c r="E18023" t="s">
        <v>7</v>
      </c>
      <c r="F18023" t="str">
        <f>VLOOKUP(E18023,Sex!$B$2:$C$5,2,FALSE)</f>
        <v>Ambos sexos combinados</v>
      </c>
      <c r="G18023">
        <v>2015</v>
      </c>
      <c r="H18023">
        <v>1993</v>
      </c>
    </row>
    <row r="18024" spans="1:8" x14ac:dyDescent="0.25">
      <c r="A18024" t="s">
        <v>86</v>
      </c>
      <c r="B18024" t="str">
        <f>VLOOKUP(A18024,Data_Dictionary!$F$326:$I$589,3,FALSE)</f>
        <v>Brasil</v>
      </c>
      <c r="C18024" t="s">
        <v>94</v>
      </c>
      <c r="D18024" t="str">
        <f>VLOOKUP(C18024,Data_Dictionary!$F$326:$I$599,3,FALSE)</f>
        <v>Costa Rica</v>
      </c>
      <c r="E18024" t="s">
        <v>7</v>
      </c>
      <c r="F18024" t="str">
        <f>VLOOKUP(E18024,Sex!$B$2:$C$5,2,FALSE)</f>
        <v>Ambos sexos combinados</v>
      </c>
      <c r="G18024">
        <v>2015</v>
      </c>
      <c r="H18024">
        <v>452</v>
      </c>
    </row>
    <row r="18025" spans="1:8" x14ac:dyDescent="0.25">
      <c r="A18025" t="s">
        <v>86</v>
      </c>
      <c r="B18025" t="str">
        <f>VLOOKUP(A18025,Data_Dictionary!$F$326:$I$589,3,FALSE)</f>
        <v>Brasil</v>
      </c>
      <c r="C18025" t="s">
        <v>135</v>
      </c>
      <c r="D18025" t="str">
        <f>VLOOKUP(C18025,Data_Dictionary!$F$326:$I$599,3,FALSE)</f>
        <v>Croacia</v>
      </c>
      <c r="E18025" t="s">
        <v>7</v>
      </c>
      <c r="F18025" t="str">
        <f>VLOOKUP(E18025,Sex!$B$2:$C$5,2,FALSE)</f>
        <v>Ambos sexos combinados</v>
      </c>
      <c r="G18025">
        <v>2015</v>
      </c>
      <c r="H18025">
        <v>669</v>
      </c>
    </row>
    <row r="18026" spans="1:8" x14ac:dyDescent="0.25">
      <c r="A18026" t="s">
        <v>86</v>
      </c>
      <c r="B18026" t="str">
        <f>VLOOKUP(A18026,Data_Dictionary!$F$326:$I$589,3,FALSE)</f>
        <v>Brasil</v>
      </c>
      <c r="C18026" t="s">
        <v>25</v>
      </c>
      <c r="D18026" t="str">
        <f>VLOOKUP(C18026,Data_Dictionary!$F$326:$I$599,3,FALSE)</f>
        <v>Cuba</v>
      </c>
      <c r="E18026" t="s">
        <v>7</v>
      </c>
      <c r="F18026" t="str">
        <f>VLOOKUP(E18026,Sex!$B$2:$C$5,2,FALSE)</f>
        <v>Ambos sexos combinados</v>
      </c>
      <c r="G18026">
        <v>2015</v>
      </c>
      <c r="H18026">
        <v>2427</v>
      </c>
    </row>
    <row r="18027" spans="1:8" x14ac:dyDescent="0.25">
      <c r="A18027" t="s">
        <v>86</v>
      </c>
      <c r="B18027" t="str">
        <f>VLOOKUP(A18027,Data_Dictionary!$F$326:$I$589,3,FALSE)</f>
        <v>Brasil</v>
      </c>
      <c r="C18027" t="s">
        <v>69</v>
      </c>
      <c r="D18027" t="str">
        <f>VLOOKUP(C18027,Data_Dictionary!$F$326:$I$599,3,FALSE)</f>
        <v>Chequia</v>
      </c>
      <c r="E18027" t="s">
        <v>7</v>
      </c>
      <c r="F18027" t="str">
        <f>VLOOKUP(E18027,Sex!$B$2:$C$5,2,FALSE)</f>
        <v>Ambos sexos combinados</v>
      </c>
      <c r="G18027">
        <v>2015</v>
      </c>
      <c r="H18027">
        <v>522</v>
      </c>
    </row>
    <row r="18028" spans="1:8" x14ac:dyDescent="0.25">
      <c r="A18028" t="s">
        <v>86</v>
      </c>
      <c r="B18028" t="str">
        <f>VLOOKUP(A18028,Data_Dictionary!$F$326:$I$589,3,FALSE)</f>
        <v>Brasil</v>
      </c>
      <c r="C18028" t="s">
        <v>137</v>
      </c>
      <c r="D18028" t="str">
        <f>VLOOKUP(C18028,Data_Dictionary!$F$326:$I$599,3,FALSE)</f>
        <v>Benin</v>
      </c>
      <c r="E18028" t="s">
        <v>7</v>
      </c>
      <c r="F18028" t="str">
        <f>VLOOKUP(E18028,Sex!$B$2:$C$5,2,FALSE)</f>
        <v>Ambos sexos combinados</v>
      </c>
      <c r="G18028">
        <v>2015</v>
      </c>
      <c r="H18028">
        <v>31</v>
      </c>
    </row>
    <row r="18029" spans="1:8" x14ac:dyDescent="0.25">
      <c r="A18029" t="s">
        <v>86</v>
      </c>
      <c r="B18029" t="str">
        <f>VLOOKUP(A18029,Data_Dictionary!$F$326:$I$589,3,FALSE)</f>
        <v>Brasil</v>
      </c>
      <c r="C18029" t="s">
        <v>95</v>
      </c>
      <c r="D18029" t="str">
        <f>VLOOKUP(C18029,Data_Dictionary!$F$326:$I$599,3,FALSE)</f>
        <v>Dinamarca</v>
      </c>
      <c r="E18029" t="s">
        <v>7</v>
      </c>
      <c r="F18029" t="str">
        <f>VLOOKUP(E18029,Sex!$B$2:$C$5,2,FALSE)</f>
        <v>Ambos sexos combinados</v>
      </c>
      <c r="G18029">
        <v>2015</v>
      </c>
      <c r="H18029">
        <v>577</v>
      </c>
    </row>
    <row r="18030" spans="1:8" x14ac:dyDescent="0.25">
      <c r="A18030" t="s">
        <v>86</v>
      </c>
      <c r="B18030" t="str">
        <f>VLOOKUP(A18030,Data_Dictionary!$F$326:$I$589,3,FALSE)</f>
        <v>Brasil</v>
      </c>
      <c r="C18030" t="s">
        <v>26</v>
      </c>
      <c r="D18030" t="str">
        <f>VLOOKUP(C18030,Data_Dictionary!$F$326:$I$599,3,FALSE)</f>
        <v>Dominica</v>
      </c>
      <c r="E18030" t="s">
        <v>7</v>
      </c>
      <c r="F18030" t="str">
        <f>VLOOKUP(E18030,Sex!$B$2:$C$5,2,FALSE)</f>
        <v>Ambos sexos combinados</v>
      </c>
      <c r="G18030">
        <v>2015</v>
      </c>
      <c r="H18030">
        <v>25</v>
      </c>
    </row>
    <row r="18031" spans="1:8" x14ac:dyDescent="0.25">
      <c r="A18031" t="s">
        <v>86</v>
      </c>
      <c r="B18031" t="str">
        <f>VLOOKUP(A18031,Data_Dictionary!$F$326:$I$589,3,FALSE)</f>
        <v>Brasil</v>
      </c>
      <c r="C18031" t="s">
        <v>8</v>
      </c>
      <c r="D18031" t="str">
        <f>VLOOKUP(C18031,Data_Dictionary!$F$326:$I$599,3,FALSE)</f>
        <v>República Dominicana</v>
      </c>
      <c r="E18031" t="s">
        <v>7</v>
      </c>
      <c r="F18031" t="str">
        <f>VLOOKUP(E18031,Sex!$B$2:$C$5,2,FALSE)</f>
        <v>Ambos sexos combinados</v>
      </c>
      <c r="G18031">
        <v>2015</v>
      </c>
      <c r="H18031">
        <v>365</v>
      </c>
    </row>
    <row r="18032" spans="1:8" x14ac:dyDescent="0.25">
      <c r="A18032" t="s">
        <v>86</v>
      </c>
      <c r="B18032" t="str">
        <f>VLOOKUP(A18032,Data_Dictionary!$F$326:$I$589,3,FALSE)</f>
        <v>Brasil</v>
      </c>
      <c r="C18032" t="s">
        <v>70</v>
      </c>
      <c r="D18032" t="str">
        <f>VLOOKUP(C18032,Data_Dictionary!$F$326:$I$599,3,FALSE)</f>
        <v>Ecuador (el)</v>
      </c>
      <c r="E18032" t="s">
        <v>7</v>
      </c>
      <c r="F18032" t="str">
        <f>VLOOKUP(E18032,Sex!$B$2:$C$5,2,FALSE)</f>
        <v>Ambos sexos combinados</v>
      </c>
      <c r="G18032">
        <v>2015</v>
      </c>
      <c r="H18032">
        <v>2022</v>
      </c>
    </row>
    <row r="18033" spans="1:8" x14ac:dyDescent="0.25">
      <c r="A18033" t="s">
        <v>86</v>
      </c>
      <c r="B18033" t="str">
        <f>VLOOKUP(A18033,Data_Dictionary!$F$326:$I$589,3,FALSE)</f>
        <v>Brasil</v>
      </c>
      <c r="C18033" t="s">
        <v>96</v>
      </c>
      <c r="D18033" t="str">
        <f>VLOOKUP(C18033,Data_Dictionary!$F$326:$I$599,3,FALSE)</f>
        <v>El Salvador</v>
      </c>
      <c r="E18033" t="s">
        <v>7</v>
      </c>
      <c r="F18033" t="str">
        <f>VLOOKUP(E18033,Sex!$B$2:$C$5,2,FALSE)</f>
        <v>Ambos sexos combinados</v>
      </c>
      <c r="G18033">
        <v>2015</v>
      </c>
      <c r="H18033">
        <v>267</v>
      </c>
    </row>
    <row r="18034" spans="1:8" x14ac:dyDescent="0.25">
      <c r="A18034" t="s">
        <v>86</v>
      </c>
      <c r="B18034" t="str">
        <f>VLOOKUP(A18034,Data_Dictionary!$F$326:$I$589,3,FALSE)</f>
        <v>Brasil</v>
      </c>
      <c r="C18034" t="s">
        <v>192</v>
      </c>
      <c r="D18034" t="str">
        <f>VLOOKUP(C18034,Data_Dictionary!$F$326:$I$599,3,FALSE)</f>
        <v>Guinea Ecuatorial</v>
      </c>
      <c r="E18034" t="s">
        <v>7</v>
      </c>
      <c r="F18034" t="str">
        <f>VLOOKUP(E18034,Sex!$B$2:$C$5,2,FALSE)</f>
        <v>Ambos sexos combinados</v>
      </c>
      <c r="G18034">
        <v>2015</v>
      </c>
      <c r="H18034">
        <v>65</v>
      </c>
    </row>
    <row r="18035" spans="1:8" x14ac:dyDescent="0.25">
      <c r="A18035" t="s">
        <v>86</v>
      </c>
      <c r="B18035" t="str">
        <f>VLOOKUP(A18035,Data_Dictionary!$F$326:$I$589,3,FALSE)</f>
        <v>Brasil</v>
      </c>
      <c r="C18035" t="s">
        <v>27</v>
      </c>
      <c r="D18035" t="str">
        <f>VLOOKUP(C18035,Data_Dictionary!$F$326:$I$599,3,FALSE)</f>
        <v>Etiopía</v>
      </c>
      <c r="E18035" t="s">
        <v>7</v>
      </c>
      <c r="F18035" t="str">
        <f>VLOOKUP(E18035,Sex!$B$2:$C$5,2,FALSE)</f>
        <v>Ambos sexos combinados</v>
      </c>
      <c r="G18035">
        <v>2015</v>
      </c>
      <c r="H18035">
        <v>12</v>
      </c>
    </row>
    <row r="18036" spans="1:8" x14ac:dyDescent="0.25">
      <c r="A18036" t="s">
        <v>86</v>
      </c>
      <c r="B18036" t="str">
        <f>VLOOKUP(A18036,Data_Dictionary!$F$326:$I$589,3,FALSE)</f>
        <v>Brasil</v>
      </c>
      <c r="C18036" t="s">
        <v>138</v>
      </c>
      <c r="D18036" t="str">
        <f>VLOOKUP(C18036,Data_Dictionary!$F$326:$I$599,3,FALSE)</f>
        <v>Estonia</v>
      </c>
      <c r="E18036" t="s">
        <v>7</v>
      </c>
      <c r="F18036" t="str">
        <f>VLOOKUP(E18036,Sex!$B$2:$C$5,2,FALSE)</f>
        <v>Ambos sexos combinados</v>
      </c>
      <c r="G18036">
        <v>2015</v>
      </c>
      <c r="H18036">
        <v>213</v>
      </c>
    </row>
    <row r="18037" spans="1:8" x14ac:dyDescent="0.25">
      <c r="A18037" t="s">
        <v>86</v>
      </c>
      <c r="B18037" t="str">
        <f>VLOOKUP(A18037,Data_Dictionary!$F$326:$I$589,3,FALSE)</f>
        <v>Brasil</v>
      </c>
      <c r="C18037" t="s">
        <v>97</v>
      </c>
      <c r="D18037" t="str">
        <f>VLOOKUP(C18037,Data_Dictionary!$F$326:$I$599,3,FALSE)</f>
        <v>Finlandia</v>
      </c>
      <c r="E18037" t="s">
        <v>7</v>
      </c>
      <c r="F18037" t="str">
        <f>VLOOKUP(E18037,Sex!$B$2:$C$5,2,FALSE)</f>
        <v>Ambos sexos combinados</v>
      </c>
      <c r="G18037">
        <v>2015</v>
      </c>
      <c r="H18037">
        <v>605</v>
      </c>
    </row>
    <row r="18038" spans="1:8" x14ac:dyDescent="0.25">
      <c r="A18038" t="s">
        <v>86</v>
      </c>
      <c r="B18038" t="str">
        <f>VLOOKUP(A18038,Data_Dictionary!$F$326:$I$589,3,FALSE)</f>
        <v>Brasil</v>
      </c>
      <c r="C18038" t="s">
        <v>28</v>
      </c>
      <c r="D18038" t="str">
        <f>VLOOKUP(C18038,Data_Dictionary!$F$326:$I$599,3,FALSE)</f>
        <v>Francia</v>
      </c>
      <c r="E18038" t="s">
        <v>7</v>
      </c>
      <c r="F18038" t="str">
        <f>VLOOKUP(E18038,Sex!$B$2:$C$5,2,FALSE)</f>
        <v>Ambos sexos combinados</v>
      </c>
      <c r="G18038">
        <v>2015</v>
      </c>
      <c r="H18038">
        <v>11172</v>
      </c>
    </row>
    <row r="18039" spans="1:8" x14ac:dyDescent="0.25">
      <c r="A18039" t="s">
        <v>86</v>
      </c>
      <c r="B18039" t="str">
        <f>VLOOKUP(A18039,Data_Dictionary!$F$326:$I$589,3,FALSE)</f>
        <v>Brasil</v>
      </c>
      <c r="C18039" t="s">
        <v>29</v>
      </c>
      <c r="D18039" t="str">
        <f>VLOOKUP(C18039,Data_Dictionary!$F$326:$I$599,3,FALSE)</f>
        <v>Guyana Francesa</v>
      </c>
      <c r="E18039" t="s">
        <v>7</v>
      </c>
      <c r="F18039" t="str">
        <f>VLOOKUP(E18039,Sex!$B$2:$C$5,2,FALSE)</f>
        <v>Ambos sexos combinados</v>
      </c>
      <c r="G18039">
        <v>2015</v>
      </c>
      <c r="H18039">
        <v>827</v>
      </c>
    </row>
    <row r="18040" spans="1:8" x14ac:dyDescent="0.25">
      <c r="A18040" t="s">
        <v>86</v>
      </c>
      <c r="B18040" t="str">
        <f>VLOOKUP(A18040,Data_Dictionary!$F$326:$I$589,3,FALSE)</f>
        <v>Brasil</v>
      </c>
      <c r="C18040" t="s">
        <v>140</v>
      </c>
      <c r="D18040" t="str">
        <f>VLOOKUP(C18040,Data_Dictionary!$F$326:$I$599,3,FALSE)</f>
        <v>Gabón</v>
      </c>
      <c r="E18040" t="s">
        <v>7</v>
      </c>
      <c r="F18040" t="str">
        <f>VLOOKUP(E18040,Sex!$B$2:$C$5,2,FALSE)</f>
        <v>Ambos sexos combinados</v>
      </c>
      <c r="G18040">
        <v>2015</v>
      </c>
      <c r="H18040">
        <v>36</v>
      </c>
    </row>
    <row r="18041" spans="1:8" x14ac:dyDescent="0.25">
      <c r="A18041" t="s">
        <v>86</v>
      </c>
      <c r="B18041" t="str">
        <f>VLOOKUP(A18041,Data_Dictionary!$F$326:$I$589,3,FALSE)</f>
        <v>Brasil</v>
      </c>
      <c r="C18041" t="s">
        <v>141</v>
      </c>
      <c r="D18041" t="str">
        <f>VLOOKUP(C18041,Data_Dictionary!$F$326:$I$599,3,FALSE)</f>
        <v>Georgia</v>
      </c>
      <c r="E18041" t="s">
        <v>7</v>
      </c>
      <c r="F18041" t="str">
        <f>VLOOKUP(E18041,Sex!$B$2:$C$5,2,FALSE)</f>
        <v>Ambos sexos combinados</v>
      </c>
      <c r="G18041">
        <v>2015</v>
      </c>
      <c r="H18041">
        <v>75</v>
      </c>
    </row>
    <row r="18042" spans="1:8" x14ac:dyDescent="0.25">
      <c r="A18042" t="s">
        <v>86</v>
      </c>
      <c r="B18042" t="str">
        <f>VLOOKUP(A18042,Data_Dictionary!$F$326:$I$589,3,FALSE)</f>
        <v>Brasil</v>
      </c>
      <c r="C18042" t="s">
        <v>30</v>
      </c>
      <c r="D18042" t="str">
        <f>VLOOKUP(C18042,Data_Dictionary!$F$326:$I$599,3,FALSE)</f>
        <v>Alemania</v>
      </c>
      <c r="E18042" t="s">
        <v>7</v>
      </c>
      <c r="F18042" t="str">
        <f>VLOOKUP(E18042,Sex!$B$2:$C$5,2,FALSE)</f>
        <v>Ambos sexos combinados</v>
      </c>
      <c r="G18042">
        <v>2015</v>
      </c>
      <c r="H18042">
        <v>18983</v>
      </c>
    </row>
    <row r="18043" spans="1:8" x14ac:dyDescent="0.25">
      <c r="A18043" t="s">
        <v>86</v>
      </c>
      <c r="B18043" t="str">
        <f>VLOOKUP(A18043,Data_Dictionary!$F$326:$I$589,3,FALSE)</f>
        <v>Brasil</v>
      </c>
      <c r="C18043" t="s">
        <v>31</v>
      </c>
      <c r="D18043" t="str">
        <f>VLOOKUP(C18043,Data_Dictionary!$F$326:$I$599,3,FALSE)</f>
        <v>Ghana</v>
      </c>
      <c r="E18043" t="s">
        <v>7</v>
      </c>
      <c r="F18043" t="str">
        <f>VLOOKUP(E18043,Sex!$B$2:$C$5,2,FALSE)</f>
        <v>Ambos sexos combinados</v>
      </c>
      <c r="G18043">
        <v>2015</v>
      </c>
      <c r="H18043">
        <v>72</v>
      </c>
    </row>
    <row r="18044" spans="1:8" x14ac:dyDescent="0.25">
      <c r="A18044" t="s">
        <v>86</v>
      </c>
      <c r="B18044" t="str">
        <f>VLOOKUP(A18044,Data_Dictionary!$F$326:$I$589,3,FALSE)</f>
        <v>Brasil</v>
      </c>
      <c r="C18044" t="s">
        <v>193</v>
      </c>
      <c r="D18044" t="str">
        <f>VLOOKUP(C18044,Data_Dictionary!$F$326:$I$599,3,FALSE)</f>
        <v>Kiribati</v>
      </c>
      <c r="E18044" t="s">
        <v>7</v>
      </c>
      <c r="F18044" t="str">
        <f>VLOOKUP(E18044,Sex!$B$2:$C$5,2,FALSE)</f>
        <v>Ambos sexos combinados</v>
      </c>
      <c r="G18044">
        <v>2015</v>
      </c>
      <c r="H18044">
        <v>100</v>
      </c>
    </row>
    <row r="18045" spans="1:8" x14ac:dyDescent="0.25">
      <c r="A18045" t="s">
        <v>86</v>
      </c>
      <c r="B18045" t="str">
        <f>VLOOKUP(A18045,Data_Dictionary!$F$326:$I$589,3,FALSE)</f>
        <v>Brasil</v>
      </c>
      <c r="C18045" t="s">
        <v>99</v>
      </c>
      <c r="D18045" t="str">
        <f>VLOOKUP(C18045,Data_Dictionary!$F$326:$I$599,3,FALSE)</f>
        <v>Grecia</v>
      </c>
      <c r="E18045" t="s">
        <v>7</v>
      </c>
      <c r="F18045" t="str">
        <f>VLOOKUP(E18045,Sex!$B$2:$C$5,2,FALSE)</f>
        <v>Ambos sexos combinados</v>
      </c>
      <c r="G18045">
        <v>2015</v>
      </c>
      <c r="H18045">
        <v>1801</v>
      </c>
    </row>
    <row r="18046" spans="1:8" x14ac:dyDescent="0.25">
      <c r="A18046" t="s">
        <v>86</v>
      </c>
      <c r="B18046" t="str">
        <f>VLOOKUP(A18046,Data_Dictionary!$F$326:$I$589,3,FALSE)</f>
        <v>Brasil</v>
      </c>
      <c r="C18046" t="s">
        <v>32</v>
      </c>
      <c r="D18046" t="str">
        <f>VLOOKUP(C18046,Data_Dictionary!$F$326:$I$599,3,FALSE)</f>
        <v>Granada</v>
      </c>
      <c r="E18046" t="s">
        <v>7</v>
      </c>
      <c r="F18046" t="str">
        <f>VLOOKUP(E18046,Sex!$B$2:$C$5,2,FALSE)</f>
        <v>Ambos sexos combinados</v>
      </c>
      <c r="G18046">
        <v>2015</v>
      </c>
      <c r="H18046">
        <v>31</v>
      </c>
    </row>
    <row r="18047" spans="1:8" x14ac:dyDescent="0.25">
      <c r="A18047" t="s">
        <v>86</v>
      </c>
      <c r="B18047" t="str">
        <f>VLOOKUP(A18047,Data_Dictionary!$F$326:$I$589,3,FALSE)</f>
        <v>Brasil</v>
      </c>
      <c r="C18047" t="s">
        <v>72</v>
      </c>
      <c r="D18047" t="str">
        <f>VLOOKUP(C18047,Data_Dictionary!$F$326:$I$599,3,FALSE)</f>
        <v>Guatemala</v>
      </c>
      <c r="E18047" t="s">
        <v>7</v>
      </c>
      <c r="F18047" t="str">
        <f>VLOOKUP(E18047,Sex!$B$2:$C$5,2,FALSE)</f>
        <v>Ambos sexos combinados</v>
      </c>
      <c r="G18047">
        <v>2015</v>
      </c>
      <c r="H18047">
        <v>341</v>
      </c>
    </row>
    <row r="18048" spans="1:8" x14ac:dyDescent="0.25">
      <c r="A18048" t="s">
        <v>86</v>
      </c>
      <c r="B18048" t="str">
        <f>VLOOKUP(A18048,Data_Dictionary!$F$326:$I$589,3,FALSE)</f>
        <v>Brasil</v>
      </c>
      <c r="C18048" t="s">
        <v>183</v>
      </c>
      <c r="D18048" t="str">
        <f>VLOOKUP(C18048,Data_Dictionary!$F$326:$I$599,3,FALSE)</f>
        <v>Guinea</v>
      </c>
      <c r="E18048" t="s">
        <v>7</v>
      </c>
      <c r="F18048" t="str">
        <f>VLOOKUP(E18048,Sex!$B$2:$C$5,2,FALSE)</f>
        <v>Ambos sexos combinados</v>
      </c>
      <c r="G18048">
        <v>2015</v>
      </c>
      <c r="H18048">
        <v>68</v>
      </c>
    </row>
    <row r="18049" spans="1:8" x14ac:dyDescent="0.25">
      <c r="A18049" t="s">
        <v>86</v>
      </c>
      <c r="B18049" t="str">
        <f>VLOOKUP(A18049,Data_Dictionary!$F$326:$I$589,3,FALSE)</f>
        <v>Brasil</v>
      </c>
      <c r="C18049" t="s">
        <v>9</v>
      </c>
      <c r="D18049" t="str">
        <f>VLOOKUP(C18049,Data_Dictionary!$F$326:$I$599,3,FALSE)</f>
        <v>Guyana</v>
      </c>
      <c r="E18049" t="s">
        <v>7</v>
      </c>
      <c r="F18049" t="str">
        <f>VLOOKUP(E18049,Sex!$B$2:$C$5,2,FALSE)</f>
        <v>Ambos sexos combinados</v>
      </c>
      <c r="G18049">
        <v>2015</v>
      </c>
      <c r="H18049">
        <v>2217</v>
      </c>
    </row>
    <row r="18050" spans="1:8" x14ac:dyDescent="0.25">
      <c r="A18050" t="s">
        <v>86</v>
      </c>
      <c r="B18050" t="str">
        <f>VLOOKUP(A18050,Data_Dictionary!$F$326:$I$589,3,FALSE)</f>
        <v>Brasil</v>
      </c>
      <c r="C18050" t="s">
        <v>34</v>
      </c>
      <c r="D18050" t="str">
        <f>VLOOKUP(C18050,Data_Dictionary!$F$326:$I$599,3,FALSE)</f>
        <v>Haití</v>
      </c>
      <c r="E18050" t="s">
        <v>7</v>
      </c>
      <c r="F18050" t="str">
        <f>VLOOKUP(E18050,Sex!$B$2:$C$5,2,FALSE)</f>
        <v>Ambos sexos combinados</v>
      </c>
      <c r="G18050">
        <v>2015</v>
      </c>
      <c r="H18050">
        <v>64</v>
      </c>
    </row>
    <row r="18051" spans="1:8" x14ac:dyDescent="0.25">
      <c r="A18051" t="s">
        <v>86</v>
      </c>
      <c r="B18051" t="str">
        <f>VLOOKUP(A18051,Data_Dictionary!$F$326:$I$589,3,FALSE)</f>
        <v>Brasil</v>
      </c>
      <c r="C18051" t="s">
        <v>35</v>
      </c>
      <c r="D18051" t="str">
        <f>VLOOKUP(C18051,Data_Dictionary!$F$326:$I$599,3,FALSE)</f>
        <v>Honduras</v>
      </c>
      <c r="E18051" t="s">
        <v>7</v>
      </c>
      <c r="F18051" t="str">
        <f>VLOOKUP(E18051,Sex!$B$2:$C$5,2,FALSE)</f>
        <v>Ambos sexos combinados</v>
      </c>
      <c r="G18051">
        <v>2015</v>
      </c>
      <c r="H18051">
        <v>148</v>
      </c>
    </row>
    <row r="18052" spans="1:8" x14ac:dyDescent="0.25">
      <c r="A18052" t="s">
        <v>86</v>
      </c>
      <c r="B18052" t="str">
        <f>VLOOKUP(A18052,Data_Dictionary!$F$326:$I$589,3,FALSE)</f>
        <v>Brasil</v>
      </c>
      <c r="C18052" t="s">
        <v>73</v>
      </c>
      <c r="D18052" t="str">
        <f>VLOOKUP(C18052,Data_Dictionary!$F$326:$I$599,3,FALSE)</f>
        <v>Hungría</v>
      </c>
      <c r="E18052" t="s">
        <v>7</v>
      </c>
      <c r="F18052" t="str">
        <f>VLOOKUP(E18052,Sex!$B$2:$C$5,2,FALSE)</f>
        <v>Ambos sexos combinados</v>
      </c>
      <c r="G18052">
        <v>2015</v>
      </c>
      <c r="H18052">
        <v>1783</v>
      </c>
    </row>
    <row r="18053" spans="1:8" x14ac:dyDescent="0.25">
      <c r="A18053" t="s">
        <v>86</v>
      </c>
      <c r="B18053" t="str">
        <f>VLOOKUP(A18053,Data_Dictionary!$F$326:$I$589,3,FALSE)</f>
        <v>Brasil</v>
      </c>
      <c r="C18053" t="s">
        <v>145</v>
      </c>
      <c r="D18053" t="str">
        <f>VLOOKUP(C18053,Data_Dictionary!$F$326:$I$599,3,FALSE)</f>
        <v>Islandia</v>
      </c>
      <c r="E18053" t="s">
        <v>7</v>
      </c>
      <c r="F18053" t="str">
        <f>VLOOKUP(E18053,Sex!$B$2:$C$5,2,FALSE)</f>
        <v>Ambos sexos combinados</v>
      </c>
      <c r="G18053">
        <v>2015</v>
      </c>
      <c r="H18053">
        <v>564</v>
      </c>
    </row>
    <row r="18054" spans="1:8" x14ac:dyDescent="0.25">
      <c r="A18054" t="s">
        <v>86</v>
      </c>
      <c r="B18054" t="str">
        <f>VLOOKUP(A18054,Data_Dictionary!$F$326:$I$589,3,FALSE)</f>
        <v>Brasil</v>
      </c>
      <c r="C18054" t="s">
        <v>36</v>
      </c>
      <c r="D18054" t="str">
        <f>VLOOKUP(C18054,Data_Dictionary!$F$326:$I$599,3,FALSE)</f>
        <v>India</v>
      </c>
      <c r="E18054" t="s">
        <v>7</v>
      </c>
      <c r="F18054" t="str">
        <f>VLOOKUP(E18054,Sex!$B$2:$C$5,2,FALSE)</f>
        <v>Ambos sexos combinados</v>
      </c>
      <c r="G18054">
        <v>2015</v>
      </c>
      <c r="H18054">
        <v>1030</v>
      </c>
    </row>
    <row r="18055" spans="1:8" x14ac:dyDescent="0.25">
      <c r="A18055" t="s">
        <v>86</v>
      </c>
      <c r="B18055" t="str">
        <f>VLOOKUP(A18055,Data_Dictionary!$F$326:$I$589,3,FALSE)</f>
        <v>Brasil</v>
      </c>
      <c r="C18055" t="s">
        <v>124</v>
      </c>
      <c r="D18055" t="str">
        <f>VLOOKUP(C18055,Data_Dictionary!$F$326:$I$599,3,FALSE)</f>
        <v>Indonesia</v>
      </c>
      <c r="E18055" t="s">
        <v>7</v>
      </c>
      <c r="F18055" t="str">
        <f>VLOOKUP(E18055,Sex!$B$2:$C$5,2,FALSE)</f>
        <v>Ambos sexos combinados</v>
      </c>
      <c r="G18055">
        <v>2015</v>
      </c>
      <c r="H18055">
        <v>851</v>
      </c>
    </row>
    <row r="18056" spans="1:8" x14ac:dyDescent="0.25">
      <c r="A18056" t="s">
        <v>86</v>
      </c>
      <c r="B18056" t="str">
        <f>VLOOKUP(A18056,Data_Dictionary!$F$326:$I$589,3,FALSE)</f>
        <v>Brasil</v>
      </c>
      <c r="C18056" t="s">
        <v>100</v>
      </c>
      <c r="D18056" t="str">
        <f>VLOOKUP(C18056,Data_Dictionary!$F$326:$I$599,3,FALSE)</f>
        <v>Irán (República Islámica del)</v>
      </c>
      <c r="E18056" t="s">
        <v>7</v>
      </c>
      <c r="F18056" t="str">
        <f>VLOOKUP(E18056,Sex!$B$2:$C$5,2,FALSE)</f>
        <v>Ambos sexos combinados</v>
      </c>
      <c r="G18056">
        <v>2015</v>
      </c>
      <c r="H18056">
        <v>625</v>
      </c>
    </row>
    <row r="18057" spans="1:8" x14ac:dyDescent="0.25">
      <c r="A18057" t="s">
        <v>86</v>
      </c>
      <c r="B18057" t="str">
        <f>VLOOKUP(A18057,Data_Dictionary!$F$326:$I$589,3,FALSE)</f>
        <v>Brasil</v>
      </c>
      <c r="C18057" t="s">
        <v>101</v>
      </c>
      <c r="D18057" t="str">
        <f>VLOOKUP(C18057,Data_Dictionary!$F$326:$I$599,3,FALSE)</f>
        <v>Iraq (el)</v>
      </c>
      <c r="E18057" t="s">
        <v>7</v>
      </c>
      <c r="F18057" t="str">
        <f>VLOOKUP(E18057,Sex!$B$2:$C$5,2,FALSE)</f>
        <v>Ambos sexos combinados</v>
      </c>
      <c r="G18057">
        <v>2015</v>
      </c>
      <c r="H18057">
        <v>597</v>
      </c>
    </row>
    <row r="18058" spans="1:8" x14ac:dyDescent="0.25">
      <c r="A18058" t="s">
        <v>86</v>
      </c>
      <c r="B18058" t="str">
        <f>VLOOKUP(A18058,Data_Dictionary!$F$326:$I$589,3,FALSE)</f>
        <v>Brasil</v>
      </c>
      <c r="C18058" t="s">
        <v>102</v>
      </c>
      <c r="D18058" t="str">
        <f>VLOOKUP(C18058,Data_Dictionary!$F$326:$I$599,3,FALSE)</f>
        <v>Irlanda</v>
      </c>
      <c r="E18058" t="s">
        <v>7</v>
      </c>
      <c r="F18058" t="str">
        <f>VLOOKUP(E18058,Sex!$B$2:$C$5,2,FALSE)</f>
        <v>Ambos sexos combinados</v>
      </c>
      <c r="G18058">
        <v>2015</v>
      </c>
      <c r="H18058">
        <v>201</v>
      </c>
    </row>
    <row r="18059" spans="1:8" x14ac:dyDescent="0.25">
      <c r="A18059" t="s">
        <v>86</v>
      </c>
      <c r="B18059" t="str">
        <f>VLOOKUP(A18059,Data_Dictionary!$F$326:$I$589,3,FALSE)</f>
        <v>Brasil</v>
      </c>
      <c r="C18059" t="s">
        <v>103</v>
      </c>
      <c r="D18059" t="str">
        <f>VLOOKUP(C18059,Data_Dictionary!$F$326:$I$599,3,FALSE)</f>
        <v>Israel</v>
      </c>
      <c r="E18059" t="s">
        <v>7</v>
      </c>
      <c r="F18059" t="str">
        <f>VLOOKUP(E18059,Sex!$B$2:$C$5,2,FALSE)</f>
        <v>Ambos sexos combinados</v>
      </c>
      <c r="G18059">
        <v>2015</v>
      </c>
      <c r="H18059">
        <v>2351</v>
      </c>
    </row>
    <row r="18060" spans="1:8" x14ac:dyDescent="0.25">
      <c r="A18060" t="s">
        <v>86</v>
      </c>
      <c r="B18060" t="str">
        <f>VLOOKUP(A18060,Data_Dictionary!$F$326:$I$589,3,FALSE)</f>
        <v>Brasil</v>
      </c>
      <c r="C18060" t="s">
        <v>37</v>
      </c>
      <c r="D18060" t="str">
        <f>VLOOKUP(C18060,Data_Dictionary!$F$326:$I$599,3,FALSE)</f>
        <v>Italia</v>
      </c>
      <c r="E18060" t="s">
        <v>7</v>
      </c>
      <c r="F18060" t="str">
        <f>VLOOKUP(E18060,Sex!$B$2:$C$5,2,FALSE)</f>
        <v>Ambos sexos combinados</v>
      </c>
      <c r="G18060">
        <v>2015</v>
      </c>
      <c r="H18060">
        <v>43436</v>
      </c>
    </row>
    <row r="18061" spans="1:8" x14ac:dyDescent="0.25">
      <c r="A18061" t="s">
        <v>86</v>
      </c>
      <c r="B18061" t="str">
        <f>VLOOKUP(A18061,Data_Dictionary!$F$326:$I$589,3,FALSE)</f>
        <v>Brasil</v>
      </c>
      <c r="C18061" t="s">
        <v>146</v>
      </c>
      <c r="D18061" t="str">
        <f>VLOOKUP(C18061,Data_Dictionary!$F$326:$I$599,3,FALSE)</f>
        <v>Côte d'Ivoire</v>
      </c>
      <c r="E18061" t="s">
        <v>7</v>
      </c>
      <c r="F18061" t="str">
        <f>VLOOKUP(E18061,Sex!$B$2:$C$5,2,FALSE)</f>
        <v>Ambos sexos combinados</v>
      </c>
      <c r="G18061">
        <v>2015</v>
      </c>
      <c r="H18061">
        <v>388</v>
      </c>
    </row>
    <row r="18062" spans="1:8" x14ac:dyDescent="0.25">
      <c r="A18062" t="s">
        <v>86</v>
      </c>
      <c r="B18062" t="str">
        <f>VLOOKUP(A18062,Data_Dictionary!$F$326:$I$589,3,FALSE)</f>
        <v>Brasil</v>
      </c>
      <c r="C18062" t="s">
        <v>10</v>
      </c>
      <c r="D18062" t="str">
        <f>VLOOKUP(C18062,Data_Dictionary!$F$326:$I$599,3,FALSE)</f>
        <v>Jamaica</v>
      </c>
      <c r="E18062" t="s">
        <v>7</v>
      </c>
      <c r="F18062" t="str">
        <f>VLOOKUP(E18062,Sex!$B$2:$C$5,2,FALSE)</f>
        <v>Ambos sexos combinados</v>
      </c>
      <c r="G18062">
        <v>2015</v>
      </c>
      <c r="H18062">
        <v>162</v>
      </c>
    </row>
    <row r="18063" spans="1:8" x14ac:dyDescent="0.25">
      <c r="A18063" t="s">
        <v>86</v>
      </c>
      <c r="B18063" t="str">
        <f>VLOOKUP(A18063,Data_Dictionary!$F$326:$I$589,3,FALSE)</f>
        <v>Brasil</v>
      </c>
      <c r="C18063" t="s">
        <v>38</v>
      </c>
      <c r="D18063" t="str">
        <f>VLOOKUP(C18063,Data_Dictionary!$F$326:$I$599,3,FALSE)</f>
        <v>Japón</v>
      </c>
      <c r="E18063" t="s">
        <v>7</v>
      </c>
      <c r="F18063" t="str">
        <f>VLOOKUP(E18063,Sex!$B$2:$C$5,2,FALSE)</f>
        <v>Ambos sexos combinados</v>
      </c>
      <c r="G18063">
        <v>2015</v>
      </c>
      <c r="H18063">
        <v>57336</v>
      </c>
    </row>
    <row r="18064" spans="1:8" x14ac:dyDescent="0.25">
      <c r="A18064" t="s">
        <v>86</v>
      </c>
      <c r="B18064" t="str">
        <f>VLOOKUP(A18064,Data_Dictionary!$F$326:$I$589,3,FALSE)</f>
        <v>Brasil</v>
      </c>
      <c r="C18064" t="s">
        <v>104</v>
      </c>
      <c r="D18064" t="str">
        <f>VLOOKUP(C18064,Data_Dictionary!$F$326:$I$599,3,FALSE)</f>
        <v>Kazajstán</v>
      </c>
      <c r="E18064" t="s">
        <v>7</v>
      </c>
      <c r="F18064" t="str">
        <f>VLOOKUP(E18064,Sex!$B$2:$C$5,2,FALSE)</f>
        <v>Ambos sexos combinados</v>
      </c>
      <c r="G18064">
        <v>2015</v>
      </c>
      <c r="H18064">
        <v>29</v>
      </c>
    </row>
    <row r="18065" spans="1:8" x14ac:dyDescent="0.25">
      <c r="A18065" t="s">
        <v>86</v>
      </c>
      <c r="B18065" t="str">
        <f>VLOOKUP(A18065,Data_Dictionary!$F$326:$I$589,3,FALSE)</f>
        <v>Brasil</v>
      </c>
      <c r="C18065" t="s">
        <v>147</v>
      </c>
      <c r="D18065" t="str">
        <f>VLOOKUP(C18065,Data_Dictionary!$F$326:$I$599,3,FALSE)</f>
        <v>Jordania</v>
      </c>
      <c r="E18065" t="s">
        <v>7</v>
      </c>
      <c r="F18065" t="str">
        <f>VLOOKUP(E18065,Sex!$B$2:$C$5,2,FALSE)</f>
        <v>Ambos sexos combinados</v>
      </c>
      <c r="G18065">
        <v>2015</v>
      </c>
      <c r="H18065">
        <v>1232</v>
      </c>
    </row>
    <row r="18066" spans="1:8" x14ac:dyDescent="0.25">
      <c r="A18066" t="s">
        <v>86</v>
      </c>
      <c r="B18066" t="str">
        <f>VLOOKUP(A18066,Data_Dictionary!$F$326:$I$589,3,FALSE)</f>
        <v>Brasil</v>
      </c>
      <c r="C18066" t="s">
        <v>148</v>
      </c>
      <c r="D18066" t="str">
        <f>VLOOKUP(C18066,Data_Dictionary!$F$326:$I$599,3,FALSE)</f>
        <v>Kenya</v>
      </c>
      <c r="E18066" t="s">
        <v>7</v>
      </c>
      <c r="F18066" t="str">
        <f>VLOOKUP(E18066,Sex!$B$2:$C$5,2,FALSE)</f>
        <v>Ambos sexos combinados</v>
      </c>
      <c r="G18066">
        <v>2015</v>
      </c>
      <c r="H18066">
        <v>53</v>
      </c>
    </row>
    <row r="18067" spans="1:8" x14ac:dyDescent="0.25">
      <c r="A18067" t="s">
        <v>86</v>
      </c>
      <c r="B18067" t="str">
        <f>VLOOKUP(A18067,Data_Dictionary!$F$326:$I$589,3,FALSE)</f>
        <v>Brasil</v>
      </c>
      <c r="C18067" t="s">
        <v>149</v>
      </c>
      <c r="D18067" t="str">
        <f>VLOOKUP(C18067,Data_Dictionary!$F$326:$I$599,3,FALSE)</f>
        <v>República Popular Democrática de Corea</v>
      </c>
      <c r="E18067" t="s">
        <v>7</v>
      </c>
      <c r="F18067" t="str">
        <f>VLOOKUP(E18067,Sex!$B$2:$C$5,2,FALSE)</f>
        <v>Ambos sexos combinados</v>
      </c>
      <c r="G18067">
        <v>2015</v>
      </c>
      <c r="H18067">
        <v>169</v>
      </c>
    </row>
    <row r="18068" spans="1:8" x14ac:dyDescent="0.25">
      <c r="A18068" t="s">
        <v>86</v>
      </c>
      <c r="B18068" t="str">
        <f>VLOOKUP(A18068,Data_Dictionary!$F$326:$I$589,3,FALSE)</f>
        <v>Brasil</v>
      </c>
      <c r="C18068" t="s">
        <v>105</v>
      </c>
      <c r="D18068" t="str">
        <f>VLOOKUP(C18068,Data_Dictionary!$F$326:$I$599,3,FALSE)</f>
        <v>República de Corea</v>
      </c>
      <c r="E18068" t="s">
        <v>7</v>
      </c>
      <c r="F18068" t="str">
        <f>VLOOKUP(E18068,Sex!$B$2:$C$5,2,FALSE)</f>
        <v>Ambos sexos combinados</v>
      </c>
      <c r="G18068">
        <v>2015</v>
      </c>
      <c r="H18068">
        <v>10025</v>
      </c>
    </row>
    <row r="18069" spans="1:8" x14ac:dyDescent="0.25">
      <c r="A18069" t="s">
        <v>86</v>
      </c>
      <c r="B18069" t="str">
        <f>VLOOKUP(A18069,Data_Dictionary!$F$326:$I$589,3,FALSE)</f>
        <v>Brasil</v>
      </c>
      <c r="C18069" t="s">
        <v>194</v>
      </c>
      <c r="D18069" t="str">
        <f>VLOOKUP(C18069,Data_Dictionary!$F$326:$I$599,3,FALSE)</f>
        <v>Kuwait</v>
      </c>
      <c r="E18069" t="s">
        <v>7</v>
      </c>
      <c r="F18069" t="str">
        <f>VLOOKUP(E18069,Sex!$B$2:$C$5,2,FALSE)</f>
        <v>Ambos sexos combinados</v>
      </c>
      <c r="G18069">
        <v>2015</v>
      </c>
      <c r="H18069">
        <v>24</v>
      </c>
    </row>
    <row r="18070" spans="1:8" x14ac:dyDescent="0.25">
      <c r="A18070" t="s">
        <v>86</v>
      </c>
      <c r="B18070" t="str">
        <f>VLOOKUP(A18070,Data_Dictionary!$F$326:$I$589,3,FALSE)</f>
        <v>Brasil</v>
      </c>
      <c r="C18070" t="s">
        <v>150</v>
      </c>
      <c r="D18070" t="str">
        <f>VLOOKUP(C18070,Data_Dictionary!$F$326:$I$599,3,FALSE)</f>
        <v>República Democrática Popular Lao</v>
      </c>
      <c r="E18070" t="s">
        <v>7</v>
      </c>
      <c r="F18070" t="str">
        <f>VLOOKUP(E18070,Sex!$B$2:$C$5,2,FALSE)</f>
        <v>Ambos sexos combinados</v>
      </c>
      <c r="G18070">
        <v>2015</v>
      </c>
      <c r="H18070">
        <v>6</v>
      </c>
    </row>
    <row r="18071" spans="1:8" x14ac:dyDescent="0.25">
      <c r="A18071" t="s">
        <v>86</v>
      </c>
      <c r="B18071" t="str">
        <f>VLOOKUP(A18071,Data_Dictionary!$F$326:$I$589,3,FALSE)</f>
        <v>Brasil</v>
      </c>
      <c r="C18071" t="s">
        <v>39</v>
      </c>
      <c r="D18071" t="str">
        <f>VLOOKUP(C18071,Data_Dictionary!$F$326:$I$599,3,FALSE)</f>
        <v>Líbano</v>
      </c>
      <c r="E18071" t="s">
        <v>7</v>
      </c>
      <c r="F18071" t="str">
        <f>VLOOKUP(E18071,Sex!$B$2:$C$5,2,FALSE)</f>
        <v>Ambos sexos combinados</v>
      </c>
      <c r="G18071">
        <v>2015</v>
      </c>
      <c r="H18071">
        <v>14418</v>
      </c>
    </row>
    <row r="18072" spans="1:8" x14ac:dyDescent="0.25">
      <c r="A18072" t="s">
        <v>86</v>
      </c>
      <c r="B18072" t="str">
        <f>VLOOKUP(A18072,Data_Dictionary!$F$326:$I$589,3,FALSE)</f>
        <v>Brasil</v>
      </c>
      <c r="C18072" t="s">
        <v>151</v>
      </c>
      <c r="D18072" t="str">
        <f>VLOOKUP(C18072,Data_Dictionary!$F$326:$I$599,3,FALSE)</f>
        <v>Letonia</v>
      </c>
      <c r="E18072" t="s">
        <v>7</v>
      </c>
      <c r="F18072" t="str">
        <f>VLOOKUP(E18072,Sex!$B$2:$C$5,2,FALSE)</f>
        <v>Ambos sexos combinados</v>
      </c>
      <c r="G18072">
        <v>2015</v>
      </c>
      <c r="H18072">
        <v>166</v>
      </c>
    </row>
    <row r="18073" spans="1:8" x14ac:dyDescent="0.25">
      <c r="A18073" t="s">
        <v>86</v>
      </c>
      <c r="B18073" t="str">
        <f>VLOOKUP(A18073,Data_Dictionary!$F$326:$I$589,3,FALSE)</f>
        <v>Brasil</v>
      </c>
      <c r="C18073" t="s">
        <v>195</v>
      </c>
      <c r="D18073" t="str">
        <f>VLOOKUP(C18073,Data_Dictionary!$F$326:$I$599,3,FALSE)</f>
        <v>Liberia</v>
      </c>
      <c r="E18073" t="s">
        <v>7</v>
      </c>
      <c r="F18073" t="str">
        <f>VLOOKUP(E18073,Sex!$B$2:$C$5,2,FALSE)</f>
        <v>Ambos sexos combinados</v>
      </c>
      <c r="G18073">
        <v>2015</v>
      </c>
      <c r="H18073">
        <v>41</v>
      </c>
    </row>
    <row r="18074" spans="1:8" x14ac:dyDescent="0.25">
      <c r="A18074" t="s">
        <v>86</v>
      </c>
      <c r="B18074" t="str">
        <f>VLOOKUP(A18074,Data_Dictionary!$F$326:$I$589,3,FALSE)</f>
        <v>Brasil</v>
      </c>
      <c r="C18074" t="s">
        <v>152</v>
      </c>
      <c r="D18074" t="str">
        <f>VLOOKUP(C18074,Data_Dictionary!$F$326:$I$599,3,FALSE)</f>
        <v>Libia</v>
      </c>
      <c r="E18074" t="s">
        <v>7</v>
      </c>
      <c r="F18074" t="str">
        <f>VLOOKUP(E18074,Sex!$B$2:$C$5,2,FALSE)</f>
        <v>Ambos sexos combinados</v>
      </c>
      <c r="G18074">
        <v>2015</v>
      </c>
      <c r="H18074">
        <v>112</v>
      </c>
    </row>
    <row r="18075" spans="1:8" x14ac:dyDescent="0.25">
      <c r="A18075" t="s">
        <v>86</v>
      </c>
      <c r="B18075" t="str">
        <f>VLOOKUP(A18075,Data_Dictionary!$F$326:$I$589,3,FALSE)</f>
        <v>Brasil</v>
      </c>
      <c r="C18075" t="s">
        <v>153</v>
      </c>
      <c r="D18075" t="str">
        <f>VLOOKUP(C18075,Data_Dictionary!$F$326:$I$599,3,FALSE)</f>
        <v>Liechtenstein</v>
      </c>
      <c r="E18075" t="s">
        <v>7</v>
      </c>
      <c r="F18075" t="str">
        <f>VLOOKUP(E18075,Sex!$B$2:$C$5,2,FALSE)</f>
        <v>Ambos sexos combinados</v>
      </c>
      <c r="G18075">
        <v>2015</v>
      </c>
      <c r="H18075">
        <v>19</v>
      </c>
    </row>
    <row r="18076" spans="1:8" x14ac:dyDescent="0.25">
      <c r="A18076" t="s">
        <v>86</v>
      </c>
      <c r="B18076" t="str">
        <f>VLOOKUP(A18076,Data_Dictionary!$F$326:$I$589,3,FALSE)</f>
        <v>Brasil</v>
      </c>
      <c r="C18076" t="s">
        <v>154</v>
      </c>
      <c r="D18076" t="str">
        <f>VLOOKUP(C18076,Data_Dictionary!$F$326:$I$599,3,FALSE)</f>
        <v>Lituania</v>
      </c>
      <c r="E18076" t="s">
        <v>7</v>
      </c>
      <c r="F18076" t="str">
        <f>VLOOKUP(E18076,Sex!$B$2:$C$5,2,FALSE)</f>
        <v>Ambos sexos combinados</v>
      </c>
      <c r="G18076">
        <v>2015</v>
      </c>
      <c r="H18076">
        <v>739</v>
      </c>
    </row>
    <row r="18077" spans="1:8" x14ac:dyDescent="0.25">
      <c r="A18077" t="s">
        <v>86</v>
      </c>
      <c r="B18077" t="str">
        <f>VLOOKUP(A18077,Data_Dictionary!$F$326:$I$589,3,FALSE)</f>
        <v>Brasil</v>
      </c>
      <c r="C18077" t="s">
        <v>155</v>
      </c>
      <c r="D18077" t="str">
        <f>VLOOKUP(C18077,Data_Dictionary!$F$326:$I$599,3,FALSE)</f>
        <v>Luxemburgo</v>
      </c>
      <c r="E18077" t="s">
        <v>7</v>
      </c>
      <c r="F18077" t="str">
        <f>VLOOKUP(E18077,Sex!$B$2:$C$5,2,FALSE)</f>
        <v>Ambos sexos combinados</v>
      </c>
      <c r="G18077">
        <v>2015</v>
      </c>
      <c r="H18077">
        <v>63</v>
      </c>
    </row>
    <row r="18078" spans="1:8" x14ac:dyDescent="0.25">
      <c r="A18078" t="s">
        <v>86</v>
      </c>
      <c r="B18078" t="str">
        <f>VLOOKUP(A18078,Data_Dictionary!$F$326:$I$589,3,FALSE)</f>
        <v>Brasil</v>
      </c>
      <c r="C18078" t="s">
        <v>157</v>
      </c>
      <c r="D18078" t="str">
        <f>VLOOKUP(C18078,Data_Dictionary!$F$326:$I$599,3,FALSE)</f>
        <v>Madagascar</v>
      </c>
      <c r="E18078" t="s">
        <v>7</v>
      </c>
      <c r="F18078" t="str">
        <f>VLOOKUP(E18078,Sex!$B$2:$C$5,2,FALSE)</f>
        <v>Ambos sexos combinados</v>
      </c>
      <c r="G18078">
        <v>2015</v>
      </c>
      <c r="H18078">
        <v>42</v>
      </c>
    </row>
    <row r="18079" spans="1:8" x14ac:dyDescent="0.25">
      <c r="A18079" t="s">
        <v>86</v>
      </c>
      <c r="B18079" t="str">
        <f>VLOOKUP(A18079,Data_Dictionary!$F$326:$I$589,3,FALSE)</f>
        <v>Brasil</v>
      </c>
      <c r="C18079" t="s">
        <v>196</v>
      </c>
      <c r="D18079" t="str">
        <f>VLOOKUP(C18079,Data_Dictionary!$F$326:$I$599,3,FALSE)</f>
        <v>Malawi</v>
      </c>
      <c r="E18079" t="s">
        <v>7</v>
      </c>
      <c r="F18079" t="str">
        <f>VLOOKUP(E18079,Sex!$B$2:$C$5,2,FALSE)</f>
        <v>Ambos sexos combinados</v>
      </c>
      <c r="G18079">
        <v>2015</v>
      </c>
      <c r="H18079">
        <v>11</v>
      </c>
    </row>
    <row r="18080" spans="1:8" x14ac:dyDescent="0.25">
      <c r="A18080" t="s">
        <v>86</v>
      </c>
      <c r="B18080" t="str">
        <f>VLOOKUP(A18080,Data_Dictionary!$F$326:$I$589,3,FALSE)</f>
        <v>Brasil</v>
      </c>
      <c r="C18080" t="s">
        <v>106</v>
      </c>
      <c r="D18080" t="str">
        <f>VLOOKUP(C18080,Data_Dictionary!$F$326:$I$599,3,FALSE)</f>
        <v>Malasia</v>
      </c>
      <c r="E18080" t="s">
        <v>7</v>
      </c>
      <c r="F18080" t="str">
        <f>VLOOKUP(E18080,Sex!$B$2:$C$5,2,FALSE)</f>
        <v>Ambos sexos combinados</v>
      </c>
      <c r="G18080">
        <v>2015</v>
      </c>
      <c r="H18080">
        <v>142</v>
      </c>
    </row>
    <row r="18081" spans="1:8" x14ac:dyDescent="0.25">
      <c r="A18081" t="s">
        <v>86</v>
      </c>
      <c r="B18081" t="str">
        <f>VLOOKUP(A18081,Data_Dictionary!$F$326:$I$589,3,FALSE)</f>
        <v>Brasil</v>
      </c>
      <c r="C18081" t="s">
        <v>158</v>
      </c>
      <c r="D18081" t="str">
        <f>VLOOKUP(C18081,Data_Dictionary!$F$326:$I$599,3,FALSE)</f>
        <v>Maldivas</v>
      </c>
      <c r="E18081" t="s">
        <v>7</v>
      </c>
      <c r="F18081" t="str">
        <f>VLOOKUP(E18081,Sex!$B$2:$C$5,2,FALSE)</f>
        <v>Ambos sexos combinados</v>
      </c>
      <c r="G18081">
        <v>2015</v>
      </c>
      <c r="H18081">
        <v>11</v>
      </c>
    </row>
    <row r="18082" spans="1:8" x14ac:dyDescent="0.25">
      <c r="A18082" t="s">
        <v>86</v>
      </c>
      <c r="B18082" t="str">
        <f>VLOOKUP(A18082,Data_Dictionary!$F$326:$I$589,3,FALSE)</f>
        <v>Brasil</v>
      </c>
      <c r="C18082" t="s">
        <v>197</v>
      </c>
      <c r="D18082" t="str">
        <f>VLOOKUP(C18082,Data_Dictionary!$F$326:$I$599,3,FALSE)</f>
        <v>Malí</v>
      </c>
      <c r="E18082" t="s">
        <v>7</v>
      </c>
      <c r="F18082" t="str">
        <f>VLOOKUP(E18082,Sex!$B$2:$C$5,2,FALSE)</f>
        <v>Ambos sexos combinados</v>
      </c>
      <c r="G18082">
        <v>2015</v>
      </c>
      <c r="H18082">
        <v>7</v>
      </c>
    </row>
    <row r="18083" spans="1:8" x14ac:dyDescent="0.25">
      <c r="A18083" t="s">
        <v>86</v>
      </c>
      <c r="B18083" t="str">
        <f>VLOOKUP(A18083,Data_Dictionary!$F$326:$I$589,3,FALSE)</f>
        <v>Brasil</v>
      </c>
      <c r="C18083" t="s">
        <v>107</v>
      </c>
      <c r="D18083" t="str">
        <f>VLOOKUP(C18083,Data_Dictionary!$F$326:$I$599,3,FALSE)</f>
        <v>Malta</v>
      </c>
      <c r="E18083" t="s">
        <v>7</v>
      </c>
      <c r="F18083" t="str">
        <f>VLOOKUP(E18083,Sex!$B$2:$C$5,2,FALSE)</f>
        <v>Ambos sexos combinados</v>
      </c>
      <c r="G18083">
        <v>2015</v>
      </c>
      <c r="H18083">
        <v>33</v>
      </c>
    </row>
    <row r="18084" spans="1:8" x14ac:dyDescent="0.25">
      <c r="A18084" t="s">
        <v>86</v>
      </c>
      <c r="B18084" t="str">
        <f>VLOOKUP(A18084,Data_Dictionary!$F$326:$I$589,3,FALSE)</f>
        <v>Brasil</v>
      </c>
      <c r="C18084" t="s">
        <v>41</v>
      </c>
      <c r="D18084" t="str">
        <f>VLOOKUP(C18084,Data_Dictionary!$F$326:$I$599,3,FALSE)</f>
        <v>México</v>
      </c>
      <c r="E18084" t="s">
        <v>7</v>
      </c>
      <c r="F18084" t="str">
        <f>VLOOKUP(E18084,Sex!$B$2:$C$5,2,FALSE)</f>
        <v>Ambos sexos combinados</v>
      </c>
      <c r="G18084">
        <v>2015</v>
      </c>
      <c r="H18084">
        <v>3131</v>
      </c>
    </row>
    <row r="18085" spans="1:8" x14ac:dyDescent="0.25">
      <c r="A18085" t="s">
        <v>86</v>
      </c>
      <c r="B18085" t="str">
        <f>VLOOKUP(A18085,Data_Dictionary!$F$326:$I$589,3,FALSE)</f>
        <v>Brasil</v>
      </c>
      <c r="C18085" t="s">
        <v>159</v>
      </c>
      <c r="D18085" t="str">
        <f>VLOOKUP(C18085,Data_Dictionary!$F$326:$I$599,3,FALSE)</f>
        <v>Mónaco</v>
      </c>
      <c r="E18085" t="s">
        <v>7</v>
      </c>
      <c r="F18085" t="str">
        <f>VLOOKUP(E18085,Sex!$B$2:$C$5,2,FALSE)</f>
        <v>Ambos sexos combinados</v>
      </c>
      <c r="G18085">
        <v>2015</v>
      </c>
      <c r="H18085">
        <v>148</v>
      </c>
    </row>
    <row r="18086" spans="1:8" x14ac:dyDescent="0.25">
      <c r="A18086" t="s">
        <v>86</v>
      </c>
      <c r="B18086" t="str">
        <f>VLOOKUP(A18086,Data_Dictionary!$F$326:$I$589,3,FALSE)</f>
        <v>Brasil</v>
      </c>
      <c r="C18086" t="s">
        <v>198</v>
      </c>
      <c r="D18086" t="str">
        <f>VLOOKUP(C18086,Data_Dictionary!$F$326:$I$599,3,FALSE)</f>
        <v>Montenegro</v>
      </c>
      <c r="E18086" t="s">
        <v>7</v>
      </c>
      <c r="F18086" t="str">
        <f>VLOOKUP(E18086,Sex!$B$2:$C$5,2,FALSE)</f>
        <v>Ambos sexos combinados</v>
      </c>
      <c r="G18086">
        <v>2015</v>
      </c>
      <c r="H18086">
        <v>26</v>
      </c>
    </row>
    <row r="18087" spans="1:8" x14ac:dyDescent="0.25">
      <c r="A18087" t="s">
        <v>86</v>
      </c>
      <c r="B18087" t="str">
        <f>VLOOKUP(A18087,Data_Dictionary!$F$326:$I$589,3,FALSE)</f>
        <v>Brasil</v>
      </c>
      <c r="C18087" t="s">
        <v>109</v>
      </c>
      <c r="D18087" t="str">
        <f>VLOOKUP(C18087,Data_Dictionary!$F$326:$I$599,3,FALSE)</f>
        <v>Marruecos</v>
      </c>
      <c r="E18087" t="s">
        <v>7</v>
      </c>
      <c r="F18087" t="str">
        <f>VLOOKUP(E18087,Sex!$B$2:$C$5,2,FALSE)</f>
        <v>Ambos sexos combinados</v>
      </c>
      <c r="G18087">
        <v>2015</v>
      </c>
      <c r="H18087">
        <v>594</v>
      </c>
    </row>
    <row r="18088" spans="1:8" x14ac:dyDescent="0.25">
      <c r="A18088" t="s">
        <v>86</v>
      </c>
      <c r="B18088" t="str">
        <f>VLOOKUP(A18088,Data_Dictionary!$F$326:$I$589,3,FALSE)</f>
        <v>Brasil</v>
      </c>
      <c r="C18088" t="s">
        <v>161</v>
      </c>
      <c r="D18088" t="str">
        <f>VLOOKUP(C18088,Data_Dictionary!$F$326:$I$599,3,FALSE)</f>
        <v>Mozambique</v>
      </c>
      <c r="E18088" t="s">
        <v>7</v>
      </c>
      <c r="F18088" t="str">
        <f>VLOOKUP(E18088,Sex!$B$2:$C$5,2,FALSE)</f>
        <v>Ambos sexos combinados</v>
      </c>
      <c r="G18088">
        <v>2015</v>
      </c>
      <c r="H18088">
        <v>1667</v>
      </c>
    </row>
    <row r="18089" spans="1:8" x14ac:dyDescent="0.25">
      <c r="A18089" t="s">
        <v>86</v>
      </c>
      <c r="B18089" t="str">
        <f>VLOOKUP(A18089,Data_Dictionary!$F$326:$I$589,3,FALSE)</f>
        <v>Brasil</v>
      </c>
      <c r="C18089" t="s">
        <v>162</v>
      </c>
      <c r="D18089" t="str">
        <f>VLOOKUP(C18089,Data_Dictionary!$F$326:$I$599,3,FALSE)</f>
        <v>Omán</v>
      </c>
      <c r="E18089" t="s">
        <v>7</v>
      </c>
      <c r="F18089" t="str">
        <f>VLOOKUP(E18089,Sex!$B$2:$C$5,2,FALSE)</f>
        <v>Ambos sexos combinados</v>
      </c>
      <c r="G18089">
        <v>2015</v>
      </c>
      <c r="H18089">
        <v>23</v>
      </c>
    </row>
    <row r="18090" spans="1:8" x14ac:dyDescent="0.25">
      <c r="A18090" t="s">
        <v>86</v>
      </c>
      <c r="B18090" t="str">
        <f>VLOOKUP(A18090,Data_Dictionary!$F$326:$I$589,3,FALSE)</f>
        <v>Brasil</v>
      </c>
      <c r="C18090" t="s">
        <v>184</v>
      </c>
      <c r="D18090" t="str">
        <f>VLOOKUP(C18090,Data_Dictionary!$F$326:$I$599,3,FALSE)</f>
        <v>Namibia</v>
      </c>
      <c r="E18090" t="s">
        <v>7</v>
      </c>
      <c r="F18090" t="str">
        <f>VLOOKUP(E18090,Sex!$B$2:$C$5,2,FALSE)</f>
        <v>Ambos sexos combinados</v>
      </c>
      <c r="G18090">
        <v>2015</v>
      </c>
      <c r="H18090">
        <v>57</v>
      </c>
    </row>
    <row r="18091" spans="1:8" x14ac:dyDescent="0.25">
      <c r="A18091" t="s">
        <v>86</v>
      </c>
      <c r="B18091" t="str">
        <f>VLOOKUP(A18091,Data_Dictionary!$F$326:$I$589,3,FALSE)</f>
        <v>Brasil</v>
      </c>
      <c r="C18091" t="s">
        <v>163</v>
      </c>
      <c r="D18091" t="str">
        <f>VLOOKUP(C18091,Data_Dictionary!$F$326:$I$599,3,FALSE)</f>
        <v>Nepal</v>
      </c>
      <c r="E18091" t="s">
        <v>7</v>
      </c>
      <c r="F18091" t="str">
        <f>VLOOKUP(E18091,Sex!$B$2:$C$5,2,FALSE)</f>
        <v>Ambos sexos combinados</v>
      </c>
      <c r="G18091">
        <v>2015</v>
      </c>
      <c r="H18091">
        <v>59</v>
      </c>
    </row>
    <row r="18092" spans="1:8" x14ac:dyDescent="0.25">
      <c r="A18092" t="s">
        <v>86</v>
      </c>
      <c r="B18092" t="str">
        <f>VLOOKUP(A18092,Data_Dictionary!$F$326:$I$589,3,FALSE)</f>
        <v>Brasil</v>
      </c>
      <c r="C18092" t="s">
        <v>42</v>
      </c>
      <c r="D18092" t="str">
        <f>VLOOKUP(C18092,Data_Dictionary!$F$326:$I$599,3,FALSE)</f>
        <v>Países Bajos</v>
      </c>
      <c r="E18092" t="s">
        <v>7</v>
      </c>
      <c r="F18092" t="str">
        <f>VLOOKUP(E18092,Sex!$B$2:$C$5,2,FALSE)</f>
        <v>Ambos sexos combinados</v>
      </c>
      <c r="G18092">
        <v>2015</v>
      </c>
      <c r="H18092">
        <v>3885</v>
      </c>
    </row>
    <row r="18093" spans="1:8" x14ac:dyDescent="0.25">
      <c r="A18093" t="s">
        <v>86</v>
      </c>
      <c r="B18093" t="str">
        <f>VLOOKUP(A18093,Data_Dictionary!$F$326:$I$589,3,FALSE)</f>
        <v>Brasil</v>
      </c>
      <c r="C18093" t="s">
        <v>47</v>
      </c>
      <c r="D18093" t="str">
        <f>VLOOKUP(C18093,Data_Dictionary!$F$326:$I$599,3,FALSE)</f>
        <v>Nueva Zelandia</v>
      </c>
      <c r="E18093" t="s">
        <v>7</v>
      </c>
      <c r="F18093" t="str">
        <f>VLOOKUP(E18093,Sex!$B$2:$C$5,2,FALSE)</f>
        <v>Ambos sexos combinados</v>
      </c>
      <c r="G18093">
        <v>2015</v>
      </c>
      <c r="H18093">
        <v>320</v>
      </c>
    </row>
    <row r="18094" spans="1:8" x14ac:dyDescent="0.25">
      <c r="A18094" t="s">
        <v>86</v>
      </c>
      <c r="B18094" t="str">
        <f>VLOOKUP(A18094,Data_Dictionary!$F$326:$I$589,3,FALSE)</f>
        <v>Brasil</v>
      </c>
      <c r="C18094" t="s">
        <v>74</v>
      </c>
      <c r="D18094" t="str">
        <f>VLOOKUP(C18094,Data_Dictionary!$F$326:$I$599,3,FALSE)</f>
        <v>Nicaragua</v>
      </c>
      <c r="E18094" t="s">
        <v>7</v>
      </c>
      <c r="F18094" t="str">
        <f>VLOOKUP(E18094,Sex!$B$2:$C$5,2,FALSE)</f>
        <v>Ambos sexos combinados</v>
      </c>
      <c r="G18094">
        <v>2015</v>
      </c>
      <c r="H18094">
        <v>429</v>
      </c>
    </row>
    <row r="18095" spans="1:8" x14ac:dyDescent="0.25">
      <c r="A18095" t="s">
        <v>86</v>
      </c>
      <c r="B18095" t="str">
        <f>VLOOKUP(A18095,Data_Dictionary!$F$326:$I$589,3,FALSE)</f>
        <v>Brasil</v>
      </c>
      <c r="C18095" t="s">
        <v>186</v>
      </c>
      <c r="D18095" t="str">
        <f>VLOOKUP(C18095,Data_Dictionary!$F$326:$I$599,3,FALSE)</f>
        <v>Níger</v>
      </c>
      <c r="E18095" t="s">
        <v>7</v>
      </c>
      <c r="F18095" t="str">
        <f>VLOOKUP(E18095,Sex!$B$2:$C$5,2,FALSE)</f>
        <v>Ambos sexos combinados</v>
      </c>
      <c r="G18095">
        <v>2015</v>
      </c>
      <c r="H18095">
        <v>16</v>
      </c>
    </row>
    <row r="18096" spans="1:8" x14ac:dyDescent="0.25">
      <c r="A18096" t="s">
        <v>86</v>
      </c>
      <c r="B18096" t="str">
        <f>VLOOKUP(A18096,Data_Dictionary!$F$326:$I$589,3,FALSE)</f>
        <v>Brasil</v>
      </c>
      <c r="C18096" t="s">
        <v>48</v>
      </c>
      <c r="D18096" t="str">
        <f>VLOOKUP(C18096,Data_Dictionary!$F$326:$I$599,3,FALSE)</f>
        <v>Nigeria</v>
      </c>
      <c r="E18096" t="s">
        <v>7</v>
      </c>
      <c r="F18096" t="str">
        <f>VLOOKUP(E18096,Sex!$B$2:$C$5,2,FALSE)</f>
        <v>Ambos sexos combinados</v>
      </c>
      <c r="G18096">
        <v>2015</v>
      </c>
      <c r="H18096">
        <v>2181</v>
      </c>
    </row>
    <row r="18097" spans="1:8" x14ac:dyDescent="0.25">
      <c r="A18097" t="s">
        <v>86</v>
      </c>
      <c r="B18097" t="str">
        <f>VLOOKUP(A18097,Data_Dictionary!$F$326:$I$589,3,FALSE)</f>
        <v>Brasil</v>
      </c>
      <c r="C18097" t="s">
        <v>110</v>
      </c>
      <c r="D18097" t="str">
        <f>VLOOKUP(C18097,Data_Dictionary!$F$326:$I$599,3,FALSE)</f>
        <v>Noruega</v>
      </c>
      <c r="E18097" t="s">
        <v>7</v>
      </c>
      <c r="F18097" t="str">
        <f>VLOOKUP(E18097,Sex!$B$2:$C$5,2,FALSE)</f>
        <v>Ambos sexos combinados</v>
      </c>
      <c r="G18097">
        <v>2015</v>
      </c>
      <c r="H18097">
        <v>671</v>
      </c>
    </row>
    <row r="18098" spans="1:8" x14ac:dyDescent="0.25">
      <c r="A18098" t="s">
        <v>86</v>
      </c>
      <c r="B18098" t="str">
        <f>VLOOKUP(A18098,Data_Dictionary!$F$326:$I$589,3,FALSE)</f>
        <v>Brasil</v>
      </c>
      <c r="C18098" t="s">
        <v>199</v>
      </c>
      <c r="D18098" t="str">
        <f>VLOOKUP(C18098,Data_Dictionary!$F$326:$I$599,3,FALSE)</f>
        <v>Palau</v>
      </c>
      <c r="E18098" t="s">
        <v>7</v>
      </c>
      <c r="F18098" t="str">
        <f>VLOOKUP(E18098,Sex!$B$2:$C$5,2,FALSE)</f>
        <v>Ambos sexos combinados</v>
      </c>
      <c r="G18098">
        <v>2015</v>
      </c>
      <c r="H18098">
        <v>24</v>
      </c>
    </row>
    <row r="18099" spans="1:8" x14ac:dyDescent="0.25">
      <c r="A18099" t="s">
        <v>86</v>
      </c>
      <c r="B18099" t="str">
        <f>VLOOKUP(A18099,Data_Dictionary!$F$326:$I$589,3,FALSE)</f>
        <v>Brasil</v>
      </c>
      <c r="C18099" t="s">
        <v>49</v>
      </c>
      <c r="D18099" t="str">
        <f>VLOOKUP(C18099,Data_Dictionary!$F$326:$I$599,3,FALSE)</f>
        <v>Pakistán</v>
      </c>
      <c r="E18099" t="s">
        <v>7</v>
      </c>
      <c r="F18099" t="str">
        <f>VLOOKUP(E18099,Sex!$B$2:$C$5,2,FALSE)</f>
        <v>Ambos sexos combinados</v>
      </c>
      <c r="G18099">
        <v>2015</v>
      </c>
      <c r="H18099">
        <v>301</v>
      </c>
    </row>
    <row r="18100" spans="1:8" x14ac:dyDescent="0.25">
      <c r="A18100" t="s">
        <v>86</v>
      </c>
      <c r="B18100" t="str">
        <f>VLOOKUP(A18100,Data_Dictionary!$F$326:$I$589,3,FALSE)</f>
        <v>Brasil</v>
      </c>
      <c r="C18100" t="s">
        <v>75</v>
      </c>
      <c r="D18100" t="str">
        <f>VLOOKUP(C18100,Data_Dictionary!$F$326:$I$599,3,FALSE)</f>
        <v>Panamá</v>
      </c>
      <c r="E18100" t="s">
        <v>7</v>
      </c>
      <c r="F18100" t="str">
        <f>VLOOKUP(E18100,Sex!$B$2:$C$5,2,FALSE)</f>
        <v>Ambos sexos combinados</v>
      </c>
      <c r="G18100">
        <v>2015</v>
      </c>
      <c r="H18100">
        <v>608</v>
      </c>
    </row>
    <row r="18101" spans="1:8" x14ac:dyDescent="0.25">
      <c r="A18101" t="s">
        <v>86</v>
      </c>
      <c r="B18101" t="str">
        <f>VLOOKUP(A18101,Data_Dictionary!$F$326:$I$589,3,FALSE)</f>
        <v>Brasil</v>
      </c>
      <c r="C18101" t="s">
        <v>111</v>
      </c>
      <c r="D18101" t="str">
        <f>VLOOKUP(C18101,Data_Dictionary!$F$326:$I$599,3,FALSE)</f>
        <v>Paraguay</v>
      </c>
      <c r="E18101" t="s">
        <v>7</v>
      </c>
      <c r="F18101" t="str">
        <f>VLOOKUP(E18101,Sex!$B$2:$C$5,2,FALSE)</f>
        <v>Ambos sexos combinados</v>
      </c>
      <c r="G18101">
        <v>2015</v>
      </c>
      <c r="H18101">
        <v>45874</v>
      </c>
    </row>
    <row r="18102" spans="1:8" x14ac:dyDescent="0.25">
      <c r="A18102" t="s">
        <v>86</v>
      </c>
      <c r="B18102" t="str">
        <f>VLOOKUP(A18102,Data_Dictionary!$F$326:$I$589,3,FALSE)</f>
        <v>Brasil</v>
      </c>
      <c r="C18102" t="s">
        <v>76</v>
      </c>
      <c r="D18102" t="str">
        <f>VLOOKUP(C18102,Data_Dictionary!$F$326:$I$599,3,FALSE)</f>
        <v>Perú</v>
      </c>
      <c r="E18102" t="s">
        <v>7</v>
      </c>
      <c r="F18102" t="str">
        <f>VLOOKUP(E18102,Sex!$B$2:$C$5,2,FALSE)</f>
        <v>Ambos sexos combinados</v>
      </c>
      <c r="G18102">
        <v>2015</v>
      </c>
      <c r="H18102">
        <v>17555</v>
      </c>
    </row>
    <row r="18103" spans="1:8" x14ac:dyDescent="0.25">
      <c r="A18103" t="s">
        <v>86</v>
      </c>
      <c r="B18103" t="str">
        <f>VLOOKUP(A18103,Data_Dictionary!$F$326:$I$589,3,FALSE)</f>
        <v>Brasil</v>
      </c>
      <c r="C18103" t="s">
        <v>112</v>
      </c>
      <c r="D18103" t="str">
        <f>VLOOKUP(C18103,Data_Dictionary!$F$326:$I$599,3,FALSE)</f>
        <v>Filipinas</v>
      </c>
      <c r="E18103" t="s">
        <v>7</v>
      </c>
      <c r="F18103" t="str">
        <f>VLOOKUP(E18103,Sex!$B$2:$C$5,2,FALSE)</f>
        <v>Ambos sexos combinados</v>
      </c>
      <c r="G18103">
        <v>2015</v>
      </c>
      <c r="H18103">
        <v>418</v>
      </c>
    </row>
    <row r="18104" spans="1:8" x14ac:dyDescent="0.25">
      <c r="A18104" t="s">
        <v>86</v>
      </c>
      <c r="B18104" t="str">
        <f>VLOOKUP(A18104,Data_Dictionary!$F$326:$I$589,3,FALSE)</f>
        <v>Brasil</v>
      </c>
      <c r="C18104" t="s">
        <v>77</v>
      </c>
      <c r="D18104" t="str">
        <f>VLOOKUP(C18104,Data_Dictionary!$F$326:$I$599,3,FALSE)</f>
        <v>Polonia</v>
      </c>
      <c r="E18104" t="s">
        <v>7</v>
      </c>
      <c r="F18104" t="str">
        <f>VLOOKUP(E18104,Sex!$B$2:$C$5,2,FALSE)</f>
        <v>Ambos sexos combinados</v>
      </c>
      <c r="G18104">
        <v>2015</v>
      </c>
      <c r="H18104">
        <v>4070</v>
      </c>
    </row>
    <row r="18105" spans="1:8" x14ac:dyDescent="0.25">
      <c r="A18105" t="s">
        <v>86</v>
      </c>
      <c r="B18105" t="str">
        <f>VLOOKUP(A18105,Data_Dictionary!$F$326:$I$589,3,FALSE)</f>
        <v>Brasil</v>
      </c>
      <c r="C18105" t="s">
        <v>113</v>
      </c>
      <c r="D18105" t="str">
        <f>VLOOKUP(C18105,Data_Dictionary!$F$326:$I$599,3,FALSE)</f>
        <v>Portugal</v>
      </c>
      <c r="E18105" t="s">
        <v>7</v>
      </c>
      <c r="F18105" t="str">
        <f>VLOOKUP(E18105,Sex!$B$2:$C$5,2,FALSE)</f>
        <v>Ambos sexos combinados</v>
      </c>
      <c r="G18105">
        <v>2015</v>
      </c>
      <c r="H18105">
        <v>161250</v>
      </c>
    </row>
    <row r="18106" spans="1:8" x14ac:dyDescent="0.25">
      <c r="A18106" t="s">
        <v>86</v>
      </c>
      <c r="B18106" t="str">
        <f>VLOOKUP(A18106,Data_Dictionary!$F$326:$I$589,3,FALSE)</f>
        <v>Brasil</v>
      </c>
      <c r="C18106" t="s">
        <v>200</v>
      </c>
      <c r="D18106" t="str">
        <f>VLOOKUP(C18106,Data_Dictionary!$F$326:$I$599,3,FALSE)</f>
        <v>Guinea-Bissau</v>
      </c>
      <c r="E18106" t="s">
        <v>7</v>
      </c>
      <c r="F18106" t="str">
        <f>VLOOKUP(E18106,Sex!$B$2:$C$5,2,FALSE)</f>
        <v>Ambos sexos combinados</v>
      </c>
      <c r="G18106">
        <v>2015</v>
      </c>
      <c r="H18106">
        <v>1105</v>
      </c>
    </row>
    <row r="18107" spans="1:8" x14ac:dyDescent="0.25">
      <c r="A18107" t="s">
        <v>86</v>
      </c>
      <c r="B18107" t="str">
        <f>VLOOKUP(A18107,Data_Dictionary!$F$326:$I$589,3,FALSE)</f>
        <v>Brasil</v>
      </c>
      <c r="C18107" t="s">
        <v>201</v>
      </c>
      <c r="D18107" t="str">
        <f>VLOOKUP(C18107,Data_Dictionary!$F$326:$I$599,3,FALSE)</f>
        <v>Timor-Leste</v>
      </c>
      <c r="E18107" t="s">
        <v>7</v>
      </c>
      <c r="F18107" t="str">
        <f>VLOOKUP(E18107,Sex!$B$2:$C$5,2,FALSE)</f>
        <v>Ambos sexos combinados</v>
      </c>
      <c r="G18107">
        <v>2015</v>
      </c>
      <c r="H18107">
        <v>58</v>
      </c>
    </row>
    <row r="18108" spans="1:8" x14ac:dyDescent="0.25">
      <c r="A18108" t="s">
        <v>86</v>
      </c>
      <c r="B18108" t="str">
        <f>VLOOKUP(A18108,Data_Dictionary!$F$326:$I$589,3,FALSE)</f>
        <v>Brasil</v>
      </c>
      <c r="C18108" t="s">
        <v>78</v>
      </c>
      <c r="D18108" t="str">
        <f>VLOOKUP(C18108,Data_Dictionary!$F$326:$I$599,3,FALSE)</f>
        <v>Rumania</v>
      </c>
      <c r="E18108" t="s">
        <v>7</v>
      </c>
      <c r="F18108" t="str">
        <f>VLOOKUP(E18108,Sex!$B$2:$C$5,2,FALSE)</f>
        <v>Ambos sexos combinados</v>
      </c>
      <c r="G18108">
        <v>2015</v>
      </c>
      <c r="H18108">
        <v>1994</v>
      </c>
    </row>
    <row r="18109" spans="1:8" x14ac:dyDescent="0.25">
      <c r="A18109" t="s">
        <v>86</v>
      </c>
      <c r="B18109" t="str">
        <f>VLOOKUP(A18109,Data_Dictionary!$F$326:$I$589,3,FALSE)</f>
        <v>Brasil</v>
      </c>
      <c r="C18109" t="s">
        <v>79</v>
      </c>
      <c r="D18109" t="str">
        <f>VLOOKUP(C18109,Data_Dictionary!$F$326:$I$599,3,FALSE)</f>
        <v>Federación de Rusia</v>
      </c>
      <c r="E18109" t="s">
        <v>7</v>
      </c>
      <c r="F18109" t="str">
        <f>VLOOKUP(E18109,Sex!$B$2:$C$5,2,FALSE)</f>
        <v>Ambos sexos combinados</v>
      </c>
      <c r="G18109">
        <v>2015</v>
      </c>
      <c r="H18109">
        <v>1622</v>
      </c>
    </row>
    <row r="18110" spans="1:8" x14ac:dyDescent="0.25">
      <c r="A18110" t="s">
        <v>86</v>
      </c>
      <c r="B18110" t="str">
        <f>VLOOKUP(A18110,Data_Dictionary!$F$326:$I$589,3,FALSE)</f>
        <v>Brasil</v>
      </c>
      <c r="C18110" t="s">
        <v>165</v>
      </c>
      <c r="D18110" t="str">
        <f>VLOOKUP(C18110,Data_Dictionary!$F$326:$I$599,3,FALSE)</f>
        <v>Rwanda</v>
      </c>
      <c r="E18110" t="s">
        <v>7</v>
      </c>
      <c r="F18110" t="str">
        <f>VLOOKUP(E18110,Sex!$B$2:$C$5,2,FALSE)</f>
        <v>Ambos sexos combinados</v>
      </c>
      <c r="G18110">
        <v>2015</v>
      </c>
      <c r="H18110">
        <v>16</v>
      </c>
    </row>
    <row r="18111" spans="1:8" x14ac:dyDescent="0.25">
      <c r="A18111" t="s">
        <v>86</v>
      </c>
      <c r="B18111" t="str">
        <f>VLOOKUP(A18111,Data_Dictionary!$F$326:$I$589,3,FALSE)</f>
        <v>Brasil</v>
      </c>
      <c r="C18111" t="s">
        <v>12</v>
      </c>
      <c r="D18111" t="str">
        <f>VLOOKUP(C18111,Data_Dictionary!$F$326:$I$599,3,FALSE)</f>
        <v>Saint Kitts y Nevis</v>
      </c>
      <c r="E18111" t="s">
        <v>7</v>
      </c>
      <c r="F18111" t="str">
        <f>VLOOKUP(E18111,Sex!$B$2:$C$5,2,FALSE)</f>
        <v>Ambos sexos combinados</v>
      </c>
      <c r="G18111">
        <v>2015</v>
      </c>
      <c r="H18111">
        <v>36</v>
      </c>
    </row>
    <row r="18112" spans="1:8" x14ac:dyDescent="0.25">
      <c r="A18112" t="s">
        <v>86</v>
      </c>
      <c r="B18112" t="str">
        <f>VLOOKUP(A18112,Data_Dictionary!$F$326:$I$589,3,FALSE)</f>
        <v>Brasil</v>
      </c>
      <c r="C18112" t="s">
        <v>51</v>
      </c>
      <c r="D18112" t="str">
        <f>VLOOKUP(C18112,Data_Dictionary!$F$326:$I$599,3,FALSE)</f>
        <v>Santa Lucía</v>
      </c>
      <c r="E18112" t="s">
        <v>7</v>
      </c>
      <c r="F18112" t="str">
        <f>VLOOKUP(E18112,Sex!$B$2:$C$5,2,FALSE)</f>
        <v>Ambos sexos combinados</v>
      </c>
      <c r="G18112">
        <v>2015</v>
      </c>
      <c r="H18112">
        <v>170</v>
      </c>
    </row>
    <row r="18113" spans="1:8" x14ac:dyDescent="0.25">
      <c r="A18113" t="s">
        <v>86</v>
      </c>
      <c r="B18113" t="str">
        <f>VLOOKUP(A18113,Data_Dictionary!$F$326:$I$589,3,FALSE)</f>
        <v>Brasil</v>
      </c>
      <c r="C18113" t="s">
        <v>52</v>
      </c>
      <c r="D18113" t="str">
        <f>VLOOKUP(C18113,Data_Dictionary!$F$326:$I$599,3,FALSE)</f>
        <v>San Vicente y las Granadinas</v>
      </c>
      <c r="E18113" t="s">
        <v>7</v>
      </c>
      <c r="F18113" t="str">
        <f>VLOOKUP(E18113,Sex!$B$2:$C$5,2,FALSE)</f>
        <v>Ambos sexos combinados</v>
      </c>
      <c r="G18113">
        <v>2015</v>
      </c>
      <c r="H18113">
        <v>35</v>
      </c>
    </row>
    <row r="18114" spans="1:8" x14ac:dyDescent="0.25">
      <c r="A18114" t="s">
        <v>86</v>
      </c>
      <c r="B18114" t="str">
        <f>VLOOKUP(A18114,Data_Dictionary!$F$326:$I$589,3,FALSE)</f>
        <v>Brasil</v>
      </c>
      <c r="C18114" t="s">
        <v>188</v>
      </c>
      <c r="D18114" t="str">
        <f>VLOOKUP(C18114,Data_Dictionary!$F$326:$I$599,3,FALSE)</f>
        <v>San Marino</v>
      </c>
      <c r="E18114" t="s">
        <v>7</v>
      </c>
      <c r="F18114" t="str">
        <f>VLOOKUP(E18114,Sex!$B$2:$C$5,2,FALSE)</f>
        <v>Ambos sexos combinados</v>
      </c>
      <c r="G18114">
        <v>2015</v>
      </c>
      <c r="H18114">
        <v>41</v>
      </c>
    </row>
    <row r="18115" spans="1:8" x14ac:dyDescent="0.25">
      <c r="A18115" t="s">
        <v>86</v>
      </c>
      <c r="B18115" t="str">
        <f>VLOOKUP(A18115,Data_Dictionary!$F$326:$I$589,3,FALSE)</f>
        <v>Brasil</v>
      </c>
      <c r="C18115" t="s">
        <v>202</v>
      </c>
      <c r="D18115" t="str">
        <f>VLOOKUP(C18115,Data_Dictionary!$F$326:$I$599,3,FALSE)</f>
        <v>Santo Tomé y Príncipe</v>
      </c>
      <c r="E18115" t="s">
        <v>7</v>
      </c>
      <c r="F18115" t="str">
        <f>VLOOKUP(E18115,Sex!$B$2:$C$5,2,FALSE)</f>
        <v>Ambos sexos combinados</v>
      </c>
      <c r="G18115">
        <v>2015</v>
      </c>
      <c r="H18115">
        <v>69</v>
      </c>
    </row>
    <row r="18116" spans="1:8" x14ac:dyDescent="0.25">
      <c r="A18116" t="s">
        <v>86</v>
      </c>
      <c r="B18116" t="str">
        <f>VLOOKUP(A18116,Data_Dictionary!$F$326:$I$589,3,FALSE)</f>
        <v>Brasil</v>
      </c>
      <c r="C18116" t="s">
        <v>116</v>
      </c>
      <c r="D18116" t="str">
        <f>VLOOKUP(C18116,Data_Dictionary!$F$326:$I$599,3,FALSE)</f>
        <v>Arabia Saudita</v>
      </c>
      <c r="E18116" t="s">
        <v>7</v>
      </c>
      <c r="F18116" t="str">
        <f>VLOOKUP(E18116,Sex!$B$2:$C$5,2,FALSE)</f>
        <v>Ambos sexos combinados</v>
      </c>
      <c r="G18116">
        <v>2015</v>
      </c>
      <c r="H18116">
        <v>383</v>
      </c>
    </row>
    <row r="18117" spans="1:8" x14ac:dyDescent="0.25">
      <c r="A18117" t="s">
        <v>86</v>
      </c>
      <c r="B18117" t="str">
        <f>VLOOKUP(A18117,Data_Dictionary!$F$326:$I$589,3,FALSE)</f>
        <v>Brasil</v>
      </c>
      <c r="C18117" t="s">
        <v>166</v>
      </c>
      <c r="D18117" t="str">
        <f>VLOOKUP(C18117,Data_Dictionary!$F$326:$I$599,3,FALSE)</f>
        <v>Senegal</v>
      </c>
      <c r="E18117" t="s">
        <v>7</v>
      </c>
      <c r="F18117" t="str">
        <f>VLOOKUP(E18117,Sex!$B$2:$C$5,2,FALSE)</f>
        <v>Ambos sexos combinados</v>
      </c>
      <c r="G18117">
        <v>2015</v>
      </c>
      <c r="H18117">
        <v>5219</v>
      </c>
    </row>
    <row r="18118" spans="1:8" x14ac:dyDescent="0.25">
      <c r="A18118" t="s">
        <v>86</v>
      </c>
      <c r="B18118" t="str">
        <f>VLOOKUP(A18118,Data_Dictionary!$F$326:$I$589,3,FALSE)</f>
        <v>Brasil</v>
      </c>
      <c r="C18118" t="s">
        <v>117</v>
      </c>
      <c r="D18118" t="str">
        <f>VLOOKUP(C18118,Data_Dictionary!$F$326:$I$599,3,FALSE)</f>
        <v>Serbia</v>
      </c>
      <c r="E18118" t="s">
        <v>7</v>
      </c>
      <c r="F18118" t="str">
        <f>VLOOKUP(E18118,Sex!$B$2:$C$5,2,FALSE)</f>
        <v>Ambos sexos combinados</v>
      </c>
      <c r="G18118">
        <v>2015</v>
      </c>
      <c r="H18118">
        <v>507</v>
      </c>
    </row>
    <row r="18119" spans="1:8" x14ac:dyDescent="0.25">
      <c r="A18119" t="s">
        <v>86</v>
      </c>
      <c r="B18119" t="str">
        <f>VLOOKUP(A18119,Data_Dictionary!$F$326:$I$589,3,FALSE)</f>
        <v>Brasil</v>
      </c>
      <c r="C18119" t="s">
        <v>203</v>
      </c>
      <c r="D18119" t="str">
        <f>VLOOKUP(C18119,Data_Dictionary!$F$326:$I$599,3,FALSE)</f>
        <v>Seychelles</v>
      </c>
      <c r="E18119" t="s">
        <v>7</v>
      </c>
      <c r="F18119" t="str">
        <f>VLOOKUP(E18119,Sex!$B$2:$C$5,2,FALSE)</f>
        <v>Ambos sexos combinados</v>
      </c>
      <c r="G18119">
        <v>2015</v>
      </c>
      <c r="H18119">
        <v>35</v>
      </c>
    </row>
    <row r="18120" spans="1:8" x14ac:dyDescent="0.25">
      <c r="A18120" t="s">
        <v>86</v>
      </c>
      <c r="B18120" t="str">
        <f>VLOOKUP(A18120,Data_Dictionary!$F$326:$I$589,3,FALSE)</f>
        <v>Brasil</v>
      </c>
      <c r="C18120" t="s">
        <v>204</v>
      </c>
      <c r="D18120" t="str">
        <f>VLOOKUP(C18120,Data_Dictionary!$F$326:$I$599,3,FALSE)</f>
        <v>Sierra Leona</v>
      </c>
      <c r="E18120" t="s">
        <v>7</v>
      </c>
      <c r="F18120" t="str">
        <f>VLOOKUP(E18120,Sex!$B$2:$C$5,2,FALSE)</f>
        <v>Ambos sexos combinados</v>
      </c>
      <c r="G18120">
        <v>2015</v>
      </c>
      <c r="H18120">
        <v>7</v>
      </c>
    </row>
    <row r="18121" spans="1:8" x14ac:dyDescent="0.25">
      <c r="A18121" t="s">
        <v>86</v>
      </c>
      <c r="B18121" t="str">
        <f>VLOOKUP(A18121,Data_Dictionary!$F$326:$I$589,3,FALSE)</f>
        <v>Brasil</v>
      </c>
      <c r="C18121" t="s">
        <v>167</v>
      </c>
      <c r="D18121" t="str">
        <f>VLOOKUP(C18121,Data_Dictionary!$F$326:$I$599,3,FALSE)</f>
        <v>Singapur</v>
      </c>
      <c r="E18121" t="s">
        <v>7</v>
      </c>
      <c r="F18121" t="str">
        <f>VLOOKUP(E18121,Sex!$B$2:$C$5,2,FALSE)</f>
        <v>Ambos sexos combinados</v>
      </c>
      <c r="G18121">
        <v>2015</v>
      </c>
      <c r="H18121">
        <v>135</v>
      </c>
    </row>
    <row r="18122" spans="1:8" x14ac:dyDescent="0.25">
      <c r="A18122" t="s">
        <v>86</v>
      </c>
      <c r="B18122" t="str">
        <f>VLOOKUP(A18122,Data_Dictionary!$F$326:$I$589,3,FALSE)</f>
        <v>Brasil</v>
      </c>
      <c r="C18122" t="s">
        <v>168</v>
      </c>
      <c r="D18122" t="str">
        <f>VLOOKUP(C18122,Data_Dictionary!$F$326:$I$599,3,FALSE)</f>
        <v>Eslovaquia</v>
      </c>
      <c r="E18122" t="s">
        <v>7</v>
      </c>
      <c r="F18122" t="str">
        <f>VLOOKUP(E18122,Sex!$B$2:$C$5,2,FALSE)</f>
        <v>Ambos sexos combinados</v>
      </c>
      <c r="G18122">
        <v>2015</v>
      </c>
      <c r="H18122">
        <v>248</v>
      </c>
    </row>
    <row r="18123" spans="1:8" x14ac:dyDescent="0.25">
      <c r="A18123" t="s">
        <v>86</v>
      </c>
      <c r="B18123" t="str">
        <f>VLOOKUP(A18123,Data_Dictionary!$F$326:$I$589,3,FALSE)</f>
        <v>Brasil</v>
      </c>
      <c r="C18123" t="s">
        <v>169</v>
      </c>
      <c r="D18123" t="str">
        <f>VLOOKUP(C18123,Data_Dictionary!$F$326:$I$599,3,FALSE)</f>
        <v>Viet Nam</v>
      </c>
      <c r="E18123" t="s">
        <v>7</v>
      </c>
      <c r="F18123" t="str">
        <f>VLOOKUP(E18123,Sex!$B$2:$C$5,2,FALSE)</f>
        <v>Ambos sexos combinados</v>
      </c>
      <c r="G18123">
        <v>2015</v>
      </c>
      <c r="H18123">
        <v>149</v>
      </c>
    </row>
    <row r="18124" spans="1:8" x14ac:dyDescent="0.25">
      <c r="A18124" t="s">
        <v>86</v>
      </c>
      <c r="B18124" t="str">
        <f>VLOOKUP(A18124,Data_Dictionary!$F$326:$I$589,3,FALSE)</f>
        <v>Brasil</v>
      </c>
      <c r="C18124" t="s">
        <v>180</v>
      </c>
      <c r="D18124" t="str">
        <f>VLOOKUP(C18124,Data_Dictionary!$F$326:$I$599,3,FALSE)</f>
        <v>Eslovenia</v>
      </c>
      <c r="E18124" t="s">
        <v>7</v>
      </c>
      <c r="F18124" t="str">
        <f>VLOOKUP(E18124,Sex!$B$2:$C$5,2,FALSE)</f>
        <v>Ambos sexos combinados</v>
      </c>
      <c r="G18124">
        <v>2015</v>
      </c>
      <c r="H18124">
        <v>207</v>
      </c>
    </row>
    <row r="18125" spans="1:8" x14ac:dyDescent="0.25">
      <c r="A18125" t="s">
        <v>86</v>
      </c>
      <c r="B18125" t="str">
        <f>VLOOKUP(A18125,Data_Dictionary!$F$326:$I$589,3,FALSE)</f>
        <v>Brasil</v>
      </c>
      <c r="C18125" t="s">
        <v>53</v>
      </c>
      <c r="D18125" t="str">
        <f>VLOOKUP(C18125,Data_Dictionary!$F$326:$I$599,3,FALSE)</f>
        <v>Sudáfrica</v>
      </c>
      <c r="E18125" t="s">
        <v>7</v>
      </c>
      <c r="F18125" t="str">
        <f>VLOOKUP(E18125,Sex!$B$2:$C$5,2,FALSE)</f>
        <v>Ambos sexos combinados</v>
      </c>
      <c r="G18125">
        <v>2015</v>
      </c>
      <c r="H18125">
        <v>1855</v>
      </c>
    </row>
    <row r="18126" spans="1:8" x14ac:dyDescent="0.25">
      <c r="A18126" t="s">
        <v>86</v>
      </c>
      <c r="B18126" t="str">
        <f>VLOOKUP(A18126,Data_Dictionary!$F$326:$I$589,3,FALSE)</f>
        <v>Brasil</v>
      </c>
      <c r="C18126" t="s">
        <v>171</v>
      </c>
      <c r="D18126" t="str">
        <f>VLOOKUP(C18126,Data_Dictionary!$F$326:$I$599,3,FALSE)</f>
        <v>Zimbabwe</v>
      </c>
      <c r="E18126" t="s">
        <v>7</v>
      </c>
      <c r="F18126" t="str">
        <f>VLOOKUP(E18126,Sex!$B$2:$C$5,2,FALSE)</f>
        <v>Ambos sexos combinados</v>
      </c>
      <c r="G18126">
        <v>2015</v>
      </c>
      <c r="H18126">
        <v>120</v>
      </c>
    </row>
    <row r="18127" spans="1:8" x14ac:dyDescent="0.25">
      <c r="A18127" t="s">
        <v>86</v>
      </c>
      <c r="B18127" t="str">
        <f>VLOOKUP(A18127,Data_Dictionary!$F$326:$I$589,3,FALSE)</f>
        <v>Brasil</v>
      </c>
      <c r="C18127" t="s">
        <v>54</v>
      </c>
      <c r="D18127" t="str">
        <f>VLOOKUP(C18127,Data_Dictionary!$F$326:$I$599,3,FALSE)</f>
        <v>España</v>
      </c>
      <c r="E18127" t="s">
        <v>7</v>
      </c>
      <c r="F18127" t="str">
        <f>VLOOKUP(E18127,Sex!$B$2:$C$5,2,FALSE)</f>
        <v>Ambos sexos combinados</v>
      </c>
      <c r="G18127">
        <v>2015</v>
      </c>
      <c r="H18127">
        <v>35922</v>
      </c>
    </row>
    <row r="18128" spans="1:8" x14ac:dyDescent="0.25">
      <c r="A18128" t="s">
        <v>86</v>
      </c>
      <c r="B18128" t="str">
        <f>VLOOKUP(A18128,Data_Dictionary!$F$326:$I$589,3,FALSE)</f>
        <v>Brasil</v>
      </c>
      <c r="C18128" t="s">
        <v>55</v>
      </c>
      <c r="D18128" t="str">
        <f>VLOOKUP(C18128,Data_Dictionary!$F$326:$I$599,3,FALSE)</f>
        <v>Suriname</v>
      </c>
      <c r="E18128" t="s">
        <v>7</v>
      </c>
      <c r="F18128" t="str">
        <f>VLOOKUP(E18128,Sex!$B$2:$C$5,2,FALSE)</f>
        <v>Ambos sexos combinados</v>
      </c>
      <c r="G18128">
        <v>2015</v>
      </c>
      <c r="H18128">
        <v>319</v>
      </c>
    </row>
    <row r="18129" spans="1:8" x14ac:dyDescent="0.25">
      <c r="A18129" t="s">
        <v>86</v>
      </c>
      <c r="B18129" t="str">
        <f>VLOOKUP(A18129,Data_Dictionary!$F$326:$I$589,3,FALSE)</f>
        <v>Brasil</v>
      </c>
      <c r="C18129" t="s">
        <v>118</v>
      </c>
      <c r="D18129" t="str">
        <f>VLOOKUP(C18129,Data_Dictionary!$F$326:$I$599,3,FALSE)</f>
        <v>Suecia</v>
      </c>
      <c r="E18129" t="s">
        <v>7</v>
      </c>
      <c r="F18129" t="str">
        <f>VLOOKUP(E18129,Sex!$B$2:$C$5,2,FALSE)</f>
        <v>Ambos sexos combinados</v>
      </c>
      <c r="G18129">
        <v>2015</v>
      </c>
      <c r="H18129">
        <v>742</v>
      </c>
    </row>
    <row r="18130" spans="1:8" x14ac:dyDescent="0.25">
      <c r="A18130" t="s">
        <v>86</v>
      </c>
      <c r="B18130" t="str">
        <f>VLOOKUP(A18130,Data_Dictionary!$F$326:$I$589,3,FALSE)</f>
        <v>Brasil</v>
      </c>
      <c r="C18130" t="s">
        <v>119</v>
      </c>
      <c r="D18130" t="str">
        <f>VLOOKUP(C18130,Data_Dictionary!$F$326:$I$599,3,FALSE)</f>
        <v>Suiza</v>
      </c>
      <c r="E18130" t="s">
        <v>7</v>
      </c>
      <c r="F18130" t="str">
        <f>VLOOKUP(E18130,Sex!$B$2:$C$5,2,FALSE)</f>
        <v>Ambos sexos combinados</v>
      </c>
      <c r="G18130">
        <v>2015</v>
      </c>
      <c r="H18130">
        <v>3489</v>
      </c>
    </row>
    <row r="18131" spans="1:8" x14ac:dyDescent="0.25">
      <c r="A18131" t="s">
        <v>86</v>
      </c>
      <c r="B18131" t="str">
        <f>VLOOKUP(A18131,Data_Dictionary!$F$326:$I$589,3,FALSE)</f>
        <v>Brasil</v>
      </c>
      <c r="C18131" t="s">
        <v>56</v>
      </c>
      <c r="D18131" t="str">
        <f>VLOOKUP(C18131,Data_Dictionary!$F$326:$I$599,3,FALSE)</f>
        <v>República Árabe Siria</v>
      </c>
      <c r="E18131" t="s">
        <v>7</v>
      </c>
      <c r="F18131" t="str">
        <f>VLOOKUP(E18131,Sex!$B$2:$C$5,2,FALSE)</f>
        <v>Ambos sexos combinados</v>
      </c>
      <c r="G18131">
        <v>2015</v>
      </c>
      <c r="H18131">
        <v>3425</v>
      </c>
    </row>
    <row r="18132" spans="1:8" x14ac:dyDescent="0.25">
      <c r="A18132" t="s">
        <v>86</v>
      </c>
      <c r="B18132" t="str">
        <f>VLOOKUP(A18132,Data_Dictionary!$F$326:$I$589,3,FALSE)</f>
        <v>Brasil</v>
      </c>
      <c r="C18132" t="s">
        <v>205</v>
      </c>
      <c r="D18132" t="str">
        <f>VLOOKUP(C18132,Data_Dictionary!$F$326:$I$599,3,FALSE)</f>
        <v>Tayikistán</v>
      </c>
      <c r="E18132" t="s">
        <v>7</v>
      </c>
      <c r="F18132" t="str">
        <f>VLOOKUP(E18132,Sex!$B$2:$C$5,2,FALSE)</f>
        <v>Ambos sexos combinados</v>
      </c>
      <c r="G18132">
        <v>2015</v>
      </c>
      <c r="H18132">
        <v>8</v>
      </c>
    </row>
    <row r="18133" spans="1:8" x14ac:dyDescent="0.25">
      <c r="A18133" t="s">
        <v>86</v>
      </c>
      <c r="B18133" t="str">
        <f>VLOOKUP(A18133,Data_Dictionary!$F$326:$I$589,3,FALSE)</f>
        <v>Brasil</v>
      </c>
      <c r="C18133" t="s">
        <v>174</v>
      </c>
      <c r="D18133" t="str">
        <f>VLOOKUP(C18133,Data_Dictionary!$F$326:$I$599,3,FALSE)</f>
        <v>Tailandia</v>
      </c>
      <c r="E18133" t="s">
        <v>7</v>
      </c>
      <c r="F18133" t="str">
        <f>VLOOKUP(E18133,Sex!$B$2:$C$5,2,FALSE)</f>
        <v>Ambos sexos combinados</v>
      </c>
      <c r="G18133">
        <v>2015</v>
      </c>
      <c r="H18133">
        <v>538</v>
      </c>
    </row>
    <row r="18134" spans="1:8" x14ac:dyDescent="0.25">
      <c r="A18134" t="s">
        <v>86</v>
      </c>
      <c r="B18134" t="str">
        <f>VLOOKUP(A18134,Data_Dictionary!$F$326:$I$589,3,FALSE)</f>
        <v>Brasil</v>
      </c>
      <c r="C18134" t="s">
        <v>206</v>
      </c>
      <c r="D18134" t="str">
        <f>VLOOKUP(C18134,Data_Dictionary!$F$326:$I$599,3,FALSE)</f>
        <v>Togo</v>
      </c>
      <c r="E18134" t="s">
        <v>7</v>
      </c>
      <c r="F18134" t="str">
        <f>VLOOKUP(E18134,Sex!$B$2:$C$5,2,FALSE)</f>
        <v>Ambos sexos combinados</v>
      </c>
      <c r="G18134">
        <v>2015</v>
      </c>
      <c r="H18134">
        <v>11</v>
      </c>
    </row>
    <row r="18135" spans="1:8" x14ac:dyDescent="0.25">
      <c r="A18135" t="s">
        <v>86</v>
      </c>
      <c r="B18135" t="str">
        <f>VLOOKUP(A18135,Data_Dictionary!$F$326:$I$589,3,FALSE)</f>
        <v>Brasil</v>
      </c>
      <c r="C18135" t="s">
        <v>57</v>
      </c>
      <c r="D18135" t="str">
        <f>VLOOKUP(C18135,Data_Dictionary!$F$326:$I$599,3,FALSE)</f>
        <v>Trinidad y Tabago</v>
      </c>
      <c r="E18135" t="s">
        <v>7</v>
      </c>
      <c r="F18135" t="str">
        <f>VLOOKUP(E18135,Sex!$B$2:$C$5,2,FALSE)</f>
        <v>Ambos sexos combinados</v>
      </c>
      <c r="G18135">
        <v>2015</v>
      </c>
      <c r="H18135">
        <v>220</v>
      </c>
    </row>
    <row r="18136" spans="1:8" x14ac:dyDescent="0.25">
      <c r="A18136" t="s">
        <v>86</v>
      </c>
      <c r="B18136" t="str">
        <f>VLOOKUP(A18136,Data_Dictionary!$F$326:$I$589,3,FALSE)</f>
        <v>Brasil</v>
      </c>
      <c r="C18136" t="s">
        <v>207</v>
      </c>
      <c r="D18136" t="str">
        <f>VLOOKUP(C18136,Data_Dictionary!$F$326:$I$599,3,FALSE)</f>
        <v>Emiratos Árabes Unidos (los)</v>
      </c>
      <c r="E18136" t="s">
        <v>7</v>
      </c>
      <c r="F18136" t="str">
        <f>VLOOKUP(E18136,Sex!$B$2:$C$5,2,FALSE)</f>
        <v>Ambos sexos combinados</v>
      </c>
      <c r="G18136">
        <v>2015</v>
      </c>
      <c r="H18136">
        <v>39</v>
      </c>
    </row>
    <row r="18137" spans="1:8" x14ac:dyDescent="0.25">
      <c r="A18137" t="s">
        <v>86</v>
      </c>
      <c r="B18137" t="str">
        <f>VLOOKUP(A18137,Data_Dictionary!$F$326:$I$589,3,FALSE)</f>
        <v>Brasil</v>
      </c>
      <c r="C18137" t="s">
        <v>175</v>
      </c>
      <c r="D18137" t="str">
        <f>VLOOKUP(C18137,Data_Dictionary!$F$326:$I$599,3,FALSE)</f>
        <v>Túnez</v>
      </c>
      <c r="E18137" t="s">
        <v>7</v>
      </c>
      <c r="F18137" t="str">
        <f>VLOOKUP(E18137,Sex!$B$2:$C$5,2,FALSE)</f>
        <v>Ambos sexos combinados</v>
      </c>
      <c r="G18137">
        <v>2015</v>
      </c>
      <c r="H18137">
        <v>94</v>
      </c>
    </row>
    <row r="18138" spans="1:8" x14ac:dyDescent="0.25">
      <c r="A18138" t="s">
        <v>86</v>
      </c>
      <c r="B18138" t="str">
        <f>VLOOKUP(A18138,Data_Dictionary!$F$326:$I$589,3,FALSE)</f>
        <v>Brasil</v>
      </c>
      <c r="C18138" t="s">
        <v>120</v>
      </c>
      <c r="D18138" t="str">
        <f>VLOOKUP(C18138,Data_Dictionary!$F$326:$I$599,3,FALSE)</f>
        <v>Turquía</v>
      </c>
      <c r="E18138" t="s">
        <v>7</v>
      </c>
      <c r="F18138" t="str">
        <f>VLOOKUP(E18138,Sex!$B$2:$C$5,2,FALSE)</f>
        <v>Ambos sexos combinados</v>
      </c>
      <c r="G18138">
        <v>2015</v>
      </c>
      <c r="H18138">
        <v>423</v>
      </c>
    </row>
    <row r="18139" spans="1:8" x14ac:dyDescent="0.25">
      <c r="A18139" t="s">
        <v>86</v>
      </c>
      <c r="B18139" t="str">
        <f>VLOOKUP(A18139,Data_Dictionary!$F$326:$I$589,3,FALSE)</f>
        <v>Brasil</v>
      </c>
      <c r="C18139" t="s">
        <v>208</v>
      </c>
      <c r="D18139" t="str">
        <f>VLOOKUP(C18139,Data_Dictionary!$F$326:$I$599,3,FALSE)</f>
        <v>Turkmenistán</v>
      </c>
      <c r="E18139" t="s">
        <v>7</v>
      </c>
      <c r="F18139" t="str">
        <f>VLOOKUP(E18139,Sex!$B$2:$C$5,2,FALSE)</f>
        <v>Ambos sexos combinados</v>
      </c>
      <c r="G18139">
        <v>2015</v>
      </c>
      <c r="H18139">
        <v>25</v>
      </c>
    </row>
    <row r="18140" spans="1:8" x14ac:dyDescent="0.25">
      <c r="A18140" t="s">
        <v>86</v>
      </c>
      <c r="B18140" t="str">
        <f>VLOOKUP(A18140,Data_Dictionary!$F$326:$I$589,3,FALSE)</f>
        <v>Brasil</v>
      </c>
      <c r="C18140" t="s">
        <v>176</v>
      </c>
      <c r="D18140" t="str">
        <f>VLOOKUP(C18140,Data_Dictionary!$F$326:$I$599,3,FALSE)</f>
        <v>Uganda</v>
      </c>
      <c r="E18140" t="s">
        <v>7</v>
      </c>
      <c r="F18140" t="str">
        <f>VLOOKUP(E18140,Sex!$B$2:$C$5,2,FALSE)</f>
        <v>Ambos sexos combinados</v>
      </c>
      <c r="G18140">
        <v>2015</v>
      </c>
      <c r="H18140">
        <v>76</v>
      </c>
    </row>
    <row r="18141" spans="1:8" x14ac:dyDescent="0.25">
      <c r="A18141" t="s">
        <v>86</v>
      </c>
      <c r="B18141" t="str">
        <f>VLOOKUP(A18141,Data_Dictionary!$F$326:$I$589,3,FALSE)</f>
        <v>Brasil</v>
      </c>
      <c r="C18141" t="s">
        <v>80</v>
      </c>
      <c r="D18141" t="str">
        <f>VLOOKUP(C18141,Data_Dictionary!$F$326:$I$599,3,FALSE)</f>
        <v>Ucrania</v>
      </c>
      <c r="E18141" t="s">
        <v>7</v>
      </c>
      <c r="F18141" t="str">
        <f>VLOOKUP(E18141,Sex!$B$2:$C$5,2,FALSE)</f>
        <v>Ambos sexos combinados</v>
      </c>
      <c r="G18141">
        <v>2015</v>
      </c>
      <c r="H18141">
        <v>857</v>
      </c>
    </row>
    <row r="18142" spans="1:8" x14ac:dyDescent="0.25">
      <c r="A18142" t="s">
        <v>86</v>
      </c>
      <c r="B18142" t="str">
        <f>VLOOKUP(A18142,Data_Dictionary!$F$326:$I$589,3,FALSE)</f>
        <v>Brasil</v>
      </c>
      <c r="C18142" t="s">
        <v>121</v>
      </c>
      <c r="D18142" t="str">
        <f>VLOOKUP(C18142,Data_Dictionary!$F$326:$I$599,3,FALSE)</f>
        <v>Macedonia del Norte</v>
      </c>
      <c r="E18142" t="s">
        <v>7</v>
      </c>
      <c r="F18142" t="str">
        <f>VLOOKUP(E18142,Sex!$B$2:$C$5,2,FALSE)</f>
        <v>Ambos sexos combinados</v>
      </c>
      <c r="G18142">
        <v>2015</v>
      </c>
      <c r="H18142">
        <v>46</v>
      </c>
    </row>
    <row r="18143" spans="1:8" x14ac:dyDescent="0.25">
      <c r="A18143" t="s">
        <v>86</v>
      </c>
      <c r="B18143" t="str">
        <f>VLOOKUP(A18143,Data_Dictionary!$F$326:$I$589,3,FALSE)</f>
        <v>Brasil</v>
      </c>
      <c r="C18143" t="s">
        <v>59</v>
      </c>
      <c r="D18143" t="str">
        <f>VLOOKUP(C18143,Data_Dictionary!$F$326:$I$599,3,FALSE)</f>
        <v>Egipto</v>
      </c>
      <c r="E18143" t="s">
        <v>7</v>
      </c>
      <c r="F18143" t="str">
        <f>VLOOKUP(E18143,Sex!$B$2:$C$5,2,FALSE)</f>
        <v>Ambos sexos combinados</v>
      </c>
      <c r="G18143">
        <v>2015</v>
      </c>
      <c r="H18143">
        <v>3642</v>
      </c>
    </row>
    <row r="18144" spans="1:8" x14ac:dyDescent="0.25">
      <c r="A18144" t="s">
        <v>86</v>
      </c>
      <c r="B18144" t="str">
        <f>VLOOKUP(A18144,Data_Dictionary!$F$326:$I$589,3,FALSE)</f>
        <v>Brasil</v>
      </c>
      <c r="C18144" t="s">
        <v>13</v>
      </c>
      <c r="D18144" t="str">
        <f>VLOOKUP(C18144,Data_Dictionary!$F$326:$I$599,3,FALSE)</f>
        <v>Reino Unido de Gran Bretaña e Irlanda del Norte</v>
      </c>
      <c r="E18144" t="s">
        <v>7</v>
      </c>
      <c r="F18144" t="str">
        <f>VLOOKUP(E18144,Sex!$B$2:$C$5,2,FALSE)</f>
        <v>Ambos sexos combinados</v>
      </c>
      <c r="G18144">
        <v>2015</v>
      </c>
      <c r="H18144">
        <v>5782</v>
      </c>
    </row>
    <row r="18145" spans="1:8" x14ac:dyDescent="0.25">
      <c r="A18145" t="s">
        <v>86</v>
      </c>
      <c r="B18145" t="str">
        <f>VLOOKUP(A18145,Data_Dictionary!$F$326:$I$589,3,FALSE)</f>
        <v>Brasil</v>
      </c>
      <c r="C18145" t="s">
        <v>178</v>
      </c>
      <c r="D18145" t="str">
        <f>VLOOKUP(C18145,Data_Dictionary!$F$326:$I$599,3,FALSE)</f>
        <v>República Unida de Tanzanía (la)</v>
      </c>
      <c r="E18145" t="s">
        <v>7</v>
      </c>
      <c r="F18145" t="str">
        <f>VLOOKUP(E18145,Sex!$B$2:$C$5,2,FALSE)</f>
        <v>Ambos sexos combinados</v>
      </c>
      <c r="G18145">
        <v>2015</v>
      </c>
      <c r="H18145">
        <v>103</v>
      </c>
    </row>
    <row r="18146" spans="1:8" x14ac:dyDescent="0.25">
      <c r="A18146" t="s">
        <v>86</v>
      </c>
      <c r="B18146" t="str">
        <f>VLOOKUP(A18146,Data_Dictionary!$F$326:$I$589,3,FALSE)</f>
        <v>Brasil</v>
      </c>
      <c r="C18146" t="s">
        <v>14</v>
      </c>
      <c r="D18146" t="str">
        <f>VLOOKUP(C18146,Data_Dictionary!$F$326:$I$599,3,FALSE)</f>
        <v>Estados Unidos de América</v>
      </c>
      <c r="E18146" t="s">
        <v>7</v>
      </c>
      <c r="F18146" t="str">
        <f>VLOOKUP(E18146,Sex!$B$2:$C$5,2,FALSE)</f>
        <v>Ambos sexos combinados</v>
      </c>
      <c r="G18146">
        <v>2015</v>
      </c>
      <c r="H18146">
        <v>20626</v>
      </c>
    </row>
    <row r="18147" spans="1:8" x14ac:dyDescent="0.25">
      <c r="A18147" t="s">
        <v>86</v>
      </c>
      <c r="B18147" t="str">
        <f>VLOOKUP(A18147,Data_Dictionary!$F$326:$I$589,3,FALSE)</f>
        <v>Brasil</v>
      </c>
      <c r="C18147" t="s">
        <v>190</v>
      </c>
      <c r="D18147" t="str">
        <f>VLOOKUP(C18147,Data_Dictionary!$F$326:$I$599,3,FALSE)</f>
        <v>Burkina Faso</v>
      </c>
      <c r="E18147" t="s">
        <v>7</v>
      </c>
      <c r="F18147" t="str">
        <f>VLOOKUP(E18147,Sex!$B$2:$C$5,2,FALSE)</f>
        <v>Ambos sexos combinados</v>
      </c>
      <c r="G18147">
        <v>2015</v>
      </c>
      <c r="H18147">
        <v>30</v>
      </c>
    </row>
    <row r="18148" spans="1:8" x14ac:dyDescent="0.25">
      <c r="A18148" t="s">
        <v>86</v>
      </c>
      <c r="B18148" t="str">
        <f>VLOOKUP(A18148,Data_Dictionary!$F$326:$I$589,3,FALSE)</f>
        <v>Brasil</v>
      </c>
      <c r="C18148" t="s">
        <v>122</v>
      </c>
      <c r="D18148" t="str">
        <f>VLOOKUP(C18148,Data_Dictionary!$F$326:$I$599,3,FALSE)</f>
        <v>Uruguay</v>
      </c>
      <c r="E18148" t="s">
        <v>7</v>
      </c>
      <c r="F18148" t="str">
        <f>VLOOKUP(E18148,Sex!$B$2:$C$5,2,FALSE)</f>
        <v>Ambos sexos combinados</v>
      </c>
      <c r="G18148">
        <v>2015</v>
      </c>
      <c r="H18148">
        <v>28106</v>
      </c>
    </row>
    <row r="18149" spans="1:8" x14ac:dyDescent="0.25">
      <c r="A18149" t="s">
        <v>86</v>
      </c>
      <c r="B18149" t="str">
        <f>VLOOKUP(A18149,Data_Dictionary!$F$326:$I$589,3,FALSE)</f>
        <v>Brasil</v>
      </c>
      <c r="C18149" t="s">
        <v>179</v>
      </c>
      <c r="D18149" t="str">
        <f>VLOOKUP(C18149,Data_Dictionary!$F$326:$I$599,3,FALSE)</f>
        <v>Uzbekistán</v>
      </c>
      <c r="E18149" t="s">
        <v>7</v>
      </c>
      <c r="F18149" t="str">
        <f>VLOOKUP(E18149,Sex!$B$2:$C$5,2,FALSE)</f>
        <v>Ambos sexos combinados</v>
      </c>
      <c r="G18149">
        <v>2015</v>
      </c>
      <c r="H18149">
        <v>31</v>
      </c>
    </row>
    <row r="18150" spans="1:8" x14ac:dyDescent="0.25">
      <c r="A18150" t="s">
        <v>86</v>
      </c>
      <c r="B18150" t="str">
        <f>VLOOKUP(A18150,Data_Dictionary!$F$326:$I$589,3,FALSE)</f>
        <v>Brasil</v>
      </c>
      <c r="C18150" t="s">
        <v>60</v>
      </c>
      <c r="D18150" t="str">
        <f>VLOOKUP(C18150,Data_Dictionary!$F$326:$I$599,3,FALSE)</f>
        <v>Venezuela (República Bolivariana de)</v>
      </c>
      <c r="E18150" t="s">
        <v>7</v>
      </c>
      <c r="F18150" t="str">
        <f>VLOOKUP(E18150,Sex!$B$2:$C$5,2,FALSE)</f>
        <v>Ambos sexos combinados</v>
      </c>
      <c r="G18150">
        <v>2015</v>
      </c>
      <c r="H18150">
        <v>3354</v>
      </c>
    </row>
    <row r="18151" spans="1:8" x14ac:dyDescent="0.25">
      <c r="A18151" t="s">
        <v>86</v>
      </c>
      <c r="B18151" t="str">
        <f>VLOOKUP(A18151,Data_Dictionary!$F$326:$I$589,3,FALSE)</f>
        <v>Brasil</v>
      </c>
      <c r="C18151" t="s">
        <v>16</v>
      </c>
      <c r="D18151" t="str">
        <f>VLOOKUP(C18151,Data_Dictionary!$F$326:$I$599,3,FALSE)</f>
        <v>Otros</v>
      </c>
      <c r="E18151" t="s">
        <v>7</v>
      </c>
      <c r="F18151" t="str">
        <f>VLOOKUP(E18151,Sex!$B$2:$C$5,2,FALSE)</f>
        <v>Ambos sexos combinados</v>
      </c>
      <c r="G18151">
        <v>2015</v>
      </c>
      <c r="H18151">
        <v>16618</v>
      </c>
    </row>
    <row r="18152" spans="1:8" x14ac:dyDescent="0.25">
      <c r="A18152" t="s">
        <v>67</v>
      </c>
      <c r="B18152" t="str">
        <f>VLOOKUP(A18152,Data_Dictionary!$F$326:$I$589,3,FALSE)</f>
        <v>Chile</v>
      </c>
      <c r="C18152" t="s">
        <v>64</v>
      </c>
      <c r="D18152" t="str">
        <f>VLOOKUP(C18152,Data_Dictionary!$F$326:$I$599,3,FALSE)</f>
        <v>Argentina</v>
      </c>
      <c r="E18152" t="s">
        <v>7</v>
      </c>
      <c r="F18152" t="str">
        <f>VLOOKUP(E18152,Sex!$B$2:$C$5,2,FALSE)</f>
        <v>Ambos sexos combinados</v>
      </c>
      <c r="G18152">
        <v>2015</v>
      </c>
      <c r="H18152">
        <v>56363</v>
      </c>
    </row>
    <row r="18153" spans="1:8" x14ac:dyDescent="0.25">
      <c r="A18153" t="s">
        <v>67</v>
      </c>
      <c r="B18153" t="str">
        <f>VLOOKUP(A18153,Data_Dictionary!$F$326:$I$589,3,FALSE)</f>
        <v>Chile</v>
      </c>
      <c r="C18153" t="s">
        <v>65</v>
      </c>
      <c r="D18153" t="str">
        <f>VLOOKUP(C18153,Data_Dictionary!$F$326:$I$599,3,FALSE)</f>
        <v>Bolivia (Estado Plurinacional de)</v>
      </c>
      <c r="E18153" t="s">
        <v>7</v>
      </c>
      <c r="F18153" t="str">
        <f>VLOOKUP(E18153,Sex!$B$2:$C$5,2,FALSE)</f>
        <v>Ambos sexos combinados</v>
      </c>
      <c r="G18153">
        <v>2015</v>
      </c>
      <c r="H18153">
        <v>53244</v>
      </c>
    </row>
    <row r="18154" spans="1:8" x14ac:dyDescent="0.25">
      <c r="A18154" t="s">
        <v>67</v>
      </c>
      <c r="B18154" t="str">
        <f>VLOOKUP(A18154,Data_Dictionary!$F$326:$I$589,3,FALSE)</f>
        <v>Chile</v>
      </c>
      <c r="C18154" t="s">
        <v>86</v>
      </c>
      <c r="D18154" t="str">
        <f>VLOOKUP(C18154,Data_Dictionary!$F$326:$I$599,3,FALSE)</f>
        <v>Brasil</v>
      </c>
      <c r="E18154" t="s">
        <v>7</v>
      </c>
      <c r="F18154" t="str">
        <f>VLOOKUP(E18154,Sex!$B$2:$C$5,2,FALSE)</f>
        <v>Ambos sexos combinados</v>
      </c>
      <c r="G18154">
        <v>2015</v>
      </c>
      <c r="H18154">
        <v>15247</v>
      </c>
    </row>
    <row r="18155" spans="1:8" x14ac:dyDescent="0.25">
      <c r="A18155" t="s">
        <v>67</v>
      </c>
      <c r="B18155" t="str">
        <f>VLOOKUP(A18155,Data_Dictionary!$F$326:$I$589,3,FALSE)</f>
        <v>Chile</v>
      </c>
      <c r="C18155" t="s">
        <v>24</v>
      </c>
      <c r="D18155" t="str">
        <f>VLOOKUP(C18155,Data_Dictionary!$F$326:$I$599,3,FALSE)</f>
        <v>China</v>
      </c>
      <c r="E18155" t="s">
        <v>7</v>
      </c>
      <c r="F18155" t="str">
        <f>VLOOKUP(E18155,Sex!$B$2:$C$5,2,FALSE)</f>
        <v>Ambos sexos combinados</v>
      </c>
      <c r="G18155">
        <v>2015</v>
      </c>
      <c r="H18155">
        <v>7889</v>
      </c>
    </row>
    <row r="18156" spans="1:8" x14ac:dyDescent="0.25">
      <c r="A18156" t="s">
        <v>67</v>
      </c>
      <c r="B18156" t="str">
        <f>VLOOKUP(A18156,Data_Dictionary!$F$326:$I$589,3,FALSE)</f>
        <v>Chile</v>
      </c>
      <c r="C18156" t="s">
        <v>68</v>
      </c>
      <c r="D18156" t="str">
        <f>VLOOKUP(C18156,Data_Dictionary!$F$326:$I$599,3,FALSE)</f>
        <v>Colombia</v>
      </c>
      <c r="E18156" t="s">
        <v>7</v>
      </c>
      <c r="F18156" t="str">
        <f>VLOOKUP(E18156,Sex!$B$2:$C$5,2,FALSE)</f>
        <v>Ambos sexos combinados</v>
      </c>
      <c r="G18156">
        <v>2015</v>
      </c>
      <c r="H18156">
        <v>73601</v>
      </c>
    </row>
    <row r="18157" spans="1:8" x14ac:dyDescent="0.25">
      <c r="A18157" t="s">
        <v>67</v>
      </c>
      <c r="B18157" t="str">
        <f>VLOOKUP(A18157,Data_Dictionary!$F$326:$I$589,3,FALSE)</f>
        <v>Chile</v>
      </c>
      <c r="C18157" t="s">
        <v>25</v>
      </c>
      <c r="D18157" t="str">
        <f>VLOOKUP(C18157,Data_Dictionary!$F$326:$I$599,3,FALSE)</f>
        <v>Cuba</v>
      </c>
      <c r="E18157" t="s">
        <v>7</v>
      </c>
      <c r="F18157" t="str">
        <f>VLOOKUP(E18157,Sex!$B$2:$C$5,2,FALSE)</f>
        <v>Ambos sexos combinados</v>
      </c>
      <c r="G18157">
        <v>2015</v>
      </c>
      <c r="H18157">
        <v>2051</v>
      </c>
    </row>
    <row r="18158" spans="1:8" x14ac:dyDescent="0.25">
      <c r="A18158" t="s">
        <v>67</v>
      </c>
      <c r="B18158" t="str">
        <f>VLOOKUP(A18158,Data_Dictionary!$F$326:$I$589,3,FALSE)</f>
        <v>Chile</v>
      </c>
      <c r="C18158" t="s">
        <v>8</v>
      </c>
      <c r="D18158" t="str">
        <f>VLOOKUP(C18158,Data_Dictionary!$F$326:$I$599,3,FALSE)</f>
        <v>República Dominicana</v>
      </c>
      <c r="E18158" t="s">
        <v>7</v>
      </c>
      <c r="F18158" t="str">
        <f>VLOOKUP(E18158,Sex!$B$2:$C$5,2,FALSE)</f>
        <v>Ambos sexos combinados</v>
      </c>
      <c r="G18158">
        <v>2015</v>
      </c>
      <c r="H18158">
        <v>821</v>
      </c>
    </row>
    <row r="18159" spans="1:8" x14ac:dyDescent="0.25">
      <c r="A18159" t="s">
        <v>67</v>
      </c>
      <c r="B18159" t="str">
        <f>VLOOKUP(A18159,Data_Dictionary!$F$326:$I$589,3,FALSE)</f>
        <v>Chile</v>
      </c>
      <c r="C18159" t="s">
        <v>70</v>
      </c>
      <c r="D18159" t="str">
        <f>VLOOKUP(C18159,Data_Dictionary!$F$326:$I$599,3,FALSE)</f>
        <v>Ecuador (el)</v>
      </c>
      <c r="E18159" t="s">
        <v>7</v>
      </c>
      <c r="F18159" t="str">
        <f>VLOOKUP(E18159,Sex!$B$2:$C$5,2,FALSE)</f>
        <v>Ambos sexos combinados</v>
      </c>
      <c r="G18159">
        <v>2015</v>
      </c>
      <c r="H18159">
        <v>22146</v>
      </c>
    </row>
    <row r="18160" spans="1:8" x14ac:dyDescent="0.25">
      <c r="A18160" t="s">
        <v>67</v>
      </c>
      <c r="B18160" t="str">
        <f>VLOOKUP(A18160,Data_Dictionary!$F$326:$I$589,3,FALSE)</f>
        <v>Chile</v>
      </c>
      <c r="C18160" t="s">
        <v>28</v>
      </c>
      <c r="D18160" t="str">
        <f>VLOOKUP(C18160,Data_Dictionary!$F$326:$I$599,3,FALSE)</f>
        <v>Francia</v>
      </c>
      <c r="E18160" t="s">
        <v>7</v>
      </c>
      <c r="F18160" t="str">
        <f>VLOOKUP(E18160,Sex!$B$2:$C$5,2,FALSE)</f>
        <v>Ambos sexos combinados</v>
      </c>
      <c r="G18160">
        <v>2015</v>
      </c>
      <c r="H18160">
        <v>9403</v>
      </c>
    </row>
    <row r="18161" spans="1:8" x14ac:dyDescent="0.25">
      <c r="A18161" t="s">
        <v>67</v>
      </c>
      <c r="B18161" t="str">
        <f>VLOOKUP(A18161,Data_Dictionary!$F$326:$I$589,3,FALSE)</f>
        <v>Chile</v>
      </c>
      <c r="C18161" t="s">
        <v>30</v>
      </c>
      <c r="D18161" t="str">
        <f>VLOOKUP(C18161,Data_Dictionary!$F$326:$I$599,3,FALSE)</f>
        <v>Alemania</v>
      </c>
      <c r="E18161" t="s">
        <v>7</v>
      </c>
      <c r="F18161" t="str">
        <f>VLOOKUP(E18161,Sex!$B$2:$C$5,2,FALSE)</f>
        <v>Ambos sexos combinados</v>
      </c>
      <c r="G18161">
        <v>2015</v>
      </c>
      <c r="H18161">
        <v>16250</v>
      </c>
    </row>
    <row r="18162" spans="1:8" x14ac:dyDescent="0.25">
      <c r="A18162" t="s">
        <v>67</v>
      </c>
      <c r="B18162" t="str">
        <f>VLOOKUP(A18162,Data_Dictionary!$F$326:$I$589,3,FALSE)</f>
        <v>Chile</v>
      </c>
      <c r="C18162" t="s">
        <v>34</v>
      </c>
      <c r="D18162" t="str">
        <f>VLOOKUP(C18162,Data_Dictionary!$F$326:$I$599,3,FALSE)</f>
        <v>Haití</v>
      </c>
      <c r="E18162" t="s">
        <v>7</v>
      </c>
      <c r="F18162" t="str">
        <f>VLOOKUP(E18162,Sex!$B$2:$C$5,2,FALSE)</f>
        <v>Ambos sexos combinados</v>
      </c>
      <c r="G18162">
        <v>2015</v>
      </c>
      <c r="H18162">
        <v>39825</v>
      </c>
    </row>
    <row r="18163" spans="1:8" x14ac:dyDescent="0.25">
      <c r="A18163" t="s">
        <v>67</v>
      </c>
      <c r="B18163" t="str">
        <f>VLOOKUP(A18163,Data_Dictionary!$F$326:$I$589,3,FALSE)</f>
        <v>Chile</v>
      </c>
      <c r="C18163" t="s">
        <v>37</v>
      </c>
      <c r="D18163" t="str">
        <f>VLOOKUP(C18163,Data_Dictionary!$F$326:$I$599,3,FALSE)</f>
        <v>Italia</v>
      </c>
      <c r="E18163" t="s">
        <v>7</v>
      </c>
      <c r="F18163" t="str">
        <f>VLOOKUP(E18163,Sex!$B$2:$C$5,2,FALSE)</f>
        <v>Ambos sexos combinados</v>
      </c>
      <c r="G18163">
        <v>2015</v>
      </c>
      <c r="H18163">
        <v>11216</v>
      </c>
    </row>
    <row r="18164" spans="1:8" x14ac:dyDescent="0.25">
      <c r="A18164" t="s">
        <v>67</v>
      </c>
      <c r="B18164" t="str">
        <f>VLOOKUP(A18164,Data_Dictionary!$F$326:$I$589,3,FALSE)</f>
        <v>Chile</v>
      </c>
      <c r="C18164" t="s">
        <v>41</v>
      </c>
      <c r="D18164" t="str">
        <f>VLOOKUP(C18164,Data_Dictionary!$F$326:$I$599,3,FALSE)</f>
        <v>México</v>
      </c>
      <c r="E18164" t="s">
        <v>7</v>
      </c>
      <c r="F18164" t="str">
        <f>VLOOKUP(E18164,Sex!$B$2:$C$5,2,FALSE)</f>
        <v>Ambos sexos combinados</v>
      </c>
      <c r="G18164">
        <v>2015</v>
      </c>
      <c r="H18164">
        <v>5155</v>
      </c>
    </row>
    <row r="18165" spans="1:8" x14ac:dyDescent="0.25">
      <c r="A18165" t="s">
        <v>67</v>
      </c>
      <c r="B18165" t="str">
        <f>VLOOKUP(A18165,Data_Dictionary!$F$326:$I$589,3,FALSE)</f>
        <v>Chile</v>
      </c>
      <c r="C18165" t="s">
        <v>111</v>
      </c>
      <c r="D18165" t="str">
        <f>VLOOKUP(C18165,Data_Dictionary!$F$326:$I$599,3,FALSE)</f>
        <v>Paraguay</v>
      </c>
      <c r="E18165" t="s">
        <v>7</v>
      </c>
      <c r="F18165" t="str">
        <f>VLOOKUP(E18165,Sex!$B$2:$C$5,2,FALSE)</f>
        <v>Ambos sexos combinados</v>
      </c>
      <c r="G18165">
        <v>2015</v>
      </c>
      <c r="H18165">
        <v>3632</v>
      </c>
    </row>
    <row r="18166" spans="1:8" x14ac:dyDescent="0.25">
      <c r="A18166" t="s">
        <v>67</v>
      </c>
      <c r="B18166" t="str">
        <f>VLOOKUP(A18166,Data_Dictionary!$F$326:$I$589,3,FALSE)</f>
        <v>Chile</v>
      </c>
      <c r="C18166" t="s">
        <v>76</v>
      </c>
      <c r="D18166" t="str">
        <f>VLOOKUP(C18166,Data_Dictionary!$F$326:$I$599,3,FALSE)</f>
        <v>Perú</v>
      </c>
      <c r="E18166" t="s">
        <v>7</v>
      </c>
      <c r="F18166" t="str">
        <f>VLOOKUP(E18166,Sex!$B$2:$C$5,2,FALSE)</f>
        <v>Ambos sexos combinados</v>
      </c>
      <c r="G18166">
        <v>2015</v>
      </c>
      <c r="H18166">
        <v>150885</v>
      </c>
    </row>
    <row r="18167" spans="1:8" x14ac:dyDescent="0.25">
      <c r="A18167" t="s">
        <v>67</v>
      </c>
      <c r="B18167" t="str">
        <f>VLOOKUP(A18167,Data_Dictionary!$F$326:$I$589,3,FALSE)</f>
        <v>Chile</v>
      </c>
      <c r="C18167" t="s">
        <v>54</v>
      </c>
      <c r="D18167" t="str">
        <f>VLOOKUP(C18167,Data_Dictionary!$F$326:$I$599,3,FALSE)</f>
        <v>España</v>
      </c>
      <c r="E18167" t="s">
        <v>7</v>
      </c>
      <c r="F18167" t="str">
        <f>VLOOKUP(E18167,Sex!$B$2:$C$5,2,FALSE)</f>
        <v>Ambos sexos combinados</v>
      </c>
      <c r="G18167">
        <v>2015</v>
      </c>
      <c r="H18167">
        <v>17097</v>
      </c>
    </row>
    <row r="18168" spans="1:8" x14ac:dyDescent="0.25">
      <c r="A18168" t="s">
        <v>67</v>
      </c>
      <c r="B18168" t="str">
        <f>VLOOKUP(A18168,Data_Dictionary!$F$326:$I$589,3,FALSE)</f>
        <v>Chile</v>
      </c>
      <c r="C18168" t="s">
        <v>14</v>
      </c>
      <c r="D18168" t="str">
        <f>VLOOKUP(C18168,Data_Dictionary!$F$326:$I$599,3,FALSE)</f>
        <v>Estados Unidos de América</v>
      </c>
      <c r="E18168" t="s">
        <v>7</v>
      </c>
      <c r="F18168" t="str">
        <f>VLOOKUP(E18168,Sex!$B$2:$C$5,2,FALSE)</f>
        <v>Ambos sexos combinados</v>
      </c>
      <c r="G18168">
        <v>2015</v>
      </c>
      <c r="H18168">
        <v>15178</v>
      </c>
    </row>
    <row r="18169" spans="1:8" x14ac:dyDescent="0.25">
      <c r="A18169" t="s">
        <v>67</v>
      </c>
      <c r="B18169" t="str">
        <f>VLOOKUP(A18169,Data_Dictionary!$F$326:$I$589,3,FALSE)</f>
        <v>Chile</v>
      </c>
      <c r="C18169" t="s">
        <v>122</v>
      </c>
      <c r="D18169" t="str">
        <f>VLOOKUP(C18169,Data_Dictionary!$F$326:$I$599,3,FALSE)</f>
        <v>Uruguay</v>
      </c>
      <c r="E18169" t="s">
        <v>7</v>
      </c>
      <c r="F18169" t="str">
        <f>VLOOKUP(E18169,Sex!$B$2:$C$5,2,FALSE)</f>
        <v>Ambos sexos combinados</v>
      </c>
      <c r="G18169">
        <v>2015</v>
      </c>
      <c r="H18169">
        <v>6786</v>
      </c>
    </row>
    <row r="18170" spans="1:8" x14ac:dyDescent="0.25">
      <c r="A18170" t="s">
        <v>67</v>
      </c>
      <c r="B18170" t="str">
        <f>VLOOKUP(A18170,Data_Dictionary!$F$326:$I$589,3,FALSE)</f>
        <v>Chile</v>
      </c>
      <c r="C18170" t="s">
        <v>60</v>
      </c>
      <c r="D18170" t="str">
        <f>VLOOKUP(C18170,Data_Dictionary!$F$326:$I$599,3,FALSE)</f>
        <v>Venezuela (República Bolivariana de)</v>
      </c>
      <c r="E18170" t="s">
        <v>7</v>
      </c>
      <c r="F18170" t="str">
        <f>VLOOKUP(E18170,Sex!$B$2:$C$5,2,FALSE)</f>
        <v>Ambos sexos combinados</v>
      </c>
      <c r="G18170">
        <v>2015</v>
      </c>
      <c r="H18170">
        <v>54787</v>
      </c>
    </row>
    <row r="18171" spans="1:8" x14ac:dyDescent="0.25">
      <c r="A18171" t="s">
        <v>67</v>
      </c>
      <c r="B18171" t="str">
        <f>VLOOKUP(A18171,Data_Dictionary!$F$326:$I$589,3,FALSE)</f>
        <v>Chile</v>
      </c>
      <c r="C18171" t="s">
        <v>16</v>
      </c>
      <c r="D18171" t="str">
        <f>VLOOKUP(C18171,Data_Dictionary!$F$326:$I$599,3,FALSE)</f>
        <v>Otros</v>
      </c>
      <c r="E18171" t="s">
        <v>7</v>
      </c>
      <c r="F18171" t="str">
        <f>VLOOKUP(E18171,Sex!$B$2:$C$5,2,FALSE)</f>
        <v>Ambos sexos combinados</v>
      </c>
      <c r="G18171">
        <v>2015</v>
      </c>
      <c r="H18171">
        <v>78148</v>
      </c>
    </row>
    <row r="18172" spans="1:8" x14ac:dyDescent="0.25">
      <c r="A18172" t="s">
        <v>68</v>
      </c>
      <c r="B18172" t="str">
        <f>VLOOKUP(A18172,Data_Dictionary!$F$326:$I$589,3,FALSE)</f>
        <v>Colombia</v>
      </c>
      <c r="C18172" t="s">
        <v>64</v>
      </c>
      <c r="D18172" t="str">
        <f>VLOOKUP(C18172,Data_Dictionary!$F$326:$I$599,3,FALSE)</f>
        <v>Argentina</v>
      </c>
      <c r="E18172" t="s">
        <v>7</v>
      </c>
      <c r="F18172" t="str">
        <f>VLOOKUP(E18172,Sex!$B$2:$C$5,2,FALSE)</f>
        <v>Ambos sexos combinados</v>
      </c>
      <c r="G18172">
        <v>2015</v>
      </c>
      <c r="H18172">
        <v>4464</v>
      </c>
    </row>
    <row r="18173" spans="1:8" x14ac:dyDescent="0.25">
      <c r="A18173" t="s">
        <v>68</v>
      </c>
      <c r="B18173" t="str">
        <f>VLOOKUP(A18173,Data_Dictionary!$F$326:$I$589,3,FALSE)</f>
        <v>Colombia</v>
      </c>
      <c r="C18173" t="s">
        <v>65</v>
      </c>
      <c r="D18173" t="str">
        <f>VLOOKUP(C18173,Data_Dictionary!$F$326:$I$599,3,FALSE)</f>
        <v>Bolivia (Estado Plurinacional de)</v>
      </c>
      <c r="E18173" t="s">
        <v>7</v>
      </c>
      <c r="F18173" t="str">
        <f>VLOOKUP(E18173,Sex!$B$2:$C$5,2,FALSE)</f>
        <v>Ambos sexos combinados</v>
      </c>
      <c r="G18173">
        <v>2015</v>
      </c>
      <c r="H18173">
        <v>958</v>
      </c>
    </row>
    <row r="18174" spans="1:8" x14ac:dyDescent="0.25">
      <c r="A18174" t="s">
        <v>68</v>
      </c>
      <c r="B18174" t="str">
        <f>VLOOKUP(A18174,Data_Dictionary!$F$326:$I$589,3,FALSE)</f>
        <v>Colombia</v>
      </c>
      <c r="C18174" t="s">
        <v>86</v>
      </c>
      <c r="D18174" t="str">
        <f>VLOOKUP(C18174,Data_Dictionary!$F$326:$I$599,3,FALSE)</f>
        <v>Brasil</v>
      </c>
      <c r="E18174" t="s">
        <v>7</v>
      </c>
      <c r="F18174" t="str">
        <f>VLOOKUP(E18174,Sex!$B$2:$C$5,2,FALSE)</f>
        <v>Ambos sexos combinados</v>
      </c>
      <c r="G18174">
        <v>2015</v>
      </c>
      <c r="H18174">
        <v>3525</v>
      </c>
    </row>
    <row r="18175" spans="1:8" x14ac:dyDescent="0.25">
      <c r="A18175" t="s">
        <v>68</v>
      </c>
      <c r="B18175" t="str">
        <f>VLOOKUP(A18175,Data_Dictionary!$F$326:$I$589,3,FALSE)</f>
        <v>Colombia</v>
      </c>
      <c r="C18175" t="s">
        <v>6</v>
      </c>
      <c r="D18175" t="str">
        <f>VLOOKUP(C18175,Data_Dictionary!$F$326:$I$599,3,FALSE)</f>
        <v>Canadá</v>
      </c>
      <c r="E18175" t="s">
        <v>7</v>
      </c>
      <c r="F18175" t="str">
        <f>VLOOKUP(E18175,Sex!$B$2:$C$5,2,FALSE)</f>
        <v>Ambos sexos combinados</v>
      </c>
      <c r="G18175">
        <v>2015</v>
      </c>
      <c r="H18175">
        <v>1350</v>
      </c>
    </row>
    <row r="18176" spans="1:8" x14ac:dyDescent="0.25">
      <c r="A18176" t="s">
        <v>68</v>
      </c>
      <c r="B18176" t="str">
        <f>VLOOKUP(A18176,Data_Dictionary!$F$326:$I$589,3,FALSE)</f>
        <v>Colombia</v>
      </c>
      <c r="C18176" t="s">
        <v>67</v>
      </c>
      <c r="D18176" t="str">
        <f>VLOOKUP(C18176,Data_Dictionary!$F$326:$I$599,3,FALSE)</f>
        <v>Chile</v>
      </c>
      <c r="E18176" t="s">
        <v>7</v>
      </c>
      <c r="F18176" t="str">
        <f>VLOOKUP(E18176,Sex!$B$2:$C$5,2,FALSE)</f>
        <v>Ambos sexos combinados</v>
      </c>
      <c r="G18176">
        <v>2015</v>
      </c>
      <c r="H18176">
        <v>3388</v>
      </c>
    </row>
    <row r="18177" spans="1:8" x14ac:dyDescent="0.25">
      <c r="A18177" t="s">
        <v>68</v>
      </c>
      <c r="B18177" t="str">
        <f>VLOOKUP(A18177,Data_Dictionary!$F$326:$I$589,3,FALSE)</f>
        <v>Colombia</v>
      </c>
      <c r="C18177" t="s">
        <v>24</v>
      </c>
      <c r="D18177" t="str">
        <f>VLOOKUP(C18177,Data_Dictionary!$F$326:$I$599,3,FALSE)</f>
        <v>China</v>
      </c>
      <c r="E18177" t="s">
        <v>7</v>
      </c>
      <c r="F18177" t="str">
        <f>VLOOKUP(E18177,Sex!$B$2:$C$5,2,FALSE)</f>
        <v>Ambos sexos combinados</v>
      </c>
      <c r="G18177">
        <v>2015</v>
      </c>
      <c r="H18177">
        <v>1616</v>
      </c>
    </row>
    <row r="18178" spans="1:8" x14ac:dyDescent="0.25">
      <c r="A18178" t="s">
        <v>68</v>
      </c>
      <c r="B18178" t="str">
        <f>VLOOKUP(A18178,Data_Dictionary!$F$326:$I$589,3,FALSE)</f>
        <v>Colombia</v>
      </c>
      <c r="C18178" t="s">
        <v>94</v>
      </c>
      <c r="D18178" t="str">
        <f>VLOOKUP(C18178,Data_Dictionary!$F$326:$I$599,3,FALSE)</f>
        <v>Costa Rica</v>
      </c>
      <c r="E18178" t="s">
        <v>7</v>
      </c>
      <c r="F18178" t="str">
        <f>VLOOKUP(E18178,Sex!$B$2:$C$5,2,FALSE)</f>
        <v>Ambos sexos combinados</v>
      </c>
      <c r="G18178">
        <v>2015</v>
      </c>
      <c r="H18178">
        <v>1442</v>
      </c>
    </row>
    <row r="18179" spans="1:8" x14ac:dyDescent="0.25">
      <c r="A18179" t="s">
        <v>68</v>
      </c>
      <c r="B18179" t="str">
        <f>VLOOKUP(A18179,Data_Dictionary!$F$326:$I$589,3,FALSE)</f>
        <v>Colombia</v>
      </c>
      <c r="C18179" t="s">
        <v>25</v>
      </c>
      <c r="D18179" t="str">
        <f>VLOOKUP(C18179,Data_Dictionary!$F$326:$I$599,3,FALSE)</f>
        <v>Cuba</v>
      </c>
      <c r="E18179" t="s">
        <v>7</v>
      </c>
      <c r="F18179" t="str">
        <f>VLOOKUP(E18179,Sex!$B$2:$C$5,2,FALSE)</f>
        <v>Ambos sexos combinados</v>
      </c>
      <c r="G18179">
        <v>2015</v>
      </c>
      <c r="H18179">
        <v>2144</v>
      </c>
    </row>
    <row r="18180" spans="1:8" x14ac:dyDescent="0.25">
      <c r="A18180" t="s">
        <v>68</v>
      </c>
      <c r="B18180" t="str">
        <f>VLOOKUP(A18180,Data_Dictionary!$F$326:$I$589,3,FALSE)</f>
        <v>Colombia</v>
      </c>
      <c r="C18180" t="s">
        <v>8</v>
      </c>
      <c r="D18180" t="str">
        <f>VLOOKUP(C18180,Data_Dictionary!$F$326:$I$599,3,FALSE)</f>
        <v>República Dominicana</v>
      </c>
      <c r="E18180" t="s">
        <v>7</v>
      </c>
      <c r="F18180" t="str">
        <f>VLOOKUP(E18180,Sex!$B$2:$C$5,2,FALSE)</f>
        <v>Ambos sexos combinados</v>
      </c>
      <c r="G18180">
        <v>2015</v>
      </c>
      <c r="H18180">
        <v>714</v>
      </c>
    </row>
    <row r="18181" spans="1:8" x14ac:dyDescent="0.25">
      <c r="A18181" t="s">
        <v>68</v>
      </c>
      <c r="B18181" t="str">
        <f>VLOOKUP(A18181,Data_Dictionary!$F$326:$I$589,3,FALSE)</f>
        <v>Colombia</v>
      </c>
      <c r="C18181" t="s">
        <v>70</v>
      </c>
      <c r="D18181" t="str">
        <f>VLOOKUP(C18181,Data_Dictionary!$F$326:$I$599,3,FALSE)</f>
        <v>Ecuador (el)</v>
      </c>
      <c r="E18181" t="s">
        <v>7</v>
      </c>
      <c r="F18181" t="str">
        <f>VLOOKUP(E18181,Sex!$B$2:$C$5,2,FALSE)</f>
        <v>Ambos sexos combinados</v>
      </c>
      <c r="G18181">
        <v>2015</v>
      </c>
      <c r="H18181">
        <v>16397</v>
      </c>
    </row>
    <row r="18182" spans="1:8" x14ac:dyDescent="0.25">
      <c r="A18182" t="s">
        <v>68</v>
      </c>
      <c r="B18182" t="str">
        <f>VLOOKUP(A18182,Data_Dictionary!$F$326:$I$589,3,FALSE)</f>
        <v>Colombia</v>
      </c>
      <c r="C18182" t="s">
        <v>96</v>
      </c>
      <c r="D18182" t="str">
        <f>VLOOKUP(C18182,Data_Dictionary!$F$326:$I$599,3,FALSE)</f>
        <v>El Salvador</v>
      </c>
      <c r="E18182" t="s">
        <v>7</v>
      </c>
      <c r="F18182" t="str">
        <f>VLOOKUP(E18182,Sex!$B$2:$C$5,2,FALSE)</f>
        <v>Ambos sexos combinados</v>
      </c>
      <c r="G18182">
        <v>2015</v>
      </c>
      <c r="H18182">
        <v>586</v>
      </c>
    </row>
    <row r="18183" spans="1:8" x14ac:dyDescent="0.25">
      <c r="A18183" t="s">
        <v>68</v>
      </c>
      <c r="B18183" t="str">
        <f>VLOOKUP(A18183,Data_Dictionary!$F$326:$I$589,3,FALSE)</f>
        <v>Colombia</v>
      </c>
      <c r="C18183" t="s">
        <v>28</v>
      </c>
      <c r="D18183" t="str">
        <f>VLOOKUP(C18183,Data_Dictionary!$F$326:$I$599,3,FALSE)</f>
        <v>Francia</v>
      </c>
      <c r="E18183" t="s">
        <v>7</v>
      </c>
      <c r="F18183" t="str">
        <f>VLOOKUP(E18183,Sex!$B$2:$C$5,2,FALSE)</f>
        <v>Ambos sexos combinados</v>
      </c>
      <c r="G18183">
        <v>2015</v>
      </c>
      <c r="H18183">
        <v>2603</v>
      </c>
    </row>
    <row r="18184" spans="1:8" x14ac:dyDescent="0.25">
      <c r="A18184" t="s">
        <v>68</v>
      </c>
      <c r="B18184" t="str">
        <f>VLOOKUP(A18184,Data_Dictionary!$F$326:$I$589,3,FALSE)</f>
        <v>Colombia</v>
      </c>
      <c r="C18184" t="s">
        <v>30</v>
      </c>
      <c r="D18184" t="str">
        <f>VLOOKUP(C18184,Data_Dictionary!$F$326:$I$599,3,FALSE)</f>
        <v>Alemania</v>
      </c>
      <c r="E18184" t="s">
        <v>7</v>
      </c>
      <c r="F18184" t="str">
        <f>VLOOKUP(E18184,Sex!$B$2:$C$5,2,FALSE)</f>
        <v>Ambos sexos combinados</v>
      </c>
      <c r="G18184">
        <v>2015</v>
      </c>
      <c r="H18184">
        <v>2088</v>
      </c>
    </row>
    <row r="18185" spans="1:8" x14ac:dyDescent="0.25">
      <c r="A18185" t="s">
        <v>68</v>
      </c>
      <c r="B18185" t="str">
        <f>VLOOKUP(A18185,Data_Dictionary!$F$326:$I$589,3,FALSE)</f>
        <v>Colombia</v>
      </c>
      <c r="C18185" t="s">
        <v>72</v>
      </c>
      <c r="D18185" t="str">
        <f>VLOOKUP(C18185,Data_Dictionary!$F$326:$I$599,3,FALSE)</f>
        <v>Guatemala</v>
      </c>
      <c r="E18185" t="s">
        <v>7</v>
      </c>
      <c r="F18185" t="str">
        <f>VLOOKUP(E18185,Sex!$B$2:$C$5,2,FALSE)</f>
        <v>Ambos sexos combinados</v>
      </c>
      <c r="G18185">
        <v>2015</v>
      </c>
      <c r="H18185">
        <v>661</v>
      </c>
    </row>
    <row r="18186" spans="1:8" x14ac:dyDescent="0.25">
      <c r="A18186" t="s">
        <v>68</v>
      </c>
      <c r="B18186" t="str">
        <f>VLOOKUP(A18186,Data_Dictionary!$F$326:$I$589,3,FALSE)</f>
        <v>Colombia</v>
      </c>
      <c r="C18186" t="s">
        <v>35</v>
      </c>
      <c r="D18186" t="str">
        <f>VLOOKUP(C18186,Data_Dictionary!$F$326:$I$599,3,FALSE)</f>
        <v>Honduras</v>
      </c>
      <c r="E18186" t="s">
        <v>7</v>
      </c>
      <c r="F18186" t="str">
        <f>VLOOKUP(E18186,Sex!$B$2:$C$5,2,FALSE)</f>
        <v>Ambos sexos combinados</v>
      </c>
      <c r="G18186">
        <v>2015</v>
      </c>
      <c r="H18186">
        <v>523</v>
      </c>
    </row>
    <row r="18187" spans="1:8" x14ac:dyDescent="0.25">
      <c r="A18187" t="s">
        <v>68</v>
      </c>
      <c r="B18187" t="str">
        <f>VLOOKUP(A18187,Data_Dictionary!$F$326:$I$589,3,FALSE)</f>
        <v>Colombia</v>
      </c>
      <c r="C18187" t="s">
        <v>37</v>
      </c>
      <c r="D18187" t="str">
        <f>VLOOKUP(C18187,Data_Dictionary!$F$326:$I$599,3,FALSE)</f>
        <v>Italia</v>
      </c>
      <c r="E18187" t="s">
        <v>7</v>
      </c>
      <c r="F18187" t="str">
        <f>VLOOKUP(E18187,Sex!$B$2:$C$5,2,FALSE)</f>
        <v>Ambos sexos combinados</v>
      </c>
      <c r="G18187">
        <v>2015</v>
      </c>
      <c r="H18187">
        <v>2902</v>
      </c>
    </row>
    <row r="18188" spans="1:8" x14ac:dyDescent="0.25">
      <c r="A18188" t="s">
        <v>68</v>
      </c>
      <c r="B18188" t="str">
        <f>VLOOKUP(A18188,Data_Dictionary!$F$326:$I$589,3,FALSE)</f>
        <v>Colombia</v>
      </c>
      <c r="C18188" t="s">
        <v>38</v>
      </c>
      <c r="D18188" t="str">
        <f>VLOOKUP(C18188,Data_Dictionary!$F$326:$I$599,3,FALSE)</f>
        <v>Japón</v>
      </c>
      <c r="E18188" t="s">
        <v>7</v>
      </c>
      <c r="F18188" t="str">
        <f>VLOOKUP(E18188,Sex!$B$2:$C$5,2,FALSE)</f>
        <v>Ambos sexos combinados</v>
      </c>
      <c r="G18188">
        <v>2015</v>
      </c>
      <c r="H18188">
        <v>658</v>
      </c>
    </row>
    <row r="18189" spans="1:8" x14ac:dyDescent="0.25">
      <c r="A18189" t="s">
        <v>68</v>
      </c>
      <c r="B18189" t="str">
        <f>VLOOKUP(A18189,Data_Dictionary!$F$326:$I$589,3,FALSE)</f>
        <v>Colombia</v>
      </c>
      <c r="C18189" t="s">
        <v>41</v>
      </c>
      <c r="D18189" t="str">
        <f>VLOOKUP(C18189,Data_Dictionary!$F$326:$I$599,3,FALSE)</f>
        <v>México</v>
      </c>
      <c r="E18189" t="s">
        <v>7</v>
      </c>
      <c r="F18189" t="str">
        <f>VLOOKUP(E18189,Sex!$B$2:$C$5,2,FALSE)</f>
        <v>Ambos sexos combinados</v>
      </c>
      <c r="G18189">
        <v>2015</v>
      </c>
      <c r="H18189">
        <v>4265</v>
      </c>
    </row>
    <row r="18190" spans="1:8" x14ac:dyDescent="0.25">
      <c r="A18190" t="s">
        <v>68</v>
      </c>
      <c r="B18190" t="str">
        <f>VLOOKUP(A18190,Data_Dictionary!$F$326:$I$589,3,FALSE)</f>
        <v>Colombia</v>
      </c>
      <c r="C18190" t="s">
        <v>42</v>
      </c>
      <c r="D18190" t="str">
        <f>VLOOKUP(C18190,Data_Dictionary!$F$326:$I$599,3,FALSE)</f>
        <v>Países Bajos</v>
      </c>
      <c r="E18190" t="s">
        <v>7</v>
      </c>
      <c r="F18190" t="str">
        <f>VLOOKUP(E18190,Sex!$B$2:$C$5,2,FALSE)</f>
        <v>Ambos sexos combinados</v>
      </c>
      <c r="G18190">
        <v>2015</v>
      </c>
      <c r="H18190">
        <v>495</v>
      </c>
    </row>
    <row r="18191" spans="1:8" x14ac:dyDescent="0.25">
      <c r="A18191" t="s">
        <v>68</v>
      </c>
      <c r="B18191" t="str">
        <f>VLOOKUP(A18191,Data_Dictionary!$F$326:$I$589,3,FALSE)</f>
        <v>Colombia</v>
      </c>
      <c r="C18191" t="s">
        <v>75</v>
      </c>
      <c r="D18191" t="str">
        <f>VLOOKUP(C18191,Data_Dictionary!$F$326:$I$599,3,FALSE)</f>
        <v>Panamá</v>
      </c>
      <c r="E18191" t="s">
        <v>7</v>
      </c>
      <c r="F18191" t="str">
        <f>VLOOKUP(E18191,Sex!$B$2:$C$5,2,FALSE)</f>
        <v>Ambos sexos combinados</v>
      </c>
      <c r="G18191">
        <v>2015</v>
      </c>
      <c r="H18191">
        <v>2573</v>
      </c>
    </row>
    <row r="18192" spans="1:8" x14ac:dyDescent="0.25">
      <c r="A18192" t="s">
        <v>68</v>
      </c>
      <c r="B18192" t="str">
        <f>VLOOKUP(A18192,Data_Dictionary!$F$326:$I$589,3,FALSE)</f>
        <v>Colombia</v>
      </c>
      <c r="C18192" t="s">
        <v>76</v>
      </c>
      <c r="D18192" t="str">
        <f>VLOOKUP(C18192,Data_Dictionary!$F$326:$I$599,3,FALSE)</f>
        <v>Perú</v>
      </c>
      <c r="E18192" t="s">
        <v>7</v>
      </c>
      <c r="F18192" t="str">
        <f>VLOOKUP(E18192,Sex!$B$2:$C$5,2,FALSE)</f>
        <v>Ambos sexos combinados</v>
      </c>
      <c r="G18192">
        <v>2015</v>
      </c>
      <c r="H18192">
        <v>5144</v>
      </c>
    </row>
    <row r="18193" spans="1:8" x14ac:dyDescent="0.25">
      <c r="A18193" t="s">
        <v>68</v>
      </c>
      <c r="B18193" t="str">
        <f>VLOOKUP(A18193,Data_Dictionary!$F$326:$I$589,3,FALSE)</f>
        <v>Colombia</v>
      </c>
      <c r="C18193" t="s">
        <v>79</v>
      </c>
      <c r="D18193" t="str">
        <f>VLOOKUP(C18193,Data_Dictionary!$F$326:$I$599,3,FALSE)</f>
        <v>Federación de Rusia</v>
      </c>
      <c r="E18193" t="s">
        <v>7</v>
      </c>
      <c r="F18193" t="str">
        <f>VLOOKUP(E18193,Sex!$B$2:$C$5,2,FALSE)</f>
        <v>Ambos sexos combinados</v>
      </c>
      <c r="G18193">
        <v>2015</v>
      </c>
      <c r="H18193">
        <v>616</v>
      </c>
    </row>
    <row r="18194" spans="1:8" x14ac:dyDescent="0.25">
      <c r="A18194" t="s">
        <v>68</v>
      </c>
      <c r="B18194" t="str">
        <f>VLOOKUP(A18194,Data_Dictionary!$F$326:$I$589,3,FALSE)</f>
        <v>Colombia</v>
      </c>
      <c r="C18194" t="s">
        <v>54</v>
      </c>
      <c r="D18194" t="str">
        <f>VLOOKUP(C18194,Data_Dictionary!$F$326:$I$599,3,FALSE)</f>
        <v>España</v>
      </c>
      <c r="E18194" t="s">
        <v>7</v>
      </c>
      <c r="F18194" t="str">
        <f>VLOOKUP(E18194,Sex!$B$2:$C$5,2,FALSE)</f>
        <v>Ambos sexos combinados</v>
      </c>
      <c r="G18194">
        <v>2015</v>
      </c>
      <c r="H18194">
        <v>11877</v>
      </c>
    </row>
    <row r="18195" spans="1:8" x14ac:dyDescent="0.25">
      <c r="A18195" t="s">
        <v>68</v>
      </c>
      <c r="B18195" t="str">
        <f>VLOOKUP(A18195,Data_Dictionary!$F$326:$I$589,3,FALSE)</f>
        <v>Colombia</v>
      </c>
      <c r="C18195" t="s">
        <v>119</v>
      </c>
      <c r="D18195" t="str">
        <f>VLOOKUP(C18195,Data_Dictionary!$F$326:$I$599,3,FALSE)</f>
        <v>Suiza</v>
      </c>
      <c r="E18195" t="s">
        <v>7</v>
      </c>
      <c r="F18195" t="str">
        <f>VLOOKUP(E18195,Sex!$B$2:$C$5,2,FALSE)</f>
        <v>Ambos sexos combinados</v>
      </c>
      <c r="G18195">
        <v>2015</v>
      </c>
      <c r="H18195">
        <v>704</v>
      </c>
    </row>
    <row r="18196" spans="1:8" x14ac:dyDescent="0.25">
      <c r="A18196" t="s">
        <v>68</v>
      </c>
      <c r="B18196" t="str">
        <f>VLOOKUP(A18196,Data_Dictionary!$F$326:$I$589,3,FALSE)</f>
        <v>Colombia</v>
      </c>
      <c r="C18196" t="s">
        <v>13</v>
      </c>
      <c r="D18196" t="str">
        <f>VLOOKUP(C18196,Data_Dictionary!$F$326:$I$599,3,FALSE)</f>
        <v>Reino Unido de Gran Bretaña e Irlanda del Norte</v>
      </c>
      <c r="E18196" t="s">
        <v>7</v>
      </c>
      <c r="F18196" t="str">
        <f>VLOOKUP(E18196,Sex!$B$2:$C$5,2,FALSE)</f>
        <v>Ambos sexos combinados</v>
      </c>
      <c r="G18196">
        <v>2015</v>
      </c>
      <c r="H18196">
        <v>1439</v>
      </c>
    </row>
    <row r="18197" spans="1:8" x14ac:dyDescent="0.25">
      <c r="A18197" t="s">
        <v>68</v>
      </c>
      <c r="B18197" t="str">
        <f>VLOOKUP(A18197,Data_Dictionary!$F$326:$I$589,3,FALSE)</f>
        <v>Colombia</v>
      </c>
      <c r="C18197" t="s">
        <v>14</v>
      </c>
      <c r="D18197" t="str">
        <f>VLOOKUP(C18197,Data_Dictionary!$F$326:$I$599,3,FALSE)</f>
        <v>Estados Unidos de América</v>
      </c>
      <c r="E18197" t="s">
        <v>7</v>
      </c>
      <c r="F18197" t="str">
        <f>VLOOKUP(E18197,Sex!$B$2:$C$5,2,FALSE)</f>
        <v>Ambos sexos combinados</v>
      </c>
      <c r="G18197">
        <v>2015</v>
      </c>
      <c r="H18197">
        <v>18963</v>
      </c>
    </row>
    <row r="18198" spans="1:8" x14ac:dyDescent="0.25">
      <c r="A18198" t="s">
        <v>68</v>
      </c>
      <c r="B18198" t="str">
        <f>VLOOKUP(A18198,Data_Dictionary!$F$326:$I$589,3,FALSE)</f>
        <v>Colombia</v>
      </c>
      <c r="C18198" t="s">
        <v>122</v>
      </c>
      <c r="D18198" t="str">
        <f>VLOOKUP(C18198,Data_Dictionary!$F$326:$I$599,3,FALSE)</f>
        <v>Uruguay</v>
      </c>
      <c r="E18198" t="s">
        <v>7</v>
      </c>
      <c r="F18198" t="str">
        <f>VLOOKUP(E18198,Sex!$B$2:$C$5,2,FALSE)</f>
        <v>Ambos sexos combinados</v>
      </c>
      <c r="G18198">
        <v>2015</v>
      </c>
      <c r="H18198">
        <v>544</v>
      </c>
    </row>
    <row r="18199" spans="1:8" x14ac:dyDescent="0.25">
      <c r="A18199" t="s">
        <v>68</v>
      </c>
      <c r="B18199" t="str">
        <f>VLOOKUP(A18199,Data_Dictionary!$F$326:$I$589,3,FALSE)</f>
        <v>Colombia</v>
      </c>
      <c r="C18199" t="s">
        <v>60</v>
      </c>
      <c r="D18199" t="str">
        <f>VLOOKUP(C18199,Data_Dictionary!$F$326:$I$599,3,FALSE)</f>
        <v>Venezuela (República Bolivariana de)</v>
      </c>
      <c r="E18199" t="s">
        <v>7</v>
      </c>
      <c r="F18199" t="str">
        <f>VLOOKUP(E18199,Sex!$B$2:$C$5,2,FALSE)</f>
        <v>Ambos sexos combinados</v>
      </c>
      <c r="G18199">
        <v>2015</v>
      </c>
      <c r="H18199">
        <v>55893</v>
      </c>
    </row>
    <row r="18200" spans="1:8" x14ac:dyDescent="0.25">
      <c r="A18200" t="s">
        <v>68</v>
      </c>
      <c r="B18200" t="str">
        <f>VLOOKUP(A18200,Data_Dictionary!$F$326:$I$589,3,FALSE)</f>
        <v>Colombia</v>
      </c>
      <c r="C18200" t="s">
        <v>16</v>
      </c>
      <c r="D18200" t="str">
        <f>VLOOKUP(C18200,Data_Dictionary!$F$326:$I$599,3,FALSE)</f>
        <v>Otros</v>
      </c>
      <c r="E18200" t="s">
        <v>7</v>
      </c>
      <c r="F18200" t="str">
        <f>VLOOKUP(E18200,Sex!$B$2:$C$5,2,FALSE)</f>
        <v>Ambos sexos combinados</v>
      </c>
      <c r="G18200">
        <v>2015</v>
      </c>
      <c r="H18200">
        <v>10875</v>
      </c>
    </row>
    <row r="18201" spans="1:8" x14ac:dyDescent="0.25">
      <c r="A18201" t="s">
        <v>70</v>
      </c>
      <c r="B18201" t="str">
        <f>VLOOKUP(A18201,Data_Dictionary!$F$326:$I$589,3,FALSE)</f>
        <v>Ecuador (el)</v>
      </c>
      <c r="C18201" t="s">
        <v>125</v>
      </c>
      <c r="D18201" t="str">
        <f>VLOOKUP(C18201,Data_Dictionary!$F$326:$I$599,3,FALSE)</f>
        <v>Afganistán</v>
      </c>
      <c r="E18201" t="s">
        <v>7</v>
      </c>
      <c r="F18201" t="str">
        <f>VLOOKUP(E18201,Sex!$B$2:$C$5,2,FALSE)</f>
        <v>Ambos sexos combinados</v>
      </c>
      <c r="G18201">
        <v>2015</v>
      </c>
      <c r="H18201">
        <v>112</v>
      </c>
    </row>
    <row r="18202" spans="1:8" x14ac:dyDescent="0.25">
      <c r="A18202" t="s">
        <v>70</v>
      </c>
      <c r="B18202" t="str">
        <f>VLOOKUP(A18202,Data_Dictionary!$F$326:$I$589,3,FALSE)</f>
        <v>Ecuador (el)</v>
      </c>
      <c r="C18202" t="s">
        <v>61</v>
      </c>
      <c r="D18202" t="str">
        <f>VLOOKUP(C18202,Data_Dictionary!$F$326:$I$599,3,FALSE)</f>
        <v>Albania</v>
      </c>
      <c r="E18202" t="s">
        <v>7</v>
      </c>
      <c r="F18202" t="str">
        <f>VLOOKUP(E18202,Sex!$B$2:$C$5,2,FALSE)</f>
        <v>Ambos sexos combinados</v>
      </c>
      <c r="G18202">
        <v>2015</v>
      </c>
      <c r="H18202">
        <v>71</v>
      </c>
    </row>
    <row r="18203" spans="1:8" x14ac:dyDescent="0.25">
      <c r="A18203" t="s">
        <v>70</v>
      </c>
      <c r="B18203" t="str">
        <f>VLOOKUP(A18203,Data_Dictionary!$F$326:$I$589,3,FALSE)</f>
        <v>Ecuador (el)</v>
      </c>
      <c r="C18203" t="s">
        <v>62</v>
      </c>
      <c r="D18203" t="str">
        <f>VLOOKUP(C18203,Data_Dictionary!$F$326:$I$599,3,FALSE)</f>
        <v>Argelia</v>
      </c>
      <c r="E18203" t="s">
        <v>7</v>
      </c>
      <c r="F18203" t="str">
        <f>VLOOKUP(E18203,Sex!$B$2:$C$5,2,FALSE)</f>
        <v>Ambos sexos combinados</v>
      </c>
      <c r="G18203">
        <v>2015</v>
      </c>
      <c r="H18203">
        <v>48</v>
      </c>
    </row>
    <row r="18204" spans="1:8" x14ac:dyDescent="0.25">
      <c r="A18204" t="s">
        <v>70</v>
      </c>
      <c r="B18204" t="str">
        <f>VLOOKUP(A18204,Data_Dictionary!$F$326:$I$589,3,FALSE)</f>
        <v>Ecuador (el)</v>
      </c>
      <c r="C18204" t="s">
        <v>63</v>
      </c>
      <c r="D18204" t="str">
        <f>VLOOKUP(C18204,Data_Dictionary!$F$326:$I$599,3,FALSE)</f>
        <v>Angola</v>
      </c>
      <c r="E18204" t="s">
        <v>7</v>
      </c>
      <c r="F18204" t="str">
        <f>VLOOKUP(E18204,Sex!$B$2:$C$5,2,FALSE)</f>
        <v>Ambos sexos combinados</v>
      </c>
      <c r="G18204">
        <v>2015</v>
      </c>
      <c r="H18204">
        <v>42</v>
      </c>
    </row>
    <row r="18205" spans="1:8" x14ac:dyDescent="0.25">
      <c r="A18205" t="s">
        <v>70</v>
      </c>
      <c r="B18205" t="str">
        <f>VLOOKUP(A18205,Data_Dictionary!$F$326:$I$589,3,FALSE)</f>
        <v>Ecuador (el)</v>
      </c>
      <c r="C18205" t="s">
        <v>64</v>
      </c>
      <c r="D18205" t="str">
        <f>VLOOKUP(C18205,Data_Dictionary!$F$326:$I$599,3,FALSE)</f>
        <v>Argentina</v>
      </c>
      <c r="E18205" t="s">
        <v>7</v>
      </c>
      <c r="F18205" t="str">
        <f>VLOOKUP(E18205,Sex!$B$2:$C$5,2,FALSE)</f>
        <v>Ambos sexos combinados</v>
      </c>
      <c r="G18205">
        <v>2015</v>
      </c>
      <c r="H18205">
        <v>5399</v>
      </c>
    </row>
    <row r="18206" spans="1:8" x14ac:dyDescent="0.25">
      <c r="A18206" t="s">
        <v>70</v>
      </c>
      <c r="B18206" t="str">
        <f>VLOOKUP(A18206,Data_Dictionary!$F$326:$I$589,3,FALSE)</f>
        <v>Ecuador (el)</v>
      </c>
      <c r="C18206" t="s">
        <v>18</v>
      </c>
      <c r="D18206" t="str">
        <f>VLOOKUP(C18206,Data_Dictionary!$F$326:$I$599,3,FALSE)</f>
        <v>Australia</v>
      </c>
      <c r="E18206" t="s">
        <v>7</v>
      </c>
      <c r="F18206" t="str">
        <f>VLOOKUP(E18206,Sex!$B$2:$C$5,2,FALSE)</f>
        <v>Ambos sexos combinados</v>
      </c>
      <c r="G18206">
        <v>2015</v>
      </c>
      <c r="H18206">
        <v>373</v>
      </c>
    </row>
    <row r="18207" spans="1:8" x14ac:dyDescent="0.25">
      <c r="A18207" t="s">
        <v>70</v>
      </c>
      <c r="B18207" t="str">
        <f>VLOOKUP(A18207,Data_Dictionary!$F$326:$I$589,3,FALSE)</f>
        <v>Ecuador (el)</v>
      </c>
      <c r="C18207" t="s">
        <v>81</v>
      </c>
      <c r="D18207" t="str">
        <f>VLOOKUP(C18207,Data_Dictionary!$F$326:$I$599,3,FALSE)</f>
        <v>Austria</v>
      </c>
      <c r="E18207" t="s">
        <v>7</v>
      </c>
      <c r="F18207" t="str">
        <f>VLOOKUP(E18207,Sex!$B$2:$C$5,2,FALSE)</f>
        <v>Ambos sexos combinados</v>
      </c>
      <c r="G18207">
        <v>2015</v>
      </c>
      <c r="H18207">
        <v>546</v>
      </c>
    </row>
    <row r="18208" spans="1:8" x14ac:dyDescent="0.25">
      <c r="A18208" t="s">
        <v>70</v>
      </c>
      <c r="B18208" t="str">
        <f>VLOOKUP(A18208,Data_Dictionary!$F$326:$I$589,3,FALSE)</f>
        <v>Ecuador (el)</v>
      </c>
      <c r="C18208" t="s">
        <v>19</v>
      </c>
      <c r="D18208" t="str">
        <f>VLOOKUP(C18208,Data_Dictionary!$F$326:$I$599,3,FALSE)</f>
        <v>Bahamas</v>
      </c>
      <c r="E18208" t="s">
        <v>7</v>
      </c>
      <c r="F18208" t="str">
        <f>VLOOKUP(E18208,Sex!$B$2:$C$5,2,FALSE)</f>
        <v>Ambos sexos combinados</v>
      </c>
      <c r="G18208">
        <v>2015</v>
      </c>
      <c r="H18208">
        <v>48</v>
      </c>
    </row>
    <row r="18209" spans="1:8" x14ac:dyDescent="0.25">
      <c r="A18209" t="s">
        <v>70</v>
      </c>
      <c r="B18209" t="str">
        <f>VLOOKUP(A18209,Data_Dictionary!$F$326:$I$589,3,FALSE)</f>
        <v>Ecuador (el)</v>
      </c>
      <c r="C18209" t="s">
        <v>128</v>
      </c>
      <c r="D18209" t="str">
        <f>VLOOKUP(C18209,Data_Dictionary!$F$326:$I$599,3,FALSE)</f>
        <v>Armenia</v>
      </c>
      <c r="E18209" t="s">
        <v>7</v>
      </c>
      <c r="F18209" t="str">
        <f>VLOOKUP(E18209,Sex!$B$2:$C$5,2,FALSE)</f>
        <v>Ambos sexos combinados</v>
      </c>
      <c r="G18209">
        <v>2015</v>
      </c>
      <c r="H18209">
        <v>37</v>
      </c>
    </row>
    <row r="18210" spans="1:8" x14ac:dyDescent="0.25">
      <c r="A18210" t="s">
        <v>70</v>
      </c>
      <c r="B18210" t="str">
        <f>VLOOKUP(A18210,Data_Dictionary!$F$326:$I$589,3,FALSE)</f>
        <v>Ecuador (el)</v>
      </c>
      <c r="C18210" t="s">
        <v>83</v>
      </c>
      <c r="D18210" t="str">
        <f>VLOOKUP(C18210,Data_Dictionary!$F$326:$I$599,3,FALSE)</f>
        <v>Bélgica</v>
      </c>
      <c r="E18210" t="s">
        <v>7</v>
      </c>
      <c r="F18210" t="str">
        <f>VLOOKUP(E18210,Sex!$B$2:$C$5,2,FALSE)</f>
        <v>Ambos sexos combinados</v>
      </c>
      <c r="G18210">
        <v>2015</v>
      </c>
      <c r="H18210">
        <v>855</v>
      </c>
    </row>
    <row r="18211" spans="1:8" x14ac:dyDescent="0.25">
      <c r="A18211" t="s">
        <v>70</v>
      </c>
      <c r="B18211" t="str">
        <f>VLOOKUP(A18211,Data_Dictionary!$F$326:$I$589,3,FALSE)</f>
        <v>Ecuador (el)</v>
      </c>
      <c r="C18211" t="s">
        <v>65</v>
      </c>
      <c r="D18211" t="str">
        <f>VLOOKUP(C18211,Data_Dictionary!$F$326:$I$599,3,FALSE)</f>
        <v>Bolivia (Estado Plurinacional de)</v>
      </c>
      <c r="E18211" t="s">
        <v>7</v>
      </c>
      <c r="F18211" t="str">
        <f>VLOOKUP(E18211,Sex!$B$2:$C$5,2,FALSE)</f>
        <v>Ambos sexos combinados</v>
      </c>
      <c r="G18211">
        <v>2015</v>
      </c>
      <c r="H18211">
        <v>1528</v>
      </c>
    </row>
    <row r="18212" spans="1:8" x14ac:dyDescent="0.25">
      <c r="A18212" t="s">
        <v>70</v>
      </c>
      <c r="B18212" t="str">
        <f>VLOOKUP(A18212,Data_Dictionary!$F$326:$I$589,3,FALSE)</f>
        <v>Ecuador (el)</v>
      </c>
      <c r="C18212" t="s">
        <v>86</v>
      </c>
      <c r="D18212" t="str">
        <f>VLOOKUP(C18212,Data_Dictionary!$F$326:$I$599,3,FALSE)</f>
        <v>Brasil</v>
      </c>
      <c r="E18212" t="s">
        <v>7</v>
      </c>
      <c r="F18212" t="str">
        <f>VLOOKUP(E18212,Sex!$B$2:$C$5,2,FALSE)</f>
        <v>Ambos sexos combinados</v>
      </c>
      <c r="G18212">
        <v>2015</v>
      </c>
      <c r="H18212">
        <v>2654</v>
      </c>
    </row>
    <row r="18213" spans="1:8" x14ac:dyDescent="0.25">
      <c r="A18213" t="s">
        <v>70</v>
      </c>
      <c r="B18213" t="str">
        <f>VLOOKUP(A18213,Data_Dictionary!$F$326:$I$589,3,FALSE)</f>
        <v>Ecuador (el)</v>
      </c>
      <c r="C18213" t="s">
        <v>66</v>
      </c>
      <c r="D18213" t="str">
        <f>VLOOKUP(C18213,Data_Dictionary!$F$326:$I$599,3,FALSE)</f>
        <v>Bulgaria</v>
      </c>
      <c r="E18213" t="s">
        <v>7</v>
      </c>
      <c r="F18213" t="str">
        <f>VLOOKUP(E18213,Sex!$B$2:$C$5,2,FALSE)</f>
        <v>Ambos sexos combinados</v>
      </c>
      <c r="G18213">
        <v>2015</v>
      </c>
      <c r="H18213">
        <v>194</v>
      </c>
    </row>
    <row r="18214" spans="1:8" x14ac:dyDescent="0.25">
      <c r="A18214" t="s">
        <v>70</v>
      </c>
      <c r="B18214" t="str">
        <f>VLOOKUP(A18214,Data_Dictionary!$F$326:$I$589,3,FALSE)</f>
        <v>Ecuador (el)</v>
      </c>
      <c r="C18214" t="s">
        <v>89</v>
      </c>
      <c r="D18214" t="str">
        <f>VLOOKUP(C18214,Data_Dictionary!$F$326:$I$599,3,FALSE)</f>
        <v>Camerún</v>
      </c>
      <c r="E18214" t="s">
        <v>7</v>
      </c>
      <c r="F18214" t="str">
        <f>VLOOKUP(E18214,Sex!$B$2:$C$5,2,FALSE)</f>
        <v>Ambos sexos combinados</v>
      </c>
      <c r="G18214">
        <v>2015</v>
      </c>
      <c r="H18214">
        <v>45</v>
      </c>
    </row>
    <row r="18215" spans="1:8" x14ac:dyDescent="0.25">
      <c r="A18215" t="s">
        <v>70</v>
      </c>
      <c r="B18215" t="str">
        <f>VLOOKUP(A18215,Data_Dictionary!$F$326:$I$589,3,FALSE)</f>
        <v>Ecuador (el)</v>
      </c>
      <c r="C18215" t="s">
        <v>6</v>
      </c>
      <c r="D18215" t="str">
        <f>VLOOKUP(C18215,Data_Dictionary!$F$326:$I$599,3,FALSE)</f>
        <v>Canadá</v>
      </c>
      <c r="E18215" t="s">
        <v>7</v>
      </c>
      <c r="F18215" t="str">
        <f>VLOOKUP(E18215,Sex!$B$2:$C$5,2,FALSE)</f>
        <v>Ambos sexos combinados</v>
      </c>
      <c r="G18215">
        <v>2015</v>
      </c>
      <c r="H18215">
        <v>2341</v>
      </c>
    </row>
    <row r="18216" spans="1:8" x14ac:dyDescent="0.25">
      <c r="A18216" t="s">
        <v>70</v>
      </c>
      <c r="B18216" t="str">
        <f>VLOOKUP(A18216,Data_Dictionary!$F$326:$I$589,3,FALSE)</f>
        <v>Ecuador (el)</v>
      </c>
      <c r="C18216" t="s">
        <v>67</v>
      </c>
      <c r="D18216" t="str">
        <f>VLOOKUP(C18216,Data_Dictionary!$F$326:$I$599,3,FALSE)</f>
        <v>Chile</v>
      </c>
      <c r="E18216" t="s">
        <v>7</v>
      </c>
      <c r="F18216" t="str">
        <f>VLOOKUP(E18216,Sex!$B$2:$C$5,2,FALSE)</f>
        <v>Ambos sexos combinados</v>
      </c>
      <c r="G18216">
        <v>2015</v>
      </c>
      <c r="H18216">
        <v>11341</v>
      </c>
    </row>
    <row r="18217" spans="1:8" x14ac:dyDescent="0.25">
      <c r="A18217" t="s">
        <v>70</v>
      </c>
      <c r="B18217" t="str">
        <f>VLOOKUP(A18217,Data_Dictionary!$F$326:$I$589,3,FALSE)</f>
        <v>Ecuador (el)</v>
      </c>
      <c r="C18217" t="s">
        <v>24</v>
      </c>
      <c r="D18217" t="str">
        <f>VLOOKUP(C18217,Data_Dictionary!$F$326:$I$599,3,FALSE)</f>
        <v>China</v>
      </c>
      <c r="E18217" t="s">
        <v>7</v>
      </c>
      <c r="F18217" t="str">
        <f>VLOOKUP(E18217,Sex!$B$2:$C$5,2,FALSE)</f>
        <v>Ambos sexos combinados</v>
      </c>
      <c r="G18217">
        <v>2015</v>
      </c>
      <c r="H18217">
        <v>2928</v>
      </c>
    </row>
    <row r="18218" spans="1:8" x14ac:dyDescent="0.25">
      <c r="A18218" t="s">
        <v>70</v>
      </c>
      <c r="B18218" t="str">
        <f>VLOOKUP(A18218,Data_Dictionary!$F$326:$I$589,3,FALSE)</f>
        <v>Ecuador (el)</v>
      </c>
      <c r="C18218" t="s">
        <v>68</v>
      </c>
      <c r="D18218" t="str">
        <f>VLOOKUP(C18218,Data_Dictionary!$F$326:$I$599,3,FALSE)</f>
        <v>Colombia</v>
      </c>
      <c r="E18218" t="s">
        <v>7</v>
      </c>
      <c r="F18218" t="str">
        <f>VLOOKUP(E18218,Sex!$B$2:$C$5,2,FALSE)</f>
        <v>Ambos sexos combinados</v>
      </c>
      <c r="G18218">
        <v>2015</v>
      </c>
      <c r="H18218">
        <v>194721</v>
      </c>
    </row>
    <row r="18219" spans="1:8" x14ac:dyDescent="0.25">
      <c r="A18219" t="s">
        <v>70</v>
      </c>
      <c r="B18219" t="str">
        <f>VLOOKUP(A18219,Data_Dictionary!$F$326:$I$589,3,FALSE)</f>
        <v>Ecuador (el)</v>
      </c>
      <c r="C18219" t="s">
        <v>94</v>
      </c>
      <c r="D18219" t="str">
        <f>VLOOKUP(C18219,Data_Dictionary!$F$326:$I$599,3,FALSE)</f>
        <v>Costa Rica</v>
      </c>
      <c r="E18219" t="s">
        <v>7</v>
      </c>
      <c r="F18219" t="str">
        <f>VLOOKUP(E18219,Sex!$B$2:$C$5,2,FALSE)</f>
        <v>Ambos sexos combinados</v>
      </c>
      <c r="G18219">
        <v>2015</v>
      </c>
      <c r="H18219">
        <v>938</v>
      </c>
    </row>
    <row r="18220" spans="1:8" x14ac:dyDescent="0.25">
      <c r="A18220" t="s">
        <v>70</v>
      </c>
      <c r="B18220" t="str">
        <f>VLOOKUP(A18220,Data_Dictionary!$F$326:$I$589,3,FALSE)</f>
        <v>Ecuador (el)</v>
      </c>
      <c r="C18220" t="s">
        <v>135</v>
      </c>
      <c r="D18220" t="str">
        <f>VLOOKUP(C18220,Data_Dictionary!$F$326:$I$599,3,FALSE)</f>
        <v>Croacia</v>
      </c>
      <c r="E18220" t="s">
        <v>7</v>
      </c>
      <c r="F18220" t="str">
        <f>VLOOKUP(E18220,Sex!$B$2:$C$5,2,FALSE)</f>
        <v>Ambos sexos combinados</v>
      </c>
      <c r="G18220">
        <v>2015</v>
      </c>
      <c r="H18220">
        <v>81</v>
      </c>
    </row>
    <row r="18221" spans="1:8" x14ac:dyDescent="0.25">
      <c r="A18221" t="s">
        <v>70</v>
      </c>
      <c r="B18221" t="str">
        <f>VLOOKUP(A18221,Data_Dictionary!$F$326:$I$589,3,FALSE)</f>
        <v>Ecuador (el)</v>
      </c>
      <c r="C18221" t="s">
        <v>25</v>
      </c>
      <c r="D18221" t="str">
        <f>VLOOKUP(C18221,Data_Dictionary!$F$326:$I$599,3,FALSE)</f>
        <v>Cuba</v>
      </c>
      <c r="E18221" t="s">
        <v>7</v>
      </c>
      <c r="F18221" t="str">
        <f>VLOOKUP(E18221,Sex!$B$2:$C$5,2,FALSE)</f>
        <v>Ambos sexos combinados</v>
      </c>
      <c r="G18221">
        <v>2015</v>
      </c>
      <c r="H18221">
        <v>2994</v>
      </c>
    </row>
    <row r="18222" spans="1:8" x14ac:dyDescent="0.25">
      <c r="A18222" t="s">
        <v>70</v>
      </c>
      <c r="B18222" t="str">
        <f>VLOOKUP(A18222,Data_Dictionary!$F$326:$I$589,3,FALSE)</f>
        <v>Ecuador (el)</v>
      </c>
      <c r="C18222" t="s">
        <v>69</v>
      </c>
      <c r="D18222" t="str">
        <f>VLOOKUP(C18222,Data_Dictionary!$F$326:$I$599,3,FALSE)</f>
        <v>Chequia</v>
      </c>
      <c r="E18222" t="s">
        <v>7</v>
      </c>
      <c r="F18222" t="str">
        <f>VLOOKUP(E18222,Sex!$B$2:$C$5,2,FALSE)</f>
        <v>Ambos sexos combinados</v>
      </c>
      <c r="G18222">
        <v>2015</v>
      </c>
      <c r="H18222">
        <v>315</v>
      </c>
    </row>
    <row r="18223" spans="1:8" x14ac:dyDescent="0.25">
      <c r="A18223" t="s">
        <v>70</v>
      </c>
      <c r="B18223" t="str">
        <f>VLOOKUP(A18223,Data_Dictionary!$F$326:$I$589,3,FALSE)</f>
        <v>Ecuador (el)</v>
      </c>
      <c r="C18223" t="s">
        <v>95</v>
      </c>
      <c r="D18223" t="str">
        <f>VLOOKUP(C18223,Data_Dictionary!$F$326:$I$599,3,FALSE)</f>
        <v>Dinamarca</v>
      </c>
      <c r="E18223" t="s">
        <v>7</v>
      </c>
      <c r="F18223" t="str">
        <f>VLOOKUP(E18223,Sex!$B$2:$C$5,2,FALSE)</f>
        <v>Ambos sexos combinados</v>
      </c>
      <c r="G18223">
        <v>2015</v>
      </c>
      <c r="H18223">
        <v>183</v>
      </c>
    </row>
    <row r="18224" spans="1:8" x14ac:dyDescent="0.25">
      <c r="A18224" t="s">
        <v>70</v>
      </c>
      <c r="B18224" t="str">
        <f>VLOOKUP(A18224,Data_Dictionary!$F$326:$I$589,3,FALSE)</f>
        <v>Ecuador (el)</v>
      </c>
      <c r="C18224" t="s">
        <v>8</v>
      </c>
      <c r="D18224" t="str">
        <f>VLOOKUP(C18224,Data_Dictionary!$F$326:$I$599,3,FALSE)</f>
        <v>República Dominicana</v>
      </c>
      <c r="E18224" t="s">
        <v>7</v>
      </c>
      <c r="F18224" t="str">
        <f>VLOOKUP(E18224,Sex!$B$2:$C$5,2,FALSE)</f>
        <v>Ambos sexos combinados</v>
      </c>
      <c r="G18224">
        <v>2015</v>
      </c>
      <c r="H18224">
        <v>353</v>
      </c>
    </row>
    <row r="18225" spans="1:8" x14ac:dyDescent="0.25">
      <c r="A18225" t="s">
        <v>70</v>
      </c>
      <c r="B18225" t="str">
        <f>VLOOKUP(A18225,Data_Dictionary!$F$326:$I$589,3,FALSE)</f>
        <v>Ecuador (el)</v>
      </c>
      <c r="C18225" t="s">
        <v>96</v>
      </c>
      <c r="D18225" t="str">
        <f>VLOOKUP(C18225,Data_Dictionary!$F$326:$I$599,3,FALSE)</f>
        <v>El Salvador</v>
      </c>
      <c r="E18225" t="s">
        <v>7</v>
      </c>
      <c r="F18225" t="str">
        <f>VLOOKUP(E18225,Sex!$B$2:$C$5,2,FALSE)</f>
        <v>Ambos sexos combinados</v>
      </c>
      <c r="G18225">
        <v>2015</v>
      </c>
      <c r="H18225">
        <v>522</v>
      </c>
    </row>
    <row r="18226" spans="1:8" x14ac:dyDescent="0.25">
      <c r="A18226" t="s">
        <v>70</v>
      </c>
      <c r="B18226" t="str">
        <f>VLOOKUP(A18226,Data_Dictionary!$F$326:$I$589,3,FALSE)</f>
        <v>Ecuador (el)</v>
      </c>
      <c r="C18226" t="s">
        <v>209</v>
      </c>
      <c r="D18226" t="str">
        <f>VLOOKUP(C18226,Data_Dictionary!$F$326:$I$599,3,FALSE)</f>
        <v>Islas Malvinas (Falkland Islands)</v>
      </c>
      <c r="E18226" t="s">
        <v>7</v>
      </c>
      <c r="F18226" t="str">
        <f>VLOOKUP(E18226,Sex!$B$2:$C$5,2,FALSE)</f>
        <v>Ambos sexos combinados</v>
      </c>
      <c r="G18226">
        <v>2015</v>
      </c>
      <c r="H18226">
        <v>52</v>
      </c>
    </row>
    <row r="18227" spans="1:8" x14ac:dyDescent="0.25">
      <c r="A18227" t="s">
        <v>70</v>
      </c>
      <c r="B18227" t="str">
        <f>VLOOKUP(A18227,Data_Dictionary!$F$326:$I$589,3,FALSE)</f>
        <v>Ecuador (el)</v>
      </c>
      <c r="C18227" t="s">
        <v>97</v>
      </c>
      <c r="D18227" t="str">
        <f>VLOOKUP(C18227,Data_Dictionary!$F$326:$I$599,3,FALSE)</f>
        <v>Finlandia</v>
      </c>
      <c r="E18227" t="s">
        <v>7</v>
      </c>
      <c r="F18227" t="str">
        <f>VLOOKUP(E18227,Sex!$B$2:$C$5,2,FALSE)</f>
        <v>Ambos sexos combinados</v>
      </c>
      <c r="G18227">
        <v>2015</v>
      </c>
      <c r="H18227">
        <v>126</v>
      </c>
    </row>
    <row r="18228" spans="1:8" x14ac:dyDescent="0.25">
      <c r="A18228" t="s">
        <v>70</v>
      </c>
      <c r="B18228" t="str">
        <f>VLOOKUP(A18228,Data_Dictionary!$F$326:$I$589,3,FALSE)</f>
        <v>Ecuador (el)</v>
      </c>
      <c r="C18228" t="s">
        <v>28</v>
      </c>
      <c r="D18228" t="str">
        <f>VLOOKUP(C18228,Data_Dictionary!$F$326:$I$599,3,FALSE)</f>
        <v>Francia</v>
      </c>
      <c r="E18228" t="s">
        <v>7</v>
      </c>
      <c r="F18228" t="str">
        <f>VLOOKUP(E18228,Sex!$B$2:$C$5,2,FALSE)</f>
        <v>Ambos sexos combinados</v>
      </c>
      <c r="G18228">
        <v>2015</v>
      </c>
      <c r="H18228">
        <v>2264</v>
      </c>
    </row>
    <row r="18229" spans="1:8" x14ac:dyDescent="0.25">
      <c r="A18229" t="s">
        <v>70</v>
      </c>
      <c r="B18229" t="str">
        <f>VLOOKUP(A18229,Data_Dictionary!$F$326:$I$589,3,FALSE)</f>
        <v>Ecuador (el)</v>
      </c>
      <c r="C18229" t="s">
        <v>210</v>
      </c>
      <c r="D18229" t="str">
        <f>VLOOKUP(C18229,Data_Dictionary!$F$326:$I$599,3,FALSE)</f>
        <v>Gambia</v>
      </c>
      <c r="E18229" t="s">
        <v>7</v>
      </c>
      <c r="F18229" t="str">
        <f>VLOOKUP(E18229,Sex!$B$2:$C$5,2,FALSE)</f>
        <v>Ambos sexos combinados</v>
      </c>
      <c r="G18229">
        <v>2015</v>
      </c>
      <c r="H18229">
        <v>33</v>
      </c>
    </row>
    <row r="18230" spans="1:8" x14ac:dyDescent="0.25">
      <c r="A18230" t="s">
        <v>70</v>
      </c>
      <c r="B18230" t="str">
        <f>VLOOKUP(A18230,Data_Dictionary!$F$326:$I$589,3,FALSE)</f>
        <v>Ecuador (el)</v>
      </c>
      <c r="C18230" t="s">
        <v>98</v>
      </c>
      <c r="D18230" t="str">
        <f>VLOOKUP(C18230,Data_Dictionary!$F$326:$I$599,3,FALSE)</f>
        <v>Estado de Palestina</v>
      </c>
      <c r="E18230" t="s">
        <v>7</v>
      </c>
      <c r="F18230" t="str">
        <f>VLOOKUP(E18230,Sex!$B$2:$C$5,2,FALSE)</f>
        <v>Ambos sexos combinados</v>
      </c>
      <c r="G18230">
        <v>2015</v>
      </c>
      <c r="H18230">
        <v>97</v>
      </c>
    </row>
    <row r="18231" spans="1:8" x14ac:dyDescent="0.25">
      <c r="A18231" t="s">
        <v>70</v>
      </c>
      <c r="B18231" t="str">
        <f>VLOOKUP(A18231,Data_Dictionary!$F$326:$I$589,3,FALSE)</f>
        <v>Ecuador (el)</v>
      </c>
      <c r="C18231" t="s">
        <v>30</v>
      </c>
      <c r="D18231" t="str">
        <f>VLOOKUP(C18231,Data_Dictionary!$F$326:$I$599,3,FALSE)</f>
        <v>Alemania</v>
      </c>
      <c r="E18231" t="s">
        <v>7</v>
      </c>
      <c r="F18231" t="str">
        <f>VLOOKUP(E18231,Sex!$B$2:$C$5,2,FALSE)</f>
        <v>Ambos sexos combinados</v>
      </c>
      <c r="G18231">
        <v>2015</v>
      </c>
      <c r="H18231">
        <v>4405</v>
      </c>
    </row>
    <row r="18232" spans="1:8" x14ac:dyDescent="0.25">
      <c r="A18232" t="s">
        <v>70</v>
      </c>
      <c r="B18232" t="str">
        <f>VLOOKUP(A18232,Data_Dictionary!$F$326:$I$589,3,FALSE)</f>
        <v>Ecuador (el)</v>
      </c>
      <c r="C18232" t="s">
        <v>31</v>
      </c>
      <c r="D18232" t="str">
        <f>VLOOKUP(C18232,Data_Dictionary!$F$326:$I$599,3,FALSE)</f>
        <v>Ghana</v>
      </c>
      <c r="E18232" t="s">
        <v>7</v>
      </c>
      <c r="F18232" t="str">
        <f>VLOOKUP(E18232,Sex!$B$2:$C$5,2,FALSE)</f>
        <v>Ambos sexos combinados</v>
      </c>
      <c r="G18232">
        <v>2015</v>
      </c>
      <c r="H18232">
        <v>37</v>
      </c>
    </row>
    <row r="18233" spans="1:8" x14ac:dyDescent="0.25">
      <c r="A18233" t="s">
        <v>70</v>
      </c>
      <c r="B18233" t="str">
        <f>VLOOKUP(A18233,Data_Dictionary!$F$326:$I$589,3,FALSE)</f>
        <v>Ecuador (el)</v>
      </c>
      <c r="C18233" t="s">
        <v>99</v>
      </c>
      <c r="D18233" t="str">
        <f>VLOOKUP(C18233,Data_Dictionary!$F$326:$I$599,3,FALSE)</f>
        <v>Grecia</v>
      </c>
      <c r="E18233" t="s">
        <v>7</v>
      </c>
      <c r="F18233" t="str">
        <f>VLOOKUP(E18233,Sex!$B$2:$C$5,2,FALSE)</f>
        <v>Ambos sexos combinados</v>
      </c>
      <c r="G18233">
        <v>2015</v>
      </c>
      <c r="H18233">
        <v>71</v>
      </c>
    </row>
    <row r="18234" spans="1:8" x14ac:dyDescent="0.25">
      <c r="A18234" t="s">
        <v>70</v>
      </c>
      <c r="B18234" t="str">
        <f>VLOOKUP(A18234,Data_Dictionary!$F$326:$I$589,3,FALSE)</f>
        <v>Ecuador (el)</v>
      </c>
      <c r="C18234" t="s">
        <v>72</v>
      </c>
      <c r="D18234" t="str">
        <f>VLOOKUP(C18234,Data_Dictionary!$F$326:$I$599,3,FALSE)</f>
        <v>Guatemala</v>
      </c>
      <c r="E18234" t="s">
        <v>7</v>
      </c>
      <c r="F18234" t="str">
        <f>VLOOKUP(E18234,Sex!$B$2:$C$5,2,FALSE)</f>
        <v>Ambos sexos combinados</v>
      </c>
      <c r="G18234">
        <v>2015</v>
      </c>
      <c r="H18234">
        <v>430</v>
      </c>
    </row>
    <row r="18235" spans="1:8" x14ac:dyDescent="0.25">
      <c r="A18235" t="s">
        <v>70</v>
      </c>
      <c r="B18235" t="str">
        <f>VLOOKUP(A18235,Data_Dictionary!$F$326:$I$589,3,FALSE)</f>
        <v>Ecuador (el)</v>
      </c>
      <c r="C18235" t="s">
        <v>34</v>
      </c>
      <c r="D18235" t="str">
        <f>VLOOKUP(C18235,Data_Dictionary!$F$326:$I$599,3,FALSE)</f>
        <v>Haití</v>
      </c>
      <c r="E18235" t="s">
        <v>7</v>
      </c>
      <c r="F18235" t="str">
        <f>VLOOKUP(E18235,Sex!$B$2:$C$5,2,FALSE)</f>
        <v>Ambos sexos combinados</v>
      </c>
      <c r="G18235">
        <v>2015</v>
      </c>
      <c r="H18235">
        <v>96</v>
      </c>
    </row>
    <row r="18236" spans="1:8" x14ac:dyDescent="0.25">
      <c r="A18236" t="s">
        <v>70</v>
      </c>
      <c r="B18236" t="str">
        <f>VLOOKUP(A18236,Data_Dictionary!$F$326:$I$589,3,FALSE)</f>
        <v>Ecuador (el)</v>
      </c>
      <c r="C18236" t="s">
        <v>35</v>
      </c>
      <c r="D18236" t="str">
        <f>VLOOKUP(C18236,Data_Dictionary!$F$326:$I$599,3,FALSE)</f>
        <v>Honduras</v>
      </c>
      <c r="E18236" t="s">
        <v>7</v>
      </c>
      <c r="F18236" t="str">
        <f>VLOOKUP(E18236,Sex!$B$2:$C$5,2,FALSE)</f>
        <v>Ambos sexos combinados</v>
      </c>
      <c r="G18236">
        <v>2015</v>
      </c>
      <c r="H18236">
        <v>469</v>
      </c>
    </row>
    <row r="18237" spans="1:8" x14ac:dyDescent="0.25">
      <c r="A18237" t="s">
        <v>70</v>
      </c>
      <c r="B18237" t="str">
        <f>VLOOKUP(A18237,Data_Dictionary!$F$326:$I$589,3,FALSE)</f>
        <v>Ecuador (el)</v>
      </c>
      <c r="C18237" t="s">
        <v>144</v>
      </c>
      <c r="D18237" t="str">
        <f>VLOOKUP(C18237,Data_Dictionary!$F$326:$I$599,3,FALSE)</f>
        <v>China, RAE de Hong Kong</v>
      </c>
      <c r="E18237" t="s">
        <v>7</v>
      </c>
      <c r="F18237" t="str">
        <f>VLOOKUP(E18237,Sex!$B$2:$C$5,2,FALSE)</f>
        <v>Ambos sexos combinados</v>
      </c>
      <c r="G18237">
        <v>2015</v>
      </c>
      <c r="H18237">
        <v>97</v>
      </c>
    </row>
    <row r="18238" spans="1:8" x14ac:dyDescent="0.25">
      <c r="A18238" t="s">
        <v>70</v>
      </c>
      <c r="B18238" t="str">
        <f>VLOOKUP(A18238,Data_Dictionary!$F$326:$I$589,3,FALSE)</f>
        <v>Ecuador (el)</v>
      </c>
      <c r="C18238" t="s">
        <v>73</v>
      </c>
      <c r="D18238" t="str">
        <f>VLOOKUP(C18238,Data_Dictionary!$F$326:$I$599,3,FALSE)</f>
        <v>Hungría</v>
      </c>
      <c r="E18238" t="s">
        <v>7</v>
      </c>
      <c r="F18238" t="str">
        <f>VLOOKUP(E18238,Sex!$B$2:$C$5,2,FALSE)</f>
        <v>Ambos sexos combinados</v>
      </c>
      <c r="G18238">
        <v>2015</v>
      </c>
      <c r="H18238">
        <v>216</v>
      </c>
    </row>
    <row r="18239" spans="1:8" x14ac:dyDescent="0.25">
      <c r="A18239" t="s">
        <v>70</v>
      </c>
      <c r="B18239" t="str">
        <f>VLOOKUP(A18239,Data_Dictionary!$F$326:$I$589,3,FALSE)</f>
        <v>Ecuador (el)</v>
      </c>
      <c r="C18239" t="s">
        <v>36</v>
      </c>
      <c r="D18239" t="str">
        <f>VLOOKUP(C18239,Data_Dictionary!$F$326:$I$599,3,FALSE)</f>
        <v>India</v>
      </c>
      <c r="E18239" t="s">
        <v>7</v>
      </c>
      <c r="F18239" t="str">
        <f>VLOOKUP(E18239,Sex!$B$2:$C$5,2,FALSE)</f>
        <v>Ambos sexos combinados</v>
      </c>
      <c r="G18239">
        <v>2015</v>
      </c>
      <c r="H18239">
        <v>228</v>
      </c>
    </row>
    <row r="18240" spans="1:8" x14ac:dyDescent="0.25">
      <c r="A18240" t="s">
        <v>70</v>
      </c>
      <c r="B18240" t="str">
        <f>VLOOKUP(A18240,Data_Dictionary!$F$326:$I$589,3,FALSE)</f>
        <v>Ecuador (el)</v>
      </c>
      <c r="C18240" t="s">
        <v>124</v>
      </c>
      <c r="D18240" t="str">
        <f>VLOOKUP(C18240,Data_Dictionary!$F$326:$I$599,3,FALSE)</f>
        <v>Indonesia</v>
      </c>
      <c r="E18240" t="s">
        <v>7</v>
      </c>
      <c r="F18240" t="str">
        <f>VLOOKUP(E18240,Sex!$B$2:$C$5,2,FALSE)</f>
        <v>Ambos sexos combinados</v>
      </c>
      <c r="G18240">
        <v>2015</v>
      </c>
      <c r="H18240">
        <v>64</v>
      </c>
    </row>
    <row r="18241" spans="1:8" x14ac:dyDescent="0.25">
      <c r="A18241" t="s">
        <v>70</v>
      </c>
      <c r="B18241" t="str">
        <f>VLOOKUP(A18241,Data_Dictionary!$F$326:$I$589,3,FALSE)</f>
        <v>Ecuador (el)</v>
      </c>
      <c r="C18241" t="s">
        <v>100</v>
      </c>
      <c r="D18241" t="str">
        <f>VLOOKUP(C18241,Data_Dictionary!$F$326:$I$599,3,FALSE)</f>
        <v>Irán (República Islámica del)</v>
      </c>
      <c r="E18241" t="s">
        <v>7</v>
      </c>
      <c r="F18241" t="str">
        <f>VLOOKUP(E18241,Sex!$B$2:$C$5,2,FALSE)</f>
        <v>Ambos sexos combinados</v>
      </c>
      <c r="G18241">
        <v>2015</v>
      </c>
      <c r="H18241">
        <v>192</v>
      </c>
    </row>
    <row r="18242" spans="1:8" x14ac:dyDescent="0.25">
      <c r="A18242" t="s">
        <v>70</v>
      </c>
      <c r="B18242" t="str">
        <f>VLOOKUP(A18242,Data_Dictionary!$F$326:$I$589,3,FALSE)</f>
        <v>Ecuador (el)</v>
      </c>
      <c r="C18242" t="s">
        <v>101</v>
      </c>
      <c r="D18242" t="str">
        <f>VLOOKUP(C18242,Data_Dictionary!$F$326:$I$599,3,FALSE)</f>
        <v>Iraq (el)</v>
      </c>
      <c r="E18242" t="s">
        <v>7</v>
      </c>
      <c r="F18242" t="str">
        <f>VLOOKUP(E18242,Sex!$B$2:$C$5,2,FALSE)</f>
        <v>Ambos sexos combinados</v>
      </c>
      <c r="G18242">
        <v>2015</v>
      </c>
      <c r="H18242">
        <v>36</v>
      </c>
    </row>
    <row r="18243" spans="1:8" x14ac:dyDescent="0.25">
      <c r="A18243" t="s">
        <v>70</v>
      </c>
      <c r="B18243" t="str">
        <f>VLOOKUP(A18243,Data_Dictionary!$F$326:$I$589,3,FALSE)</f>
        <v>Ecuador (el)</v>
      </c>
      <c r="C18243" t="s">
        <v>102</v>
      </c>
      <c r="D18243" t="str">
        <f>VLOOKUP(C18243,Data_Dictionary!$F$326:$I$599,3,FALSE)</f>
        <v>Irlanda</v>
      </c>
      <c r="E18243" t="s">
        <v>7</v>
      </c>
      <c r="F18243" t="str">
        <f>VLOOKUP(E18243,Sex!$B$2:$C$5,2,FALSE)</f>
        <v>Ambos sexos combinados</v>
      </c>
      <c r="G18243">
        <v>2015</v>
      </c>
      <c r="H18243">
        <v>199</v>
      </c>
    </row>
    <row r="18244" spans="1:8" x14ac:dyDescent="0.25">
      <c r="A18244" t="s">
        <v>70</v>
      </c>
      <c r="B18244" t="str">
        <f>VLOOKUP(A18244,Data_Dictionary!$F$326:$I$589,3,FALSE)</f>
        <v>Ecuador (el)</v>
      </c>
      <c r="C18244" t="s">
        <v>103</v>
      </c>
      <c r="D18244" t="str">
        <f>VLOOKUP(C18244,Data_Dictionary!$F$326:$I$599,3,FALSE)</f>
        <v>Israel</v>
      </c>
      <c r="E18244" t="s">
        <v>7</v>
      </c>
      <c r="F18244" t="str">
        <f>VLOOKUP(E18244,Sex!$B$2:$C$5,2,FALSE)</f>
        <v>Ambos sexos combinados</v>
      </c>
      <c r="G18244">
        <v>2015</v>
      </c>
      <c r="H18244">
        <v>520</v>
      </c>
    </row>
    <row r="18245" spans="1:8" x14ac:dyDescent="0.25">
      <c r="A18245" t="s">
        <v>70</v>
      </c>
      <c r="B18245" t="str">
        <f>VLOOKUP(A18245,Data_Dictionary!$F$326:$I$589,3,FALSE)</f>
        <v>Ecuador (el)</v>
      </c>
      <c r="C18245" t="s">
        <v>37</v>
      </c>
      <c r="D18245" t="str">
        <f>VLOOKUP(C18245,Data_Dictionary!$F$326:$I$599,3,FALSE)</f>
        <v>Italia</v>
      </c>
      <c r="E18245" t="s">
        <v>7</v>
      </c>
      <c r="F18245" t="str">
        <f>VLOOKUP(E18245,Sex!$B$2:$C$5,2,FALSE)</f>
        <v>Ambos sexos combinados</v>
      </c>
      <c r="G18245">
        <v>2015</v>
      </c>
      <c r="H18245">
        <v>3845</v>
      </c>
    </row>
    <row r="18246" spans="1:8" x14ac:dyDescent="0.25">
      <c r="A18246" t="s">
        <v>70</v>
      </c>
      <c r="B18246" t="str">
        <f>VLOOKUP(A18246,Data_Dictionary!$F$326:$I$589,3,FALSE)</f>
        <v>Ecuador (el)</v>
      </c>
      <c r="C18246" t="s">
        <v>10</v>
      </c>
      <c r="D18246" t="str">
        <f>VLOOKUP(C18246,Data_Dictionary!$F$326:$I$599,3,FALSE)</f>
        <v>Jamaica</v>
      </c>
      <c r="E18246" t="s">
        <v>7</v>
      </c>
      <c r="F18246" t="str">
        <f>VLOOKUP(E18246,Sex!$B$2:$C$5,2,FALSE)</f>
        <v>Ambos sexos combinados</v>
      </c>
      <c r="G18246">
        <v>2015</v>
      </c>
      <c r="H18246">
        <v>37</v>
      </c>
    </row>
    <row r="18247" spans="1:8" x14ac:dyDescent="0.25">
      <c r="A18247" t="s">
        <v>70</v>
      </c>
      <c r="B18247" t="str">
        <f>VLOOKUP(A18247,Data_Dictionary!$F$326:$I$589,3,FALSE)</f>
        <v>Ecuador (el)</v>
      </c>
      <c r="C18247" t="s">
        <v>38</v>
      </c>
      <c r="D18247" t="str">
        <f>VLOOKUP(C18247,Data_Dictionary!$F$326:$I$599,3,FALSE)</f>
        <v>Japón</v>
      </c>
      <c r="E18247" t="s">
        <v>7</v>
      </c>
      <c r="F18247" t="str">
        <f>VLOOKUP(E18247,Sex!$B$2:$C$5,2,FALSE)</f>
        <v>Ambos sexos combinados</v>
      </c>
      <c r="G18247">
        <v>2015</v>
      </c>
      <c r="H18247">
        <v>734</v>
      </c>
    </row>
    <row r="18248" spans="1:8" x14ac:dyDescent="0.25">
      <c r="A18248" t="s">
        <v>70</v>
      </c>
      <c r="B18248" t="str">
        <f>VLOOKUP(A18248,Data_Dictionary!$F$326:$I$589,3,FALSE)</f>
        <v>Ecuador (el)</v>
      </c>
      <c r="C18248" t="s">
        <v>147</v>
      </c>
      <c r="D18248" t="str">
        <f>VLOOKUP(C18248,Data_Dictionary!$F$326:$I$599,3,FALSE)</f>
        <v>Jordania</v>
      </c>
      <c r="E18248" t="s">
        <v>7</v>
      </c>
      <c r="F18248" t="str">
        <f>VLOOKUP(E18248,Sex!$B$2:$C$5,2,FALSE)</f>
        <v>Ambos sexos combinados</v>
      </c>
      <c r="G18248">
        <v>2015</v>
      </c>
      <c r="H18248">
        <v>71</v>
      </c>
    </row>
    <row r="18249" spans="1:8" x14ac:dyDescent="0.25">
      <c r="A18249" t="s">
        <v>70</v>
      </c>
      <c r="B18249" t="str">
        <f>VLOOKUP(A18249,Data_Dictionary!$F$326:$I$589,3,FALSE)</f>
        <v>Ecuador (el)</v>
      </c>
      <c r="C18249" t="s">
        <v>149</v>
      </c>
      <c r="D18249" t="str">
        <f>VLOOKUP(C18249,Data_Dictionary!$F$326:$I$599,3,FALSE)</f>
        <v>República Popular Democrática de Corea</v>
      </c>
      <c r="E18249" t="s">
        <v>7</v>
      </c>
      <c r="F18249" t="str">
        <f>VLOOKUP(E18249,Sex!$B$2:$C$5,2,FALSE)</f>
        <v>Ambos sexos combinados</v>
      </c>
      <c r="G18249">
        <v>2015</v>
      </c>
      <c r="H18249">
        <v>485</v>
      </c>
    </row>
    <row r="18250" spans="1:8" x14ac:dyDescent="0.25">
      <c r="A18250" t="s">
        <v>70</v>
      </c>
      <c r="B18250" t="str">
        <f>VLOOKUP(A18250,Data_Dictionary!$F$326:$I$589,3,FALSE)</f>
        <v>Ecuador (el)</v>
      </c>
      <c r="C18250" t="s">
        <v>105</v>
      </c>
      <c r="D18250" t="str">
        <f>VLOOKUP(C18250,Data_Dictionary!$F$326:$I$599,3,FALSE)</f>
        <v>República de Corea</v>
      </c>
      <c r="E18250" t="s">
        <v>7</v>
      </c>
      <c r="F18250" t="str">
        <f>VLOOKUP(E18250,Sex!$B$2:$C$5,2,FALSE)</f>
        <v>Ambos sexos combinados</v>
      </c>
      <c r="G18250">
        <v>2015</v>
      </c>
      <c r="H18250">
        <v>810</v>
      </c>
    </row>
    <row r="18251" spans="1:8" x14ac:dyDescent="0.25">
      <c r="A18251" t="s">
        <v>70</v>
      </c>
      <c r="B18251" t="str">
        <f>VLOOKUP(A18251,Data_Dictionary!$F$326:$I$589,3,FALSE)</f>
        <v>Ecuador (el)</v>
      </c>
      <c r="C18251" t="s">
        <v>39</v>
      </c>
      <c r="D18251" t="str">
        <f>VLOOKUP(C18251,Data_Dictionary!$F$326:$I$599,3,FALSE)</f>
        <v>Líbano</v>
      </c>
      <c r="E18251" t="s">
        <v>7</v>
      </c>
      <c r="F18251" t="str">
        <f>VLOOKUP(E18251,Sex!$B$2:$C$5,2,FALSE)</f>
        <v>Ambos sexos combinados</v>
      </c>
      <c r="G18251">
        <v>2015</v>
      </c>
      <c r="H18251">
        <v>443</v>
      </c>
    </row>
    <row r="18252" spans="1:8" x14ac:dyDescent="0.25">
      <c r="A18252" t="s">
        <v>70</v>
      </c>
      <c r="B18252" t="str">
        <f>VLOOKUP(A18252,Data_Dictionary!$F$326:$I$589,3,FALSE)</f>
        <v>Ecuador (el)</v>
      </c>
      <c r="C18252" t="s">
        <v>106</v>
      </c>
      <c r="D18252" t="str">
        <f>VLOOKUP(C18252,Data_Dictionary!$F$326:$I$599,3,FALSE)</f>
        <v>Malasia</v>
      </c>
      <c r="E18252" t="s">
        <v>7</v>
      </c>
      <c r="F18252" t="str">
        <f>VLOOKUP(E18252,Sex!$B$2:$C$5,2,FALSE)</f>
        <v>Ambos sexos combinados</v>
      </c>
      <c r="G18252">
        <v>2015</v>
      </c>
      <c r="H18252">
        <v>34</v>
      </c>
    </row>
    <row r="18253" spans="1:8" x14ac:dyDescent="0.25">
      <c r="A18253" t="s">
        <v>70</v>
      </c>
      <c r="B18253" t="str">
        <f>VLOOKUP(A18253,Data_Dictionary!$F$326:$I$589,3,FALSE)</f>
        <v>Ecuador (el)</v>
      </c>
      <c r="C18253" t="s">
        <v>41</v>
      </c>
      <c r="D18253" t="str">
        <f>VLOOKUP(C18253,Data_Dictionary!$F$326:$I$599,3,FALSE)</f>
        <v>México</v>
      </c>
      <c r="E18253" t="s">
        <v>7</v>
      </c>
      <c r="F18253" t="str">
        <f>VLOOKUP(E18253,Sex!$B$2:$C$5,2,FALSE)</f>
        <v>Ambos sexos combinados</v>
      </c>
      <c r="G18253">
        <v>2015</v>
      </c>
      <c r="H18253">
        <v>2258</v>
      </c>
    </row>
    <row r="18254" spans="1:8" x14ac:dyDescent="0.25">
      <c r="A18254" t="s">
        <v>70</v>
      </c>
      <c r="B18254" t="str">
        <f>VLOOKUP(A18254,Data_Dictionary!$F$326:$I$589,3,FALSE)</f>
        <v>Ecuador (el)</v>
      </c>
      <c r="C18254" t="s">
        <v>109</v>
      </c>
      <c r="D18254" t="str">
        <f>VLOOKUP(C18254,Data_Dictionary!$F$326:$I$599,3,FALSE)</f>
        <v>Marruecos</v>
      </c>
      <c r="E18254" t="s">
        <v>7</v>
      </c>
      <c r="F18254" t="str">
        <f>VLOOKUP(E18254,Sex!$B$2:$C$5,2,FALSE)</f>
        <v>Ambos sexos combinados</v>
      </c>
      <c r="G18254">
        <v>2015</v>
      </c>
      <c r="H18254">
        <v>48</v>
      </c>
    </row>
    <row r="18255" spans="1:8" x14ac:dyDescent="0.25">
      <c r="A18255" t="s">
        <v>70</v>
      </c>
      <c r="B18255" t="str">
        <f>VLOOKUP(A18255,Data_Dictionary!$F$326:$I$589,3,FALSE)</f>
        <v>Ecuador (el)</v>
      </c>
      <c r="C18255" t="s">
        <v>42</v>
      </c>
      <c r="D18255" t="str">
        <f>VLOOKUP(C18255,Data_Dictionary!$F$326:$I$599,3,FALSE)</f>
        <v>Países Bajos</v>
      </c>
      <c r="E18255" t="s">
        <v>7</v>
      </c>
      <c r="F18255" t="str">
        <f>VLOOKUP(E18255,Sex!$B$2:$C$5,2,FALSE)</f>
        <v>Ambos sexos combinados</v>
      </c>
      <c r="G18255">
        <v>2015</v>
      </c>
      <c r="H18255">
        <v>829</v>
      </c>
    </row>
    <row r="18256" spans="1:8" x14ac:dyDescent="0.25">
      <c r="A18256" t="s">
        <v>70</v>
      </c>
      <c r="B18256" t="str">
        <f>VLOOKUP(A18256,Data_Dictionary!$F$326:$I$589,3,FALSE)</f>
        <v>Ecuador (el)</v>
      </c>
      <c r="C18256" t="s">
        <v>47</v>
      </c>
      <c r="D18256" t="str">
        <f>VLOOKUP(C18256,Data_Dictionary!$F$326:$I$599,3,FALSE)</f>
        <v>Nueva Zelandia</v>
      </c>
      <c r="E18256" t="s">
        <v>7</v>
      </c>
      <c r="F18256" t="str">
        <f>VLOOKUP(E18256,Sex!$B$2:$C$5,2,FALSE)</f>
        <v>Ambos sexos combinados</v>
      </c>
      <c r="G18256">
        <v>2015</v>
      </c>
      <c r="H18256">
        <v>112</v>
      </c>
    </row>
    <row r="18257" spans="1:8" x14ac:dyDescent="0.25">
      <c r="A18257" t="s">
        <v>70</v>
      </c>
      <c r="B18257" t="str">
        <f>VLOOKUP(A18257,Data_Dictionary!$F$326:$I$589,3,FALSE)</f>
        <v>Ecuador (el)</v>
      </c>
      <c r="C18257" t="s">
        <v>74</v>
      </c>
      <c r="D18257" t="str">
        <f>VLOOKUP(C18257,Data_Dictionary!$F$326:$I$599,3,FALSE)</f>
        <v>Nicaragua</v>
      </c>
      <c r="E18257" t="s">
        <v>7</v>
      </c>
      <c r="F18257" t="str">
        <f>VLOOKUP(E18257,Sex!$B$2:$C$5,2,FALSE)</f>
        <v>Ambos sexos combinados</v>
      </c>
      <c r="G18257">
        <v>2015</v>
      </c>
      <c r="H18257">
        <v>392</v>
      </c>
    </row>
    <row r="18258" spans="1:8" x14ac:dyDescent="0.25">
      <c r="A18258" t="s">
        <v>70</v>
      </c>
      <c r="B18258" t="str">
        <f>VLOOKUP(A18258,Data_Dictionary!$F$326:$I$589,3,FALSE)</f>
        <v>Ecuador (el)</v>
      </c>
      <c r="C18258" t="s">
        <v>48</v>
      </c>
      <c r="D18258" t="str">
        <f>VLOOKUP(C18258,Data_Dictionary!$F$326:$I$599,3,FALSE)</f>
        <v>Nigeria</v>
      </c>
      <c r="E18258" t="s">
        <v>7</v>
      </c>
      <c r="F18258" t="str">
        <f>VLOOKUP(E18258,Sex!$B$2:$C$5,2,FALSE)</f>
        <v>Ambos sexos combinados</v>
      </c>
      <c r="G18258">
        <v>2015</v>
      </c>
      <c r="H18258">
        <v>25</v>
      </c>
    </row>
    <row r="18259" spans="1:8" x14ac:dyDescent="0.25">
      <c r="A18259" t="s">
        <v>70</v>
      </c>
      <c r="B18259" t="str">
        <f>VLOOKUP(A18259,Data_Dictionary!$F$326:$I$589,3,FALSE)</f>
        <v>Ecuador (el)</v>
      </c>
      <c r="C18259" t="s">
        <v>110</v>
      </c>
      <c r="D18259" t="str">
        <f>VLOOKUP(C18259,Data_Dictionary!$F$326:$I$599,3,FALSE)</f>
        <v>Noruega</v>
      </c>
      <c r="E18259" t="s">
        <v>7</v>
      </c>
      <c r="F18259" t="str">
        <f>VLOOKUP(E18259,Sex!$B$2:$C$5,2,FALSE)</f>
        <v>Ambos sexos combinados</v>
      </c>
      <c r="G18259">
        <v>2015</v>
      </c>
      <c r="H18259">
        <v>235</v>
      </c>
    </row>
    <row r="18260" spans="1:8" x14ac:dyDescent="0.25">
      <c r="A18260" t="s">
        <v>70</v>
      </c>
      <c r="B18260" t="str">
        <f>VLOOKUP(A18260,Data_Dictionary!$F$326:$I$589,3,FALSE)</f>
        <v>Ecuador (el)</v>
      </c>
      <c r="C18260" t="s">
        <v>49</v>
      </c>
      <c r="D18260" t="str">
        <f>VLOOKUP(C18260,Data_Dictionary!$F$326:$I$599,3,FALSE)</f>
        <v>Pakistán</v>
      </c>
      <c r="E18260" t="s">
        <v>7</v>
      </c>
      <c r="F18260" t="str">
        <f>VLOOKUP(E18260,Sex!$B$2:$C$5,2,FALSE)</f>
        <v>Ambos sexos combinados</v>
      </c>
      <c r="G18260">
        <v>2015</v>
      </c>
      <c r="H18260">
        <v>29</v>
      </c>
    </row>
    <row r="18261" spans="1:8" x14ac:dyDescent="0.25">
      <c r="A18261" t="s">
        <v>70</v>
      </c>
      <c r="B18261" t="str">
        <f>VLOOKUP(A18261,Data_Dictionary!$F$326:$I$589,3,FALSE)</f>
        <v>Ecuador (el)</v>
      </c>
      <c r="C18261" t="s">
        <v>75</v>
      </c>
      <c r="D18261" t="str">
        <f>VLOOKUP(C18261,Data_Dictionary!$F$326:$I$599,3,FALSE)</f>
        <v>Panamá</v>
      </c>
      <c r="E18261" t="s">
        <v>7</v>
      </c>
      <c r="F18261" t="str">
        <f>VLOOKUP(E18261,Sex!$B$2:$C$5,2,FALSE)</f>
        <v>Ambos sexos combinados</v>
      </c>
      <c r="G18261">
        <v>2015</v>
      </c>
      <c r="H18261">
        <v>964</v>
      </c>
    </row>
    <row r="18262" spans="1:8" x14ac:dyDescent="0.25">
      <c r="A18262" t="s">
        <v>70</v>
      </c>
      <c r="B18262" t="str">
        <f>VLOOKUP(A18262,Data_Dictionary!$F$326:$I$589,3,FALSE)</f>
        <v>Ecuador (el)</v>
      </c>
      <c r="C18262" t="s">
        <v>111</v>
      </c>
      <c r="D18262" t="str">
        <f>VLOOKUP(C18262,Data_Dictionary!$F$326:$I$599,3,FALSE)</f>
        <v>Paraguay</v>
      </c>
      <c r="E18262" t="s">
        <v>7</v>
      </c>
      <c r="F18262" t="str">
        <f>VLOOKUP(E18262,Sex!$B$2:$C$5,2,FALSE)</f>
        <v>Ambos sexos combinados</v>
      </c>
      <c r="G18262">
        <v>2015</v>
      </c>
      <c r="H18262">
        <v>242</v>
      </c>
    </row>
    <row r="18263" spans="1:8" x14ac:dyDescent="0.25">
      <c r="A18263" t="s">
        <v>70</v>
      </c>
      <c r="B18263" t="str">
        <f>VLOOKUP(A18263,Data_Dictionary!$F$326:$I$589,3,FALSE)</f>
        <v>Ecuador (el)</v>
      </c>
      <c r="C18263" t="s">
        <v>76</v>
      </c>
      <c r="D18263" t="str">
        <f>VLOOKUP(C18263,Data_Dictionary!$F$326:$I$599,3,FALSE)</f>
        <v>Perú</v>
      </c>
      <c r="E18263" t="s">
        <v>7</v>
      </c>
      <c r="F18263" t="str">
        <f>VLOOKUP(E18263,Sex!$B$2:$C$5,2,FALSE)</f>
        <v>Ambos sexos combinados</v>
      </c>
      <c r="G18263">
        <v>2015</v>
      </c>
      <c r="H18263">
        <v>13705</v>
      </c>
    </row>
    <row r="18264" spans="1:8" x14ac:dyDescent="0.25">
      <c r="A18264" t="s">
        <v>70</v>
      </c>
      <c r="B18264" t="str">
        <f>VLOOKUP(A18264,Data_Dictionary!$F$326:$I$589,3,FALSE)</f>
        <v>Ecuador (el)</v>
      </c>
      <c r="C18264" t="s">
        <v>112</v>
      </c>
      <c r="D18264" t="str">
        <f>VLOOKUP(C18264,Data_Dictionary!$F$326:$I$599,3,FALSE)</f>
        <v>Filipinas</v>
      </c>
      <c r="E18264" t="s">
        <v>7</v>
      </c>
      <c r="F18264" t="str">
        <f>VLOOKUP(E18264,Sex!$B$2:$C$5,2,FALSE)</f>
        <v>Ambos sexos combinados</v>
      </c>
      <c r="G18264">
        <v>2015</v>
      </c>
      <c r="H18264">
        <v>125</v>
      </c>
    </row>
    <row r="18265" spans="1:8" x14ac:dyDescent="0.25">
      <c r="A18265" t="s">
        <v>70</v>
      </c>
      <c r="B18265" t="str">
        <f>VLOOKUP(A18265,Data_Dictionary!$F$326:$I$589,3,FALSE)</f>
        <v>Ecuador (el)</v>
      </c>
      <c r="C18265" t="s">
        <v>77</v>
      </c>
      <c r="D18265" t="str">
        <f>VLOOKUP(C18265,Data_Dictionary!$F$326:$I$599,3,FALSE)</f>
        <v>Polonia</v>
      </c>
      <c r="E18265" t="s">
        <v>7</v>
      </c>
      <c r="F18265" t="str">
        <f>VLOOKUP(E18265,Sex!$B$2:$C$5,2,FALSE)</f>
        <v>Ambos sexos combinados</v>
      </c>
      <c r="G18265">
        <v>2015</v>
      </c>
      <c r="H18265">
        <v>312</v>
      </c>
    </row>
    <row r="18266" spans="1:8" x14ac:dyDescent="0.25">
      <c r="A18266" t="s">
        <v>70</v>
      </c>
      <c r="B18266" t="str">
        <f>VLOOKUP(A18266,Data_Dictionary!$F$326:$I$589,3,FALSE)</f>
        <v>Ecuador (el)</v>
      </c>
      <c r="C18266" t="s">
        <v>113</v>
      </c>
      <c r="D18266" t="str">
        <f>VLOOKUP(C18266,Data_Dictionary!$F$326:$I$599,3,FALSE)</f>
        <v>Portugal</v>
      </c>
      <c r="E18266" t="s">
        <v>7</v>
      </c>
      <c r="F18266" t="str">
        <f>VLOOKUP(E18266,Sex!$B$2:$C$5,2,FALSE)</f>
        <v>Ambos sexos combinados</v>
      </c>
      <c r="G18266">
        <v>2015</v>
      </c>
      <c r="H18266">
        <v>366</v>
      </c>
    </row>
    <row r="18267" spans="1:8" x14ac:dyDescent="0.25">
      <c r="A18267" t="s">
        <v>70</v>
      </c>
      <c r="B18267" t="str">
        <f>VLOOKUP(A18267,Data_Dictionary!$F$326:$I$589,3,FALSE)</f>
        <v>Ecuador (el)</v>
      </c>
      <c r="C18267" t="s">
        <v>50</v>
      </c>
      <c r="D18267" t="str">
        <f>VLOOKUP(C18267,Data_Dictionary!$F$326:$I$599,3,FALSE)</f>
        <v>Puerto Rico</v>
      </c>
      <c r="E18267" t="s">
        <v>7</v>
      </c>
      <c r="F18267" t="str">
        <f>VLOOKUP(E18267,Sex!$B$2:$C$5,2,FALSE)</f>
        <v>Ambos sexos combinados</v>
      </c>
      <c r="G18267">
        <v>2015</v>
      </c>
      <c r="H18267">
        <v>500</v>
      </c>
    </row>
    <row r="18268" spans="1:8" x14ac:dyDescent="0.25">
      <c r="A18268" t="s">
        <v>70</v>
      </c>
      <c r="B18268" t="str">
        <f>VLOOKUP(A18268,Data_Dictionary!$F$326:$I$589,3,FALSE)</f>
        <v>Ecuador (el)</v>
      </c>
      <c r="C18268" t="s">
        <v>78</v>
      </c>
      <c r="D18268" t="str">
        <f>VLOOKUP(C18268,Data_Dictionary!$F$326:$I$599,3,FALSE)</f>
        <v>Rumania</v>
      </c>
      <c r="E18268" t="s">
        <v>7</v>
      </c>
      <c r="F18268" t="str">
        <f>VLOOKUP(E18268,Sex!$B$2:$C$5,2,FALSE)</f>
        <v>Ambos sexos combinados</v>
      </c>
      <c r="G18268">
        <v>2015</v>
      </c>
      <c r="H18268">
        <v>302</v>
      </c>
    </row>
    <row r="18269" spans="1:8" x14ac:dyDescent="0.25">
      <c r="A18269" t="s">
        <v>70</v>
      </c>
      <c r="B18269" t="str">
        <f>VLOOKUP(A18269,Data_Dictionary!$F$326:$I$589,3,FALSE)</f>
        <v>Ecuador (el)</v>
      </c>
      <c r="C18269" t="s">
        <v>79</v>
      </c>
      <c r="D18269" t="str">
        <f>VLOOKUP(C18269,Data_Dictionary!$F$326:$I$599,3,FALSE)</f>
        <v>Federación de Rusia</v>
      </c>
      <c r="E18269" t="s">
        <v>7</v>
      </c>
      <c r="F18269" t="str">
        <f>VLOOKUP(E18269,Sex!$B$2:$C$5,2,FALSE)</f>
        <v>Ambos sexos combinados</v>
      </c>
      <c r="G18269">
        <v>2015</v>
      </c>
      <c r="H18269">
        <v>1495</v>
      </c>
    </row>
    <row r="18270" spans="1:8" x14ac:dyDescent="0.25">
      <c r="A18270" t="s">
        <v>70</v>
      </c>
      <c r="B18270" t="str">
        <f>VLOOKUP(A18270,Data_Dictionary!$F$326:$I$589,3,FALSE)</f>
        <v>Ecuador (el)</v>
      </c>
      <c r="C18270" t="s">
        <v>116</v>
      </c>
      <c r="D18270" t="str">
        <f>VLOOKUP(C18270,Data_Dictionary!$F$326:$I$599,3,FALSE)</f>
        <v>Arabia Saudita</v>
      </c>
      <c r="E18270" t="s">
        <v>7</v>
      </c>
      <c r="F18270" t="str">
        <f>VLOOKUP(E18270,Sex!$B$2:$C$5,2,FALSE)</f>
        <v>Ambos sexos combinados</v>
      </c>
      <c r="G18270">
        <v>2015</v>
      </c>
      <c r="H18270">
        <v>88</v>
      </c>
    </row>
    <row r="18271" spans="1:8" x14ac:dyDescent="0.25">
      <c r="A18271" t="s">
        <v>70</v>
      </c>
      <c r="B18271" t="str">
        <f>VLOOKUP(A18271,Data_Dictionary!$F$326:$I$589,3,FALSE)</f>
        <v>Ecuador (el)</v>
      </c>
      <c r="C18271" t="s">
        <v>168</v>
      </c>
      <c r="D18271" t="str">
        <f>VLOOKUP(C18271,Data_Dictionary!$F$326:$I$599,3,FALSE)</f>
        <v>Eslovaquia</v>
      </c>
      <c r="E18271" t="s">
        <v>7</v>
      </c>
      <c r="F18271" t="str">
        <f>VLOOKUP(E18271,Sex!$B$2:$C$5,2,FALSE)</f>
        <v>Ambos sexos combinados</v>
      </c>
      <c r="G18271">
        <v>2015</v>
      </c>
      <c r="H18271">
        <v>49</v>
      </c>
    </row>
    <row r="18272" spans="1:8" x14ac:dyDescent="0.25">
      <c r="A18272" t="s">
        <v>70</v>
      </c>
      <c r="B18272" t="str">
        <f>VLOOKUP(A18272,Data_Dictionary!$F$326:$I$589,3,FALSE)</f>
        <v>Ecuador (el)</v>
      </c>
      <c r="C18272" t="s">
        <v>169</v>
      </c>
      <c r="D18272" t="str">
        <f>VLOOKUP(C18272,Data_Dictionary!$F$326:$I$599,3,FALSE)</f>
        <v>Viet Nam</v>
      </c>
      <c r="E18272" t="s">
        <v>7</v>
      </c>
      <c r="F18272" t="str">
        <f>VLOOKUP(E18272,Sex!$B$2:$C$5,2,FALSE)</f>
        <v>Ambos sexos combinados</v>
      </c>
      <c r="G18272">
        <v>2015</v>
      </c>
      <c r="H18272">
        <v>48</v>
      </c>
    </row>
    <row r="18273" spans="1:8" x14ac:dyDescent="0.25">
      <c r="A18273" t="s">
        <v>70</v>
      </c>
      <c r="B18273" t="str">
        <f>VLOOKUP(A18273,Data_Dictionary!$F$326:$I$589,3,FALSE)</f>
        <v>Ecuador (el)</v>
      </c>
      <c r="C18273" t="s">
        <v>53</v>
      </c>
      <c r="D18273" t="str">
        <f>VLOOKUP(C18273,Data_Dictionary!$F$326:$I$599,3,FALSE)</f>
        <v>Sudáfrica</v>
      </c>
      <c r="E18273" t="s">
        <v>7</v>
      </c>
      <c r="F18273" t="str">
        <f>VLOOKUP(E18273,Sex!$B$2:$C$5,2,FALSE)</f>
        <v>Ambos sexos combinados</v>
      </c>
      <c r="G18273">
        <v>2015</v>
      </c>
      <c r="H18273">
        <v>122</v>
      </c>
    </row>
    <row r="18274" spans="1:8" x14ac:dyDescent="0.25">
      <c r="A18274" t="s">
        <v>70</v>
      </c>
      <c r="B18274" t="str">
        <f>VLOOKUP(A18274,Data_Dictionary!$F$326:$I$589,3,FALSE)</f>
        <v>Ecuador (el)</v>
      </c>
      <c r="C18274" t="s">
        <v>54</v>
      </c>
      <c r="D18274" t="str">
        <f>VLOOKUP(C18274,Data_Dictionary!$F$326:$I$599,3,FALSE)</f>
        <v>España</v>
      </c>
      <c r="E18274" t="s">
        <v>7</v>
      </c>
      <c r="F18274" t="str">
        <f>VLOOKUP(E18274,Sex!$B$2:$C$5,2,FALSE)</f>
        <v>Ambos sexos combinados</v>
      </c>
      <c r="G18274">
        <v>2015</v>
      </c>
      <c r="H18274">
        <v>7473</v>
      </c>
    </row>
    <row r="18275" spans="1:8" x14ac:dyDescent="0.25">
      <c r="A18275" t="s">
        <v>70</v>
      </c>
      <c r="B18275" t="str">
        <f>VLOOKUP(A18275,Data_Dictionary!$F$326:$I$589,3,FALSE)</f>
        <v>Ecuador (el)</v>
      </c>
      <c r="C18275" t="s">
        <v>118</v>
      </c>
      <c r="D18275" t="str">
        <f>VLOOKUP(C18275,Data_Dictionary!$F$326:$I$599,3,FALSE)</f>
        <v>Suecia</v>
      </c>
      <c r="E18275" t="s">
        <v>7</v>
      </c>
      <c r="F18275" t="str">
        <f>VLOOKUP(E18275,Sex!$B$2:$C$5,2,FALSE)</f>
        <v>Ambos sexos combinados</v>
      </c>
      <c r="G18275">
        <v>2015</v>
      </c>
      <c r="H18275">
        <v>349</v>
      </c>
    </row>
    <row r="18276" spans="1:8" x14ac:dyDescent="0.25">
      <c r="A18276" t="s">
        <v>70</v>
      </c>
      <c r="B18276" t="str">
        <f>VLOOKUP(A18276,Data_Dictionary!$F$326:$I$589,3,FALSE)</f>
        <v>Ecuador (el)</v>
      </c>
      <c r="C18276" t="s">
        <v>119</v>
      </c>
      <c r="D18276" t="str">
        <f>VLOOKUP(C18276,Data_Dictionary!$F$326:$I$599,3,FALSE)</f>
        <v>Suiza</v>
      </c>
      <c r="E18276" t="s">
        <v>7</v>
      </c>
      <c r="F18276" t="str">
        <f>VLOOKUP(E18276,Sex!$B$2:$C$5,2,FALSE)</f>
        <v>Ambos sexos combinados</v>
      </c>
      <c r="G18276">
        <v>2015</v>
      </c>
      <c r="H18276">
        <v>1962</v>
      </c>
    </row>
    <row r="18277" spans="1:8" x14ac:dyDescent="0.25">
      <c r="A18277" t="s">
        <v>70</v>
      </c>
      <c r="B18277" t="str">
        <f>VLOOKUP(A18277,Data_Dictionary!$F$326:$I$589,3,FALSE)</f>
        <v>Ecuador (el)</v>
      </c>
      <c r="C18277" t="s">
        <v>56</v>
      </c>
      <c r="D18277" t="str">
        <f>VLOOKUP(C18277,Data_Dictionary!$F$326:$I$599,3,FALSE)</f>
        <v>República Árabe Siria</v>
      </c>
      <c r="E18277" t="s">
        <v>7</v>
      </c>
      <c r="F18277" t="str">
        <f>VLOOKUP(E18277,Sex!$B$2:$C$5,2,FALSE)</f>
        <v>Ambos sexos combinados</v>
      </c>
      <c r="G18277">
        <v>2015</v>
      </c>
      <c r="H18277">
        <v>64</v>
      </c>
    </row>
    <row r="18278" spans="1:8" x14ac:dyDescent="0.25">
      <c r="A18278" t="s">
        <v>70</v>
      </c>
      <c r="B18278" t="str">
        <f>VLOOKUP(A18278,Data_Dictionary!$F$326:$I$589,3,FALSE)</f>
        <v>Ecuador (el)</v>
      </c>
      <c r="C18278" t="s">
        <v>57</v>
      </c>
      <c r="D18278" t="str">
        <f>VLOOKUP(C18278,Data_Dictionary!$F$326:$I$599,3,FALSE)</f>
        <v>Trinidad y Tabago</v>
      </c>
      <c r="E18278" t="s">
        <v>7</v>
      </c>
      <c r="F18278" t="str">
        <f>VLOOKUP(E18278,Sex!$B$2:$C$5,2,FALSE)</f>
        <v>Ambos sexos combinados</v>
      </c>
      <c r="G18278">
        <v>2015</v>
      </c>
      <c r="H18278">
        <v>45</v>
      </c>
    </row>
    <row r="18279" spans="1:8" x14ac:dyDescent="0.25">
      <c r="A18279" t="s">
        <v>70</v>
      </c>
      <c r="B18279" t="str">
        <f>VLOOKUP(A18279,Data_Dictionary!$F$326:$I$589,3,FALSE)</f>
        <v>Ecuador (el)</v>
      </c>
      <c r="C18279" t="s">
        <v>80</v>
      </c>
      <c r="D18279" t="str">
        <f>VLOOKUP(C18279,Data_Dictionary!$F$326:$I$599,3,FALSE)</f>
        <v>Ucrania</v>
      </c>
      <c r="E18279" t="s">
        <v>7</v>
      </c>
      <c r="F18279" t="str">
        <f>VLOOKUP(E18279,Sex!$B$2:$C$5,2,FALSE)</f>
        <v>Ambos sexos combinados</v>
      </c>
      <c r="G18279">
        <v>2015</v>
      </c>
      <c r="H18279">
        <v>401</v>
      </c>
    </row>
    <row r="18280" spans="1:8" x14ac:dyDescent="0.25">
      <c r="A18280" t="s">
        <v>70</v>
      </c>
      <c r="B18280" t="str">
        <f>VLOOKUP(A18280,Data_Dictionary!$F$326:$I$589,3,FALSE)</f>
        <v>Ecuador (el)</v>
      </c>
      <c r="C18280" t="s">
        <v>121</v>
      </c>
      <c r="D18280" t="str">
        <f>VLOOKUP(C18280,Data_Dictionary!$F$326:$I$599,3,FALSE)</f>
        <v>Macedonia del Norte</v>
      </c>
      <c r="E18280" t="s">
        <v>7</v>
      </c>
      <c r="F18280" t="str">
        <f>VLOOKUP(E18280,Sex!$B$2:$C$5,2,FALSE)</f>
        <v>Ambos sexos combinados</v>
      </c>
      <c r="G18280">
        <v>2015</v>
      </c>
      <c r="H18280">
        <v>1</v>
      </c>
    </row>
    <row r="18281" spans="1:8" x14ac:dyDescent="0.25">
      <c r="A18281" t="s">
        <v>70</v>
      </c>
      <c r="B18281" t="str">
        <f>VLOOKUP(A18281,Data_Dictionary!$F$326:$I$589,3,FALSE)</f>
        <v>Ecuador (el)</v>
      </c>
      <c r="C18281" t="s">
        <v>59</v>
      </c>
      <c r="D18281" t="str">
        <f>VLOOKUP(C18281,Data_Dictionary!$F$326:$I$599,3,FALSE)</f>
        <v>Egipto</v>
      </c>
      <c r="E18281" t="s">
        <v>7</v>
      </c>
      <c r="F18281" t="str">
        <f>VLOOKUP(E18281,Sex!$B$2:$C$5,2,FALSE)</f>
        <v>Ambos sexos combinados</v>
      </c>
      <c r="G18281">
        <v>2015</v>
      </c>
      <c r="H18281">
        <v>84</v>
      </c>
    </row>
    <row r="18282" spans="1:8" x14ac:dyDescent="0.25">
      <c r="A18282" t="s">
        <v>70</v>
      </c>
      <c r="B18282" t="str">
        <f>VLOOKUP(A18282,Data_Dictionary!$F$326:$I$589,3,FALSE)</f>
        <v>Ecuador (el)</v>
      </c>
      <c r="C18282" t="s">
        <v>13</v>
      </c>
      <c r="D18282" t="str">
        <f>VLOOKUP(C18282,Data_Dictionary!$F$326:$I$599,3,FALSE)</f>
        <v>Reino Unido de Gran Bretaña e Irlanda del Norte</v>
      </c>
      <c r="E18282" t="s">
        <v>7</v>
      </c>
      <c r="F18282" t="str">
        <f>VLOOKUP(E18282,Sex!$B$2:$C$5,2,FALSE)</f>
        <v>Ambos sexos combinados</v>
      </c>
      <c r="G18282">
        <v>2015</v>
      </c>
      <c r="H18282">
        <v>2158</v>
      </c>
    </row>
    <row r="18283" spans="1:8" x14ac:dyDescent="0.25">
      <c r="A18283" t="s">
        <v>70</v>
      </c>
      <c r="B18283" t="str">
        <f>VLOOKUP(A18283,Data_Dictionary!$F$326:$I$589,3,FALSE)</f>
        <v>Ecuador (el)</v>
      </c>
      <c r="C18283" t="s">
        <v>14</v>
      </c>
      <c r="D18283" t="str">
        <f>VLOOKUP(C18283,Data_Dictionary!$F$326:$I$599,3,FALSE)</f>
        <v>Estados Unidos de América</v>
      </c>
      <c r="E18283" t="s">
        <v>7</v>
      </c>
      <c r="F18283" t="str">
        <f>VLOOKUP(E18283,Sex!$B$2:$C$5,2,FALSE)</f>
        <v>Ambos sexos combinados</v>
      </c>
      <c r="G18283">
        <v>2015</v>
      </c>
      <c r="H18283">
        <v>26802</v>
      </c>
    </row>
    <row r="18284" spans="1:8" x14ac:dyDescent="0.25">
      <c r="A18284" t="s">
        <v>70</v>
      </c>
      <c r="B18284" t="str">
        <f>VLOOKUP(A18284,Data_Dictionary!$F$326:$I$589,3,FALSE)</f>
        <v>Ecuador (el)</v>
      </c>
      <c r="C18284" t="s">
        <v>122</v>
      </c>
      <c r="D18284" t="str">
        <f>VLOOKUP(C18284,Data_Dictionary!$F$326:$I$599,3,FALSE)</f>
        <v>Uruguay</v>
      </c>
      <c r="E18284" t="s">
        <v>7</v>
      </c>
      <c r="F18284" t="str">
        <f>VLOOKUP(E18284,Sex!$B$2:$C$5,2,FALSE)</f>
        <v>Ambos sexos combinados</v>
      </c>
      <c r="G18284">
        <v>2015</v>
      </c>
      <c r="H18284">
        <v>958</v>
      </c>
    </row>
    <row r="18285" spans="1:8" x14ac:dyDescent="0.25">
      <c r="A18285" t="s">
        <v>70</v>
      </c>
      <c r="B18285" t="str">
        <f>VLOOKUP(A18285,Data_Dictionary!$F$326:$I$589,3,FALSE)</f>
        <v>Ecuador (el)</v>
      </c>
      <c r="C18285" t="s">
        <v>60</v>
      </c>
      <c r="D18285" t="str">
        <f>VLOOKUP(C18285,Data_Dictionary!$F$326:$I$599,3,FALSE)</f>
        <v>Venezuela (República Bolivariana de)</v>
      </c>
      <c r="E18285" t="s">
        <v>7</v>
      </c>
      <c r="F18285" t="str">
        <f>VLOOKUP(E18285,Sex!$B$2:$C$5,2,FALSE)</f>
        <v>Ambos sexos combinados</v>
      </c>
      <c r="G18285">
        <v>2015</v>
      </c>
      <c r="H18285">
        <v>8901</v>
      </c>
    </row>
    <row r="18286" spans="1:8" x14ac:dyDescent="0.25">
      <c r="A18286" t="s">
        <v>70</v>
      </c>
      <c r="B18286" t="str">
        <f>VLOOKUP(A18286,Data_Dictionary!$F$326:$I$589,3,FALSE)</f>
        <v>Ecuador (el)</v>
      </c>
      <c r="C18286" t="s">
        <v>16</v>
      </c>
      <c r="D18286" t="str">
        <f>VLOOKUP(C18286,Data_Dictionary!$F$326:$I$599,3,FALSE)</f>
        <v>Otros</v>
      </c>
      <c r="E18286" t="s">
        <v>7</v>
      </c>
      <c r="F18286" t="str">
        <f>VLOOKUP(E18286,Sex!$B$2:$C$5,2,FALSE)</f>
        <v>Ambos sexos combinados</v>
      </c>
      <c r="G18286">
        <v>2015</v>
      </c>
      <c r="H18286">
        <v>71309</v>
      </c>
    </row>
    <row r="18287" spans="1:8" x14ac:dyDescent="0.25">
      <c r="A18287" t="s">
        <v>9</v>
      </c>
      <c r="B18287" t="str">
        <f>VLOOKUP(A18287,Data_Dictionary!$F$326:$I$589,3,FALSE)</f>
        <v>Guyana</v>
      </c>
      <c r="C18287" t="s">
        <v>17</v>
      </c>
      <c r="D18287" t="str">
        <f>VLOOKUP(C18287,Data_Dictionary!$F$326:$I$599,3,FALSE)</f>
        <v>Antigua y Barbuda</v>
      </c>
      <c r="E18287" t="s">
        <v>7</v>
      </c>
      <c r="F18287" t="str">
        <f>VLOOKUP(E18287,Sex!$B$2:$C$5,2,FALSE)</f>
        <v>Ambos sexos combinados</v>
      </c>
      <c r="G18287">
        <v>2015</v>
      </c>
      <c r="H18287">
        <v>9</v>
      </c>
    </row>
    <row r="18288" spans="1:8" x14ac:dyDescent="0.25">
      <c r="A18288" t="s">
        <v>9</v>
      </c>
      <c r="B18288" t="str">
        <f>VLOOKUP(A18288,Data_Dictionary!$F$326:$I$589,3,FALSE)</f>
        <v>Guyana</v>
      </c>
      <c r="C18288" t="s">
        <v>19</v>
      </c>
      <c r="D18288" t="str">
        <f>VLOOKUP(C18288,Data_Dictionary!$F$326:$I$599,3,FALSE)</f>
        <v>Bahamas</v>
      </c>
      <c r="E18288" t="s">
        <v>7</v>
      </c>
      <c r="F18288" t="str">
        <f>VLOOKUP(E18288,Sex!$B$2:$C$5,2,FALSE)</f>
        <v>Ambos sexos combinados</v>
      </c>
      <c r="G18288">
        <v>2015</v>
      </c>
      <c r="H18288">
        <v>8</v>
      </c>
    </row>
    <row r="18289" spans="1:8" x14ac:dyDescent="0.25">
      <c r="A18289" t="s">
        <v>9</v>
      </c>
      <c r="B18289" t="str">
        <f>VLOOKUP(A18289,Data_Dictionary!$F$326:$I$589,3,FALSE)</f>
        <v>Guyana</v>
      </c>
      <c r="C18289" t="s">
        <v>20</v>
      </c>
      <c r="D18289" t="str">
        <f>VLOOKUP(C18289,Data_Dictionary!$F$326:$I$599,3,FALSE)</f>
        <v>Barbados</v>
      </c>
      <c r="E18289" t="s">
        <v>7</v>
      </c>
      <c r="F18289" t="str">
        <f>VLOOKUP(E18289,Sex!$B$2:$C$5,2,FALSE)</f>
        <v>Ambos sexos combinados</v>
      </c>
      <c r="G18289">
        <v>2015</v>
      </c>
      <c r="H18289">
        <v>150</v>
      </c>
    </row>
    <row r="18290" spans="1:8" x14ac:dyDescent="0.25">
      <c r="A18290" t="s">
        <v>9</v>
      </c>
      <c r="B18290" t="str">
        <f>VLOOKUP(A18290,Data_Dictionary!$F$326:$I$589,3,FALSE)</f>
        <v>Guyana</v>
      </c>
      <c r="C18290" t="s">
        <v>86</v>
      </c>
      <c r="D18290" t="str">
        <f>VLOOKUP(C18290,Data_Dictionary!$F$326:$I$599,3,FALSE)</f>
        <v>Brasil</v>
      </c>
      <c r="E18290" t="s">
        <v>7</v>
      </c>
      <c r="F18290" t="str">
        <f>VLOOKUP(E18290,Sex!$B$2:$C$5,2,FALSE)</f>
        <v>Ambos sexos combinados</v>
      </c>
      <c r="G18290">
        <v>2015</v>
      </c>
      <c r="H18290">
        <v>1201</v>
      </c>
    </row>
    <row r="18291" spans="1:8" x14ac:dyDescent="0.25">
      <c r="A18291" t="s">
        <v>9</v>
      </c>
      <c r="B18291" t="str">
        <f>VLOOKUP(A18291,Data_Dictionary!$F$326:$I$589,3,FALSE)</f>
        <v>Guyana</v>
      </c>
      <c r="C18291" t="s">
        <v>6</v>
      </c>
      <c r="D18291" t="str">
        <f>VLOOKUP(C18291,Data_Dictionary!$F$326:$I$599,3,FALSE)</f>
        <v>Canadá</v>
      </c>
      <c r="E18291" t="s">
        <v>7</v>
      </c>
      <c r="F18291" t="str">
        <f>VLOOKUP(E18291,Sex!$B$2:$C$5,2,FALSE)</f>
        <v>Ambos sexos combinados</v>
      </c>
      <c r="G18291">
        <v>2015</v>
      </c>
      <c r="H18291">
        <v>224</v>
      </c>
    </row>
    <row r="18292" spans="1:8" x14ac:dyDescent="0.25">
      <c r="A18292" t="s">
        <v>9</v>
      </c>
      <c r="B18292" t="str">
        <f>VLOOKUP(A18292,Data_Dictionary!$F$326:$I$589,3,FALSE)</f>
        <v>Guyana</v>
      </c>
      <c r="C18292" t="s">
        <v>24</v>
      </c>
      <c r="D18292" t="str">
        <f>VLOOKUP(C18292,Data_Dictionary!$F$326:$I$599,3,FALSE)</f>
        <v>China</v>
      </c>
      <c r="E18292" t="s">
        <v>7</v>
      </c>
      <c r="F18292" t="str">
        <f>VLOOKUP(E18292,Sex!$B$2:$C$5,2,FALSE)</f>
        <v>Ambos sexos combinados</v>
      </c>
      <c r="G18292">
        <v>2015</v>
      </c>
      <c r="H18292">
        <v>645</v>
      </c>
    </row>
    <row r="18293" spans="1:8" x14ac:dyDescent="0.25">
      <c r="A18293" t="s">
        <v>9</v>
      </c>
      <c r="B18293" t="str">
        <f>VLOOKUP(A18293,Data_Dictionary!$F$326:$I$589,3,FALSE)</f>
        <v>Guyana</v>
      </c>
      <c r="C18293" t="s">
        <v>26</v>
      </c>
      <c r="D18293" t="str">
        <f>VLOOKUP(C18293,Data_Dictionary!$F$326:$I$599,3,FALSE)</f>
        <v>Dominica</v>
      </c>
      <c r="E18293" t="s">
        <v>7</v>
      </c>
      <c r="F18293" t="str">
        <f>VLOOKUP(E18293,Sex!$B$2:$C$5,2,FALSE)</f>
        <v>Ambos sexos combinados</v>
      </c>
      <c r="G18293">
        <v>2015</v>
      </c>
      <c r="H18293">
        <v>24</v>
      </c>
    </row>
    <row r="18294" spans="1:8" x14ac:dyDescent="0.25">
      <c r="A18294" t="s">
        <v>9</v>
      </c>
      <c r="B18294" t="str">
        <f>VLOOKUP(A18294,Data_Dictionary!$F$326:$I$589,3,FALSE)</f>
        <v>Guyana</v>
      </c>
      <c r="C18294" t="s">
        <v>32</v>
      </c>
      <c r="D18294" t="str">
        <f>VLOOKUP(C18294,Data_Dictionary!$F$326:$I$599,3,FALSE)</f>
        <v>Granada</v>
      </c>
      <c r="E18294" t="s">
        <v>7</v>
      </c>
      <c r="F18294" t="str">
        <f>VLOOKUP(E18294,Sex!$B$2:$C$5,2,FALSE)</f>
        <v>Ambos sexos combinados</v>
      </c>
      <c r="G18294">
        <v>2015</v>
      </c>
      <c r="H18294">
        <v>107</v>
      </c>
    </row>
    <row r="18295" spans="1:8" x14ac:dyDescent="0.25">
      <c r="A18295" t="s">
        <v>9</v>
      </c>
      <c r="B18295" t="str">
        <f>VLOOKUP(A18295,Data_Dictionary!$F$326:$I$589,3,FALSE)</f>
        <v>Guyana</v>
      </c>
      <c r="C18295" t="s">
        <v>10</v>
      </c>
      <c r="D18295" t="str">
        <f>VLOOKUP(C18295,Data_Dictionary!$F$326:$I$599,3,FALSE)</f>
        <v>Jamaica</v>
      </c>
      <c r="E18295" t="s">
        <v>7</v>
      </c>
      <c r="F18295" t="str">
        <f>VLOOKUP(E18295,Sex!$B$2:$C$5,2,FALSE)</f>
        <v>Ambos sexos combinados</v>
      </c>
      <c r="G18295">
        <v>2015</v>
      </c>
      <c r="H18295">
        <v>166</v>
      </c>
    </row>
    <row r="18296" spans="1:8" x14ac:dyDescent="0.25">
      <c r="A18296" t="s">
        <v>9</v>
      </c>
      <c r="B18296" t="str">
        <f>VLOOKUP(A18296,Data_Dictionary!$F$326:$I$589,3,FALSE)</f>
        <v>Guyana</v>
      </c>
      <c r="C18296" t="s">
        <v>51</v>
      </c>
      <c r="D18296" t="str">
        <f>VLOOKUP(C18296,Data_Dictionary!$F$326:$I$599,3,FALSE)</f>
        <v>Santa Lucía</v>
      </c>
      <c r="E18296" t="s">
        <v>7</v>
      </c>
      <c r="F18296" t="str">
        <f>VLOOKUP(E18296,Sex!$B$2:$C$5,2,FALSE)</f>
        <v>Ambos sexos combinados</v>
      </c>
      <c r="G18296">
        <v>2015</v>
      </c>
      <c r="H18296">
        <v>122</v>
      </c>
    </row>
    <row r="18297" spans="1:8" x14ac:dyDescent="0.25">
      <c r="A18297" t="s">
        <v>9</v>
      </c>
      <c r="B18297" t="str">
        <f>VLOOKUP(A18297,Data_Dictionary!$F$326:$I$589,3,FALSE)</f>
        <v>Guyana</v>
      </c>
      <c r="C18297" t="s">
        <v>52</v>
      </c>
      <c r="D18297" t="str">
        <f>VLOOKUP(C18297,Data_Dictionary!$F$326:$I$599,3,FALSE)</f>
        <v>San Vicente y las Granadinas</v>
      </c>
      <c r="E18297" t="s">
        <v>7</v>
      </c>
      <c r="F18297" t="str">
        <f>VLOOKUP(E18297,Sex!$B$2:$C$5,2,FALSE)</f>
        <v>Ambos sexos combinados</v>
      </c>
      <c r="G18297">
        <v>2015</v>
      </c>
      <c r="H18297">
        <v>206</v>
      </c>
    </row>
    <row r="18298" spans="1:8" x14ac:dyDescent="0.25">
      <c r="A18298" t="s">
        <v>9</v>
      </c>
      <c r="B18298" t="str">
        <f>VLOOKUP(A18298,Data_Dictionary!$F$326:$I$589,3,FALSE)</f>
        <v>Guyana</v>
      </c>
      <c r="C18298" t="s">
        <v>55</v>
      </c>
      <c r="D18298" t="str">
        <f>VLOOKUP(C18298,Data_Dictionary!$F$326:$I$599,3,FALSE)</f>
        <v>Suriname</v>
      </c>
      <c r="E18298" t="s">
        <v>7</v>
      </c>
      <c r="F18298" t="str">
        <f>VLOOKUP(E18298,Sex!$B$2:$C$5,2,FALSE)</f>
        <v>Ambos sexos combinados</v>
      </c>
      <c r="G18298">
        <v>2015</v>
      </c>
      <c r="H18298">
        <v>2586</v>
      </c>
    </row>
    <row r="18299" spans="1:8" x14ac:dyDescent="0.25">
      <c r="A18299" t="s">
        <v>9</v>
      </c>
      <c r="B18299" t="str">
        <f>VLOOKUP(A18299,Data_Dictionary!$F$326:$I$589,3,FALSE)</f>
        <v>Guyana</v>
      </c>
      <c r="C18299" t="s">
        <v>57</v>
      </c>
      <c r="D18299" t="str">
        <f>VLOOKUP(C18299,Data_Dictionary!$F$326:$I$599,3,FALSE)</f>
        <v>Trinidad y Tabago</v>
      </c>
      <c r="E18299" t="s">
        <v>7</v>
      </c>
      <c r="F18299" t="str">
        <f>VLOOKUP(E18299,Sex!$B$2:$C$5,2,FALSE)</f>
        <v>Ambos sexos combinados</v>
      </c>
      <c r="G18299">
        <v>2015</v>
      </c>
      <c r="H18299">
        <v>495</v>
      </c>
    </row>
    <row r="18300" spans="1:8" x14ac:dyDescent="0.25">
      <c r="A18300" t="s">
        <v>9</v>
      </c>
      <c r="B18300" t="str">
        <f>VLOOKUP(A18300,Data_Dictionary!$F$326:$I$589,3,FALSE)</f>
        <v>Guyana</v>
      </c>
      <c r="C18300" t="s">
        <v>13</v>
      </c>
      <c r="D18300" t="str">
        <f>VLOOKUP(C18300,Data_Dictionary!$F$326:$I$599,3,FALSE)</f>
        <v>Reino Unido de Gran Bretaña e Irlanda del Norte</v>
      </c>
      <c r="E18300" t="s">
        <v>7</v>
      </c>
      <c r="F18300" t="str">
        <f>VLOOKUP(E18300,Sex!$B$2:$C$5,2,FALSE)</f>
        <v>Ambos sexos combinados</v>
      </c>
      <c r="G18300">
        <v>2015</v>
      </c>
      <c r="H18300">
        <v>322</v>
      </c>
    </row>
    <row r="18301" spans="1:8" x14ac:dyDescent="0.25">
      <c r="A18301" t="s">
        <v>9</v>
      </c>
      <c r="B18301" t="str">
        <f>VLOOKUP(A18301,Data_Dictionary!$F$326:$I$589,3,FALSE)</f>
        <v>Guyana</v>
      </c>
      <c r="C18301" t="s">
        <v>14</v>
      </c>
      <c r="D18301" t="str">
        <f>VLOOKUP(C18301,Data_Dictionary!$F$326:$I$599,3,FALSE)</f>
        <v>Estados Unidos de América</v>
      </c>
      <c r="E18301" t="s">
        <v>7</v>
      </c>
      <c r="F18301" t="str">
        <f>VLOOKUP(E18301,Sex!$B$2:$C$5,2,FALSE)</f>
        <v>Ambos sexos combinados</v>
      </c>
      <c r="G18301">
        <v>2015</v>
      </c>
      <c r="H18301">
        <v>706</v>
      </c>
    </row>
    <row r="18302" spans="1:8" x14ac:dyDescent="0.25">
      <c r="A18302" t="s">
        <v>9</v>
      </c>
      <c r="B18302" t="str">
        <f>VLOOKUP(A18302,Data_Dictionary!$F$326:$I$589,3,FALSE)</f>
        <v>Guyana</v>
      </c>
      <c r="C18302" t="s">
        <v>60</v>
      </c>
      <c r="D18302" t="str">
        <f>VLOOKUP(C18302,Data_Dictionary!$F$326:$I$599,3,FALSE)</f>
        <v>Venezuela (República Bolivariana de)</v>
      </c>
      <c r="E18302" t="s">
        <v>7</v>
      </c>
      <c r="F18302" t="str">
        <f>VLOOKUP(E18302,Sex!$B$2:$C$5,2,FALSE)</f>
        <v>Ambos sexos combinados</v>
      </c>
      <c r="G18302">
        <v>2015</v>
      </c>
      <c r="H18302">
        <v>1181</v>
      </c>
    </row>
    <row r="18303" spans="1:8" x14ac:dyDescent="0.25">
      <c r="A18303" t="s">
        <v>9</v>
      </c>
      <c r="B18303" t="str">
        <f>VLOOKUP(A18303,Data_Dictionary!$F$326:$I$589,3,FALSE)</f>
        <v>Guyana</v>
      </c>
      <c r="C18303" t="s">
        <v>16</v>
      </c>
      <c r="D18303" t="str">
        <f>VLOOKUP(C18303,Data_Dictionary!$F$326:$I$599,3,FALSE)</f>
        <v>Otros</v>
      </c>
      <c r="E18303" t="s">
        <v>7</v>
      </c>
      <c r="F18303" t="str">
        <f>VLOOKUP(E18303,Sex!$B$2:$C$5,2,FALSE)</f>
        <v>Ambos sexos combinados</v>
      </c>
      <c r="G18303">
        <v>2015</v>
      </c>
      <c r="H18303">
        <v>509</v>
      </c>
    </row>
    <row r="18304" spans="1:8" x14ac:dyDescent="0.25">
      <c r="A18304" t="s">
        <v>111</v>
      </c>
      <c r="B18304" t="str">
        <f>VLOOKUP(A18304,Data_Dictionary!$F$326:$I$589,3,FALSE)</f>
        <v>Paraguay</v>
      </c>
      <c r="C18304" t="s">
        <v>64</v>
      </c>
      <c r="D18304" t="str">
        <f>VLOOKUP(C18304,Data_Dictionary!$F$326:$I$599,3,FALSE)</f>
        <v>Argentina</v>
      </c>
      <c r="E18304" t="s">
        <v>7</v>
      </c>
      <c r="F18304" t="str">
        <f>VLOOKUP(E18304,Sex!$B$2:$C$5,2,FALSE)</f>
        <v>Ambos sexos combinados</v>
      </c>
      <c r="G18304">
        <v>2015</v>
      </c>
      <c r="H18304">
        <v>57056</v>
      </c>
    </row>
    <row r="18305" spans="1:8" x14ac:dyDescent="0.25">
      <c r="A18305" t="s">
        <v>111</v>
      </c>
      <c r="B18305" t="str">
        <f>VLOOKUP(A18305,Data_Dictionary!$F$326:$I$589,3,FALSE)</f>
        <v>Paraguay</v>
      </c>
      <c r="C18305" t="s">
        <v>65</v>
      </c>
      <c r="D18305" t="str">
        <f>VLOOKUP(C18305,Data_Dictionary!$F$326:$I$599,3,FALSE)</f>
        <v>Bolivia (Estado Plurinacional de)</v>
      </c>
      <c r="E18305" t="s">
        <v>7</v>
      </c>
      <c r="F18305" t="str">
        <f>VLOOKUP(E18305,Sex!$B$2:$C$5,2,FALSE)</f>
        <v>Ambos sexos combinados</v>
      </c>
      <c r="G18305">
        <v>2015</v>
      </c>
      <c r="H18305">
        <v>1009</v>
      </c>
    </row>
    <row r="18306" spans="1:8" x14ac:dyDescent="0.25">
      <c r="A18306" t="s">
        <v>111</v>
      </c>
      <c r="B18306" t="str">
        <f>VLOOKUP(A18306,Data_Dictionary!$F$326:$I$589,3,FALSE)</f>
        <v>Paraguay</v>
      </c>
      <c r="C18306" t="s">
        <v>86</v>
      </c>
      <c r="D18306" t="str">
        <f>VLOOKUP(C18306,Data_Dictionary!$F$326:$I$599,3,FALSE)</f>
        <v>Brasil</v>
      </c>
      <c r="E18306" t="s">
        <v>7</v>
      </c>
      <c r="F18306" t="str">
        <f>VLOOKUP(E18306,Sex!$B$2:$C$5,2,FALSE)</f>
        <v>Ambos sexos combinados</v>
      </c>
      <c r="G18306">
        <v>2015</v>
      </c>
      <c r="H18306">
        <v>73715</v>
      </c>
    </row>
    <row r="18307" spans="1:8" x14ac:dyDescent="0.25">
      <c r="A18307" t="s">
        <v>111</v>
      </c>
      <c r="B18307" t="str">
        <f>VLOOKUP(A18307,Data_Dictionary!$F$326:$I$589,3,FALSE)</f>
        <v>Paraguay</v>
      </c>
      <c r="C18307" t="s">
        <v>6</v>
      </c>
      <c r="D18307" t="str">
        <f>VLOOKUP(C18307,Data_Dictionary!$F$326:$I$599,3,FALSE)</f>
        <v>Canadá</v>
      </c>
      <c r="E18307" t="s">
        <v>7</v>
      </c>
      <c r="F18307" t="str">
        <f>VLOOKUP(E18307,Sex!$B$2:$C$5,2,FALSE)</f>
        <v>Ambos sexos combinados</v>
      </c>
      <c r="G18307">
        <v>2015</v>
      </c>
      <c r="H18307">
        <v>2281</v>
      </c>
    </row>
    <row r="18308" spans="1:8" x14ac:dyDescent="0.25">
      <c r="A18308" t="s">
        <v>111</v>
      </c>
      <c r="B18308" t="str">
        <f>VLOOKUP(A18308,Data_Dictionary!$F$326:$I$589,3,FALSE)</f>
        <v>Paraguay</v>
      </c>
      <c r="C18308" t="s">
        <v>67</v>
      </c>
      <c r="D18308" t="str">
        <f>VLOOKUP(C18308,Data_Dictionary!$F$326:$I$599,3,FALSE)</f>
        <v>Chile</v>
      </c>
      <c r="E18308" t="s">
        <v>7</v>
      </c>
      <c r="F18308" t="str">
        <f>VLOOKUP(E18308,Sex!$B$2:$C$5,2,FALSE)</f>
        <v>Ambos sexos combinados</v>
      </c>
      <c r="G18308">
        <v>2015</v>
      </c>
      <c r="H18308">
        <v>2109</v>
      </c>
    </row>
    <row r="18309" spans="1:8" x14ac:dyDescent="0.25">
      <c r="A18309" t="s">
        <v>111</v>
      </c>
      <c r="B18309" t="str">
        <f>VLOOKUP(A18309,Data_Dictionary!$F$326:$I$589,3,FALSE)</f>
        <v>Paraguay</v>
      </c>
      <c r="C18309" t="s">
        <v>24</v>
      </c>
      <c r="D18309" t="str">
        <f>VLOOKUP(C18309,Data_Dictionary!$F$326:$I$599,3,FALSE)</f>
        <v>China</v>
      </c>
      <c r="E18309" t="s">
        <v>7</v>
      </c>
      <c r="F18309" t="str">
        <f>VLOOKUP(E18309,Sex!$B$2:$C$5,2,FALSE)</f>
        <v>Ambos sexos combinados</v>
      </c>
      <c r="G18309">
        <v>2015</v>
      </c>
      <c r="H18309">
        <v>780</v>
      </c>
    </row>
    <row r="18310" spans="1:8" x14ac:dyDescent="0.25">
      <c r="A18310" t="s">
        <v>111</v>
      </c>
      <c r="B18310" t="str">
        <f>VLOOKUP(A18310,Data_Dictionary!$F$326:$I$589,3,FALSE)</f>
        <v>Paraguay</v>
      </c>
      <c r="C18310" t="s">
        <v>28</v>
      </c>
      <c r="D18310" t="str">
        <f>VLOOKUP(C18310,Data_Dictionary!$F$326:$I$599,3,FALSE)</f>
        <v>Francia</v>
      </c>
      <c r="E18310" t="s">
        <v>7</v>
      </c>
      <c r="F18310" t="str">
        <f>VLOOKUP(E18310,Sex!$B$2:$C$5,2,FALSE)</f>
        <v>Ambos sexos combinados</v>
      </c>
      <c r="G18310">
        <v>2015</v>
      </c>
      <c r="H18310">
        <v>614</v>
      </c>
    </row>
    <row r="18311" spans="1:8" x14ac:dyDescent="0.25">
      <c r="A18311" t="s">
        <v>111</v>
      </c>
      <c r="B18311" t="str">
        <f>VLOOKUP(A18311,Data_Dictionary!$F$326:$I$589,3,FALSE)</f>
        <v>Paraguay</v>
      </c>
      <c r="C18311" t="s">
        <v>30</v>
      </c>
      <c r="D18311" t="str">
        <f>VLOOKUP(C18311,Data_Dictionary!$F$326:$I$599,3,FALSE)</f>
        <v>Alemania</v>
      </c>
      <c r="E18311" t="s">
        <v>7</v>
      </c>
      <c r="F18311" t="str">
        <f>VLOOKUP(E18311,Sex!$B$2:$C$5,2,FALSE)</f>
        <v>Ambos sexos combinados</v>
      </c>
      <c r="G18311">
        <v>2015</v>
      </c>
      <c r="H18311">
        <v>1659</v>
      </c>
    </row>
    <row r="18312" spans="1:8" x14ac:dyDescent="0.25">
      <c r="A18312" t="s">
        <v>111</v>
      </c>
      <c r="B18312" t="str">
        <f>VLOOKUP(A18312,Data_Dictionary!$F$326:$I$589,3,FALSE)</f>
        <v>Paraguay</v>
      </c>
      <c r="C18312" t="s">
        <v>37</v>
      </c>
      <c r="D18312" t="str">
        <f>VLOOKUP(C18312,Data_Dictionary!$F$326:$I$599,3,FALSE)</f>
        <v>Italia</v>
      </c>
      <c r="E18312" t="s">
        <v>7</v>
      </c>
      <c r="F18312" t="str">
        <f>VLOOKUP(E18312,Sex!$B$2:$C$5,2,FALSE)</f>
        <v>Ambos sexos combinados</v>
      </c>
      <c r="G18312">
        <v>2015</v>
      </c>
      <c r="H18312">
        <v>876</v>
      </c>
    </row>
    <row r="18313" spans="1:8" x14ac:dyDescent="0.25">
      <c r="A18313" t="s">
        <v>111</v>
      </c>
      <c r="B18313" t="str">
        <f>VLOOKUP(A18313,Data_Dictionary!$F$326:$I$589,3,FALSE)</f>
        <v>Paraguay</v>
      </c>
      <c r="C18313" t="s">
        <v>38</v>
      </c>
      <c r="D18313" t="str">
        <f>VLOOKUP(C18313,Data_Dictionary!$F$326:$I$599,3,FALSE)</f>
        <v>Japón</v>
      </c>
      <c r="E18313" t="s">
        <v>7</v>
      </c>
      <c r="F18313" t="str">
        <f>VLOOKUP(E18313,Sex!$B$2:$C$5,2,FALSE)</f>
        <v>Ambos sexos combinados</v>
      </c>
      <c r="G18313">
        <v>2015</v>
      </c>
      <c r="H18313">
        <v>1983</v>
      </c>
    </row>
    <row r="18314" spans="1:8" x14ac:dyDescent="0.25">
      <c r="A18314" t="s">
        <v>111</v>
      </c>
      <c r="B18314" t="str">
        <f>VLOOKUP(A18314,Data_Dictionary!$F$326:$I$589,3,FALSE)</f>
        <v>Paraguay</v>
      </c>
      <c r="C18314" t="s">
        <v>105</v>
      </c>
      <c r="D18314" t="str">
        <f>VLOOKUP(C18314,Data_Dictionary!$F$326:$I$599,3,FALSE)</f>
        <v>República de Corea</v>
      </c>
      <c r="E18314" t="s">
        <v>7</v>
      </c>
      <c r="F18314" t="str">
        <f>VLOOKUP(E18314,Sex!$B$2:$C$5,2,FALSE)</f>
        <v>Ambos sexos combinados</v>
      </c>
      <c r="G18314">
        <v>2015</v>
      </c>
      <c r="H18314">
        <v>2547</v>
      </c>
    </row>
    <row r="18315" spans="1:8" x14ac:dyDescent="0.25">
      <c r="A18315" t="s">
        <v>111</v>
      </c>
      <c r="B18315" t="str">
        <f>VLOOKUP(A18315,Data_Dictionary!$F$326:$I$589,3,FALSE)</f>
        <v>Paraguay</v>
      </c>
      <c r="C18315" t="s">
        <v>41</v>
      </c>
      <c r="D18315" t="str">
        <f>VLOOKUP(C18315,Data_Dictionary!$F$326:$I$599,3,FALSE)</f>
        <v>México</v>
      </c>
      <c r="E18315" t="s">
        <v>7</v>
      </c>
      <c r="F18315" t="str">
        <f>VLOOKUP(E18315,Sex!$B$2:$C$5,2,FALSE)</f>
        <v>Ambos sexos combinados</v>
      </c>
      <c r="G18315">
        <v>2015</v>
      </c>
      <c r="H18315">
        <v>1605</v>
      </c>
    </row>
    <row r="18316" spans="1:8" x14ac:dyDescent="0.25">
      <c r="A18316" t="s">
        <v>111</v>
      </c>
      <c r="B18316" t="str">
        <f>VLOOKUP(A18316,Data_Dictionary!$F$326:$I$589,3,FALSE)</f>
        <v>Paraguay</v>
      </c>
      <c r="C18316" t="s">
        <v>77</v>
      </c>
      <c r="D18316" t="str">
        <f>VLOOKUP(C18316,Data_Dictionary!$F$326:$I$599,3,FALSE)</f>
        <v>Polonia</v>
      </c>
      <c r="E18316" t="s">
        <v>7</v>
      </c>
      <c r="F18316" t="str">
        <f>VLOOKUP(E18316,Sex!$B$2:$C$5,2,FALSE)</f>
        <v>Ambos sexos combinados</v>
      </c>
      <c r="G18316">
        <v>2015</v>
      </c>
      <c r="H18316">
        <v>872</v>
      </c>
    </row>
    <row r="18317" spans="1:8" x14ac:dyDescent="0.25">
      <c r="A18317" t="s">
        <v>111</v>
      </c>
      <c r="B18317" t="str">
        <f>VLOOKUP(A18317,Data_Dictionary!$F$326:$I$589,3,FALSE)</f>
        <v>Paraguay</v>
      </c>
      <c r="C18317" t="s">
        <v>54</v>
      </c>
      <c r="D18317" t="str">
        <f>VLOOKUP(C18317,Data_Dictionary!$F$326:$I$599,3,FALSE)</f>
        <v>España</v>
      </c>
      <c r="E18317" t="s">
        <v>7</v>
      </c>
      <c r="F18317" t="str">
        <f>VLOOKUP(E18317,Sex!$B$2:$C$5,2,FALSE)</f>
        <v>Ambos sexos combinados</v>
      </c>
      <c r="G18317">
        <v>2015</v>
      </c>
      <c r="H18317">
        <v>883</v>
      </c>
    </row>
    <row r="18318" spans="1:8" x14ac:dyDescent="0.25">
      <c r="A18318" t="s">
        <v>111</v>
      </c>
      <c r="B18318" t="str">
        <f>VLOOKUP(A18318,Data_Dictionary!$F$326:$I$589,3,FALSE)</f>
        <v>Paraguay</v>
      </c>
      <c r="C18318" t="s">
        <v>13</v>
      </c>
      <c r="D18318" t="str">
        <f>VLOOKUP(C18318,Data_Dictionary!$F$326:$I$599,3,FALSE)</f>
        <v>Reino Unido de Gran Bretaña e Irlanda del Norte</v>
      </c>
      <c r="E18318" t="s">
        <v>7</v>
      </c>
      <c r="F18318" t="str">
        <f>VLOOKUP(E18318,Sex!$B$2:$C$5,2,FALSE)</f>
        <v>Ambos sexos combinados</v>
      </c>
      <c r="G18318">
        <v>2015</v>
      </c>
      <c r="H18318">
        <v>174</v>
      </c>
    </row>
    <row r="18319" spans="1:8" x14ac:dyDescent="0.25">
      <c r="A18319" t="s">
        <v>111</v>
      </c>
      <c r="B18319" t="str">
        <f>VLOOKUP(A18319,Data_Dictionary!$F$326:$I$589,3,FALSE)</f>
        <v>Paraguay</v>
      </c>
      <c r="C18319" t="s">
        <v>14</v>
      </c>
      <c r="D18319" t="str">
        <f>VLOOKUP(C18319,Data_Dictionary!$F$326:$I$599,3,FALSE)</f>
        <v>Estados Unidos de América</v>
      </c>
      <c r="E18319" t="s">
        <v>7</v>
      </c>
      <c r="F18319" t="str">
        <f>VLOOKUP(E18319,Sex!$B$2:$C$5,2,FALSE)</f>
        <v>Ambos sexos combinados</v>
      </c>
      <c r="G18319">
        <v>2015</v>
      </c>
      <c r="H18319">
        <v>1576</v>
      </c>
    </row>
    <row r="18320" spans="1:8" x14ac:dyDescent="0.25">
      <c r="A18320" t="s">
        <v>111</v>
      </c>
      <c r="B18320" t="str">
        <f>VLOOKUP(A18320,Data_Dictionary!$F$326:$I$589,3,FALSE)</f>
        <v>Paraguay</v>
      </c>
      <c r="C18320" t="s">
        <v>122</v>
      </c>
      <c r="D18320" t="str">
        <f>VLOOKUP(C18320,Data_Dictionary!$F$326:$I$599,3,FALSE)</f>
        <v>Uruguay</v>
      </c>
      <c r="E18320" t="s">
        <v>7</v>
      </c>
      <c r="F18320" t="str">
        <f>VLOOKUP(E18320,Sex!$B$2:$C$5,2,FALSE)</f>
        <v>Ambos sexos combinados</v>
      </c>
      <c r="G18320">
        <v>2015</v>
      </c>
      <c r="H18320">
        <v>2925</v>
      </c>
    </row>
    <row r="18321" spans="1:8" x14ac:dyDescent="0.25">
      <c r="A18321" t="s">
        <v>111</v>
      </c>
      <c r="B18321" t="str">
        <f>VLOOKUP(A18321,Data_Dictionary!$F$326:$I$589,3,FALSE)</f>
        <v>Paraguay</v>
      </c>
      <c r="C18321" t="s">
        <v>16</v>
      </c>
      <c r="D18321" t="str">
        <f>VLOOKUP(C18321,Data_Dictionary!$F$326:$I$599,3,FALSE)</f>
        <v>Otros</v>
      </c>
      <c r="E18321" t="s">
        <v>7</v>
      </c>
      <c r="F18321" t="str">
        <f>VLOOKUP(E18321,Sex!$B$2:$C$5,2,FALSE)</f>
        <v>Ambos sexos combinados</v>
      </c>
      <c r="G18321">
        <v>2015</v>
      </c>
      <c r="H18321">
        <v>3798</v>
      </c>
    </row>
    <row r="18322" spans="1:8" x14ac:dyDescent="0.25">
      <c r="A18322" t="s">
        <v>76</v>
      </c>
      <c r="B18322" t="str">
        <f>VLOOKUP(A18322,Data_Dictionary!$F$326:$I$589,3,FALSE)</f>
        <v>Perú</v>
      </c>
      <c r="C18322" t="s">
        <v>62</v>
      </c>
      <c r="D18322" t="str">
        <f>VLOOKUP(C18322,Data_Dictionary!$F$326:$I$599,3,FALSE)</f>
        <v>Argelia</v>
      </c>
      <c r="E18322" t="s">
        <v>7</v>
      </c>
      <c r="F18322" t="str">
        <f>VLOOKUP(E18322,Sex!$B$2:$C$5,2,FALSE)</f>
        <v>Ambos sexos combinados</v>
      </c>
      <c r="G18322">
        <v>2015</v>
      </c>
      <c r="H18322">
        <v>19</v>
      </c>
    </row>
    <row r="18323" spans="1:8" x14ac:dyDescent="0.25">
      <c r="A18323" t="s">
        <v>76</v>
      </c>
      <c r="B18323" t="str">
        <f>VLOOKUP(A18323,Data_Dictionary!$F$326:$I$589,3,FALSE)</f>
        <v>Perú</v>
      </c>
      <c r="C18323" t="s">
        <v>63</v>
      </c>
      <c r="D18323" t="str">
        <f>VLOOKUP(C18323,Data_Dictionary!$F$326:$I$599,3,FALSE)</f>
        <v>Angola</v>
      </c>
      <c r="E18323" t="s">
        <v>7</v>
      </c>
      <c r="F18323" t="str">
        <f>VLOOKUP(E18323,Sex!$B$2:$C$5,2,FALSE)</f>
        <v>Ambos sexos combinados</v>
      </c>
      <c r="G18323">
        <v>2015</v>
      </c>
      <c r="H18323">
        <v>15</v>
      </c>
    </row>
    <row r="18324" spans="1:8" x14ac:dyDescent="0.25">
      <c r="A18324" t="s">
        <v>76</v>
      </c>
      <c r="B18324" t="str">
        <f>VLOOKUP(A18324,Data_Dictionary!$F$326:$I$589,3,FALSE)</f>
        <v>Perú</v>
      </c>
      <c r="C18324" t="s">
        <v>64</v>
      </c>
      <c r="D18324" t="str">
        <f>VLOOKUP(C18324,Data_Dictionary!$F$326:$I$599,3,FALSE)</f>
        <v>Argentina</v>
      </c>
      <c r="E18324" t="s">
        <v>7</v>
      </c>
      <c r="F18324" t="str">
        <f>VLOOKUP(E18324,Sex!$B$2:$C$5,2,FALSE)</f>
        <v>Ambos sexos combinados</v>
      </c>
      <c r="G18324">
        <v>2015</v>
      </c>
      <c r="H18324">
        <v>14386</v>
      </c>
    </row>
    <row r="18325" spans="1:8" x14ac:dyDescent="0.25">
      <c r="A18325" t="s">
        <v>76</v>
      </c>
      <c r="B18325" t="str">
        <f>VLOOKUP(A18325,Data_Dictionary!$F$326:$I$589,3,FALSE)</f>
        <v>Perú</v>
      </c>
      <c r="C18325" t="s">
        <v>18</v>
      </c>
      <c r="D18325" t="str">
        <f>VLOOKUP(C18325,Data_Dictionary!$F$326:$I$599,3,FALSE)</f>
        <v>Australia</v>
      </c>
      <c r="E18325" t="s">
        <v>7</v>
      </c>
      <c r="F18325" t="str">
        <f>VLOOKUP(E18325,Sex!$B$2:$C$5,2,FALSE)</f>
        <v>Ambos sexos combinados</v>
      </c>
      <c r="G18325">
        <v>2015</v>
      </c>
      <c r="H18325">
        <v>601</v>
      </c>
    </row>
    <row r="18326" spans="1:8" x14ac:dyDescent="0.25">
      <c r="A18326" t="s">
        <v>76</v>
      </c>
      <c r="B18326" t="str">
        <f>VLOOKUP(A18326,Data_Dictionary!$F$326:$I$589,3,FALSE)</f>
        <v>Perú</v>
      </c>
      <c r="C18326" t="s">
        <v>81</v>
      </c>
      <c r="D18326" t="str">
        <f>VLOOKUP(C18326,Data_Dictionary!$F$326:$I$599,3,FALSE)</f>
        <v>Austria</v>
      </c>
      <c r="E18326" t="s">
        <v>7</v>
      </c>
      <c r="F18326" t="str">
        <f>VLOOKUP(E18326,Sex!$B$2:$C$5,2,FALSE)</f>
        <v>Ambos sexos combinados</v>
      </c>
      <c r="G18326">
        <v>2015</v>
      </c>
      <c r="H18326">
        <v>200</v>
      </c>
    </row>
    <row r="18327" spans="1:8" x14ac:dyDescent="0.25">
      <c r="A18327" t="s">
        <v>76</v>
      </c>
      <c r="B18327" t="str">
        <f>VLOOKUP(A18327,Data_Dictionary!$F$326:$I$589,3,FALSE)</f>
        <v>Perú</v>
      </c>
      <c r="C18327" t="s">
        <v>83</v>
      </c>
      <c r="D18327" t="str">
        <f>VLOOKUP(C18327,Data_Dictionary!$F$326:$I$599,3,FALSE)</f>
        <v>Bélgica</v>
      </c>
      <c r="E18327" t="s">
        <v>7</v>
      </c>
      <c r="F18327" t="str">
        <f>VLOOKUP(E18327,Sex!$B$2:$C$5,2,FALSE)</f>
        <v>Ambos sexos combinados</v>
      </c>
      <c r="G18327">
        <v>2015</v>
      </c>
      <c r="H18327">
        <v>626</v>
      </c>
    </row>
    <row r="18328" spans="1:8" x14ac:dyDescent="0.25">
      <c r="A18328" t="s">
        <v>76</v>
      </c>
      <c r="B18328" t="str">
        <f>VLOOKUP(A18328,Data_Dictionary!$F$326:$I$589,3,FALSE)</f>
        <v>Perú</v>
      </c>
      <c r="C18328" t="s">
        <v>65</v>
      </c>
      <c r="D18328" t="str">
        <f>VLOOKUP(C18328,Data_Dictionary!$F$326:$I$599,3,FALSE)</f>
        <v>Bolivia (Estado Plurinacional de)</v>
      </c>
      <c r="E18328" t="s">
        <v>7</v>
      </c>
      <c r="F18328" t="str">
        <f>VLOOKUP(E18328,Sex!$B$2:$C$5,2,FALSE)</f>
        <v>Ambos sexos combinados</v>
      </c>
      <c r="G18328">
        <v>2015</v>
      </c>
      <c r="H18328">
        <v>16767</v>
      </c>
    </row>
    <row r="18329" spans="1:8" x14ac:dyDescent="0.25">
      <c r="A18329" t="s">
        <v>76</v>
      </c>
      <c r="B18329" t="str">
        <f>VLOOKUP(A18329,Data_Dictionary!$F$326:$I$589,3,FALSE)</f>
        <v>Perú</v>
      </c>
      <c r="C18329" t="s">
        <v>86</v>
      </c>
      <c r="D18329" t="str">
        <f>VLOOKUP(C18329,Data_Dictionary!$F$326:$I$599,3,FALSE)</f>
        <v>Brasil</v>
      </c>
      <c r="E18329" t="s">
        <v>7</v>
      </c>
      <c r="F18329" t="str">
        <f>VLOOKUP(E18329,Sex!$B$2:$C$5,2,FALSE)</f>
        <v>Ambos sexos combinados</v>
      </c>
      <c r="G18329">
        <v>2015</v>
      </c>
      <c r="H18329">
        <v>8817</v>
      </c>
    </row>
    <row r="18330" spans="1:8" x14ac:dyDescent="0.25">
      <c r="A18330" t="s">
        <v>76</v>
      </c>
      <c r="B18330" t="str">
        <f>VLOOKUP(A18330,Data_Dictionary!$F$326:$I$589,3,FALSE)</f>
        <v>Perú</v>
      </c>
      <c r="C18330" t="s">
        <v>66</v>
      </c>
      <c r="D18330" t="str">
        <f>VLOOKUP(C18330,Data_Dictionary!$F$326:$I$599,3,FALSE)</f>
        <v>Bulgaria</v>
      </c>
      <c r="E18330" t="s">
        <v>7</v>
      </c>
      <c r="F18330" t="str">
        <f>VLOOKUP(E18330,Sex!$B$2:$C$5,2,FALSE)</f>
        <v>Ambos sexos combinados</v>
      </c>
      <c r="G18330">
        <v>2015</v>
      </c>
      <c r="H18330">
        <v>69</v>
      </c>
    </row>
    <row r="18331" spans="1:8" x14ac:dyDescent="0.25">
      <c r="A18331" t="s">
        <v>76</v>
      </c>
      <c r="B18331" t="str">
        <f>VLOOKUP(A18331,Data_Dictionary!$F$326:$I$589,3,FALSE)</f>
        <v>Perú</v>
      </c>
      <c r="C18331" t="s">
        <v>6</v>
      </c>
      <c r="D18331" t="str">
        <f>VLOOKUP(C18331,Data_Dictionary!$F$326:$I$599,3,FALSE)</f>
        <v>Canadá</v>
      </c>
      <c r="E18331" t="s">
        <v>7</v>
      </c>
      <c r="F18331" t="str">
        <f>VLOOKUP(E18331,Sex!$B$2:$C$5,2,FALSE)</f>
        <v>Ambos sexos combinados</v>
      </c>
      <c r="G18331">
        <v>2015</v>
      </c>
      <c r="H18331">
        <v>3062</v>
      </c>
    </row>
    <row r="18332" spans="1:8" x14ac:dyDescent="0.25">
      <c r="A18332" t="s">
        <v>76</v>
      </c>
      <c r="B18332" t="str">
        <f>VLOOKUP(A18332,Data_Dictionary!$F$326:$I$589,3,FALSE)</f>
        <v>Perú</v>
      </c>
      <c r="C18332" t="s">
        <v>67</v>
      </c>
      <c r="D18332" t="str">
        <f>VLOOKUP(C18332,Data_Dictionary!$F$326:$I$599,3,FALSE)</f>
        <v>Chile</v>
      </c>
      <c r="E18332" t="s">
        <v>7</v>
      </c>
      <c r="F18332" t="str">
        <f>VLOOKUP(E18332,Sex!$B$2:$C$5,2,FALSE)</f>
        <v>Ambos sexos combinados</v>
      </c>
      <c r="G18332">
        <v>2015</v>
      </c>
      <c r="H18332">
        <v>9437</v>
      </c>
    </row>
    <row r="18333" spans="1:8" x14ac:dyDescent="0.25">
      <c r="A18333" t="s">
        <v>76</v>
      </c>
      <c r="B18333" t="str">
        <f>VLOOKUP(A18333,Data_Dictionary!$F$326:$I$589,3,FALSE)</f>
        <v>Perú</v>
      </c>
      <c r="C18333" t="s">
        <v>24</v>
      </c>
      <c r="D18333" t="str">
        <f>VLOOKUP(C18333,Data_Dictionary!$F$326:$I$599,3,FALSE)</f>
        <v>China</v>
      </c>
      <c r="E18333" t="s">
        <v>7</v>
      </c>
      <c r="F18333" t="str">
        <f>VLOOKUP(E18333,Sex!$B$2:$C$5,2,FALSE)</f>
        <v>Ambos sexos combinados</v>
      </c>
      <c r="G18333">
        <v>2015</v>
      </c>
      <c r="H18333">
        <v>18783</v>
      </c>
    </row>
    <row r="18334" spans="1:8" x14ac:dyDescent="0.25">
      <c r="A18334" t="s">
        <v>76</v>
      </c>
      <c r="B18334" t="str">
        <f>VLOOKUP(A18334,Data_Dictionary!$F$326:$I$589,3,FALSE)</f>
        <v>Perú</v>
      </c>
      <c r="C18334" t="s">
        <v>68</v>
      </c>
      <c r="D18334" t="str">
        <f>VLOOKUP(C18334,Data_Dictionary!$F$326:$I$599,3,FALSE)</f>
        <v>Colombia</v>
      </c>
      <c r="E18334" t="s">
        <v>7</v>
      </c>
      <c r="F18334" t="str">
        <f>VLOOKUP(E18334,Sex!$B$2:$C$5,2,FALSE)</f>
        <v>Ambos sexos combinados</v>
      </c>
      <c r="G18334">
        <v>2015</v>
      </c>
      <c r="H18334">
        <v>7599</v>
      </c>
    </row>
    <row r="18335" spans="1:8" x14ac:dyDescent="0.25">
      <c r="A18335" t="s">
        <v>76</v>
      </c>
      <c r="B18335" t="str">
        <f>VLOOKUP(A18335,Data_Dictionary!$F$326:$I$589,3,FALSE)</f>
        <v>Perú</v>
      </c>
      <c r="C18335" t="s">
        <v>94</v>
      </c>
      <c r="D18335" t="str">
        <f>VLOOKUP(C18335,Data_Dictionary!$F$326:$I$599,3,FALSE)</f>
        <v>Costa Rica</v>
      </c>
      <c r="E18335" t="s">
        <v>7</v>
      </c>
      <c r="F18335" t="str">
        <f>VLOOKUP(E18335,Sex!$B$2:$C$5,2,FALSE)</f>
        <v>Ambos sexos combinados</v>
      </c>
      <c r="G18335">
        <v>2015</v>
      </c>
      <c r="H18335">
        <v>343</v>
      </c>
    </row>
    <row r="18336" spans="1:8" x14ac:dyDescent="0.25">
      <c r="A18336" t="s">
        <v>76</v>
      </c>
      <c r="B18336" t="str">
        <f>VLOOKUP(A18336,Data_Dictionary!$F$326:$I$589,3,FALSE)</f>
        <v>Perú</v>
      </c>
      <c r="C18336" t="s">
        <v>135</v>
      </c>
      <c r="D18336" t="str">
        <f>VLOOKUP(C18336,Data_Dictionary!$F$326:$I$599,3,FALSE)</f>
        <v>Croacia</v>
      </c>
      <c r="E18336" t="s">
        <v>7</v>
      </c>
      <c r="F18336" t="str">
        <f>VLOOKUP(E18336,Sex!$B$2:$C$5,2,FALSE)</f>
        <v>Ambos sexos combinados</v>
      </c>
      <c r="G18336">
        <v>2015</v>
      </c>
      <c r="H18336">
        <v>92</v>
      </c>
    </row>
    <row r="18337" spans="1:8" x14ac:dyDescent="0.25">
      <c r="A18337" t="s">
        <v>76</v>
      </c>
      <c r="B18337" t="str">
        <f>VLOOKUP(A18337,Data_Dictionary!$F$326:$I$589,3,FALSE)</f>
        <v>Perú</v>
      </c>
      <c r="C18337" t="s">
        <v>25</v>
      </c>
      <c r="D18337" t="str">
        <f>VLOOKUP(C18337,Data_Dictionary!$F$326:$I$599,3,FALSE)</f>
        <v>Cuba</v>
      </c>
      <c r="E18337" t="s">
        <v>7</v>
      </c>
      <c r="F18337" t="str">
        <f>VLOOKUP(E18337,Sex!$B$2:$C$5,2,FALSE)</f>
        <v>Ambos sexos combinados</v>
      </c>
      <c r="G18337">
        <v>2015</v>
      </c>
      <c r="H18337">
        <v>922</v>
      </c>
    </row>
    <row r="18338" spans="1:8" x14ac:dyDescent="0.25">
      <c r="A18338" t="s">
        <v>76</v>
      </c>
      <c r="B18338" t="str">
        <f>VLOOKUP(A18338,Data_Dictionary!$F$326:$I$589,3,FALSE)</f>
        <v>Perú</v>
      </c>
      <c r="C18338" t="s">
        <v>69</v>
      </c>
      <c r="D18338" t="str">
        <f>VLOOKUP(C18338,Data_Dictionary!$F$326:$I$599,3,FALSE)</f>
        <v>Chequia</v>
      </c>
      <c r="E18338" t="s">
        <v>7</v>
      </c>
      <c r="F18338" t="str">
        <f>VLOOKUP(E18338,Sex!$B$2:$C$5,2,FALSE)</f>
        <v>Ambos sexos combinados</v>
      </c>
      <c r="G18338">
        <v>2015</v>
      </c>
      <c r="H18338">
        <v>91</v>
      </c>
    </row>
    <row r="18339" spans="1:8" x14ac:dyDescent="0.25">
      <c r="A18339" t="s">
        <v>76</v>
      </c>
      <c r="B18339" t="str">
        <f>VLOOKUP(A18339,Data_Dictionary!$F$326:$I$589,3,FALSE)</f>
        <v>Perú</v>
      </c>
      <c r="C18339" t="s">
        <v>95</v>
      </c>
      <c r="D18339" t="str">
        <f>VLOOKUP(C18339,Data_Dictionary!$F$326:$I$599,3,FALSE)</f>
        <v>Dinamarca</v>
      </c>
      <c r="E18339" t="s">
        <v>7</v>
      </c>
      <c r="F18339" t="str">
        <f>VLOOKUP(E18339,Sex!$B$2:$C$5,2,FALSE)</f>
        <v>Ambos sexos combinados</v>
      </c>
      <c r="G18339">
        <v>2015</v>
      </c>
      <c r="H18339">
        <v>247</v>
      </c>
    </row>
    <row r="18340" spans="1:8" x14ac:dyDescent="0.25">
      <c r="A18340" t="s">
        <v>76</v>
      </c>
      <c r="B18340" t="str">
        <f>VLOOKUP(A18340,Data_Dictionary!$F$326:$I$589,3,FALSE)</f>
        <v>Perú</v>
      </c>
      <c r="C18340" t="s">
        <v>8</v>
      </c>
      <c r="D18340" t="str">
        <f>VLOOKUP(C18340,Data_Dictionary!$F$326:$I$599,3,FALSE)</f>
        <v>República Dominicana</v>
      </c>
      <c r="E18340" t="s">
        <v>7</v>
      </c>
      <c r="F18340" t="str">
        <f>VLOOKUP(E18340,Sex!$B$2:$C$5,2,FALSE)</f>
        <v>Ambos sexos combinados</v>
      </c>
      <c r="G18340">
        <v>2015</v>
      </c>
      <c r="H18340">
        <v>184</v>
      </c>
    </row>
    <row r="18341" spans="1:8" x14ac:dyDescent="0.25">
      <c r="A18341" t="s">
        <v>76</v>
      </c>
      <c r="B18341" t="str">
        <f>VLOOKUP(A18341,Data_Dictionary!$F$326:$I$589,3,FALSE)</f>
        <v>Perú</v>
      </c>
      <c r="C18341" t="s">
        <v>70</v>
      </c>
      <c r="D18341" t="str">
        <f>VLOOKUP(C18341,Data_Dictionary!$F$326:$I$599,3,FALSE)</f>
        <v>Ecuador (el)</v>
      </c>
      <c r="E18341" t="s">
        <v>7</v>
      </c>
      <c r="F18341" t="str">
        <f>VLOOKUP(E18341,Sex!$B$2:$C$5,2,FALSE)</f>
        <v>Ambos sexos combinados</v>
      </c>
      <c r="G18341">
        <v>2015</v>
      </c>
      <c r="H18341">
        <v>6855</v>
      </c>
    </row>
    <row r="18342" spans="1:8" x14ac:dyDescent="0.25">
      <c r="A18342" t="s">
        <v>76</v>
      </c>
      <c r="B18342" t="str">
        <f>VLOOKUP(A18342,Data_Dictionary!$F$326:$I$589,3,FALSE)</f>
        <v>Perú</v>
      </c>
      <c r="C18342" t="s">
        <v>96</v>
      </c>
      <c r="D18342" t="str">
        <f>VLOOKUP(C18342,Data_Dictionary!$F$326:$I$599,3,FALSE)</f>
        <v>El Salvador</v>
      </c>
      <c r="E18342" t="s">
        <v>7</v>
      </c>
      <c r="F18342" t="str">
        <f>VLOOKUP(E18342,Sex!$B$2:$C$5,2,FALSE)</f>
        <v>Ambos sexos combinados</v>
      </c>
      <c r="G18342">
        <v>2015</v>
      </c>
      <c r="H18342">
        <v>110</v>
      </c>
    </row>
    <row r="18343" spans="1:8" x14ac:dyDescent="0.25">
      <c r="A18343" t="s">
        <v>76</v>
      </c>
      <c r="B18343" t="str">
        <f>VLOOKUP(A18343,Data_Dictionary!$F$326:$I$589,3,FALSE)</f>
        <v>Perú</v>
      </c>
      <c r="C18343" t="s">
        <v>138</v>
      </c>
      <c r="D18343" t="str">
        <f>VLOOKUP(C18343,Data_Dictionary!$F$326:$I$599,3,FALSE)</f>
        <v>Estonia</v>
      </c>
      <c r="E18343" t="s">
        <v>7</v>
      </c>
      <c r="F18343" t="str">
        <f>VLOOKUP(E18343,Sex!$B$2:$C$5,2,FALSE)</f>
        <v>Ambos sexos combinados</v>
      </c>
      <c r="G18343">
        <v>2015</v>
      </c>
      <c r="H18343">
        <v>17</v>
      </c>
    </row>
    <row r="18344" spans="1:8" x14ac:dyDescent="0.25">
      <c r="A18344" t="s">
        <v>76</v>
      </c>
      <c r="B18344" t="str">
        <f>VLOOKUP(A18344,Data_Dictionary!$F$326:$I$589,3,FALSE)</f>
        <v>Perú</v>
      </c>
      <c r="C18344" t="s">
        <v>97</v>
      </c>
      <c r="D18344" t="str">
        <f>VLOOKUP(C18344,Data_Dictionary!$F$326:$I$599,3,FALSE)</f>
        <v>Finlandia</v>
      </c>
      <c r="E18344" t="s">
        <v>7</v>
      </c>
      <c r="F18344" t="str">
        <f>VLOOKUP(E18344,Sex!$B$2:$C$5,2,FALSE)</f>
        <v>Ambos sexos combinados</v>
      </c>
      <c r="G18344">
        <v>2015</v>
      </c>
      <c r="H18344">
        <v>72</v>
      </c>
    </row>
    <row r="18345" spans="1:8" x14ac:dyDescent="0.25">
      <c r="A18345" t="s">
        <v>76</v>
      </c>
      <c r="B18345" t="str">
        <f>VLOOKUP(A18345,Data_Dictionary!$F$326:$I$589,3,FALSE)</f>
        <v>Perú</v>
      </c>
      <c r="C18345" t="s">
        <v>28</v>
      </c>
      <c r="D18345" t="str">
        <f>VLOOKUP(C18345,Data_Dictionary!$F$326:$I$599,3,FALSE)</f>
        <v>Francia</v>
      </c>
      <c r="E18345" t="s">
        <v>7</v>
      </c>
      <c r="F18345" t="str">
        <f>VLOOKUP(E18345,Sex!$B$2:$C$5,2,FALSE)</f>
        <v>Ambos sexos combinados</v>
      </c>
      <c r="G18345">
        <v>2015</v>
      </c>
      <c r="H18345">
        <v>3952</v>
      </c>
    </row>
    <row r="18346" spans="1:8" x14ac:dyDescent="0.25">
      <c r="A18346" t="s">
        <v>76</v>
      </c>
      <c r="B18346" t="str">
        <f>VLOOKUP(A18346,Data_Dictionary!$F$326:$I$589,3,FALSE)</f>
        <v>Perú</v>
      </c>
      <c r="C18346" t="s">
        <v>29</v>
      </c>
      <c r="D18346" t="str">
        <f>VLOOKUP(C18346,Data_Dictionary!$F$326:$I$599,3,FALSE)</f>
        <v>Guyana Francesa</v>
      </c>
      <c r="E18346" t="s">
        <v>7</v>
      </c>
      <c r="F18346" t="str">
        <f>VLOOKUP(E18346,Sex!$B$2:$C$5,2,FALSE)</f>
        <v>Ambos sexos combinados</v>
      </c>
      <c r="G18346">
        <v>2015</v>
      </c>
      <c r="H18346">
        <v>34</v>
      </c>
    </row>
    <row r="18347" spans="1:8" x14ac:dyDescent="0.25">
      <c r="A18347" t="s">
        <v>76</v>
      </c>
      <c r="B18347" t="str">
        <f>VLOOKUP(A18347,Data_Dictionary!$F$326:$I$589,3,FALSE)</f>
        <v>Perú</v>
      </c>
      <c r="C18347" t="s">
        <v>30</v>
      </c>
      <c r="D18347" t="str">
        <f>VLOOKUP(C18347,Data_Dictionary!$F$326:$I$599,3,FALSE)</f>
        <v>Alemania</v>
      </c>
      <c r="E18347" t="s">
        <v>7</v>
      </c>
      <c r="F18347" t="str">
        <f>VLOOKUP(E18347,Sex!$B$2:$C$5,2,FALSE)</f>
        <v>Ambos sexos combinados</v>
      </c>
      <c r="G18347">
        <v>2015</v>
      </c>
      <c r="H18347">
        <v>5215</v>
      </c>
    </row>
    <row r="18348" spans="1:8" x14ac:dyDescent="0.25">
      <c r="A18348" t="s">
        <v>76</v>
      </c>
      <c r="B18348" t="str">
        <f>VLOOKUP(A18348,Data_Dictionary!$F$326:$I$589,3,FALSE)</f>
        <v>Perú</v>
      </c>
      <c r="C18348" t="s">
        <v>99</v>
      </c>
      <c r="D18348" t="str">
        <f>VLOOKUP(C18348,Data_Dictionary!$F$326:$I$599,3,FALSE)</f>
        <v>Grecia</v>
      </c>
      <c r="E18348" t="s">
        <v>7</v>
      </c>
      <c r="F18348" t="str">
        <f>VLOOKUP(E18348,Sex!$B$2:$C$5,2,FALSE)</f>
        <v>Ambos sexos combinados</v>
      </c>
      <c r="G18348">
        <v>2015</v>
      </c>
      <c r="H18348">
        <v>60</v>
      </c>
    </row>
    <row r="18349" spans="1:8" x14ac:dyDescent="0.25">
      <c r="A18349" t="s">
        <v>76</v>
      </c>
      <c r="B18349" t="str">
        <f>VLOOKUP(A18349,Data_Dictionary!$F$326:$I$589,3,FALSE)</f>
        <v>Perú</v>
      </c>
      <c r="C18349" t="s">
        <v>72</v>
      </c>
      <c r="D18349" t="str">
        <f>VLOOKUP(C18349,Data_Dictionary!$F$326:$I$599,3,FALSE)</f>
        <v>Guatemala</v>
      </c>
      <c r="E18349" t="s">
        <v>7</v>
      </c>
      <c r="F18349" t="str">
        <f>VLOOKUP(E18349,Sex!$B$2:$C$5,2,FALSE)</f>
        <v>Ambos sexos combinados</v>
      </c>
      <c r="G18349">
        <v>2015</v>
      </c>
      <c r="H18349">
        <v>166</v>
      </c>
    </row>
    <row r="18350" spans="1:8" x14ac:dyDescent="0.25">
      <c r="A18350" t="s">
        <v>76</v>
      </c>
      <c r="B18350" t="str">
        <f>VLOOKUP(A18350,Data_Dictionary!$F$326:$I$589,3,FALSE)</f>
        <v>Perú</v>
      </c>
      <c r="C18350" t="s">
        <v>34</v>
      </c>
      <c r="D18350" t="str">
        <f>VLOOKUP(C18350,Data_Dictionary!$F$326:$I$599,3,FALSE)</f>
        <v>Haití</v>
      </c>
      <c r="E18350" t="s">
        <v>7</v>
      </c>
      <c r="F18350" t="str">
        <f>VLOOKUP(E18350,Sex!$B$2:$C$5,2,FALSE)</f>
        <v>Ambos sexos combinados</v>
      </c>
      <c r="G18350">
        <v>2015</v>
      </c>
      <c r="H18350">
        <v>49</v>
      </c>
    </row>
    <row r="18351" spans="1:8" x14ac:dyDescent="0.25">
      <c r="A18351" t="s">
        <v>76</v>
      </c>
      <c r="B18351" t="str">
        <f>VLOOKUP(A18351,Data_Dictionary!$F$326:$I$589,3,FALSE)</f>
        <v>Perú</v>
      </c>
      <c r="C18351" t="s">
        <v>35</v>
      </c>
      <c r="D18351" t="str">
        <f>VLOOKUP(C18351,Data_Dictionary!$F$326:$I$599,3,FALSE)</f>
        <v>Honduras</v>
      </c>
      <c r="E18351" t="s">
        <v>7</v>
      </c>
      <c r="F18351" t="str">
        <f>VLOOKUP(E18351,Sex!$B$2:$C$5,2,FALSE)</f>
        <v>Ambos sexos combinados</v>
      </c>
      <c r="G18351">
        <v>2015</v>
      </c>
      <c r="H18351">
        <v>168</v>
      </c>
    </row>
    <row r="18352" spans="1:8" x14ac:dyDescent="0.25">
      <c r="A18352" t="s">
        <v>76</v>
      </c>
      <c r="B18352" t="str">
        <f>VLOOKUP(A18352,Data_Dictionary!$F$326:$I$589,3,FALSE)</f>
        <v>Perú</v>
      </c>
      <c r="C18352" t="s">
        <v>73</v>
      </c>
      <c r="D18352" t="str">
        <f>VLOOKUP(C18352,Data_Dictionary!$F$326:$I$599,3,FALSE)</f>
        <v>Hungría</v>
      </c>
      <c r="E18352" t="s">
        <v>7</v>
      </c>
      <c r="F18352" t="str">
        <f>VLOOKUP(E18352,Sex!$B$2:$C$5,2,FALSE)</f>
        <v>Ambos sexos combinados</v>
      </c>
      <c r="G18352">
        <v>2015</v>
      </c>
      <c r="H18352">
        <v>65</v>
      </c>
    </row>
    <row r="18353" spans="1:8" x14ac:dyDescent="0.25">
      <c r="A18353" t="s">
        <v>76</v>
      </c>
      <c r="B18353" t="str">
        <f>VLOOKUP(A18353,Data_Dictionary!$F$326:$I$589,3,FALSE)</f>
        <v>Perú</v>
      </c>
      <c r="C18353" t="s">
        <v>145</v>
      </c>
      <c r="D18353" t="str">
        <f>VLOOKUP(C18353,Data_Dictionary!$F$326:$I$599,3,FALSE)</f>
        <v>Islandia</v>
      </c>
      <c r="E18353" t="s">
        <v>7</v>
      </c>
      <c r="F18353" t="str">
        <f>VLOOKUP(E18353,Sex!$B$2:$C$5,2,FALSE)</f>
        <v>Ambos sexos combinados</v>
      </c>
      <c r="G18353">
        <v>2015</v>
      </c>
      <c r="H18353">
        <v>15</v>
      </c>
    </row>
    <row r="18354" spans="1:8" x14ac:dyDescent="0.25">
      <c r="A18354" t="s">
        <v>76</v>
      </c>
      <c r="B18354" t="str">
        <f>VLOOKUP(A18354,Data_Dictionary!$F$326:$I$589,3,FALSE)</f>
        <v>Perú</v>
      </c>
      <c r="C18354" t="s">
        <v>36</v>
      </c>
      <c r="D18354" t="str">
        <f>VLOOKUP(C18354,Data_Dictionary!$F$326:$I$599,3,FALSE)</f>
        <v>India</v>
      </c>
      <c r="E18354" t="s">
        <v>7</v>
      </c>
      <c r="F18354" t="str">
        <f>VLOOKUP(E18354,Sex!$B$2:$C$5,2,FALSE)</f>
        <v>Ambos sexos combinados</v>
      </c>
      <c r="G18354">
        <v>2015</v>
      </c>
      <c r="H18354">
        <v>1434</v>
      </c>
    </row>
    <row r="18355" spans="1:8" x14ac:dyDescent="0.25">
      <c r="A18355" t="s">
        <v>76</v>
      </c>
      <c r="B18355" t="str">
        <f>VLOOKUP(A18355,Data_Dictionary!$F$326:$I$589,3,FALSE)</f>
        <v>Perú</v>
      </c>
      <c r="C18355" t="s">
        <v>124</v>
      </c>
      <c r="D18355" t="str">
        <f>VLOOKUP(C18355,Data_Dictionary!$F$326:$I$599,3,FALSE)</f>
        <v>Indonesia</v>
      </c>
      <c r="E18355" t="s">
        <v>7</v>
      </c>
      <c r="F18355" t="str">
        <f>VLOOKUP(E18355,Sex!$B$2:$C$5,2,FALSE)</f>
        <v>Ambos sexos combinados</v>
      </c>
      <c r="G18355">
        <v>2015</v>
      </c>
      <c r="H18355">
        <v>43</v>
      </c>
    </row>
    <row r="18356" spans="1:8" x14ac:dyDescent="0.25">
      <c r="A18356" t="s">
        <v>76</v>
      </c>
      <c r="B18356" t="str">
        <f>VLOOKUP(A18356,Data_Dictionary!$F$326:$I$589,3,FALSE)</f>
        <v>Perú</v>
      </c>
      <c r="C18356" t="s">
        <v>100</v>
      </c>
      <c r="D18356" t="str">
        <f>VLOOKUP(C18356,Data_Dictionary!$F$326:$I$599,3,FALSE)</f>
        <v>Irán (República Islámica del)</v>
      </c>
      <c r="E18356" t="s">
        <v>7</v>
      </c>
      <c r="F18356" t="str">
        <f>VLOOKUP(E18356,Sex!$B$2:$C$5,2,FALSE)</f>
        <v>Ambos sexos combinados</v>
      </c>
      <c r="G18356">
        <v>2015</v>
      </c>
      <c r="H18356">
        <v>59</v>
      </c>
    </row>
    <row r="18357" spans="1:8" x14ac:dyDescent="0.25">
      <c r="A18357" t="s">
        <v>76</v>
      </c>
      <c r="B18357" t="str">
        <f>VLOOKUP(A18357,Data_Dictionary!$F$326:$I$589,3,FALSE)</f>
        <v>Perú</v>
      </c>
      <c r="C18357" t="s">
        <v>101</v>
      </c>
      <c r="D18357" t="str">
        <f>VLOOKUP(C18357,Data_Dictionary!$F$326:$I$599,3,FALSE)</f>
        <v>Iraq (el)</v>
      </c>
      <c r="E18357" t="s">
        <v>7</v>
      </c>
      <c r="F18357" t="str">
        <f>VLOOKUP(E18357,Sex!$B$2:$C$5,2,FALSE)</f>
        <v>Ambos sexos combinados</v>
      </c>
      <c r="G18357">
        <v>2015</v>
      </c>
      <c r="H18357">
        <v>19</v>
      </c>
    </row>
    <row r="18358" spans="1:8" x14ac:dyDescent="0.25">
      <c r="A18358" t="s">
        <v>76</v>
      </c>
      <c r="B18358" t="str">
        <f>VLOOKUP(A18358,Data_Dictionary!$F$326:$I$589,3,FALSE)</f>
        <v>Perú</v>
      </c>
      <c r="C18358" t="s">
        <v>102</v>
      </c>
      <c r="D18358" t="str">
        <f>VLOOKUP(C18358,Data_Dictionary!$F$326:$I$599,3,FALSE)</f>
        <v>Irlanda</v>
      </c>
      <c r="E18358" t="s">
        <v>7</v>
      </c>
      <c r="F18358" t="str">
        <f>VLOOKUP(E18358,Sex!$B$2:$C$5,2,FALSE)</f>
        <v>Ambos sexos combinados</v>
      </c>
      <c r="G18358">
        <v>2015</v>
      </c>
      <c r="H18358">
        <v>215</v>
      </c>
    </row>
    <row r="18359" spans="1:8" x14ac:dyDescent="0.25">
      <c r="A18359" t="s">
        <v>76</v>
      </c>
      <c r="B18359" t="str">
        <f>VLOOKUP(A18359,Data_Dictionary!$F$326:$I$589,3,FALSE)</f>
        <v>Perú</v>
      </c>
      <c r="C18359" t="s">
        <v>103</v>
      </c>
      <c r="D18359" t="str">
        <f>VLOOKUP(C18359,Data_Dictionary!$F$326:$I$599,3,FALSE)</f>
        <v>Israel</v>
      </c>
      <c r="E18359" t="s">
        <v>7</v>
      </c>
      <c r="F18359" t="str">
        <f>VLOOKUP(E18359,Sex!$B$2:$C$5,2,FALSE)</f>
        <v>Ambos sexos combinados</v>
      </c>
      <c r="G18359">
        <v>2015</v>
      </c>
      <c r="H18359">
        <v>516</v>
      </c>
    </row>
    <row r="18360" spans="1:8" x14ac:dyDescent="0.25">
      <c r="A18360" t="s">
        <v>76</v>
      </c>
      <c r="B18360" t="str">
        <f>VLOOKUP(A18360,Data_Dictionary!$F$326:$I$589,3,FALSE)</f>
        <v>Perú</v>
      </c>
      <c r="C18360" t="s">
        <v>37</v>
      </c>
      <c r="D18360" t="str">
        <f>VLOOKUP(C18360,Data_Dictionary!$F$326:$I$599,3,FALSE)</f>
        <v>Italia</v>
      </c>
      <c r="E18360" t="s">
        <v>7</v>
      </c>
      <c r="F18360" t="str">
        <f>VLOOKUP(E18360,Sex!$B$2:$C$5,2,FALSE)</f>
        <v>Ambos sexos combinados</v>
      </c>
      <c r="G18360">
        <v>2015</v>
      </c>
      <c r="H18360">
        <v>4153</v>
      </c>
    </row>
    <row r="18361" spans="1:8" x14ac:dyDescent="0.25">
      <c r="A18361" t="s">
        <v>76</v>
      </c>
      <c r="B18361" t="str">
        <f>VLOOKUP(A18361,Data_Dictionary!$F$326:$I$589,3,FALSE)</f>
        <v>Perú</v>
      </c>
      <c r="C18361" t="s">
        <v>38</v>
      </c>
      <c r="D18361" t="str">
        <f>VLOOKUP(C18361,Data_Dictionary!$F$326:$I$599,3,FALSE)</f>
        <v>Japón</v>
      </c>
      <c r="E18361" t="s">
        <v>7</v>
      </c>
      <c r="F18361" t="str">
        <f>VLOOKUP(E18361,Sex!$B$2:$C$5,2,FALSE)</f>
        <v>Ambos sexos combinados</v>
      </c>
      <c r="G18361">
        <v>2015</v>
      </c>
      <c r="H18361">
        <v>3417</v>
      </c>
    </row>
    <row r="18362" spans="1:8" x14ac:dyDescent="0.25">
      <c r="A18362" t="s">
        <v>76</v>
      </c>
      <c r="B18362" t="str">
        <f>VLOOKUP(A18362,Data_Dictionary!$F$326:$I$589,3,FALSE)</f>
        <v>Perú</v>
      </c>
      <c r="C18362" t="s">
        <v>147</v>
      </c>
      <c r="D18362" t="str">
        <f>VLOOKUP(C18362,Data_Dictionary!$F$326:$I$599,3,FALSE)</f>
        <v>Jordania</v>
      </c>
      <c r="E18362" t="s">
        <v>7</v>
      </c>
      <c r="F18362" t="str">
        <f>VLOOKUP(E18362,Sex!$B$2:$C$5,2,FALSE)</f>
        <v>Ambos sexos combinados</v>
      </c>
      <c r="G18362">
        <v>2015</v>
      </c>
      <c r="H18362">
        <v>39</v>
      </c>
    </row>
    <row r="18363" spans="1:8" x14ac:dyDescent="0.25">
      <c r="A18363" t="s">
        <v>76</v>
      </c>
      <c r="B18363" t="str">
        <f>VLOOKUP(A18363,Data_Dictionary!$F$326:$I$589,3,FALSE)</f>
        <v>Perú</v>
      </c>
      <c r="C18363" t="s">
        <v>149</v>
      </c>
      <c r="D18363" t="str">
        <f>VLOOKUP(C18363,Data_Dictionary!$F$326:$I$599,3,FALSE)</f>
        <v>República Popular Democrática de Corea</v>
      </c>
      <c r="E18363" t="s">
        <v>7</v>
      </c>
      <c r="F18363" t="str">
        <f>VLOOKUP(E18363,Sex!$B$2:$C$5,2,FALSE)</f>
        <v>Ambos sexos combinados</v>
      </c>
      <c r="G18363">
        <v>2015</v>
      </c>
      <c r="H18363">
        <v>88</v>
      </c>
    </row>
    <row r="18364" spans="1:8" x14ac:dyDescent="0.25">
      <c r="A18364" t="s">
        <v>76</v>
      </c>
      <c r="B18364" t="str">
        <f>VLOOKUP(A18364,Data_Dictionary!$F$326:$I$589,3,FALSE)</f>
        <v>Perú</v>
      </c>
      <c r="C18364" t="s">
        <v>105</v>
      </c>
      <c r="D18364" t="str">
        <f>VLOOKUP(C18364,Data_Dictionary!$F$326:$I$599,3,FALSE)</f>
        <v>República de Corea</v>
      </c>
      <c r="E18364" t="s">
        <v>7</v>
      </c>
      <c r="F18364" t="str">
        <f>VLOOKUP(E18364,Sex!$B$2:$C$5,2,FALSE)</f>
        <v>Ambos sexos combinados</v>
      </c>
      <c r="G18364">
        <v>2015</v>
      </c>
      <c r="H18364">
        <v>1691</v>
      </c>
    </row>
    <row r="18365" spans="1:8" x14ac:dyDescent="0.25">
      <c r="A18365" t="s">
        <v>76</v>
      </c>
      <c r="B18365" t="str">
        <f>VLOOKUP(A18365,Data_Dictionary!$F$326:$I$589,3,FALSE)</f>
        <v>Perú</v>
      </c>
      <c r="C18365" t="s">
        <v>39</v>
      </c>
      <c r="D18365" t="str">
        <f>VLOOKUP(C18365,Data_Dictionary!$F$326:$I$599,3,FALSE)</f>
        <v>Líbano</v>
      </c>
      <c r="E18365" t="s">
        <v>7</v>
      </c>
      <c r="F18365" t="str">
        <f>VLOOKUP(E18365,Sex!$B$2:$C$5,2,FALSE)</f>
        <v>Ambos sexos combinados</v>
      </c>
      <c r="G18365">
        <v>2015</v>
      </c>
      <c r="H18365">
        <v>71</v>
      </c>
    </row>
    <row r="18366" spans="1:8" x14ac:dyDescent="0.25">
      <c r="A18366" t="s">
        <v>76</v>
      </c>
      <c r="B18366" t="str">
        <f>VLOOKUP(A18366,Data_Dictionary!$F$326:$I$589,3,FALSE)</f>
        <v>Perú</v>
      </c>
      <c r="C18366" t="s">
        <v>155</v>
      </c>
      <c r="D18366" t="str">
        <f>VLOOKUP(C18366,Data_Dictionary!$F$326:$I$599,3,FALSE)</f>
        <v>Luxemburgo</v>
      </c>
      <c r="E18366" t="s">
        <v>7</v>
      </c>
      <c r="F18366" t="str">
        <f>VLOOKUP(E18366,Sex!$B$2:$C$5,2,FALSE)</f>
        <v>Ambos sexos combinados</v>
      </c>
      <c r="G18366">
        <v>2015</v>
      </c>
      <c r="H18366">
        <v>15</v>
      </c>
    </row>
    <row r="18367" spans="1:8" x14ac:dyDescent="0.25">
      <c r="A18367" t="s">
        <v>76</v>
      </c>
      <c r="B18367" t="str">
        <f>VLOOKUP(A18367,Data_Dictionary!$F$326:$I$589,3,FALSE)</f>
        <v>Perú</v>
      </c>
      <c r="C18367" t="s">
        <v>106</v>
      </c>
      <c r="D18367" t="str">
        <f>VLOOKUP(C18367,Data_Dictionary!$F$326:$I$599,3,FALSE)</f>
        <v>Malasia</v>
      </c>
      <c r="E18367" t="s">
        <v>7</v>
      </c>
      <c r="F18367" t="str">
        <f>VLOOKUP(E18367,Sex!$B$2:$C$5,2,FALSE)</f>
        <v>Ambos sexos combinados</v>
      </c>
      <c r="G18367">
        <v>2015</v>
      </c>
      <c r="H18367">
        <v>44</v>
      </c>
    </row>
    <row r="18368" spans="1:8" x14ac:dyDescent="0.25">
      <c r="A18368" t="s">
        <v>76</v>
      </c>
      <c r="B18368" t="str">
        <f>VLOOKUP(A18368,Data_Dictionary!$F$326:$I$589,3,FALSE)</f>
        <v>Perú</v>
      </c>
      <c r="C18368" t="s">
        <v>107</v>
      </c>
      <c r="D18368" t="str">
        <f>VLOOKUP(C18368,Data_Dictionary!$F$326:$I$599,3,FALSE)</f>
        <v>Malta</v>
      </c>
      <c r="E18368" t="s">
        <v>7</v>
      </c>
      <c r="F18368" t="str">
        <f>VLOOKUP(E18368,Sex!$B$2:$C$5,2,FALSE)</f>
        <v>Ambos sexos combinados</v>
      </c>
      <c r="G18368">
        <v>2015</v>
      </c>
      <c r="H18368">
        <v>21</v>
      </c>
    </row>
    <row r="18369" spans="1:8" x14ac:dyDescent="0.25">
      <c r="A18369" t="s">
        <v>76</v>
      </c>
      <c r="B18369" t="str">
        <f>VLOOKUP(A18369,Data_Dictionary!$F$326:$I$589,3,FALSE)</f>
        <v>Perú</v>
      </c>
      <c r="C18369" t="s">
        <v>41</v>
      </c>
      <c r="D18369" t="str">
        <f>VLOOKUP(C18369,Data_Dictionary!$F$326:$I$599,3,FALSE)</f>
        <v>México</v>
      </c>
      <c r="E18369" t="s">
        <v>7</v>
      </c>
      <c r="F18369" t="str">
        <f>VLOOKUP(E18369,Sex!$B$2:$C$5,2,FALSE)</f>
        <v>Ambos sexos combinados</v>
      </c>
      <c r="G18369">
        <v>2015</v>
      </c>
      <c r="H18369">
        <v>3294</v>
      </c>
    </row>
    <row r="18370" spans="1:8" x14ac:dyDescent="0.25">
      <c r="A18370" t="s">
        <v>76</v>
      </c>
      <c r="B18370" t="str">
        <f>VLOOKUP(A18370,Data_Dictionary!$F$326:$I$589,3,FALSE)</f>
        <v>Perú</v>
      </c>
      <c r="C18370" t="s">
        <v>109</v>
      </c>
      <c r="D18370" t="str">
        <f>VLOOKUP(C18370,Data_Dictionary!$F$326:$I$599,3,FALSE)</f>
        <v>Marruecos</v>
      </c>
      <c r="E18370" t="s">
        <v>7</v>
      </c>
      <c r="F18370" t="str">
        <f>VLOOKUP(E18370,Sex!$B$2:$C$5,2,FALSE)</f>
        <v>Ambos sexos combinados</v>
      </c>
      <c r="G18370">
        <v>2015</v>
      </c>
      <c r="H18370">
        <v>38</v>
      </c>
    </row>
    <row r="18371" spans="1:8" x14ac:dyDescent="0.25">
      <c r="A18371" t="s">
        <v>76</v>
      </c>
      <c r="B18371" t="str">
        <f>VLOOKUP(A18371,Data_Dictionary!$F$326:$I$589,3,FALSE)</f>
        <v>Perú</v>
      </c>
      <c r="C18371" t="s">
        <v>42</v>
      </c>
      <c r="D18371" t="str">
        <f>VLOOKUP(C18371,Data_Dictionary!$F$326:$I$599,3,FALSE)</f>
        <v>Países Bajos</v>
      </c>
      <c r="E18371" t="s">
        <v>7</v>
      </c>
      <c r="F18371" t="str">
        <f>VLOOKUP(E18371,Sex!$B$2:$C$5,2,FALSE)</f>
        <v>Ambos sexos combinados</v>
      </c>
      <c r="G18371">
        <v>2015</v>
      </c>
      <c r="H18371">
        <v>691</v>
      </c>
    </row>
    <row r="18372" spans="1:8" x14ac:dyDescent="0.25">
      <c r="A18372" t="s">
        <v>76</v>
      </c>
      <c r="B18372" t="str">
        <f>VLOOKUP(A18372,Data_Dictionary!$F$326:$I$589,3,FALSE)</f>
        <v>Perú</v>
      </c>
      <c r="C18372" t="s">
        <v>47</v>
      </c>
      <c r="D18372" t="str">
        <f>VLOOKUP(C18372,Data_Dictionary!$F$326:$I$599,3,FALSE)</f>
        <v>Nueva Zelandia</v>
      </c>
      <c r="E18372" t="s">
        <v>7</v>
      </c>
      <c r="F18372" t="str">
        <f>VLOOKUP(E18372,Sex!$B$2:$C$5,2,FALSE)</f>
        <v>Ambos sexos combinados</v>
      </c>
      <c r="G18372">
        <v>2015</v>
      </c>
      <c r="H18372">
        <v>95</v>
      </c>
    </row>
    <row r="18373" spans="1:8" x14ac:dyDescent="0.25">
      <c r="A18373" t="s">
        <v>76</v>
      </c>
      <c r="B18373" t="str">
        <f>VLOOKUP(A18373,Data_Dictionary!$F$326:$I$589,3,FALSE)</f>
        <v>Perú</v>
      </c>
      <c r="C18373" t="s">
        <v>74</v>
      </c>
      <c r="D18373" t="str">
        <f>VLOOKUP(C18373,Data_Dictionary!$F$326:$I$599,3,FALSE)</f>
        <v>Nicaragua</v>
      </c>
      <c r="E18373" t="s">
        <v>7</v>
      </c>
      <c r="F18373" t="str">
        <f>VLOOKUP(E18373,Sex!$B$2:$C$5,2,FALSE)</f>
        <v>Ambos sexos combinados</v>
      </c>
      <c r="G18373">
        <v>2015</v>
      </c>
      <c r="H18373">
        <v>164</v>
      </c>
    </row>
    <row r="18374" spans="1:8" x14ac:dyDescent="0.25">
      <c r="A18374" t="s">
        <v>76</v>
      </c>
      <c r="B18374" t="str">
        <f>VLOOKUP(A18374,Data_Dictionary!$F$326:$I$589,3,FALSE)</f>
        <v>Perú</v>
      </c>
      <c r="C18374" t="s">
        <v>110</v>
      </c>
      <c r="D18374" t="str">
        <f>VLOOKUP(C18374,Data_Dictionary!$F$326:$I$599,3,FALSE)</f>
        <v>Noruega</v>
      </c>
      <c r="E18374" t="s">
        <v>7</v>
      </c>
      <c r="F18374" t="str">
        <f>VLOOKUP(E18374,Sex!$B$2:$C$5,2,FALSE)</f>
        <v>Ambos sexos combinados</v>
      </c>
      <c r="G18374">
        <v>2015</v>
      </c>
      <c r="H18374">
        <v>107</v>
      </c>
    </row>
    <row r="18375" spans="1:8" x14ac:dyDescent="0.25">
      <c r="A18375" t="s">
        <v>76</v>
      </c>
      <c r="B18375" t="str">
        <f>VLOOKUP(A18375,Data_Dictionary!$F$326:$I$589,3,FALSE)</f>
        <v>Perú</v>
      </c>
      <c r="C18375" t="s">
        <v>49</v>
      </c>
      <c r="D18375" t="str">
        <f>VLOOKUP(C18375,Data_Dictionary!$F$326:$I$599,3,FALSE)</f>
        <v>Pakistán</v>
      </c>
      <c r="E18375" t="s">
        <v>7</v>
      </c>
      <c r="F18375" t="str">
        <f>VLOOKUP(E18375,Sex!$B$2:$C$5,2,FALSE)</f>
        <v>Ambos sexos combinados</v>
      </c>
      <c r="G18375">
        <v>2015</v>
      </c>
      <c r="H18375">
        <v>73</v>
      </c>
    </row>
    <row r="18376" spans="1:8" x14ac:dyDescent="0.25">
      <c r="A18376" t="s">
        <v>76</v>
      </c>
      <c r="B18376" t="str">
        <f>VLOOKUP(A18376,Data_Dictionary!$F$326:$I$589,3,FALSE)</f>
        <v>Perú</v>
      </c>
      <c r="C18376" t="s">
        <v>75</v>
      </c>
      <c r="D18376" t="str">
        <f>VLOOKUP(C18376,Data_Dictionary!$F$326:$I$599,3,FALSE)</f>
        <v>Panamá</v>
      </c>
      <c r="E18376" t="s">
        <v>7</v>
      </c>
      <c r="F18376" t="str">
        <f>VLOOKUP(E18376,Sex!$B$2:$C$5,2,FALSE)</f>
        <v>Ambos sexos combinados</v>
      </c>
      <c r="G18376">
        <v>2015</v>
      </c>
      <c r="H18376">
        <v>350</v>
      </c>
    </row>
    <row r="18377" spans="1:8" x14ac:dyDescent="0.25">
      <c r="A18377" t="s">
        <v>76</v>
      </c>
      <c r="B18377" t="str">
        <f>VLOOKUP(A18377,Data_Dictionary!$F$326:$I$589,3,FALSE)</f>
        <v>Perú</v>
      </c>
      <c r="C18377" t="s">
        <v>111</v>
      </c>
      <c r="D18377" t="str">
        <f>VLOOKUP(C18377,Data_Dictionary!$F$326:$I$599,3,FALSE)</f>
        <v>Paraguay</v>
      </c>
      <c r="E18377" t="s">
        <v>7</v>
      </c>
      <c r="F18377" t="str">
        <f>VLOOKUP(E18377,Sex!$B$2:$C$5,2,FALSE)</f>
        <v>Ambos sexos combinados</v>
      </c>
      <c r="G18377">
        <v>2015</v>
      </c>
      <c r="H18377">
        <v>555</v>
      </c>
    </row>
    <row r="18378" spans="1:8" x14ac:dyDescent="0.25">
      <c r="A18378" t="s">
        <v>76</v>
      </c>
      <c r="B18378" t="str">
        <f>VLOOKUP(A18378,Data_Dictionary!$F$326:$I$589,3,FALSE)</f>
        <v>Perú</v>
      </c>
      <c r="C18378" t="s">
        <v>112</v>
      </c>
      <c r="D18378" t="str">
        <f>VLOOKUP(C18378,Data_Dictionary!$F$326:$I$599,3,FALSE)</f>
        <v>Filipinas</v>
      </c>
      <c r="E18378" t="s">
        <v>7</v>
      </c>
      <c r="F18378" t="str">
        <f>VLOOKUP(E18378,Sex!$B$2:$C$5,2,FALSE)</f>
        <v>Ambos sexos combinados</v>
      </c>
      <c r="G18378">
        <v>2015</v>
      </c>
      <c r="H18378">
        <v>328</v>
      </c>
    </row>
    <row r="18379" spans="1:8" x14ac:dyDescent="0.25">
      <c r="A18379" t="s">
        <v>76</v>
      </c>
      <c r="B18379" t="str">
        <f>VLOOKUP(A18379,Data_Dictionary!$F$326:$I$589,3,FALSE)</f>
        <v>Perú</v>
      </c>
      <c r="C18379" t="s">
        <v>77</v>
      </c>
      <c r="D18379" t="str">
        <f>VLOOKUP(C18379,Data_Dictionary!$F$326:$I$599,3,FALSE)</f>
        <v>Polonia</v>
      </c>
      <c r="E18379" t="s">
        <v>7</v>
      </c>
      <c r="F18379" t="str">
        <f>VLOOKUP(E18379,Sex!$B$2:$C$5,2,FALSE)</f>
        <v>Ambos sexos combinados</v>
      </c>
      <c r="G18379">
        <v>2015</v>
      </c>
      <c r="H18379">
        <v>201</v>
      </c>
    </row>
    <row r="18380" spans="1:8" x14ac:dyDescent="0.25">
      <c r="A18380" t="s">
        <v>76</v>
      </c>
      <c r="B18380" t="str">
        <f>VLOOKUP(A18380,Data_Dictionary!$F$326:$I$589,3,FALSE)</f>
        <v>Perú</v>
      </c>
      <c r="C18380" t="s">
        <v>113</v>
      </c>
      <c r="D18380" t="str">
        <f>VLOOKUP(C18380,Data_Dictionary!$F$326:$I$599,3,FALSE)</f>
        <v>Portugal</v>
      </c>
      <c r="E18380" t="s">
        <v>7</v>
      </c>
      <c r="F18380" t="str">
        <f>VLOOKUP(E18380,Sex!$B$2:$C$5,2,FALSE)</f>
        <v>Ambos sexos combinados</v>
      </c>
      <c r="G18380">
        <v>2015</v>
      </c>
      <c r="H18380">
        <v>131</v>
      </c>
    </row>
    <row r="18381" spans="1:8" x14ac:dyDescent="0.25">
      <c r="A18381" t="s">
        <v>76</v>
      </c>
      <c r="B18381" t="str">
        <f>VLOOKUP(A18381,Data_Dictionary!$F$326:$I$589,3,FALSE)</f>
        <v>Perú</v>
      </c>
      <c r="C18381" t="s">
        <v>50</v>
      </c>
      <c r="D18381" t="str">
        <f>VLOOKUP(C18381,Data_Dictionary!$F$326:$I$599,3,FALSE)</f>
        <v>Puerto Rico</v>
      </c>
      <c r="E18381" t="s">
        <v>7</v>
      </c>
      <c r="F18381" t="str">
        <f>VLOOKUP(E18381,Sex!$B$2:$C$5,2,FALSE)</f>
        <v>Ambos sexos combinados</v>
      </c>
      <c r="G18381">
        <v>2015</v>
      </c>
      <c r="H18381">
        <v>139</v>
      </c>
    </row>
    <row r="18382" spans="1:8" x14ac:dyDescent="0.25">
      <c r="A18382" t="s">
        <v>76</v>
      </c>
      <c r="B18382" t="str">
        <f>VLOOKUP(A18382,Data_Dictionary!$F$326:$I$589,3,FALSE)</f>
        <v>Perú</v>
      </c>
      <c r="C18382" t="s">
        <v>78</v>
      </c>
      <c r="D18382" t="str">
        <f>VLOOKUP(C18382,Data_Dictionary!$F$326:$I$599,3,FALSE)</f>
        <v>Rumania</v>
      </c>
      <c r="E18382" t="s">
        <v>7</v>
      </c>
      <c r="F18382" t="str">
        <f>VLOOKUP(E18382,Sex!$B$2:$C$5,2,FALSE)</f>
        <v>Ambos sexos combinados</v>
      </c>
      <c r="G18382">
        <v>2015</v>
      </c>
      <c r="H18382">
        <v>186</v>
      </c>
    </row>
    <row r="18383" spans="1:8" x14ac:dyDescent="0.25">
      <c r="A18383" t="s">
        <v>76</v>
      </c>
      <c r="B18383" t="str">
        <f>VLOOKUP(A18383,Data_Dictionary!$F$326:$I$589,3,FALSE)</f>
        <v>Perú</v>
      </c>
      <c r="C18383" t="s">
        <v>79</v>
      </c>
      <c r="D18383" t="str">
        <f>VLOOKUP(C18383,Data_Dictionary!$F$326:$I$599,3,FALSE)</f>
        <v>Federación de Rusia</v>
      </c>
      <c r="E18383" t="s">
        <v>7</v>
      </c>
      <c r="F18383" t="str">
        <f>VLOOKUP(E18383,Sex!$B$2:$C$5,2,FALSE)</f>
        <v>Ambos sexos combinados</v>
      </c>
      <c r="G18383">
        <v>2015</v>
      </c>
      <c r="H18383">
        <v>641</v>
      </c>
    </row>
    <row r="18384" spans="1:8" x14ac:dyDescent="0.25">
      <c r="A18384" t="s">
        <v>76</v>
      </c>
      <c r="B18384" t="str">
        <f>VLOOKUP(A18384,Data_Dictionary!$F$326:$I$589,3,FALSE)</f>
        <v>Perú</v>
      </c>
      <c r="C18384" t="s">
        <v>52</v>
      </c>
      <c r="D18384" t="str">
        <f>VLOOKUP(C18384,Data_Dictionary!$F$326:$I$599,3,FALSE)</f>
        <v>San Vicente y las Granadinas</v>
      </c>
      <c r="E18384" t="s">
        <v>7</v>
      </c>
      <c r="F18384" t="str">
        <f>VLOOKUP(E18384,Sex!$B$2:$C$5,2,FALSE)</f>
        <v>Ambos sexos combinados</v>
      </c>
      <c r="G18384">
        <v>2015</v>
      </c>
      <c r="H18384">
        <v>22</v>
      </c>
    </row>
    <row r="18385" spans="1:8" x14ac:dyDescent="0.25">
      <c r="A18385" t="s">
        <v>76</v>
      </c>
      <c r="B18385" t="str">
        <f>VLOOKUP(A18385,Data_Dictionary!$F$326:$I$589,3,FALSE)</f>
        <v>Perú</v>
      </c>
      <c r="C18385" t="s">
        <v>116</v>
      </c>
      <c r="D18385" t="str">
        <f>VLOOKUP(C18385,Data_Dictionary!$F$326:$I$599,3,FALSE)</f>
        <v>Arabia Saudita</v>
      </c>
      <c r="E18385" t="s">
        <v>7</v>
      </c>
      <c r="F18385" t="str">
        <f>VLOOKUP(E18385,Sex!$B$2:$C$5,2,FALSE)</f>
        <v>Ambos sexos combinados</v>
      </c>
      <c r="G18385">
        <v>2015</v>
      </c>
      <c r="H18385">
        <v>33</v>
      </c>
    </row>
    <row r="18386" spans="1:8" x14ac:dyDescent="0.25">
      <c r="A18386" t="s">
        <v>76</v>
      </c>
      <c r="B18386" t="str">
        <f>VLOOKUP(A18386,Data_Dictionary!$F$326:$I$589,3,FALSE)</f>
        <v>Perú</v>
      </c>
      <c r="C18386" t="s">
        <v>180</v>
      </c>
      <c r="D18386" t="str">
        <f>VLOOKUP(C18386,Data_Dictionary!$F$326:$I$599,3,FALSE)</f>
        <v>Eslovenia</v>
      </c>
      <c r="E18386" t="s">
        <v>7</v>
      </c>
      <c r="F18386" t="str">
        <f>VLOOKUP(E18386,Sex!$B$2:$C$5,2,FALSE)</f>
        <v>Ambos sexos combinados</v>
      </c>
      <c r="G18386">
        <v>2015</v>
      </c>
      <c r="H18386">
        <v>29</v>
      </c>
    </row>
    <row r="18387" spans="1:8" x14ac:dyDescent="0.25">
      <c r="A18387" t="s">
        <v>76</v>
      </c>
      <c r="B18387" t="str">
        <f>VLOOKUP(A18387,Data_Dictionary!$F$326:$I$589,3,FALSE)</f>
        <v>Perú</v>
      </c>
      <c r="C18387" t="s">
        <v>53</v>
      </c>
      <c r="D18387" t="str">
        <f>VLOOKUP(C18387,Data_Dictionary!$F$326:$I$599,3,FALSE)</f>
        <v>Sudáfrica</v>
      </c>
      <c r="E18387" t="s">
        <v>7</v>
      </c>
      <c r="F18387" t="str">
        <f>VLOOKUP(E18387,Sex!$B$2:$C$5,2,FALSE)</f>
        <v>Ambos sexos combinados</v>
      </c>
      <c r="G18387">
        <v>2015</v>
      </c>
      <c r="H18387">
        <v>118</v>
      </c>
    </row>
    <row r="18388" spans="1:8" x14ac:dyDescent="0.25">
      <c r="A18388" t="s">
        <v>76</v>
      </c>
      <c r="B18388" t="str">
        <f>VLOOKUP(A18388,Data_Dictionary!$F$326:$I$589,3,FALSE)</f>
        <v>Perú</v>
      </c>
      <c r="C18388" t="s">
        <v>54</v>
      </c>
      <c r="D18388" t="str">
        <f>VLOOKUP(C18388,Data_Dictionary!$F$326:$I$599,3,FALSE)</f>
        <v>España</v>
      </c>
      <c r="E18388" t="s">
        <v>7</v>
      </c>
      <c r="F18388" t="str">
        <f>VLOOKUP(E18388,Sex!$B$2:$C$5,2,FALSE)</f>
        <v>Ambos sexos combinados</v>
      </c>
      <c r="G18388">
        <v>2015</v>
      </c>
      <c r="H18388">
        <v>6648</v>
      </c>
    </row>
    <row r="18389" spans="1:8" x14ac:dyDescent="0.25">
      <c r="A18389" t="s">
        <v>76</v>
      </c>
      <c r="B18389" t="str">
        <f>VLOOKUP(A18389,Data_Dictionary!$F$326:$I$589,3,FALSE)</f>
        <v>Perú</v>
      </c>
      <c r="C18389" t="s">
        <v>118</v>
      </c>
      <c r="D18389" t="str">
        <f>VLOOKUP(C18389,Data_Dictionary!$F$326:$I$599,3,FALSE)</f>
        <v>Suecia</v>
      </c>
      <c r="E18389" t="s">
        <v>7</v>
      </c>
      <c r="F18389" t="str">
        <f>VLOOKUP(E18389,Sex!$B$2:$C$5,2,FALSE)</f>
        <v>Ambos sexos combinados</v>
      </c>
      <c r="G18389">
        <v>2015</v>
      </c>
      <c r="H18389">
        <v>287</v>
      </c>
    </row>
    <row r="18390" spans="1:8" x14ac:dyDescent="0.25">
      <c r="A18390" t="s">
        <v>76</v>
      </c>
      <c r="B18390" t="str">
        <f>VLOOKUP(A18390,Data_Dictionary!$F$326:$I$589,3,FALSE)</f>
        <v>Perú</v>
      </c>
      <c r="C18390" t="s">
        <v>119</v>
      </c>
      <c r="D18390" t="str">
        <f>VLOOKUP(C18390,Data_Dictionary!$F$326:$I$599,3,FALSE)</f>
        <v>Suiza</v>
      </c>
      <c r="E18390" t="s">
        <v>7</v>
      </c>
      <c r="F18390" t="str">
        <f>VLOOKUP(E18390,Sex!$B$2:$C$5,2,FALSE)</f>
        <v>Ambos sexos combinados</v>
      </c>
      <c r="G18390">
        <v>2015</v>
      </c>
      <c r="H18390">
        <v>794</v>
      </c>
    </row>
    <row r="18391" spans="1:8" x14ac:dyDescent="0.25">
      <c r="A18391" t="s">
        <v>76</v>
      </c>
      <c r="B18391" t="str">
        <f>VLOOKUP(A18391,Data_Dictionary!$F$326:$I$589,3,FALSE)</f>
        <v>Perú</v>
      </c>
      <c r="C18391" t="s">
        <v>174</v>
      </c>
      <c r="D18391" t="str">
        <f>VLOOKUP(C18391,Data_Dictionary!$F$326:$I$599,3,FALSE)</f>
        <v>Tailandia</v>
      </c>
      <c r="E18391" t="s">
        <v>7</v>
      </c>
      <c r="F18391" t="str">
        <f>VLOOKUP(E18391,Sex!$B$2:$C$5,2,FALSE)</f>
        <v>Ambos sexos combinados</v>
      </c>
      <c r="G18391">
        <v>2015</v>
      </c>
      <c r="H18391">
        <v>21</v>
      </c>
    </row>
    <row r="18392" spans="1:8" x14ac:dyDescent="0.25">
      <c r="A18392" t="s">
        <v>76</v>
      </c>
      <c r="B18392" t="str">
        <f>VLOOKUP(A18392,Data_Dictionary!$F$326:$I$589,3,FALSE)</f>
        <v>Perú</v>
      </c>
      <c r="C18392" t="s">
        <v>120</v>
      </c>
      <c r="D18392" t="str">
        <f>VLOOKUP(C18392,Data_Dictionary!$F$326:$I$599,3,FALSE)</f>
        <v>Turquía</v>
      </c>
      <c r="E18392" t="s">
        <v>7</v>
      </c>
      <c r="F18392" t="str">
        <f>VLOOKUP(E18392,Sex!$B$2:$C$5,2,FALSE)</f>
        <v>Ambos sexos combinados</v>
      </c>
      <c r="G18392">
        <v>2015</v>
      </c>
      <c r="H18392">
        <v>52</v>
      </c>
    </row>
    <row r="18393" spans="1:8" x14ac:dyDescent="0.25">
      <c r="A18393" t="s">
        <v>76</v>
      </c>
      <c r="B18393" t="str">
        <f>VLOOKUP(A18393,Data_Dictionary!$F$326:$I$589,3,FALSE)</f>
        <v>Perú</v>
      </c>
      <c r="C18393" t="s">
        <v>80</v>
      </c>
      <c r="D18393" t="str">
        <f>VLOOKUP(C18393,Data_Dictionary!$F$326:$I$599,3,FALSE)</f>
        <v>Ucrania</v>
      </c>
      <c r="E18393" t="s">
        <v>7</v>
      </c>
      <c r="F18393" t="str">
        <f>VLOOKUP(E18393,Sex!$B$2:$C$5,2,FALSE)</f>
        <v>Ambos sexos combinados</v>
      </c>
      <c r="G18393">
        <v>2015</v>
      </c>
      <c r="H18393">
        <v>245</v>
      </c>
    </row>
    <row r="18394" spans="1:8" x14ac:dyDescent="0.25">
      <c r="A18394" t="s">
        <v>76</v>
      </c>
      <c r="B18394" t="str">
        <f>VLOOKUP(A18394,Data_Dictionary!$F$326:$I$589,3,FALSE)</f>
        <v>Perú</v>
      </c>
      <c r="C18394" t="s">
        <v>59</v>
      </c>
      <c r="D18394" t="str">
        <f>VLOOKUP(C18394,Data_Dictionary!$F$326:$I$599,3,FALSE)</f>
        <v>Egipto</v>
      </c>
      <c r="E18394" t="s">
        <v>7</v>
      </c>
      <c r="F18394" t="str">
        <f>VLOOKUP(E18394,Sex!$B$2:$C$5,2,FALSE)</f>
        <v>Ambos sexos combinados</v>
      </c>
      <c r="G18394">
        <v>2015</v>
      </c>
      <c r="H18394">
        <v>20</v>
      </c>
    </row>
    <row r="18395" spans="1:8" x14ac:dyDescent="0.25">
      <c r="A18395" t="s">
        <v>76</v>
      </c>
      <c r="B18395" t="str">
        <f>VLOOKUP(A18395,Data_Dictionary!$F$326:$I$589,3,FALSE)</f>
        <v>Perú</v>
      </c>
      <c r="C18395" t="s">
        <v>13</v>
      </c>
      <c r="D18395" t="str">
        <f>VLOOKUP(C18395,Data_Dictionary!$F$326:$I$599,3,FALSE)</f>
        <v>Reino Unido de Gran Bretaña e Irlanda del Norte</v>
      </c>
      <c r="E18395" t="s">
        <v>7</v>
      </c>
      <c r="F18395" t="str">
        <f>VLOOKUP(E18395,Sex!$B$2:$C$5,2,FALSE)</f>
        <v>Ambos sexos combinados</v>
      </c>
      <c r="G18395">
        <v>2015</v>
      </c>
      <c r="H18395">
        <v>2945</v>
      </c>
    </row>
    <row r="18396" spans="1:8" x14ac:dyDescent="0.25">
      <c r="A18396" t="s">
        <v>76</v>
      </c>
      <c r="B18396" t="str">
        <f>VLOOKUP(A18396,Data_Dictionary!$F$326:$I$589,3,FALSE)</f>
        <v>Perú</v>
      </c>
      <c r="C18396" t="s">
        <v>14</v>
      </c>
      <c r="D18396" t="str">
        <f>VLOOKUP(C18396,Data_Dictionary!$F$326:$I$599,3,FALSE)</f>
        <v>Estados Unidos de América</v>
      </c>
      <c r="E18396" t="s">
        <v>7</v>
      </c>
      <c r="F18396" t="str">
        <f>VLOOKUP(E18396,Sex!$B$2:$C$5,2,FALSE)</f>
        <v>Ambos sexos combinados</v>
      </c>
      <c r="G18396">
        <v>2015</v>
      </c>
      <c r="H18396">
        <v>18958</v>
      </c>
    </row>
    <row r="18397" spans="1:8" x14ac:dyDescent="0.25">
      <c r="A18397" t="s">
        <v>76</v>
      </c>
      <c r="B18397" t="str">
        <f>VLOOKUP(A18397,Data_Dictionary!$F$326:$I$589,3,FALSE)</f>
        <v>Perú</v>
      </c>
      <c r="C18397" t="s">
        <v>122</v>
      </c>
      <c r="D18397" t="str">
        <f>VLOOKUP(C18397,Data_Dictionary!$F$326:$I$599,3,FALSE)</f>
        <v>Uruguay</v>
      </c>
      <c r="E18397" t="s">
        <v>7</v>
      </c>
      <c r="F18397" t="str">
        <f>VLOOKUP(E18397,Sex!$B$2:$C$5,2,FALSE)</f>
        <v>Ambos sexos combinados</v>
      </c>
      <c r="G18397">
        <v>2015</v>
      </c>
      <c r="H18397">
        <v>623</v>
      </c>
    </row>
    <row r="18398" spans="1:8" x14ac:dyDescent="0.25">
      <c r="A18398" t="s">
        <v>76</v>
      </c>
      <c r="B18398" t="str">
        <f>VLOOKUP(A18398,Data_Dictionary!$F$326:$I$589,3,FALSE)</f>
        <v>Perú</v>
      </c>
      <c r="C18398" t="s">
        <v>60</v>
      </c>
      <c r="D18398" t="str">
        <f>VLOOKUP(C18398,Data_Dictionary!$F$326:$I$599,3,FALSE)</f>
        <v>Venezuela (República Bolivariana de)</v>
      </c>
      <c r="E18398" t="s">
        <v>7</v>
      </c>
      <c r="F18398" t="str">
        <f>VLOOKUP(E18398,Sex!$B$2:$C$5,2,FALSE)</f>
        <v>Ambos sexos combinados</v>
      </c>
      <c r="G18398">
        <v>2015</v>
      </c>
      <c r="H18398">
        <v>4129</v>
      </c>
    </row>
    <row r="18399" spans="1:8" x14ac:dyDescent="0.25">
      <c r="A18399" t="s">
        <v>76</v>
      </c>
      <c r="B18399" t="str">
        <f>VLOOKUP(A18399,Data_Dictionary!$F$326:$I$589,3,FALSE)</f>
        <v>Perú</v>
      </c>
      <c r="C18399" t="s">
        <v>16</v>
      </c>
      <c r="D18399" t="str">
        <f>VLOOKUP(C18399,Data_Dictionary!$F$326:$I$599,3,FALSE)</f>
        <v>Otros</v>
      </c>
      <c r="E18399" t="s">
        <v>7</v>
      </c>
      <c r="F18399" t="str">
        <f>VLOOKUP(E18399,Sex!$B$2:$C$5,2,FALSE)</f>
        <v>Ambos sexos combinados</v>
      </c>
      <c r="G18399">
        <v>2015</v>
      </c>
      <c r="H18399">
        <v>1994</v>
      </c>
    </row>
    <row r="18400" spans="1:8" x14ac:dyDescent="0.25">
      <c r="A18400" t="s">
        <v>122</v>
      </c>
      <c r="B18400" t="str">
        <f>VLOOKUP(A18400,Data_Dictionary!$F$326:$I$589,3,FALSE)</f>
        <v>Uruguay</v>
      </c>
      <c r="C18400" t="s">
        <v>64</v>
      </c>
      <c r="D18400" t="str">
        <f>VLOOKUP(C18400,Data_Dictionary!$F$326:$I$599,3,FALSE)</f>
        <v>Argentina</v>
      </c>
      <c r="E18400" t="s">
        <v>7</v>
      </c>
      <c r="F18400" t="str">
        <f>VLOOKUP(E18400,Sex!$B$2:$C$5,2,FALSE)</f>
        <v>Ambos sexos combinados</v>
      </c>
      <c r="G18400">
        <v>2015</v>
      </c>
      <c r="H18400">
        <v>27662</v>
      </c>
    </row>
    <row r="18401" spans="1:8" x14ac:dyDescent="0.25">
      <c r="A18401" t="s">
        <v>122</v>
      </c>
      <c r="B18401" t="str">
        <f>VLOOKUP(A18401,Data_Dictionary!$F$326:$I$589,3,FALSE)</f>
        <v>Uruguay</v>
      </c>
      <c r="C18401" t="s">
        <v>86</v>
      </c>
      <c r="D18401" t="str">
        <f>VLOOKUP(C18401,Data_Dictionary!$F$326:$I$599,3,FALSE)</f>
        <v>Brasil</v>
      </c>
      <c r="E18401" t="s">
        <v>7</v>
      </c>
      <c r="F18401" t="str">
        <f>VLOOKUP(E18401,Sex!$B$2:$C$5,2,FALSE)</f>
        <v>Ambos sexos combinados</v>
      </c>
      <c r="G18401">
        <v>2015</v>
      </c>
      <c r="H18401">
        <v>12369</v>
      </c>
    </row>
    <row r="18402" spans="1:8" x14ac:dyDescent="0.25">
      <c r="A18402" t="s">
        <v>122</v>
      </c>
      <c r="B18402" t="str">
        <f>VLOOKUP(A18402,Data_Dictionary!$F$326:$I$589,3,FALSE)</f>
        <v>Uruguay</v>
      </c>
      <c r="C18402" t="s">
        <v>6</v>
      </c>
      <c r="D18402" t="str">
        <f>VLOOKUP(C18402,Data_Dictionary!$F$326:$I$599,3,FALSE)</f>
        <v>Canadá</v>
      </c>
      <c r="E18402" t="s">
        <v>7</v>
      </c>
      <c r="F18402" t="str">
        <f>VLOOKUP(E18402,Sex!$B$2:$C$5,2,FALSE)</f>
        <v>Ambos sexos combinados</v>
      </c>
      <c r="G18402">
        <v>2015</v>
      </c>
      <c r="H18402">
        <v>313</v>
      </c>
    </row>
    <row r="18403" spans="1:8" x14ac:dyDescent="0.25">
      <c r="A18403" t="s">
        <v>122</v>
      </c>
      <c r="B18403" t="str">
        <f>VLOOKUP(A18403,Data_Dictionary!$F$326:$I$589,3,FALSE)</f>
        <v>Uruguay</v>
      </c>
      <c r="C18403" t="s">
        <v>67</v>
      </c>
      <c r="D18403" t="str">
        <f>VLOOKUP(C18403,Data_Dictionary!$F$326:$I$599,3,FALSE)</f>
        <v>Chile</v>
      </c>
      <c r="E18403" t="s">
        <v>7</v>
      </c>
      <c r="F18403" t="str">
        <f>VLOOKUP(E18403,Sex!$B$2:$C$5,2,FALSE)</f>
        <v>Ambos sexos combinados</v>
      </c>
      <c r="G18403">
        <v>2015</v>
      </c>
      <c r="H18403">
        <v>1288</v>
      </c>
    </row>
    <row r="18404" spans="1:8" x14ac:dyDescent="0.25">
      <c r="A18404" t="s">
        <v>122</v>
      </c>
      <c r="B18404" t="str">
        <f>VLOOKUP(A18404,Data_Dictionary!$F$326:$I$589,3,FALSE)</f>
        <v>Uruguay</v>
      </c>
      <c r="C18404" t="s">
        <v>28</v>
      </c>
      <c r="D18404" t="str">
        <f>VLOOKUP(C18404,Data_Dictionary!$F$326:$I$599,3,FALSE)</f>
        <v>Francia</v>
      </c>
      <c r="E18404" t="s">
        <v>7</v>
      </c>
      <c r="F18404" t="str">
        <f>VLOOKUP(E18404,Sex!$B$2:$C$5,2,FALSE)</f>
        <v>Ambos sexos combinados</v>
      </c>
      <c r="G18404">
        <v>2015</v>
      </c>
      <c r="H18404">
        <v>470</v>
      </c>
    </row>
    <row r="18405" spans="1:8" x14ac:dyDescent="0.25">
      <c r="A18405" t="s">
        <v>122</v>
      </c>
      <c r="B18405" t="str">
        <f>VLOOKUP(A18405,Data_Dictionary!$F$326:$I$589,3,FALSE)</f>
        <v>Uruguay</v>
      </c>
      <c r="C18405" t="s">
        <v>30</v>
      </c>
      <c r="D18405" t="str">
        <f>VLOOKUP(C18405,Data_Dictionary!$F$326:$I$599,3,FALSE)</f>
        <v>Alemania</v>
      </c>
      <c r="E18405" t="s">
        <v>7</v>
      </c>
      <c r="F18405" t="str">
        <f>VLOOKUP(E18405,Sex!$B$2:$C$5,2,FALSE)</f>
        <v>Ambos sexos combinados</v>
      </c>
      <c r="G18405">
        <v>2015</v>
      </c>
      <c r="H18405">
        <v>1384</v>
      </c>
    </row>
    <row r="18406" spans="1:8" x14ac:dyDescent="0.25">
      <c r="A18406" t="s">
        <v>122</v>
      </c>
      <c r="B18406" t="str">
        <f>VLOOKUP(A18406,Data_Dictionary!$F$326:$I$589,3,FALSE)</f>
        <v>Uruguay</v>
      </c>
      <c r="C18406" t="s">
        <v>37</v>
      </c>
      <c r="D18406" t="str">
        <f>VLOOKUP(C18406,Data_Dictionary!$F$326:$I$599,3,FALSE)</f>
        <v>Italia</v>
      </c>
      <c r="E18406" t="s">
        <v>7</v>
      </c>
      <c r="F18406" t="str">
        <f>VLOOKUP(E18406,Sex!$B$2:$C$5,2,FALSE)</f>
        <v>Ambos sexos combinados</v>
      </c>
      <c r="G18406">
        <v>2015</v>
      </c>
      <c r="H18406">
        <v>7327</v>
      </c>
    </row>
    <row r="18407" spans="1:8" x14ac:dyDescent="0.25">
      <c r="A18407" t="s">
        <v>122</v>
      </c>
      <c r="B18407" t="str">
        <f>VLOOKUP(A18407,Data_Dictionary!$F$326:$I$589,3,FALSE)</f>
        <v>Uruguay</v>
      </c>
      <c r="C18407" t="s">
        <v>41</v>
      </c>
      <c r="D18407" t="str">
        <f>VLOOKUP(C18407,Data_Dictionary!$F$326:$I$599,3,FALSE)</f>
        <v>México</v>
      </c>
      <c r="E18407" t="s">
        <v>7</v>
      </c>
      <c r="F18407" t="str">
        <f>VLOOKUP(E18407,Sex!$B$2:$C$5,2,FALSE)</f>
        <v>Ambos sexos combinados</v>
      </c>
      <c r="G18407">
        <v>2015</v>
      </c>
      <c r="H18407">
        <v>532</v>
      </c>
    </row>
    <row r="18408" spans="1:8" x14ac:dyDescent="0.25">
      <c r="A18408" t="s">
        <v>122</v>
      </c>
      <c r="B18408" t="str">
        <f>VLOOKUP(A18408,Data_Dictionary!$F$326:$I$589,3,FALSE)</f>
        <v>Uruguay</v>
      </c>
      <c r="C18408" t="s">
        <v>111</v>
      </c>
      <c r="D18408" t="str">
        <f>VLOOKUP(C18408,Data_Dictionary!$F$326:$I$599,3,FALSE)</f>
        <v>Paraguay</v>
      </c>
      <c r="E18408" t="s">
        <v>7</v>
      </c>
      <c r="F18408" t="str">
        <f>VLOOKUP(E18408,Sex!$B$2:$C$5,2,FALSE)</f>
        <v>Ambos sexos combinados</v>
      </c>
      <c r="G18408">
        <v>2015</v>
      </c>
      <c r="H18408">
        <v>1027</v>
      </c>
    </row>
    <row r="18409" spans="1:8" x14ac:dyDescent="0.25">
      <c r="A18409" t="s">
        <v>122</v>
      </c>
      <c r="B18409" t="str">
        <f>VLOOKUP(A18409,Data_Dictionary!$F$326:$I$589,3,FALSE)</f>
        <v>Uruguay</v>
      </c>
      <c r="C18409" t="s">
        <v>76</v>
      </c>
      <c r="D18409" t="str">
        <f>VLOOKUP(C18409,Data_Dictionary!$F$326:$I$599,3,FALSE)</f>
        <v>Perú</v>
      </c>
      <c r="E18409" t="s">
        <v>7</v>
      </c>
      <c r="F18409" t="str">
        <f>VLOOKUP(E18409,Sex!$B$2:$C$5,2,FALSE)</f>
        <v>Ambos sexos combinados</v>
      </c>
      <c r="G18409">
        <v>2015</v>
      </c>
      <c r="H18409">
        <v>90</v>
      </c>
    </row>
    <row r="18410" spans="1:8" x14ac:dyDescent="0.25">
      <c r="A18410" t="s">
        <v>122</v>
      </c>
      <c r="B18410" t="str">
        <f>VLOOKUP(A18410,Data_Dictionary!$F$326:$I$589,3,FALSE)</f>
        <v>Uruguay</v>
      </c>
      <c r="C18410" t="s">
        <v>77</v>
      </c>
      <c r="D18410" t="str">
        <f>VLOOKUP(C18410,Data_Dictionary!$F$326:$I$599,3,FALSE)</f>
        <v>Polonia</v>
      </c>
      <c r="E18410" t="s">
        <v>7</v>
      </c>
      <c r="F18410" t="str">
        <f>VLOOKUP(E18410,Sex!$B$2:$C$5,2,FALSE)</f>
        <v>Ambos sexos combinados</v>
      </c>
      <c r="G18410">
        <v>2015</v>
      </c>
      <c r="H18410">
        <v>1166</v>
      </c>
    </row>
    <row r="18411" spans="1:8" x14ac:dyDescent="0.25">
      <c r="A18411" t="s">
        <v>122</v>
      </c>
      <c r="B18411" t="str">
        <f>VLOOKUP(A18411,Data_Dictionary!$F$326:$I$589,3,FALSE)</f>
        <v>Uruguay</v>
      </c>
      <c r="C18411" t="s">
        <v>113</v>
      </c>
      <c r="D18411" t="str">
        <f>VLOOKUP(C18411,Data_Dictionary!$F$326:$I$599,3,FALSE)</f>
        <v>Portugal</v>
      </c>
      <c r="E18411" t="s">
        <v>7</v>
      </c>
      <c r="F18411" t="str">
        <f>VLOOKUP(E18411,Sex!$B$2:$C$5,2,FALSE)</f>
        <v>Ambos sexos combinados</v>
      </c>
      <c r="G18411">
        <v>2015</v>
      </c>
      <c r="H18411">
        <v>560</v>
      </c>
    </row>
    <row r="18412" spans="1:8" x14ac:dyDescent="0.25">
      <c r="A18412" t="s">
        <v>122</v>
      </c>
      <c r="B18412" t="str">
        <f>VLOOKUP(A18412,Data_Dictionary!$F$326:$I$589,3,FALSE)</f>
        <v>Uruguay</v>
      </c>
      <c r="C18412" t="s">
        <v>78</v>
      </c>
      <c r="D18412" t="str">
        <f>VLOOKUP(C18412,Data_Dictionary!$F$326:$I$599,3,FALSE)</f>
        <v>Rumania</v>
      </c>
      <c r="E18412" t="s">
        <v>7</v>
      </c>
      <c r="F18412" t="str">
        <f>VLOOKUP(E18412,Sex!$B$2:$C$5,2,FALSE)</f>
        <v>Ambos sexos combinados</v>
      </c>
      <c r="G18412">
        <v>2015</v>
      </c>
      <c r="H18412">
        <v>611</v>
      </c>
    </row>
    <row r="18413" spans="1:8" x14ac:dyDescent="0.25">
      <c r="A18413" t="s">
        <v>122</v>
      </c>
      <c r="B18413" t="str">
        <f>VLOOKUP(A18413,Data_Dictionary!$F$326:$I$589,3,FALSE)</f>
        <v>Uruguay</v>
      </c>
      <c r="C18413" t="s">
        <v>54</v>
      </c>
      <c r="D18413" t="str">
        <f>VLOOKUP(C18413,Data_Dictionary!$F$326:$I$599,3,FALSE)</f>
        <v>España</v>
      </c>
      <c r="E18413" t="s">
        <v>7</v>
      </c>
      <c r="F18413" t="str">
        <f>VLOOKUP(E18413,Sex!$B$2:$C$5,2,FALSE)</f>
        <v>Ambos sexos combinados</v>
      </c>
      <c r="G18413">
        <v>2015</v>
      </c>
      <c r="H18413">
        <v>16232</v>
      </c>
    </row>
    <row r="18414" spans="1:8" x14ac:dyDescent="0.25">
      <c r="A18414" t="s">
        <v>122</v>
      </c>
      <c r="B18414" t="str">
        <f>VLOOKUP(A18414,Data_Dictionary!$F$326:$I$589,3,FALSE)</f>
        <v>Uruguay</v>
      </c>
      <c r="C18414" t="s">
        <v>13</v>
      </c>
      <c r="D18414" t="str">
        <f>VLOOKUP(C18414,Data_Dictionary!$F$326:$I$599,3,FALSE)</f>
        <v>Reino Unido de Gran Bretaña e Irlanda del Norte</v>
      </c>
      <c r="E18414" t="s">
        <v>7</v>
      </c>
      <c r="F18414" t="str">
        <f>VLOOKUP(E18414,Sex!$B$2:$C$5,2,FALSE)</f>
        <v>Ambos sexos combinados</v>
      </c>
      <c r="G18414">
        <v>2015</v>
      </c>
      <c r="H18414">
        <v>454</v>
      </c>
    </row>
    <row r="18415" spans="1:8" x14ac:dyDescent="0.25">
      <c r="A18415" t="s">
        <v>122</v>
      </c>
      <c r="B18415" t="str">
        <f>VLOOKUP(A18415,Data_Dictionary!$F$326:$I$589,3,FALSE)</f>
        <v>Uruguay</v>
      </c>
      <c r="C18415" t="s">
        <v>14</v>
      </c>
      <c r="D18415" t="str">
        <f>VLOOKUP(C18415,Data_Dictionary!$F$326:$I$599,3,FALSE)</f>
        <v>Estados Unidos de América</v>
      </c>
      <c r="E18415" t="s">
        <v>7</v>
      </c>
      <c r="F18415" t="str">
        <f>VLOOKUP(E18415,Sex!$B$2:$C$5,2,FALSE)</f>
        <v>Ambos sexos combinados</v>
      </c>
      <c r="G18415">
        <v>2015</v>
      </c>
      <c r="H18415">
        <v>623</v>
      </c>
    </row>
    <row r="18416" spans="1:8" x14ac:dyDescent="0.25">
      <c r="A18416" t="s">
        <v>122</v>
      </c>
      <c r="B18416" t="str">
        <f>VLOOKUP(A18416,Data_Dictionary!$F$326:$I$589,3,FALSE)</f>
        <v>Uruguay</v>
      </c>
      <c r="C18416" t="s">
        <v>60</v>
      </c>
      <c r="D18416" t="str">
        <f>VLOOKUP(C18416,Data_Dictionary!$F$326:$I$599,3,FALSE)</f>
        <v>Venezuela (República Bolivariana de)</v>
      </c>
      <c r="E18416" t="s">
        <v>7</v>
      </c>
      <c r="F18416" t="str">
        <f>VLOOKUP(E18416,Sex!$B$2:$C$5,2,FALSE)</f>
        <v>Ambos sexos combinados</v>
      </c>
      <c r="G18416">
        <v>2015</v>
      </c>
      <c r="H18416">
        <v>583</v>
      </c>
    </row>
    <row r="18417" spans="1:8" x14ac:dyDescent="0.25">
      <c r="A18417" t="s">
        <v>122</v>
      </c>
      <c r="B18417" t="str">
        <f>VLOOKUP(A18417,Data_Dictionary!$F$326:$I$589,3,FALSE)</f>
        <v>Uruguay</v>
      </c>
      <c r="C18417" t="s">
        <v>16</v>
      </c>
      <c r="D18417" t="str">
        <f>VLOOKUP(C18417,Data_Dictionary!$F$326:$I$599,3,FALSE)</f>
        <v>Otros</v>
      </c>
      <c r="E18417" t="s">
        <v>7</v>
      </c>
      <c r="F18417" t="str">
        <f>VLOOKUP(E18417,Sex!$B$2:$C$5,2,FALSE)</f>
        <v>Ambos sexos combinados</v>
      </c>
      <c r="G18417">
        <v>2015</v>
      </c>
      <c r="H18417">
        <v>6108</v>
      </c>
    </row>
    <row r="18418" spans="1:8" x14ac:dyDescent="0.25">
      <c r="A18418" t="s">
        <v>5</v>
      </c>
      <c r="B18418" t="str">
        <f>VLOOKUP(A18418,Data_Dictionary!$F$326:$I$589,3,FALSE)</f>
        <v>Anguila</v>
      </c>
      <c r="C18418" t="s">
        <v>6</v>
      </c>
      <c r="D18418" t="str">
        <f>VLOOKUP(C18418,Data_Dictionary!$F$326:$I$599,3,FALSE)</f>
        <v>Canadá</v>
      </c>
      <c r="E18418" t="s">
        <v>211</v>
      </c>
      <c r="F18418" t="str">
        <f>VLOOKUP(E18418,Sex!$B$2:$C$5,2,FALSE)</f>
        <v>Hombres</v>
      </c>
      <c r="G18418">
        <v>2015</v>
      </c>
      <c r="H18418">
        <v>16</v>
      </c>
    </row>
    <row r="18419" spans="1:8" x14ac:dyDescent="0.25">
      <c r="A18419" t="s">
        <v>5</v>
      </c>
      <c r="B18419" t="str">
        <f>VLOOKUP(A18419,Data_Dictionary!$F$326:$I$589,3,FALSE)</f>
        <v>Anguila</v>
      </c>
      <c r="C18419" t="s">
        <v>8</v>
      </c>
      <c r="D18419" t="str">
        <f>VLOOKUP(C18419,Data_Dictionary!$F$326:$I$599,3,FALSE)</f>
        <v>República Dominicana</v>
      </c>
      <c r="E18419" t="s">
        <v>211</v>
      </c>
      <c r="F18419" t="str">
        <f>VLOOKUP(E18419,Sex!$B$2:$C$5,2,FALSE)</f>
        <v>Hombres</v>
      </c>
      <c r="G18419">
        <v>2015</v>
      </c>
      <c r="H18419">
        <v>420</v>
      </c>
    </row>
    <row r="18420" spans="1:8" x14ac:dyDescent="0.25">
      <c r="A18420" t="s">
        <v>5</v>
      </c>
      <c r="B18420" t="str">
        <f>VLOOKUP(A18420,Data_Dictionary!$F$326:$I$589,3,FALSE)</f>
        <v>Anguila</v>
      </c>
      <c r="C18420" t="s">
        <v>9</v>
      </c>
      <c r="D18420" t="str">
        <f>VLOOKUP(C18420,Data_Dictionary!$F$326:$I$599,3,FALSE)</f>
        <v>Guyana</v>
      </c>
      <c r="E18420" t="s">
        <v>211</v>
      </c>
      <c r="F18420" t="str">
        <f>VLOOKUP(E18420,Sex!$B$2:$C$5,2,FALSE)</f>
        <v>Hombres</v>
      </c>
      <c r="G18420">
        <v>2015</v>
      </c>
      <c r="H18420">
        <v>225</v>
      </c>
    </row>
    <row r="18421" spans="1:8" x14ac:dyDescent="0.25">
      <c r="A18421" t="s">
        <v>5</v>
      </c>
      <c r="B18421" t="str">
        <f>VLOOKUP(A18421,Data_Dictionary!$F$326:$I$589,3,FALSE)</f>
        <v>Anguila</v>
      </c>
      <c r="C18421" t="s">
        <v>10</v>
      </c>
      <c r="D18421" t="str">
        <f>VLOOKUP(C18421,Data_Dictionary!$F$326:$I$599,3,FALSE)</f>
        <v>Jamaica</v>
      </c>
      <c r="E18421" t="s">
        <v>211</v>
      </c>
      <c r="F18421" t="str">
        <f>VLOOKUP(E18421,Sex!$B$2:$C$5,2,FALSE)</f>
        <v>Hombres</v>
      </c>
      <c r="G18421">
        <v>2015</v>
      </c>
      <c r="H18421">
        <v>265</v>
      </c>
    </row>
    <row r="18422" spans="1:8" x14ac:dyDescent="0.25">
      <c r="A18422" t="s">
        <v>5</v>
      </c>
      <c r="B18422" t="str">
        <f>VLOOKUP(A18422,Data_Dictionary!$F$326:$I$589,3,FALSE)</f>
        <v>Anguila</v>
      </c>
      <c r="C18422" t="s">
        <v>11</v>
      </c>
      <c r="D18422" t="str">
        <f>VLOOKUP(C18422,Data_Dictionary!$F$326:$I$599,3,FALSE)</f>
        <v>Montserrat</v>
      </c>
      <c r="E18422" t="s">
        <v>211</v>
      </c>
      <c r="F18422" t="str">
        <f>VLOOKUP(E18422,Sex!$B$2:$C$5,2,FALSE)</f>
        <v>Hombres</v>
      </c>
      <c r="G18422">
        <v>2015</v>
      </c>
      <c r="H18422">
        <v>201</v>
      </c>
    </row>
    <row r="18423" spans="1:8" x14ac:dyDescent="0.25">
      <c r="A18423" t="s">
        <v>5</v>
      </c>
      <c r="B18423" t="str">
        <f>VLOOKUP(A18423,Data_Dictionary!$F$326:$I$589,3,FALSE)</f>
        <v>Anguila</v>
      </c>
      <c r="C18423" t="s">
        <v>12</v>
      </c>
      <c r="D18423" t="str">
        <f>VLOOKUP(C18423,Data_Dictionary!$F$326:$I$599,3,FALSE)</f>
        <v>Saint Kitts y Nevis</v>
      </c>
      <c r="E18423" t="s">
        <v>211</v>
      </c>
      <c r="F18423" t="str">
        <f>VLOOKUP(E18423,Sex!$B$2:$C$5,2,FALSE)</f>
        <v>Hombres</v>
      </c>
      <c r="G18423">
        <v>2015</v>
      </c>
      <c r="H18423">
        <v>588</v>
      </c>
    </row>
    <row r="18424" spans="1:8" x14ac:dyDescent="0.25">
      <c r="A18424" t="s">
        <v>5</v>
      </c>
      <c r="B18424" t="str">
        <f>VLOOKUP(A18424,Data_Dictionary!$F$326:$I$589,3,FALSE)</f>
        <v>Anguila</v>
      </c>
      <c r="C18424" t="s">
        <v>13</v>
      </c>
      <c r="D18424" t="str">
        <f>VLOOKUP(C18424,Data_Dictionary!$F$326:$I$599,3,FALSE)</f>
        <v>Reino Unido de Gran Bretaña e Irlanda del Norte</v>
      </c>
      <c r="E18424" t="s">
        <v>211</v>
      </c>
      <c r="F18424" t="str">
        <f>VLOOKUP(E18424,Sex!$B$2:$C$5,2,FALSE)</f>
        <v>Hombres</v>
      </c>
      <c r="G18424">
        <v>2015</v>
      </c>
      <c r="H18424">
        <v>143</v>
      </c>
    </row>
    <row r="18425" spans="1:8" x14ac:dyDescent="0.25">
      <c r="A18425" t="s">
        <v>5</v>
      </c>
      <c r="B18425" t="str">
        <f>VLOOKUP(A18425,Data_Dictionary!$F$326:$I$589,3,FALSE)</f>
        <v>Anguila</v>
      </c>
      <c r="C18425" t="s">
        <v>14</v>
      </c>
      <c r="D18425" t="str">
        <f>VLOOKUP(C18425,Data_Dictionary!$F$326:$I$599,3,FALSE)</f>
        <v>Estados Unidos de América</v>
      </c>
      <c r="E18425" t="s">
        <v>211</v>
      </c>
      <c r="F18425" t="str">
        <f>VLOOKUP(E18425,Sex!$B$2:$C$5,2,FALSE)</f>
        <v>Hombres</v>
      </c>
      <c r="G18425">
        <v>2015</v>
      </c>
      <c r="H18425">
        <v>131</v>
      </c>
    </row>
    <row r="18426" spans="1:8" x14ac:dyDescent="0.25">
      <c r="A18426" t="s">
        <v>5</v>
      </c>
      <c r="B18426" t="str">
        <f>VLOOKUP(A18426,Data_Dictionary!$F$326:$I$589,3,FALSE)</f>
        <v>Anguila</v>
      </c>
      <c r="C18426" t="s">
        <v>15</v>
      </c>
      <c r="D18426" t="str">
        <f>VLOOKUP(C18426,Data_Dictionary!$F$326:$I$599,3,FALSE)</f>
        <v>Islas Vírgenes Estadounidenses</v>
      </c>
      <c r="E18426" t="s">
        <v>211</v>
      </c>
      <c r="F18426" t="str">
        <f>VLOOKUP(E18426,Sex!$B$2:$C$5,2,FALSE)</f>
        <v>Hombres</v>
      </c>
      <c r="G18426">
        <v>2015</v>
      </c>
      <c r="H18426">
        <v>144</v>
      </c>
    </row>
    <row r="18427" spans="1:8" x14ac:dyDescent="0.25">
      <c r="A18427" t="s">
        <v>5</v>
      </c>
      <c r="B18427" t="str">
        <f>VLOOKUP(A18427,Data_Dictionary!$F$326:$I$589,3,FALSE)</f>
        <v>Anguila</v>
      </c>
      <c r="C18427" t="s">
        <v>16</v>
      </c>
      <c r="D18427" t="str">
        <f>VLOOKUP(C18427,Data_Dictionary!$F$326:$I$599,3,FALSE)</f>
        <v>Otros</v>
      </c>
      <c r="E18427" t="s">
        <v>211</v>
      </c>
      <c r="F18427" t="str">
        <f>VLOOKUP(E18427,Sex!$B$2:$C$5,2,FALSE)</f>
        <v>Hombres</v>
      </c>
      <c r="G18427">
        <v>2015</v>
      </c>
      <c r="H18427">
        <v>461</v>
      </c>
    </row>
    <row r="18428" spans="1:8" x14ac:dyDescent="0.25">
      <c r="A18428" t="s">
        <v>17</v>
      </c>
      <c r="B18428" t="str">
        <f>VLOOKUP(A18428,Data_Dictionary!$F$326:$I$589,3,FALSE)</f>
        <v>Antigua y Barbuda</v>
      </c>
      <c r="C18428" t="s">
        <v>18</v>
      </c>
      <c r="D18428" t="str">
        <f>VLOOKUP(C18428,Data_Dictionary!$F$326:$I$599,3,FALSE)</f>
        <v>Australia</v>
      </c>
      <c r="E18428" t="s">
        <v>211</v>
      </c>
      <c r="F18428" t="str">
        <f>VLOOKUP(E18428,Sex!$B$2:$C$5,2,FALSE)</f>
        <v>Hombres</v>
      </c>
      <c r="G18428">
        <v>2015</v>
      </c>
      <c r="H18428">
        <v>4</v>
      </c>
    </row>
    <row r="18429" spans="1:8" x14ac:dyDescent="0.25">
      <c r="A18429" t="s">
        <v>17</v>
      </c>
      <c r="B18429" t="str">
        <f>VLOOKUP(A18429,Data_Dictionary!$F$326:$I$589,3,FALSE)</f>
        <v>Antigua y Barbuda</v>
      </c>
      <c r="C18429" t="s">
        <v>19</v>
      </c>
      <c r="D18429" t="str">
        <f>VLOOKUP(C18429,Data_Dictionary!$F$326:$I$599,3,FALSE)</f>
        <v>Bahamas</v>
      </c>
      <c r="E18429" t="s">
        <v>211</v>
      </c>
      <c r="F18429" t="str">
        <f>VLOOKUP(E18429,Sex!$B$2:$C$5,2,FALSE)</f>
        <v>Hombres</v>
      </c>
      <c r="G18429">
        <v>2015</v>
      </c>
      <c r="H18429">
        <v>1</v>
      </c>
    </row>
    <row r="18430" spans="1:8" x14ac:dyDescent="0.25">
      <c r="A18430" t="s">
        <v>17</v>
      </c>
      <c r="B18430" t="str">
        <f>VLOOKUP(A18430,Data_Dictionary!$F$326:$I$589,3,FALSE)</f>
        <v>Antigua y Barbuda</v>
      </c>
      <c r="C18430" t="s">
        <v>20</v>
      </c>
      <c r="D18430" t="str">
        <f>VLOOKUP(C18430,Data_Dictionary!$F$326:$I$599,3,FALSE)</f>
        <v>Barbados</v>
      </c>
      <c r="E18430" t="s">
        <v>211</v>
      </c>
      <c r="F18430" t="str">
        <f>VLOOKUP(E18430,Sex!$B$2:$C$5,2,FALSE)</f>
        <v>Hombres</v>
      </c>
      <c r="G18430">
        <v>2015</v>
      </c>
      <c r="H18430">
        <v>177</v>
      </c>
    </row>
    <row r="18431" spans="1:8" x14ac:dyDescent="0.25">
      <c r="A18431" t="s">
        <v>17</v>
      </c>
      <c r="B18431" t="str">
        <f>VLOOKUP(A18431,Data_Dictionary!$F$326:$I$589,3,FALSE)</f>
        <v>Antigua y Barbuda</v>
      </c>
      <c r="C18431" t="s">
        <v>21</v>
      </c>
      <c r="D18431" t="str">
        <f>VLOOKUP(C18431,Data_Dictionary!$F$326:$I$599,3,FALSE)</f>
        <v>Bermuda</v>
      </c>
      <c r="E18431" t="s">
        <v>211</v>
      </c>
      <c r="F18431" t="str">
        <f>VLOOKUP(E18431,Sex!$B$2:$C$5,2,FALSE)</f>
        <v>Hombres</v>
      </c>
      <c r="G18431">
        <v>2015</v>
      </c>
      <c r="H18431">
        <v>9</v>
      </c>
    </row>
    <row r="18432" spans="1:8" x14ac:dyDescent="0.25">
      <c r="A18432" t="s">
        <v>17</v>
      </c>
      <c r="B18432" t="str">
        <f>VLOOKUP(A18432,Data_Dictionary!$F$326:$I$589,3,FALSE)</f>
        <v>Antigua y Barbuda</v>
      </c>
      <c r="C18432" t="s">
        <v>22</v>
      </c>
      <c r="D18432" t="str">
        <f>VLOOKUP(C18432,Data_Dictionary!$F$326:$I$599,3,FALSE)</f>
        <v>Belice</v>
      </c>
      <c r="E18432" t="s">
        <v>211</v>
      </c>
      <c r="F18432" t="str">
        <f>VLOOKUP(E18432,Sex!$B$2:$C$5,2,FALSE)</f>
        <v>Hombres</v>
      </c>
      <c r="G18432">
        <v>2015</v>
      </c>
      <c r="H18432">
        <v>8</v>
      </c>
    </row>
    <row r="18433" spans="1:8" x14ac:dyDescent="0.25">
      <c r="A18433" t="s">
        <v>17</v>
      </c>
      <c r="B18433" t="str">
        <f>VLOOKUP(A18433,Data_Dictionary!$F$326:$I$589,3,FALSE)</f>
        <v>Antigua y Barbuda</v>
      </c>
      <c r="C18433" t="s">
        <v>23</v>
      </c>
      <c r="D18433" t="str">
        <f>VLOOKUP(C18433,Data_Dictionary!$F$326:$I$599,3,FALSE)</f>
        <v>Islas Vírgenes Británicas</v>
      </c>
      <c r="E18433" t="s">
        <v>211</v>
      </c>
      <c r="F18433" t="str">
        <f>VLOOKUP(E18433,Sex!$B$2:$C$5,2,FALSE)</f>
        <v>Hombres</v>
      </c>
      <c r="G18433">
        <v>2015</v>
      </c>
      <c r="H18433">
        <v>48</v>
      </c>
    </row>
    <row r="18434" spans="1:8" x14ac:dyDescent="0.25">
      <c r="A18434" t="s">
        <v>17</v>
      </c>
      <c r="B18434" t="str">
        <f>VLOOKUP(A18434,Data_Dictionary!$F$326:$I$589,3,FALSE)</f>
        <v>Antigua y Barbuda</v>
      </c>
      <c r="C18434" t="s">
        <v>6</v>
      </c>
      <c r="D18434" t="str">
        <f>VLOOKUP(C18434,Data_Dictionary!$F$326:$I$599,3,FALSE)</f>
        <v>Canadá</v>
      </c>
      <c r="E18434" t="s">
        <v>211</v>
      </c>
      <c r="F18434" t="str">
        <f>VLOOKUP(E18434,Sex!$B$2:$C$5,2,FALSE)</f>
        <v>Hombres</v>
      </c>
      <c r="G18434">
        <v>2015</v>
      </c>
      <c r="H18434">
        <v>209</v>
      </c>
    </row>
    <row r="18435" spans="1:8" x14ac:dyDescent="0.25">
      <c r="A18435" t="s">
        <v>17</v>
      </c>
      <c r="B18435" t="str">
        <f>VLOOKUP(A18435,Data_Dictionary!$F$326:$I$589,3,FALSE)</f>
        <v>Antigua y Barbuda</v>
      </c>
      <c r="C18435" t="s">
        <v>24</v>
      </c>
      <c r="D18435" t="str">
        <f>VLOOKUP(C18435,Data_Dictionary!$F$326:$I$599,3,FALSE)</f>
        <v>China</v>
      </c>
      <c r="E18435" t="s">
        <v>211</v>
      </c>
      <c r="F18435" t="str">
        <f>VLOOKUP(E18435,Sex!$B$2:$C$5,2,FALSE)</f>
        <v>Hombres</v>
      </c>
      <c r="G18435">
        <v>2015</v>
      </c>
      <c r="H18435">
        <v>65</v>
      </c>
    </row>
    <row r="18436" spans="1:8" x14ac:dyDescent="0.25">
      <c r="A18436" t="s">
        <v>17</v>
      </c>
      <c r="B18436" t="str">
        <f>VLOOKUP(A18436,Data_Dictionary!$F$326:$I$589,3,FALSE)</f>
        <v>Antigua y Barbuda</v>
      </c>
      <c r="C18436" t="s">
        <v>25</v>
      </c>
      <c r="D18436" t="str">
        <f>VLOOKUP(C18436,Data_Dictionary!$F$326:$I$599,3,FALSE)</f>
        <v>Cuba</v>
      </c>
      <c r="E18436" t="s">
        <v>211</v>
      </c>
      <c r="F18436" t="str">
        <f>VLOOKUP(E18436,Sex!$B$2:$C$5,2,FALSE)</f>
        <v>Hombres</v>
      </c>
      <c r="G18436">
        <v>2015</v>
      </c>
      <c r="H18436">
        <v>9</v>
      </c>
    </row>
    <row r="18437" spans="1:8" x14ac:dyDescent="0.25">
      <c r="A18437" t="s">
        <v>17</v>
      </c>
      <c r="B18437" t="str">
        <f>VLOOKUP(A18437,Data_Dictionary!$F$326:$I$589,3,FALSE)</f>
        <v>Antigua y Barbuda</v>
      </c>
      <c r="C18437" t="s">
        <v>26</v>
      </c>
      <c r="D18437" t="str">
        <f>VLOOKUP(C18437,Data_Dictionary!$F$326:$I$599,3,FALSE)</f>
        <v>Dominica</v>
      </c>
      <c r="E18437" t="s">
        <v>211</v>
      </c>
      <c r="F18437" t="str">
        <f>VLOOKUP(E18437,Sex!$B$2:$C$5,2,FALSE)</f>
        <v>Hombres</v>
      </c>
      <c r="G18437">
        <v>2015</v>
      </c>
      <c r="H18437">
        <v>2089</v>
      </c>
    </row>
    <row r="18438" spans="1:8" x14ac:dyDescent="0.25">
      <c r="A18438" t="s">
        <v>17</v>
      </c>
      <c r="B18438" t="str">
        <f>VLOOKUP(A18438,Data_Dictionary!$F$326:$I$589,3,FALSE)</f>
        <v>Antigua y Barbuda</v>
      </c>
      <c r="C18438" t="s">
        <v>8</v>
      </c>
      <c r="D18438" t="str">
        <f>VLOOKUP(C18438,Data_Dictionary!$F$326:$I$599,3,FALSE)</f>
        <v>República Dominicana</v>
      </c>
      <c r="E18438" t="s">
        <v>211</v>
      </c>
      <c r="F18438" t="str">
        <f>VLOOKUP(E18438,Sex!$B$2:$C$5,2,FALSE)</f>
        <v>Hombres</v>
      </c>
      <c r="G18438">
        <v>2015</v>
      </c>
      <c r="H18438">
        <v>671</v>
      </c>
    </row>
    <row r="18439" spans="1:8" x14ac:dyDescent="0.25">
      <c r="A18439" t="s">
        <v>17</v>
      </c>
      <c r="B18439" t="str">
        <f>VLOOKUP(A18439,Data_Dictionary!$F$326:$I$589,3,FALSE)</f>
        <v>Antigua y Barbuda</v>
      </c>
      <c r="C18439" t="s">
        <v>27</v>
      </c>
      <c r="D18439" t="str">
        <f>VLOOKUP(C18439,Data_Dictionary!$F$326:$I$599,3,FALSE)</f>
        <v>Etiopía</v>
      </c>
      <c r="E18439" t="s">
        <v>211</v>
      </c>
      <c r="F18439" t="str">
        <f>VLOOKUP(E18439,Sex!$B$2:$C$5,2,FALSE)</f>
        <v>Hombres</v>
      </c>
      <c r="G18439">
        <v>2015</v>
      </c>
      <c r="H18439">
        <v>41</v>
      </c>
    </row>
    <row r="18440" spans="1:8" x14ac:dyDescent="0.25">
      <c r="A18440" t="s">
        <v>17</v>
      </c>
      <c r="B18440" t="str">
        <f>VLOOKUP(A18440,Data_Dictionary!$F$326:$I$589,3,FALSE)</f>
        <v>Antigua y Barbuda</v>
      </c>
      <c r="C18440" t="s">
        <v>28</v>
      </c>
      <c r="D18440" t="str">
        <f>VLOOKUP(C18440,Data_Dictionary!$F$326:$I$599,3,FALSE)</f>
        <v>Francia</v>
      </c>
      <c r="E18440" t="s">
        <v>211</v>
      </c>
      <c r="F18440" t="str">
        <f>VLOOKUP(E18440,Sex!$B$2:$C$5,2,FALSE)</f>
        <v>Hombres</v>
      </c>
      <c r="G18440">
        <v>2015</v>
      </c>
      <c r="H18440">
        <v>19</v>
      </c>
    </row>
    <row r="18441" spans="1:8" x14ac:dyDescent="0.25">
      <c r="A18441" t="s">
        <v>17</v>
      </c>
      <c r="B18441" t="str">
        <f>VLOOKUP(A18441,Data_Dictionary!$F$326:$I$589,3,FALSE)</f>
        <v>Antigua y Barbuda</v>
      </c>
      <c r="C18441" t="s">
        <v>29</v>
      </c>
      <c r="D18441" t="str">
        <f>VLOOKUP(C18441,Data_Dictionary!$F$326:$I$599,3,FALSE)</f>
        <v>Guyana Francesa</v>
      </c>
      <c r="E18441" t="s">
        <v>211</v>
      </c>
      <c r="F18441" t="str">
        <f>VLOOKUP(E18441,Sex!$B$2:$C$5,2,FALSE)</f>
        <v>Hombres</v>
      </c>
      <c r="G18441">
        <v>2015</v>
      </c>
      <c r="H18441">
        <v>3</v>
      </c>
    </row>
    <row r="18442" spans="1:8" x14ac:dyDescent="0.25">
      <c r="A18442" t="s">
        <v>17</v>
      </c>
      <c r="B18442" t="str">
        <f>VLOOKUP(A18442,Data_Dictionary!$F$326:$I$589,3,FALSE)</f>
        <v>Antigua y Barbuda</v>
      </c>
      <c r="C18442" t="s">
        <v>30</v>
      </c>
      <c r="D18442" t="str">
        <f>VLOOKUP(C18442,Data_Dictionary!$F$326:$I$599,3,FALSE)</f>
        <v>Alemania</v>
      </c>
      <c r="E18442" t="s">
        <v>211</v>
      </c>
      <c r="F18442" t="str">
        <f>VLOOKUP(E18442,Sex!$B$2:$C$5,2,FALSE)</f>
        <v>Hombres</v>
      </c>
      <c r="G18442">
        <v>2015</v>
      </c>
      <c r="H18442">
        <v>40</v>
      </c>
    </row>
    <row r="18443" spans="1:8" x14ac:dyDescent="0.25">
      <c r="A18443" t="s">
        <v>17</v>
      </c>
      <c r="B18443" t="str">
        <f>VLOOKUP(A18443,Data_Dictionary!$F$326:$I$589,3,FALSE)</f>
        <v>Antigua y Barbuda</v>
      </c>
      <c r="C18443" t="s">
        <v>31</v>
      </c>
      <c r="D18443" t="str">
        <f>VLOOKUP(C18443,Data_Dictionary!$F$326:$I$599,3,FALSE)</f>
        <v>Ghana</v>
      </c>
      <c r="E18443" t="s">
        <v>211</v>
      </c>
      <c r="F18443" t="str">
        <f>VLOOKUP(E18443,Sex!$B$2:$C$5,2,FALSE)</f>
        <v>Hombres</v>
      </c>
      <c r="G18443">
        <v>2015</v>
      </c>
      <c r="H18443">
        <v>15</v>
      </c>
    </row>
    <row r="18444" spans="1:8" x14ac:dyDescent="0.25">
      <c r="A18444" t="s">
        <v>17</v>
      </c>
      <c r="B18444" t="str">
        <f>VLOOKUP(A18444,Data_Dictionary!$F$326:$I$589,3,FALSE)</f>
        <v>Antigua y Barbuda</v>
      </c>
      <c r="C18444" t="s">
        <v>32</v>
      </c>
      <c r="D18444" t="str">
        <f>VLOOKUP(C18444,Data_Dictionary!$F$326:$I$599,3,FALSE)</f>
        <v>Granada</v>
      </c>
      <c r="E18444" t="s">
        <v>211</v>
      </c>
      <c r="F18444" t="str">
        <f>VLOOKUP(E18444,Sex!$B$2:$C$5,2,FALSE)</f>
        <v>Hombres</v>
      </c>
      <c r="G18444">
        <v>2015</v>
      </c>
      <c r="H18444">
        <v>107</v>
      </c>
    </row>
    <row r="18445" spans="1:8" x14ac:dyDescent="0.25">
      <c r="A18445" t="s">
        <v>17</v>
      </c>
      <c r="B18445" t="str">
        <f>VLOOKUP(A18445,Data_Dictionary!$F$326:$I$589,3,FALSE)</f>
        <v>Antigua y Barbuda</v>
      </c>
      <c r="C18445" t="s">
        <v>33</v>
      </c>
      <c r="D18445" t="str">
        <f>VLOOKUP(C18445,Data_Dictionary!$F$326:$I$599,3,FALSE)</f>
        <v>Guadalupe</v>
      </c>
      <c r="E18445" t="s">
        <v>211</v>
      </c>
      <c r="F18445" t="str">
        <f>VLOOKUP(E18445,Sex!$B$2:$C$5,2,FALSE)</f>
        <v>Hombres</v>
      </c>
      <c r="G18445">
        <v>2015</v>
      </c>
      <c r="H18445">
        <v>37</v>
      </c>
    </row>
    <row r="18446" spans="1:8" x14ac:dyDescent="0.25">
      <c r="A18446" t="s">
        <v>17</v>
      </c>
      <c r="B18446" t="str">
        <f>VLOOKUP(A18446,Data_Dictionary!$F$326:$I$589,3,FALSE)</f>
        <v>Antigua y Barbuda</v>
      </c>
      <c r="C18446" t="s">
        <v>9</v>
      </c>
      <c r="D18446" t="str">
        <f>VLOOKUP(C18446,Data_Dictionary!$F$326:$I$599,3,FALSE)</f>
        <v>Guyana</v>
      </c>
      <c r="E18446" t="s">
        <v>211</v>
      </c>
      <c r="F18446" t="str">
        <f>VLOOKUP(E18446,Sex!$B$2:$C$5,2,FALSE)</f>
        <v>Hombres</v>
      </c>
      <c r="G18446">
        <v>2015</v>
      </c>
      <c r="H18446">
        <v>2891</v>
      </c>
    </row>
    <row r="18447" spans="1:8" x14ac:dyDescent="0.25">
      <c r="A18447" t="s">
        <v>17</v>
      </c>
      <c r="B18447" t="str">
        <f>VLOOKUP(A18447,Data_Dictionary!$F$326:$I$589,3,FALSE)</f>
        <v>Antigua y Barbuda</v>
      </c>
      <c r="C18447" t="s">
        <v>34</v>
      </c>
      <c r="D18447" t="str">
        <f>VLOOKUP(C18447,Data_Dictionary!$F$326:$I$599,3,FALSE)</f>
        <v>Haití</v>
      </c>
      <c r="E18447" t="s">
        <v>211</v>
      </c>
      <c r="F18447" t="str">
        <f>VLOOKUP(E18447,Sex!$B$2:$C$5,2,FALSE)</f>
        <v>Hombres</v>
      </c>
      <c r="G18447">
        <v>2015</v>
      </c>
      <c r="H18447">
        <v>16</v>
      </c>
    </row>
    <row r="18448" spans="1:8" x14ac:dyDescent="0.25">
      <c r="A18448" t="s">
        <v>17</v>
      </c>
      <c r="B18448" t="str">
        <f>VLOOKUP(A18448,Data_Dictionary!$F$326:$I$589,3,FALSE)</f>
        <v>Antigua y Barbuda</v>
      </c>
      <c r="C18448" t="s">
        <v>35</v>
      </c>
      <c r="D18448" t="str">
        <f>VLOOKUP(C18448,Data_Dictionary!$F$326:$I$599,3,FALSE)</f>
        <v>Honduras</v>
      </c>
      <c r="E18448" t="s">
        <v>211</v>
      </c>
      <c r="F18448" t="str">
        <f>VLOOKUP(E18448,Sex!$B$2:$C$5,2,FALSE)</f>
        <v>Hombres</v>
      </c>
      <c r="G18448">
        <v>2015</v>
      </c>
      <c r="H18448">
        <v>4</v>
      </c>
    </row>
    <row r="18449" spans="1:8" x14ac:dyDescent="0.25">
      <c r="A18449" t="s">
        <v>17</v>
      </c>
      <c r="B18449" t="str">
        <f>VLOOKUP(A18449,Data_Dictionary!$F$326:$I$589,3,FALSE)</f>
        <v>Antigua y Barbuda</v>
      </c>
      <c r="C18449" t="s">
        <v>36</v>
      </c>
      <c r="D18449" t="str">
        <f>VLOOKUP(C18449,Data_Dictionary!$F$326:$I$599,3,FALSE)</f>
        <v>India</v>
      </c>
      <c r="E18449" t="s">
        <v>211</v>
      </c>
      <c r="F18449" t="str">
        <f>VLOOKUP(E18449,Sex!$B$2:$C$5,2,FALSE)</f>
        <v>Hombres</v>
      </c>
      <c r="G18449">
        <v>2015</v>
      </c>
      <c r="H18449">
        <v>39</v>
      </c>
    </row>
    <row r="18450" spans="1:8" x14ac:dyDescent="0.25">
      <c r="A18450" t="s">
        <v>17</v>
      </c>
      <c r="B18450" t="str">
        <f>VLOOKUP(A18450,Data_Dictionary!$F$326:$I$589,3,FALSE)</f>
        <v>Antigua y Barbuda</v>
      </c>
      <c r="C18450" t="s">
        <v>37</v>
      </c>
      <c r="D18450" t="str">
        <f>VLOOKUP(C18450,Data_Dictionary!$F$326:$I$599,3,FALSE)</f>
        <v>Italia</v>
      </c>
      <c r="E18450" t="s">
        <v>211</v>
      </c>
      <c r="F18450" t="str">
        <f>VLOOKUP(E18450,Sex!$B$2:$C$5,2,FALSE)</f>
        <v>Hombres</v>
      </c>
      <c r="G18450">
        <v>2015</v>
      </c>
      <c r="H18450">
        <v>36</v>
      </c>
    </row>
    <row r="18451" spans="1:8" x14ac:dyDescent="0.25">
      <c r="A18451" t="s">
        <v>17</v>
      </c>
      <c r="B18451" t="str">
        <f>VLOOKUP(A18451,Data_Dictionary!$F$326:$I$589,3,FALSE)</f>
        <v>Antigua y Barbuda</v>
      </c>
      <c r="C18451" t="s">
        <v>10</v>
      </c>
      <c r="D18451" t="str">
        <f>VLOOKUP(C18451,Data_Dictionary!$F$326:$I$599,3,FALSE)</f>
        <v>Jamaica</v>
      </c>
      <c r="E18451" t="s">
        <v>211</v>
      </c>
      <c r="F18451" t="str">
        <f>VLOOKUP(E18451,Sex!$B$2:$C$5,2,FALSE)</f>
        <v>Hombres</v>
      </c>
      <c r="G18451">
        <v>2015</v>
      </c>
      <c r="H18451">
        <v>1331</v>
      </c>
    </row>
    <row r="18452" spans="1:8" x14ac:dyDescent="0.25">
      <c r="A18452" t="s">
        <v>17</v>
      </c>
      <c r="B18452" t="str">
        <f>VLOOKUP(A18452,Data_Dictionary!$F$326:$I$589,3,FALSE)</f>
        <v>Antigua y Barbuda</v>
      </c>
      <c r="C18452" t="s">
        <v>38</v>
      </c>
      <c r="D18452" t="str">
        <f>VLOOKUP(C18452,Data_Dictionary!$F$326:$I$599,3,FALSE)</f>
        <v>Japón</v>
      </c>
      <c r="E18452" t="s">
        <v>211</v>
      </c>
      <c r="F18452" t="str">
        <f>VLOOKUP(E18452,Sex!$B$2:$C$5,2,FALSE)</f>
        <v>Hombres</v>
      </c>
      <c r="G18452">
        <v>2015</v>
      </c>
      <c r="H18452">
        <v>9</v>
      </c>
    </row>
    <row r="18453" spans="1:8" x14ac:dyDescent="0.25">
      <c r="A18453" t="s">
        <v>17</v>
      </c>
      <c r="B18453" t="str">
        <f>VLOOKUP(A18453,Data_Dictionary!$F$326:$I$589,3,FALSE)</f>
        <v>Antigua y Barbuda</v>
      </c>
      <c r="C18453" t="s">
        <v>39</v>
      </c>
      <c r="D18453" t="str">
        <f>VLOOKUP(C18453,Data_Dictionary!$F$326:$I$599,3,FALSE)</f>
        <v>Líbano</v>
      </c>
      <c r="E18453" t="s">
        <v>211</v>
      </c>
      <c r="F18453" t="str">
        <f>VLOOKUP(E18453,Sex!$B$2:$C$5,2,FALSE)</f>
        <v>Hombres</v>
      </c>
      <c r="G18453">
        <v>2015</v>
      </c>
      <c r="H18453">
        <v>27</v>
      </c>
    </row>
    <row r="18454" spans="1:8" x14ac:dyDescent="0.25">
      <c r="A18454" t="s">
        <v>17</v>
      </c>
      <c r="B18454" t="str">
        <f>VLOOKUP(A18454,Data_Dictionary!$F$326:$I$589,3,FALSE)</f>
        <v>Antigua y Barbuda</v>
      </c>
      <c r="C18454" t="s">
        <v>40</v>
      </c>
      <c r="D18454" t="str">
        <f>VLOOKUP(C18454,Data_Dictionary!$F$326:$I$599,3,FALSE)</f>
        <v>Martinica</v>
      </c>
      <c r="E18454" t="s">
        <v>211</v>
      </c>
      <c r="F18454" t="str">
        <f>VLOOKUP(E18454,Sex!$B$2:$C$5,2,FALSE)</f>
        <v>Hombres</v>
      </c>
      <c r="G18454">
        <v>2015</v>
      </c>
      <c r="H18454">
        <v>3</v>
      </c>
    </row>
    <row r="18455" spans="1:8" x14ac:dyDescent="0.25">
      <c r="A18455" t="s">
        <v>17</v>
      </c>
      <c r="B18455" t="str">
        <f>VLOOKUP(A18455,Data_Dictionary!$F$326:$I$589,3,FALSE)</f>
        <v>Antigua y Barbuda</v>
      </c>
      <c r="C18455" t="s">
        <v>41</v>
      </c>
      <c r="D18455" t="str">
        <f>VLOOKUP(C18455,Data_Dictionary!$F$326:$I$599,3,FALSE)</f>
        <v>México</v>
      </c>
      <c r="E18455" t="s">
        <v>211</v>
      </c>
      <c r="F18455" t="str">
        <f>VLOOKUP(E18455,Sex!$B$2:$C$5,2,FALSE)</f>
        <v>Hombres</v>
      </c>
      <c r="G18455">
        <v>2015</v>
      </c>
      <c r="H18455">
        <v>3</v>
      </c>
    </row>
    <row r="18456" spans="1:8" x14ac:dyDescent="0.25">
      <c r="A18456" t="s">
        <v>17</v>
      </c>
      <c r="B18456" t="str">
        <f>VLOOKUP(A18456,Data_Dictionary!$F$326:$I$589,3,FALSE)</f>
        <v>Antigua y Barbuda</v>
      </c>
      <c r="C18456" t="s">
        <v>11</v>
      </c>
      <c r="D18456" t="str">
        <f>VLOOKUP(C18456,Data_Dictionary!$F$326:$I$599,3,FALSE)</f>
        <v>Montserrat</v>
      </c>
      <c r="E18456" t="s">
        <v>211</v>
      </c>
      <c r="F18456" t="str">
        <f>VLOOKUP(E18456,Sex!$B$2:$C$5,2,FALSE)</f>
        <v>Hombres</v>
      </c>
      <c r="G18456">
        <v>2015</v>
      </c>
      <c r="H18456">
        <v>572</v>
      </c>
    </row>
    <row r="18457" spans="1:8" x14ac:dyDescent="0.25">
      <c r="A18457" t="s">
        <v>17</v>
      </c>
      <c r="B18457" t="str">
        <f>VLOOKUP(A18457,Data_Dictionary!$F$326:$I$589,3,FALSE)</f>
        <v>Antigua y Barbuda</v>
      </c>
      <c r="C18457" t="s">
        <v>42</v>
      </c>
      <c r="D18457" t="str">
        <f>VLOOKUP(C18457,Data_Dictionary!$F$326:$I$599,3,FALSE)</f>
        <v>Países Bajos</v>
      </c>
      <c r="E18457" t="s">
        <v>211</v>
      </c>
      <c r="F18457" t="str">
        <f>VLOOKUP(E18457,Sex!$B$2:$C$5,2,FALSE)</f>
        <v>Hombres</v>
      </c>
      <c r="G18457">
        <v>2015</v>
      </c>
      <c r="H18457">
        <v>7</v>
      </c>
    </row>
    <row r="18458" spans="1:8" x14ac:dyDescent="0.25">
      <c r="A18458" t="s">
        <v>17</v>
      </c>
      <c r="B18458" t="str">
        <f>VLOOKUP(A18458,Data_Dictionary!$F$326:$I$589,3,FALSE)</f>
        <v>Antigua y Barbuda</v>
      </c>
      <c r="C18458" t="s">
        <v>43</v>
      </c>
      <c r="D18458" t="str">
        <f>VLOOKUP(C18458,Data_Dictionary!$F$326:$I$599,3,FALSE)</f>
        <v>Curazao</v>
      </c>
      <c r="E18458" t="s">
        <v>211</v>
      </c>
      <c r="F18458" t="str">
        <f>VLOOKUP(E18458,Sex!$B$2:$C$5,2,FALSE)</f>
        <v>Hombres</v>
      </c>
      <c r="G18458">
        <v>2015</v>
      </c>
      <c r="H18458">
        <v>8</v>
      </c>
    </row>
    <row r="18459" spans="1:8" x14ac:dyDescent="0.25">
      <c r="A18459" t="s">
        <v>17</v>
      </c>
      <c r="B18459" t="str">
        <f>VLOOKUP(A18459,Data_Dictionary!$F$326:$I$589,3,FALSE)</f>
        <v>Antigua y Barbuda</v>
      </c>
      <c r="C18459" t="s">
        <v>44</v>
      </c>
      <c r="D18459" t="str">
        <f>VLOOKUP(C18459,Data_Dictionary!$F$326:$I$599,3,FALSE)</f>
        <v>Aruba</v>
      </c>
      <c r="E18459" t="s">
        <v>211</v>
      </c>
      <c r="F18459" t="str">
        <f>VLOOKUP(E18459,Sex!$B$2:$C$5,2,FALSE)</f>
        <v>Hombres</v>
      </c>
      <c r="G18459">
        <v>2015</v>
      </c>
      <c r="H18459">
        <v>3</v>
      </c>
    </row>
    <row r="18460" spans="1:8" x14ac:dyDescent="0.25">
      <c r="A18460" t="s">
        <v>17</v>
      </c>
      <c r="B18460" t="str">
        <f>VLOOKUP(A18460,Data_Dictionary!$F$326:$I$589,3,FALSE)</f>
        <v>Antigua y Barbuda</v>
      </c>
      <c r="C18460" t="s">
        <v>45</v>
      </c>
      <c r="D18460" t="str">
        <f>VLOOKUP(C18460,Data_Dictionary!$F$326:$I$599,3,FALSE)</f>
        <v>Sint Maarten (parte holandesa)</v>
      </c>
      <c r="E18460" t="s">
        <v>211</v>
      </c>
      <c r="F18460" t="str">
        <f>VLOOKUP(E18460,Sex!$B$2:$C$5,2,FALSE)</f>
        <v>Hombres</v>
      </c>
      <c r="G18460">
        <v>2015</v>
      </c>
      <c r="H18460">
        <v>12</v>
      </c>
    </row>
    <row r="18461" spans="1:8" x14ac:dyDescent="0.25">
      <c r="A18461" t="s">
        <v>17</v>
      </c>
      <c r="B18461" t="str">
        <f>VLOOKUP(A18461,Data_Dictionary!$F$326:$I$589,3,FALSE)</f>
        <v>Antigua y Barbuda</v>
      </c>
      <c r="C18461" t="s">
        <v>46</v>
      </c>
      <c r="D18461" t="str">
        <f>VLOOKUP(C18461,Data_Dictionary!$F$326:$I$599,3,FALSE)</f>
        <v>Bonaire, Sint Eustatius y Saba</v>
      </c>
      <c r="E18461" t="s">
        <v>211</v>
      </c>
      <c r="F18461" t="str">
        <f>VLOOKUP(E18461,Sex!$B$2:$C$5,2,FALSE)</f>
        <v>Hombres</v>
      </c>
      <c r="G18461">
        <v>2015</v>
      </c>
      <c r="H18461">
        <v>5</v>
      </c>
    </row>
    <row r="18462" spans="1:8" x14ac:dyDescent="0.25">
      <c r="A18462" t="s">
        <v>17</v>
      </c>
      <c r="B18462" t="str">
        <f>VLOOKUP(A18462,Data_Dictionary!$F$326:$I$589,3,FALSE)</f>
        <v>Antigua y Barbuda</v>
      </c>
      <c r="C18462" t="s">
        <v>47</v>
      </c>
      <c r="D18462" t="str">
        <f>VLOOKUP(C18462,Data_Dictionary!$F$326:$I$599,3,FALSE)</f>
        <v>Nueva Zelandia</v>
      </c>
      <c r="E18462" t="s">
        <v>211</v>
      </c>
      <c r="F18462" t="str">
        <f>VLOOKUP(E18462,Sex!$B$2:$C$5,2,FALSE)</f>
        <v>Hombres</v>
      </c>
      <c r="G18462">
        <v>2015</v>
      </c>
      <c r="H18462">
        <v>6</v>
      </c>
    </row>
    <row r="18463" spans="1:8" x14ac:dyDescent="0.25">
      <c r="A18463" t="s">
        <v>17</v>
      </c>
      <c r="B18463" t="str">
        <f>VLOOKUP(A18463,Data_Dictionary!$F$326:$I$589,3,FALSE)</f>
        <v>Antigua y Barbuda</v>
      </c>
      <c r="C18463" t="s">
        <v>48</v>
      </c>
      <c r="D18463" t="str">
        <f>VLOOKUP(C18463,Data_Dictionary!$F$326:$I$599,3,FALSE)</f>
        <v>Nigeria</v>
      </c>
      <c r="E18463" t="s">
        <v>211</v>
      </c>
      <c r="F18463" t="str">
        <f>VLOOKUP(E18463,Sex!$B$2:$C$5,2,FALSE)</f>
        <v>Hombres</v>
      </c>
      <c r="G18463">
        <v>2015</v>
      </c>
      <c r="H18463">
        <v>18</v>
      </c>
    </row>
    <row r="18464" spans="1:8" x14ac:dyDescent="0.25">
      <c r="A18464" t="s">
        <v>17</v>
      </c>
      <c r="B18464" t="str">
        <f>VLOOKUP(A18464,Data_Dictionary!$F$326:$I$589,3,FALSE)</f>
        <v>Antigua y Barbuda</v>
      </c>
      <c r="C18464" t="s">
        <v>49</v>
      </c>
      <c r="D18464" t="str">
        <f>VLOOKUP(C18464,Data_Dictionary!$F$326:$I$599,3,FALSE)</f>
        <v>Pakistán</v>
      </c>
      <c r="E18464" t="s">
        <v>211</v>
      </c>
      <c r="F18464" t="str">
        <f>VLOOKUP(E18464,Sex!$B$2:$C$5,2,FALSE)</f>
        <v>Hombres</v>
      </c>
      <c r="G18464">
        <v>2015</v>
      </c>
      <c r="H18464">
        <v>0</v>
      </c>
    </row>
    <row r="18465" spans="1:8" x14ac:dyDescent="0.25">
      <c r="A18465" t="s">
        <v>17</v>
      </c>
      <c r="B18465" t="str">
        <f>VLOOKUP(A18465,Data_Dictionary!$F$326:$I$589,3,FALSE)</f>
        <v>Antigua y Barbuda</v>
      </c>
      <c r="C18465" t="s">
        <v>50</v>
      </c>
      <c r="D18465" t="str">
        <f>VLOOKUP(C18465,Data_Dictionary!$F$326:$I$599,3,FALSE)</f>
        <v>Puerto Rico</v>
      </c>
      <c r="E18465" t="s">
        <v>211</v>
      </c>
      <c r="F18465" t="str">
        <f>VLOOKUP(E18465,Sex!$B$2:$C$5,2,FALSE)</f>
        <v>Hombres</v>
      </c>
      <c r="G18465">
        <v>2015</v>
      </c>
      <c r="H18465">
        <v>26</v>
      </c>
    </row>
    <row r="18466" spans="1:8" x14ac:dyDescent="0.25">
      <c r="A18466" t="s">
        <v>17</v>
      </c>
      <c r="B18466" t="str">
        <f>VLOOKUP(A18466,Data_Dictionary!$F$326:$I$589,3,FALSE)</f>
        <v>Antigua y Barbuda</v>
      </c>
      <c r="C18466" t="s">
        <v>12</v>
      </c>
      <c r="D18466" t="str">
        <f>VLOOKUP(C18466,Data_Dictionary!$F$326:$I$599,3,FALSE)</f>
        <v>Saint Kitts y Nevis</v>
      </c>
      <c r="E18466" t="s">
        <v>211</v>
      </c>
      <c r="F18466" t="str">
        <f>VLOOKUP(E18466,Sex!$B$2:$C$5,2,FALSE)</f>
        <v>Hombres</v>
      </c>
      <c r="G18466">
        <v>2015</v>
      </c>
      <c r="H18466">
        <v>222</v>
      </c>
    </row>
    <row r="18467" spans="1:8" x14ac:dyDescent="0.25">
      <c r="A18467" t="s">
        <v>17</v>
      </c>
      <c r="B18467" t="str">
        <f>VLOOKUP(A18467,Data_Dictionary!$F$326:$I$589,3,FALSE)</f>
        <v>Antigua y Barbuda</v>
      </c>
      <c r="C18467" t="s">
        <v>5</v>
      </c>
      <c r="D18467" t="str">
        <f>VLOOKUP(C18467,Data_Dictionary!$F$326:$I$599,3,FALSE)</f>
        <v>Anguila</v>
      </c>
      <c r="E18467" t="s">
        <v>211</v>
      </c>
      <c r="F18467" t="str">
        <f>VLOOKUP(E18467,Sex!$B$2:$C$5,2,FALSE)</f>
        <v>Hombres</v>
      </c>
      <c r="G18467">
        <v>2015</v>
      </c>
      <c r="H18467">
        <v>19</v>
      </c>
    </row>
    <row r="18468" spans="1:8" x14ac:dyDescent="0.25">
      <c r="A18468" t="s">
        <v>17</v>
      </c>
      <c r="B18468" t="str">
        <f>VLOOKUP(A18468,Data_Dictionary!$F$326:$I$589,3,FALSE)</f>
        <v>Antigua y Barbuda</v>
      </c>
      <c r="C18468" t="s">
        <v>51</v>
      </c>
      <c r="D18468" t="str">
        <f>VLOOKUP(C18468,Data_Dictionary!$F$326:$I$599,3,FALSE)</f>
        <v>Santa Lucía</v>
      </c>
      <c r="E18468" t="s">
        <v>211</v>
      </c>
      <c r="F18468" t="str">
        <f>VLOOKUP(E18468,Sex!$B$2:$C$5,2,FALSE)</f>
        <v>Hombres</v>
      </c>
      <c r="G18468">
        <v>2015</v>
      </c>
      <c r="H18468">
        <v>292</v>
      </c>
    </row>
    <row r="18469" spans="1:8" x14ac:dyDescent="0.25">
      <c r="A18469" t="s">
        <v>17</v>
      </c>
      <c r="B18469" t="str">
        <f>VLOOKUP(A18469,Data_Dictionary!$F$326:$I$589,3,FALSE)</f>
        <v>Antigua y Barbuda</v>
      </c>
      <c r="C18469" t="s">
        <v>52</v>
      </c>
      <c r="D18469" t="str">
        <f>VLOOKUP(C18469,Data_Dictionary!$F$326:$I$599,3,FALSE)</f>
        <v>San Vicente y las Granadinas</v>
      </c>
      <c r="E18469" t="s">
        <v>211</v>
      </c>
      <c r="F18469" t="str">
        <f>VLOOKUP(E18469,Sex!$B$2:$C$5,2,FALSE)</f>
        <v>Hombres</v>
      </c>
      <c r="G18469">
        <v>2015</v>
      </c>
      <c r="H18469">
        <v>548</v>
      </c>
    </row>
    <row r="18470" spans="1:8" x14ac:dyDescent="0.25">
      <c r="A18470" t="s">
        <v>17</v>
      </c>
      <c r="B18470" t="str">
        <f>VLOOKUP(A18470,Data_Dictionary!$F$326:$I$589,3,FALSE)</f>
        <v>Antigua y Barbuda</v>
      </c>
      <c r="C18470" t="s">
        <v>53</v>
      </c>
      <c r="D18470" t="str">
        <f>VLOOKUP(C18470,Data_Dictionary!$F$326:$I$599,3,FALSE)</f>
        <v>Sudáfrica</v>
      </c>
      <c r="E18470" t="s">
        <v>211</v>
      </c>
      <c r="F18470" t="str">
        <f>VLOOKUP(E18470,Sex!$B$2:$C$5,2,FALSE)</f>
        <v>Hombres</v>
      </c>
      <c r="G18470">
        <v>2015</v>
      </c>
      <c r="H18470">
        <v>21</v>
      </c>
    </row>
    <row r="18471" spans="1:8" x14ac:dyDescent="0.25">
      <c r="A18471" t="s">
        <v>17</v>
      </c>
      <c r="B18471" t="str">
        <f>VLOOKUP(A18471,Data_Dictionary!$F$326:$I$589,3,FALSE)</f>
        <v>Antigua y Barbuda</v>
      </c>
      <c r="C18471" t="s">
        <v>54</v>
      </c>
      <c r="D18471" t="str">
        <f>VLOOKUP(C18471,Data_Dictionary!$F$326:$I$599,3,FALSE)</f>
        <v>España</v>
      </c>
      <c r="E18471" t="s">
        <v>211</v>
      </c>
      <c r="F18471" t="str">
        <f>VLOOKUP(E18471,Sex!$B$2:$C$5,2,FALSE)</f>
        <v>Hombres</v>
      </c>
      <c r="G18471">
        <v>2015</v>
      </c>
      <c r="H18471">
        <v>6</v>
      </c>
    </row>
    <row r="18472" spans="1:8" x14ac:dyDescent="0.25">
      <c r="A18472" t="s">
        <v>17</v>
      </c>
      <c r="B18472" t="str">
        <f>VLOOKUP(A18472,Data_Dictionary!$F$326:$I$589,3,FALSE)</f>
        <v>Antigua y Barbuda</v>
      </c>
      <c r="C18472" t="s">
        <v>55</v>
      </c>
      <c r="D18472" t="str">
        <f>VLOOKUP(C18472,Data_Dictionary!$F$326:$I$599,3,FALSE)</f>
        <v>Suriname</v>
      </c>
      <c r="E18472" t="s">
        <v>211</v>
      </c>
      <c r="F18472" t="str">
        <f>VLOOKUP(E18472,Sex!$B$2:$C$5,2,FALSE)</f>
        <v>Hombres</v>
      </c>
      <c r="G18472">
        <v>2015</v>
      </c>
      <c r="H18472">
        <v>21</v>
      </c>
    </row>
    <row r="18473" spans="1:8" x14ac:dyDescent="0.25">
      <c r="A18473" t="s">
        <v>17</v>
      </c>
      <c r="B18473" t="str">
        <f>VLOOKUP(A18473,Data_Dictionary!$F$326:$I$589,3,FALSE)</f>
        <v>Antigua y Barbuda</v>
      </c>
      <c r="C18473" t="s">
        <v>56</v>
      </c>
      <c r="D18473" t="str">
        <f>VLOOKUP(C18473,Data_Dictionary!$F$326:$I$599,3,FALSE)</f>
        <v>República Árabe Siria</v>
      </c>
      <c r="E18473" t="s">
        <v>211</v>
      </c>
      <c r="F18473" t="str">
        <f>VLOOKUP(E18473,Sex!$B$2:$C$5,2,FALSE)</f>
        <v>Hombres</v>
      </c>
      <c r="G18473">
        <v>2015</v>
      </c>
      <c r="H18473">
        <v>118</v>
      </c>
    </row>
    <row r="18474" spans="1:8" x14ac:dyDescent="0.25">
      <c r="A18474" t="s">
        <v>17</v>
      </c>
      <c r="B18474" t="str">
        <f>VLOOKUP(A18474,Data_Dictionary!$F$326:$I$589,3,FALSE)</f>
        <v>Antigua y Barbuda</v>
      </c>
      <c r="C18474" t="s">
        <v>57</v>
      </c>
      <c r="D18474" t="str">
        <f>VLOOKUP(C18474,Data_Dictionary!$F$326:$I$599,3,FALSE)</f>
        <v>Trinidad y Tabago</v>
      </c>
      <c r="E18474" t="s">
        <v>211</v>
      </c>
      <c r="F18474" t="str">
        <f>VLOOKUP(E18474,Sex!$B$2:$C$5,2,FALSE)</f>
        <v>Hombres</v>
      </c>
      <c r="G18474">
        <v>2015</v>
      </c>
      <c r="H18474">
        <v>348</v>
      </c>
    </row>
    <row r="18475" spans="1:8" x14ac:dyDescent="0.25">
      <c r="A18475" t="s">
        <v>17</v>
      </c>
      <c r="B18475" t="str">
        <f>VLOOKUP(A18475,Data_Dictionary!$F$326:$I$589,3,FALSE)</f>
        <v>Antigua y Barbuda</v>
      </c>
      <c r="C18475" t="s">
        <v>58</v>
      </c>
      <c r="D18475" t="str">
        <f>VLOOKUP(C18475,Data_Dictionary!$F$326:$I$599,3,FALSE)</f>
        <v>Islas Turcos y Caicos</v>
      </c>
      <c r="E18475" t="s">
        <v>211</v>
      </c>
      <c r="F18475" t="str">
        <f>VLOOKUP(E18475,Sex!$B$2:$C$5,2,FALSE)</f>
        <v>Hombres</v>
      </c>
      <c r="G18475">
        <v>2015</v>
      </c>
      <c r="H18475">
        <v>3</v>
      </c>
    </row>
    <row r="18476" spans="1:8" x14ac:dyDescent="0.25">
      <c r="A18476" t="s">
        <v>17</v>
      </c>
      <c r="B18476" t="str">
        <f>VLOOKUP(A18476,Data_Dictionary!$F$326:$I$589,3,FALSE)</f>
        <v>Antigua y Barbuda</v>
      </c>
      <c r="C18476" t="s">
        <v>59</v>
      </c>
      <c r="D18476" t="str">
        <f>VLOOKUP(C18476,Data_Dictionary!$F$326:$I$599,3,FALSE)</f>
        <v>Egipto</v>
      </c>
      <c r="E18476" t="s">
        <v>211</v>
      </c>
      <c r="F18476" t="str">
        <f>VLOOKUP(E18476,Sex!$B$2:$C$5,2,FALSE)</f>
        <v>Hombres</v>
      </c>
      <c r="G18476">
        <v>2015</v>
      </c>
      <c r="H18476">
        <v>5</v>
      </c>
    </row>
    <row r="18477" spans="1:8" x14ac:dyDescent="0.25">
      <c r="A18477" t="s">
        <v>17</v>
      </c>
      <c r="B18477" t="str">
        <f>VLOOKUP(A18477,Data_Dictionary!$F$326:$I$589,3,FALSE)</f>
        <v>Antigua y Barbuda</v>
      </c>
      <c r="C18477" t="s">
        <v>13</v>
      </c>
      <c r="D18477" t="str">
        <f>VLOOKUP(C18477,Data_Dictionary!$F$326:$I$599,3,FALSE)</f>
        <v>Reino Unido de Gran Bretaña e Irlanda del Norte</v>
      </c>
      <c r="E18477" t="s">
        <v>211</v>
      </c>
      <c r="F18477" t="str">
        <f>VLOOKUP(E18477,Sex!$B$2:$C$5,2,FALSE)</f>
        <v>Hombres</v>
      </c>
      <c r="G18477">
        <v>2015</v>
      </c>
      <c r="H18477">
        <v>487</v>
      </c>
    </row>
    <row r="18478" spans="1:8" x14ac:dyDescent="0.25">
      <c r="A18478" t="s">
        <v>17</v>
      </c>
      <c r="B18478" t="str">
        <f>VLOOKUP(A18478,Data_Dictionary!$F$326:$I$589,3,FALSE)</f>
        <v>Antigua y Barbuda</v>
      </c>
      <c r="C18478" t="s">
        <v>14</v>
      </c>
      <c r="D18478" t="str">
        <f>VLOOKUP(C18478,Data_Dictionary!$F$326:$I$599,3,FALSE)</f>
        <v>Estados Unidos de América</v>
      </c>
      <c r="E18478" t="s">
        <v>211</v>
      </c>
      <c r="F18478" t="str">
        <f>VLOOKUP(E18478,Sex!$B$2:$C$5,2,FALSE)</f>
        <v>Hombres</v>
      </c>
      <c r="G18478">
        <v>2015</v>
      </c>
      <c r="H18478">
        <v>1311</v>
      </c>
    </row>
    <row r="18479" spans="1:8" x14ac:dyDescent="0.25">
      <c r="A18479" t="s">
        <v>17</v>
      </c>
      <c r="B18479" t="str">
        <f>VLOOKUP(A18479,Data_Dictionary!$F$326:$I$589,3,FALSE)</f>
        <v>Antigua y Barbuda</v>
      </c>
      <c r="C18479" t="s">
        <v>15</v>
      </c>
      <c r="D18479" t="str">
        <f>VLOOKUP(C18479,Data_Dictionary!$F$326:$I$599,3,FALSE)</f>
        <v>Islas Vírgenes Estadounidenses</v>
      </c>
      <c r="E18479" t="s">
        <v>211</v>
      </c>
      <c r="F18479" t="str">
        <f>VLOOKUP(E18479,Sex!$B$2:$C$5,2,FALSE)</f>
        <v>Hombres</v>
      </c>
      <c r="G18479">
        <v>2015</v>
      </c>
      <c r="H18479">
        <v>344</v>
      </c>
    </row>
    <row r="18480" spans="1:8" x14ac:dyDescent="0.25">
      <c r="A18480" t="s">
        <v>17</v>
      </c>
      <c r="B18480" t="str">
        <f>VLOOKUP(A18480,Data_Dictionary!$F$326:$I$589,3,FALSE)</f>
        <v>Antigua y Barbuda</v>
      </c>
      <c r="C18480" t="s">
        <v>60</v>
      </c>
      <c r="D18480" t="str">
        <f>VLOOKUP(C18480,Data_Dictionary!$F$326:$I$599,3,FALSE)</f>
        <v>Venezuela (República Bolivariana de)</v>
      </c>
      <c r="E18480" t="s">
        <v>211</v>
      </c>
      <c r="F18480" t="str">
        <f>VLOOKUP(E18480,Sex!$B$2:$C$5,2,FALSE)</f>
        <v>Hombres</v>
      </c>
      <c r="G18480">
        <v>2015</v>
      </c>
      <c r="H18480">
        <v>19</v>
      </c>
    </row>
    <row r="18481" spans="1:8" x14ac:dyDescent="0.25">
      <c r="A18481" t="s">
        <v>17</v>
      </c>
      <c r="B18481" t="str">
        <f>VLOOKUP(A18481,Data_Dictionary!$F$326:$I$589,3,FALSE)</f>
        <v>Antigua y Barbuda</v>
      </c>
      <c r="C18481" t="s">
        <v>16</v>
      </c>
      <c r="D18481" t="str">
        <f>VLOOKUP(C18481,Data_Dictionary!$F$326:$I$599,3,FALSE)</f>
        <v>Otros</v>
      </c>
      <c r="E18481" t="s">
        <v>211</v>
      </c>
      <c r="F18481" t="str">
        <f>VLOOKUP(E18481,Sex!$B$2:$C$5,2,FALSE)</f>
        <v>Hombres</v>
      </c>
      <c r="G18481">
        <v>2015</v>
      </c>
      <c r="H18481">
        <v>192</v>
      </c>
    </row>
    <row r="18482" spans="1:8" x14ac:dyDescent="0.25">
      <c r="A18482" t="s">
        <v>23</v>
      </c>
      <c r="B18482" t="str">
        <f>VLOOKUP(A18482,Data_Dictionary!$F$326:$I$589,3,FALSE)</f>
        <v>Islas Vírgenes Británicas</v>
      </c>
      <c r="C18482" t="s">
        <v>17</v>
      </c>
      <c r="D18482" t="str">
        <f>VLOOKUP(C18482,Data_Dictionary!$F$326:$I$599,3,FALSE)</f>
        <v>Antigua y Barbuda</v>
      </c>
      <c r="E18482" t="s">
        <v>211</v>
      </c>
      <c r="F18482" t="str">
        <f>VLOOKUP(E18482,Sex!$B$2:$C$5,2,FALSE)</f>
        <v>Hombres</v>
      </c>
      <c r="G18482">
        <v>2015</v>
      </c>
      <c r="H18482">
        <v>332</v>
      </c>
    </row>
    <row r="18483" spans="1:8" x14ac:dyDescent="0.25">
      <c r="A18483" t="s">
        <v>23</v>
      </c>
      <c r="B18483" t="str">
        <f>VLOOKUP(A18483,Data_Dictionary!$F$326:$I$589,3,FALSE)</f>
        <v>Islas Vírgenes Británicas</v>
      </c>
      <c r="C18483" t="s">
        <v>18</v>
      </c>
      <c r="D18483" t="str">
        <f>VLOOKUP(C18483,Data_Dictionary!$F$326:$I$599,3,FALSE)</f>
        <v>Australia</v>
      </c>
      <c r="E18483" t="s">
        <v>211</v>
      </c>
      <c r="F18483" t="str">
        <f>VLOOKUP(E18483,Sex!$B$2:$C$5,2,FALSE)</f>
        <v>Hombres</v>
      </c>
      <c r="G18483">
        <v>2015</v>
      </c>
      <c r="H18483">
        <v>5</v>
      </c>
    </row>
    <row r="18484" spans="1:8" x14ac:dyDescent="0.25">
      <c r="A18484" t="s">
        <v>23</v>
      </c>
      <c r="B18484" t="str">
        <f>VLOOKUP(A18484,Data_Dictionary!$F$326:$I$589,3,FALSE)</f>
        <v>Islas Vírgenes Británicas</v>
      </c>
      <c r="C18484" t="s">
        <v>19</v>
      </c>
      <c r="D18484" t="str">
        <f>VLOOKUP(C18484,Data_Dictionary!$F$326:$I$599,3,FALSE)</f>
        <v>Bahamas</v>
      </c>
      <c r="E18484" t="s">
        <v>211</v>
      </c>
      <c r="F18484" t="str">
        <f>VLOOKUP(E18484,Sex!$B$2:$C$5,2,FALSE)</f>
        <v>Hombres</v>
      </c>
      <c r="G18484">
        <v>2015</v>
      </c>
      <c r="H18484">
        <v>7</v>
      </c>
    </row>
    <row r="18485" spans="1:8" x14ac:dyDescent="0.25">
      <c r="A18485" t="s">
        <v>23</v>
      </c>
      <c r="B18485" t="str">
        <f>VLOOKUP(A18485,Data_Dictionary!$F$326:$I$589,3,FALSE)</f>
        <v>Islas Vírgenes Británicas</v>
      </c>
      <c r="C18485" t="s">
        <v>20</v>
      </c>
      <c r="D18485" t="str">
        <f>VLOOKUP(C18485,Data_Dictionary!$F$326:$I$599,3,FALSE)</f>
        <v>Barbados</v>
      </c>
      <c r="E18485" t="s">
        <v>211</v>
      </c>
      <c r="F18485" t="str">
        <f>VLOOKUP(E18485,Sex!$B$2:$C$5,2,FALSE)</f>
        <v>Hombres</v>
      </c>
      <c r="G18485">
        <v>2015</v>
      </c>
      <c r="H18485">
        <v>117</v>
      </c>
    </row>
    <row r="18486" spans="1:8" x14ac:dyDescent="0.25">
      <c r="A18486" t="s">
        <v>23</v>
      </c>
      <c r="B18486" t="str">
        <f>VLOOKUP(A18486,Data_Dictionary!$F$326:$I$589,3,FALSE)</f>
        <v>Islas Vírgenes Británicas</v>
      </c>
      <c r="C18486" t="s">
        <v>6</v>
      </c>
      <c r="D18486" t="str">
        <f>VLOOKUP(C18486,Data_Dictionary!$F$326:$I$599,3,FALSE)</f>
        <v>Canadá</v>
      </c>
      <c r="E18486" t="s">
        <v>211</v>
      </c>
      <c r="F18486" t="str">
        <f>VLOOKUP(E18486,Sex!$B$2:$C$5,2,FALSE)</f>
        <v>Hombres</v>
      </c>
      <c r="G18486">
        <v>2015</v>
      </c>
      <c r="H18486">
        <v>108</v>
      </c>
    </row>
    <row r="18487" spans="1:8" x14ac:dyDescent="0.25">
      <c r="A18487" t="s">
        <v>23</v>
      </c>
      <c r="B18487" t="str">
        <f>VLOOKUP(A18487,Data_Dictionary!$F$326:$I$589,3,FALSE)</f>
        <v>Islas Vírgenes Británicas</v>
      </c>
      <c r="C18487" t="s">
        <v>26</v>
      </c>
      <c r="D18487" t="str">
        <f>VLOOKUP(C18487,Data_Dictionary!$F$326:$I$599,3,FALSE)</f>
        <v>Dominica</v>
      </c>
      <c r="E18487" t="s">
        <v>211</v>
      </c>
      <c r="F18487" t="str">
        <f>VLOOKUP(E18487,Sex!$B$2:$C$5,2,FALSE)</f>
        <v>Hombres</v>
      </c>
      <c r="G18487">
        <v>2015</v>
      </c>
      <c r="H18487">
        <v>565</v>
      </c>
    </row>
    <row r="18488" spans="1:8" x14ac:dyDescent="0.25">
      <c r="A18488" t="s">
        <v>23</v>
      </c>
      <c r="B18488" t="str">
        <f>VLOOKUP(A18488,Data_Dictionary!$F$326:$I$589,3,FALSE)</f>
        <v>Islas Vírgenes Británicas</v>
      </c>
      <c r="C18488" t="s">
        <v>8</v>
      </c>
      <c r="D18488" t="str">
        <f>VLOOKUP(C18488,Data_Dictionary!$F$326:$I$599,3,FALSE)</f>
        <v>República Dominicana</v>
      </c>
      <c r="E18488" t="s">
        <v>211</v>
      </c>
      <c r="F18488" t="str">
        <f>VLOOKUP(E18488,Sex!$B$2:$C$5,2,FALSE)</f>
        <v>Hombres</v>
      </c>
      <c r="G18488">
        <v>2015</v>
      </c>
      <c r="H18488">
        <v>856</v>
      </c>
    </row>
    <row r="18489" spans="1:8" x14ac:dyDescent="0.25">
      <c r="A18489" t="s">
        <v>23</v>
      </c>
      <c r="B18489" t="str">
        <f>VLOOKUP(A18489,Data_Dictionary!$F$326:$I$589,3,FALSE)</f>
        <v>Islas Vírgenes Británicas</v>
      </c>
      <c r="C18489" t="s">
        <v>28</v>
      </c>
      <c r="D18489" t="str">
        <f>VLOOKUP(C18489,Data_Dictionary!$F$326:$I$599,3,FALSE)</f>
        <v>Francia</v>
      </c>
      <c r="E18489" t="s">
        <v>211</v>
      </c>
      <c r="F18489" t="str">
        <f>VLOOKUP(E18489,Sex!$B$2:$C$5,2,FALSE)</f>
        <v>Hombres</v>
      </c>
      <c r="G18489">
        <v>2015</v>
      </c>
      <c r="H18489">
        <v>15</v>
      </c>
    </row>
    <row r="18490" spans="1:8" x14ac:dyDescent="0.25">
      <c r="A18490" t="s">
        <v>23</v>
      </c>
      <c r="B18490" t="str">
        <f>VLOOKUP(A18490,Data_Dictionary!$F$326:$I$589,3,FALSE)</f>
        <v>Islas Vírgenes Británicas</v>
      </c>
      <c r="C18490" t="s">
        <v>30</v>
      </c>
      <c r="D18490" t="str">
        <f>VLOOKUP(C18490,Data_Dictionary!$F$326:$I$599,3,FALSE)</f>
        <v>Alemania</v>
      </c>
      <c r="E18490" t="s">
        <v>211</v>
      </c>
      <c r="F18490" t="str">
        <f>VLOOKUP(E18490,Sex!$B$2:$C$5,2,FALSE)</f>
        <v>Hombres</v>
      </c>
      <c r="G18490">
        <v>2015</v>
      </c>
      <c r="H18490">
        <v>27</v>
      </c>
    </row>
    <row r="18491" spans="1:8" x14ac:dyDescent="0.25">
      <c r="A18491" t="s">
        <v>23</v>
      </c>
      <c r="B18491" t="str">
        <f>VLOOKUP(A18491,Data_Dictionary!$F$326:$I$589,3,FALSE)</f>
        <v>Islas Vírgenes Británicas</v>
      </c>
      <c r="C18491" t="s">
        <v>9</v>
      </c>
      <c r="D18491" t="str">
        <f>VLOOKUP(C18491,Data_Dictionary!$F$326:$I$599,3,FALSE)</f>
        <v>Guyana</v>
      </c>
      <c r="E18491" t="s">
        <v>211</v>
      </c>
      <c r="F18491" t="str">
        <f>VLOOKUP(E18491,Sex!$B$2:$C$5,2,FALSE)</f>
        <v>Hombres</v>
      </c>
      <c r="G18491">
        <v>2015</v>
      </c>
      <c r="H18491">
        <v>1169</v>
      </c>
    </row>
    <row r="18492" spans="1:8" x14ac:dyDescent="0.25">
      <c r="A18492" t="s">
        <v>23</v>
      </c>
      <c r="B18492" t="str">
        <f>VLOOKUP(A18492,Data_Dictionary!$F$326:$I$589,3,FALSE)</f>
        <v>Islas Vírgenes Británicas</v>
      </c>
      <c r="C18492" t="s">
        <v>36</v>
      </c>
      <c r="D18492" t="str">
        <f>VLOOKUP(C18492,Data_Dictionary!$F$326:$I$599,3,FALSE)</f>
        <v>India</v>
      </c>
      <c r="E18492" t="s">
        <v>211</v>
      </c>
      <c r="F18492" t="str">
        <f>VLOOKUP(E18492,Sex!$B$2:$C$5,2,FALSE)</f>
        <v>Hombres</v>
      </c>
      <c r="G18492">
        <v>2015</v>
      </c>
      <c r="H18492">
        <v>21</v>
      </c>
    </row>
    <row r="18493" spans="1:8" x14ac:dyDescent="0.25">
      <c r="A18493" t="s">
        <v>23</v>
      </c>
      <c r="B18493" t="str">
        <f>VLOOKUP(A18493,Data_Dictionary!$F$326:$I$589,3,FALSE)</f>
        <v>Islas Vírgenes Británicas</v>
      </c>
      <c r="C18493" t="s">
        <v>10</v>
      </c>
      <c r="D18493" t="str">
        <f>VLOOKUP(C18493,Data_Dictionary!$F$326:$I$599,3,FALSE)</f>
        <v>Jamaica</v>
      </c>
      <c r="E18493" t="s">
        <v>211</v>
      </c>
      <c r="F18493" t="str">
        <f>VLOOKUP(E18493,Sex!$B$2:$C$5,2,FALSE)</f>
        <v>Hombres</v>
      </c>
      <c r="G18493">
        <v>2015</v>
      </c>
      <c r="H18493">
        <v>803</v>
      </c>
    </row>
    <row r="18494" spans="1:8" x14ac:dyDescent="0.25">
      <c r="A18494" t="s">
        <v>23</v>
      </c>
      <c r="B18494" t="str">
        <f>VLOOKUP(A18494,Data_Dictionary!$F$326:$I$589,3,FALSE)</f>
        <v>Islas Vírgenes Británicas</v>
      </c>
      <c r="C18494" t="s">
        <v>39</v>
      </c>
      <c r="D18494" t="str">
        <f>VLOOKUP(C18494,Data_Dictionary!$F$326:$I$599,3,FALSE)</f>
        <v>Líbano</v>
      </c>
      <c r="E18494" t="s">
        <v>211</v>
      </c>
      <c r="F18494" t="str">
        <f>VLOOKUP(E18494,Sex!$B$2:$C$5,2,FALSE)</f>
        <v>Hombres</v>
      </c>
      <c r="G18494">
        <v>2015</v>
      </c>
      <c r="H18494">
        <v>19</v>
      </c>
    </row>
    <row r="18495" spans="1:8" x14ac:dyDescent="0.25">
      <c r="A18495" t="s">
        <v>23</v>
      </c>
      <c r="B18495" t="str">
        <f>VLOOKUP(A18495,Data_Dictionary!$F$326:$I$589,3,FALSE)</f>
        <v>Islas Vírgenes Británicas</v>
      </c>
      <c r="C18495" t="s">
        <v>11</v>
      </c>
      <c r="D18495" t="str">
        <f>VLOOKUP(C18495,Data_Dictionary!$F$326:$I$599,3,FALSE)</f>
        <v>Montserrat</v>
      </c>
      <c r="E18495" t="s">
        <v>211</v>
      </c>
      <c r="F18495" t="str">
        <f>VLOOKUP(E18495,Sex!$B$2:$C$5,2,FALSE)</f>
        <v>Hombres</v>
      </c>
      <c r="G18495">
        <v>2015</v>
      </c>
      <c r="H18495">
        <v>91</v>
      </c>
    </row>
    <row r="18496" spans="1:8" x14ac:dyDescent="0.25">
      <c r="A18496" t="s">
        <v>23</v>
      </c>
      <c r="B18496" t="str">
        <f>VLOOKUP(A18496,Data_Dictionary!$F$326:$I$589,3,FALSE)</f>
        <v>Islas Vírgenes Británicas</v>
      </c>
      <c r="C18496" t="s">
        <v>50</v>
      </c>
      <c r="D18496" t="str">
        <f>VLOOKUP(C18496,Data_Dictionary!$F$326:$I$599,3,FALSE)</f>
        <v>Puerto Rico</v>
      </c>
      <c r="E18496" t="s">
        <v>211</v>
      </c>
      <c r="F18496" t="str">
        <f>VLOOKUP(E18496,Sex!$B$2:$C$5,2,FALSE)</f>
        <v>Hombres</v>
      </c>
      <c r="G18496">
        <v>2015</v>
      </c>
      <c r="H18496">
        <v>271</v>
      </c>
    </row>
    <row r="18497" spans="1:8" x14ac:dyDescent="0.25">
      <c r="A18497" t="s">
        <v>23</v>
      </c>
      <c r="B18497" t="str">
        <f>VLOOKUP(A18497,Data_Dictionary!$F$326:$I$589,3,FALSE)</f>
        <v>Islas Vírgenes Británicas</v>
      </c>
      <c r="C18497" t="s">
        <v>12</v>
      </c>
      <c r="D18497" t="str">
        <f>VLOOKUP(C18497,Data_Dictionary!$F$326:$I$599,3,FALSE)</f>
        <v>Saint Kitts y Nevis</v>
      </c>
      <c r="E18497" t="s">
        <v>211</v>
      </c>
      <c r="F18497" t="str">
        <f>VLOOKUP(E18497,Sex!$B$2:$C$5,2,FALSE)</f>
        <v>Hombres</v>
      </c>
      <c r="G18497">
        <v>2015</v>
      </c>
      <c r="H18497">
        <v>689</v>
      </c>
    </row>
    <row r="18498" spans="1:8" x14ac:dyDescent="0.25">
      <c r="A18498" t="s">
        <v>23</v>
      </c>
      <c r="B18498" t="str">
        <f>VLOOKUP(A18498,Data_Dictionary!$F$326:$I$589,3,FALSE)</f>
        <v>Islas Vírgenes Británicas</v>
      </c>
      <c r="C18498" t="s">
        <v>51</v>
      </c>
      <c r="D18498" t="str">
        <f>VLOOKUP(C18498,Data_Dictionary!$F$326:$I$599,3,FALSE)</f>
        <v>Santa Lucía</v>
      </c>
      <c r="E18498" t="s">
        <v>211</v>
      </c>
      <c r="F18498" t="str">
        <f>VLOOKUP(E18498,Sex!$B$2:$C$5,2,FALSE)</f>
        <v>Hombres</v>
      </c>
      <c r="G18498">
        <v>2015</v>
      </c>
      <c r="H18498">
        <v>217</v>
      </c>
    </row>
    <row r="18499" spans="1:8" x14ac:dyDescent="0.25">
      <c r="A18499" t="s">
        <v>23</v>
      </c>
      <c r="B18499" t="str">
        <f>VLOOKUP(A18499,Data_Dictionary!$F$326:$I$589,3,FALSE)</f>
        <v>Islas Vírgenes Británicas</v>
      </c>
      <c r="C18499" t="s">
        <v>52</v>
      </c>
      <c r="D18499" t="str">
        <f>VLOOKUP(C18499,Data_Dictionary!$F$326:$I$599,3,FALSE)</f>
        <v>San Vicente y las Granadinas</v>
      </c>
      <c r="E18499" t="s">
        <v>211</v>
      </c>
      <c r="F18499" t="str">
        <f>VLOOKUP(E18499,Sex!$B$2:$C$5,2,FALSE)</f>
        <v>Hombres</v>
      </c>
      <c r="G18499">
        <v>2015</v>
      </c>
      <c r="H18499">
        <v>1259</v>
      </c>
    </row>
    <row r="18500" spans="1:8" x14ac:dyDescent="0.25">
      <c r="A18500" t="s">
        <v>23</v>
      </c>
      <c r="B18500" t="str">
        <f>VLOOKUP(A18500,Data_Dictionary!$F$326:$I$589,3,FALSE)</f>
        <v>Islas Vírgenes Británicas</v>
      </c>
      <c r="C18500" t="s">
        <v>57</v>
      </c>
      <c r="D18500" t="str">
        <f>VLOOKUP(C18500,Data_Dictionary!$F$326:$I$599,3,FALSE)</f>
        <v>Trinidad y Tabago</v>
      </c>
      <c r="E18500" t="s">
        <v>211</v>
      </c>
      <c r="F18500" t="str">
        <f>VLOOKUP(E18500,Sex!$B$2:$C$5,2,FALSE)</f>
        <v>Hombres</v>
      </c>
      <c r="G18500">
        <v>2015</v>
      </c>
      <c r="H18500">
        <v>333</v>
      </c>
    </row>
    <row r="18501" spans="1:8" x14ac:dyDescent="0.25">
      <c r="A18501" t="s">
        <v>23</v>
      </c>
      <c r="B18501" t="str">
        <f>VLOOKUP(A18501,Data_Dictionary!$F$326:$I$589,3,FALSE)</f>
        <v>Islas Vírgenes Británicas</v>
      </c>
      <c r="C18501" t="s">
        <v>13</v>
      </c>
      <c r="D18501" t="str">
        <f>VLOOKUP(C18501,Data_Dictionary!$F$326:$I$599,3,FALSE)</f>
        <v>Reino Unido de Gran Bretaña e Irlanda del Norte</v>
      </c>
      <c r="E18501" t="s">
        <v>211</v>
      </c>
      <c r="F18501" t="str">
        <f>VLOOKUP(E18501,Sex!$B$2:$C$5,2,FALSE)</f>
        <v>Hombres</v>
      </c>
      <c r="G18501">
        <v>2015</v>
      </c>
      <c r="H18501">
        <v>448</v>
      </c>
    </row>
    <row r="18502" spans="1:8" x14ac:dyDescent="0.25">
      <c r="A18502" t="s">
        <v>23</v>
      </c>
      <c r="B18502" t="str">
        <f>VLOOKUP(A18502,Data_Dictionary!$F$326:$I$589,3,FALSE)</f>
        <v>Islas Vírgenes Británicas</v>
      </c>
      <c r="C18502" t="s">
        <v>14</v>
      </c>
      <c r="D18502" t="str">
        <f>VLOOKUP(C18502,Data_Dictionary!$F$326:$I$599,3,FALSE)</f>
        <v>Estados Unidos de América</v>
      </c>
      <c r="E18502" t="s">
        <v>211</v>
      </c>
      <c r="F18502" t="str">
        <f>VLOOKUP(E18502,Sex!$B$2:$C$5,2,FALSE)</f>
        <v>Hombres</v>
      </c>
      <c r="G18502">
        <v>2015</v>
      </c>
      <c r="H18502">
        <v>797</v>
      </c>
    </row>
    <row r="18503" spans="1:8" x14ac:dyDescent="0.25">
      <c r="A18503" t="s">
        <v>23</v>
      </c>
      <c r="B18503" t="str">
        <f>VLOOKUP(A18503,Data_Dictionary!$F$326:$I$589,3,FALSE)</f>
        <v>Islas Vírgenes Británicas</v>
      </c>
      <c r="C18503" t="s">
        <v>16</v>
      </c>
      <c r="D18503" t="str">
        <f>VLOOKUP(C18503,Data_Dictionary!$F$326:$I$599,3,FALSE)</f>
        <v>Otros</v>
      </c>
      <c r="E18503" t="s">
        <v>211</v>
      </c>
      <c r="F18503" t="str">
        <f>VLOOKUP(E18503,Sex!$B$2:$C$5,2,FALSE)</f>
        <v>Hombres</v>
      </c>
      <c r="G18503">
        <v>2015</v>
      </c>
      <c r="H18503">
        <v>1264</v>
      </c>
    </row>
    <row r="18504" spans="1:8" x14ac:dyDescent="0.25">
      <c r="A18504" t="s">
        <v>25</v>
      </c>
      <c r="B18504" t="str">
        <f>VLOOKUP(A18504,Data_Dictionary!$F$326:$I$589,3,FALSE)</f>
        <v>Cuba</v>
      </c>
      <c r="C18504" t="s">
        <v>61</v>
      </c>
      <c r="D18504" t="str">
        <f>VLOOKUP(C18504,Data_Dictionary!$F$326:$I$599,3,FALSE)</f>
        <v>Albania</v>
      </c>
      <c r="E18504" t="s">
        <v>211</v>
      </c>
      <c r="F18504" t="str">
        <f>VLOOKUP(E18504,Sex!$B$2:$C$5,2,FALSE)</f>
        <v>Hombres</v>
      </c>
      <c r="G18504">
        <v>2015</v>
      </c>
      <c r="H18504">
        <v>1</v>
      </c>
    </row>
    <row r="18505" spans="1:8" x14ac:dyDescent="0.25">
      <c r="A18505" t="s">
        <v>25</v>
      </c>
      <c r="B18505" t="str">
        <f>VLOOKUP(A18505,Data_Dictionary!$F$326:$I$589,3,FALSE)</f>
        <v>Cuba</v>
      </c>
      <c r="C18505" t="s">
        <v>62</v>
      </c>
      <c r="D18505" t="str">
        <f>VLOOKUP(C18505,Data_Dictionary!$F$326:$I$599,3,FALSE)</f>
        <v>Argelia</v>
      </c>
      <c r="E18505" t="s">
        <v>211</v>
      </c>
      <c r="F18505" t="str">
        <f>VLOOKUP(E18505,Sex!$B$2:$C$5,2,FALSE)</f>
        <v>Hombres</v>
      </c>
      <c r="G18505">
        <v>2015</v>
      </c>
      <c r="H18505">
        <v>5</v>
      </c>
    </row>
    <row r="18506" spans="1:8" x14ac:dyDescent="0.25">
      <c r="A18506" t="s">
        <v>25</v>
      </c>
      <c r="B18506" t="str">
        <f>VLOOKUP(A18506,Data_Dictionary!$F$326:$I$589,3,FALSE)</f>
        <v>Cuba</v>
      </c>
      <c r="C18506" t="s">
        <v>63</v>
      </c>
      <c r="D18506" t="str">
        <f>VLOOKUP(C18506,Data_Dictionary!$F$326:$I$599,3,FALSE)</f>
        <v>Angola</v>
      </c>
      <c r="E18506" t="s">
        <v>211</v>
      </c>
      <c r="F18506" t="str">
        <f>VLOOKUP(E18506,Sex!$B$2:$C$5,2,FALSE)</f>
        <v>Hombres</v>
      </c>
      <c r="G18506">
        <v>2015</v>
      </c>
      <c r="H18506">
        <v>17</v>
      </c>
    </row>
    <row r="18507" spans="1:8" x14ac:dyDescent="0.25">
      <c r="A18507" t="s">
        <v>25</v>
      </c>
      <c r="B18507" t="str">
        <f>VLOOKUP(A18507,Data_Dictionary!$F$326:$I$589,3,FALSE)</f>
        <v>Cuba</v>
      </c>
      <c r="C18507" t="s">
        <v>64</v>
      </c>
      <c r="D18507" t="str">
        <f>VLOOKUP(C18507,Data_Dictionary!$F$326:$I$599,3,FALSE)</f>
        <v>Argentina</v>
      </c>
      <c r="E18507" t="s">
        <v>211</v>
      </c>
      <c r="F18507" t="str">
        <f>VLOOKUP(E18507,Sex!$B$2:$C$5,2,FALSE)</f>
        <v>Hombres</v>
      </c>
      <c r="G18507">
        <v>2015</v>
      </c>
      <c r="H18507">
        <v>21</v>
      </c>
    </row>
    <row r="18508" spans="1:8" x14ac:dyDescent="0.25">
      <c r="A18508" t="s">
        <v>25</v>
      </c>
      <c r="B18508" t="str">
        <f>VLOOKUP(A18508,Data_Dictionary!$F$326:$I$589,3,FALSE)</f>
        <v>Cuba</v>
      </c>
      <c r="C18508" t="s">
        <v>65</v>
      </c>
      <c r="D18508" t="str">
        <f>VLOOKUP(C18508,Data_Dictionary!$F$326:$I$599,3,FALSE)</f>
        <v>Bolivia (Estado Plurinacional de)</v>
      </c>
      <c r="E18508" t="s">
        <v>211</v>
      </c>
      <c r="F18508" t="str">
        <f>VLOOKUP(E18508,Sex!$B$2:$C$5,2,FALSE)</f>
        <v>Hombres</v>
      </c>
      <c r="G18508">
        <v>2015</v>
      </c>
      <c r="H18508">
        <v>23</v>
      </c>
    </row>
    <row r="18509" spans="1:8" x14ac:dyDescent="0.25">
      <c r="A18509" t="s">
        <v>25</v>
      </c>
      <c r="B18509" t="str">
        <f>VLOOKUP(A18509,Data_Dictionary!$F$326:$I$589,3,FALSE)</f>
        <v>Cuba</v>
      </c>
      <c r="C18509" t="s">
        <v>66</v>
      </c>
      <c r="D18509" t="str">
        <f>VLOOKUP(C18509,Data_Dictionary!$F$326:$I$599,3,FALSE)</f>
        <v>Bulgaria</v>
      </c>
      <c r="E18509" t="s">
        <v>211</v>
      </c>
      <c r="F18509" t="str">
        <f>VLOOKUP(E18509,Sex!$B$2:$C$5,2,FALSE)</f>
        <v>Hombres</v>
      </c>
      <c r="G18509">
        <v>2015</v>
      </c>
      <c r="H18509">
        <v>6</v>
      </c>
    </row>
    <row r="18510" spans="1:8" x14ac:dyDescent="0.25">
      <c r="A18510" t="s">
        <v>25</v>
      </c>
      <c r="B18510" t="str">
        <f>VLOOKUP(A18510,Data_Dictionary!$F$326:$I$589,3,FALSE)</f>
        <v>Cuba</v>
      </c>
      <c r="C18510" t="s">
        <v>6</v>
      </c>
      <c r="D18510" t="str">
        <f>VLOOKUP(C18510,Data_Dictionary!$F$326:$I$599,3,FALSE)</f>
        <v>Canadá</v>
      </c>
      <c r="E18510" t="s">
        <v>211</v>
      </c>
      <c r="F18510" t="str">
        <f>VLOOKUP(E18510,Sex!$B$2:$C$5,2,FALSE)</f>
        <v>Hombres</v>
      </c>
      <c r="G18510">
        <v>2015</v>
      </c>
      <c r="H18510">
        <v>20</v>
      </c>
    </row>
    <row r="18511" spans="1:8" x14ac:dyDescent="0.25">
      <c r="A18511" t="s">
        <v>25</v>
      </c>
      <c r="B18511" t="str">
        <f>VLOOKUP(A18511,Data_Dictionary!$F$326:$I$589,3,FALSE)</f>
        <v>Cuba</v>
      </c>
      <c r="C18511" t="s">
        <v>67</v>
      </c>
      <c r="D18511" t="str">
        <f>VLOOKUP(C18511,Data_Dictionary!$F$326:$I$599,3,FALSE)</f>
        <v>Chile</v>
      </c>
      <c r="E18511" t="s">
        <v>211</v>
      </c>
      <c r="F18511" t="str">
        <f>VLOOKUP(E18511,Sex!$B$2:$C$5,2,FALSE)</f>
        <v>Hombres</v>
      </c>
      <c r="G18511">
        <v>2015</v>
      </c>
      <c r="H18511">
        <v>54</v>
      </c>
    </row>
    <row r="18512" spans="1:8" x14ac:dyDescent="0.25">
      <c r="A18512" t="s">
        <v>25</v>
      </c>
      <c r="B18512" t="str">
        <f>VLOOKUP(A18512,Data_Dictionary!$F$326:$I$589,3,FALSE)</f>
        <v>Cuba</v>
      </c>
      <c r="C18512" t="s">
        <v>24</v>
      </c>
      <c r="D18512" t="str">
        <f>VLOOKUP(C18512,Data_Dictionary!$F$326:$I$599,3,FALSE)</f>
        <v>China</v>
      </c>
      <c r="E18512" t="s">
        <v>211</v>
      </c>
      <c r="F18512" t="str">
        <f>VLOOKUP(E18512,Sex!$B$2:$C$5,2,FALSE)</f>
        <v>Hombres</v>
      </c>
      <c r="G18512">
        <v>2015</v>
      </c>
      <c r="H18512">
        <v>49</v>
      </c>
    </row>
    <row r="18513" spans="1:8" x14ac:dyDescent="0.25">
      <c r="A18513" t="s">
        <v>25</v>
      </c>
      <c r="B18513" t="str">
        <f>VLOOKUP(A18513,Data_Dictionary!$F$326:$I$589,3,FALSE)</f>
        <v>Cuba</v>
      </c>
      <c r="C18513" t="s">
        <v>68</v>
      </c>
      <c r="D18513" t="str">
        <f>VLOOKUP(C18513,Data_Dictionary!$F$326:$I$599,3,FALSE)</f>
        <v>Colombia</v>
      </c>
      <c r="E18513" t="s">
        <v>211</v>
      </c>
      <c r="F18513" t="str">
        <f>VLOOKUP(E18513,Sex!$B$2:$C$5,2,FALSE)</f>
        <v>Hombres</v>
      </c>
      <c r="G18513">
        <v>2015</v>
      </c>
      <c r="H18513">
        <v>30</v>
      </c>
    </row>
    <row r="18514" spans="1:8" x14ac:dyDescent="0.25">
      <c r="A18514" t="s">
        <v>25</v>
      </c>
      <c r="B18514" t="str">
        <f>VLOOKUP(A18514,Data_Dictionary!$F$326:$I$589,3,FALSE)</f>
        <v>Cuba</v>
      </c>
      <c r="C18514" t="s">
        <v>69</v>
      </c>
      <c r="D18514" t="str">
        <f>VLOOKUP(C18514,Data_Dictionary!$F$326:$I$599,3,FALSE)</f>
        <v>Chequia</v>
      </c>
      <c r="E18514" t="s">
        <v>211</v>
      </c>
      <c r="F18514" t="str">
        <f>VLOOKUP(E18514,Sex!$B$2:$C$5,2,FALSE)</f>
        <v>Hombres</v>
      </c>
      <c r="G18514">
        <v>2015</v>
      </c>
      <c r="H18514">
        <v>13</v>
      </c>
    </row>
    <row r="18515" spans="1:8" x14ac:dyDescent="0.25">
      <c r="A18515" t="s">
        <v>25</v>
      </c>
      <c r="B18515" t="str">
        <f>VLOOKUP(A18515,Data_Dictionary!$F$326:$I$589,3,FALSE)</f>
        <v>Cuba</v>
      </c>
      <c r="C18515" t="s">
        <v>8</v>
      </c>
      <c r="D18515" t="str">
        <f>VLOOKUP(C18515,Data_Dictionary!$F$326:$I$599,3,FALSE)</f>
        <v>República Dominicana</v>
      </c>
      <c r="E18515" t="s">
        <v>211</v>
      </c>
      <c r="F18515" t="str">
        <f>VLOOKUP(E18515,Sex!$B$2:$C$5,2,FALSE)</f>
        <v>Hombres</v>
      </c>
      <c r="G18515">
        <v>2015</v>
      </c>
      <c r="H18515">
        <v>6</v>
      </c>
    </row>
    <row r="18516" spans="1:8" x14ac:dyDescent="0.25">
      <c r="A18516" t="s">
        <v>25</v>
      </c>
      <c r="B18516" t="str">
        <f>VLOOKUP(A18516,Data_Dictionary!$F$326:$I$589,3,FALSE)</f>
        <v>Cuba</v>
      </c>
      <c r="C18516" t="s">
        <v>70</v>
      </c>
      <c r="D18516" t="str">
        <f>VLOOKUP(C18516,Data_Dictionary!$F$326:$I$599,3,FALSE)</f>
        <v>Ecuador (el)</v>
      </c>
      <c r="E18516" t="s">
        <v>211</v>
      </c>
      <c r="F18516" t="str">
        <f>VLOOKUP(E18516,Sex!$B$2:$C$5,2,FALSE)</f>
        <v>Hombres</v>
      </c>
      <c r="G18516">
        <v>2015</v>
      </c>
      <c r="H18516">
        <v>22</v>
      </c>
    </row>
    <row r="18517" spans="1:8" x14ac:dyDescent="0.25">
      <c r="A18517" t="s">
        <v>25</v>
      </c>
      <c r="B18517" t="str">
        <f>VLOOKUP(A18517,Data_Dictionary!$F$326:$I$589,3,FALSE)</f>
        <v>Cuba</v>
      </c>
      <c r="C18517" t="s">
        <v>28</v>
      </c>
      <c r="D18517" t="str">
        <f>VLOOKUP(C18517,Data_Dictionary!$F$326:$I$599,3,FALSE)</f>
        <v>Francia</v>
      </c>
      <c r="E18517" t="s">
        <v>211</v>
      </c>
      <c r="F18517" t="str">
        <f>VLOOKUP(E18517,Sex!$B$2:$C$5,2,FALSE)</f>
        <v>Hombres</v>
      </c>
      <c r="G18517">
        <v>2015</v>
      </c>
      <c r="H18517">
        <v>47</v>
      </c>
    </row>
    <row r="18518" spans="1:8" x14ac:dyDescent="0.25">
      <c r="A18518" t="s">
        <v>25</v>
      </c>
      <c r="B18518" t="str">
        <f>VLOOKUP(A18518,Data_Dictionary!$F$326:$I$589,3,FALSE)</f>
        <v>Cuba</v>
      </c>
      <c r="C18518" t="s">
        <v>30</v>
      </c>
      <c r="D18518" t="str">
        <f>VLOOKUP(C18518,Data_Dictionary!$F$326:$I$599,3,FALSE)</f>
        <v>Alemania</v>
      </c>
      <c r="E18518" t="s">
        <v>211</v>
      </c>
      <c r="F18518" t="str">
        <f>VLOOKUP(E18518,Sex!$B$2:$C$5,2,FALSE)</f>
        <v>Hombres</v>
      </c>
      <c r="G18518">
        <v>2015</v>
      </c>
      <c r="H18518">
        <v>72</v>
      </c>
    </row>
    <row r="18519" spans="1:8" x14ac:dyDescent="0.25">
      <c r="A18519" t="s">
        <v>25</v>
      </c>
      <c r="B18519" t="str">
        <f>VLOOKUP(A18519,Data_Dictionary!$F$326:$I$589,3,FALSE)</f>
        <v>Cuba</v>
      </c>
      <c r="C18519" t="s">
        <v>71</v>
      </c>
      <c r="D18519" t="str">
        <f>VLOOKUP(C18519,Data_Dictionary!$F$326:$I$599,3,FALSE)</f>
        <v>Groenlandia</v>
      </c>
      <c r="E18519" t="s">
        <v>211</v>
      </c>
      <c r="F18519" t="str">
        <f>VLOOKUP(E18519,Sex!$B$2:$C$5,2,FALSE)</f>
        <v>Hombres</v>
      </c>
      <c r="G18519">
        <v>2015</v>
      </c>
      <c r="H18519">
        <v>0</v>
      </c>
    </row>
    <row r="18520" spans="1:8" x14ac:dyDescent="0.25">
      <c r="A18520" t="s">
        <v>25</v>
      </c>
      <c r="B18520" t="str">
        <f>VLOOKUP(A18520,Data_Dictionary!$F$326:$I$589,3,FALSE)</f>
        <v>Cuba</v>
      </c>
      <c r="C18520" t="s">
        <v>32</v>
      </c>
      <c r="D18520" t="str">
        <f>VLOOKUP(C18520,Data_Dictionary!$F$326:$I$599,3,FALSE)</f>
        <v>Granada</v>
      </c>
      <c r="E18520" t="s">
        <v>211</v>
      </c>
      <c r="F18520" t="str">
        <f>VLOOKUP(E18520,Sex!$B$2:$C$5,2,FALSE)</f>
        <v>Hombres</v>
      </c>
      <c r="G18520">
        <v>2015</v>
      </c>
      <c r="H18520">
        <v>0</v>
      </c>
    </row>
    <row r="18521" spans="1:8" x14ac:dyDescent="0.25">
      <c r="A18521" t="s">
        <v>25</v>
      </c>
      <c r="B18521" t="str">
        <f>VLOOKUP(A18521,Data_Dictionary!$F$326:$I$589,3,FALSE)</f>
        <v>Cuba</v>
      </c>
      <c r="C18521" t="s">
        <v>72</v>
      </c>
      <c r="D18521" t="str">
        <f>VLOOKUP(C18521,Data_Dictionary!$F$326:$I$599,3,FALSE)</f>
        <v>Guatemala</v>
      </c>
      <c r="E18521" t="s">
        <v>211</v>
      </c>
      <c r="F18521" t="str">
        <f>VLOOKUP(E18521,Sex!$B$2:$C$5,2,FALSE)</f>
        <v>Hombres</v>
      </c>
      <c r="G18521">
        <v>2015</v>
      </c>
      <c r="H18521">
        <v>12</v>
      </c>
    </row>
    <row r="18522" spans="1:8" x14ac:dyDescent="0.25">
      <c r="A18522" t="s">
        <v>25</v>
      </c>
      <c r="B18522" t="str">
        <f>VLOOKUP(A18522,Data_Dictionary!$F$326:$I$589,3,FALSE)</f>
        <v>Cuba</v>
      </c>
      <c r="C18522" t="s">
        <v>34</v>
      </c>
      <c r="D18522" t="str">
        <f>VLOOKUP(C18522,Data_Dictionary!$F$326:$I$599,3,FALSE)</f>
        <v>Haití</v>
      </c>
      <c r="E18522" t="s">
        <v>211</v>
      </c>
      <c r="F18522" t="str">
        <f>VLOOKUP(E18522,Sex!$B$2:$C$5,2,FALSE)</f>
        <v>Hombres</v>
      </c>
      <c r="G18522">
        <v>2015</v>
      </c>
      <c r="H18522">
        <v>68</v>
      </c>
    </row>
    <row r="18523" spans="1:8" x14ac:dyDescent="0.25">
      <c r="A18523" t="s">
        <v>25</v>
      </c>
      <c r="B18523" t="str">
        <f>VLOOKUP(A18523,Data_Dictionary!$F$326:$I$589,3,FALSE)</f>
        <v>Cuba</v>
      </c>
      <c r="C18523" t="s">
        <v>73</v>
      </c>
      <c r="D18523" t="str">
        <f>VLOOKUP(C18523,Data_Dictionary!$F$326:$I$599,3,FALSE)</f>
        <v>Hungría</v>
      </c>
      <c r="E18523" t="s">
        <v>211</v>
      </c>
      <c r="F18523" t="str">
        <f>VLOOKUP(E18523,Sex!$B$2:$C$5,2,FALSE)</f>
        <v>Hombres</v>
      </c>
      <c r="G18523">
        <v>2015</v>
      </c>
      <c r="H18523">
        <v>7</v>
      </c>
    </row>
    <row r="18524" spans="1:8" x14ac:dyDescent="0.25">
      <c r="A18524" t="s">
        <v>25</v>
      </c>
      <c r="B18524" t="str">
        <f>VLOOKUP(A18524,Data_Dictionary!$F$326:$I$589,3,FALSE)</f>
        <v>Cuba</v>
      </c>
      <c r="C18524" t="s">
        <v>37</v>
      </c>
      <c r="D18524" t="str">
        <f>VLOOKUP(C18524,Data_Dictionary!$F$326:$I$599,3,FALSE)</f>
        <v>Italia</v>
      </c>
      <c r="E18524" t="s">
        <v>211</v>
      </c>
      <c r="F18524" t="str">
        <f>VLOOKUP(E18524,Sex!$B$2:$C$5,2,FALSE)</f>
        <v>Hombres</v>
      </c>
      <c r="G18524">
        <v>2015</v>
      </c>
      <c r="H18524">
        <v>210</v>
      </c>
    </row>
    <row r="18525" spans="1:8" x14ac:dyDescent="0.25">
      <c r="A18525" t="s">
        <v>25</v>
      </c>
      <c r="B18525" t="str">
        <f>VLOOKUP(A18525,Data_Dictionary!$F$326:$I$589,3,FALSE)</f>
        <v>Cuba</v>
      </c>
      <c r="C18525" t="s">
        <v>10</v>
      </c>
      <c r="D18525" t="str">
        <f>VLOOKUP(C18525,Data_Dictionary!$F$326:$I$599,3,FALSE)</f>
        <v>Jamaica</v>
      </c>
      <c r="E18525" t="s">
        <v>211</v>
      </c>
      <c r="F18525" t="str">
        <f>VLOOKUP(E18525,Sex!$B$2:$C$5,2,FALSE)</f>
        <v>Hombres</v>
      </c>
      <c r="G18525">
        <v>2015</v>
      </c>
      <c r="H18525">
        <v>31</v>
      </c>
    </row>
    <row r="18526" spans="1:8" x14ac:dyDescent="0.25">
      <c r="A18526" t="s">
        <v>25</v>
      </c>
      <c r="B18526" t="str">
        <f>VLOOKUP(A18526,Data_Dictionary!$F$326:$I$589,3,FALSE)</f>
        <v>Cuba</v>
      </c>
      <c r="C18526" t="s">
        <v>39</v>
      </c>
      <c r="D18526" t="str">
        <f>VLOOKUP(C18526,Data_Dictionary!$F$326:$I$599,3,FALSE)</f>
        <v>Líbano</v>
      </c>
      <c r="E18526" t="s">
        <v>211</v>
      </c>
      <c r="F18526" t="str">
        <f>VLOOKUP(E18526,Sex!$B$2:$C$5,2,FALSE)</f>
        <v>Hombres</v>
      </c>
      <c r="G18526">
        <v>2015</v>
      </c>
      <c r="H18526">
        <v>10</v>
      </c>
    </row>
    <row r="18527" spans="1:8" x14ac:dyDescent="0.25">
      <c r="A18527" t="s">
        <v>25</v>
      </c>
      <c r="B18527" t="str">
        <f>VLOOKUP(A18527,Data_Dictionary!$F$326:$I$589,3,FALSE)</f>
        <v>Cuba</v>
      </c>
      <c r="C18527" t="s">
        <v>41</v>
      </c>
      <c r="D18527" t="str">
        <f>VLOOKUP(C18527,Data_Dictionary!$F$326:$I$599,3,FALSE)</f>
        <v>México</v>
      </c>
      <c r="E18527" t="s">
        <v>211</v>
      </c>
      <c r="F18527" t="str">
        <f>VLOOKUP(E18527,Sex!$B$2:$C$5,2,FALSE)</f>
        <v>Hombres</v>
      </c>
      <c r="G18527">
        <v>2015</v>
      </c>
      <c r="H18527">
        <v>73</v>
      </c>
    </row>
    <row r="18528" spans="1:8" x14ac:dyDescent="0.25">
      <c r="A18528" t="s">
        <v>25</v>
      </c>
      <c r="B18528" t="str">
        <f>VLOOKUP(A18528,Data_Dictionary!$F$326:$I$589,3,FALSE)</f>
        <v>Cuba</v>
      </c>
      <c r="C18528" t="s">
        <v>74</v>
      </c>
      <c r="D18528" t="str">
        <f>VLOOKUP(C18528,Data_Dictionary!$F$326:$I$599,3,FALSE)</f>
        <v>Nicaragua</v>
      </c>
      <c r="E18528" t="s">
        <v>211</v>
      </c>
      <c r="F18528" t="str">
        <f>VLOOKUP(E18528,Sex!$B$2:$C$5,2,FALSE)</f>
        <v>Hombres</v>
      </c>
      <c r="G18528">
        <v>2015</v>
      </c>
      <c r="H18528">
        <v>40</v>
      </c>
    </row>
    <row r="18529" spans="1:8" x14ac:dyDescent="0.25">
      <c r="A18529" t="s">
        <v>25</v>
      </c>
      <c r="B18529" t="str">
        <f>VLOOKUP(A18529,Data_Dictionary!$F$326:$I$589,3,FALSE)</f>
        <v>Cuba</v>
      </c>
      <c r="C18529" t="s">
        <v>75</v>
      </c>
      <c r="D18529" t="str">
        <f>VLOOKUP(C18529,Data_Dictionary!$F$326:$I$599,3,FALSE)</f>
        <v>Panamá</v>
      </c>
      <c r="E18529" t="s">
        <v>211</v>
      </c>
      <c r="F18529" t="str">
        <f>VLOOKUP(E18529,Sex!$B$2:$C$5,2,FALSE)</f>
        <v>Hombres</v>
      </c>
      <c r="G18529">
        <v>2015</v>
      </c>
      <c r="H18529">
        <v>6</v>
      </c>
    </row>
    <row r="18530" spans="1:8" x14ac:dyDescent="0.25">
      <c r="A18530" t="s">
        <v>25</v>
      </c>
      <c r="B18530" t="str">
        <f>VLOOKUP(A18530,Data_Dictionary!$F$326:$I$589,3,FALSE)</f>
        <v>Cuba</v>
      </c>
      <c r="C18530" t="s">
        <v>76</v>
      </c>
      <c r="D18530" t="str">
        <f>VLOOKUP(C18530,Data_Dictionary!$F$326:$I$599,3,FALSE)</f>
        <v>Perú</v>
      </c>
      <c r="E18530" t="s">
        <v>211</v>
      </c>
      <c r="F18530" t="str">
        <f>VLOOKUP(E18530,Sex!$B$2:$C$5,2,FALSE)</f>
        <v>Hombres</v>
      </c>
      <c r="G18530">
        <v>2015</v>
      </c>
      <c r="H18530">
        <v>22</v>
      </c>
    </row>
    <row r="18531" spans="1:8" x14ac:dyDescent="0.25">
      <c r="A18531" t="s">
        <v>25</v>
      </c>
      <c r="B18531" t="str">
        <f>VLOOKUP(A18531,Data_Dictionary!$F$326:$I$589,3,FALSE)</f>
        <v>Cuba</v>
      </c>
      <c r="C18531" t="s">
        <v>77</v>
      </c>
      <c r="D18531" t="str">
        <f>VLOOKUP(C18531,Data_Dictionary!$F$326:$I$599,3,FALSE)</f>
        <v>Polonia</v>
      </c>
      <c r="E18531" t="s">
        <v>211</v>
      </c>
      <c r="F18531" t="str">
        <f>VLOOKUP(E18531,Sex!$B$2:$C$5,2,FALSE)</f>
        <v>Hombres</v>
      </c>
      <c r="G18531">
        <v>2015</v>
      </c>
      <c r="H18531">
        <v>5</v>
      </c>
    </row>
    <row r="18532" spans="1:8" x14ac:dyDescent="0.25">
      <c r="A18532" t="s">
        <v>25</v>
      </c>
      <c r="B18532" t="str">
        <f>VLOOKUP(A18532,Data_Dictionary!$F$326:$I$589,3,FALSE)</f>
        <v>Cuba</v>
      </c>
      <c r="C18532" t="s">
        <v>50</v>
      </c>
      <c r="D18532" t="str">
        <f>VLOOKUP(C18532,Data_Dictionary!$F$326:$I$599,3,FALSE)</f>
        <v>Puerto Rico</v>
      </c>
      <c r="E18532" t="s">
        <v>211</v>
      </c>
      <c r="F18532" t="str">
        <f>VLOOKUP(E18532,Sex!$B$2:$C$5,2,FALSE)</f>
        <v>Hombres</v>
      </c>
      <c r="G18532">
        <v>2015</v>
      </c>
      <c r="H18532">
        <v>7</v>
      </c>
    </row>
    <row r="18533" spans="1:8" x14ac:dyDescent="0.25">
      <c r="A18533" t="s">
        <v>25</v>
      </c>
      <c r="B18533" t="str">
        <f>VLOOKUP(A18533,Data_Dictionary!$F$326:$I$589,3,FALSE)</f>
        <v>Cuba</v>
      </c>
      <c r="C18533" t="s">
        <v>78</v>
      </c>
      <c r="D18533" t="str">
        <f>VLOOKUP(C18533,Data_Dictionary!$F$326:$I$599,3,FALSE)</f>
        <v>Rumania</v>
      </c>
      <c r="E18533" t="s">
        <v>211</v>
      </c>
      <c r="F18533" t="str">
        <f>VLOOKUP(E18533,Sex!$B$2:$C$5,2,FALSE)</f>
        <v>Hombres</v>
      </c>
      <c r="G18533">
        <v>2015</v>
      </c>
      <c r="H18533">
        <v>19</v>
      </c>
    </row>
    <row r="18534" spans="1:8" x14ac:dyDescent="0.25">
      <c r="A18534" t="s">
        <v>25</v>
      </c>
      <c r="B18534" t="str">
        <f>VLOOKUP(A18534,Data_Dictionary!$F$326:$I$589,3,FALSE)</f>
        <v>Cuba</v>
      </c>
      <c r="C18534" t="s">
        <v>79</v>
      </c>
      <c r="D18534" t="str">
        <f>VLOOKUP(C18534,Data_Dictionary!$F$326:$I$599,3,FALSE)</f>
        <v>Federación de Rusia</v>
      </c>
      <c r="E18534" t="s">
        <v>211</v>
      </c>
      <c r="F18534" t="str">
        <f>VLOOKUP(E18534,Sex!$B$2:$C$5,2,FALSE)</f>
        <v>Hombres</v>
      </c>
      <c r="G18534">
        <v>2015</v>
      </c>
      <c r="H18534">
        <v>165</v>
      </c>
    </row>
    <row r="18535" spans="1:8" x14ac:dyDescent="0.25">
      <c r="A18535" t="s">
        <v>25</v>
      </c>
      <c r="B18535" t="str">
        <f>VLOOKUP(A18535,Data_Dictionary!$F$326:$I$589,3,FALSE)</f>
        <v>Cuba</v>
      </c>
      <c r="C18535" t="s">
        <v>54</v>
      </c>
      <c r="D18535" t="str">
        <f>VLOOKUP(C18535,Data_Dictionary!$F$326:$I$599,3,FALSE)</f>
        <v>España</v>
      </c>
      <c r="E18535" t="s">
        <v>211</v>
      </c>
      <c r="F18535" t="str">
        <f>VLOOKUP(E18535,Sex!$B$2:$C$5,2,FALSE)</f>
        <v>Hombres</v>
      </c>
      <c r="G18535">
        <v>2015</v>
      </c>
      <c r="H18535">
        <v>455</v>
      </c>
    </row>
    <row r="18536" spans="1:8" x14ac:dyDescent="0.25">
      <c r="A18536" t="s">
        <v>25</v>
      </c>
      <c r="B18536" t="str">
        <f>VLOOKUP(A18536,Data_Dictionary!$F$326:$I$589,3,FALSE)</f>
        <v>Cuba</v>
      </c>
      <c r="C18536" t="s">
        <v>80</v>
      </c>
      <c r="D18536" t="str">
        <f>VLOOKUP(C18536,Data_Dictionary!$F$326:$I$599,3,FALSE)</f>
        <v>Ucrania</v>
      </c>
      <c r="E18536" t="s">
        <v>211</v>
      </c>
      <c r="F18536" t="str">
        <f>VLOOKUP(E18536,Sex!$B$2:$C$5,2,FALSE)</f>
        <v>Hombres</v>
      </c>
      <c r="G18536">
        <v>2015</v>
      </c>
      <c r="H18536">
        <v>55</v>
      </c>
    </row>
    <row r="18537" spans="1:8" x14ac:dyDescent="0.25">
      <c r="A18537" t="s">
        <v>25</v>
      </c>
      <c r="B18537" t="str">
        <f>VLOOKUP(A18537,Data_Dictionary!$F$326:$I$589,3,FALSE)</f>
        <v>Cuba</v>
      </c>
      <c r="C18537" t="s">
        <v>13</v>
      </c>
      <c r="D18537" t="str">
        <f>VLOOKUP(C18537,Data_Dictionary!$F$326:$I$599,3,FALSE)</f>
        <v>Reino Unido de Gran Bretaña e Irlanda del Norte</v>
      </c>
      <c r="E18537" t="s">
        <v>211</v>
      </c>
      <c r="F18537" t="str">
        <f>VLOOKUP(E18537,Sex!$B$2:$C$5,2,FALSE)</f>
        <v>Hombres</v>
      </c>
      <c r="G18537">
        <v>2015</v>
      </c>
      <c r="H18537">
        <v>17</v>
      </c>
    </row>
    <row r="18538" spans="1:8" x14ac:dyDescent="0.25">
      <c r="A18538" t="s">
        <v>25</v>
      </c>
      <c r="B18538" t="str">
        <f>VLOOKUP(A18538,Data_Dictionary!$F$326:$I$589,3,FALSE)</f>
        <v>Cuba</v>
      </c>
      <c r="C18538" t="s">
        <v>14</v>
      </c>
      <c r="D18538" t="str">
        <f>VLOOKUP(C18538,Data_Dictionary!$F$326:$I$599,3,FALSE)</f>
        <v>Estados Unidos de América</v>
      </c>
      <c r="E18538" t="s">
        <v>211</v>
      </c>
      <c r="F18538" t="str">
        <f>VLOOKUP(E18538,Sex!$B$2:$C$5,2,FALSE)</f>
        <v>Hombres</v>
      </c>
      <c r="G18538">
        <v>2015</v>
      </c>
      <c r="H18538">
        <v>123</v>
      </c>
    </row>
    <row r="18539" spans="1:8" x14ac:dyDescent="0.25">
      <c r="A18539" t="s">
        <v>25</v>
      </c>
      <c r="B18539" t="str">
        <f>VLOOKUP(A18539,Data_Dictionary!$F$326:$I$589,3,FALSE)</f>
        <v>Cuba</v>
      </c>
      <c r="C18539" t="s">
        <v>60</v>
      </c>
      <c r="D18539" t="str">
        <f>VLOOKUP(C18539,Data_Dictionary!$F$326:$I$599,3,FALSE)</f>
        <v>Venezuela (República Bolivariana de)</v>
      </c>
      <c r="E18539" t="s">
        <v>211</v>
      </c>
      <c r="F18539" t="str">
        <f>VLOOKUP(E18539,Sex!$B$2:$C$5,2,FALSE)</f>
        <v>Hombres</v>
      </c>
      <c r="G18539">
        <v>2015</v>
      </c>
      <c r="H18539">
        <v>95</v>
      </c>
    </row>
    <row r="18540" spans="1:8" x14ac:dyDescent="0.25">
      <c r="A18540" t="s">
        <v>25</v>
      </c>
      <c r="B18540" t="str">
        <f>VLOOKUP(A18540,Data_Dictionary!$F$326:$I$589,3,FALSE)</f>
        <v>Cuba</v>
      </c>
      <c r="C18540" t="s">
        <v>16</v>
      </c>
      <c r="D18540" t="str">
        <f>VLOOKUP(C18540,Data_Dictionary!$F$326:$I$599,3,FALSE)</f>
        <v>Otros</v>
      </c>
      <c r="E18540" t="s">
        <v>211</v>
      </c>
      <c r="F18540" t="str">
        <f>VLOOKUP(E18540,Sex!$B$2:$C$5,2,FALSE)</f>
        <v>Hombres</v>
      </c>
      <c r="G18540">
        <v>2015</v>
      </c>
      <c r="H18540">
        <v>221</v>
      </c>
    </row>
    <row r="18541" spans="1:8" x14ac:dyDescent="0.25">
      <c r="A18541" t="s">
        <v>8</v>
      </c>
      <c r="B18541" t="str">
        <f>VLOOKUP(A18541,Data_Dictionary!$F$326:$I$589,3,FALSE)</f>
        <v>República Dominicana</v>
      </c>
      <c r="C18541" t="s">
        <v>17</v>
      </c>
      <c r="D18541" t="str">
        <f>VLOOKUP(C18541,Data_Dictionary!$F$326:$I$599,3,FALSE)</f>
        <v>Antigua y Barbuda</v>
      </c>
      <c r="E18541" t="s">
        <v>211</v>
      </c>
      <c r="F18541" t="str">
        <f>VLOOKUP(E18541,Sex!$B$2:$C$5,2,FALSE)</f>
        <v>Hombres</v>
      </c>
      <c r="G18541">
        <v>2015</v>
      </c>
      <c r="H18541">
        <v>95</v>
      </c>
    </row>
    <row r="18542" spans="1:8" x14ac:dyDescent="0.25">
      <c r="A18542" t="s">
        <v>8</v>
      </c>
      <c r="B18542" t="str">
        <f>VLOOKUP(A18542,Data_Dictionary!$F$326:$I$589,3,FALSE)</f>
        <v>República Dominicana</v>
      </c>
      <c r="C18542" t="s">
        <v>64</v>
      </c>
      <c r="D18542" t="str">
        <f>VLOOKUP(C18542,Data_Dictionary!$F$326:$I$599,3,FALSE)</f>
        <v>Argentina</v>
      </c>
      <c r="E18542" t="s">
        <v>211</v>
      </c>
      <c r="F18542" t="str">
        <f>VLOOKUP(E18542,Sex!$B$2:$C$5,2,FALSE)</f>
        <v>Hombres</v>
      </c>
      <c r="G18542">
        <v>2015</v>
      </c>
      <c r="H18542">
        <v>600</v>
      </c>
    </row>
    <row r="18543" spans="1:8" x14ac:dyDescent="0.25">
      <c r="A18543" t="s">
        <v>8</v>
      </c>
      <c r="B18543" t="str">
        <f>VLOOKUP(A18543,Data_Dictionary!$F$326:$I$589,3,FALSE)</f>
        <v>República Dominicana</v>
      </c>
      <c r="C18543" t="s">
        <v>18</v>
      </c>
      <c r="D18543" t="str">
        <f>VLOOKUP(C18543,Data_Dictionary!$F$326:$I$599,3,FALSE)</f>
        <v>Australia</v>
      </c>
      <c r="E18543" t="s">
        <v>211</v>
      </c>
      <c r="F18543" t="str">
        <f>VLOOKUP(E18543,Sex!$B$2:$C$5,2,FALSE)</f>
        <v>Hombres</v>
      </c>
      <c r="G18543">
        <v>2015</v>
      </c>
      <c r="H18543">
        <v>28</v>
      </c>
    </row>
    <row r="18544" spans="1:8" x14ac:dyDescent="0.25">
      <c r="A18544" t="s">
        <v>8</v>
      </c>
      <c r="B18544" t="str">
        <f>VLOOKUP(A18544,Data_Dictionary!$F$326:$I$589,3,FALSE)</f>
        <v>República Dominicana</v>
      </c>
      <c r="C18544" t="s">
        <v>81</v>
      </c>
      <c r="D18544" t="str">
        <f>VLOOKUP(C18544,Data_Dictionary!$F$326:$I$599,3,FALSE)</f>
        <v>Austria</v>
      </c>
      <c r="E18544" t="s">
        <v>211</v>
      </c>
      <c r="F18544" t="str">
        <f>VLOOKUP(E18544,Sex!$B$2:$C$5,2,FALSE)</f>
        <v>Hombres</v>
      </c>
      <c r="G18544">
        <v>2015</v>
      </c>
      <c r="H18544">
        <v>133</v>
      </c>
    </row>
    <row r="18545" spans="1:8" x14ac:dyDescent="0.25">
      <c r="A18545" t="s">
        <v>8</v>
      </c>
      <c r="B18545" t="str">
        <f>VLOOKUP(A18545,Data_Dictionary!$F$326:$I$589,3,FALSE)</f>
        <v>República Dominicana</v>
      </c>
      <c r="C18545" t="s">
        <v>19</v>
      </c>
      <c r="D18545" t="str">
        <f>VLOOKUP(C18545,Data_Dictionary!$F$326:$I$599,3,FALSE)</f>
        <v>Bahamas</v>
      </c>
      <c r="E18545" t="s">
        <v>211</v>
      </c>
      <c r="F18545" t="str">
        <f>VLOOKUP(E18545,Sex!$B$2:$C$5,2,FALSE)</f>
        <v>Hombres</v>
      </c>
      <c r="G18545">
        <v>2015</v>
      </c>
      <c r="H18545">
        <v>30</v>
      </c>
    </row>
    <row r="18546" spans="1:8" x14ac:dyDescent="0.25">
      <c r="A18546" t="s">
        <v>8</v>
      </c>
      <c r="B18546" t="str">
        <f>VLOOKUP(A18546,Data_Dictionary!$F$326:$I$589,3,FALSE)</f>
        <v>República Dominicana</v>
      </c>
      <c r="C18546" t="s">
        <v>82</v>
      </c>
      <c r="D18546" t="str">
        <f>VLOOKUP(C18546,Data_Dictionary!$F$326:$I$599,3,FALSE)</f>
        <v>Bahrein</v>
      </c>
      <c r="E18546" t="s">
        <v>211</v>
      </c>
      <c r="F18546" t="str">
        <f>VLOOKUP(E18546,Sex!$B$2:$C$5,2,FALSE)</f>
        <v>Hombres</v>
      </c>
      <c r="G18546">
        <v>2015</v>
      </c>
      <c r="H18546">
        <v>18</v>
      </c>
    </row>
    <row r="18547" spans="1:8" x14ac:dyDescent="0.25">
      <c r="A18547" t="s">
        <v>8</v>
      </c>
      <c r="B18547" t="str">
        <f>VLOOKUP(A18547,Data_Dictionary!$F$326:$I$589,3,FALSE)</f>
        <v>República Dominicana</v>
      </c>
      <c r="C18547" t="s">
        <v>83</v>
      </c>
      <c r="D18547" t="str">
        <f>VLOOKUP(C18547,Data_Dictionary!$F$326:$I$599,3,FALSE)</f>
        <v>Bélgica</v>
      </c>
      <c r="E18547" t="s">
        <v>211</v>
      </c>
      <c r="F18547" t="str">
        <f>VLOOKUP(E18547,Sex!$B$2:$C$5,2,FALSE)</f>
        <v>Hombres</v>
      </c>
      <c r="G18547">
        <v>2015</v>
      </c>
      <c r="H18547">
        <v>157</v>
      </c>
    </row>
    <row r="18548" spans="1:8" x14ac:dyDescent="0.25">
      <c r="A18548" t="s">
        <v>8</v>
      </c>
      <c r="B18548" t="str">
        <f>VLOOKUP(A18548,Data_Dictionary!$F$326:$I$589,3,FALSE)</f>
        <v>República Dominicana</v>
      </c>
      <c r="C18548" t="s">
        <v>21</v>
      </c>
      <c r="D18548" t="str">
        <f>VLOOKUP(C18548,Data_Dictionary!$F$326:$I$599,3,FALSE)</f>
        <v>Bermuda</v>
      </c>
      <c r="E18548" t="s">
        <v>211</v>
      </c>
      <c r="F18548" t="str">
        <f>VLOOKUP(E18548,Sex!$B$2:$C$5,2,FALSE)</f>
        <v>Hombres</v>
      </c>
      <c r="G18548">
        <v>2015</v>
      </c>
      <c r="H18548">
        <v>13</v>
      </c>
    </row>
    <row r="18549" spans="1:8" x14ac:dyDescent="0.25">
      <c r="A18549" t="s">
        <v>8</v>
      </c>
      <c r="B18549" t="str">
        <f>VLOOKUP(A18549,Data_Dictionary!$F$326:$I$589,3,FALSE)</f>
        <v>República Dominicana</v>
      </c>
      <c r="C18549" t="s">
        <v>84</v>
      </c>
      <c r="D18549" t="str">
        <f>VLOOKUP(C18549,Data_Dictionary!$F$326:$I$599,3,FALSE)</f>
        <v>Bhután</v>
      </c>
      <c r="E18549" t="s">
        <v>211</v>
      </c>
      <c r="F18549" t="str">
        <f>VLOOKUP(E18549,Sex!$B$2:$C$5,2,FALSE)</f>
        <v>Hombres</v>
      </c>
      <c r="G18549">
        <v>2015</v>
      </c>
      <c r="H18549">
        <v>8</v>
      </c>
    </row>
    <row r="18550" spans="1:8" x14ac:dyDescent="0.25">
      <c r="A18550" t="s">
        <v>8</v>
      </c>
      <c r="B18550" t="str">
        <f>VLOOKUP(A18550,Data_Dictionary!$F$326:$I$589,3,FALSE)</f>
        <v>República Dominicana</v>
      </c>
      <c r="C18550" t="s">
        <v>65</v>
      </c>
      <c r="D18550" t="str">
        <f>VLOOKUP(C18550,Data_Dictionary!$F$326:$I$599,3,FALSE)</f>
        <v>Bolivia (Estado Plurinacional de)</v>
      </c>
      <c r="E18550" t="s">
        <v>211</v>
      </c>
      <c r="F18550" t="str">
        <f>VLOOKUP(E18550,Sex!$B$2:$C$5,2,FALSE)</f>
        <v>Hombres</v>
      </c>
      <c r="G18550">
        <v>2015</v>
      </c>
      <c r="H18550">
        <v>101</v>
      </c>
    </row>
    <row r="18551" spans="1:8" x14ac:dyDescent="0.25">
      <c r="A18551" t="s">
        <v>8</v>
      </c>
      <c r="B18551" t="str">
        <f>VLOOKUP(A18551,Data_Dictionary!$F$326:$I$589,3,FALSE)</f>
        <v>República Dominicana</v>
      </c>
      <c r="C18551" t="s">
        <v>85</v>
      </c>
      <c r="D18551" t="str">
        <f>VLOOKUP(C18551,Data_Dictionary!$F$326:$I$599,3,FALSE)</f>
        <v>Bosnia y Herzegovina</v>
      </c>
      <c r="E18551" t="s">
        <v>211</v>
      </c>
      <c r="F18551" t="str">
        <f>VLOOKUP(E18551,Sex!$B$2:$C$5,2,FALSE)</f>
        <v>Hombres</v>
      </c>
      <c r="G18551">
        <v>2015</v>
      </c>
      <c r="H18551">
        <v>5</v>
      </c>
    </row>
    <row r="18552" spans="1:8" x14ac:dyDescent="0.25">
      <c r="A18552" t="s">
        <v>8</v>
      </c>
      <c r="B18552" t="str">
        <f>VLOOKUP(A18552,Data_Dictionary!$F$326:$I$589,3,FALSE)</f>
        <v>República Dominicana</v>
      </c>
      <c r="C18552" t="s">
        <v>86</v>
      </c>
      <c r="D18552" t="str">
        <f>VLOOKUP(C18552,Data_Dictionary!$F$326:$I$599,3,FALSE)</f>
        <v>Brasil</v>
      </c>
      <c r="E18552" t="s">
        <v>211</v>
      </c>
      <c r="F18552" t="str">
        <f>VLOOKUP(E18552,Sex!$B$2:$C$5,2,FALSE)</f>
        <v>Hombres</v>
      </c>
      <c r="G18552">
        <v>2015</v>
      </c>
      <c r="H18552">
        <v>319</v>
      </c>
    </row>
    <row r="18553" spans="1:8" x14ac:dyDescent="0.25">
      <c r="A18553" t="s">
        <v>8</v>
      </c>
      <c r="B18553" t="str">
        <f>VLOOKUP(A18553,Data_Dictionary!$F$326:$I$589,3,FALSE)</f>
        <v>República Dominicana</v>
      </c>
      <c r="C18553" t="s">
        <v>23</v>
      </c>
      <c r="D18553" t="str">
        <f>VLOOKUP(C18553,Data_Dictionary!$F$326:$I$599,3,FALSE)</f>
        <v>Islas Vírgenes Británicas</v>
      </c>
      <c r="E18553" t="s">
        <v>211</v>
      </c>
      <c r="F18553" t="str">
        <f>VLOOKUP(E18553,Sex!$B$2:$C$5,2,FALSE)</f>
        <v>Hombres</v>
      </c>
      <c r="G18553">
        <v>2015</v>
      </c>
      <c r="H18553">
        <v>39</v>
      </c>
    </row>
    <row r="18554" spans="1:8" x14ac:dyDescent="0.25">
      <c r="A18554" t="s">
        <v>8</v>
      </c>
      <c r="B18554" t="str">
        <f>VLOOKUP(A18554,Data_Dictionary!$F$326:$I$589,3,FALSE)</f>
        <v>República Dominicana</v>
      </c>
      <c r="C18554" t="s">
        <v>66</v>
      </c>
      <c r="D18554" t="str">
        <f>VLOOKUP(C18554,Data_Dictionary!$F$326:$I$599,3,FALSE)</f>
        <v>Bulgaria</v>
      </c>
      <c r="E18554" t="s">
        <v>211</v>
      </c>
      <c r="F18554" t="str">
        <f>VLOOKUP(E18554,Sex!$B$2:$C$5,2,FALSE)</f>
        <v>Hombres</v>
      </c>
      <c r="G18554">
        <v>2015</v>
      </c>
      <c r="H18554">
        <v>43</v>
      </c>
    </row>
    <row r="18555" spans="1:8" x14ac:dyDescent="0.25">
      <c r="A18555" t="s">
        <v>8</v>
      </c>
      <c r="B18555" t="str">
        <f>VLOOKUP(A18555,Data_Dictionary!$F$326:$I$589,3,FALSE)</f>
        <v>República Dominicana</v>
      </c>
      <c r="C18555" t="s">
        <v>87</v>
      </c>
      <c r="D18555" t="str">
        <f>VLOOKUP(C18555,Data_Dictionary!$F$326:$I$599,3,FALSE)</f>
        <v>Burundi</v>
      </c>
      <c r="E18555" t="s">
        <v>211</v>
      </c>
      <c r="F18555" t="str">
        <f>VLOOKUP(E18555,Sex!$B$2:$C$5,2,FALSE)</f>
        <v>Hombres</v>
      </c>
      <c r="G18555">
        <v>2015</v>
      </c>
      <c r="H18555">
        <v>0</v>
      </c>
    </row>
    <row r="18556" spans="1:8" x14ac:dyDescent="0.25">
      <c r="A18556" t="s">
        <v>8</v>
      </c>
      <c r="B18556" t="str">
        <f>VLOOKUP(A18556,Data_Dictionary!$F$326:$I$589,3,FALSE)</f>
        <v>República Dominicana</v>
      </c>
      <c r="C18556" t="s">
        <v>88</v>
      </c>
      <c r="D18556" t="str">
        <f>VLOOKUP(C18556,Data_Dictionary!$F$326:$I$599,3,FALSE)</f>
        <v>Camboya</v>
      </c>
      <c r="E18556" t="s">
        <v>211</v>
      </c>
      <c r="F18556" t="str">
        <f>VLOOKUP(E18556,Sex!$B$2:$C$5,2,FALSE)</f>
        <v>Hombres</v>
      </c>
      <c r="G18556">
        <v>2015</v>
      </c>
      <c r="H18556">
        <v>62</v>
      </c>
    </row>
    <row r="18557" spans="1:8" x14ac:dyDescent="0.25">
      <c r="A18557" t="s">
        <v>8</v>
      </c>
      <c r="B18557" t="str">
        <f>VLOOKUP(A18557,Data_Dictionary!$F$326:$I$589,3,FALSE)</f>
        <v>República Dominicana</v>
      </c>
      <c r="C18557" t="s">
        <v>89</v>
      </c>
      <c r="D18557" t="str">
        <f>VLOOKUP(C18557,Data_Dictionary!$F$326:$I$599,3,FALSE)</f>
        <v>Camerún</v>
      </c>
      <c r="E18557" t="s">
        <v>211</v>
      </c>
      <c r="F18557" t="str">
        <f>VLOOKUP(E18557,Sex!$B$2:$C$5,2,FALSE)</f>
        <v>Hombres</v>
      </c>
      <c r="G18557">
        <v>2015</v>
      </c>
      <c r="H18557">
        <v>12</v>
      </c>
    </row>
    <row r="18558" spans="1:8" x14ac:dyDescent="0.25">
      <c r="A18558" t="s">
        <v>8</v>
      </c>
      <c r="B18558" t="str">
        <f>VLOOKUP(A18558,Data_Dictionary!$F$326:$I$589,3,FALSE)</f>
        <v>República Dominicana</v>
      </c>
      <c r="C18558" t="s">
        <v>6</v>
      </c>
      <c r="D18558" t="str">
        <f>VLOOKUP(C18558,Data_Dictionary!$F$326:$I$599,3,FALSE)</f>
        <v>Canadá</v>
      </c>
      <c r="E18558" t="s">
        <v>211</v>
      </c>
      <c r="F18558" t="str">
        <f>VLOOKUP(E18558,Sex!$B$2:$C$5,2,FALSE)</f>
        <v>Hombres</v>
      </c>
      <c r="G18558">
        <v>2015</v>
      </c>
      <c r="H18558">
        <v>682</v>
      </c>
    </row>
    <row r="18559" spans="1:8" x14ac:dyDescent="0.25">
      <c r="A18559" t="s">
        <v>8</v>
      </c>
      <c r="B18559" t="str">
        <f>VLOOKUP(A18559,Data_Dictionary!$F$326:$I$589,3,FALSE)</f>
        <v>República Dominicana</v>
      </c>
      <c r="C18559" t="s">
        <v>90</v>
      </c>
      <c r="D18559" t="str">
        <f>VLOOKUP(C18559,Data_Dictionary!$F$326:$I$599,3,FALSE)</f>
        <v>Cabo Verde</v>
      </c>
      <c r="E18559" t="s">
        <v>211</v>
      </c>
      <c r="F18559" t="str">
        <f>VLOOKUP(E18559,Sex!$B$2:$C$5,2,FALSE)</f>
        <v>Hombres</v>
      </c>
      <c r="G18559">
        <v>2015</v>
      </c>
      <c r="H18559">
        <v>0</v>
      </c>
    </row>
    <row r="18560" spans="1:8" x14ac:dyDescent="0.25">
      <c r="A18560" t="s">
        <v>8</v>
      </c>
      <c r="B18560" t="str">
        <f>VLOOKUP(A18560,Data_Dictionary!$F$326:$I$589,3,FALSE)</f>
        <v>República Dominicana</v>
      </c>
      <c r="C18560" t="s">
        <v>91</v>
      </c>
      <c r="D18560" t="str">
        <f>VLOOKUP(C18560,Data_Dictionary!$F$326:$I$599,3,FALSE)</f>
        <v>República Centroafricana</v>
      </c>
      <c r="E18560" t="s">
        <v>211</v>
      </c>
      <c r="F18560" t="str">
        <f>VLOOKUP(E18560,Sex!$B$2:$C$5,2,FALSE)</f>
        <v>Hombres</v>
      </c>
      <c r="G18560">
        <v>2015</v>
      </c>
      <c r="H18560">
        <v>86</v>
      </c>
    </row>
    <row r="18561" spans="1:8" x14ac:dyDescent="0.25">
      <c r="A18561" t="s">
        <v>8</v>
      </c>
      <c r="B18561" t="str">
        <f>VLOOKUP(A18561,Data_Dictionary!$F$326:$I$589,3,FALSE)</f>
        <v>República Dominicana</v>
      </c>
      <c r="C18561" t="s">
        <v>92</v>
      </c>
      <c r="D18561" t="str">
        <f>VLOOKUP(C18561,Data_Dictionary!$F$326:$I$599,3,FALSE)</f>
        <v>Chad</v>
      </c>
      <c r="E18561" t="s">
        <v>211</v>
      </c>
      <c r="F18561" t="str">
        <f>VLOOKUP(E18561,Sex!$B$2:$C$5,2,FALSE)</f>
        <v>Hombres</v>
      </c>
      <c r="G18561">
        <v>2015</v>
      </c>
      <c r="H18561">
        <v>3</v>
      </c>
    </row>
    <row r="18562" spans="1:8" x14ac:dyDescent="0.25">
      <c r="A18562" t="s">
        <v>8</v>
      </c>
      <c r="B18562" t="str">
        <f>VLOOKUP(A18562,Data_Dictionary!$F$326:$I$589,3,FALSE)</f>
        <v>República Dominicana</v>
      </c>
      <c r="C18562" t="s">
        <v>67</v>
      </c>
      <c r="D18562" t="str">
        <f>VLOOKUP(C18562,Data_Dictionary!$F$326:$I$599,3,FALSE)</f>
        <v>Chile</v>
      </c>
      <c r="E18562" t="s">
        <v>211</v>
      </c>
      <c r="F18562" t="str">
        <f>VLOOKUP(E18562,Sex!$B$2:$C$5,2,FALSE)</f>
        <v>Hombres</v>
      </c>
      <c r="G18562">
        <v>2015</v>
      </c>
      <c r="H18562">
        <v>353</v>
      </c>
    </row>
    <row r="18563" spans="1:8" x14ac:dyDescent="0.25">
      <c r="A18563" t="s">
        <v>8</v>
      </c>
      <c r="B18563" t="str">
        <f>VLOOKUP(A18563,Data_Dictionary!$F$326:$I$589,3,FALSE)</f>
        <v>República Dominicana</v>
      </c>
      <c r="C18563" t="s">
        <v>24</v>
      </c>
      <c r="D18563" t="str">
        <f>VLOOKUP(C18563,Data_Dictionary!$F$326:$I$599,3,FALSE)</f>
        <v>China</v>
      </c>
      <c r="E18563" t="s">
        <v>211</v>
      </c>
      <c r="F18563" t="str">
        <f>VLOOKUP(E18563,Sex!$B$2:$C$5,2,FALSE)</f>
        <v>Hombres</v>
      </c>
      <c r="G18563">
        <v>2015</v>
      </c>
      <c r="H18563">
        <v>2448</v>
      </c>
    </row>
    <row r="18564" spans="1:8" x14ac:dyDescent="0.25">
      <c r="A18564" t="s">
        <v>8</v>
      </c>
      <c r="B18564" t="str">
        <f>VLOOKUP(A18564,Data_Dictionary!$F$326:$I$589,3,FALSE)</f>
        <v>República Dominicana</v>
      </c>
      <c r="C18564" t="s">
        <v>68</v>
      </c>
      <c r="D18564" t="str">
        <f>VLOOKUP(C18564,Data_Dictionary!$F$326:$I$599,3,FALSE)</f>
        <v>Colombia</v>
      </c>
      <c r="E18564" t="s">
        <v>211</v>
      </c>
      <c r="F18564" t="str">
        <f>VLOOKUP(E18564,Sex!$B$2:$C$5,2,FALSE)</f>
        <v>Hombres</v>
      </c>
      <c r="G18564">
        <v>2015</v>
      </c>
      <c r="H18564">
        <v>1446</v>
      </c>
    </row>
    <row r="18565" spans="1:8" x14ac:dyDescent="0.25">
      <c r="A18565" t="s">
        <v>8</v>
      </c>
      <c r="B18565" t="str">
        <f>VLOOKUP(A18565,Data_Dictionary!$F$326:$I$589,3,FALSE)</f>
        <v>República Dominicana</v>
      </c>
      <c r="C18565" t="s">
        <v>93</v>
      </c>
      <c r="D18565" t="str">
        <f>VLOOKUP(C18565,Data_Dictionary!$F$326:$I$599,3,FALSE)</f>
        <v>Islas Cook</v>
      </c>
      <c r="E18565" t="s">
        <v>211</v>
      </c>
      <c r="F18565" t="str">
        <f>VLOOKUP(E18565,Sex!$B$2:$C$5,2,FALSE)</f>
        <v>Hombres</v>
      </c>
      <c r="G18565">
        <v>2015</v>
      </c>
      <c r="H18565">
        <v>2</v>
      </c>
    </row>
    <row r="18566" spans="1:8" x14ac:dyDescent="0.25">
      <c r="A18566" t="s">
        <v>8</v>
      </c>
      <c r="B18566" t="str">
        <f>VLOOKUP(A18566,Data_Dictionary!$F$326:$I$589,3,FALSE)</f>
        <v>República Dominicana</v>
      </c>
      <c r="C18566" t="s">
        <v>94</v>
      </c>
      <c r="D18566" t="str">
        <f>VLOOKUP(C18566,Data_Dictionary!$F$326:$I$599,3,FALSE)</f>
        <v>Costa Rica</v>
      </c>
      <c r="E18566" t="s">
        <v>211</v>
      </c>
      <c r="F18566" t="str">
        <f>VLOOKUP(E18566,Sex!$B$2:$C$5,2,FALSE)</f>
        <v>Hombres</v>
      </c>
      <c r="G18566">
        <v>2015</v>
      </c>
      <c r="H18566">
        <v>164</v>
      </c>
    </row>
    <row r="18567" spans="1:8" x14ac:dyDescent="0.25">
      <c r="A18567" t="s">
        <v>8</v>
      </c>
      <c r="B18567" t="str">
        <f>VLOOKUP(A18567,Data_Dictionary!$F$326:$I$589,3,FALSE)</f>
        <v>República Dominicana</v>
      </c>
      <c r="C18567" t="s">
        <v>25</v>
      </c>
      <c r="D18567" t="str">
        <f>VLOOKUP(C18567,Data_Dictionary!$F$326:$I$599,3,FALSE)</f>
        <v>Cuba</v>
      </c>
      <c r="E18567" t="s">
        <v>211</v>
      </c>
      <c r="F18567" t="str">
        <f>VLOOKUP(E18567,Sex!$B$2:$C$5,2,FALSE)</f>
        <v>Hombres</v>
      </c>
      <c r="G18567">
        <v>2015</v>
      </c>
      <c r="H18567">
        <v>1903</v>
      </c>
    </row>
    <row r="18568" spans="1:8" x14ac:dyDescent="0.25">
      <c r="A18568" t="s">
        <v>8</v>
      </c>
      <c r="B18568" t="str">
        <f>VLOOKUP(A18568,Data_Dictionary!$F$326:$I$589,3,FALSE)</f>
        <v>República Dominicana</v>
      </c>
      <c r="C18568" t="s">
        <v>69</v>
      </c>
      <c r="D18568" t="str">
        <f>VLOOKUP(C18568,Data_Dictionary!$F$326:$I$599,3,FALSE)</f>
        <v>Chequia</v>
      </c>
      <c r="E18568" t="s">
        <v>211</v>
      </c>
      <c r="F18568" t="str">
        <f>VLOOKUP(E18568,Sex!$B$2:$C$5,2,FALSE)</f>
        <v>Hombres</v>
      </c>
      <c r="G18568">
        <v>2015</v>
      </c>
      <c r="H18568">
        <v>16</v>
      </c>
    </row>
    <row r="18569" spans="1:8" x14ac:dyDescent="0.25">
      <c r="A18569" t="s">
        <v>8</v>
      </c>
      <c r="B18569" t="str">
        <f>VLOOKUP(A18569,Data_Dictionary!$F$326:$I$589,3,FALSE)</f>
        <v>República Dominicana</v>
      </c>
      <c r="C18569" t="s">
        <v>95</v>
      </c>
      <c r="D18569" t="str">
        <f>VLOOKUP(C18569,Data_Dictionary!$F$326:$I$599,3,FALSE)</f>
        <v>Dinamarca</v>
      </c>
      <c r="E18569" t="s">
        <v>211</v>
      </c>
      <c r="F18569" t="str">
        <f>VLOOKUP(E18569,Sex!$B$2:$C$5,2,FALSE)</f>
        <v>Hombres</v>
      </c>
      <c r="G18569">
        <v>2015</v>
      </c>
      <c r="H18569">
        <v>16</v>
      </c>
    </row>
    <row r="18570" spans="1:8" x14ac:dyDescent="0.25">
      <c r="A18570" t="s">
        <v>8</v>
      </c>
      <c r="B18570" t="str">
        <f>VLOOKUP(A18570,Data_Dictionary!$F$326:$I$589,3,FALSE)</f>
        <v>República Dominicana</v>
      </c>
      <c r="C18570" t="s">
        <v>26</v>
      </c>
      <c r="D18570" t="str">
        <f>VLOOKUP(C18570,Data_Dictionary!$F$326:$I$599,3,FALSE)</f>
        <v>Dominica</v>
      </c>
      <c r="E18570" t="s">
        <v>211</v>
      </c>
      <c r="F18570" t="str">
        <f>VLOOKUP(E18570,Sex!$B$2:$C$5,2,FALSE)</f>
        <v>Hombres</v>
      </c>
      <c r="G18570">
        <v>2015</v>
      </c>
      <c r="H18570">
        <v>6</v>
      </c>
    </row>
    <row r="18571" spans="1:8" x14ac:dyDescent="0.25">
      <c r="A18571" t="s">
        <v>8</v>
      </c>
      <c r="B18571" t="str">
        <f>VLOOKUP(A18571,Data_Dictionary!$F$326:$I$589,3,FALSE)</f>
        <v>República Dominicana</v>
      </c>
      <c r="C18571" t="s">
        <v>70</v>
      </c>
      <c r="D18571" t="str">
        <f>VLOOKUP(C18571,Data_Dictionary!$F$326:$I$599,3,FALSE)</f>
        <v>Ecuador (el)</v>
      </c>
      <c r="E18571" t="s">
        <v>211</v>
      </c>
      <c r="F18571" t="str">
        <f>VLOOKUP(E18571,Sex!$B$2:$C$5,2,FALSE)</f>
        <v>Hombres</v>
      </c>
      <c r="G18571">
        <v>2015</v>
      </c>
      <c r="H18571">
        <v>298</v>
      </c>
    </row>
    <row r="18572" spans="1:8" x14ac:dyDescent="0.25">
      <c r="A18572" t="s">
        <v>8</v>
      </c>
      <c r="B18572" t="str">
        <f>VLOOKUP(A18572,Data_Dictionary!$F$326:$I$589,3,FALSE)</f>
        <v>República Dominicana</v>
      </c>
      <c r="C18572" t="s">
        <v>96</v>
      </c>
      <c r="D18572" t="str">
        <f>VLOOKUP(C18572,Data_Dictionary!$F$326:$I$599,3,FALSE)</f>
        <v>El Salvador</v>
      </c>
      <c r="E18572" t="s">
        <v>211</v>
      </c>
      <c r="F18572" t="str">
        <f>VLOOKUP(E18572,Sex!$B$2:$C$5,2,FALSE)</f>
        <v>Hombres</v>
      </c>
      <c r="G18572">
        <v>2015</v>
      </c>
      <c r="H18572">
        <v>127</v>
      </c>
    </row>
    <row r="18573" spans="1:8" x14ac:dyDescent="0.25">
      <c r="A18573" t="s">
        <v>8</v>
      </c>
      <c r="B18573" t="str">
        <f>VLOOKUP(A18573,Data_Dictionary!$F$326:$I$589,3,FALSE)</f>
        <v>República Dominicana</v>
      </c>
      <c r="C18573" t="s">
        <v>97</v>
      </c>
      <c r="D18573" t="str">
        <f>VLOOKUP(C18573,Data_Dictionary!$F$326:$I$599,3,FALSE)</f>
        <v>Finlandia</v>
      </c>
      <c r="E18573" t="s">
        <v>211</v>
      </c>
      <c r="F18573" t="str">
        <f>VLOOKUP(E18573,Sex!$B$2:$C$5,2,FALSE)</f>
        <v>Hombres</v>
      </c>
      <c r="G18573">
        <v>2015</v>
      </c>
      <c r="H18573">
        <v>11</v>
      </c>
    </row>
    <row r="18574" spans="1:8" x14ac:dyDescent="0.25">
      <c r="A18574" t="s">
        <v>8</v>
      </c>
      <c r="B18574" t="str">
        <f>VLOOKUP(A18574,Data_Dictionary!$F$326:$I$589,3,FALSE)</f>
        <v>República Dominicana</v>
      </c>
      <c r="C18574" t="s">
        <v>28</v>
      </c>
      <c r="D18574" t="str">
        <f>VLOOKUP(C18574,Data_Dictionary!$F$326:$I$599,3,FALSE)</f>
        <v>Francia</v>
      </c>
      <c r="E18574" t="s">
        <v>211</v>
      </c>
      <c r="F18574" t="str">
        <f>VLOOKUP(E18574,Sex!$B$2:$C$5,2,FALSE)</f>
        <v>Hombres</v>
      </c>
      <c r="G18574">
        <v>2015</v>
      </c>
      <c r="H18574">
        <v>2622</v>
      </c>
    </row>
    <row r="18575" spans="1:8" x14ac:dyDescent="0.25">
      <c r="A18575" t="s">
        <v>8</v>
      </c>
      <c r="B18575" t="str">
        <f>VLOOKUP(A18575,Data_Dictionary!$F$326:$I$589,3,FALSE)</f>
        <v>República Dominicana</v>
      </c>
      <c r="C18575" t="s">
        <v>98</v>
      </c>
      <c r="D18575" t="str">
        <f>VLOOKUP(C18575,Data_Dictionary!$F$326:$I$599,3,FALSE)</f>
        <v>Estado de Palestina</v>
      </c>
      <c r="E18575" t="s">
        <v>211</v>
      </c>
      <c r="F18575" t="str">
        <f>VLOOKUP(E18575,Sex!$B$2:$C$5,2,FALSE)</f>
        <v>Hombres</v>
      </c>
      <c r="G18575">
        <v>2015</v>
      </c>
      <c r="H18575">
        <v>11</v>
      </c>
    </row>
    <row r="18576" spans="1:8" x14ac:dyDescent="0.25">
      <c r="A18576" t="s">
        <v>8</v>
      </c>
      <c r="B18576" t="str">
        <f>VLOOKUP(A18576,Data_Dictionary!$F$326:$I$589,3,FALSE)</f>
        <v>República Dominicana</v>
      </c>
      <c r="C18576" t="s">
        <v>30</v>
      </c>
      <c r="D18576" t="str">
        <f>VLOOKUP(C18576,Data_Dictionary!$F$326:$I$599,3,FALSE)</f>
        <v>Alemania</v>
      </c>
      <c r="E18576" t="s">
        <v>211</v>
      </c>
      <c r="F18576" t="str">
        <f>VLOOKUP(E18576,Sex!$B$2:$C$5,2,FALSE)</f>
        <v>Hombres</v>
      </c>
      <c r="G18576">
        <v>2015</v>
      </c>
      <c r="H18576">
        <v>1170</v>
      </c>
    </row>
    <row r="18577" spans="1:8" x14ac:dyDescent="0.25">
      <c r="A18577" t="s">
        <v>8</v>
      </c>
      <c r="B18577" t="str">
        <f>VLOOKUP(A18577,Data_Dictionary!$F$326:$I$589,3,FALSE)</f>
        <v>República Dominicana</v>
      </c>
      <c r="C18577" t="s">
        <v>99</v>
      </c>
      <c r="D18577" t="str">
        <f>VLOOKUP(C18577,Data_Dictionary!$F$326:$I$599,3,FALSE)</f>
        <v>Grecia</v>
      </c>
      <c r="E18577" t="s">
        <v>211</v>
      </c>
      <c r="F18577" t="str">
        <f>VLOOKUP(E18577,Sex!$B$2:$C$5,2,FALSE)</f>
        <v>Hombres</v>
      </c>
      <c r="G18577">
        <v>2015</v>
      </c>
      <c r="H18577">
        <v>46</v>
      </c>
    </row>
    <row r="18578" spans="1:8" x14ac:dyDescent="0.25">
      <c r="A18578" t="s">
        <v>8</v>
      </c>
      <c r="B18578" t="str">
        <f>VLOOKUP(A18578,Data_Dictionary!$F$326:$I$589,3,FALSE)</f>
        <v>República Dominicana</v>
      </c>
      <c r="C18578" t="s">
        <v>33</v>
      </c>
      <c r="D18578" t="str">
        <f>VLOOKUP(C18578,Data_Dictionary!$F$326:$I$599,3,FALSE)</f>
        <v>Guadalupe</v>
      </c>
      <c r="E18578" t="s">
        <v>211</v>
      </c>
      <c r="F18578" t="str">
        <f>VLOOKUP(E18578,Sex!$B$2:$C$5,2,FALSE)</f>
        <v>Hombres</v>
      </c>
      <c r="G18578">
        <v>2015</v>
      </c>
      <c r="H18578">
        <v>32</v>
      </c>
    </row>
    <row r="18579" spans="1:8" x14ac:dyDescent="0.25">
      <c r="A18579" t="s">
        <v>8</v>
      </c>
      <c r="B18579" t="str">
        <f>VLOOKUP(A18579,Data_Dictionary!$F$326:$I$589,3,FALSE)</f>
        <v>República Dominicana</v>
      </c>
      <c r="C18579" t="s">
        <v>72</v>
      </c>
      <c r="D18579" t="str">
        <f>VLOOKUP(C18579,Data_Dictionary!$F$326:$I$599,3,FALSE)</f>
        <v>Guatemala</v>
      </c>
      <c r="E18579" t="s">
        <v>211</v>
      </c>
      <c r="F18579" t="str">
        <f>VLOOKUP(E18579,Sex!$B$2:$C$5,2,FALSE)</f>
        <v>Hombres</v>
      </c>
      <c r="G18579">
        <v>2015</v>
      </c>
      <c r="H18579">
        <v>231</v>
      </c>
    </row>
    <row r="18580" spans="1:8" x14ac:dyDescent="0.25">
      <c r="A18580" t="s">
        <v>8</v>
      </c>
      <c r="B18580" t="str">
        <f>VLOOKUP(A18580,Data_Dictionary!$F$326:$I$589,3,FALSE)</f>
        <v>República Dominicana</v>
      </c>
      <c r="C18580" t="s">
        <v>9</v>
      </c>
      <c r="D18580" t="str">
        <f>VLOOKUP(C18580,Data_Dictionary!$F$326:$I$599,3,FALSE)</f>
        <v>Guyana</v>
      </c>
      <c r="E18580" t="s">
        <v>211</v>
      </c>
      <c r="F18580" t="str">
        <f>VLOOKUP(E18580,Sex!$B$2:$C$5,2,FALSE)</f>
        <v>Hombres</v>
      </c>
      <c r="G18580">
        <v>2015</v>
      </c>
      <c r="H18580">
        <v>17</v>
      </c>
    </row>
    <row r="18581" spans="1:8" x14ac:dyDescent="0.25">
      <c r="A18581" t="s">
        <v>8</v>
      </c>
      <c r="B18581" t="str">
        <f>VLOOKUP(A18581,Data_Dictionary!$F$326:$I$589,3,FALSE)</f>
        <v>República Dominicana</v>
      </c>
      <c r="C18581" t="s">
        <v>34</v>
      </c>
      <c r="D18581" t="str">
        <f>VLOOKUP(C18581,Data_Dictionary!$F$326:$I$599,3,FALSE)</f>
        <v>Haití</v>
      </c>
      <c r="E18581" t="s">
        <v>211</v>
      </c>
      <c r="F18581" t="str">
        <f>VLOOKUP(E18581,Sex!$B$2:$C$5,2,FALSE)</f>
        <v>Hombres</v>
      </c>
      <c r="G18581">
        <v>2015</v>
      </c>
      <c r="H18581">
        <v>310466</v>
      </c>
    </row>
    <row r="18582" spans="1:8" x14ac:dyDescent="0.25">
      <c r="A18582" t="s">
        <v>8</v>
      </c>
      <c r="B18582" t="str">
        <f>VLOOKUP(A18582,Data_Dictionary!$F$326:$I$589,3,FALSE)</f>
        <v>República Dominicana</v>
      </c>
      <c r="C18582" t="s">
        <v>35</v>
      </c>
      <c r="D18582" t="str">
        <f>VLOOKUP(C18582,Data_Dictionary!$F$326:$I$599,3,FALSE)</f>
        <v>Honduras</v>
      </c>
      <c r="E18582" t="s">
        <v>211</v>
      </c>
      <c r="F18582" t="str">
        <f>VLOOKUP(E18582,Sex!$B$2:$C$5,2,FALSE)</f>
        <v>Hombres</v>
      </c>
      <c r="G18582">
        <v>2015</v>
      </c>
      <c r="H18582">
        <v>204</v>
      </c>
    </row>
    <row r="18583" spans="1:8" x14ac:dyDescent="0.25">
      <c r="A18583" t="s">
        <v>8</v>
      </c>
      <c r="B18583" t="str">
        <f>VLOOKUP(A18583,Data_Dictionary!$F$326:$I$589,3,FALSE)</f>
        <v>República Dominicana</v>
      </c>
      <c r="C18583" t="s">
        <v>73</v>
      </c>
      <c r="D18583" t="str">
        <f>VLOOKUP(C18583,Data_Dictionary!$F$326:$I$599,3,FALSE)</f>
        <v>Hungría</v>
      </c>
      <c r="E18583" t="s">
        <v>211</v>
      </c>
      <c r="F18583" t="str">
        <f>VLOOKUP(E18583,Sex!$B$2:$C$5,2,FALSE)</f>
        <v>Hombres</v>
      </c>
      <c r="G18583">
        <v>2015</v>
      </c>
      <c r="H18583">
        <v>15</v>
      </c>
    </row>
    <row r="18584" spans="1:8" x14ac:dyDescent="0.25">
      <c r="A18584" t="s">
        <v>8</v>
      </c>
      <c r="B18584" t="str">
        <f>VLOOKUP(A18584,Data_Dictionary!$F$326:$I$589,3,FALSE)</f>
        <v>República Dominicana</v>
      </c>
      <c r="C18584" t="s">
        <v>36</v>
      </c>
      <c r="D18584" t="str">
        <f>VLOOKUP(C18584,Data_Dictionary!$F$326:$I$599,3,FALSE)</f>
        <v>India</v>
      </c>
      <c r="E18584" t="s">
        <v>211</v>
      </c>
      <c r="F18584" t="str">
        <f>VLOOKUP(E18584,Sex!$B$2:$C$5,2,FALSE)</f>
        <v>Hombres</v>
      </c>
      <c r="G18584">
        <v>2015</v>
      </c>
      <c r="H18584">
        <v>70</v>
      </c>
    </row>
    <row r="18585" spans="1:8" x14ac:dyDescent="0.25">
      <c r="A18585" t="s">
        <v>8</v>
      </c>
      <c r="B18585" t="str">
        <f>VLOOKUP(A18585,Data_Dictionary!$F$326:$I$589,3,FALSE)</f>
        <v>República Dominicana</v>
      </c>
      <c r="C18585" t="s">
        <v>100</v>
      </c>
      <c r="D18585" t="str">
        <f>VLOOKUP(C18585,Data_Dictionary!$F$326:$I$599,3,FALSE)</f>
        <v>Irán (República Islámica del)</v>
      </c>
      <c r="E18585" t="s">
        <v>211</v>
      </c>
      <c r="F18585" t="str">
        <f>VLOOKUP(E18585,Sex!$B$2:$C$5,2,FALSE)</f>
        <v>Hombres</v>
      </c>
      <c r="G18585">
        <v>2015</v>
      </c>
      <c r="H18585">
        <v>24</v>
      </c>
    </row>
    <row r="18586" spans="1:8" x14ac:dyDescent="0.25">
      <c r="A18586" t="s">
        <v>8</v>
      </c>
      <c r="B18586" t="str">
        <f>VLOOKUP(A18586,Data_Dictionary!$F$326:$I$589,3,FALSE)</f>
        <v>República Dominicana</v>
      </c>
      <c r="C18586" t="s">
        <v>101</v>
      </c>
      <c r="D18586" t="str">
        <f>VLOOKUP(C18586,Data_Dictionary!$F$326:$I$599,3,FALSE)</f>
        <v>Iraq (el)</v>
      </c>
      <c r="E18586" t="s">
        <v>211</v>
      </c>
      <c r="F18586" t="str">
        <f>VLOOKUP(E18586,Sex!$B$2:$C$5,2,FALSE)</f>
        <v>Hombres</v>
      </c>
      <c r="G18586">
        <v>2015</v>
      </c>
      <c r="H18586">
        <v>19</v>
      </c>
    </row>
    <row r="18587" spans="1:8" x14ac:dyDescent="0.25">
      <c r="A18587" t="s">
        <v>8</v>
      </c>
      <c r="B18587" t="str">
        <f>VLOOKUP(A18587,Data_Dictionary!$F$326:$I$589,3,FALSE)</f>
        <v>República Dominicana</v>
      </c>
      <c r="C18587" t="s">
        <v>102</v>
      </c>
      <c r="D18587" t="str">
        <f>VLOOKUP(C18587,Data_Dictionary!$F$326:$I$599,3,FALSE)</f>
        <v>Irlanda</v>
      </c>
      <c r="E18587" t="s">
        <v>211</v>
      </c>
      <c r="F18587" t="str">
        <f>VLOOKUP(E18587,Sex!$B$2:$C$5,2,FALSE)</f>
        <v>Hombres</v>
      </c>
      <c r="G18587">
        <v>2015</v>
      </c>
      <c r="H18587">
        <v>20</v>
      </c>
    </row>
    <row r="18588" spans="1:8" x14ac:dyDescent="0.25">
      <c r="A18588" t="s">
        <v>8</v>
      </c>
      <c r="B18588" t="str">
        <f>VLOOKUP(A18588,Data_Dictionary!$F$326:$I$589,3,FALSE)</f>
        <v>República Dominicana</v>
      </c>
      <c r="C18588" t="s">
        <v>103</v>
      </c>
      <c r="D18588" t="str">
        <f>VLOOKUP(C18588,Data_Dictionary!$F$326:$I$599,3,FALSE)</f>
        <v>Israel</v>
      </c>
      <c r="E18588" t="s">
        <v>211</v>
      </c>
      <c r="F18588" t="str">
        <f>VLOOKUP(E18588,Sex!$B$2:$C$5,2,FALSE)</f>
        <v>Hombres</v>
      </c>
      <c r="G18588">
        <v>2015</v>
      </c>
      <c r="H18588">
        <v>44</v>
      </c>
    </row>
    <row r="18589" spans="1:8" x14ac:dyDescent="0.25">
      <c r="A18589" t="s">
        <v>8</v>
      </c>
      <c r="B18589" t="str">
        <f>VLOOKUP(A18589,Data_Dictionary!$F$326:$I$589,3,FALSE)</f>
        <v>República Dominicana</v>
      </c>
      <c r="C18589" t="s">
        <v>37</v>
      </c>
      <c r="D18589" t="str">
        <f>VLOOKUP(C18589,Data_Dictionary!$F$326:$I$599,3,FALSE)</f>
        <v>Italia</v>
      </c>
      <c r="E18589" t="s">
        <v>211</v>
      </c>
      <c r="F18589" t="str">
        <f>VLOOKUP(E18589,Sex!$B$2:$C$5,2,FALSE)</f>
        <v>Hombres</v>
      </c>
      <c r="G18589">
        <v>2015</v>
      </c>
      <c r="H18589">
        <v>3120</v>
      </c>
    </row>
    <row r="18590" spans="1:8" x14ac:dyDescent="0.25">
      <c r="A18590" t="s">
        <v>8</v>
      </c>
      <c r="B18590" t="str">
        <f>VLOOKUP(A18590,Data_Dictionary!$F$326:$I$589,3,FALSE)</f>
        <v>República Dominicana</v>
      </c>
      <c r="C18590" t="s">
        <v>10</v>
      </c>
      <c r="D18590" t="str">
        <f>VLOOKUP(C18590,Data_Dictionary!$F$326:$I$599,3,FALSE)</f>
        <v>Jamaica</v>
      </c>
      <c r="E18590" t="s">
        <v>211</v>
      </c>
      <c r="F18590" t="str">
        <f>VLOOKUP(E18590,Sex!$B$2:$C$5,2,FALSE)</f>
        <v>Hombres</v>
      </c>
      <c r="G18590">
        <v>2015</v>
      </c>
      <c r="H18590">
        <v>97</v>
      </c>
    </row>
    <row r="18591" spans="1:8" x14ac:dyDescent="0.25">
      <c r="A18591" t="s">
        <v>8</v>
      </c>
      <c r="B18591" t="str">
        <f>VLOOKUP(A18591,Data_Dictionary!$F$326:$I$589,3,FALSE)</f>
        <v>República Dominicana</v>
      </c>
      <c r="C18591" t="s">
        <v>38</v>
      </c>
      <c r="D18591" t="str">
        <f>VLOOKUP(C18591,Data_Dictionary!$F$326:$I$599,3,FALSE)</f>
        <v>Japón</v>
      </c>
      <c r="E18591" t="s">
        <v>211</v>
      </c>
      <c r="F18591" t="str">
        <f>VLOOKUP(E18591,Sex!$B$2:$C$5,2,FALSE)</f>
        <v>Hombres</v>
      </c>
      <c r="G18591">
        <v>2015</v>
      </c>
      <c r="H18591">
        <v>174</v>
      </c>
    </row>
    <row r="18592" spans="1:8" x14ac:dyDescent="0.25">
      <c r="A18592" t="s">
        <v>8</v>
      </c>
      <c r="B18592" t="str">
        <f>VLOOKUP(A18592,Data_Dictionary!$F$326:$I$589,3,FALSE)</f>
        <v>República Dominicana</v>
      </c>
      <c r="C18592" t="s">
        <v>104</v>
      </c>
      <c r="D18592" t="str">
        <f>VLOOKUP(C18592,Data_Dictionary!$F$326:$I$599,3,FALSE)</f>
        <v>Kazajstán</v>
      </c>
      <c r="E18592" t="s">
        <v>211</v>
      </c>
      <c r="F18592" t="str">
        <f>VLOOKUP(E18592,Sex!$B$2:$C$5,2,FALSE)</f>
        <v>Hombres</v>
      </c>
      <c r="G18592">
        <v>2015</v>
      </c>
      <c r="H18592">
        <v>5</v>
      </c>
    </row>
    <row r="18593" spans="1:8" x14ac:dyDescent="0.25">
      <c r="A18593" t="s">
        <v>8</v>
      </c>
      <c r="B18593" t="str">
        <f>VLOOKUP(A18593,Data_Dictionary!$F$326:$I$589,3,FALSE)</f>
        <v>República Dominicana</v>
      </c>
      <c r="C18593" t="s">
        <v>105</v>
      </c>
      <c r="D18593" t="str">
        <f>VLOOKUP(C18593,Data_Dictionary!$F$326:$I$599,3,FALSE)</f>
        <v>República de Corea</v>
      </c>
      <c r="E18593" t="s">
        <v>211</v>
      </c>
      <c r="F18593" t="str">
        <f>VLOOKUP(E18593,Sex!$B$2:$C$5,2,FALSE)</f>
        <v>Hombres</v>
      </c>
      <c r="G18593">
        <v>2015</v>
      </c>
      <c r="H18593">
        <v>321</v>
      </c>
    </row>
    <row r="18594" spans="1:8" x14ac:dyDescent="0.25">
      <c r="A18594" t="s">
        <v>8</v>
      </c>
      <c r="B18594" t="str">
        <f>VLOOKUP(A18594,Data_Dictionary!$F$326:$I$589,3,FALSE)</f>
        <v>República Dominicana</v>
      </c>
      <c r="C18594" t="s">
        <v>39</v>
      </c>
      <c r="D18594" t="str">
        <f>VLOOKUP(C18594,Data_Dictionary!$F$326:$I$599,3,FALSE)</f>
        <v>Líbano</v>
      </c>
      <c r="E18594" t="s">
        <v>211</v>
      </c>
      <c r="F18594" t="str">
        <f>VLOOKUP(E18594,Sex!$B$2:$C$5,2,FALSE)</f>
        <v>Hombres</v>
      </c>
      <c r="G18594">
        <v>2015</v>
      </c>
      <c r="H18594">
        <v>101</v>
      </c>
    </row>
    <row r="18595" spans="1:8" x14ac:dyDescent="0.25">
      <c r="A18595" t="s">
        <v>8</v>
      </c>
      <c r="B18595" t="str">
        <f>VLOOKUP(A18595,Data_Dictionary!$F$326:$I$589,3,FALSE)</f>
        <v>República Dominicana</v>
      </c>
      <c r="C18595" t="s">
        <v>106</v>
      </c>
      <c r="D18595" t="str">
        <f>VLOOKUP(C18595,Data_Dictionary!$F$326:$I$599,3,FALSE)</f>
        <v>Malasia</v>
      </c>
      <c r="E18595" t="s">
        <v>211</v>
      </c>
      <c r="F18595" t="str">
        <f>VLOOKUP(E18595,Sex!$B$2:$C$5,2,FALSE)</f>
        <v>Hombres</v>
      </c>
      <c r="G18595">
        <v>2015</v>
      </c>
      <c r="H18595">
        <v>7</v>
      </c>
    </row>
    <row r="18596" spans="1:8" x14ac:dyDescent="0.25">
      <c r="A18596" t="s">
        <v>8</v>
      </c>
      <c r="B18596" t="str">
        <f>VLOOKUP(A18596,Data_Dictionary!$F$326:$I$589,3,FALSE)</f>
        <v>República Dominicana</v>
      </c>
      <c r="C18596" t="s">
        <v>107</v>
      </c>
      <c r="D18596" t="str">
        <f>VLOOKUP(C18596,Data_Dictionary!$F$326:$I$599,3,FALSE)</f>
        <v>Malta</v>
      </c>
      <c r="E18596" t="s">
        <v>211</v>
      </c>
      <c r="F18596" t="str">
        <f>VLOOKUP(E18596,Sex!$B$2:$C$5,2,FALSE)</f>
        <v>Hombres</v>
      </c>
      <c r="G18596">
        <v>2015</v>
      </c>
      <c r="H18596">
        <v>14</v>
      </c>
    </row>
    <row r="18597" spans="1:8" x14ac:dyDescent="0.25">
      <c r="A18597" t="s">
        <v>8</v>
      </c>
      <c r="B18597" t="str">
        <f>VLOOKUP(A18597,Data_Dictionary!$F$326:$I$589,3,FALSE)</f>
        <v>República Dominicana</v>
      </c>
      <c r="C18597" t="s">
        <v>40</v>
      </c>
      <c r="D18597" t="str">
        <f>VLOOKUP(C18597,Data_Dictionary!$F$326:$I$599,3,FALSE)</f>
        <v>Martinica</v>
      </c>
      <c r="E18597" t="s">
        <v>211</v>
      </c>
      <c r="F18597" t="str">
        <f>VLOOKUP(E18597,Sex!$B$2:$C$5,2,FALSE)</f>
        <v>Hombres</v>
      </c>
      <c r="G18597">
        <v>2015</v>
      </c>
      <c r="H18597">
        <v>23</v>
      </c>
    </row>
    <row r="18598" spans="1:8" x14ac:dyDescent="0.25">
      <c r="A18598" t="s">
        <v>8</v>
      </c>
      <c r="B18598" t="str">
        <f>VLOOKUP(A18598,Data_Dictionary!$F$326:$I$589,3,FALSE)</f>
        <v>República Dominicana</v>
      </c>
      <c r="C18598" t="s">
        <v>41</v>
      </c>
      <c r="D18598" t="str">
        <f>VLOOKUP(C18598,Data_Dictionary!$F$326:$I$599,3,FALSE)</f>
        <v>México</v>
      </c>
      <c r="E18598" t="s">
        <v>211</v>
      </c>
      <c r="F18598" t="str">
        <f>VLOOKUP(E18598,Sex!$B$2:$C$5,2,FALSE)</f>
        <v>Hombres</v>
      </c>
      <c r="G18598">
        <v>2015</v>
      </c>
      <c r="H18598">
        <v>780</v>
      </c>
    </row>
    <row r="18599" spans="1:8" x14ac:dyDescent="0.25">
      <c r="A18599" t="s">
        <v>8</v>
      </c>
      <c r="B18599" t="str">
        <f>VLOOKUP(A18599,Data_Dictionary!$F$326:$I$589,3,FALSE)</f>
        <v>República Dominicana</v>
      </c>
      <c r="C18599" t="s">
        <v>108</v>
      </c>
      <c r="D18599" t="str">
        <f>VLOOKUP(C18599,Data_Dictionary!$F$326:$I$599,3,FALSE)</f>
        <v>la República de Moldova</v>
      </c>
      <c r="E18599" t="s">
        <v>211</v>
      </c>
      <c r="F18599" t="str">
        <f>VLOOKUP(E18599,Sex!$B$2:$C$5,2,FALSE)</f>
        <v>Hombres</v>
      </c>
      <c r="G18599">
        <v>2015</v>
      </c>
      <c r="H18599">
        <v>5</v>
      </c>
    </row>
    <row r="18600" spans="1:8" x14ac:dyDescent="0.25">
      <c r="A18600" t="s">
        <v>8</v>
      </c>
      <c r="B18600" t="str">
        <f>VLOOKUP(A18600,Data_Dictionary!$F$326:$I$589,3,FALSE)</f>
        <v>República Dominicana</v>
      </c>
      <c r="C18600" t="s">
        <v>109</v>
      </c>
      <c r="D18600" t="str">
        <f>VLOOKUP(C18600,Data_Dictionary!$F$326:$I$599,3,FALSE)</f>
        <v>Marruecos</v>
      </c>
      <c r="E18600" t="s">
        <v>211</v>
      </c>
      <c r="F18600" t="str">
        <f>VLOOKUP(E18600,Sex!$B$2:$C$5,2,FALSE)</f>
        <v>Hombres</v>
      </c>
      <c r="G18600">
        <v>2015</v>
      </c>
      <c r="H18600">
        <v>25</v>
      </c>
    </row>
    <row r="18601" spans="1:8" x14ac:dyDescent="0.25">
      <c r="A18601" t="s">
        <v>8</v>
      </c>
      <c r="B18601" t="str">
        <f>VLOOKUP(A18601,Data_Dictionary!$F$326:$I$589,3,FALSE)</f>
        <v>República Dominicana</v>
      </c>
      <c r="C18601" t="s">
        <v>42</v>
      </c>
      <c r="D18601" t="str">
        <f>VLOOKUP(C18601,Data_Dictionary!$F$326:$I$599,3,FALSE)</f>
        <v>Países Bajos</v>
      </c>
      <c r="E18601" t="s">
        <v>211</v>
      </c>
      <c r="F18601" t="str">
        <f>VLOOKUP(E18601,Sex!$B$2:$C$5,2,FALSE)</f>
        <v>Hombres</v>
      </c>
      <c r="G18601">
        <v>2015</v>
      </c>
      <c r="H18601">
        <v>384</v>
      </c>
    </row>
    <row r="18602" spans="1:8" x14ac:dyDescent="0.25">
      <c r="A18602" t="s">
        <v>8</v>
      </c>
      <c r="B18602" t="str">
        <f>VLOOKUP(A18602,Data_Dictionary!$F$326:$I$589,3,FALSE)</f>
        <v>República Dominicana</v>
      </c>
      <c r="C18602" t="s">
        <v>44</v>
      </c>
      <c r="D18602" t="str">
        <f>VLOOKUP(C18602,Data_Dictionary!$F$326:$I$599,3,FALSE)</f>
        <v>Aruba</v>
      </c>
      <c r="E18602" t="s">
        <v>211</v>
      </c>
      <c r="F18602" t="str">
        <f>VLOOKUP(E18602,Sex!$B$2:$C$5,2,FALSE)</f>
        <v>Hombres</v>
      </c>
      <c r="G18602">
        <v>2015</v>
      </c>
      <c r="H18602">
        <v>98</v>
      </c>
    </row>
    <row r="18603" spans="1:8" x14ac:dyDescent="0.25">
      <c r="A18603" t="s">
        <v>8</v>
      </c>
      <c r="B18603" t="str">
        <f>VLOOKUP(A18603,Data_Dictionary!$F$326:$I$589,3,FALSE)</f>
        <v>República Dominicana</v>
      </c>
      <c r="C18603" t="s">
        <v>74</v>
      </c>
      <c r="D18603" t="str">
        <f>VLOOKUP(C18603,Data_Dictionary!$F$326:$I$599,3,FALSE)</f>
        <v>Nicaragua</v>
      </c>
      <c r="E18603" t="s">
        <v>211</v>
      </c>
      <c r="F18603" t="str">
        <f>VLOOKUP(E18603,Sex!$B$2:$C$5,2,FALSE)</f>
        <v>Hombres</v>
      </c>
      <c r="G18603">
        <v>2015</v>
      </c>
      <c r="H18603">
        <v>127</v>
      </c>
    </row>
    <row r="18604" spans="1:8" x14ac:dyDescent="0.25">
      <c r="A18604" t="s">
        <v>8</v>
      </c>
      <c r="B18604" t="str">
        <f>VLOOKUP(A18604,Data_Dictionary!$F$326:$I$589,3,FALSE)</f>
        <v>República Dominicana</v>
      </c>
      <c r="C18604" t="s">
        <v>48</v>
      </c>
      <c r="D18604" t="str">
        <f>VLOOKUP(C18604,Data_Dictionary!$F$326:$I$599,3,FALSE)</f>
        <v>Nigeria</v>
      </c>
      <c r="E18604" t="s">
        <v>211</v>
      </c>
      <c r="F18604" t="str">
        <f>VLOOKUP(E18604,Sex!$B$2:$C$5,2,FALSE)</f>
        <v>Hombres</v>
      </c>
      <c r="G18604">
        <v>2015</v>
      </c>
      <c r="H18604">
        <v>20</v>
      </c>
    </row>
    <row r="18605" spans="1:8" x14ac:dyDescent="0.25">
      <c r="A18605" t="s">
        <v>8</v>
      </c>
      <c r="B18605" t="str">
        <f>VLOOKUP(A18605,Data_Dictionary!$F$326:$I$589,3,FALSE)</f>
        <v>República Dominicana</v>
      </c>
      <c r="C18605" t="s">
        <v>110</v>
      </c>
      <c r="D18605" t="str">
        <f>VLOOKUP(C18605,Data_Dictionary!$F$326:$I$599,3,FALSE)</f>
        <v>Noruega</v>
      </c>
      <c r="E18605" t="s">
        <v>211</v>
      </c>
      <c r="F18605" t="str">
        <f>VLOOKUP(E18605,Sex!$B$2:$C$5,2,FALSE)</f>
        <v>Hombres</v>
      </c>
      <c r="G18605">
        <v>2015</v>
      </c>
      <c r="H18605">
        <v>31</v>
      </c>
    </row>
    <row r="18606" spans="1:8" x14ac:dyDescent="0.25">
      <c r="A18606" t="s">
        <v>8</v>
      </c>
      <c r="B18606" t="str">
        <f>VLOOKUP(A18606,Data_Dictionary!$F$326:$I$589,3,FALSE)</f>
        <v>República Dominicana</v>
      </c>
      <c r="C18606" t="s">
        <v>49</v>
      </c>
      <c r="D18606" t="str">
        <f>VLOOKUP(C18606,Data_Dictionary!$F$326:$I$599,3,FALSE)</f>
        <v>Pakistán</v>
      </c>
      <c r="E18606" t="s">
        <v>211</v>
      </c>
      <c r="F18606" t="str">
        <f>VLOOKUP(E18606,Sex!$B$2:$C$5,2,FALSE)</f>
        <v>Hombres</v>
      </c>
      <c r="G18606">
        <v>2015</v>
      </c>
      <c r="H18606">
        <v>59</v>
      </c>
    </row>
    <row r="18607" spans="1:8" x14ac:dyDescent="0.25">
      <c r="A18607" t="s">
        <v>8</v>
      </c>
      <c r="B18607" t="str">
        <f>VLOOKUP(A18607,Data_Dictionary!$F$326:$I$589,3,FALSE)</f>
        <v>República Dominicana</v>
      </c>
      <c r="C18607" t="s">
        <v>75</v>
      </c>
      <c r="D18607" t="str">
        <f>VLOOKUP(C18607,Data_Dictionary!$F$326:$I$599,3,FALSE)</f>
        <v>Panamá</v>
      </c>
      <c r="E18607" t="s">
        <v>211</v>
      </c>
      <c r="F18607" t="str">
        <f>VLOOKUP(E18607,Sex!$B$2:$C$5,2,FALSE)</f>
        <v>Hombres</v>
      </c>
      <c r="G18607">
        <v>2015</v>
      </c>
      <c r="H18607">
        <v>393</v>
      </c>
    </row>
    <row r="18608" spans="1:8" x14ac:dyDescent="0.25">
      <c r="A18608" t="s">
        <v>8</v>
      </c>
      <c r="B18608" t="str">
        <f>VLOOKUP(A18608,Data_Dictionary!$F$326:$I$589,3,FALSE)</f>
        <v>República Dominicana</v>
      </c>
      <c r="C18608" t="s">
        <v>111</v>
      </c>
      <c r="D18608" t="str">
        <f>VLOOKUP(C18608,Data_Dictionary!$F$326:$I$599,3,FALSE)</f>
        <v>Paraguay</v>
      </c>
      <c r="E18608" t="s">
        <v>211</v>
      </c>
      <c r="F18608" t="str">
        <f>VLOOKUP(E18608,Sex!$B$2:$C$5,2,FALSE)</f>
        <v>Hombres</v>
      </c>
      <c r="G18608">
        <v>2015</v>
      </c>
      <c r="H18608">
        <v>14</v>
      </c>
    </row>
    <row r="18609" spans="1:8" x14ac:dyDescent="0.25">
      <c r="A18609" t="s">
        <v>8</v>
      </c>
      <c r="B18609" t="str">
        <f>VLOOKUP(A18609,Data_Dictionary!$F$326:$I$589,3,FALSE)</f>
        <v>República Dominicana</v>
      </c>
      <c r="C18609" t="s">
        <v>76</v>
      </c>
      <c r="D18609" t="str">
        <f>VLOOKUP(C18609,Data_Dictionary!$F$326:$I$599,3,FALSE)</f>
        <v>Perú</v>
      </c>
      <c r="E18609" t="s">
        <v>211</v>
      </c>
      <c r="F18609" t="str">
        <f>VLOOKUP(E18609,Sex!$B$2:$C$5,2,FALSE)</f>
        <v>Hombres</v>
      </c>
      <c r="G18609">
        <v>2015</v>
      </c>
      <c r="H18609">
        <v>870</v>
      </c>
    </row>
    <row r="18610" spans="1:8" x14ac:dyDescent="0.25">
      <c r="A18610" t="s">
        <v>8</v>
      </c>
      <c r="B18610" t="str">
        <f>VLOOKUP(A18610,Data_Dictionary!$F$326:$I$589,3,FALSE)</f>
        <v>República Dominicana</v>
      </c>
      <c r="C18610" t="s">
        <v>112</v>
      </c>
      <c r="D18610" t="str">
        <f>VLOOKUP(C18610,Data_Dictionary!$F$326:$I$599,3,FALSE)</f>
        <v>Filipinas</v>
      </c>
      <c r="E18610" t="s">
        <v>211</v>
      </c>
      <c r="F18610" t="str">
        <f>VLOOKUP(E18610,Sex!$B$2:$C$5,2,FALSE)</f>
        <v>Hombres</v>
      </c>
      <c r="G18610">
        <v>2015</v>
      </c>
      <c r="H18610">
        <v>26</v>
      </c>
    </row>
    <row r="18611" spans="1:8" x14ac:dyDescent="0.25">
      <c r="A18611" t="s">
        <v>8</v>
      </c>
      <c r="B18611" t="str">
        <f>VLOOKUP(A18611,Data_Dictionary!$F$326:$I$589,3,FALSE)</f>
        <v>República Dominicana</v>
      </c>
      <c r="C18611" t="s">
        <v>77</v>
      </c>
      <c r="D18611" t="str">
        <f>VLOOKUP(C18611,Data_Dictionary!$F$326:$I$599,3,FALSE)</f>
        <v>Polonia</v>
      </c>
      <c r="E18611" t="s">
        <v>211</v>
      </c>
      <c r="F18611" t="str">
        <f>VLOOKUP(E18611,Sex!$B$2:$C$5,2,FALSE)</f>
        <v>Hombres</v>
      </c>
      <c r="G18611">
        <v>2015</v>
      </c>
      <c r="H18611">
        <v>30</v>
      </c>
    </row>
    <row r="18612" spans="1:8" x14ac:dyDescent="0.25">
      <c r="A18612" t="s">
        <v>8</v>
      </c>
      <c r="B18612" t="str">
        <f>VLOOKUP(A18612,Data_Dictionary!$F$326:$I$589,3,FALSE)</f>
        <v>República Dominicana</v>
      </c>
      <c r="C18612" t="s">
        <v>113</v>
      </c>
      <c r="D18612" t="str">
        <f>VLOOKUP(C18612,Data_Dictionary!$F$326:$I$599,3,FALSE)</f>
        <v>Portugal</v>
      </c>
      <c r="E18612" t="s">
        <v>211</v>
      </c>
      <c r="F18612" t="str">
        <f>VLOOKUP(E18612,Sex!$B$2:$C$5,2,FALSE)</f>
        <v>Hombres</v>
      </c>
      <c r="G18612">
        <v>2015</v>
      </c>
      <c r="H18612">
        <v>64</v>
      </c>
    </row>
    <row r="18613" spans="1:8" x14ac:dyDescent="0.25">
      <c r="A18613" t="s">
        <v>8</v>
      </c>
      <c r="B18613" t="str">
        <f>VLOOKUP(A18613,Data_Dictionary!$F$326:$I$589,3,FALSE)</f>
        <v>República Dominicana</v>
      </c>
      <c r="C18613" t="s">
        <v>50</v>
      </c>
      <c r="D18613" t="str">
        <f>VLOOKUP(C18613,Data_Dictionary!$F$326:$I$599,3,FALSE)</f>
        <v>Puerto Rico</v>
      </c>
      <c r="E18613" t="s">
        <v>211</v>
      </c>
      <c r="F18613" t="str">
        <f>VLOOKUP(E18613,Sex!$B$2:$C$5,2,FALSE)</f>
        <v>Hombres</v>
      </c>
      <c r="G18613">
        <v>2015</v>
      </c>
      <c r="H18613">
        <v>2552</v>
      </c>
    </row>
    <row r="18614" spans="1:8" x14ac:dyDescent="0.25">
      <c r="A18614" t="s">
        <v>8</v>
      </c>
      <c r="B18614" t="str">
        <f>VLOOKUP(A18614,Data_Dictionary!$F$326:$I$589,3,FALSE)</f>
        <v>República Dominicana</v>
      </c>
      <c r="C18614" t="s">
        <v>78</v>
      </c>
      <c r="D18614" t="str">
        <f>VLOOKUP(C18614,Data_Dictionary!$F$326:$I$599,3,FALSE)</f>
        <v>Rumania</v>
      </c>
      <c r="E18614" t="s">
        <v>211</v>
      </c>
      <c r="F18614" t="str">
        <f>VLOOKUP(E18614,Sex!$B$2:$C$5,2,FALSE)</f>
        <v>Hombres</v>
      </c>
      <c r="G18614">
        <v>2015</v>
      </c>
      <c r="H18614">
        <v>19</v>
      </c>
    </row>
    <row r="18615" spans="1:8" x14ac:dyDescent="0.25">
      <c r="A18615" t="s">
        <v>8</v>
      </c>
      <c r="B18615" t="str">
        <f>VLOOKUP(A18615,Data_Dictionary!$F$326:$I$589,3,FALSE)</f>
        <v>República Dominicana</v>
      </c>
      <c r="C18615" t="s">
        <v>79</v>
      </c>
      <c r="D18615" t="str">
        <f>VLOOKUP(C18615,Data_Dictionary!$F$326:$I$599,3,FALSE)</f>
        <v>Federación de Rusia</v>
      </c>
      <c r="E18615" t="s">
        <v>211</v>
      </c>
      <c r="F18615" t="str">
        <f>VLOOKUP(E18615,Sex!$B$2:$C$5,2,FALSE)</f>
        <v>Hombres</v>
      </c>
      <c r="G18615">
        <v>2015</v>
      </c>
      <c r="H18615">
        <v>198</v>
      </c>
    </row>
    <row r="18616" spans="1:8" x14ac:dyDescent="0.25">
      <c r="A18616" t="s">
        <v>8</v>
      </c>
      <c r="B18616" t="str">
        <f>VLOOKUP(A18616,Data_Dictionary!$F$326:$I$589,3,FALSE)</f>
        <v>República Dominicana</v>
      </c>
      <c r="C18616" t="s">
        <v>114</v>
      </c>
      <c r="D18616" t="str">
        <f>VLOOKUP(C18616,Data_Dictionary!$F$326:$I$599,3,FALSE)</f>
        <v>Santa Helena</v>
      </c>
      <c r="E18616" t="s">
        <v>211</v>
      </c>
      <c r="F18616" t="str">
        <f>VLOOKUP(E18616,Sex!$B$2:$C$5,2,FALSE)</f>
        <v>Hombres</v>
      </c>
      <c r="G18616">
        <v>2015</v>
      </c>
      <c r="H18616">
        <v>48</v>
      </c>
    </row>
    <row r="18617" spans="1:8" x14ac:dyDescent="0.25">
      <c r="A18617" t="s">
        <v>8</v>
      </c>
      <c r="B18617" t="str">
        <f>VLOOKUP(A18617,Data_Dictionary!$F$326:$I$589,3,FALSE)</f>
        <v>República Dominicana</v>
      </c>
      <c r="C18617" t="s">
        <v>12</v>
      </c>
      <c r="D18617" t="str">
        <f>VLOOKUP(C18617,Data_Dictionary!$F$326:$I$599,3,FALSE)</f>
        <v>Saint Kitts y Nevis</v>
      </c>
      <c r="E18617" t="s">
        <v>211</v>
      </c>
      <c r="F18617" t="str">
        <f>VLOOKUP(E18617,Sex!$B$2:$C$5,2,FALSE)</f>
        <v>Hombres</v>
      </c>
      <c r="G18617">
        <v>2015</v>
      </c>
      <c r="H18617">
        <v>83</v>
      </c>
    </row>
    <row r="18618" spans="1:8" x14ac:dyDescent="0.25">
      <c r="A18618" t="s">
        <v>8</v>
      </c>
      <c r="B18618" t="str">
        <f>VLOOKUP(A18618,Data_Dictionary!$F$326:$I$589,3,FALSE)</f>
        <v>República Dominicana</v>
      </c>
      <c r="C18618" t="s">
        <v>5</v>
      </c>
      <c r="D18618" t="str">
        <f>VLOOKUP(C18618,Data_Dictionary!$F$326:$I$599,3,FALSE)</f>
        <v>Anguila</v>
      </c>
      <c r="E18618" t="s">
        <v>211</v>
      </c>
      <c r="F18618" t="str">
        <f>VLOOKUP(E18618,Sex!$B$2:$C$5,2,FALSE)</f>
        <v>Hombres</v>
      </c>
      <c r="G18618">
        <v>2015</v>
      </c>
      <c r="H18618">
        <v>21</v>
      </c>
    </row>
    <row r="18619" spans="1:8" x14ac:dyDescent="0.25">
      <c r="A18619" t="s">
        <v>8</v>
      </c>
      <c r="B18619" t="str">
        <f>VLOOKUP(A18619,Data_Dictionary!$F$326:$I$589,3,FALSE)</f>
        <v>República Dominicana</v>
      </c>
      <c r="C18619" t="s">
        <v>115</v>
      </c>
      <c r="D18619" t="str">
        <f>VLOOKUP(C18619,Data_Dictionary!$F$326:$I$599,3,FALSE)</f>
        <v>San Pedro y Miquelón</v>
      </c>
      <c r="E18619" t="s">
        <v>211</v>
      </c>
      <c r="F18619" t="str">
        <f>VLOOKUP(E18619,Sex!$B$2:$C$5,2,FALSE)</f>
        <v>Hombres</v>
      </c>
      <c r="G18619">
        <v>2015</v>
      </c>
      <c r="H18619">
        <v>38</v>
      </c>
    </row>
    <row r="18620" spans="1:8" x14ac:dyDescent="0.25">
      <c r="A18620" t="s">
        <v>8</v>
      </c>
      <c r="B18620" t="str">
        <f>VLOOKUP(A18620,Data_Dictionary!$F$326:$I$589,3,FALSE)</f>
        <v>República Dominicana</v>
      </c>
      <c r="C18620" t="s">
        <v>116</v>
      </c>
      <c r="D18620" t="str">
        <f>VLOOKUP(C18620,Data_Dictionary!$F$326:$I$599,3,FALSE)</f>
        <v>Arabia Saudita</v>
      </c>
      <c r="E18620" t="s">
        <v>211</v>
      </c>
      <c r="F18620" t="str">
        <f>VLOOKUP(E18620,Sex!$B$2:$C$5,2,FALSE)</f>
        <v>Hombres</v>
      </c>
      <c r="G18620">
        <v>2015</v>
      </c>
      <c r="H18620">
        <v>14</v>
      </c>
    </row>
    <row r="18621" spans="1:8" x14ac:dyDescent="0.25">
      <c r="A18621" t="s">
        <v>8</v>
      </c>
      <c r="B18621" t="str">
        <f>VLOOKUP(A18621,Data_Dictionary!$F$326:$I$589,3,FALSE)</f>
        <v>República Dominicana</v>
      </c>
      <c r="C18621" t="s">
        <v>117</v>
      </c>
      <c r="D18621" t="str">
        <f>VLOOKUP(C18621,Data_Dictionary!$F$326:$I$599,3,FALSE)</f>
        <v>Serbia</v>
      </c>
      <c r="E18621" t="s">
        <v>211</v>
      </c>
      <c r="F18621" t="str">
        <f>VLOOKUP(E18621,Sex!$B$2:$C$5,2,FALSE)</f>
        <v>Hombres</v>
      </c>
      <c r="G18621">
        <v>2015</v>
      </c>
      <c r="H18621">
        <v>32</v>
      </c>
    </row>
    <row r="18622" spans="1:8" x14ac:dyDescent="0.25">
      <c r="A18622" t="s">
        <v>8</v>
      </c>
      <c r="B18622" t="str">
        <f>VLOOKUP(A18622,Data_Dictionary!$F$326:$I$589,3,FALSE)</f>
        <v>República Dominicana</v>
      </c>
      <c r="C18622" t="s">
        <v>53</v>
      </c>
      <c r="D18622" t="str">
        <f>VLOOKUP(C18622,Data_Dictionary!$F$326:$I$599,3,FALSE)</f>
        <v>Sudáfrica</v>
      </c>
      <c r="E18622" t="s">
        <v>211</v>
      </c>
      <c r="F18622" t="str">
        <f>VLOOKUP(E18622,Sex!$B$2:$C$5,2,FALSE)</f>
        <v>Hombres</v>
      </c>
      <c r="G18622">
        <v>2015</v>
      </c>
      <c r="H18622">
        <v>3</v>
      </c>
    </row>
    <row r="18623" spans="1:8" x14ac:dyDescent="0.25">
      <c r="A18623" t="s">
        <v>8</v>
      </c>
      <c r="B18623" t="str">
        <f>VLOOKUP(A18623,Data_Dictionary!$F$326:$I$589,3,FALSE)</f>
        <v>República Dominicana</v>
      </c>
      <c r="C18623" t="s">
        <v>54</v>
      </c>
      <c r="D18623" t="str">
        <f>VLOOKUP(C18623,Data_Dictionary!$F$326:$I$599,3,FALSE)</f>
        <v>España</v>
      </c>
      <c r="E18623" t="s">
        <v>211</v>
      </c>
      <c r="F18623" t="str">
        <f>VLOOKUP(E18623,Sex!$B$2:$C$5,2,FALSE)</f>
        <v>Hombres</v>
      </c>
      <c r="G18623">
        <v>2015</v>
      </c>
      <c r="H18623">
        <v>4349</v>
      </c>
    </row>
    <row r="18624" spans="1:8" x14ac:dyDescent="0.25">
      <c r="A18624" t="s">
        <v>8</v>
      </c>
      <c r="B18624" t="str">
        <f>VLOOKUP(A18624,Data_Dictionary!$F$326:$I$589,3,FALSE)</f>
        <v>República Dominicana</v>
      </c>
      <c r="C18624" t="s">
        <v>55</v>
      </c>
      <c r="D18624" t="str">
        <f>VLOOKUP(C18624,Data_Dictionary!$F$326:$I$599,3,FALSE)</f>
        <v>Suriname</v>
      </c>
      <c r="E18624" t="s">
        <v>211</v>
      </c>
      <c r="F18624" t="str">
        <f>VLOOKUP(E18624,Sex!$B$2:$C$5,2,FALSE)</f>
        <v>Hombres</v>
      </c>
      <c r="G18624">
        <v>2015</v>
      </c>
      <c r="H18624">
        <v>17</v>
      </c>
    </row>
    <row r="18625" spans="1:8" x14ac:dyDescent="0.25">
      <c r="A18625" t="s">
        <v>8</v>
      </c>
      <c r="B18625" t="str">
        <f>VLOOKUP(A18625,Data_Dictionary!$F$326:$I$589,3,FALSE)</f>
        <v>República Dominicana</v>
      </c>
      <c r="C18625" t="s">
        <v>118</v>
      </c>
      <c r="D18625" t="str">
        <f>VLOOKUP(C18625,Data_Dictionary!$F$326:$I$599,3,FALSE)</f>
        <v>Suecia</v>
      </c>
      <c r="E18625" t="s">
        <v>211</v>
      </c>
      <c r="F18625" t="str">
        <f>VLOOKUP(E18625,Sex!$B$2:$C$5,2,FALSE)</f>
        <v>Hombres</v>
      </c>
      <c r="G18625">
        <v>2015</v>
      </c>
      <c r="H18625">
        <v>43</v>
      </c>
    </row>
    <row r="18626" spans="1:8" x14ac:dyDescent="0.25">
      <c r="A18626" t="s">
        <v>8</v>
      </c>
      <c r="B18626" t="str">
        <f>VLOOKUP(A18626,Data_Dictionary!$F$326:$I$589,3,FALSE)</f>
        <v>República Dominicana</v>
      </c>
      <c r="C18626" t="s">
        <v>119</v>
      </c>
      <c r="D18626" t="str">
        <f>VLOOKUP(C18626,Data_Dictionary!$F$326:$I$599,3,FALSE)</f>
        <v>Suiza</v>
      </c>
      <c r="E18626" t="s">
        <v>211</v>
      </c>
      <c r="F18626" t="str">
        <f>VLOOKUP(E18626,Sex!$B$2:$C$5,2,FALSE)</f>
        <v>Hombres</v>
      </c>
      <c r="G18626">
        <v>2015</v>
      </c>
      <c r="H18626">
        <v>690</v>
      </c>
    </row>
    <row r="18627" spans="1:8" x14ac:dyDescent="0.25">
      <c r="A18627" t="s">
        <v>8</v>
      </c>
      <c r="B18627" t="str">
        <f>VLOOKUP(A18627,Data_Dictionary!$F$326:$I$589,3,FALSE)</f>
        <v>República Dominicana</v>
      </c>
      <c r="C18627" t="s">
        <v>56</v>
      </c>
      <c r="D18627" t="str">
        <f>VLOOKUP(C18627,Data_Dictionary!$F$326:$I$599,3,FALSE)</f>
        <v>República Árabe Siria</v>
      </c>
      <c r="E18627" t="s">
        <v>211</v>
      </c>
      <c r="F18627" t="str">
        <f>VLOOKUP(E18627,Sex!$B$2:$C$5,2,FALSE)</f>
        <v>Hombres</v>
      </c>
      <c r="G18627">
        <v>2015</v>
      </c>
      <c r="H18627">
        <v>16</v>
      </c>
    </row>
    <row r="18628" spans="1:8" x14ac:dyDescent="0.25">
      <c r="A18628" t="s">
        <v>8</v>
      </c>
      <c r="B18628" t="str">
        <f>VLOOKUP(A18628,Data_Dictionary!$F$326:$I$589,3,FALSE)</f>
        <v>República Dominicana</v>
      </c>
      <c r="C18628" t="s">
        <v>57</v>
      </c>
      <c r="D18628" t="str">
        <f>VLOOKUP(C18628,Data_Dictionary!$F$326:$I$599,3,FALSE)</f>
        <v>Trinidad y Tabago</v>
      </c>
      <c r="E18628" t="s">
        <v>211</v>
      </c>
      <c r="F18628" t="str">
        <f>VLOOKUP(E18628,Sex!$B$2:$C$5,2,FALSE)</f>
        <v>Hombres</v>
      </c>
      <c r="G18628">
        <v>2015</v>
      </c>
      <c r="H18628">
        <v>14</v>
      </c>
    </row>
    <row r="18629" spans="1:8" x14ac:dyDescent="0.25">
      <c r="A18629" t="s">
        <v>8</v>
      </c>
      <c r="B18629" t="str">
        <f>VLOOKUP(A18629,Data_Dictionary!$F$326:$I$589,3,FALSE)</f>
        <v>República Dominicana</v>
      </c>
      <c r="C18629" t="s">
        <v>120</v>
      </c>
      <c r="D18629" t="str">
        <f>VLOOKUP(C18629,Data_Dictionary!$F$326:$I$599,3,FALSE)</f>
        <v>Turquía</v>
      </c>
      <c r="E18629" t="s">
        <v>211</v>
      </c>
      <c r="F18629" t="str">
        <f>VLOOKUP(E18629,Sex!$B$2:$C$5,2,FALSE)</f>
        <v>Hombres</v>
      </c>
      <c r="G18629">
        <v>2015</v>
      </c>
      <c r="H18629">
        <v>21</v>
      </c>
    </row>
    <row r="18630" spans="1:8" x14ac:dyDescent="0.25">
      <c r="A18630" t="s">
        <v>8</v>
      </c>
      <c r="B18630" t="str">
        <f>VLOOKUP(A18630,Data_Dictionary!$F$326:$I$589,3,FALSE)</f>
        <v>República Dominicana</v>
      </c>
      <c r="C18630" t="s">
        <v>58</v>
      </c>
      <c r="D18630" t="str">
        <f>VLOOKUP(C18630,Data_Dictionary!$F$326:$I$599,3,FALSE)</f>
        <v>Islas Turcos y Caicos</v>
      </c>
      <c r="E18630" t="s">
        <v>211</v>
      </c>
      <c r="F18630" t="str">
        <f>VLOOKUP(E18630,Sex!$B$2:$C$5,2,FALSE)</f>
        <v>Hombres</v>
      </c>
      <c r="G18630">
        <v>2015</v>
      </c>
      <c r="H18630">
        <v>14</v>
      </c>
    </row>
    <row r="18631" spans="1:8" x14ac:dyDescent="0.25">
      <c r="A18631" t="s">
        <v>8</v>
      </c>
      <c r="B18631" t="str">
        <f>VLOOKUP(A18631,Data_Dictionary!$F$326:$I$589,3,FALSE)</f>
        <v>República Dominicana</v>
      </c>
      <c r="C18631" t="s">
        <v>80</v>
      </c>
      <c r="D18631" t="str">
        <f>VLOOKUP(C18631,Data_Dictionary!$F$326:$I$599,3,FALSE)</f>
        <v>Ucrania</v>
      </c>
      <c r="E18631" t="s">
        <v>211</v>
      </c>
      <c r="F18631" t="str">
        <f>VLOOKUP(E18631,Sex!$B$2:$C$5,2,FALSE)</f>
        <v>Hombres</v>
      </c>
      <c r="G18631">
        <v>2015</v>
      </c>
      <c r="H18631">
        <v>25</v>
      </c>
    </row>
    <row r="18632" spans="1:8" x14ac:dyDescent="0.25">
      <c r="A18632" t="s">
        <v>8</v>
      </c>
      <c r="B18632" t="str">
        <f>VLOOKUP(A18632,Data_Dictionary!$F$326:$I$589,3,FALSE)</f>
        <v>República Dominicana</v>
      </c>
      <c r="C18632" t="s">
        <v>121</v>
      </c>
      <c r="D18632" t="str">
        <f>VLOOKUP(C18632,Data_Dictionary!$F$326:$I$599,3,FALSE)</f>
        <v>Macedonia del Norte</v>
      </c>
      <c r="E18632" t="s">
        <v>211</v>
      </c>
      <c r="F18632" t="str">
        <f>VLOOKUP(E18632,Sex!$B$2:$C$5,2,FALSE)</f>
        <v>Hombres</v>
      </c>
      <c r="G18632">
        <v>2015</v>
      </c>
      <c r="H18632">
        <v>16</v>
      </c>
    </row>
    <row r="18633" spans="1:8" x14ac:dyDescent="0.25">
      <c r="A18633" t="s">
        <v>8</v>
      </c>
      <c r="B18633" t="str">
        <f>VLOOKUP(A18633,Data_Dictionary!$F$326:$I$589,3,FALSE)</f>
        <v>República Dominicana</v>
      </c>
      <c r="C18633" t="s">
        <v>13</v>
      </c>
      <c r="D18633" t="str">
        <f>VLOOKUP(C18633,Data_Dictionary!$F$326:$I$599,3,FALSE)</f>
        <v>Reino Unido de Gran Bretaña e Irlanda del Norte</v>
      </c>
      <c r="E18633" t="s">
        <v>211</v>
      </c>
      <c r="F18633" t="str">
        <f>VLOOKUP(E18633,Sex!$B$2:$C$5,2,FALSE)</f>
        <v>Hombres</v>
      </c>
      <c r="G18633">
        <v>2015</v>
      </c>
      <c r="H18633">
        <v>256</v>
      </c>
    </row>
    <row r="18634" spans="1:8" x14ac:dyDescent="0.25">
      <c r="A18634" t="s">
        <v>8</v>
      </c>
      <c r="B18634" t="str">
        <f>VLOOKUP(A18634,Data_Dictionary!$F$326:$I$589,3,FALSE)</f>
        <v>República Dominicana</v>
      </c>
      <c r="C18634" t="s">
        <v>14</v>
      </c>
      <c r="D18634" t="str">
        <f>VLOOKUP(C18634,Data_Dictionary!$F$326:$I$599,3,FALSE)</f>
        <v>Estados Unidos de América</v>
      </c>
      <c r="E18634" t="s">
        <v>211</v>
      </c>
      <c r="F18634" t="str">
        <f>VLOOKUP(E18634,Sex!$B$2:$C$5,2,FALSE)</f>
        <v>Hombres</v>
      </c>
      <c r="G18634">
        <v>2015</v>
      </c>
      <c r="H18634">
        <v>7373</v>
      </c>
    </row>
    <row r="18635" spans="1:8" x14ac:dyDescent="0.25">
      <c r="A18635" t="s">
        <v>8</v>
      </c>
      <c r="B18635" t="str">
        <f>VLOOKUP(A18635,Data_Dictionary!$F$326:$I$589,3,FALSE)</f>
        <v>República Dominicana</v>
      </c>
      <c r="C18635" t="s">
        <v>15</v>
      </c>
      <c r="D18635" t="str">
        <f>VLOOKUP(C18635,Data_Dictionary!$F$326:$I$599,3,FALSE)</f>
        <v>Islas Vírgenes Estadounidenses</v>
      </c>
      <c r="E18635" t="s">
        <v>211</v>
      </c>
      <c r="F18635" t="str">
        <f>VLOOKUP(E18635,Sex!$B$2:$C$5,2,FALSE)</f>
        <v>Hombres</v>
      </c>
      <c r="G18635">
        <v>2015</v>
      </c>
      <c r="H18635">
        <v>46</v>
      </c>
    </row>
    <row r="18636" spans="1:8" x14ac:dyDescent="0.25">
      <c r="A18636" t="s">
        <v>8</v>
      </c>
      <c r="B18636" t="str">
        <f>VLOOKUP(A18636,Data_Dictionary!$F$326:$I$589,3,FALSE)</f>
        <v>República Dominicana</v>
      </c>
      <c r="C18636" t="s">
        <v>122</v>
      </c>
      <c r="D18636" t="str">
        <f>VLOOKUP(C18636,Data_Dictionary!$F$326:$I$599,3,FALSE)</f>
        <v>Uruguay</v>
      </c>
      <c r="E18636" t="s">
        <v>211</v>
      </c>
      <c r="F18636" t="str">
        <f>VLOOKUP(E18636,Sex!$B$2:$C$5,2,FALSE)</f>
        <v>Hombres</v>
      </c>
      <c r="G18636">
        <v>2015</v>
      </c>
      <c r="H18636">
        <v>93</v>
      </c>
    </row>
    <row r="18637" spans="1:8" x14ac:dyDescent="0.25">
      <c r="A18637" t="s">
        <v>8</v>
      </c>
      <c r="B18637" t="str">
        <f>VLOOKUP(A18637,Data_Dictionary!$F$326:$I$589,3,FALSE)</f>
        <v>República Dominicana</v>
      </c>
      <c r="C18637" t="s">
        <v>60</v>
      </c>
      <c r="D18637" t="str">
        <f>VLOOKUP(C18637,Data_Dictionary!$F$326:$I$599,3,FALSE)</f>
        <v>Venezuela (República Bolivariana de)</v>
      </c>
      <c r="E18637" t="s">
        <v>211</v>
      </c>
      <c r="F18637" t="str">
        <f>VLOOKUP(E18637,Sex!$B$2:$C$5,2,FALSE)</f>
        <v>Hombres</v>
      </c>
      <c r="G18637">
        <v>2015</v>
      </c>
      <c r="H18637">
        <v>1695</v>
      </c>
    </row>
    <row r="18638" spans="1:8" x14ac:dyDescent="0.25">
      <c r="A18638" t="s">
        <v>8</v>
      </c>
      <c r="B18638" t="str">
        <f>VLOOKUP(A18638,Data_Dictionary!$F$326:$I$589,3,FALSE)</f>
        <v>República Dominicana</v>
      </c>
      <c r="C18638" t="s">
        <v>123</v>
      </c>
      <c r="D18638" t="str">
        <f>VLOOKUP(C18638,Data_Dictionary!$F$326:$I$599,3,FALSE)</f>
        <v>Islas Wallis y Futuna</v>
      </c>
      <c r="E18638" t="s">
        <v>211</v>
      </c>
      <c r="F18638" t="str">
        <f>VLOOKUP(E18638,Sex!$B$2:$C$5,2,FALSE)</f>
        <v>Hombres</v>
      </c>
      <c r="G18638">
        <v>2015</v>
      </c>
      <c r="H18638">
        <v>5</v>
      </c>
    </row>
    <row r="18639" spans="1:8" x14ac:dyDescent="0.25">
      <c r="A18639" t="s">
        <v>8</v>
      </c>
      <c r="B18639" t="str">
        <f>VLOOKUP(A18639,Data_Dictionary!$F$326:$I$589,3,FALSE)</f>
        <v>República Dominicana</v>
      </c>
      <c r="C18639" t="s">
        <v>16</v>
      </c>
      <c r="D18639" t="str">
        <f>VLOOKUP(C18639,Data_Dictionary!$F$326:$I$599,3,FALSE)</f>
        <v>Otros</v>
      </c>
      <c r="E18639" t="s">
        <v>211</v>
      </c>
      <c r="F18639" t="str">
        <f>VLOOKUP(E18639,Sex!$B$2:$C$5,2,FALSE)</f>
        <v>Hombres</v>
      </c>
      <c r="G18639">
        <v>2015</v>
      </c>
      <c r="H18639">
        <v>4764</v>
      </c>
    </row>
    <row r="18640" spans="1:8" x14ac:dyDescent="0.25">
      <c r="A18640" t="s">
        <v>45</v>
      </c>
      <c r="B18640" t="str">
        <f>VLOOKUP(A18640,Data_Dictionary!$F$326:$I$589,3,FALSE)</f>
        <v>Sint Maarten (parte holandesa)</v>
      </c>
      <c r="C18640" t="s">
        <v>17</v>
      </c>
      <c r="D18640" t="str">
        <f>VLOOKUP(C18640,Data_Dictionary!$F$326:$I$599,3,FALSE)</f>
        <v>Antigua y Barbuda</v>
      </c>
      <c r="E18640" t="s">
        <v>211</v>
      </c>
      <c r="F18640" t="str">
        <f>VLOOKUP(E18640,Sex!$B$2:$C$5,2,FALSE)</f>
        <v>Hombres</v>
      </c>
      <c r="G18640">
        <v>2015</v>
      </c>
      <c r="H18640">
        <v>241</v>
      </c>
    </row>
    <row r="18641" spans="1:8" x14ac:dyDescent="0.25">
      <c r="A18641" t="s">
        <v>45</v>
      </c>
      <c r="B18641" t="str">
        <f>VLOOKUP(A18641,Data_Dictionary!$F$326:$I$589,3,FALSE)</f>
        <v>Sint Maarten (parte holandesa)</v>
      </c>
      <c r="C18641" t="s">
        <v>20</v>
      </c>
      <c r="D18641" t="str">
        <f>VLOOKUP(C18641,Data_Dictionary!$F$326:$I$599,3,FALSE)</f>
        <v>Barbados</v>
      </c>
      <c r="E18641" t="s">
        <v>211</v>
      </c>
      <c r="F18641" t="str">
        <f>VLOOKUP(E18641,Sex!$B$2:$C$5,2,FALSE)</f>
        <v>Hombres</v>
      </c>
      <c r="G18641">
        <v>2015</v>
      </c>
      <c r="H18641">
        <v>36</v>
      </c>
    </row>
    <row r="18642" spans="1:8" x14ac:dyDescent="0.25">
      <c r="A18642" t="s">
        <v>45</v>
      </c>
      <c r="B18642" t="str">
        <f>VLOOKUP(A18642,Data_Dictionary!$F$326:$I$589,3,FALSE)</f>
        <v>Sint Maarten (parte holandesa)</v>
      </c>
      <c r="C18642" t="s">
        <v>23</v>
      </c>
      <c r="D18642" t="str">
        <f>VLOOKUP(C18642,Data_Dictionary!$F$326:$I$599,3,FALSE)</f>
        <v>Islas Vírgenes Británicas</v>
      </c>
      <c r="E18642" t="s">
        <v>211</v>
      </c>
      <c r="F18642" t="str">
        <f>VLOOKUP(E18642,Sex!$B$2:$C$5,2,FALSE)</f>
        <v>Hombres</v>
      </c>
      <c r="G18642">
        <v>2015</v>
      </c>
      <c r="H18642">
        <v>412</v>
      </c>
    </row>
    <row r="18643" spans="1:8" x14ac:dyDescent="0.25">
      <c r="A18643" t="s">
        <v>45</v>
      </c>
      <c r="B18643" t="str">
        <f>VLOOKUP(A18643,Data_Dictionary!$F$326:$I$589,3,FALSE)</f>
        <v>Sint Maarten (parte holandesa)</v>
      </c>
      <c r="C18643" t="s">
        <v>6</v>
      </c>
      <c r="D18643" t="str">
        <f>VLOOKUP(C18643,Data_Dictionary!$F$326:$I$599,3,FALSE)</f>
        <v>Canadá</v>
      </c>
      <c r="E18643" t="s">
        <v>211</v>
      </c>
      <c r="F18643" t="str">
        <f>VLOOKUP(E18643,Sex!$B$2:$C$5,2,FALSE)</f>
        <v>Hombres</v>
      </c>
      <c r="G18643">
        <v>2015</v>
      </c>
      <c r="H18643">
        <v>18</v>
      </c>
    </row>
    <row r="18644" spans="1:8" x14ac:dyDescent="0.25">
      <c r="A18644" t="s">
        <v>45</v>
      </c>
      <c r="B18644" t="str">
        <f>VLOOKUP(A18644,Data_Dictionary!$F$326:$I$589,3,FALSE)</f>
        <v>Sint Maarten (parte holandesa)</v>
      </c>
      <c r="C18644" t="s">
        <v>24</v>
      </c>
      <c r="D18644" t="str">
        <f>VLOOKUP(C18644,Data_Dictionary!$F$326:$I$599,3,FALSE)</f>
        <v>China</v>
      </c>
      <c r="E18644" t="s">
        <v>211</v>
      </c>
      <c r="F18644" t="str">
        <f>VLOOKUP(E18644,Sex!$B$2:$C$5,2,FALSE)</f>
        <v>Hombres</v>
      </c>
      <c r="G18644">
        <v>2015</v>
      </c>
      <c r="H18644">
        <v>91</v>
      </c>
    </row>
    <row r="18645" spans="1:8" x14ac:dyDescent="0.25">
      <c r="A18645" t="s">
        <v>45</v>
      </c>
      <c r="B18645" t="str">
        <f>VLOOKUP(A18645,Data_Dictionary!$F$326:$I$589,3,FALSE)</f>
        <v>Sint Maarten (parte holandesa)</v>
      </c>
      <c r="C18645" t="s">
        <v>68</v>
      </c>
      <c r="D18645" t="str">
        <f>VLOOKUP(C18645,Data_Dictionary!$F$326:$I$599,3,FALSE)</f>
        <v>Colombia</v>
      </c>
      <c r="E18645" t="s">
        <v>211</v>
      </c>
      <c r="F18645" t="str">
        <f>VLOOKUP(E18645,Sex!$B$2:$C$5,2,FALSE)</f>
        <v>Hombres</v>
      </c>
      <c r="G18645">
        <v>2015</v>
      </c>
      <c r="H18645">
        <v>85</v>
      </c>
    </row>
    <row r="18646" spans="1:8" x14ac:dyDescent="0.25">
      <c r="A18646" t="s">
        <v>45</v>
      </c>
      <c r="B18646" t="str">
        <f>VLOOKUP(A18646,Data_Dictionary!$F$326:$I$589,3,FALSE)</f>
        <v>Sint Maarten (parte holandesa)</v>
      </c>
      <c r="C18646" t="s">
        <v>25</v>
      </c>
      <c r="D18646" t="str">
        <f>VLOOKUP(C18646,Data_Dictionary!$F$326:$I$599,3,FALSE)</f>
        <v>Cuba</v>
      </c>
      <c r="E18646" t="s">
        <v>211</v>
      </c>
      <c r="F18646" t="str">
        <f>VLOOKUP(E18646,Sex!$B$2:$C$5,2,FALSE)</f>
        <v>Hombres</v>
      </c>
      <c r="G18646">
        <v>2015</v>
      </c>
      <c r="H18646">
        <v>306</v>
      </c>
    </row>
    <row r="18647" spans="1:8" x14ac:dyDescent="0.25">
      <c r="A18647" t="s">
        <v>45</v>
      </c>
      <c r="B18647" t="str">
        <f>VLOOKUP(A18647,Data_Dictionary!$F$326:$I$589,3,FALSE)</f>
        <v>Sint Maarten (parte holandesa)</v>
      </c>
      <c r="C18647" t="s">
        <v>26</v>
      </c>
      <c r="D18647" t="str">
        <f>VLOOKUP(C18647,Data_Dictionary!$F$326:$I$599,3,FALSE)</f>
        <v>Dominica</v>
      </c>
      <c r="E18647" t="s">
        <v>211</v>
      </c>
      <c r="F18647" t="str">
        <f>VLOOKUP(E18647,Sex!$B$2:$C$5,2,FALSE)</f>
        <v>Hombres</v>
      </c>
      <c r="G18647">
        <v>2015</v>
      </c>
      <c r="H18647">
        <v>768</v>
      </c>
    </row>
    <row r="18648" spans="1:8" x14ac:dyDescent="0.25">
      <c r="A18648" t="s">
        <v>45</v>
      </c>
      <c r="B18648" t="str">
        <f>VLOOKUP(A18648,Data_Dictionary!$F$326:$I$589,3,FALSE)</f>
        <v>Sint Maarten (parte holandesa)</v>
      </c>
      <c r="C18648" t="s">
        <v>8</v>
      </c>
      <c r="D18648" t="str">
        <f>VLOOKUP(C18648,Data_Dictionary!$F$326:$I$599,3,FALSE)</f>
        <v>República Dominicana</v>
      </c>
      <c r="E18648" t="s">
        <v>211</v>
      </c>
      <c r="F18648" t="str">
        <f>VLOOKUP(E18648,Sex!$B$2:$C$5,2,FALSE)</f>
        <v>Hombres</v>
      </c>
      <c r="G18648">
        <v>2015</v>
      </c>
      <c r="H18648">
        <v>1275</v>
      </c>
    </row>
    <row r="18649" spans="1:8" x14ac:dyDescent="0.25">
      <c r="A18649" t="s">
        <v>45</v>
      </c>
      <c r="B18649" t="str">
        <f>VLOOKUP(A18649,Data_Dictionary!$F$326:$I$589,3,FALSE)</f>
        <v>Sint Maarten (parte holandesa)</v>
      </c>
      <c r="C18649" t="s">
        <v>28</v>
      </c>
      <c r="D18649" t="str">
        <f>VLOOKUP(C18649,Data_Dictionary!$F$326:$I$599,3,FALSE)</f>
        <v>Francia</v>
      </c>
      <c r="E18649" t="s">
        <v>211</v>
      </c>
      <c r="F18649" t="str">
        <f>VLOOKUP(E18649,Sex!$B$2:$C$5,2,FALSE)</f>
        <v>Hombres</v>
      </c>
      <c r="G18649">
        <v>2015</v>
      </c>
      <c r="H18649">
        <v>47</v>
      </c>
    </row>
    <row r="18650" spans="1:8" x14ac:dyDescent="0.25">
      <c r="A18650" t="s">
        <v>45</v>
      </c>
      <c r="B18650" t="str">
        <f>VLOOKUP(A18650,Data_Dictionary!$F$326:$I$589,3,FALSE)</f>
        <v>Sint Maarten (parte holandesa)</v>
      </c>
      <c r="C18650" t="s">
        <v>33</v>
      </c>
      <c r="D18650" t="str">
        <f>VLOOKUP(C18650,Data_Dictionary!$F$326:$I$599,3,FALSE)</f>
        <v>Guadalupe</v>
      </c>
      <c r="E18650" t="s">
        <v>211</v>
      </c>
      <c r="F18650" t="str">
        <f>VLOOKUP(E18650,Sex!$B$2:$C$5,2,FALSE)</f>
        <v>Hombres</v>
      </c>
      <c r="G18650">
        <v>2015</v>
      </c>
      <c r="H18650">
        <v>956</v>
      </c>
    </row>
    <row r="18651" spans="1:8" x14ac:dyDescent="0.25">
      <c r="A18651" t="s">
        <v>45</v>
      </c>
      <c r="B18651" t="str">
        <f>VLOOKUP(A18651,Data_Dictionary!$F$326:$I$589,3,FALSE)</f>
        <v>Sint Maarten (parte holandesa)</v>
      </c>
      <c r="C18651" t="s">
        <v>9</v>
      </c>
      <c r="D18651" t="str">
        <f>VLOOKUP(C18651,Data_Dictionary!$F$326:$I$599,3,FALSE)</f>
        <v>Guyana</v>
      </c>
      <c r="E18651" t="s">
        <v>211</v>
      </c>
      <c r="F18651" t="str">
        <f>VLOOKUP(E18651,Sex!$B$2:$C$5,2,FALSE)</f>
        <v>Hombres</v>
      </c>
      <c r="G18651">
        <v>2015</v>
      </c>
      <c r="H18651">
        <v>879</v>
      </c>
    </row>
    <row r="18652" spans="1:8" x14ac:dyDescent="0.25">
      <c r="A18652" t="s">
        <v>45</v>
      </c>
      <c r="B18652" t="str">
        <f>VLOOKUP(A18652,Data_Dictionary!$F$326:$I$589,3,FALSE)</f>
        <v>Sint Maarten (parte holandesa)</v>
      </c>
      <c r="C18652" t="s">
        <v>34</v>
      </c>
      <c r="D18652" t="str">
        <f>VLOOKUP(C18652,Data_Dictionary!$F$326:$I$599,3,FALSE)</f>
        <v>Haití</v>
      </c>
      <c r="E18652" t="s">
        <v>211</v>
      </c>
      <c r="F18652" t="str">
        <f>VLOOKUP(E18652,Sex!$B$2:$C$5,2,FALSE)</f>
        <v>Hombres</v>
      </c>
      <c r="G18652">
        <v>2015</v>
      </c>
      <c r="H18652">
        <v>1581</v>
      </c>
    </row>
    <row r="18653" spans="1:8" x14ac:dyDescent="0.25">
      <c r="A18653" t="s">
        <v>45</v>
      </c>
      <c r="B18653" t="str">
        <f>VLOOKUP(A18653,Data_Dictionary!$F$326:$I$589,3,FALSE)</f>
        <v>Sint Maarten (parte holandesa)</v>
      </c>
      <c r="C18653" t="s">
        <v>36</v>
      </c>
      <c r="D18653" t="str">
        <f>VLOOKUP(C18653,Data_Dictionary!$F$326:$I$599,3,FALSE)</f>
        <v>India</v>
      </c>
      <c r="E18653" t="s">
        <v>211</v>
      </c>
      <c r="F18653" t="str">
        <f>VLOOKUP(E18653,Sex!$B$2:$C$5,2,FALSE)</f>
        <v>Hombres</v>
      </c>
      <c r="G18653">
        <v>2015</v>
      </c>
      <c r="H18653">
        <v>794</v>
      </c>
    </row>
    <row r="18654" spans="1:8" x14ac:dyDescent="0.25">
      <c r="A18654" t="s">
        <v>45</v>
      </c>
      <c r="B18654" t="str">
        <f>VLOOKUP(A18654,Data_Dictionary!$F$326:$I$589,3,FALSE)</f>
        <v>Sint Maarten (parte holandesa)</v>
      </c>
      <c r="C18654" t="s">
        <v>124</v>
      </c>
      <c r="D18654" t="str">
        <f>VLOOKUP(C18654,Data_Dictionary!$F$326:$I$599,3,FALSE)</f>
        <v>Indonesia</v>
      </c>
      <c r="E18654" t="s">
        <v>211</v>
      </c>
      <c r="F18654" t="str">
        <f>VLOOKUP(E18654,Sex!$B$2:$C$5,2,FALSE)</f>
        <v>Hombres</v>
      </c>
      <c r="G18654">
        <v>2015</v>
      </c>
      <c r="H18654">
        <v>36</v>
      </c>
    </row>
    <row r="18655" spans="1:8" x14ac:dyDescent="0.25">
      <c r="A18655" t="s">
        <v>45</v>
      </c>
      <c r="B18655" t="str">
        <f>VLOOKUP(A18655,Data_Dictionary!$F$326:$I$589,3,FALSE)</f>
        <v>Sint Maarten (parte holandesa)</v>
      </c>
      <c r="C18655" t="s">
        <v>10</v>
      </c>
      <c r="D18655" t="str">
        <f>VLOOKUP(C18655,Data_Dictionary!$F$326:$I$599,3,FALSE)</f>
        <v>Jamaica</v>
      </c>
      <c r="E18655" t="s">
        <v>211</v>
      </c>
      <c r="F18655" t="str">
        <f>VLOOKUP(E18655,Sex!$B$2:$C$5,2,FALSE)</f>
        <v>Hombres</v>
      </c>
      <c r="G18655">
        <v>2015</v>
      </c>
      <c r="H18655">
        <v>1013</v>
      </c>
    </row>
    <row r="18656" spans="1:8" x14ac:dyDescent="0.25">
      <c r="A18656" t="s">
        <v>45</v>
      </c>
      <c r="B18656" t="str">
        <f>VLOOKUP(A18656,Data_Dictionary!$F$326:$I$589,3,FALSE)</f>
        <v>Sint Maarten (parte holandesa)</v>
      </c>
      <c r="C18656" t="s">
        <v>39</v>
      </c>
      <c r="D18656" t="str">
        <f>VLOOKUP(C18656,Data_Dictionary!$F$326:$I$599,3,FALSE)</f>
        <v>Líbano</v>
      </c>
      <c r="E18656" t="s">
        <v>211</v>
      </c>
      <c r="F18656" t="str">
        <f>VLOOKUP(E18656,Sex!$B$2:$C$5,2,FALSE)</f>
        <v>Hombres</v>
      </c>
      <c r="G18656">
        <v>2015</v>
      </c>
      <c r="H18656">
        <v>194</v>
      </c>
    </row>
    <row r="18657" spans="1:8" x14ac:dyDescent="0.25">
      <c r="A18657" t="s">
        <v>45</v>
      </c>
      <c r="B18657" t="str">
        <f>VLOOKUP(A18657,Data_Dictionary!$F$326:$I$589,3,FALSE)</f>
        <v>Sint Maarten (parte holandesa)</v>
      </c>
      <c r="C18657" t="s">
        <v>40</v>
      </c>
      <c r="D18657" t="str">
        <f>VLOOKUP(C18657,Data_Dictionary!$F$326:$I$599,3,FALSE)</f>
        <v>Martinica</v>
      </c>
      <c r="E18657" t="s">
        <v>211</v>
      </c>
      <c r="F18657" t="str">
        <f>VLOOKUP(E18657,Sex!$B$2:$C$5,2,FALSE)</f>
        <v>Hombres</v>
      </c>
      <c r="G18657">
        <v>2015</v>
      </c>
      <c r="H18657">
        <v>36</v>
      </c>
    </row>
    <row r="18658" spans="1:8" x14ac:dyDescent="0.25">
      <c r="A18658" t="s">
        <v>45</v>
      </c>
      <c r="B18658" t="str">
        <f>VLOOKUP(A18658,Data_Dictionary!$F$326:$I$589,3,FALSE)</f>
        <v>Sint Maarten (parte holandesa)</v>
      </c>
      <c r="C18658" t="s">
        <v>42</v>
      </c>
      <c r="D18658" t="str">
        <f>VLOOKUP(C18658,Data_Dictionary!$F$326:$I$599,3,FALSE)</f>
        <v>Países Bajos</v>
      </c>
      <c r="E18658" t="s">
        <v>211</v>
      </c>
      <c r="F18658" t="str">
        <f>VLOOKUP(E18658,Sex!$B$2:$C$5,2,FALSE)</f>
        <v>Hombres</v>
      </c>
      <c r="G18658">
        <v>2015</v>
      </c>
      <c r="H18658">
        <v>354</v>
      </c>
    </row>
    <row r="18659" spans="1:8" x14ac:dyDescent="0.25">
      <c r="A18659" t="s">
        <v>45</v>
      </c>
      <c r="B18659" t="str">
        <f>VLOOKUP(A18659,Data_Dictionary!$F$326:$I$589,3,FALSE)</f>
        <v>Sint Maarten (parte holandesa)</v>
      </c>
      <c r="C18659" t="s">
        <v>43</v>
      </c>
      <c r="D18659" t="str">
        <f>VLOOKUP(C18659,Data_Dictionary!$F$326:$I$599,3,FALSE)</f>
        <v>Curazao</v>
      </c>
      <c r="E18659" t="s">
        <v>211</v>
      </c>
      <c r="F18659" t="str">
        <f>VLOOKUP(E18659,Sex!$B$2:$C$5,2,FALSE)</f>
        <v>Hombres</v>
      </c>
      <c r="G18659">
        <v>2015</v>
      </c>
      <c r="H18659">
        <v>724</v>
      </c>
    </row>
    <row r="18660" spans="1:8" x14ac:dyDescent="0.25">
      <c r="A18660" t="s">
        <v>45</v>
      </c>
      <c r="B18660" t="str">
        <f>VLOOKUP(A18660,Data_Dictionary!$F$326:$I$589,3,FALSE)</f>
        <v>Sint Maarten (parte holandesa)</v>
      </c>
      <c r="C18660" t="s">
        <v>44</v>
      </c>
      <c r="D18660" t="str">
        <f>VLOOKUP(C18660,Data_Dictionary!$F$326:$I$599,3,FALSE)</f>
        <v>Aruba</v>
      </c>
      <c r="E18660" t="s">
        <v>211</v>
      </c>
      <c r="F18660" t="str">
        <f>VLOOKUP(E18660,Sex!$B$2:$C$5,2,FALSE)</f>
        <v>Hombres</v>
      </c>
      <c r="G18660">
        <v>2015</v>
      </c>
      <c r="H18660">
        <v>563</v>
      </c>
    </row>
    <row r="18661" spans="1:8" x14ac:dyDescent="0.25">
      <c r="A18661" t="s">
        <v>45</v>
      </c>
      <c r="B18661" t="str">
        <f>VLOOKUP(A18661,Data_Dictionary!$F$326:$I$589,3,FALSE)</f>
        <v>Sint Maarten (parte holandesa)</v>
      </c>
      <c r="C18661" t="s">
        <v>46</v>
      </c>
      <c r="D18661" t="str">
        <f>VLOOKUP(C18661,Data_Dictionary!$F$326:$I$599,3,FALSE)</f>
        <v>Bonaire, Sint Eustatius y Saba</v>
      </c>
      <c r="E18661" t="s">
        <v>211</v>
      </c>
      <c r="F18661" t="str">
        <f>VLOOKUP(E18661,Sex!$B$2:$C$5,2,FALSE)</f>
        <v>Hombres</v>
      </c>
      <c r="G18661">
        <v>2015</v>
      </c>
      <c r="H18661">
        <v>77</v>
      </c>
    </row>
    <row r="18662" spans="1:8" x14ac:dyDescent="0.25">
      <c r="A18662" t="s">
        <v>45</v>
      </c>
      <c r="B18662" t="str">
        <f>VLOOKUP(A18662,Data_Dictionary!$F$326:$I$589,3,FALSE)</f>
        <v>Sint Maarten (parte holandesa)</v>
      </c>
      <c r="C18662" t="s">
        <v>50</v>
      </c>
      <c r="D18662" t="str">
        <f>VLOOKUP(C18662,Data_Dictionary!$F$326:$I$599,3,FALSE)</f>
        <v>Puerto Rico</v>
      </c>
      <c r="E18662" t="s">
        <v>211</v>
      </c>
      <c r="F18662" t="str">
        <f>VLOOKUP(E18662,Sex!$B$2:$C$5,2,FALSE)</f>
        <v>Hombres</v>
      </c>
      <c r="G18662">
        <v>2015</v>
      </c>
      <c r="H18662">
        <v>13</v>
      </c>
    </row>
    <row r="18663" spans="1:8" x14ac:dyDescent="0.25">
      <c r="A18663" t="s">
        <v>45</v>
      </c>
      <c r="B18663" t="str">
        <f>VLOOKUP(A18663,Data_Dictionary!$F$326:$I$589,3,FALSE)</f>
        <v>Sint Maarten (parte holandesa)</v>
      </c>
      <c r="C18663" t="s">
        <v>12</v>
      </c>
      <c r="D18663" t="str">
        <f>VLOOKUP(C18663,Data_Dictionary!$F$326:$I$599,3,FALSE)</f>
        <v>Saint Kitts y Nevis</v>
      </c>
      <c r="E18663" t="s">
        <v>211</v>
      </c>
      <c r="F18663" t="str">
        <f>VLOOKUP(E18663,Sex!$B$2:$C$5,2,FALSE)</f>
        <v>Hombres</v>
      </c>
      <c r="G18663">
        <v>2015</v>
      </c>
      <c r="H18663">
        <v>374</v>
      </c>
    </row>
    <row r="18664" spans="1:8" x14ac:dyDescent="0.25">
      <c r="A18664" t="s">
        <v>45</v>
      </c>
      <c r="B18664" t="str">
        <f>VLOOKUP(A18664,Data_Dictionary!$F$326:$I$589,3,FALSE)</f>
        <v>Sint Maarten (parte holandesa)</v>
      </c>
      <c r="C18664" t="s">
        <v>5</v>
      </c>
      <c r="D18664" t="str">
        <f>VLOOKUP(C18664,Data_Dictionary!$F$326:$I$599,3,FALSE)</f>
        <v>Anguila</v>
      </c>
      <c r="E18664" t="s">
        <v>211</v>
      </c>
      <c r="F18664" t="str">
        <f>VLOOKUP(E18664,Sex!$B$2:$C$5,2,FALSE)</f>
        <v>Hombres</v>
      </c>
      <c r="G18664">
        <v>2015</v>
      </c>
      <c r="H18664">
        <v>209</v>
      </c>
    </row>
    <row r="18665" spans="1:8" x14ac:dyDescent="0.25">
      <c r="A18665" t="s">
        <v>45</v>
      </c>
      <c r="B18665" t="str">
        <f>VLOOKUP(A18665,Data_Dictionary!$F$326:$I$589,3,FALSE)</f>
        <v>Sint Maarten (parte holandesa)</v>
      </c>
      <c r="C18665" t="s">
        <v>51</v>
      </c>
      <c r="D18665" t="str">
        <f>VLOOKUP(C18665,Data_Dictionary!$F$326:$I$599,3,FALSE)</f>
        <v>Santa Lucía</v>
      </c>
      <c r="E18665" t="s">
        <v>211</v>
      </c>
      <c r="F18665" t="str">
        <f>VLOOKUP(E18665,Sex!$B$2:$C$5,2,FALSE)</f>
        <v>Hombres</v>
      </c>
      <c r="G18665">
        <v>2015</v>
      </c>
      <c r="H18665">
        <v>222</v>
      </c>
    </row>
    <row r="18666" spans="1:8" x14ac:dyDescent="0.25">
      <c r="A18666" t="s">
        <v>45</v>
      </c>
      <c r="B18666" t="str">
        <f>VLOOKUP(A18666,Data_Dictionary!$F$326:$I$589,3,FALSE)</f>
        <v>Sint Maarten (parte holandesa)</v>
      </c>
      <c r="C18666" t="s">
        <v>52</v>
      </c>
      <c r="D18666" t="str">
        <f>VLOOKUP(C18666,Data_Dictionary!$F$326:$I$599,3,FALSE)</f>
        <v>San Vicente y las Granadinas</v>
      </c>
      <c r="E18666" t="s">
        <v>211</v>
      </c>
      <c r="F18666" t="str">
        <f>VLOOKUP(E18666,Sex!$B$2:$C$5,2,FALSE)</f>
        <v>Hombres</v>
      </c>
      <c r="G18666">
        <v>2015</v>
      </c>
      <c r="H18666">
        <v>37</v>
      </c>
    </row>
    <row r="18667" spans="1:8" x14ac:dyDescent="0.25">
      <c r="A18667" t="s">
        <v>45</v>
      </c>
      <c r="B18667" t="str">
        <f>VLOOKUP(A18667,Data_Dictionary!$F$326:$I$589,3,FALSE)</f>
        <v>Sint Maarten (parte holandesa)</v>
      </c>
      <c r="C18667" t="s">
        <v>55</v>
      </c>
      <c r="D18667" t="str">
        <f>VLOOKUP(C18667,Data_Dictionary!$F$326:$I$599,3,FALSE)</f>
        <v>Suriname</v>
      </c>
      <c r="E18667" t="s">
        <v>211</v>
      </c>
      <c r="F18667" t="str">
        <f>VLOOKUP(E18667,Sex!$B$2:$C$5,2,FALSE)</f>
        <v>Hombres</v>
      </c>
      <c r="G18667">
        <v>2015</v>
      </c>
      <c r="H18667">
        <v>238</v>
      </c>
    </row>
    <row r="18668" spans="1:8" x14ac:dyDescent="0.25">
      <c r="A18668" t="s">
        <v>45</v>
      </c>
      <c r="B18668" t="str">
        <f>VLOOKUP(A18668,Data_Dictionary!$F$326:$I$589,3,FALSE)</f>
        <v>Sint Maarten (parte holandesa)</v>
      </c>
      <c r="C18668" t="s">
        <v>57</v>
      </c>
      <c r="D18668" t="str">
        <f>VLOOKUP(C18668,Data_Dictionary!$F$326:$I$599,3,FALSE)</f>
        <v>Trinidad y Tabago</v>
      </c>
      <c r="E18668" t="s">
        <v>211</v>
      </c>
      <c r="F18668" t="str">
        <f>VLOOKUP(E18668,Sex!$B$2:$C$5,2,FALSE)</f>
        <v>Hombres</v>
      </c>
      <c r="G18668">
        <v>2015</v>
      </c>
      <c r="H18668">
        <v>74</v>
      </c>
    </row>
    <row r="18669" spans="1:8" x14ac:dyDescent="0.25">
      <c r="A18669" t="s">
        <v>45</v>
      </c>
      <c r="B18669" t="str">
        <f>VLOOKUP(A18669,Data_Dictionary!$F$326:$I$589,3,FALSE)</f>
        <v>Sint Maarten (parte holandesa)</v>
      </c>
      <c r="C18669" t="s">
        <v>13</v>
      </c>
      <c r="D18669" t="str">
        <f>VLOOKUP(C18669,Data_Dictionary!$F$326:$I$599,3,FALSE)</f>
        <v>Reino Unido de Gran Bretaña e Irlanda del Norte</v>
      </c>
      <c r="E18669" t="s">
        <v>211</v>
      </c>
      <c r="F18669" t="str">
        <f>VLOOKUP(E18669,Sex!$B$2:$C$5,2,FALSE)</f>
        <v>Hombres</v>
      </c>
      <c r="G18669">
        <v>2015</v>
      </c>
      <c r="H18669">
        <v>28</v>
      </c>
    </row>
    <row r="18670" spans="1:8" x14ac:dyDescent="0.25">
      <c r="A18670" t="s">
        <v>45</v>
      </c>
      <c r="B18670" t="str">
        <f>VLOOKUP(A18670,Data_Dictionary!$F$326:$I$589,3,FALSE)</f>
        <v>Sint Maarten (parte holandesa)</v>
      </c>
      <c r="C18670" t="s">
        <v>14</v>
      </c>
      <c r="D18670" t="str">
        <f>VLOOKUP(C18670,Data_Dictionary!$F$326:$I$599,3,FALSE)</f>
        <v>Estados Unidos de América</v>
      </c>
      <c r="E18670" t="s">
        <v>211</v>
      </c>
      <c r="F18670" t="str">
        <f>VLOOKUP(E18670,Sex!$B$2:$C$5,2,FALSE)</f>
        <v>Hombres</v>
      </c>
      <c r="G18670">
        <v>2015</v>
      </c>
      <c r="H18670">
        <v>140</v>
      </c>
    </row>
    <row r="18671" spans="1:8" x14ac:dyDescent="0.25">
      <c r="A18671" t="s">
        <v>45</v>
      </c>
      <c r="B18671" t="str">
        <f>VLOOKUP(A18671,Data_Dictionary!$F$326:$I$589,3,FALSE)</f>
        <v>Sint Maarten (parte holandesa)</v>
      </c>
      <c r="C18671" t="s">
        <v>15</v>
      </c>
      <c r="D18671" t="str">
        <f>VLOOKUP(C18671,Data_Dictionary!$F$326:$I$599,3,FALSE)</f>
        <v>Islas Vírgenes Estadounidenses</v>
      </c>
      <c r="E18671" t="s">
        <v>211</v>
      </c>
      <c r="F18671" t="str">
        <f>VLOOKUP(E18671,Sex!$B$2:$C$5,2,FALSE)</f>
        <v>Hombres</v>
      </c>
      <c r="G18671">
        <v>2015</v>
      </c>
      <c r="H18671">
        <v>36</v>
      </c>
    </row>
    <row r="18672" spans="1:8" x14ac:dyDescent="0.25">
      <c r="A18672" t="s">
        <v>45</v>
      </c>
      <c r="B18672" t="str">
        <f>VLOOKUP(A18672,Data_Dictionary!$F$326:$I$589,3,FALSE)</f>
        <v>Sint Maarten (parte holandesa)</v>
      </c>
      <c r="C18672" t="s">
        <v>60</v>
      </c>
      <c r="D18672" t="str">
        <f>VLOOKUP(C18672,Data_Dictionary!$F$326:$I$599,3,FALSE)</f>
        <v>Venezuela (República Bolivariana de)</v>
      </c>
      <c r="E18672" t="s">
        <v>211</v>
      </c>
      <c r="F18672" t="str">
        <f>VLOOKUP(E18672,Sex!$B$2:$C$5,2,FALSE)</f>
        <v>Hombres</v>
      </c>
      <c r="G18672">
        <v>2015</v>
      </c>
      <c r="H18672">
        <v>21</v>
      </c>
    </row>
    <row r="18673" spans="1:8" x14ac:dyDescent="0.25">
      <c r="A18673" t="s">
        <v>45</v>
      </c>
      <c r="B18673" t="str">
        <f>VLOOKUP(A18673,Data_Dictionary!$F$326:$I$589,3,FALSE)</f>
        <v>Sint Maarten (parte holandesa)</v>
      </c>
      <c r="C18673" t="s">
        <v>16</v>
      </c>
      <c r="D18673" t="str">
        <f>VLOOKUP(C18673,Data_Dictionary!$F$326:$I$599,3,FALSE)</f>
        <v>Otros</v>
      </c>
      <c r="E18673" t="s">
        <v>211</v>
      </c>
      <c r="F18673" t="str">
        <f>VLOOKUP(E18673,Sex!$B$2:$C$5,2,FALSE)</f>
        <v>Hombres</v>
      </c>
      <c r="G18673">
        <v>2015</v>
      </c>
      <c r="H18673">
        <v>1199</v>
      </c>
    </row>
    <row r="18674" spans="1:8" x14ac:dyDescent="0.25">
      <c r="A18674" t="s">
        <v>94</v>
      </c>
      <c r="B18674" t="str">
        <f>VLOOKUP(A18674,Data_Dictionary!$F$326:$I$589,3,FALSE)</f>
        <v>Costa Rica</v>
      </c>
      <c r="C18674" t="s">
        <v>125</v>
      </c>
      <c r="D18674" t="str">
        <f>VLOOKUP(C18674,Data_Dictionary!$F$326:$I$599,3,FALSE)</f>
        <v>Afganistán</v>
      </c>
      <c r="E18674" t="s">
        <v>211</v>
      </c>
      <c r="F18674" t="str">
        <f>VLOOKUP(E18674,Sex!$B$2:$C$5,2,FALSE)</f>
        <v>Hombres</v>
      </c>
      <c r="G18674">
        <v>2015</v>
      </c>
      <c r="H18674">
        <v>1</v>
      </c>
    </row>
    <row r="18675" spans="1:8" x14ac:dyDescent="0.25">
      <c r="A18675" t="s">
        <v>94</v>
      </c>
      <c r="B18675" t="str">
        <f>VLOOKUP(A18675,Data_Dictionary!$F$326:$I$589,3,FALSE)</f>
        <v>Costa Rica</v>
      </c>
      <c r="C18675" t="s">
        <v>61</v>
      </c>
      <c r="D18675" t="str">
        <f>VLOOKUP(C18675,Data_Dictionary!$F$326:$I$599,3,FALSE)</f>
        <v>Albania</v>
      </c>
      <c r="E18675" t="s">
        <v>211</v>
      </c>
      <c r="F18675" t="str">
        <f>VLOOKUP(E18675,Sex!$B$2:$C$5,2,FALSE)</f>
        <v>Hombres</v>
      </c>
      <c r="G18675">
        <v>2015</v>
      </c>
      <c r="H18675">
        <v>4</v>
      </c>
    </row>
    <row r="18676" spans="1:8" x14ac:dyDescent="0.25">
      <c r="A18676" t="s">
        <v>94</v>
      </c>
      <c r="B18676" t="str">
        <f>VLOOKUP(A18676,Data_Dictionary!$F$326:$I$589,3,FALSE)</f>
        <v>Costa Rica</v>
      </c>
      <c r="C18676" t="s">
        <v>62</v>
      </c>
      <c r="D18676" t="str">
        <f>VLOOKUP(C18676,Data_Dictionary!$F$326:$I$599,3,FALSE)</f>
        <v>Argelia</v>
      </c>
      <c r="E18676" t="s">
        <v>211</v>
      </c>
      <c r="F18676" t="str">
        <f>VLOOKUP(E18676,Sex!$B$2:$C$5,2,FALSE)</f>
        <v>Hombres</v>
      </c>
      <c r="G18676">
        <v>2015</v>
      </c>
      <c r="H18676">
        <v>5</v>
      </c>
    </row>
    <row r="18677" spans="1:8" x14ac:dyDescent="0.25">
      <c r="A18677" t="s">
        <v>94</v>
      </c>
      <c r="B18677" t="str">
        <f>VLOOKUP(A18677,Data_Dictionary!$F$326:$I$589,3,FALSE)</f>
        <v>Costa Rica</v>
      </c>
      <c r="C18677" t="s">
        <v>63</v>
      </c>
      <c r="D18677" t="str">
        <f>VLOOKUP(C18677,Data_Dictionary!$F$326:$I$599,3,FALSE)</f>
        <v>Angola</v>
      </c>
      <c r="E18677" t="s">
        <v>211</v>
      </c>
      <c r="F18677" t="str">
        <f>VLOOKUP(E18677,Sex!$B$2:$C$5,2,FALSE)</f>
        <v>Hombres</v>
      </c>
      <c r="G18677">
        <v>2015</v>
      </c>
      <c r="H18677">
        <v>2</v>
      </c>
    </row>
    <row r="18678" spans="1:8" x14ac:dyDescent="0.25">
      <c r="A18678" t="s">
        <v>94</v>
      </c>
      <c r="B18678" t="str">
        <f>VLOOKUP(A18678,Data_Dictionary!$F$326:$I$589,3,FALSE)</f>
        <v>Costa Rica</v>
      </c>
      <c r="C18678" t="s">
        <v>126</v>
      </c>
      <c r="D18678" t="str">
        <f>VLOOKUP(C18678,Data_Dictionary!$F$326:$I$599,3,FALSE)</f>
        <v>Azerbaiyán</v>
      </c>
      <c r="E18678" t="s">
        <v>211</v>
      </c>
      <c r="F18678" t="str">
        <f>VLOOKUP(E18678,Sex!$B$2:$C$5,2,FALSE)</f>
        <v>Hombres</v>
      </c>
      <c r="G18678">
        <v>2015</v>
      </c>
      <c r="H18678">
        <v>2</v>
      </c>
    </row>
    <row r="18679" spans="1:8" x14ac:dyDescent="0.25">
      <c r="A18679" t="s">
        <v>94</v>
      </c>
      <c r="B18679" t="str">
        <f>VLOOKUP(A18679,Data_Dictionary!$F$326:$I$589,3,FALSE)</f>
        <v>Costa Rica</v>
      </c>
      <c r="C18679" t="s">
        <v>64</v>
      </c>
      <c r="D18679" t="str">
        <f>VLOOKUP(C18679,Data_Dictionary!$F$326:$I$599,3,FALSE)</f>
        <v>Argentina</v>
      </c>
      <c r="E18679" t="s">
        <v>211</v>
      </c>
      <c r="F18679" t="str">
        <f>VLOOKUP(E18679,Sex!$B$2:$C$5,2,FALSE)</f>
        <v>Hombres</v>
      </c>
      <c r="G18679">
        <v>2015</v>
      </c>
      <c r="H18679">
        <v>705</v>
      </c>
    </row>
    <row r="18680" spans="1:8" x14ac:dyDescent="0.25">
      <c r="A18680" t="s">
        <v>94</v>
      </c>
      <c r="B18680" t="str">
        <f>VLOOKUP(A18680,Data_Dictionary!$F$326:$I$589,3,FALSE)</f>
        <v>Costa Rica</v>
      </c>
      <c r="C18680" t="s">
        <v>18</v>
      </c>
      <c r="D18680" t="str">
        <f>VLOOKUP(C18680,Data_Dictionary!$F$326:$I$599,3,FALSE)</f>
        <v>Australia</v>
      </c>
      <c r="E18680" t="s">
        <v>211</v>
      </c>
      <c r="F18680" t="str">
        <f>VLOOKUP(E18680,Sex!$B$2:$C$5,2,FALSE)</f>
        <v>Hombres</v>
      </c>
      <c r="G18680">
        <v>2015</v>
      </c>
      <c r="H18680">
        <v>34</v>
      </c>
    </row>
    <row r="18681" spans="1:8" x14ac:dyDescent="0.25">
      <c r="A18681" t="s">
        <v>94</v>
      </c>
      <c r="B18681" t="str">
        <f>VLOOKUP(A18681,Data_Dictionary!$F$326:$I$589,3,FALSE)</f>
        <v>Costa Rica</v>
      </c>
      <c r="C18681" t="s">
        <v>81</v>
      </c>
      <c r="D18681" t="str">
        <f>VLOOKUP(C18681,Data_Dictionary!$F$326:$I$599,3,FALSE)</f>
        <v>Austria</v>
      </c>
      <c r="E18681" t="s">
        <v>211</v>
      </c>
      <c r="F18681" t="str">
        <f>VLOOKUP(E18681,Sex!$B$2:$C$5,2,FALSE)</f>
        <v>Hombres</v>
      </c>
      <c r="G18681">
        <v>2015</v>
      </c>
      <c r="H18681">
        <v>92</v>
      </c>
    </row>
    <row r="18682" spans="1:8" x14ac:dyDescent="0.25">
      <c r="A18682" t="s">
        <v>94</v>
      </c>
      <c r="B18682" t="str">
        <f>VLOOKUP(A18682,Data_Dictionary!$F$326:$I$589,3,FALSE)</f>
        <v>Costa Rica</v>
      </c>
      <c r="C18682" t="s">
        <v>19</v>
      </c>
      <c r="D18682" t="str">
        <f>VLOOKUP(C18682,Data_Dictionary!$F$326:$I$599,3,FALSE)</f>
        <v>Bahamas</v>
      </c>
      <c r="E18682" t="s">
        <v>211</v>
      </c>
      <c r="F18682" t="str">
        <f>VLOOKUP(E18682,Sex!$B$2:$C$5,2,FALSE)</f>
        <v>Hombres</v>
      </c>
      <c r="G18682">
        <v>2015</v>
      </c>
      <c r="H18682">
        <v>9</v>
      </c>
    </row>
    <row r="18683" spans="1:8" x14ac:dyDescent="0.25">
      <c r="A18683" t="s">
        <v>94</v>
      </c>
      <c r="B18683" t="str">
        <f>VLOOKUP(A18683,Data_Dictionary!$F$326:$I$589,3,FALSE)</f>
        <v>Costa Rica</v>
      </c>
      <c r="C18683" t="s">
        <v>82</v>
      </c>
      <c r="D18683" t="str">
        <f>VLOOKUP(C18683,Data_Dictionary!$F$326:$I$599,3,FALSE)</f>
        <v>Bahrein</v>
      </c>
      <c r="E18683" t="s">
        <v>211</v>
      </c>
      <c r="F18683" t="str">
        <f>VLOOKUP(E18683,Sex!$B$2:$C$5,2,FALSE)</f>
        <v>Hombres</v>
      </c>
      <c r="G18683">
        <v>2015</v>
      </c>
      <c r="H18683">
        <v>1</v>
      </c>
    </row>
    <row r="18684" spans="1:8" x14ac:dyDescent="0.25">
      <c r="A18684" t="s">
        <v>94</v>
      </c>
      <c r="B18684" t="str">
        <f>VLOOKUP(A18684,Data_Dictionary!$F$326:$I$589,3,FALSE)</f>
        <v>Costa Rica</v>
      </c>
      <c r="C18684" t="s">
        <v>127</v>
      </c>
      <c r="D18684" t="str">
        <f>VLOOKUP(C18684,Data_Dictionary!$F$326:$I$599,3,FALSE)</f>
        <v>Bangladesh</v>
      </c>
      <c r="E18684" t="s">
        <v>211</v>
      </c>
      <c r="F18684" t="str">
        <f>VLOOKUP(E18684,Sex!$B$2:$C$5,2,FALSE)</f>
        <v>Hombres</v>
      </c>
      <c r="G18684">
        <v>2015</v>
      </c>
      <c r="H18684">
        <v>3</v>
      </c>
    </row>
    <row r="18685" spans="1:8" x14ac:dyDescent="0.25">
      <c r="A18685" t="s">
        <v>94</v>
      </c>
      <c r="B18685" t="str">
        <f>VLOOKUP(A18685,Data_Dictionary!$F$326:$I$589,3,FALSE)</f>
        <v>Costa Rica</v>
      </c>
      <c r="C18685" t="s">
        <v>128</v>
      </c>
      <c r="D18685" t="str">
        <f>VLOOKUP(C18685,Data_Dictionary!$F$326:$I$599,3,FALSE)</f>
        <v>Armenia</v>
      </c>
      <c r="E18685" t="s">
        <v>211</v>
      </c>
      <c r="F18685" t="str">
        <f>VLOOKUP(E18685,Sex!$B$2:$C$5,2,FALSE)</f>
        <v>Hombres</v>
      </c>
      <c r="G18685">
        <v>2015</v>
      </c>
      <c r="H18685">
        <v>4</v>
      </c>
    </row>
    <row r="18686" spans="1:8" x14ac:dyDescent="0.25">
      <c r="A18686" t="s">
        <v>94</v>
      </c>
      <c r="B18686" t="str">
        <f>VLOOKUP(A18686,Data_Dictionary!$F$326:$I$589,3,FALSE)</f>
        <v>Costa Rica</v>
      </c>
      <c r="C18686" t="s">
        <v>20</v>
      </c>
      <c r="D18686" t="str">
        <f>VLOOKUP(C18686,Data_Dictionary!$F$326:$I$599,3,FALSE)</f>
        <v>Barbados</v>
      </c>
      <c r="E18686" t="s">
        <v>211</v>
      </c>
      <c r="F18686" t="str">
        <f>VLOOKUP(E18686,Sex!$B$2:$C$5,2,FALSE)</f>
        <v>Hombres</v>
      </c>
      <c r="G18686">
        <v>2015</v>
      </c>
      <c r="H18686">
        <v>7</v>
      </c>
    </row>
    <row r="18687" spans="1:8" x14ac:dyDescent="0.25">
      <c r="A18687" t="s">
        <v>94</v>
      </c>
      <c r="B18687" t="str">
        <f>VLOOKUP(A18687,Data_Dictionary!$F$326:$I$589,3,FALSE)</f>
        <v>Costa Rica</v>
      </c>
      <c r="C18687" t="s">
        <v>83</v>
      </c>
      <c r="D18687" t="str">
        <f>VLOOKUP(C18687,Data_Dictionary!$F$326:$I$599,3,FALSE)</f>
        <v>Bélgica</v>
      </c>
      <c r="E18687" t="s">
        <v>211</v>
      </c>
      <c r="F18687" t="str">
        <f>VLOOKUP(E18687,Sex!$B$2:$C$5,2,FALSE)</f>
        <v>Hombres</v>
      </c>
      <c r="G18687">
        <v>2015</v>
      </c>
      <c r="H18687">
        <v>171</v>
      </c>
    </row>
    <row r="18688" spans="1:8" x14ac:dyDescent="0.25">
      <c r="A18688" t="s">
        <v>94</v>
      </c>
      <c r="B18688" t="str">
        <f>VLOOKUP(A18688,Data_Dictionary!$F$326:$I$589,3,FALSE)</f>
        <v>Costa Rica</v>
      </c>
      <c r="C18688" t="s">
        <v>21</v>
      </c>
      <c r="D18688" t="str">
        <f>VLOOKUP(C18688,Data_Dictionary!$F$326:$I$599,3,FALSE)</f>
        <v>Bermuda</v>
      </c>
      <c r="E18688" t="s">
        <v>211</v>
      </c>
      <c r="F18688" t="str">
        <f>VLOOKUP(E18688,Sex!$B$2:$C$5,2,FALSE)</f>
        <v>Hombres</v>
      </c>
      <c r="G18688">
        <v>2015</v>
      </c>
      <c r="H18688">
        <v>6</v>
      </c>
    </row>
    <row r="18689" spans="1:8" x14ac:dyDescent="0.25">
      <c r="A18689" t="s">
        <v>94</v>
      </c>
      <c r="B18689" t="str">
        <f>VLOOKUP(A18689,Data_Dictionary!$F$326:$I$589,3,FALSE)</f>
        <v>Costa Rica</v>
      </c>
      <c r="C18689" t="s">
        <v>84</v>
      </c>
      <c r="D18689" t="str">
        <f>VLOOKUP(C18689,Data_Dictionary!$F$326:$I$599,3,FALSE)</f>
        <v>Bhután</v>
      </c>
      <c r="E18689" t="s">
        <v>211</v>
      </c>
      <c r="F18689" t="str">
        <f>VLOOKUP(E18689,Sex!$B$2:$C$5,2,FALSE)</f>
        <v>Hombres</v>
      </c>
      <c r="G18689">
        <v>2015</v>
      </c>
      <c r="H18689">
        <v>3</v>
      </c>
    </row>
    <row r="18690" spans="1:8" x14ac:dyDescent="0.25">
      <c r="A18690" t="s">
        <v>94</v>
      </c>
      <c r="B18690" t="str">
        <f>VLOOKUP(A18690,Data_Dictionary!$F$326:$I$589,3,FALSE)</f>
        <v>Costa Rica</v>
      </c>
      <c r="C18690" t="s">
        <v>65</v>
      </c>
      <c r="D18690" t="str">
        <f>VLOOKUP(C18690,Data_Dictionary!$F$326:$I$599,3,FALSE)</f>
        <v>Bolivia (Estado Plurinacional de)</v>
      </c>
      <c r="E18690" t="s">
        <v>211</v>
      </c>
      <c r="F18690" t="str">
        <f>VLOOKUP(E18690,Sex!$B$2:$C$5,2,FALSE)</f>
        <v>Hombres</v>
      </c>
      <c r="G18690">
        <v>2015</v>
      </c>
      <c r="H18690">
        <v>231</v>
      </c>
    </row>
    <row r="18691" spans="1:8" x14ac:dyDescent="0.25">
      <c r="A18691" t="s">
        <v>94</v>
      </c>
      <c r="B18691" t="str">
        <f>VLOOKUP(A18691,Data_Dictionary!$F$326:$I$589,3,FALSE)</f>
        <v>Costa Rica</v>
      </c>
      <c r="C18691" t="s">
        <v>86</v>
      </c>
      <c r="D18691" t="str">
        <f>VLOOKUP(C18691,Data_Dictionary!$F$326:$I$599,3,FALSE)</f>
        <v>Brasil</v>
      </c>
      <c r="E18691" t="s">
        <v>211</v>
      </c>
      <c r="F18691" t="str">
        <f>VLOOKUP(E18691,Sex!$B$2:$C$5,2,FALSE)</f>
        <v>Hombres</v>
      </c>
      <c r="G18691">
        <v>2015</v>
      </c>
      <c r="H18691">
        <v>267</v>
      </c>
    </row>
    <row r="18692" spans="1:8" x14ac:dyDescent="0.25">
      <c r="A18692" t="s">
        <v>94</v>
      </c>
      <c r="B18692" t="str">
        <f>VLOOKUP(A18692,Data_Dictionary!$F$326:$I$589,3,FALSE)</f>
        <v>Costa Rica</v>
      </c>
      <c r="C18692" t="s">
        <v>22</v>
      </c>
      <c r="D18692" t="str">
        <f>VLOOKUP(C18692,Data_Dictionary!$F$326:$I$599,3,FALSE)</f>
        <v>Belice</v>
      </c>
      <c r="E18692" t="s">
        <v>211</v>
      </c>
      <c r="F18692" t="str">
        <f>VLOOKUP(E18692,Sex!$B$2:$C$5,2,FALSE)</f>
        <v>Hombres</v>
      </c>
      <c r="G18692">
        <v>2015</v>
      </c>
      <c r="H18692">
        <v>83</v>
      </c>
    </row>
    <row r="18693" spans="1:8" x14ac:dyDescent="0.25">
      <c r="A18693" t="s">
        <v>94</v>
      </c>
      <c r="B18693" t="str">
        <f>VLOOKUP(A18693,Data_Dictionary!$F$326:$I$589,3,FALSE)</f>
        <v>Costa Rica</v>
      </c>
      <c r="C18693" t="s">
        <v>66</v>
      </c>
      <c r="D18693" t="str">
        <f>VLOOKUP(C18693,Data_Dictionary!$F$326:$I$599,3,FALSE)</f>
        <v>Bulgaria</v>
      </c>
      <c r="E18693" t="s">
        <v>211</v>
      </c>
      <c r="F18693" t="str">
        <f>VLOOKUP(E18693,Sex!$B$2:$C$5,2,FALSE)</f>
        <v>Hombres</v>
      </c>
      <c r="G18693">
        <v>2015</v>
      </c>
      <c r="H18693">
        <v>32</v>
      </c>
    </row>
    <row r="18694" spans="1:8" x14ac:dyDescent="0.25">
      <c r="A18694" t="s">
        <v>94</v>
      </c>
      <c r="B18694" t="str">
        <f>VLOOKUP(A18694,Data_Dictionary!$F$326:$I$589,3,FALSE)</f>
        <v>Costa Rica</v>
      </c>
      <c r="C18694" t="s">
        <v>129</v>
      </c>
      <c r="D18694" t="str">
        <f>VLOOKUP(C18694,Data_Dictionary!$F$326:$I$599,3,FALSE)</f>
        <v>Myanmar</v>
      </c>
      <c r="E18694" t="s">
        <v>211</v>
      </c>
      <c r="F18694" t="str">
        <f>VLOOKUP(E18694,Sex!$B$2:$C$5,2,FALSE)</f>
        <v>Hombres</v>
      </c>
      <c r="G18694">
        <v>2015</v>
      </c>
      <c r="H18694">
        <v>4</v>
      </c>
    </row>
    <row r="18695" spans="1:8" x14ac:dyDescent="0.25">
      <c r="A18695" t="s">
        <v>94</v>
      </c>
      <c r="B18695" t="str">
        <f>VLOOKUP(A18695,Data_Dictionary!$F$326:$I$589,3,FALSE)</f>
        <v>Costa Rica</v>
      </c>
      <c r="C18695" t="s">
        <v>130</v>
      </c>
      <c r="D18695" t="str">
        <f>VLOOKUP(C18695,Data_Dictionary!$F$326:$I$599,3,FALSE)</f>
        <v>Belarús</v>
      </c>
      <c r="E18695" t="s">
        <v>211</v>
      </c>
      <c r="F18695" t="str">
        <f>VLOOKUP(E18695,Sex!$B$2:$C$5,2,FALSE)</f>
        <v>Hombres</v>
      </c>
      <c r="G18695">
        <v>2015</v>
      </c>
      <c r="H18695">
        <v>2</v>
      </c>
    </row>
    <row r="18696" spans="1:8" x14ac:dyDescent="0.25">
      <c r="A18696" t="s">
        <v>94</v>
      </c>
      <c r="B18696" t="str">
        <f>VLOOKUP(A18696,Data_Dictionary!$F$326:$I$589,3,FALSE)</f>
        <v>Costa Rica</v>
      </c>
      <c r="C18696" t="s">
        <v>88</v>
      </c>
      <c r="D18696" t="str">
        <f>VLOOKUP(C18696,Data_Dictionary!$F$326:$I$599,3,FALSE)</f>
        <v>Camboya</v>
      </c>
      <c r="E18696" t="s">
        <v>211</v>
      </c>
      <c r="F18696" t="str">
        <f>VLOOKUP(E18696,Sex!$B$2:$C$5,2,FALSE)</f>
        <v>Hombres</v>
      </c>
      <c r="G18696">
        <v>2015</v>
      </c>
      <c r="H18696">
        <v>0</v>
      </c>
    </row>
    <row r="18697" spans="1:8" x14ac:dyDescent="0.25">
      <c r="A18697" t="s">
        <v>94</v>
      </c>
      <c r="B18697" t="str">
        <f>VLOOKUP(A18697,Data_Dictionary!$F$326:$I$589,3,FALSE)</f>
        <v>Costa Rica</v>
      </c>
      <c r="C18697" t="s">
        <v>89</v>
      </c>
      <c r="D18697" t="str">
        <f>VLOOKUP(C18697,Data_Dictionary!$F$326:$I$599,3,FALSE)</f>
        <v>Camerún</v>
      </c>
      <c r="E18697" t="s">
        <v>211</v>
      </c>
      <c r="F18697" t="str">
        <f>VLOOKUP(E18697,Sex!$B$2:$C$5,2,FALSE)</f>
        <v>Hombres</v>
      </c>
      <c r="G18697">
        <v>2015</v>
      </c>
      <c r="H18697">
        <v>4</v>
      </c>
    </row>
    <row r="18698" spans="1:8" x14ac:dyDescent="0.25">
      <c r="A18698" t="s">
        <v>94</v>
      </c>
      <c r="B18698" t="str">
        <f>VLOOKUP(A18698,Data_Dictionary!$F$326:$I$589,3,FALSE)</f>
        <v>Costa Rica</v>
      </c>
      <c r="C18698" t="s">
        <v>6</v>
      </c>
      <c r="D18698" t="str">
        <f>VLOOKUP(C18698,Data_Dictionary!$F$326:$I$599,3,FALSE)</f>
        <v>Canadá</v>
      </c>
      <c r="E18698" t="s">
        <v>211</v>
      </c>
      <c r="F18698" t="str">
        <f>VLOOKUP(E18698,Sex!$B$2:$C$5,2,FALSE)</f>
        <v>Hombres</v>
      </c>
      <c r="G18698">
        <v>2015</v>
      </c>
      <c r="H18698">
        <v>792</v>
      </c>
    </row>
    <row r="18699" spans="1:8" x14ac:dyDescent="0.25">
      <c r="A18699" t="s">
        <v>94</v>
      </c>
      <c r="B18699" t="str">
        <f>VLOOKUP(A18699,Data_Dictionary!$F$326:$I$589,3,FALSE)</f>
        <v>Costa Rica</v>
      </c>
      <c r="C18699" t="s">
        <v>131</v>
      </c>
      <c r="D18699" t="str">
        <f>VLOOKUP(C18699,Data_Dictionary!$F$326:$I$599,3,FALSE)</f>
        <v>Islas Caimán</v>
      </c>
      <c r="E18699" t="s">
        <v>211</v>
      </c>
      <c r="F18699" t="str">
        <f>VLOOKUP(E18699,Sex!$B$2:$C$5,2,FALSE)</f>
        <v>Hombres</v>
      </c>
      <c r="G18699">
        <v>2015</v>
      </c>
      <c r="H18699">
        <v>7</v>
      </c>
    </row>
    <row r="18700" spans="1:8" x14ac:dyDescent="0.25">
      <c r="A18700" t="s">
        <v>94</v>
      </c>
      <c r="B18700" t="str">
        <f>VLOOKUP(A18700,Data_Dictionary!$F$326:$I$589,3,FALSE)</f>
        <v>Costa Rica</v>
      </c>
      <c r="C18700" t="s">
        <v>91</v>
      </c>
      <c r="D18700" t="str">
        <f>VLOOKUP(C18700,Data_Dictionary!$F$326:$I$599,3,FALSE)</f>
        <v>República Centroafricana</v>
      </c>
      <c r="E18700" t="s">
        <v>211</v>
      </c>
      <c r="F18700" t="str">
        <f>VLOOKUP(E18700,Sex!$B$2:$C$5,2,FALSE)</f>
        <v>Hombres</v>
      </c>
      <c r="G18700">
        <v>2015</v>
      </c>
      <c r="H18700">
        <v>4</v>
      </c>
    </row>
    <row r="18701" spans="1:8" x14ac:dyDescent="0.25">
      <c r="A18701" t="s">
        <v>94</v>
      </c>
      <c r="B18701" t="str">
        <f>VLOOKUP(A18701,Data_Dictionary!$F$326:$I$589,3,FALSE)</f>
        <v>Costa Rica</v>
      </c>
      <c r="C18701" t="s">
        <v>132</v>
      </c>
      <c r="D18701" t="str">
        <f>VLOOKUP(C18701,Data_Dictionary!$F$326:$I$599,3,FALSE)</f>
        <v>Sri Lanka</v>
      </c>
      <c r="E18701" t="s">
        <v>211</v>
      </c>
      <c r="F18701" t="str">
        <f>VLOOKUP(E18701,Sex!$B$2:$C$5,2,FALSE)</f>
        <v>Hombres</v>
      </c>
      <c r="G18701">
        <v>2015</v>
      </c>
      <c r="H18701">
        <v>1</v>
      </c>
    </row>
    <row r="18702" spans="1:8" x14ac:dyDescent="0.25">
      <c r="A18702" t="s">
        <v>94</v>
      </c>
      <c r="B18702" t="str">
        <f>VLOOKUP(A18702,Data_Dictionary!$F$326:$I$589,3,FALSE)</f>
        <v>Costa Rica</v>
      </c>
      <c r="C18702" t="s">
        <v>67</v>
      </c>
      <c r="D18702" t="str">
        <f>VLOOKUP(C18702,Data_Dictionary!$F$326:$I$599,3,FALSE)</f>
        <v>Chile</v>
      </c>
      <c r="E18702" t="s">
        <v>211</v>
      </c>
      <c r="F18702" t="str">
        <f>VLOOKUP(E18702,Sex!$B$2:$C$5,2,FALSE)</f>
        <v>Hombres</v>
      </c>
      <c r="G18702">
        <v>2015</v>
      </c>
      <c r="H18702">
        <v>885</v>
      </c>
    </row>
    <row r="18703" spans="1:8" x14ac:dyDescent="0.25">
      <c r="A18703" t="s">
        <v>94</v>
      </c>
      <c r="B18703" t="str">
        <f>VLOOKUP(A18703,Data_Dictionary!$F$326:$I$589,3,FALSE)</f>
        <v>Costa Rica</v>
      </c>
      <c r="C18703" t="s">
        <v>24</v>
      </c>
      <c r="D18703" t="str">
        <f>VLOOKUP(C18703,Data_Dictionary!$F$326:$I$599,3,FALSE)</f>
        <v>China</v>
      </c>
      <c r="E18703" t="s">
        <v>211</v>
      </c>
      <c r="F18703" t="str">
        <f>VLOOKUP(E18703,Sex!$B$2:$C$5,2,FALSE)</f>
        <v>Hombres</v>
      </c>
      <c r="G18703">
        <v>2015</v>
      </c>
      <c r="H18703">
        <v>182</v>
      </c>
    </row>
    <row r="18704" spans="1:8" x14ac:dyDescent="0.25">
      <c r="A18704" t="s">
        <v>94</v>
      </c>
      <c r="B18704" t="str">
        <f>VLOOKUP(A18704,Data_Dictionary!$F$326:$I$589,3,FALSE)</f>
        <v>Costa Rica</v>
      </c>
      <c r="C18704" t="s">
        <v>68</v>
      </c>
      <c r="D18704" t="str">
        <f>VLOOKUP(C18704,Data_Dictionary!$F$326:$I$599,3,FALSE)</f>
        <v>Colombia</v>
      </c>
      <c r="E18704" t="s">
        <v>211</v>
      </c>
      <c r="F18704" t="str">
        <f>VLOOKUP(E18704,Sex!$B$2:$C$5,2,FALSE)</f>
        <v>Hombres</v>
      </c>
      <c r="G18704">
        <v>2015</v>
      </c>
      <c r="H18704">
        <v>10421</v>
      </c>
    </row>
    <row r="18705" spans="1:8" x14ac:dyDescent="0.25">
      <c r="A18705" t="s">
        <v>94</v>
      </c>
      <c r="B18705" t="str">
        <f>VLOOKUP(A18705,Data_Dictionary!$F$326:$I$589,3,FALSE)</f>
        <v>Costa Rica</v>
      </c>
      <c r="C18705" t="s">
        <v>133</v>
      </c>
      <c r="D18705" t="str">
        <f>VLOOKUP(C18705,Data_Dictionary!$F$326:$I$599,3,FALSE)</f>
        <v>Congo</v>
      </c>
      <c r="E18705" t="s">
        <v>211</v>
      </c>
      <c r="F18705" t="str">
        <f>VLOOKUP(E18705,Sex!$B$2:$C$5,2,FALSE)</f>
        <v>Hombres</v>
      </c>
      <c r="G18705">
        <v>2015</v>
      </c>
      <c r="H18705">
        <v>5</v>
      </c>
    </row>
    <row r="18706" spans="1:8" x14ac:dyDescent="0.25">
      <c r="A18706" t="s">
        <v>94</v>
      </c>
      <c r="B18706" t="str">
        <f>VLOOKUP(A18706,Data_Dictionary!$F$326:$I$589,3,FALSE)</f>
        <v>Costa Rica</v>
      </c>
      <c r="C18706" t="s">
        <v>134</v>
      </c>
      <c r="D18706" t="str">
        <f>VLOOKUP(C18706,Data_Dictionary!$F$326:$I$599,3,FALSE)</f>
        <v>República Democrática del Congo</v>
      </c>
      <c r="E18706" t="s">
        <v>211</v>
      </c>
      <c r="F18706" t="str">
        <f>VLOOKUP(E18706,Sex!$B$2:$C$5,2,FALSE)</f>
        <v>Hombres</v>
      </c>
      <c r="G18706">
        <v>2015</v>
      </c>
      <c r="H18706">
        <v>0</v>
      </c>
    </row>
    <row r="18707" spans="1:8" x14ac:dyDescent="0.25">
      <c r="A18707" t="s">
        <v>94</v>
      </c>
      <c r="B18707" t="str">
        <f>VLOOKUP(A18707,Data_Dictionary!$F$326:$I$589,3,FALSE)</f>
        <v>Costa Rica</v>
      </c>
      <c r="C18707" t="s">
        <v>135</v>
      </c>
      <c r="D18707" t="str">
        <f>VLOOKUP(C18707,Data_Dictionary!$F$326:$I$599,3,FALSE)</f>
        <v>Croacia</v>
      </c>
      <c r="E18707" t="s">
        <v>211</v>
      </c>
      <c r="F18707" t="str">
        <f>VLOOKUP(E18707,Sex!$B$2:$C$5,2,FALSE)</f>
        <v>Hombres</v>
      </c>
      <c r="G18707">
        <v>2015</v>
      </c>
      <c r="H18707">
        <v>13</v>
      </c>
    </row>
    <row r="18708" spans="1:8" x14ac:dyDescent="0.25">
      <c r="A18708" t="s">
        <v>94</v>
      </c>
      <c r="B18708" t="str">
        <f>VLOOKUP(A18708,Data_Dictionary!$F$326:$I$589,3,FALSE)</f>
        <v>Costa Rica</v>
      </c>
      <c r="C18708" t="s">
        <v>25</v>
      </c>
      <c r="D18708" t="str">
        <f>VLOOKUP(C18708,Data_Dictionary!$F$326:$I$599,3,FALSE)</f>
        <v>Cuba</v>
      </c>
      <c r="E18708" t="s">
        <v>211</v>
      </c>
      <c r="F18708" t="str">
        <f>VLOOKUP(E18708,Sex!$B$2:$C$5,2,FALSE)</f>
        <v>Hombres</v>
      </c>
      <c r="G18708">
        <v>2015</v>
      </c>
      <c r="H18708">
        <v>3015</v>
      </c>
    </row>
    <row r="18709" spans="1:8" x14ac:dyDescent="0.25">
      <c r="A18709" t="s">
        <v>94</v>
      </c>
      <c r="B18709" t="str">
        <f>VLOOKUP(A18709,Data_Dictionary!$F$326:$I$589,3,FALSE)</f>
        <v>Costa Rica</v>
      </c>
      <c r="C18709" t="s">
        <v>136</v>
      </c>
      <c r="D18709" t="str">
        <f>VLOOKUP(C18709,Data_Dictionary!$F$326:$I$599,3,FALSE)</f>
        <v>Chipre</v>
      </c>
      <c r="E18709" t="s">
        <v>211</v>
      </c>
      <c r="F18709" t="str">
        <f>VLOOKUP(E18709,Sex!$B$2:$C$5,2,FALSE)</f>
        <v>Hombres</v>
      </c>
      <c r="G18709">
        <v>2015</v>
      </c>
      <c r="H18709">
        <v>3</v>
      </c>
    </row>
    <row r="18710" spans="1:8" x14ac:dyDescent="0.25">
      <c r="A18710" t="s">
        <v>94</v>
      </c>
      <c r="B18710" t="str">
        <f>VLOOKUP(A18710,Data_Dictionary!$F$326:$I$589,3,FALSE)</f>
        <v>Costa Rica</v>
      </c>
      <c r="C18710" t="s">
        <v>137</v>
      </c>
      <c r="D18710" t="str">
        <f>VLOOKUP(C18710,Data_Dictionary!$F$326:$I$599,3,FALSE)</f>
        <v>Benin</v>
      </c>
      <c r="E18710" t="s">
        <v>211</v>
      </c>
      <c r="F18710" t="str">
        <f>VLOOKUP(E18710,Sex!$B$2:$C$5,2,FALSE)</f>
        <v>Hombres</v>
      </c>
      <c r="G18710">
        <v>2015</v>
      </c>
      <c r="H18710">
        <v>0</v>
      </c>
    </row>
    <row r="18711" spans="1:8" x14ac:dyDescent="0.25">
      <c r="A18711" t="s">
        <v>94</v>
      </c>
      <c r="B18711" t="str">
        <f>VLOOKUP(A18711,Data_Dictionary!$F$326:$I$589,3,FALSE)</f>
        <v>Costa Rica</v>
      </c>
      <c r="C18711" t="s">
        <v>95</v>
      </c>
      <c r="D18711" t="str">
        <f>VLOOKUP(C18711,Data_Dictionary!$F$326:$I$599,3,FALSE)</f>
        <v>Dinamarca</v>
      </c>
      <c r="E18711" t="s">
        <v>211</v>
      </c>
      <c r="F18711" t="str">
        <f>VLOOKUP(E18711,Sex!$B$2:$C$5,2,FALSE)</f>
        <v>Hombres</v>
      </c>
      <c r="G18711">
        <v>2015</v>
      </c>
      <c r="H18711">
        <v>36</v>
      </c>
    </row>
    <row r="18712" spans="1:8" x14ac:dyDescent="0.25">
      <c r="A18712" t="s">
        <v>94</v>
      </c>
      <c r="B18712" t="str">
        <f>VLOOKUP(A18712,Data_Dictionary!$F$326:$I$589,3,FALSE)</f>
        <v>Costa Rica</v>
      </c>
      <c r="C18712" t="s">
        <v>26</v>
      </c>
      <c r="D18712" t="str">
        <f>VLOOKUP(C18712,Data_Dictionary!$F$326:$I$599,3,FALSE)</f>
        <v>Dominica</v>
      </c>
      <c r="E18712" t="s">
        <v>211</v>
      </c>
      <c r="F18712" t="str">
        <f>VLOOKUP(E18712,Sex!$B$2:$C$5,2,FALSE)</f>
        <v>Hombres</v>
      </c>
      <c r="G18712">
        <v>2015</v>
      </c>
      <c r="H18712">
        <v>0</v>
      </c>
    </row>
    <row r="18713" spans="1:8" x14ac:dyDescent="0.25">
      <c r="A18713" t="s">
        <v>94</v>
      </c>
      <c r="B18713" t="str">
        <f>VLOOKUP(A18713,Data_Dictionary!$F$326:$I$589,3,FALSE)</f>
        <v>Costa Rica</v>
      </c>
      <c r="C18713" t="s">
        <v>8</v>
      </c>
      <c r="D18713" t="str">
        <f>VLOOKUP(C18713,Data_Dictionary!$F$326:$I$599,3,FALSE)</f>
        <v>República Dominicana</v>
      </c>
      <c r="E18713" t="s">
        <v>211</v>
      </c>
      <c r="F18713" t="str">
        <f>VLOOKUP(E18713,Sex!$B$2:$C$5,2,FALSE)</f>
        <v>Hombres</v>
      </c>
      <c r="G18713">
        <v>2015</v>
      </c>
      <c r="H18713">
        <v>365</v>
      </c>
    </row>
    <row r="18714" spans="1:8" x14ac:dyDescent="0.25">
      <c r="A18714" t="s">
        <v>94</v>
      </c>
      <c r="B18714" t="str">
        <f>VLOOKUP(A18714,Data_Dictionary!$F$326:$I$589,3,FALSE)</f>
        <v>Costa Rica</v>
      </c>
      <c r="C18714" t="s">
        <v>70</v>
      </c>
      <c r="D18714" t="str">
        <f>VLOOKUP(C18714,Data_Dictionary!$F$326:$I$599,3,FALSE)</f>
        <v>Ecuador (el)</v>
      </c>
      <c r="E18714" t="s">
        <v>211</v>
      </c>
      <c r="F18714" t="str">
        <f>VLOOKUP(E18714,Sex!$B$2:$C$5,2,FALSE)</f>
        <v>Hombres</v>
      </c>
      <c r="G18714">
        <v>2015</v>
      </c>
      <c r="H18714">
        <v>691</v>
      </c>
    </row>
    <row r="18715" spans="1:8" x14ac:dyDescent="0.25">
      <c r="A18715" t="s">
        <v>94</v>
      </c>
      <c r="B18715" t="str">
        <f>VLOOKUP(A18715,Data_Dictionary!$F$326:$I$589,3,FALSE)</f>
        <v>Costa Rica</v>
      </c>
      <c r="C18715" t="s">
        <v>96</v>
      </c>
      <c r="D18715" t="str">
        <f>VLOOKUP(C18715,Data_Dictionary!$F$326:$I$599,3,FALSE)</f>
        <v>El Salvador</v>
      </c>
      <c r="E18715" t="s">
        <v>211</v>
      </c>
      <c r="F18715" t="str">
        <f>VLOOKUP(E18715,Sex!$B$2:$C$5,2,FALSE)</f>
        <v>Hombres</v>
      </c>
      <c r="G18715">
        <v>2015</v>
      </c>
      <c r="H18715">
        <v>6160</v>
      </c>
    </row>
    <row r="18716" spans="1:8" x14ac:dyDescent="0.25">
      <c r="A18716" t="s">
        <v>94</v>
      </c>
      <c r="B18716" t="str">
        <f>VLOOKUP(A18716,Data_Dictionary!$F$326:$I$589,3,FALSE)</f>
        <v>Costa Rica</v>
      </c>
      <c r="C18716" t="s">
        <v>27</v>
      </c>
      <c r="D18716" t="str">
        <f>VLOOKUP(C18716,Data_Dictionary!$F$326:$I$599,3,FALSE)</f>
        <v>Etiopía</v>
      </c>
      <c r="E18716" t="s">
        <v>211</v>
      </c>
      <c r="F18716" t="str">
        <f>VLOOKUP(E18716,Sex!$B$2:$C$5,2,FALSE)</f>
        <v>Hombres</v>
      </c>
      <c r="G18716">
        <v>2015</v>
      </c>
      <c r="H18716">
        <v>1</v>
      </c>
    </row>
    <row r="18717" spans="1:8" x14ac:dyDescent="0.25">
      <c r="A18717" t="s">
        <v>94</v>
      </c>
      <c r="B18717" t="str">
        <f>VLOOKUP(A18717,Data_Dictionary!$F$326:$I$589,3,FALSE)</f>
        <v>Costa Rica</v>
      </c>
      <c r="C18717" t="s">
        <v>138</v>
      </c>
      <c r="D18717" t="str">
        <f>VLOOKUP(C18717,Data_Dictionary!$F$326:$I$599,3,FALSE)</f>
        <v>Estonia</v>
      </c>
      <c r="E18717" t="s">
        <v>211</v>
      </c>
      <c r="F18717" t="str">
        <f>VLOOKUP(E18717,Sex!$B$2:$C$5,2,FALSE)</f>
        <v>Hombres</v>
      </c>
      <c r="G18717">
        <v>2015</v>
      </c>
      <c r="H18717">
        <v>0</v>
      </c>
    </row>
    <row r="18718" spans="1:8" x14ac:dyDescent="0.25">
      <c r="A18718" t="s">
        <v>94</v>
      </c>
      <c r="B18718" t="str">
        <f>VLOOKUP(A18718,Data_Dictionary!$F$326:$I$589,3,FALSE)</f>
        <v>Costa Rica</v>
      </c>
      <c r="C18718" t="s">
        <v>139</v>
      </c>
      <c r="D18718" t="str">
        <f>VLOOKUP(C18718,Data_Dictionary!$F$326:$I$599,3,FALSE)</f>
        <v>Fiji</v>
      </c>
      <c r="E18718" t="s">
        <v>211</v>
      </c>
      <c r="F18718" t="str">
        <f>VLOOKUP(E18718,Sex!$B$2:$C$5,2,FALSE)</f>
        <v>Hombres</v>
      </c>
      <c r="G18718">
        <v>2015</v>
      </c>
      <c r="H18718">
        <v>0</v>
      </c>
    </row>
    <row r="18719" spans="1:8" x14ac:dyDescent="0.25">
      <c r="A18719" t="s">
        <v>94</v>
      </c>
      <c r="B18719" t="str">
        <f>VLOOKUP(A18719,Data_Dictionary!$F$326:$I$589,3,FALSE)</f>
        <v>Costa Rica</v>
      </c>
      <c r="C18719" t="s">
        <v>97</v>
      </c>
      <c r="D18719" t="str">
        <f>VLOOKUP(C18719,Data_Dictionary!$F$326:$I$599,3,FALSE)</f>
        <v>Finlandia</v>
      </c>
      <c r="E18719" t="s">
        <v>211</v>
      </c>
      <c r="F18719" t="str">
        <f>VLOOKUP(E18719,Sex!$B$2:$C$5,2,FALSE)</f>
        <v>Hombres</v>
      </c>
      <c r="G18719">
        <v>2015</v>
      </c>
      <c r="H18719">
        <v>7</v>
      </c>
    </row>
    <row r="18720" spans="1:8" x14ac:dyDescent="0.25">
      <c r="A18720" t="s">
        <v>94</v>
      </c>
      <c r="B18720" t="str">
        <f>VLOOKUP(A18720,Data_Dictionary!$F$326:$I$589,3,FALSE)</f>
        <v>Costa Rica</v>
      </c>
      <c r="C18720" t="s">
        <v>28</v>
      </c>
      <c r="D18720" t="str">
        <f>VLOOKUP(C18720,Data_Dictionary!$F$326:$I$599,3,FALSE)</f>
        <v>Francia</v>
      </c>
      <c r="E18720" t="s">
        <v>211</v>
      </c>
      <c r="F18720" t="str">
        <f>VLOOKUP(E18720,Sex!$B$2:$C$5,2,FALSE)</f>
        <v>Hombres</v>
      </c>
      <c r="G18720">
        <v>2015</v>
      </c>
      <c r="H18720">
        <v>483</v>
      </c>
    </row>
    <row r="18721" spans="1:8" x14ac:dyDescent="0.25">
      <c r="A18721" t="s">
        <v>94</v>
      </c>
      <c r="B18721" t="str">
        <f>VLOOKUP(A18721,Data_Dictionary!$F$326:$I$589,3,FALSE)</f>
        <v>Costa Rica</v>
      </c>
      <c r="C18721" t="s">
        <v>29</v>
      </c>
      <c r="D18721" t="str">
        <f>VLOOKUP(C18721,Data_Dictionary!$F$326:$I$599,3,FALSE)</f>
        <v>Guyana Francesa</v>
      </c>
      <c r="E18721" t="s">
        <v>211</v>
      </c>
      <c r="F18721" t="str">
        <f>VLOOKUP(E18721,Sex!$B$2:$C$5,2,FALSE)</f>
        <v>Hombres</v>
      </c>
      <c r="G18721">
        <v>2015</v>
      </c>
      <c r="H18721">
        <v>5</v>
      </c>
    </row>
    <row r="18722" spans="1:8" x14ac:dyDescent="0.25">
      <c r="A18722" t="s">
        <v>94</v>
      </c>
      <c r="B18722" t="str">
        <f>VLOOKUP(A18722,Data_Dictionary!$F$326:$I$589,3,FALSE)</f>
        <v>Costa Rica</v>
      </c>
      <c r="C18722" t="s">
        <v>140</v>
      </c>
      <c r="D18722" t="str">
        <f>VLOOKUP(C18722,Data_Dictionary!$F$326:$I$599,3,FALSE)</f>
        <v>Gabón</v>
      </c>
      <c r="E18722" t="s">
        <v>211</v>
      </c>
      <c r="F18722" t="str">
        <f>VLOOKUP(E18722,Sex!$B$2:$C$5,2,FALSE)</f>
        <v>Hombres</v>
      </c>
      <c r="G18722">
        <v>2015</v>
      </c>
      <c r="H18722">
        <v>0</v>
      </c>
    </row>
    <row r="18723" spans="1:8" x14ac:dyDescent="0.25">
      <c r="A18723" t="s">
        <v>94</v>
      </c>
      <c r="B18723" t="str">
        <f>VLOOKUP(A18723,Data_Dictionary!$F$326:$I$589,3,FALSE)</f>
        <v>Costa Rica</v>
      </c>
      <c r="C18723" t="s">
        <v>141</v>
      </c>
      <c r="D18723" t="str">
        <f>VLOOKUP(C18723,Data_Dictionary!$F$326:$I$599,3,FALSE)</f>
        <v>Georgia</v>
      </c>
      <c r="E18723" t="s">
        <v>211</v>
      </c>
      <c r="F18723" t="str">
        <f>VLOOKUP(E18723,Sex!$B$2:$C$5,2,FALSE)</f>
        <v>Hombres</v>
      </c>
      <c r="G18723">
        <v>2015</v>
      </c>
      <c r="H18723">
        <v>5</v>
      </c>
    </row>
    <row r="18724" spans="1:8" x14ac:dyDescent="0.25">
      <c r="A18724" t="s">
        <v>94</v>
      </c>
      <c r="B18724" t="str">
        <f>VLOOKUP(A18724,Data_Dictionary!$F$326:$I$589,3,FALSE)</f>
        <v>Costa Rica</v>
      </c>
      <c r="C18724" t="s">
        <v>30</v>
      </c>
      <c r="D18724" t="str">
        <f>VLOOKUP(C18724,Data_Dictionary!$F$326:$I$599,3,FALSE)</f>
        <v>Alemania</v>
      </c>
      <c r="E18724" t="s">
        <v>211</v>
      </c>
      <c r="F18724" t="str">
        <f>VLOOKUP(E18724,Sex!$B$2:$C$5,2,FALSE)</f>
        <v>Hombres</v>
      </c>
      <c r="G18724">
        <v>2015</v>
      </c>
      <c r="H18724">
        <v>1071</v>
      </c>
    </row>
    <row r="18725" spans="1:8" x14ac:dyDescent="0.25">
      <c r="A18725" t="s">
        <v>94</v>
      </c>
      <c r="B18725" t="str">
        <f>VLOOKUP(A18725,Data_Dictionary!$F$326:$I$589,3,FALSE)</f>
        <v>Costa Rica</v>
      </c>
      <c r="C18725" t="s">
        <v>31</v>
      </c>
      <c r="D18725" t="str">
        <f>VLOOKUP(C18725,Data_Dictionary!$F$326:$I$599,3,FALSE)</f>
        <v>Ghana</v>
      </c>
      <c r="E18725" t="s">
        <v>211</v>
      </c>
      <c r="F18725" t="str">
        <f>VLOOKUP(E18725,Sex!$B$2:$C$5,2,FALSE)</f>
        <v>Hombres</v>
      </c>
      <c r="G18725">
        <v>2015</v>
      </c>
      <c r="H18725">
        <v>1</v>
      </c>
    </row>
    <row r="18726" spans="1:8" x14ac:dyDescent="0.25">
      <c r="A18726" t="s">
        <v>94</v>
      </c>
      <c r="B18726" t="str">
        <f>VLOOKUP(A18726,Data_Dictionary!$F$326:$I$589,3,FALSE)</f>
        <v>Costa Rica</v>
      </c>
      <c r="C18726" t="s">
        <v>142</v>
      </c>
      <c r="D18726" t="str">
        <f>VLOOKUP(C18726,Data_Dictionary!$F$326:$I$599,3,FALSE)</f>
        <v>Gibraltar</v>
      </c>
      <c r="E18726" t="s">
        <v>211</v>
      </c>
      <c r="F18726" t="str">
        <f>VLOOKUP(E18726,Sex!$B$2:$C$5,2,FALSE)</f>
        <v>Hombres</v>
      </c>
      <c r="G18726">
        <v>2015</v>
      </c>
      <c r="H18726">
        <v>0</v>
      </c>
    </row>
    <row r="18727" spans="1:8" x14ac:dyDescent="0.25">
      <c r="A18727" t="s">
        <v>94</v>
      </c>
      <c r="B18727" t="str">
        <f>VLOOKUP(A18727,Data_Dictionary!$F$326:$I$589,3,FALSE)</f>
        <v>Costa Rica</v>
      </c>
      <c r="C18727" t="s">
        <v>99</v>
      </c>
      <c r="D18727" t="str">
        <f>VLOOKUP(C18727,Data_Dictionary!$F$326:$I$599,3,FALSE)</f>
        <v>Grecia</v>
      </c>
      <c r="E18727" t="s">
        <v>211</v>
      </c>
      <c r="F18727" t="str">
        <f>VLOOKUP(E18727,Sex!$B$2:$C$5,2,FALSE)</f>
        <v>Hombres</v>
      </c>
      <c r="G18727">
        <v>2015</v>
      </c>
      <c r="H18727">
        <v>22</v>
      </c>
    </row>
    <row r="18728" spans="1:8" x14ac:dyDescent="0.25">
      <c r="A18728" t="s">
        <v>94</v>
      </c>
      <c r="B18728" t="str">
        <f>VLOOKUP(A18728,Data_Dictionary!$F$326:$I$589,3,FALSE)</f>
        <v>Costa Rica</v>
      </c>
      <c r="C18728" t="s">
        <v>71</v>
      </c>
      <c r="D18728" t="str">
        <f>VLOOKUP(C18728,Data_Dictionary!$F$326:$I$599,3,FALSE)</f>
        <v>Groenlandia</v>
      </c>
      <c r="E18728" t="s">
        <v>211</v>
      </c>
      <c r="F18728" t="str">
        <f>VLOOKUP(E18728,Sex!$B$2:$C$5,2,FALSE)</f>
        <v>Hombres</v>
      </c>
      <c r="G18728">
        <v>2015</v>
      </c>
      <c r="H18728">
        <v>5</v>
      </c>
    </row>
    <row r="18729" spans="1:8" x14ac:dyDescent="0.25">
      <c r="A18729" t="s">
        <v>94</v>
      </c>
      <c r="B18729" t="str">
        <f>VLOOKUP(A18729,Data_Dictionary!$F$326:$I$589,3,FALSE)</f>
        <v>Costa Rica</v>
      </c>
      <c r="C18729" t="s">
        <v>32</v>
      </c>
      <c r="D18729" t="str">
        <f>VLOOKUP(C18729,Data_Dictionary!$F$326:$I$599,3,FALSE)</f>
        <v>Granada</v>
      </c>
      <c r="E18729" t="s">
        <v>211</v>
      </c>
      <c r="F18729" t="str">
        <f>VLOOKUP(E18729,Sex!$B$2:$C$5,2,FALSE)</f>
        <v>Hombres</v>
      </c>
      <c r="G18729">
        <v>2015</v>
      </c>
      <c r="H18729">
        <v>5</v>
      </c>
    </row>
    <row r="18730" spans="1:8" x14ac:dyDescent="0.25">
      <c r="A18730" t="s">
        <v>94</v>
      </c>
      <c r="B18730" t="str">
        <f>VLOOKUP(A18730,Data_Dictionary!$F$326:$I$589,3,FALSE)</f>
        <v>Costa Rica</v>
      </c>
      <c r="C18730" t="s">
        <v>143</v>
      </c>
      <c r="D18730" t="str">
        <f>VLOOKUP(C18730,Data_Dictionary!$F$326:$I$599,3,FALSE)</f>
        <v>Guam</v>
      </c>
      <c r="E18730" t="s">
        <v>211</v>
      </c>
      <c r="F18730" t="str">
        <f>VLOOKUP(E18730,Sex!$B$2:$C$5,2,FALSE)</f>
        <v>Hombres</v>
      </c>
      <c r="G18730">
        <v>2015</v>
      </c>
      <c r="H18730">
        <v>2</v>
      </c>
    </row>
    <row r="18731" spans="1:8" x14ac:dyDescent="0.25">
      <c r="A18731" t="s">
        <v>94</v>
      </c>
      <c r="B18731" t="str">
        <f>VLOOKUP(A18731,Data_Dictionary!$F$326:$I$589,3,FALSE)</f>
        <v>Costa Rica</v>
      </c>
      <c r="C18731" t="s">
        <v>72</v>
      </c>
      <c r="D18731" t="str">
        <f>VLOOKUP(C18731,Data_Dictionary!$F$326:$I$599,3,FALSE)</f>
        <v>Guatemala</v>
      </c>
      <c r="E18731" t="s">
        <v>211</v>
      </c>
      <c r="F18731" t="str">
        <f>VLOOKUP(E18731,Sex!$B$2:$C$5,2,FALSE)</f>
        <v>Hombres</v>
      </c>
      <c r="G18731">
        <v>2015</v>
      </c>
      <c r="H18731">
        <v>1356</v>
      </c>
    </row>
    <row r="18732" spans="1:8" x14ac:dyDescent="0.25">
      <c r="A18732" t="s">
        <v>94</v>
      </c>
      <c r="B18732" t="str">
        <f>VLOOKUP(A18732,Data_Dictionary!$F$326:$I$589,3,FALSE)</f>
        <v>Costa Rica</v>
      </c>
      <c r="C18732" t="s">
        <v>9</v>
      </c>
      <c r="D18732" t="str">
        <f>VLOOKUP(C18732,Data_Dictionary!$F$326:$I$599,3,FALSE)</f>
        <v>Guyana</v>
      </c>
      <c r="E18732" t="s">
        <v>211</v>
      </c>
      <c r="F18732" t="str">
        <f>VLOOKUP(E18732,Sex!$B$2:$C$5,2,FALSE)</f>
        <v>Hombres</v>
      </c>
      <c r="G18732">
        <v>2015</v>
      </c>
      <c r="H18732">
        <v>16</v>
      </c>
    </row>
    <row r="18733" spans="1:8" x14ac:dyDescent="0.25">
      <c r="A18733" t="s">
        <v>94</v>
      </c>
      <c r="B18733" t="str">
        <f>VLOOKUP(A18733,Data_Dictionary!$F$326:$I$589,3,FALSE)</f>
        <v>Costa Rica</v>
      </c>
      <c r="C18733" t="s">
        <v>34</v>
      </c>
      <c r="D18733" t="str">
        <f>VLOOKUP(C18733,Data_Dictionary!$F$326:$I$599,3,FALSE)</f>
        <v>Haití</v>
      </c>
      <c r="E18733" t="s">
        <v>211</v>
      </c>
      <c r="F18733" t="str">
        <f>VLOOKUP(E18733,Sex!$B$2:$C$5,2,FALSE)</f>
        <v>Hombres</v>
      </c>
      <c r="G18733">
        <v>2015</v>
      </c>
      <c r="H18733">
        <v>42</v>
      </c>
    </row>
    <row r="18734" spans="1:8" x14ac:dyDescent="0.25">
      <c r="A18734" t="s">
        <v>94</v>
      </c>
      <c r="B18734" t="str">
        <f>VLOOKUP(A18734,Data_Dictionary!$F$326:$I$589,3,FALSE)</f>
        <v>Costa Rica</v>
      </c>
      <c r="C18734" t="s">
        <v>35</v>
      </c>
      <c r="D18734" t="str">
        <f>VLOOKUP(C18734,Data_Dictionary!$F$326:$I$599,3,FALSE)</f>
        <v>Honduras</v>
      </c>
      <c r="E18734" t="s">
        <v>211</v>
      </c>
      <c r="F18734" t="str">
        <f>VLOOKUP(E18734,Sex!$B$2:$C$5,2,FALSE)</f>
        <v>Hombres</v>
      </c>
      <c r="G18734">
        <v>2015</v>
      </c>
      <c r="H18734">
        <v>1676</v>
      </c>
    </row>
    <row r="18735" spans="1:8" x14ac:dyDescent="0.25">
      <c r="A18735" t="s">
        <v>94</v>
      </c>
      <c r="B18735" t="str">
        <f>VLOOKUP(A18735,Data_Dictionary!$F$326:$I$589,3,FALSE)</f>
        <v>Costa Rica</v>
      </c>
      <c r="C18735" t="s">
        <v>144</v>
      </c>
      <c r="D18735" t="str">
        <f>VLOOKUP(C18735,Data_Dictionary!$F$326:$I$599,3,FALSE)</f>
        <v>China, RAE de Hong Kong</v>
      </c>
      <c r="E18735" t="s">
        <v>211</v>
      </c>
      <c r="F18735" t="str">
        <f>VLOOKUP(E18735,Sex!$B$2:$C$5,2,FALSE)</f>
        <v>Hombres</v>
      </c>
      <c r="G18735">
        <v>2015</v>
      </c>
      <c r="H18735">
        <v>1743</v>
      </c>
    </row>
    <row r="18736" spans="1:8" x14ac:dyDescent="0.25">
      <c r="A18736" t="s">
        <v>94</v>
      </c>
      <c r="B18736" t="str">
        <f>VLOOKUP(A18736,Data_Dictionary!$F$326:$I$589,3,FALSE)</f>
        <v>Costa Rica</v>
      </c>
      <c r="C18736" t="s">
        <v>73</v>
      </c>
      <c r="D18736" t="str">
        <f>VLOOKUP(C18736,Data_Dictionary!$F$326:$I$599,3,FALSE)</f>
        <v>Hungría</v>
      </c>
      <c r="E18736" t="s">
        <v>211</v>
      </c>
      <c r="F18736" t="str">
        <f>VLOOKUP(E18736,Sex!$B$2:$C$5,2,FALSE)</f>
        <v>Hombres</v>
      </c>
      <c r="G18736">
        <v>2015</v>
      </c>
      <c r="H18736">
        <v>41</v>
      </c>
    </row>
    <row r="18737" spans="1:8" x14ac:dyDescent="0.25">
      <c r="A18737" t="s">
        <v>94</v>
      </c>
      <c r="B18737" t="str">
        <f>VLOOKUP(A18737,Data_Dictionary!$F$326:$I$589,3,FALSE)</f>
        <v>Costa Rica</v>
      </c>
      <c r="C18737" t="s">
        <v>145</v>
      </c>
      <c r="D18737" t="str">
        <f>VLOOKUP(C18737,Data_Dictionary!$F$326:$I$599,3,FALSE)</f>
        <v>Islandia</v>
      </c>
      <c r="E18737" t="s">
        <v>211</v>
      </c>
      <c r="F18737" t="str">
        <f>VLOOKUP(E18737,Sex!$B$2:$C$5,2,FALSE)</f>
        <v>Hombres</v>
      </c>
      <c r="G18737">
        <v>2015</v>
      </c>
      <c r="H18737">
        <v>0</v>
      </c>
    </row>
    <row r="18738" spans="1:8" x14ac:dyDescent="0.25">
      <c r="A18738" t="s">
        <v>94</v>
      </c>
      <c r="B18738" t="str">
        <f>VLOOKUP(A18738,Data_Dictionary!$F$326:$I$589,3,FALSE)</f>
        <v>Costa Rica</v>
      </c>
      <c r="C18738" t="s">
        <v>36</v>
      </c>
      <c r="D18738" t="str">
        <f>VLOOKUP(C18738,Data_Dictionary!$F$326:$I$599,3,FALSE)</f>
        <v>India</v>
      </c>
      <c r="E18738" t="s">
        <v>211</v>
      </c>
      <c r="F18738" t="str">
        <f>VLOOKUP(E18738,Sex!$B$2:$C$5,2,FALSE)</f>
        <v>Hombres</v>
      </c>
      <c r="G18738">
        <v>2015</v>
      </c>
      <c r="H18738">
        <v>33</v>
      </c>
    </row>
    <row r="18739" spans="1:8" x14ac:dyDescent="0.25">
      <c r="A18739" t="s">
        <v>94</v>
      </c>
      <c r="B18739" t="str">
        <f>VLOOKUP(A18739,Data_Dictionary!$F$326:$I$589,3,FALSE)</f>
        <v>Costa Rica</v>
      </c>
      <c r="C18739" t="s">
        <v>124</v>
      </c>
      <c r="D18739" t="str">
        <f>VLOOKUP(C18739,Data_Dictionary!$F$326:$I$599,3,FALSE)</f>
        <v>Indonesia</v>
      </c>
      <c r="E18739" t="s">
        <v>211</v>
      </c>
      <c r="F18739" t="str">
        <f>VLOOKUP(E18739,Sex!$B$2:$C$5,2,FALSE)</f>
        <v>Hombres</v>
      </c>
      <c r="G18739">
        <v>2015</v>
      </c>
      <c r="H18739">
        <v>10</v>
      </c>
    </row>
    <row r="18740" spans="1:8" x14ac:dyDescent="0.25">
      <c r="A18740" t="s">
        <v>94</v>
      </c>
      <c r="B18740" t="str">
        <f>VLOOKUP(A18740,Data_Dictionary!$F$326:$I$589,3,FALSE)</f>
        <v>Costa Rica</v>
      </c>
      <c r="C18740" t="s">
        <v>100</v>
      </c>
      <c r="D18740" t="str">
        <f>VLOOKUP(C18740,Data_Dictionary!$F$326:$I$599,3,FALSE)</f>
        <v>Irán (República Islámica del)</v>
      </c>
      <c r="E18740" t="s">
        <v>211</v>
      </c>
      <c r="F18740" t="str">
        <f>VLOOKUP(E18740,Sex!$B$2:$C$5,2,FALSE)</f>
        <v>Hombres</v>
      </c>
      <c r="G18740">
        <v>2015</v>
      </c>
      <c r="H18740">
        <v>81</v>
      </c>
    </row>
    <row r="18741" spans="1:8" x14ac:dyDescent="0.25">
      <c r="A18741" t="s">
        <v>94</v>
      </c>
      <c r="B18741" t="str">
        <f>VLOOKUP(A18741,Data_Dictionary!$F$326:$I$589,3,FALSE)</f>
        <v>Costa Rica</v>
      </c>
      <c r="C18741" t="s">
        <v>101</v>
      </c>
      <c r="D18741" t="str">
        <f>VLOOKUP(C18741,Data_Dictionary!$F$326:$I$599,3,FALSE)</f>
        <v>Iraq (el)</v>
      </c>
      <c r="E18741" t="s">
        <v>211</v>
      </c>
      <c r="F18741" t="str">
        <f>VLOOKUP(E18741,Sex!$B$2:$C$5,2,FALSE)</f>
        <v>Hombres</v>
      </c>
      <c r="G18741">
        <v>2015</v>
      </c>
      <c r="H18741">
        <v>10</v>
      </c>
    </row>
    <row r="18742" spans="1:8" x14ac:dyDescent="0.25">
      <c r="A18742" t="s">
        <v>94</v>
      </c>
      <c r="B18742" t="str">
        <f>VLOOKUP(A18742,Data_Dictionary!$F$326:$I$589,3,FALSE)</f>
        <v>Costa Rica</v>
      </c>
      <c r="C18742" t="s">
        <v>102</v>
      </c>
      <c r="D18742" t="str">
        <f>VLOOKUP(C18742,Data_Dictionary!$F$326:$I$599,3,FALSE)</f>
        <v>Irlanda</v>
      </c>
      <c r="E18742" t="s">
        <v>211</v>
      </c>
      <c r="F18742" t="str">
        <f>VLOOKUP(E18742,Sex!$B$2:$C$5,2,FALSE)</f>
        <v>Hombres</v>
      </c>
      <c r="G18742">
        <v>2015</v>
      </c>
      <c r="H18742">
        <v>14</v>
      </c>
    </row>
    <row r="18743" spans="1:8" x14ac:dyDescent="0.25">
      <c r="A18743" t="s">
        <v>94</v>
      </c>
      <c r="B18743" t="str">
        <f>VLOOKUP(A18743,Data_Dictionary!$F$326:$I$589,3,FALSE)</f>
        <v>Costa Rica</v>
      </c>
      <c r="C18743" t="s">
        <v>103</v>
      </c>
      <c r="D18743" t="str">
        <f>VLOOKUP(C18743,Data_Dictionary!$F$326:$I$599,3,FALSE)</f>
        <v>Israel</v>
      </c>
      <c r="E18743" t="s">
        <v>211</v>
      </c>
      <c r="F18743" t="str">
        <f>VLOOKUP(E18743,Sex!$B$2:$C$5,2,FALSE)</f>
        <v>Hombres</v>
      </c>
      <c r="G18743">
        <v>2015</v>
      </c>
      <c r="H18743">
        <v>109</v>
      </c>
    </row>
    <row r="18744" spans="1:8" x14ac:dyDescent="0.25">
      <c r="A18744" t="s">
        <v>94</v>
      </c>
      <c r="B18744" t="str">
        <f>VLOOKUP(A18744,Data_Dictionary!$F$326:$I$589,3,FALSE)</f>
        <v>Costa Rica</v>
      </c>
      <c r="C18744" t="s">
        <v>37</v>
      </c>
      <c r="D18744" t="str">
        <f>VLOOKUP(C18744,Data_Dictionary!$F$326:$I$599,3,FALSE)</f>
        <v>Italia</v>
      </c>
      <c r="E18744" t="s">
        <v>211</v>
      </c>
      <c r="F18744" t="str">
        <f>VLOOKUP(E18744,Sex!$B$2:$C$5,2,FALSE)</f>
        <v>Hombres</v>
      </c>
      <c r="G18744">
        <v>2015</v>
      </c>
      <c r="H18744">
        <v>1315</v>
      </c>
    </row>
    <row r="18745" spans="1:8" x14ac:dyDescent="0.25">
      <c r="A18745" t="s">
        <v>94</v>
      </c>
      <c r="B18745" t="str">
        <f>VLOOKUP(A18745,Data_Dictionary!$F$326:$I$589,3,FALSE)</f>
        <v>Costa Rica</v>
      </c>
      <c r="C18745" t="s">
        <v>146</v>
      </c>
      <c r="D18745" t="str">
        <f>VLOOKUP(C18745,Data_Dictionary!$F$326:$I$599,3,FALSE)</f>
        <v>Côte d'Ivoire</v>
      </c>
      <c r="E18745" t="s">
        <v>211</v>
      </c>
      <c r="F18745" t="str">
        <f>VLOOKUP(E18745,Sex!$B$2:$C$5,2,FALSE)</f>
        <v>Hombres</v>
      </c>
      <c r="G18745">
        <v>2015</v>
      </c>
      <c r="H18745">
        <v>2</v>
      </c>
    </row>
    <row r="18746" spans="1:8" x14ac:dyDescent="0.25">
      <c r="A18746" t="s">
        <v>94</v>
      </c>
      <c r="B18746" t="str">
        <f>VLOOKUP(A18746,Data_Dictionary!$F$326:$I$589,3,FALSE)</f>
        <v>Costa Rica</v>
      </c>
      <c r="C18746" t="s">
        <v>10</v>
      </c>
      <c r="D18746" t="str">
        <f>VLOOKUP(C18746,Data_Dictionary!$F$326:$I$599,3,FALSE)</f>
        <v>Jamaica</v>
      </c>
      <c r="E18746" t="s">
        <v>211</v>
      </c>
      <c r="F18746" t="str">
        <f>VLOOKUP(E18746,Sex!$B$2:$C$5,2,FALSE)</f>
        <v>Hombres</v>
      </c>
      <c r="G18746">
        <v>2015</v>
      </c>
      <c r="H18746">
        <v>92</v>
      </c>
    </row>
    <row r="18747" spans="1:8" x14ac:dyDescent="0.25">
      <c r="A18747" t="s">
        <v>94</v>
      </c>
      <c r="B18747" t="str">
        <f>VLOOKUP(A18747,Data_Dictionary!$F$326:$I$589,3,FALSE)</f>
        <v>Costa Rica</v>
      </c>
      <c r="C18747" t="s">
        <v>38</v>
      </c>
      <c r="D18747" t="str">
        <f>VLOOKUP(C18747,Data_Dictionary!$F$326:$I$599,3,FALSE)</f>
        <v>Japón</v>
      </c>
      <c r="E18747" t="s">
        <v>211</v>
      </c>
      <c r="F18747" t="str">
        <f>VLOOKUP(E18747,Sex!$B$2:$C$5,2,FALSE)</f>
        <v>Hombres</v>
      </c>
      <c r="G18747">
        <v>2015</v>
      </c>
      <c r="H18747">
        <v>162</v>
      </c>
    </row>
    <row r="18748" spans="1:8" x14ac:dyDescent="0.25">
      <c r="A18748" t="s">
        <v>94</v>
      </c>
      <c r="B18748" t="str">
        <f>VLOOKUP(A18748,Data_Dictionary!$F$326:$I$589,3,FALSE)</f>
        <v>Costa Rica</v>
      </c>
      <c r="C18748" t="s">
        <v>104</v>
      </c>
      <c r="D18748" t="str">
        <f>VLOOKUP(C18748,Data_Dictionary!$F$326:$I$599,3,FALSE)</f>
        <v>Kazajstán</v>
      </c>
      <c r="E18748" t="s">
        <v>211</v>
      </c>
      <c r="F18748" t="str">
        <f>VLOOKUP(E18748,Sex!$B$2:$C$5,2,FALSE)</f>
        <v>Hombres</v>
      </c>
      <c r="G18748">
        <v>2015</v>
      </c>
      <c r="H18748">
        <v>0</v>
      </c>
    </row>
    <row r="18749" spans="1:8" x14ac:dyDescent="0.25">
      <c r="A18749" t="s">
        <v>94</v>
      </c>
      <c r="B18749" t="str">
        <f>VLOOKUP(A18749,Data_Dictionary!$F$326:$I$589,3,FALSE)</f>
        <v>Costa Rica</v>
      </c>
      <c r="C18749" t="s">
        <v>147</v>
      </c>
      <c r="D18749" t="str">
        <f>VLOOKUP(C18749,Data_Dictionary!$F$326:$I$599,3,FALSE)</f>
        <v>Jordania</v>
      </c>
      <c r="E18749" t="s">
        <v>211</v>
      </c>
      <c r="F18749" t="str">
        <f>VLOOKUP(E18749,Sex!$B$2:$C$5,2,FALSE)</f>
        <v>Hombres</v>
      </c>
      <c r="G18749">
        <v>2015</v>
      </c>
      <c r="H18749">
        <v>8</v>
      </c>
    </row>
    <row r="18750" spans="1:8" x14ac:dyDescent="0.25">
      <c r="A18750" t="s">
        <v>94</v>
      </c>
      <c r="B18750" t="str">
        <f>VLOOKUP(A18750,Data_Dictionary!$F$326:$I$589,3,FALSE)</f>
        <v>Costa Rica</v>
      </c>
      <c r="C18750" t="s">
        <v>148</v>
      </c>
      <c r="D18750" t="str">
        <f>VLOOKUP(C18750,Data_Dictionary!$F$326:$I$599,3,FALSE)</f>
        <v>Kenya</v>
      </c>
      <c r="E18750" t="s">
        <v>211</v>
      </c>
      <c r="F18750" t="str">
        <f>VLOOKUP(E18750,Sex!$B$2:$C$5,2,FALSE)</f>
        <v>Hombres</v>
      </c>
      <c r="G18750">
        <v>2015</v>
      </c>
      <c r="H18750">
        <v>8</v>
      </c>
    </row>
    <row r="18751" spans="1:8" x14ac:dyDescent="0.25">
      <c r="A18751" t="s">
        <v>94</v>
      </c>
      <c r="B18751" t="str">
        <f>VLOOKUP(A18751,Data_Dictionary!$F$326:$I$589,3,FALSE)</f>
        <v>Costa Rica</v>
      </c>
      <c r="C18751" t="s">
        <v>149</v>
      </c>
      <c r="D18751" t="str">
        <f>VLOOKUP(C18751,Data_Dictionary!$F$326:$I$599,3,FALSE)</f>
        <v>República Popular Democrática de Corea</v>
      </c>
      <c r="E18751" t="s">
        <v>211</v>
      </c>
      <c r="F18751" t="str">
        <f>VLOOKUP(E18751,Sex!$B$2:$C$5,2,FALSE)</f>
        <v>Hombres</v>
      </c>
      <c r="G18751">
        <v>2015</v>
      </c>
      <c r="H18751">
        <v>17</v>
      </c>
    </row>
    <row r="18752" spans="1:8" x14ac:dyDescent="0.25">
      <c r="A18752" t="s">
        <v>94</v>
      </c>
      <c r="B18752" t="str">
        <f>VLOOKUP(A18752,Data_Dictionary!$F$326:$I$589,3,FALSE)</f>
        <v>Costa Rica</v>
      </c>
      <c r="C18752" t="s">
        <v>105</v>
      </c>
      <c r="D18752" t="str">
        <f>VLOOKUP(C18752,Data_Dictionary!$F$326:$I$599,3,FALSE)</f>
        <v>República de Corea</v>
      </c>
      <c r="E18752" t="s">
        <v>211</v>
      </c>
      <c r="F18752" t="str">
        <f>VLOOKUP(E18752,Sex!$B$2:$C$5,2,FALSE)</f>
        <v>Hombres</v>
      </c>
      <c r="G18752">
        <v>2015</v>
      </c>
      <c r="H18752">
        <v>138</v>
      </c>
    </row>
    <row r="18753" spans="1:8" x14ac:dyDescent="0.25">
      <c r="A18753" t="s">
        <v>94</v>
      </c>
      <c r="B18753" t="str">
        <f>VLOOKUP(A18753,Data_Dictionary!$F$326:$I$589,3,FALSE)</f>
        <v>Costa Rica</v>
      </c>
      <c r="C18753" t="s">
        <v>150</v>
      </c>
      <c r="D18753" t="str">
        <f>VLOOKUP(C18753,Data_Dictionary!$F$326:$I$599,3,FALSE)</f>
        <v>República Democrática Popular Lao</v>
      </c>
      <c r="E18753" t="s">
        <v>211</v>
      </c>
      <c r="F18753" t="str">
        <f>VLOOKUP(E18753,Sex!$B$2:$C$5,2,FALSE)</f>
        <v>Hombres</v>
      </c>
      <c r="G18753">
        <v>2015</v>
      </c>
      <c r="H18753">
        <v>1</v>
      </c>
    </row>
    <row r="18754" spans="1:8" x14ac:dyDescent="0.25">
      <c r="A18754" t="s">
        <v>94</v>
      </c>
      <c r="B18754" t="str">
        <f>VLOOKUP(A18754,Data_Dictionary!$F$326:$I$589,3,FALSE)</f>
        <v>Costa Rica</v>
      </c>
      <c r="C18754" t="s">
        <v>39</v>
      </c>
      <c r="D18754" t="str">
        <f>VLOOKUP(C18754,Data_Dictionary!$F$326:$I$599,3,FALSE)</f>
        <v>Líbano</v>
      </c>
      <c r="E18754" t="s">
        <v>211</v>
      </c>
      <c r="F18754" t="str">
        <f>VLOOKUP(E18754,Sex!$B$2:$C$5,2,FALSE)</f>
        <v>Hombres</v>
      </c>
      <c r="G18754">
        <v>2015</v>
      </c>
      <c r="H18754">
        <v>59</v>
      </c>
    </row>
    <row r="18755" spans="1:8" x14ac:dyDescent="0.25">
      <c r="A18755" t="s">
        <v>94</v>
      </c>
      <c r="B18755" t="str">
        <f>VLOOKUP(A18755,Data_Dictionary!$F$326:$I$589,3,FALSE)</f>
        <v>Costa Rica</v>
      </c>
      <c r="C18755" t="s">
        <v>151</v>
      </c>
      <c r="D18755" t="str">
        <f>VLOOKUP(C18755,Data_Dictionary!$F$326:$I$599,3,FALSE)</f>
        <v>Letonia</v>
      </c>
      <c r="E18755" t="s">
        <v>211</v>
      </c>
      <c r="F18755" t="str">
        <f>VLOOKUP(E18755,Sex!$B$2:$C$5,2,FALSE)</f>
        <v>Hombres</v>
      </c>
      <c r="G18755">
        <v>2015</v>
      </c>
      <c r="H18755">
        <v>0</v>
      </c>
    </row>
    <row r="18756" spans="1:8" x14ac:dyDescent="0.25">
      <c r="A18756" t="s">
        <v>94</v>
      </c>
      <c r="B18756" t="str">
        <f>VLOOKUP(A18756,Data_Dictionary!$F$326:$I$589,3,FALSE)</f>
        <v>Costa Rica</v>
      </c>
      <c r="C18756" t="s">
        <v>152</v>
      </c>
      <c r="D18756" t="str">
        <f>VLOOKUP(C18756,Data_Dictionary!$F$326:$I$599,3,FALSE)</f>
        <v>Libia</v>
      </c>
      <c r="E18756" t="s">
        <v>211</v>
      </c>
      <c r="F18756" t="str">
        <f>VLOOKUP(E18756,Sex!$B$2:$C$5,2,FALSE)</f>
        <v>Hombres</v>
      </c>
      <c r="G18756">
        <v>2015</v>
      </c>
      <c r="H18756">
        <v>6</v>
      </c>
    </row>
    <row r="18757" spans="1:8" x14ac:dyDescent="0.25">
      <c r="A18757" t="s">
        <v>94</v>
      </c>
      <c r="B18757" t="str">
        <f>VLOOKUP(A18757,Data_Dictionary!$F$326:$I$589,3,FALSE)</f>
        <v>Costa Rica</v>
      </c>
      <c r="C18757" t="s">
        <v>153</v>
      </c>
      <c r="D18757" t="str">
        <f>VLOOKUP(C18757,Data_Dictionary!$F$326:$I$599,3,FALSE)</f>
        <v>Liechtenstein</v>
      </c>
      <c r="E18757" t="s">
        <v>211</v>
      </c>
      <c r="F18757" t="str">
        <f>VLOOKUP(E18757,Sex!$B$2:$C$5,2,FALSE)</f>
        <v>Hombres</v>
      </c>
      <c r="G18757">
        <v>2015</v>
      </c>
      <c r="H18757">
        <v>3</v>
      </c>
    </row>
    <row r="18758" spans="1:8" x14ac:dyDescent="0.25">
      <c r="A18758" t="s">
        <v>94</v>
      </c>
      <c r="B18758" t="str">
        <f>VLOOKUP(A18758,Data_Dictionary!$F$326:$I$589,3,FALSE)</f>
        <v>Costa Rica</v>
      </c>
      <c r="C18758" t="s">
        <v>154</v>
      </c>
      <c r="D18758" t="str">
        <f>VLOOKUP(C18758,Data_Dictionary!$F$326:$I$599,3,FALSE)</f>
        <v>Lituania</v>
      </c>
      <c r="E18758" t="s">
        <v>211</v>
      </c>
      <c r="F18758" t="str">
        <f>VLOOKUP(E18758,Sex!$B$2:$C$5,2,FALSE)</f>
        <v>Hombres</v>
      </c>
      <c r="G18758">
        <v>2015</v>
      </c>
      <c r="H18758">
        <v>5</v>
      </c>
    </row>
    <row r="18759" spans="1:8" x14ac:dyDescent="0.25">
      <c r="A18759" t="s">
        <v>94</v>
      </c>
      <c r="B18759" t="str">
        <f>VLOOKUP(A18759,Data_Dictionary!$F$326:$I$589,3,FALSE)</f>
        <v>Costa Rica</v>
      </c>
      <c r="C18759" t="s">
        <v>155</v>
      </c>
      <c r="D18759" t="str">
        <f>VLOOKUP(C18759,Data_Dictionary!$F$326:$I$599,3,FALSE)</f>
        <v>Luxemburgo</v>
      </c>
      <c r="E18759" t="s">
        <v>211</v>
      </c>
      <c r="F18759" t="str">
        <f>VLOOKUP(E18759,Sex!$B$2:$C$5,2,FALSE)</f>
        <v>Hombres</v>
      </c>
      <c r="G18759">
        <v>2015</v>
      </c>
      <c r="H18759">
        <v>4</v>
      </c>
    </row>
    <row r="18760" spans="1:8" x14ac:dyDescent="0.25">
      <c r="A18760" t="s">
        <v>94</v>
      </c>
      <c r="B18760" t="str">
        <f>VLOOKUP(A18760,Data_Dictionary!$F$326:$I$589,3,FALSE)</f>
        <v>Costa Rica</v>
      </c>
      <c r="C18760" t="s">
        <v>156</v>
      </c>
      <c r="D18760" t="str">
        <f>VLOOKUP(C18760,Data_Dictionary!$F$326:$I$599,3,FALSE)</f>
        <v>China, RAE de Macao</v>
      </c>
      <c r="E18760" t="s">
        <v>211</v>
      </c>
      <c r="F18760" t="str">
        <f>VLOOKUP(E18760,Sex!$B$2:$C$5,2,FALSE)</f>
        <v>Hombres</v>
      </c>
      <c r="G18760">
        <v>2015</v>
      </c>
      <c r="H18760">
        <v>1</v>
      </c>
    </row>
    <row r="18761" spans="1:8" x14ac:dyDescent="0.25">
      <c r="A18761" t="s">
        <v>94</v>
      </c>
      <c r="B18761" t="str">
        <f>VLOOKUP(A18761,Data_Dictionary!$F$326:$I$589,3,FALSE)</f>
        <v>Costa Rica</v>
      </c>
      <c r="C18761" t="s">
        <v>157</v>
      </c>
      <c r="D18761" t="str">
        <f>VLOOKUP(C18761,Data_Dictionary!$F$326:$I$599,3,FALSE)</f>
        <v>Madagascar</v>
      </c>
      <c r="E18761" t="s">
        <v>211</v>
      </c>
      <c r="F18761" t="str">
        <f>VLOOKUP(E18761,Sex!$B$2:$C$5,2,FALSE)</f>
        <v>Hombres</v>
      </c>
      <c r="G18761">
        <v>2015</v>
      </c>
      <c r="H18761">
        <v>0</v>
      </c>
    </row>
    <row r="18762" spans="1:8" x14ac:dyDescent="0.25">
      <c r="A18762" t="s">
        <v>94</v>
      </c>
      <c r="B18762" t="str">
        <f>VLOOKUP(A18762,Data_Dictionary!$F$326:$I$589,3,FALSE)</f>
        <v>Costa Rica</v>
      </c>
      <c r="C18762" t="s">
        <v>106</v>
      </c>
      <c r="D18762" t="str">
        <f>VLOOKUP(C18762,Data_Dictionary!$F$326:$I$599,3,FALSE)</f>
        <v>Malasia</v>
      </c>
      <c r="E18762" t="s">
        <v>211</v>
      </c>
      <c r="F18762" t="str">
        <f>VLOOKUP(E18762,Sex!$B$2:$C$5,2,FALSE)</f>
        <v>Hombres</v>
      </c>
      <c r="G18762">
        <v>2015</v>
      </c>
      <c r="H18762">
        <v>4</v>
      </c>
    </row>
    <row r="18763" spans="1:8" x14ac:dyDescent="0.25">
      <c r="A18763" t="s">
        <v>94</v>
      </c>
      <c r="B18763" t="str">
        <f>VLOOKUP(A18763,Data_Dictionary!$F$326:$I$589,3,FALSE)</f>
        <v>Costa Rica</v>
      </c>
      <c r="C18763" t="s">
        <v>158</v>
      </c>
      <c r="D18763" t="str">
        <f>VLOOKUP(C18763,Data_Dictionary!$F$326:$I$599,3,FALSE)</f>
        <v>Maldivas</v>
      </c>
      <c r="E18763" t="s">
        <v>211</v>
      </c>
      <c r="F18763" t="str">
        <f>VLOOKUP(E18763,Sex!$B$2:$C$5,2,FALSE)</f>
        <v>Hombres</v>
      </c>
      <c r="G18763">
        <v>2015</v>
      </c>
      <c r="H18763">
        <v>0</v>
      </c>
    </row>
    <row r="18764" spans="1:8" x14ac:dyDescent="0.25">
      <c r="A18764" t="s">
        <v>94</v>
      </c>
      <c r="B18764" t="str">
        <f>VLOOKUP(A18764,Data_Dictionary!$F$326:$I$589,3,FALSE)</f>
        <v>Costa Rica</v>
      </c>
      <c r="C18764" t="s">
        <v>40</v>
      </c>
      <c r="D18764" t="str">
        <f>VLOOKUP(C18764,Data_Dictionary!$F$326:$I$599,3,FALSE)</f>
        <v>Martinica</v>
      </c>
      <c r="E18764" t="s">
        <v>211</v>
      </c>
      <c r="F18764" t="str">
        <f>VLOOKUP(E18764,Sex!$B$2:$C$5,2,FALSE)</f>
        <v>Hombres</v>
      </c>
      <c r="G18764">
        <v>2015</v>
      </c>
      <c r="H18764">
        <v>3</v>
      </c>
    </row>
    <row r="18765" spans="1:8" x14ac:dyDescent="0.25">
      <c r="A18765" t="s">
        <v>94</v>
      </c>
      <c r="B18765" t="str">
        <f>VLOOKUP(A18765,Data_Dictionary!$F$326:$I$589,3,FALSE)</f>
        <v>Costa Rica</v>
      </c>
      <c r="C18765" t="s">
        <v>41</v>
      </c>
      <c r="D18765" t="str">
        <f>VLOOKUP(C18765,Data_Dictionary!$F$326:$I$599,3,FALSE)</f>
        <v>México</v>
      </c>
      <c r="E18765" t="s">
        <v>211</v>
      </c>
      <c r="F18765" t="str">
        <f>VLOOKUP(E18765,Sex!$B$2:$C$5,2,FALSE)</f>
        <v>Hombres</v>
      </c>
      <c r="G18765">
        <v>2015</v>
      </c>
      <c r="H18765">
        <v>1423</v>
      </c>
    </row>
    <row r="18766" spans="1:8" x14ac:dyDescent="0.25">
      <c r="A18766" t="s">
        <v>94</v>
      </c>
      <c r="B18766" t="str">
        <f>VLOOKUP(A18766,Data_Dictionary!$F$326:$I$589,3,FALSE)</f>
        <v>Costa Rica</v>
      </c>
      <c r="C18766" t="s">
        <v>159</v>
      </c>
      <c r="D18766" t="str">
        <f>VLOOKUP(C18766,Data_Dictionary!$F$326:$I$599,3,FALSE)</f>
        <v>Mónaco</v>
      </c>
      <c r="E18766" t="s">
        <v>211</v>
      </c>
      <c r="F18766" t="str">
        <f>VLOOKUP(E18766,Sex!$B$2:$C$5,2,FALSE)</f>
        <v>Hombres</v>
      </c>
      <c r="G18766">
        <v>2015</v>
      </c>
      <c r="H18766">
        <v>1</v>
      </c>
    </row>
    <row r="18767" spans="1:8" x14ac:dyDescent="0.25">
      <c r="A18767" t="s">
        <v>94</v>
      </c>
      <c r="B18767" t="str">
        <f>VLOOKUP(A18767,Data_Dictionary!$F$326:$I$589,3,FALSE)</f>
        <v>Costa Rica</v>
      </c>
      <c r="C18767" t="s">
        <v>160</v>
      </c>
      <c r="D18767" t="str">
        <f>VLOOKUP(C18767,Data_Dictionary!$F$326:$I$599,3,FALSE)</f>
        <v>Mongolia</v>
      </c>
      <c r="E18767" t="s">
        <v>211</v>
      </c>
      <c r="F18767" t="str">
        <f>VLOOKUP(E18767,Sex!$B$2:$C$5,2,FALSE)</f>
        <v>Hombres</v>
      </c>
      <c r="G18767">
        <v>2015</v>
      </c>
      <c r="H18767">
        <v>11</v>
      </c>
    </row>
    <row r="18768" spans="1:8" x14ac:dyDescent="0.25">
      <c r="A18768" t="s">
        <v>94</v>
      </c>
      <c r="B18768" t="str">
        <f>VLOOKUP(A18768,Data_Dictionary!$F$326:$I$589,3,FALSE)</f>
        <v>Costa Rica</v>
      </c>
      <c r="C18768" t="s">
        <v>108</v>
      </c>
      <c r="D18768" t="str">
        <f>VLOOKUP(C18768,Data_Dictionary!$F$326:$I$599,3,FALSE)</f>
        <v>la República de Moldova</v>
      </c>
      <c r="E18768" t="s">
        <v>211</v>
      </c>
      <c r="F18768" t="str">
        <f>VLOOKUP(E18768,Sex!$B$2:$C$5,2,FALSE)</f>
        <v>Hombres</v>
      </c>
      <c r="G18768">
        <v>2015</v>
      </c>
      <c r="H18768">
        <v>3</v>
      </c>
    </row>
    <row r="18769" spans="1:8" x14ac:dyDescent="0.25">
      <c r="A18769" t="s">
        <v>94</v>
      </c>
      <c r="B18769" t="str">
        <f>VLOOKUP(A18769,Data_Dictionary!$F$326:$I$589,3,FALSE)</f>
        <v>Costa Rica</v>
      </c>
      <c r="C18769" t="s">
        <v>11</v>
      </c>
      <c r="D18769" t="str">
        <f>VLOOKUP(C18769,Data_Dictionary!$F$326:$I$599,3,FALSE)</f>
        <v>Montserrat</v>
      </c>
      <c r="E18769" t="s">
        <v>211</v>
      </c>
      <c r="F18769" t="str">
        <f>VLOOKUP(E18769,Sex!$B$2:$C$5,2,FALSE)</f>
        <v>Hombres</v>
      </c>
      <c r="G18769">
        <v>2015</v>
      </c>
      <c r="H18769">
        <v>1</v>
      </c>
    </row>
    <row r="18770" spans="1:8" x14ac:dyDescent="0.25">
      <c r="A18770" t="s">
        <v>94</v>
      </c>
      <c r="B18770" t="str">
        <f>VLOOKUP(A18770,Data_Dictionary!$F$326:$I$589,3,FALSE)</f>
        <v>Costa Rica</v>
      </c>
      <c r="C18770" t="s">
        <v>109</v>
      </c>
      <c r="D18770" t="str">
        <f>VLOOKUP(C18770,Data_Dictionary!$F$326:$I$599,3,FALSE)</f>
        <v>Marruecos</v>
      </c>
      <c r="E18770" t="s">
        <v>211</v>
      </c>
      <c r="F18770" t="str">
        <f>VLOOKUP(E18770,Sex!$B$2:$C$5,2,FALSE)</f>
        <v>Hombres</v>
      </c>
      <c r="G18770">
        <v>2015</v>
      </c>
      <c r="H18770">
        <v>1</v>
      </c>
    </row>
    <row r="18771" spans="1:8" x14ac:dyDescent="0.25">
      <c r="A18771" t="s">
        <v>94</v>
      </c>
      <c r="B18771" t="str">
        <f>VLOOKUP(A18771,Data_Dictionary!$F$326:$I$589,3,FALSE)</f>
        <v>Costa Rica</v>
      </c>
      <c r="C18771" t="s">
        <v>161</v>
      </c>
      <c r="D18771" t="str">
        <f>VLOOKUP(C18771,Data_Dictionary!$F$326:$I$599,3,FALSE)</f>
        <v>Mozambique</v>
      </c>
      <c r="E18771" t="s">
        <v>211</v>
      </c>
      <c r="F18771" t="str">
        <f>VLOOKUP(E18771,Sex!$B$2:$C$5,2,FALSE)</f>
        <v>Hombres</v>
      </c>
      <c r="G18771">
        <v>2015</v>
      </c>
      <c r="H18771">
        <v>1</v>
      </c>
    </row>
    <row r="18772" spans="1:8" x14ac:dyDescent="0.25">
      <c r="A18772" t="s">
        <v>94</v>
      </c>
      <c r="B18772" t="str">
        <f>VLOOKUP(A18772,Data_Dictionary!$F$326:$I$589,3,FALSE)</f>
        <v>Costa Rica</v>
      </c>
      <c r="C18772" t="s">
        <v>162</v>
      </c>
      <c r="D18772" t="str">
        <f>VLOOKUP(C18772,Data_Dictionary!$F$326:$I$599,3,FALSE)</f>
        <v>Omán</v>
      </c>
      <c r="E18772" t="s">
        <v>211</v>
      </c>
      <c r="F18772" t="str">
        <f>VLOOKUP(E18772,Sex!$B$2:$C$5,2,FALSE)</f>
        <v>Hombres</v>
      </c>
      <c r="G18772">
        <v>2015</v>
      </c>
      <c r="H18772">
        <v>3</v>
      </c>
    </row>
    <row r="18773" spans="1:8" x14ac:dyDescent="0.25">
      <c r="A18773" t="s">
        <v>94</v>
      </c>
      <c r="B18773" t="str">
        <f>VLOOKUP(A18773,Data_Dictionary!$F$326:$I$589,3,FALSE)</f>
        <v>Costa Rica</v>
      </c>
      <c r="C18773" t="s">
        <v>163</v>
      </c>
      <c r="D18773" t="str">
        <f>VLOOKUP(C18773,Data_Dictionary!$F$326:$I$599,3,FALSE)</f>
        <v>Nepal</v>
      </c>
      <c r="E18773" t="s">
        <v>211</v>
      </c>
      <c r="F18773" t="str">
        <f>VLOOKUP(E18773,Sex!$B$2:$C$5,2,FALSE)</f>
        <v>Hombres</v>
      </c>
      <c r="G18773">
        <v>2015</v>
      </c>
      <c r="H18773">
        <v>7</v>
      </c>
    </row>
    <row r="18774" spans="1:8" x14ac:dyDescent="0.25">
      <c r="A18774" t="s">
        <v>94</v>
      </c>
      <c r="B18774" t="str">
        <f>VLOOKUP(A18774,Data_Dictionary!$F$326:$I$589,3,FALSE)</f>
        <v>Costa Rica</v>
      </c>
      <c r="C18774" t="s">
        <v>42</v>
      </c>
      <c r="D18774" t="str">
        <f>VLOOKUP(C18774,Data_Dictionary!$F$326:$I$599,3,FALSE)</f>
        <v>Países Bajos</v>
      </c>
      <c r="E18774" t="s">
        <v>211</v>
      </c>
      <c r="F18774" t="str">
        <f>VLOOKUP(E18774,Sex!$B$2:$C$5,2,FALSE)</f>
        <v>Hombres</v>
      </c>
      <c r="G18774">
        <v>2015</v>
      </c>
      <c r="H18774">
        <v>348</v>
      </c>
    </row>
    <row r="18775" spans="1:8" x14ac:dyDescent="0.25">
      <c r="A18775" t="s">
        <v>94</v>
      </c>
      <c r="B18775" t="str">
        <f>VLOOKUP(A18775,Data_Dictionary!$F$326:$I$589,3,FALSE)</f>
        <v>Costa Rica</v>
      </c>
      <c r="C18775" t="s">
        <v>44</v>
      </c>
      <c r="D18775" t="str">
        <f>VLOOKUP(C18775,Data_Dictionary!$F$326:$I$599,3,FALSE)</f>
        <v>Aruba</v>
      </c>
      <c r="E18775" t="s">
        <v>211</v>
      </c>
      <c r="F18775" t="str">
        <f>VLOOKUP(E18775,Sex!$B$2:$C$5,2,FALSE)</f>
        <v>Hombres</v>
      </c>
      <c r="G18775">
        <v>2015</v>
      </c>
      <c r="H18775">
        <v>21</v>
      </c>
    </row>
    <row r="18776" spans="1:8" x14ac:dyDescent="0.25">
      <c r="A18776" t="s">
        <v>94</v>
      </c>
      <c r="B18776" t="str">
        <f>VLOOKUP(A18776,Data_Dictionary!$F$326:$I$589,3,FALSE)</f>
        <v>Costa Rica</v>
      </c>
      <c r="C18776" t="s">
        <v>47</v>
      </c>
      <c r="D18776" t="str">
        <f>VLOOKUP(C18776,Data_Dictionary!$F$326:$I$599,3,FALSE)</f>
        <v>Nueva Zelandia</v>
      </c>
      <c r="E18776" t="s">
        <v>211</v>
      </c>
      <c r="F18776" t="str">
        <f>VLOOKUP(E18776,Sex!$B$2:$C$5,2,FALSE)</f>
        <v>Hombres</v>
      </c>
      <c r="G18776">
        <v>2015</v>
      </c>
      <c r="H18776">
        <v>4</v>
      </c>
    </row>
    <row r="18777" spans="1:8" x14ac:dyDescent="0.25">
      <c r="A18777" t="s">
        <v>94</v>
      </c>
      <c r="B18777" t="str">
        <f>VLOOKUP(A18777,Data_Dictionary!$F$326:$I$589,3,FALSE)</f>
        <v>Costa Rica</v>
      </c>
      <c r="C18777" t="s">
        <v>74</v>
      </c>
      <c r="D18777" t="str">
        <f>VLOOKUP(C18777,Data_Dictionary!$F$326:$I$599,3,FALSE)</f>
        <v>Nicaragua</v>
      </c>
      <c r="E18777" t="s">
        <v>211</v>
      </c>
      <c r="F18777" t="str">
        <f>VLOOKUP(E18777,Sex!$B$2:$C$5,2,FALSE)</f>
        <v>Hombres</v>
      </c>
      <c r="G18777">
        <v>2015</v>
      </c>
      <c r="H18777">
        <v>137289</v>
      </c>
    </row>
    <row r="18778" spans="1:8" x14ac:dyDescent="0.25">
      <c r="A18778" t="s">
        <v>94</v>
      </c>
      <c r="B18778" t="str">
        <f>VLOOKUP(A18778,Data_Dictionary!$F$326:$I$589,3,FALSE)</f>
        <v>Costa Rica</v>
      </c>
      <c r="C18778" t="s">
        <v>48</v>
      </c>
      <c r="D18778" t="str">
        <f>VLOOKUP(C18778,Data_Dictionary!$F$326:$I$599,3,FALSE)</f>
        <v>Nigeria</v>
      </c>
      <c r="E18778" t="s">
        <v>211</v>
      </c>
      <c r="F18778" t="str">
        <f>VLOOKUP(E18778,Sex!$B$2:$C$5,2,FALSE)</f>
        <v>Hombres</v>
      </c>
      <c r="G18778">
        <v>2015</v>
      </c>
      <c r="H18778">
        <v>0</v>
      </c>
    </row>
    <row r="18779" spans="1:8" x14ac:dyDescent="0.25">
      <c r="A18779" t="s">
        <v>94</v>
      </c>
      <c r="B18779" t="str">
        <f>VLOOKUP(A18779,Data_Dictionary!$F$326:$I$589,3,FALSE)</f>
        <v>Costa Rica</v>
      </c>
      <c r="C18779" t="s">
        <v>110</v>
      </c>
      <c r="D18779" t="str">
        <f>VLOOKUP(C18779,Data_Dictionary!$F$326:$I$599,3,FALSE)</f>
        <v>Noruega</v>
      </c>
      <c r="E18779" t="s">
        <v>211</v>
      </c>
      <c r="F18779" t="str">
        <f>VLOOKUP(E18779,Sex!$B$2:$C$5,2,FALSE)</f>
        <v>Hombres</v>
      </c>
      <c r="G18779">
        <v>2015</v>
      </c>
      <c r="H18779">
        <v>47</v>
      </c>
    </row>
    <row r="18780" spans="1:8" x14ac:dyDescent="0.25">
      <c r="A18780" t="s">
        <v>94</v>
      </c>
      <c r="B18780" t="str">
        <f>VLOOKUP(A18780,Data_Dictionary!$F$326:$I$589,3,FALSE)</f>
        <v>Costa Rica</v>
      </c>
      <c r="C18780" t="s">
        <v>49</v>
      </c>
      <c r="D18780" t="str">
        <f>VLOOKUP(C18780,Data_Dictionary!$F$326:$I$599,3,FALSE)</f>
        <v>Pakistán</v>
      </c>
      <c r="E18780" t="s">
        <v>211</v>
      </c>
      <c r="F18780" t="str">
        <f>VLOOKUP(E18780,Sex!$B$2:$C$5,2,FALSE)</f>
        <v>Hombres</v>
      </c>
      <c r="G18780">
        <v>2015</v>
      </c>
      <c r="H18780">
        <v>9</v>
      </c>
    </row>
    <row r="18781" spans="1:8" x14ac:dyDescent="0.25">
      <c r="A18781" t="s">
        <v>94</v>
      </c>
      <c r="B18781" t="str">
        <f>VLOOKUP(A18781,Data_Dictionary!$F$326:$I$589,3,FALSE)</f>
        <v>Costa Rica</v>
      </c>
      <c r="C18781" t="s">
        <v>75</v>
      </c>
      <c r="D18781" t="str">
        <f>VLOOKUP(C18781,Data_Dictionary!$F$326:$I$599,3,FALSE)</f>
        <v>Panamá</v>
      </c>
      <c r="E18781" t="s">
        <v>211</v>
      </c>
      <c r="F18781" t="str">
        <f>VLOOKUP(E18781,Sex!$B$2:$C$5,2,FALSE)</f>
        <v>Hombres</v>
      </c>
      <c r="G18781">
        <v>2015</v>
      </c>
      <c r="H18781">
        <v>5828</v>
      </c>
    </row>
    <row r="18782" spans="1:8" x14ac:dyDescent="0.25">
      <c r="A18782" t="s">
        <v>94</v>
      </c>
      <c r="B18782" t="str">
        <f>VLOOKUP(A18782,Data_Dictionary!$F$326:$I$589,3,FALSE)</f>
        <v>Costa Rica</v>
      </c>
      <c r="C18782" t="s">
        <v>111</v>
      </c>
      <c r="D18782" t="str">
        <f>VLOOKUP(C18782,Data_Dictionary!$F$326:$I$599,3,FALSE)</f>
        <v>Paraguay</v>
      </c>
      <c r="E18782" t="s">
        <v>211</v>
      </c>
      <c r="F18782" t="str">
        <f>VLOOKUP(E18782,Sex!$B$2:$C$5,2,FALSE)</f>
        <v>Hombres</v>
      </c>
      <c r="G18782">
        <v>2015</v>
      </c>
      <c r="H18782">
        <v>25</v>
      </c>
    </row>
    <row r="18783" spans="1:8" x14ac:dyDescent="0.25">
      <c r="A18783" t="s">
        <v>94</v>
      </c>
      <c r="B18783" t="str">
        <f>VLOOKUP(A18783,Data_Dictionary!$F$326:$I$589,3,FALSE)</f>
        <v>Costa Rica</v>
      </c>
      <c r="C18783" t="s">
        <v>76</v>
      </c>
      <c r="D18783" t="str">
        <f>VLOOKUP(C18783,Data_Dictionary!$F$326:$I$599,3,FALSE)</f>
        <v>Perú</v>
      </c>
      <c r="E18783" t="s">
        <v>211</v>
      </c>
      <c r="F18783" t="str">
        <f>VLOOKUP(E18783,Sex!$B$2:$C$5,2,FALSE)</f>
        <v>Hombres</v>
      </c>
      <c r="G18783">
        <v>2015</v>
      </c>
      <c r="H18783">
        <v>1941</v>
      </c>
    </row>
    <row r="18784" spans="1:8" x14ac:dyDescent="0.25">
      <c r="A18784" t="s">
        <v>94</v>
      </c>
      <c r="B18784" t="str">
        <f>VLOOKUP(A18784,Data_Dictionary!$F$326:$I$589,3,FALSE)</f>
        <v>Costa Rica</v>
      </c>
      <c r="C18784" t="s">
        <v>112</v>
      </c>
      <c r="D18784" t="str">
        <f>VLOOKUP(C18784,Data_Dictionary!$F$326:$I$599,3,FALSE)</f>
        <v>Filipinas</v>
      </c>
      <c r="E18784" t="s">
        <v>211</v>
      </c>
      <c r="F18784" t="str">
        <f>VLOOKUP(E18784,Sex!$B$2:$C$5,2,FALSE)</f>
        <v>Hombres</v>
      </c>
      <c r="G18784">
        <v>2015</v>
      </c>
      <c r="H18784">
        <v>50</v>
      </c>
    </row>
    <row r="18785" spans="1:8" x14ac:dyDescent="0.25">
      <c r="A18785" t="s">
        <v>94</v>
      </c>
      <c r="B18785" t="str">
        <f>VLOOKUP(A18785,Data_Dictionary!$F$326:$I$589,3,FALSE)</f>
        <v>Costa Rica</v>
      </c>
      <c r="C18785" t="s">
        <v>77</v>
      </c>
      <c r="D18785" t="str">
        <f>VLOOKUP(C18785,Data_Dictionary!$F$326:$I$599,3,FALSE)</f>
        <v>Polonia</v>
      </c>
      <c r="E18785" t="s">
        <v>211</v>
      </c>
      <c r="F18785" t="str">
        <f>VLOOKUP(E18785,Sex!$B$2:$C$5,2,FALSE)</f>
        <v>Hombres</v>
      </c>
      <c r="G18785">
        <v>2015</v>
      </c>
      <c r="H18785">
        <v>130</v>
      </c>
    </row>
    <row r="18786" spans="1:8" x14ac:dyDescent="0.25">
      <c r="A18786" t="s">
        <v>94</v>
      </c>
      <c r="B18786" t="str">
        <f>VLOOKUP(A18786,Data_Dictionary!$F$326:$I$589,3,FALSE)</f>
        <v>Costa Rica</v>
      </c>
      <c r="C18786" t="s">
        <v>113</v>
      </c>
      <c r="D18786" t="str">
        <f>VLOOKUP(C18786,Data_Dictionary!$F$326:$I$599,3,FALSE)</f>
        <v>Portugal</v>
      </c>
      <c r="E18786" t="s">
        <v>211</v>
      </c>
      <c r="F18786" t="str">
        <f>VLOOKUP(E18786,Sex!$B$2:$C$5,2,FALSE)</f>
        <v>Hombres</v>
      </c>
      <c r="G18786">
        <v>2015</v>
      </c>
      <c r="H18786">
        <v>46</v>
      </c>
    </row>
    <row r="18787" spans="1:8" x14ac:dyDescent="0.25">
      <c r="A18787" t="s">
        <v>94</v>
      </c>
      <c r="B18787" t="str">
        <f>VLOOKUP(A18787,Data_Dictionary!$F$326:$I$589,3,FALSE)</f>
        <v>Costa Rica</v>
      </c>
      <c r="C18787" t="s">
        <v>50</v>
      </c>
      <c r="D18787" t="str">
        <f>VLOOKUP(C18787,Data_Dictionary!$F$326:$I$599,3,FALSE)</f>
        <v>Puerto Rico</v>
      </c>
      <c r="E18787" t="s">
        <v>211</v>
      </c>
      <c r="F18787" t="str">
        <f>VLOOKUP(E18787,Sex!$B$2:$C$5,2,FALSE)</f>
        <v>Hombres</v>
      </c>
      <c r="G18787">
        <v>2015</v>
      </c>
      <c r="H18787">
        <v>216</v>
      </c>
    </row>
    <row r="18788" spans="1:8" x14ac:dyDescent="0.25">
      <c r="A18788" t="s">
        <v>94</v>
      </c>
      <c r="B18788" t="str">
        <f>VLOOKUP(A18788,Data_Dictionary!$F$326:$I$589,3,FALSE)</f>
        <v>Costa Rica</v>
      </c>
      <c r="C18788" t="s">
        <v>164</v>
      </c>
      <c r="D18788" t="str">
        <f>VLOOKUP(C18788,Data_Dictionary!$F$326:$I$599,3,FALSE)</f>
        <v>Qatar</v>
      </c>
      <c r="E18788" t="s">
        <v>211</v>
      </c>
      <c r="F18788" t="str">
        <f>VLOOKUP(E18788,Sex!$B$2:$C$5,2,FALSE)</f>
        <v>Hombres</v>
      </c>
      <c r="G18788">
        <v>2015</v>
      </c>
      <c r="H18788">
        <v>2</v>
      </c>
    </row>
    <row r="18789" spans="1:8" x14ac:dyDescent="0.25">
      <c r="A18789" t="s">
        <v>94</v>
      </c>
      <c r="B18789" t="str">
        <f>VLOOKUP(A18789,Data_Dictionary!$F$326:$I$589,3,FALSE)</f>
        <v>Costa Rica</v>
      </c>
      <c r="C18789" t="s">
        <v>78</v>
      </c>
      <c r="D18789" t="str">
        <f>VLOOKUP(C18789,Data_Dictionary!$F$326:$I$599,3,FALSE)</f>
        <v>Rumania</v>
      </c>
      <c r="E18789" t="s">
        <v>211</v>
      </c>
      <c r="F18789" t="str">
        <f>VLOOKUP(E18789,Sex!$B$2:$C$5,2,FALSE)</f>
        <v>Hombres</v>
      </c>
      <c r="G18789">
        <v>2015</v>
      </c>
      <c r="H18789">
        <v>47</v>
      </c>
    </row>
    <row r="18790" spans="1:8" x14ac:dyDescent="0.25">
      <c r="A18790" t="s">
        <v>94</v>
      </c>
      <c r="B18790" t="str">
        <f>VLOOKUP(A18790,Data_Dictionary!$F$326:$I$589,3,FALSE)</f>
        <v>Costa Rica</v>
      </c>
      <c r="C18790" t="s">
        <v>79</v>
      </c>
      <c r="D18790" t="str">
        <f>VLOOKUP(C18790,Data_Dictionary!$F$326:$I$599,3,FALSE)</f>
        <v>Federación de Rusia</v>
      </c>
      <c r="E18790" t="s">
        <v>211</v>
      </c>
      <c r="F18790" t="str">
        <f>VLOOKUP(E18790,Sex!$B$2:$C$5,2,FALSE)</f>
        <v>Hombres</v>
      </c>
      <c r="G18790">
        <v>2015</v>
      </c>
      <c r="H18790">
        <v>204</v>
      </c>
    </row>
    <row r="18791" spans="1:8" x14ac:dyDescent="0.25">
      <c r="A18791" t="s">
        <v>94</v>
      </c>
      <c r="B18791" t="str">
        <f>VLOOKUP(A18791,Data_Dictionary!$F$326:$I$589,3,FALSE)</f>
        <v>Costa Rica</v>
      </c>
      <c r="C18791" t="s">
        <v>165</v>
      </c>
      <c r="D18791" t="str">
        <f>VLOOKUP(C18791,Data_Dictionary!$F$326:$I$599,3,FALSE)</f>
        <v>Rwanda</v>
      </c>
      <c r="E18791" t="s">
        <v>211</v>
      </c>
      <c r="F18791" t="str">
        <f>VLOOKUP(E18791,Sex!$B$2:$C$5,2,FALSE)</f>
        <v>Hombres</v>
      </c>
      <c r="G18791">
        <v>2015</v>
      </c>
      <c r="H18791">
        <v>0</v>
      </c>
    </row>
    <row r="18792" spans="1:8" x14ac:dyDescent="0.25">
      <c r="A18792" t="s">
        <v>94</v>
      </c>
      <c r="B18792" t="str">
        <f>VLOOKUP(A18792,Data_Dictionary!$F$326:$I$589,3,FALSE)</f>
        <v>Costa Rica</v>
      </c>
      <c r="C18792" t="s">
        <v>12</v>
      </c>
      <c r="D18792" t="str">
        <f>VLOOKUP(C18792,Data_Dictionary!$F$326:$I$599,3,FALSE)</f>
        <v>Saint Kitts y Nevis</v>
      </c>
      <c r="E18792" t="s">
        <v>211</v>
      </c>
      <c r="F18792" t="str">
        <f>VLOOKUP(E18792,Sex!$B$2:$C$5,2,FALSE)</f>
        <v>Hombres</v>
      </c>
      <c r="G18792">
        <v>2015</v>
      </c>
      <c r="H18792">
        <v>0</v>
      </c>
    </row>
    <row r="18793" spans="1:8" x14ac:dyDescent="0.25">
      <c r="A18793" t="s">
        <v>94</v>
      </c>
      <c r="B18793" t="str">
        <f>VLOOKUP(A18793,Data_Dictionary!$F$326:$I$589,3,FALSE)</f>
        <v>Costa Rica</v>
      </c>
      <c r="C18793" t="s">
        <v>51</v>
      </c>
      <c r="D18793" t="str">
        <f>VLOOKUP(C18793,Data_Dictionary!$F$326:$I$599,3,FALSE)</f>
        <v>Santa Lucía</v>
      </c>
      <c r="E18793" t="s">
        <v>211</v>
      </c>
      <c r="F18793" t="str">
        <f>VLOOKUP(E18793,Sex!$B$2:$C$5,2,FALSE)</f>
        <v>Hombres</v>
      </c>
      <c r="G18793">
        <v>2015</v>
      </c>
      <c r="H18793">
        <v>0</v>
      </c>
    </row>
    <row r="18794" spans="1:8" x14ac:dyDescent="0.25">
      <c r="A18794" t="s">
        <v>94</v>
      </c>
      <c r="B18794" t="str">
        <f>VLOOKUP(A18794,Data_Dictionary!$F$326:$I$589,3,FALSE)</f>
        <v>Costa Rica</v>
      </c>
      <c r="C18794" t="s">
        <v>115</v>
      </c>
      <c r="D18794" t="str">
        <f>VLOOKUP(C18794,Data_Dictionary!$F$326:$I$599,3,FALSE)</f>
        <v>San Pedro y Miquelón</v>
      </c>
      <c r="E18794" t="s">
        <v>211</v>
      </c>
      <c r="F18794" t="str">
        <f>VLOOKUP(E18794,Sex!$B$2:$C$5,2,FALSE)</f>
        <v>Hombres</v>
      </c>
      <c r="G18794">
        <v>2015</v>
      </c>
      <c r="H18794">
        <v>1</v>
      </c>
    </row>
    <row r="18795" spans="1:8" x14ac:dyDescent="0.25">
      <c r="A18795" t="s">
        <v>94</v>
      </c>
      <c r="B18795" t="str">
        <f>VLOOKUP(A18795,Data_Dictionary!$F$326:$I$589,3,FALSE)</f>
        <v>Costa Rica</v>
      </c>
      <c r="C18795" t="s">
        <v>52</v>
      </c>
      <c r="D18795" t="str">
        <f>VLOOKUP(C18795,Data_Dictionary!$F$326:$I$599,3,FALSE)</f>
        <v>San Vicente y las Granadinas</v>
      </c>
      <c r="E18795" t="s">
        <v>211</v>
      </c>
      <c r="F18795" t="str">
        <f>VLOOKUP(E18795,Sex!$B$2:$C$5,2,FALSE)</f>
        <v>Hombres</v>
      </c>
      <c r="G18795">
        <v>2015</v>
      </c>
      <c r="H18795">
        <v>1</v>
      </c>
    </row>
    <row r="18796" spans="1:8" x14ac:dyDescent="0.25">
      <c r="A18796" t="s">
        <v>94</v>
      </c>
      <c r="B18796" t="str">
        <f>VLOOKUP(A18796,Data_Dictionary!$F$326:$I$589,3,FALSE)</f>
        <v>Costa Rica</v>
      </c>
      <c r="C18796" t="s">
        <v>116</v>
      </c>
      <c r="D18796" t="str">
        <f>VLOOKUP(C18796,Data_Dictionary!$F$326:$I$599,3,FALSE)</f>
        <v>Arabia Saudita</v>
      </c>
      <c r="E18796" t="s">
        <v>211</v>
      </c>
      <c r="F18796" t="str">
        <f>VLOOKUP(E18796,Sex!$B$2:$C$5,2,FALSE)</f>
        <v>Hombres</v>
      </c>
      <c r="G18796">
        <v>2015</v>
      </c>
      <c r="H18796">
        <v>9</v>
      </c>
    </row>
    <row r="18797" spans="1:8" x14ac:dyDescent="0.25">
      <c r="A18797" t="s">
        <v>94</v>
      </c>
      <c r="B18797" t="str">
        <f>VLOOKUP(A18797,Data_Dictionary!$F$326:$I$589,3,FALSE)</f>
        <v>Costa Rica</v>
      </c>
      <c r="C18797" t="s">
        <v>166</v>
      </c>
      <c r="D18797" t="str">
        <f>VLOOKUP(C18797,Data_Dictionary!$F$326:$I$599,3,FALSE)</f>
        <v>Senegal</v>
      </c>
      <c r="E18797" t="s">
        <v>211</v>
      </c>
      <c r="F18797" t="str">
        <f>VLOOKUP(E18797,Sex!$B$2:$C$5,2,FALSE)</f>
        <v>Hombres</v>
      </c>
      <c r="G18797">
        <v>2015</v>
      </c>
      <c r="H18797">
        <v>0</v>
      </c>
    </row>
    <row r="18798" spans="1:8" x14ac:dyDescent="0.25">
      <c r="A18798" t="s">
        <v>94</v>
      </c>
      <c r="B18798" t="str">
        <f>VLOOKUP(A18798,Data_Dictionary!$F$326:$I$589,3,FALSE)</f>
        <v>Costa Rica</v>
      </c>
      <c r="C18798" t="s">
        <v>167</v>
      </c>
      <c r="D18798" t="str">
        <f>VLOOKUP(C18798,Data_Dictionary!$F$326:$I$599,3,FALSE)</f>
        <v>Singapur</v>
      </c>
      <c r="E18798" t="s">
        <v>211</v>
      </c>
      <c r="F18798" t="str">
        <f>VLOOKUP(E18798,Sex!$B$2:$C$5,2,FALSE)</f>
        <v>Hombres</v>
      </c>
      <c r="G18798">
        <v>2015</v>
      </c>
      <c r="H18798">
        <v>7</v>
      </c>
    </row>
    <row r="18799" spans="1:8" x14ac:dyDescent="0.25">
      <c r="A18799" t="s">
        <v>94</v>
      </c>
      <c r="B18799" t="str">
        <f>VLOOKUP(A18799,Data_Dictionary!$F$326:$I$589,3,FALSE)</f>
        <v>Costa Rica</v>
      </c>
      <c r="C18799" t="s">
        <v>168</v>
      </c>
      <c r="D18799" t="str">
        <f>VLOOKUP(C18799,Data_Dictionary!$F$326:$I$599,3,FALSE)</f>
        <v>Eslovaquia</v>
      </c>
      <c r="E18799" t="s">
        <v>211</v>
      </c>
      <c r="F18799" t="str">
        <f>VLOOKUP(E18799,Sex!$B$2:$C$5,2,FALSE)</f>
        <v>Hombres</v>
      </c>
      <c r="G18799">
        <v>2015</v>
      </c>
      <c r="H18799">
        <v>14</v>
      </c>
    </row>
    <row r="18800" spans="1:8" x14ac:dyDescent="0.25">
      <c r="A18800" t="s">
        <v>94</v>
      </c>
      <c r="B18800" t="str">
        <f>VLOOKUP(A18800,Data_Dictionary!$F$326:$I$589,3,FALSE)</f>
        <v>Costa Rica</v>
      </c>
      <c r="C18800" t="s">
        <v>169</v>
      </c>
      <c r="D18800" t="str">
        <f>VLOOKUP(C18800,Data_Dictionary!$F$326:$I$599,3,FALSE)</f>
        <v>Viet Nam</v>
      </c>
      <c r="E18800" t="s">
        <v>211</v>
      </c>
      <c r="F18800" t="str">
        <f>VLOOKUP(E18800,Sex!$B$2:$C$5,2,FALSE)</f>
        <v>Hombres</v>
      </c>
      <c r="G18800">
        <v>2015</v>
      </c>
      <c r="H18800">
        <v>1</v>
      </c>
    </row>
    <row r="18801" spans="1:8" x14ac:dyDescent="0.25">
      <c r="A18801" t="s">
        <v>94</v>
      </c>
      <c r="B18801" t="str">
        <f>VLOOKUP(A18801,Data_Dictionary!$F$326:$I$589,3,FALSE)</f>
        <v>Costa Rica</v>
      </c>
      <c r="C18801" t="s">
        <v>170</v>
      </c>
      <c r="D18801" t="str">
        <f>VLOOKUP(C18801,Data_Dictionary!$F$326:$I$599,3,FALSE)</f>
        <v>Somalia</v>
      </c>
      <c r="E18801" t="s">
        <v>211</v>
      </c>
      <c r="F18801" t="str">
        <f>VLOOKUP(E18801,Sex!$B$2:$C$5,2,FALSE)</f>
        <v>Hombres</v>
      </c>
      <c r="G18801">
        <v>2015</v>
      </c>
      <c r="H18801">
        <v>0</v>
      </c>
    </row>
    <row r="18802" spans="1:8" x14ac:dyDescent="0.25">
      <c r="A18802" t="s">
        <v>94</v>
      </c>
      <c r="B18802" t="str">
        <f>VLOOKUP(A18802,Data_Dictionary!$F$326:$I$589,3,FALSE)</f>
        <v>Costa Rica</v>
      </c>
      <c r="C18802" t="s">
        <v>53</v>
      </c>
      <c r="D18802" t="str">
        <f>VLOOKUP(C18802,Data_Dictionary!$F$326:$I$599,3,FALSE)</f>
        <v>Sudáfrica</v>
      </c>
      <c r="E18802" t="s">
        <v>211</v>
      </c>
      <c r="F18802" t="str">
        <f>VLOOKUP(E18802,Sex!$B$2:$C$5,2,FALSE)</f>
        <v>Hombres</v>
      </c>
      <c r="G18802">
        <v>2015</v>
      </c>
      <c r="H18802">
        <v>25</v>
      </c>
    </row>
    <row r="18803" spans="1:8" x14ac:dyDescent="0.25">
      <c r="A18803" t="s">
        <v>94</v>
      </c>
      <c r="B18803" t="str">
        <f>VLOOKUP(A18803,Data_Dictionary!$F$326:$I$589,3,FALSE)</f>
        <v>Costa Rica</v>
      </c>
      <c r="C18803" t="s">
        <v>171</v>
      </c>
      <c r="D18803" t="str">
        <f>VLOOKUP(C18803,Data_Dictionary!$F$326:$I$599,3,FALSE)</f>
        <v>Zimbabwe</v>
      </c>
      <c r="E18803" t="s">
        <v>211</v>
      </c>
      <c r="F18803" t="str">
        <f>VLOOKUP(E18803,Sex!$B$2:$C$5,2,FALSE)</f>
        <v>Hombres</v>
      </c>
      <c r="G18803">
        <v>2015</v>
      </c>
      <c r="H18803">
        <v>1</v>
      </c>
    </row>
    <row r="18804" spans="1:8" x14ac:dyDescent="0.25">
      <c r="A18804" t="s">
        <v>94</v>
      </c>
      <c r="B18804" t="str">
        <f>VLOOKUP(A18804,Data_Dictionary!$F$326:$I$589,3,FALSE)</f>
        <v>Costa Rica</v>
      </c>
      <c r="C18804" t="s">
        <v>54</v>
      </c>
      <c r="D18804" t="str">
        <f>VLOOKUP(C18804,Data_Dictionary!$F$326:$I$599,3,FALSE)</f>
        <v>España</v>
      </c>
      <c r="E18804" t="s">
        <v>211</v>
      </c>
      <c r="F18804" t="str">
        <f>VLOOKUP(E18804,Sex!$B$2:$C$5,2,FALSE)</f>
        <v>Hombres</v>
      </c>
      <c r="G18804">
        <v>2015</v>
      </c>
      <c r="H18804">
        <v>1207</v>
      </c>
    </row>
    <row r="18805" spans="1:8" x14ac:dyDescent="0.25">
      <c r="A18805" t="s">
        <v>94</v>
      </c>
      <c r="B18805" t="str">
        <f>VLOOKUP(A18805,Data_Dictionary!$F$326:$I$589,3,FALSE)</f>
        <v>Costa Rica</v>
      </c>
      <c r="C18805" t="s">
        <v>172</v>
      </c>
      <c r="D18805" t="str">
        <f>VLOOKUP(C18805,Data_Dictionary!$F$326:$I$599,3,FALSE)</f>
        <v>Sudán</v>
      </c>
      <c r="E18805" t="s">
        <v>211</v>
      </c>
      <c r="F18805" t="str">
        <f>VLOOKUP(E18805,Sex!$B$2:$C$5,2,FALSE)</f>
        <v>Hombres</v>
      </c>
      <c r="G18805">
        <v>2015</v>
      </c>
      <c r="H18805">
        <v>1</v>
      </c>
    </row>
    <row r="18806" spans="1:8" x14ac:dyDescent="0.25">
      <c r="A18806" t="s">
        <v>94</v>
      </c>
      <c r="B18806" t="str">
        <f>VLOOKUP(A18806,Data_Dictionary!$F$326:$I$589,3,FALSE)</f>
        <v>Costa Rica</v>
      </c>
      <c r="C18806" t="s">
        <v>55</v>
      </c>
      <c r="D18806" t="str">
        <f>VLOOKUP(C18806,Data_Dictionary!$F$326:$I$599,3,FALSE)</f>
        <v>Suriname</v>
      </c>
      <c r="E18806" t="s">
        <v>211</v>
      </c>
      <c r="F18806" t="str">
        <f>VLOOKUP(E18806,Sex!$B$2:$C$5,2,FALSE)</f>
        <v>Hombres</v>
      </c>
      <c r="G18806">
        <v>2015</v>
      </c>
      <c r="H18806">
        <v>11</v>
      </c>
    </row>
    <row r="18807" spans="1:8" x14ac:dyDescent="0.25">
      <c r="A18807" t="s">
        <v>94</v>
      </c>
      <c r="B18807" t="str">
        <f>VLOOKUP(A18807,Data_Dictionary!$F$326:$I$589,3,FALSE)</f>
        <v>Costa Rica</v>
      </c>
      <c r="C18807" t="s">
        <v>173</v>
      </c>
      <c r="D18807" t="str">
        <f>VLOOKUP(C18807,Data_Dictionary!$F$326:$I$599,3,FALSE)</f>
        <v>Eswatini</v>
      </c>
      <c r="E18807" t="s">
        <v>211</v>
      </c>
      <c r="F18807" t="str">
        <f>VLOOKUP(E18807,Sex!$B$2:$C$5,2,FALSE)</f>
        <v>Hombres</v>
      </c>
      <c r="G18807">
        <v>2015</v>
      </c>
      <c r="H18807">
        <v>1</v>
      </c>
    </row>
    <row r="18808" spans="1:8" x14ac:dyDescent="0.25">
      <c r="A18808" t="s">
        <v>94</v>
      </c>
      <c r="B18808" t="str">
        <f>VLOOKUP(A18808,Data_Dictionary!$F$326:$I$589,3,FALSE)</f>
        <v>Costa Rica</v>
      </c>
      <c r="C18808" t="s">
        <v>118</v>
      </c>
      <c r="D18808" t="str">
        <f>VLOOKUP(C18808,Data_Dictionary!$F$326:$I$599,3,FALSE)</f>
        <v>Suecia</v>
      </c>
      <c r="E18808" t="s">
        <v>211</v>
      </c>
      <c r="F18808" t="str">
        <f>VLOOKUP(E18808,Sex!$B$2:$C$5,2,FALSE)</f>
        <v>Hombres</v>
      </c>
      <c r="G18808">
        <v>2015</v>
      </c>
      <c r="H18808">
        <v>76</v>
      </c>
    </row>
    <row r="18809" spans="1:8" x14ac:dyDescent="0.25">
      <c r="A18809" t="s">
        <v>94</v>
      </c>
      <c r="B18809" t="str">
        <f>VLOOKUP(A18809,Data_Dictionary!$F$326:$I$589,3,FALSE)</f>
        <v>Costa Rica</v>
      </c>
      <c r="C18809" t="s">
        <v>119</v>
      </c>
      <c r="D18809" t="str">
        <f>VLOOKUP(C18809,Data_Dictionary!$F$326:$I$599,3,FALSE)</f>
        <v>Suiza</v>
      </c>
      <c r="E18809" t="s">
        <v>211</v>
      </c>
      <c r="F18809" t="str">
        <f>VLOOKUP(E18809,Sex!$B$2:$C$5,2,FALSE)</f>
        <v>Hombres</v>
      </c>
      <c r="G18809">
        <v>2015</v>
      </c>
      <c r="H18809">
        <v>374</v>
      </c>
    </row>
    <row r="18810" spans="1:8" x14ac:dyDescent="0.25">
      <c r="A18810" t="s">
        <v>94</v>
      </c>
      <c r="B18810" t="str">
        <f>VLOOKUP(A18810,Data_Dictionary!$F$326:$I$589,3,FALSE)</f>
        <v>Costa Rica</v>
      </c>
      <c r="C18810" t="s">
        <v>56</v>
      </c>
      <c r="D18810" t="str">
        <f>VLOOKUP(C18810,Data_Dictionary!$F$326:$I$599,3,FALSE)</f>
        <v>República Árabe Siria</v>
      </c>
      <c r="E18810" t="s">
        <v>211</v>
      </c>
      <c r="F18810" t="str">
        <f>VLOOKUP(E18810,Sex!$B$2:$C$5,2,FALSE)</f>
        <v>Hombres</v>
      </c>
      <c r="G18810">
        <v>2015</v>
      </c>
      <c r="H18810">
        <v>10</v>
      </c>
    </row>
    <row r="18811" spans="1:8" x14ac:dyDescent="0.25">
      <c r="A18811" t="s">
        <v>94</v>
      </c>
      <c r="B18811" t="str">
        <f>VLOOKUP(A18811,Data_Dictionary!$F$326:$I$589,3,FALSE)</f>
        <v>Costa Rica</v>
      </c>
      <c r="C18811" t="s">
        <v>174</v>
      </c>
      <c r="D18811" t="str">
        <f>VLOOKUP(C18811,Data_Dictionary!$F$326:$I$599,3,FALSE)</f>
        <v>Tailandia</v>
      </c>
      <c r="E18811" t="s">
        <v>211</v>
      </c>
      <c r="F18811" t="str">
        <f>VLOOKUP(E18811,Sex!$B$2:$C$5,2,FALSE)</f>
        <v>Hombres</v>
      </c>
      <c r="G18811">
        <v>2015</v>
      </c>
      <c r="H18811">
        <v>0</v>
      </c>
    </row>
    <row r="18812" spans="1:8" x14ac:dyDescent="0.25">
      <c r="A18812" t="s">
        <v>94</v>
      </c>
      <c r="B18812" t="str">
        <f>VLOOKUP(A18812,Data_Dictionary!$F$326:$I$589,3,FALSE)</f>
        <v>Costa Rica</v>
      </c>
      <c r="C18812" t="s">
        <v>57</v>
      </c>
      <c r="D18812" t="str">
        <f>VLOOKUP(C18812,Data_Dictionary!$F$326:$I$599,3,FALSE)</f>
        <v>Trinidad y Tabago</v>
      </c>
      <c r="E18812" t="s">
        <v>211</v>
      </c>
      <c r="F18812" t="str">
        <f>VLOOKUP(E18812,Sex!$B$2:$C$5,2,FALSE)</f>
        <v>Hombres</v>
      </c>
      <c r="G18812">
        <v>2015</v>
      </c>
      <c r="H18812">
        <v>10</v>
      </c>
    </row>
    <row r="18813" spans="1:8" x14ac:dyDescent="0.25">
      <c r="A18813" t="s">
        <v>94</v>
      </c>
      <c r="B18813" t="str">
        <f>VLOOKUP(A18813,Data_Dictionary!$F$326:$I$589,3,FALSE)</f>
        <v>Costa Rica</v>
      </c>
      <c r="C18813" t="s">
        <v>175</v>
      </c>
      <c r="D18813" t="str">
        <f>VLOOKUP(C18813,Data_Dictionary!$F$326:$I$599,3,FALSE)</f>
        <v>Túnez</v>
      </c>
      <c r="E18813" t="s">
        <v>211</v>
      </c>
      <c r="F18813" t="str">
        <f>VLOOKUP(E18813,Sex!$B$2:$C$5,2,FALSE)</f>
        <v>Hombres</v>
      </c>
      <c r="G18813">
        <v>2015</v>
      </c>
      <c r="H18813">
        <v>1</v>
      </c>
    </row>
    <row r="18814" spans="1:8" x14ac:dyDescent="0.25">
      <c r="A18814" t="s">
        <v>94</v>
      </c>
      <c r="B18814" t="str">
        <f>VLOOKUP(A18814,Data_Dictionary!$F$326:$I$589,3,FALSE)</f>
        <v>Costa Rica</v>
      </c>
      <c r="C18814" t="s">
        <v>120</v>
      </c>
      <c r="D18814" t="str">
        <f>VLOOKUP(C18814,Data_Dictionary!$F$326:$I$599,3,FALSE)</f>
        <v>Turquía</v>
      </c>
      <c r="E18814" t="s">
        <v>211</v>
      </c>
      <c r="F18814" t="str">
        <f>VLOOKUP(E18814,Sex!$B$2:$C$5,2,FALSE)</f>
        <v>Hombres</v>
      </c>
      <c r="G18814">
        <v>2015</v>
      </c>
      <c r="H18814">
        <v>4</v>
      </c>
    </row>
    <row r="18815" spans="1:8" x14ac:dyDescent="0.25">
      <c r="A18815" t="s">
        <v>94</v>
      </c>
      <c r="B18815" t="str">
        <f>VLOOKUP(A18815,Data_Dictionary!$F$326:$I$589,3,FALSE)</f>
        <v>Costa Rica</v>
      </c>
      <c r="C18815" t="s">
        <v>176</v>
      </c>
      <c r="D18815" t="str">
        <f>VLOOKUP(C18815,Data_Dictionary!$F$326:$I$599,3,FALSE)</f>
        <v>Uganda</v>
      </c>
      <c r="E18815" t="s">
        <v>211</v>
      </c>
      <c r="F18815" t="str">
        <f>VLOOKUP(E18815,Sex!$B$2:$C$5,2,FALSE)</f>
        <v>Hombres</v>
      </c>
      <c r="G18815">
        <v>2015</v>
      </c>
      <c r="H18815">
        <v>6</v>
      </c>
    </row>
    <row r="18816" spans="1:8" x14ac:dyDescent="0.25">
      <c r="A18816" t="s">
        <v>94</v>
      </c>
      <c r="B18816" t="str">
        <f>VLOOKUP(A18816,Data_Dictionary!$F$326:$I$589,3,FALSE)</f>
        <v>Costa Rica</v>
      </c>
      <c r="C18816" t="s">
        <v>80</v>
      </c>
      <c r="D18816" t="str">
        <f>VLOOKUP(C18816,Data_Dictionary!$F$326:$I$599,3,FALSE)</f>
        <v>Ucrania</v>
      </c>
      <c r="E18816" t="s">
        <v>211</v>
      </c>
      <c r="F18816" t="str">
        <f>VLOOKUP(E18816,Sex!$B$2:$C$5,2,FALSE)</f>
        <v>Hombres</v>
      </c>
      <c r="G18816">
        <v>2015</v>
      </c>
      <c r="H18816">
        <v>54</v>
      </c>
    </row>
    <row r="18817" spans="1:8" x14ac:dyDescent="0.25">
      <c r="A18817" t="s">
        <v>94</v>
      </c>
      <c r="B18817" t="str">
        <f>VLOOKUP(A18817,Data_Dictionary!$F$326:$I$589,3,FALSE)</f>
        <v>Costa Rica</v>
      </c>
      <c r="C18817" t="s">
        <v>121</v>
      </c>
      <c r="D18817" t="str">
        <f>VLOOKUP(C18817,Data_Dictionary!$F$326:$I$599,3,FALSE)</f>
        <v>Macedonia del Norte</v>
      </c>
      <c r="E18817" t="s">
        <v>211</v>
      </c>
      <c r="F18817" t="str">
        <f>VLOOKUP(E18817,Sex!$B$2:$C$5,2,FALSE)</f>
        <v>Hombres</v>
      </c>
      <c r="G18817">
        <v>2015</v>
      </c>
      <c r="H18817">
        <v>14</v>
      </c>
    </row>
    <row r="18818" spans="1:8" x14ac:dyDescent="0.25">
      <c r="A18818" t="s">
        <v>94</v>
      </c>
      <c r="B18818" t="str">
        <f>VLOOKUP(A18818,Data_Dictionary!$F$326:$I$589,3,FALSE)</f>
        <v>Costa Rica</v>
      </c>
      <c r="C18818" t="s">
        <v>59</v>
      </c>
      <c r="D18818" t="str">
        <f>VLOOKUP(C18818,Data_Dictionary!$F$326:$I$599,3,FALSE)</f>
        <v>Egipto</v>
      </c>
      <c r="E18818" t="s">
        <v>211</v>
      </c>
      <c r="F18818" t="str">
        <f>VLOOKUP(E18818,Sex!$B$2:$C$5,2,FALSE)</f>
        <v>Hombres</v>
      </c>
      <c r="G18818">
        <v>2015</v>
      </c>
      <c r="H18818">
        <v>10</v>
      </c>
    </row>
    <row r="18819" spans="1:8" x14ac:dyDescent="0.25">
      <c r="A18819" t="s">
        <v>94</v>
      </c>
      <c r="B18819" t="str">
        <f>VLOOKUP(A18819,Data_Dictionary!$F$326:$I$589,3,FALSE)</f>
        <v>Costa Rica</v>
      </c>
      <c r="C18819" t="s">
        <v>13</v>
      </c>
      <c r="D18819" t="str">
        <f>VLOOKUP(C18819,Data_Dictionary!$F$326:$I$599,3,FALSE)</f>
        <v>Reino Unido de Gran Bretaña e Irlanda del Norte</v>
      </c>
      <c r="E18819" t="s">
        <v>211</v>
      </c>
      <c r="F18819" t="str">
        <f>VLOOKUP(E18819,Sex!$B$2:$C$5,2,FALSE)</f>
        <v>Hombres</v>
      </c>
      <c r="G18819">
        <v>2015</v>
      </c>
      <c r="H18819">
        <v>303</v>
      </c>
    </row>
    <row r="18820" spans="1:8" x14ac:dyDescent="0.25">
      <c r="A18820" t="s">
        <v>94</v>
      </c>
      <c r="B18820" t="str">
        <f>VLOOKUP(A18820,Data_Dictionary!$F$326:$I$589,3,FALSE)</f>
        <v>Costa Rica</v>
      </c>
      <c r="C18820" t="s">
        <v>177</v>
      </c>
      <c r="D18820" t="str">
        <f>VLOOKUP(C18820,Data_Dictionary!$F$326:$I$599,3,FALSE)</f>
        <v>Islas del Canal</v>
      </c>
      <c r="E18820" t="s">
        <v>211</v>
      </c>
      <c r="F18820" t="str">
        <f>VLOOKUP(E18820,Sex!$B$2:$C$5,2,FALSE)</f>
        <v>Hombres</v>
      </c>
      <c r="G18820">
        <v>2015</v>
      </c>
      <c r="H18820">
        <v>35</v>
      </c>
    </row>
    <row r="18821" spans="1:8" x14ac:dyDescent="0.25">
      <c r="A18821" t="s">
        <v>94</v>
      </c>
      <c r="B18821" t="str">
        <f>VLOOKUP(A18821,Data_Dictionary!$F$326:$I$589,3,FALSE)</f>
        <v>Costa Rica</v>
      </c>
      <c r="C18821" t="s">
        <v>178</v>
      </c>
      <c r="D18821" t="str">
        <f>VLOOKUP(C18821,Data_Dictionary!$F$326:$I$599,3,FALSE)</f>
        <v>República Unida de Tanzanía (la)</v>
      </c>
      <c r="E18821" t="s">
        <v>211</v>
      </c>
      <c r="F18821" t="str">
        <f>VLOOKUP(E18821,Sex!$B$2:$C$5,2,FALSE)</f>
        <v>Hombres</v>
      </c>
      <c r="G18821">
        <v>2015</v>
      </c>
      <c r="H18821">
        <v>1</v>
      </c>
    </row>
    <row r="18822" spans="1:8" x14ac:dyDescent="0.25">
      <c r="A18822" t="s">
        <v>94</v>
      </c>
      <c r="B18822" t="str">
        <f>VLOOKUP(A18822,Data_Dictionary!$F$326:$I$589,3,FALSE)</f>
        <v>Costa Rica</v>
      </c>
      <c r="C18822" t="s">
        <v>14</v>
      </c>
      <c r="D18822" t="str">
        <f>VLOOKUP(C18822,Data_Dictionary!$F$326:$I$599,3,FALSE)</f>
        <v>Estados Unidos de América</v>
      </c>
      <c r="E18822" t="s">
        <v>211</v>
      </c>
      <c r="F18822" t="str">
        <f>VLOOKUP(E18822,Sex!$B$2:$C$5,2,FALSE)</f>
        <v>Hombres</v>
      </c>
      <c r="G18822">
        <v>2015</v>
      </c>
      <c r="H18822">
        <v>7214</v>
      </c>
    </row>
    <row r="18823" spans="1:8" x14ac:dyDescent="0.25">
      <c r="A18823" t="s">
        <v>94</v>
      </c>
      <c r="B18823" t="str">
        <f>VLOOKUP(A18823,Data_Dictionary!$F$326:$I$589,3,FALSE)</f>
        <v>Costa Rica</v>
      </c>
      <c r="C18823" t="s">
        <v>15</v>
      </c>
      <c r="D18823" t="str">
        <f>VLOOKUP(C18823,Data_Dictionary!$F$326:$I$599,3,FALSE)</f>
        <v>Islas Vírgenes Estadounidenses</v>
      </c>
      <c r="E18823" t="s">
        <v>211</v>
      </c>
      <c r="F18823" t="str">
        <f>VLOOKUP(E18823,Sex!$B$2:$C$5,2,FALSE)</f>
        <v>Hombres</v>
      </c>
      <c r="G18823">
        <v>2015</v>
      </c>
      <c r="H18823">
        <v>3</v>
      </c>
    </row>
    <row r="18824" spans="1:8" x14ac:dyDescent="0.25">
      <c r="A18824" t="s">
        <v>94</v>
      </c>
      <c r="B18824" t="str">
        <f>VLOOKUP(A18824,Data_Dictionary!$F$326:$I$589,3,FALSE)</f>
        <v>Costa Rica</v>
      </c>
      <c r="C18824" t="s">
        <v>122</v>
      </c>
      <c r="D18824" t="str">
        <f>VLOOKUP(C18824,Data_Dictionary!$F$326:$I$599,3,FALSE)</f>
        <v>Uruguay</v>
      </c>
      <c r="E18824" t="s">
        <v>211</v>
      </c>
      <c r="F18824" t="str">
        <f>VLOOKUP(E18824,Sex!$B$2:$C$5,2,FALSE)</f>
        <v>Hombres</v>
      </c>
      <c r="G18824">
        <v>2015</v>
      </c>
      <c r="H18824">
        <v>161</v>
      </c>
    </row>
    <row r="18825" spans="1:8" x14ac:dyDescent="0.25">
      <c r="A18825" t="s">
        <v>94</v>
      </c>
      <c r="B18825" t="str">
        <f>VLOOKUP(A18825,Data_Dictionary!$F$326:$I$589,3,FALSE)</f>
        <v>Costa Rica</v>
      </c>
      <c r="C18825" t="s">
        <v>179</v>
      </c>
      <c r="D18825" t="str">
        <f>VLOOKUP(C18825,Data_Dictionary!$F$326:$I$599,3,FALSE)</f>
        <v>Uzbekistán</v>
      </c>
      <c r="E18825" t="s">
        <v>211</v>
      </c>
      <c r="F18825" t="str">
        <f>VLOOKUP(E18825,Sex!$B$2:$C$5,2,FALSE)</f>
        <v>Hombres</v>
      </c>
      <c r="G18825">
        <v>2015</v>
      </c>
      <c r="H18825">
        <v>0</v>
      </c>
    </row>
    <row r="18826" spans="1:8" x14ac:dyDescent="0.25">
      <c r="A18826" t="s">
        <v>94</v>
      </c>
      <c r="B18826" t="str">
        <f>VLOOKUP(A18826,Data_Dictionary!$F$326:$I$589,3,FALSE)</f>
        <v>Costa Rica</v>
      </c>
      <c r="C18826" t="s">
        <v>60</v>
      </c>
      <c r="D18826" t="str">
        <f>VLOOKUP(C18826,Data_Dictionary!$F$326:$I$599,3,FALSE)</f>
        <v>Venezuela (República Bolivariana de)</v>
      </c>
      <c r="E18826" t="s">
        <v>211</v>
      </c>
      <c r="F18826" t="str">
        <f>VLOOKUP(E18826,Sex!$B$2:$C$5,2,FALSE)</f>
        <v>Hombres</v>
      </c>
      <c r="G18826">
        <v>2015</v>
      </c>
      <c r="H18826">
        <v>672</v>
      </c>
    </row>
    <row r="18827" spans="1:8" x14ac:dyDescent="0.25">
      <c r="A18827" t="s">
        <v>94</v>
      </c>
      <c r="B18827" t="str">
        <f>VLOOKUP(A18827,Data_Dictionary!$F$326:$I$589,3,FALSE)</f>
        <v>Costa Rica</v>
      </c>
      <c r="C18827" t="s">
        <v>16</v>
      </c>
      <c r="D18827" t="str">
        <f>VLOOKUP(C18827,Data_Dictionary!$F$326:$I$599,3,FALSE)</f>
        <v>Otros</v>
      </c>
      <c r="E18827" t="s">
        <v>211</v>
      </c>
      <c r="F18827" t="str">
        <f>VLOOKUP(E18827,Sex!$B$2:$C$5,2,FALSE)</f>
        <v>Hombres</v>
      </c>
      <c r="G18827">
        <v>2015</v>
      </c>
      <c r="H18827">
        <v>6910</v>
      </c>
    </row>
    <row r="18828" spans="1:8" x14ac:dyDescent="0.25">
      <c r="A18828" t="s">
        <v>96</v>
      </c>
      <c r="B18828" t="str">
        <f>VLOOKUP(A18828,Data_Dictionary!$F$326:$I$589,3,FALSE)</f>
        <v>El Salvador</v>
      </c>
      <c r="C18828" t="s">
        <v>64</v>
      </c>
      <c r="D18828" t="str">
        <f>VLOOKUP(C18828,Data_Dictionary!$F$326:$I$599,3,FALSE)</f>
        <v>Argentina</v>
      </c>
      <c r="E18828" t="s">
        <v>211</v>
      </c>
      <c r="F18828" t="str">
        <f>VLOOKUP(E18828,Sex!$B$2:$C$5,2,FALSE)</f>
        <v>Hombres</v>
      </c>
      <c r="G18828">
        <v>2015</v>
      </c>
      <c r="H18828">
        <v>132</v>
      </c>
    </row>
    <row r="18829" spans="1:8" x14ac:dyDescent="0.25">
      <c r="A18829" t="s">
        <v>96</v>
      </c>
      <c r="B18829" t="str">
        <f>VLOOKUP(A18829,Data_Dictionary!$F$326:$I$589,3,FALSE)</f>
        <v>El Salvador</v>
      </c>
      <c r="C18829" t="s">
        <v>18</v>
      </c>
      <c r="D18829" t="str">
        <f>VLOOKUP(C18829,Data_Dictionary!$F$326:$I$599,3,FALSE)</f>
        <v>Australia</v>
      </c>
      <c r="E18829" t="s">
        <v>211</v>
      </c>
      <c r="F18829" t="str">
        <f>VLOOKUP(E18829,Sex!$B$2:$C$5,2,FALSE)</f>
        <v>Hombres</v>
      </c>
      <c r="G18829">
        <v>2015</v>
      </c>
      <c r="H18829">
        <v>10</v>
      </c>
    </row>
    <row r="18830" spans="1:8" x14ac:dyDescent="0.25">
      <c r="A18830" t="s">
        <v>96</v>
      </c>
      <c r="B18830" t="str">
        <f>VLOOKUP(A18830,Data_Dictionary!$F$326:$I$589,3,FALSE)</f>
        <v>El Salvador</v>
      </c>
      <c r="C18830" t="s">
        <v>81</v>
      </c>
      <c r="D18830" t="str">
        <f>VLOOKUP(C18830,Data_Dictionary!$F$326:$I$599,3,FALSE)</f>
        <v>Austria</v>
      </c>
      <c r="E18830" t="s">
        <v>211</v>
      </c>
      <c r="F18830" t="str">
        <f>VLOOKUP(E18830,Sex!$B$2:$C$5,2,FALSE)</f>
        <v>Hombres</v>
      </c>
      <c r="G18830">
        <v>2015</v>
      </c>
      <c r="H18830">
        <v>5</v>
      </c>
    </row>
    <row r="18831" spans="1:8" x14ac:dyDescent="0.25">
      <c r="A18831" t="s">
        <v>96</v>
      </c>
      <c r="B18831" t="str">
        <f>VLOOKUP(A18831,Data_Dictionary!$F$326:$I$589,3,FALSE)</f>
        <v>El Salvador</v>
      </c>
      <c r="C18831" t="s">
        <v>127</v>
      </c>
      <c r="D18831" t="str">
        <f>VLOOKUP(C18831,Data_Dictionary!$F$326:$I$599,3,FALSE)</f>
        <v>Bangladesh</v>
      </c>
      <c r="E18831" t="s">
        <v>211</v>
      </c>
      <c r="F18831" t="str">
        <f>VLOOKUP(E18831,Sex!$B$2:$C$5,2,FALSE)</f>
        <v>Hombres</v>
      </c>
      <c r="G18831">
        <v>2015</v>
      </c>
      <c r="H18831">
        <v>6</v>
      </c>
    </row>
    <row r="18832" spans="1:8" x14ac:dyDescent="0.25">
      <c r="A18832" t="s">
        <v>96</v>
      </c>
      <c r="B18832" t="str">
        <f>VLOOKUP(A18832,Data_Dictionary!$F$326:$I$589,3,FALSE)</f>
        <v>El Salvador</v>
      </c>
      <c r="C18832" t="s">
        <v>20</v>
      </c>
      <c r="D18832" t="str">
        <f>VLOOKUP(C18832,Data_Dictionary!$F$326:$I$599,3,FALSE)</f>
        <v>Barbados</v>
      </c>
      <c r="E18832" t="s">
        <v>211</v>
      </c>
      <c r="F18832" t="str">
        <f>VLOOKUP(E18832,Sex!$B$2:$C$5,2,FALSE)</f>
        <v>Hombres</v>
      </c>
      <c r="G18832">
        <v>2015</v>
      </c>
      <c r="H18832">
        <v>20</v>
      </c>
    </row>
    <row r="18833" spans="1:8" x14ac:dyDescent="0.25">
      <c r="A18833" t="s">
        <v>96</v>
      </c>
      <c r="B18833" t="str">
        <f>VLOOKUP(A18833,Data_Dictionary!$F$326:$I$589,3,FALSE)</f>
        <v>El Salvador</v>
      </c>
      <c r="C18833" t="s">
        <v>83</v>
      </c>
      <c r="D18833" t="str">
        <f>VLOOKUP(C18833,Data_Dictionary!$F$326:$I$599,3,FALSE)</f>
        <v>Bélgica</v>
      </c>
      <c r="E18833" t="s">
        <v>211</v>
      </c>
      <c r="F18833" t="str">
        <f>VLOOKUP(E18833,Sex!$B$2:$C$5,2,FALSE)</f>
        <v>Hombres</v>
      </c>
      <c r="G18833">
        <v>2015</v>
      </c>
      <c r="H18833">
        <v>26</v>
      </c>
    </row>
    <row r="18834" spans="1:8" x14ac:dyDescent="0.25">
      <c r="A18834" t="s">
        <v>96</v>
      </c>
      <c r="B18834" t="str">
        <f>VLOOKUP(A18834,Data_Dictionary!$F$326:$I$589,3,FALSE)</f>
        <v>El Salvador</v>
      </c>
      <c r="C18834" t="s">
        <v>65</v>
      </c>
      <c r="D18834" t="str">
        <f>VLOOKUP(C18834,Data_Dictionary!$F$326:$I$599,3,FALSE)</f>
        <v>Bolivia (Estado Plurinacional de)</v>
      </c>
      <c r="E18834" t="s">
        <v>211</v>
      </c>
      <c r="F18834" t="str">
        <f>VLOOKUP(E18834,Sex!$B$2:$C$5,2,FALSE)</f>
        <v>Hombres</v>
      </c>
      <c r="G18834">
        <v>2015</v>
      </c>
      <c r="H18834">
        <v>29</v>
      </c>
    </row>
    <row r="18835" spans="1:8" x14ac:dyDescent="0.25">
      <c r="A18835" t="s">
        <v>96</v>
      </c>
      <c r="B18835" t="str">
        <f>VLOOKUP(A18835,Data_Dictionary!$F$326:$I$589,3,FALSE)</f>
        <v>El Salvador</v>
      </c>
      <c r="C18835" t="s">
        <v>86</v>
      </c>
      <c r="D18835" t="str">
        <f>VLOOKUP(C18835,Data_Dictionary!$F$326:$I$599,3,FALSE)</f>
        <v>Brasil</v>
      </c>
      <c r="E18835" t="s">
        <v>211</v>
      </c>
      <c r="F18835" t="str">
        <f>VLOOKUP(E18835,Sex!$B$2:$C$5,2,FALSE)</f>
        <v>Hombres</v>
      </c>
      <c r="G18835">
        <v>2015</v>
      </c>
      <c r="H18835">
        <v>114</v>
      </c>
    </row>
    <row r="18836" spans="1:8" x14ac:dyDescent="0.25">
      <c r="A18836" t="s">
        <v>96</v>
      </c>
      <c r="B18836" t="str">
        <f>VLOOKUP(A18836,Data_Dictionary!$F$326:$I$589,3,FALSE)</f>
        <v>El Salvador</v>
      </c>
      <c r="C18836" t="s">
        <v>22</v>
      </c>
      <c r="D18836" t="str">
        <f>VLOOKUP(C18836,Data_Dictionary!$F$326:$I$599,3,FALSE)</f>
        <v>Belice</v>
      </c>
      <c r="E18836" t="s">
        <v>211</v>
      </c>
      <c r="F18836" t="str">
        <f>VLOOKUP(E18836,Sex!$B$2:$C$5,2,FALSE)</f>
        <v>Hombres</v>
      </c>
      <c r="G18836">
        <v>2015</v>
      </c>
      <c r="H18836">
        <v>161</v>
      </c>
    </row>
    <row r="18837" spans="1:8" x14ac:dyDescent="0.25">
      <c r="A18837" t="s">
        <v>96</v>
      </c>
      <c r="B18837" t="str">
        <f>VLOOKUP(A18837,Data_Dictionary!$F$326:$I$589,3,FALSE)</f>
        <v>El Salvador</v>
      </c>
      <c r="C18837" t="s">
        <v>6</v>
      </c>
      <c r="D18837" t="str">
        <f>VLOOKUP(C18837,Data_Dictionary!$F$326:$I$599,3,FALSE)</f>
        <v>Canadá</v>
      </c>
      <c r="E18837" t="s">
        <v>211</v>
      </c>
      <c r="F18837" t="str">
        <f>VLOOKUP(E18837,Sex!$B$2:$C$5,2,FALSE)</f>
        <v>Hombres</v>
      </c>
      <c r="G18837">
        <v>2015</v>
      </c>
      <c r="H18837">
        <v>131</v>
      </c>
    </row>
    <row r="18838" spans="1:8" x14ac:dyDescent="0.25">
      <c r="A18838" t="s">
        <v>96</v>
      </c>
      <c r="B18838" t="str">
        <f>VLOOKUP(A18838,Data_Dictionary!$F$326:$I$589,3,FALSE)</f>
        <v>El Salvador</v>
      </c>
      <c r="C18838" t="s">
        <v>67</v>
      </c>
      <c r="D18838" t="str">
        <f>VLOOKUP(C18838,Data_Dictionary!$F$326:$I$599,3,FALSE)</f>
        <v>Chile</v>
      </c>
      <c r="E18838" t="s">
        <v>211</v>
      </c>
      <c r="F18838" t="str">
        <f>VLOOKUP(E18838,Sex!$B$2:$C$5,2,FALSE)</f>
        <v>Hombres</v>
      </c>
      <c r="G18838">
        <v>2015</v>
      </c>
      <c r="H18838">
        <v>115</v>
      </c>
    </row>
    <row r="18839" spans="1:8" x14ac:dyDescent="0.25">
      <c r="A18839" t="s">
        <v>96</v>
      </c>
      <c r="B18839" t="str">
        <f>VLOOKUP(A18839,Data_Dictionary!$F$326:$I$589,3,FALSE)</f>
        <v>El Salvador</v>
      </c>
      <c r="C18839" t="s">
        <v>24</v>
      </c>
      <c r="D18839" t="str">
        <f>VLOOKUP(C18839,Data_Dictionary!$F$326:$I$599,3,FALSE)</f>
        <v>China</v>
      </c>
      <c r="E18839" t="s">
        <v>211</v>
      </c>
      <c r="F18839" t="str">
        <f>VLOOKUP(E18839,Sex!$B$2:$C$5,2,FALSE)</f>
        <v>Hombres</v>
      </c>
      <c r="G18839">
        <v>2015</v>
      </c>
      <c r="H18839">
        <v>160</v>
      </c>
    </row>
    <row r="18840" spans="1:8" x14ac:dyDescent="0.25">
      <c r="A18840" t="s">
        <v>96</v>
      </c>
      <c r="B18840" t="str">
        <f>VLOOKUP(A18840,Data_Dictionary!$F$326:$I$589,3,FALSE)</f>
        <v>El Salvador</v>
      </c>
      <c r="C18840" t="s">
        <v>68</v>
      </c>
      <c r="D18840" t="str">
        <f>VLOOKUP(C18840,Data_Dictionary!$F$326:$I$599,3,FALSE)</f>
        <v>Colombia</v>
      </c>
      <c r="E18840" t="s">
        <v>211</v>
      </c>
      <c r="F18840" t="str">
        <f>VLOOKUP(E18840,Sex!$B$2:$C$5,2,FALSE)</f>
        <v>Hombres</v>
      </c>
      <c r="G18840">
        <v>2015</v>
      </c>
      <c r="H18840">
        <v>282</v>
      </c>
    </row>
    <row r="18841" spans="1:8" x14ac:dyDescent="0.25">
      <c r="A18841" t="s">
        <v>96</v>
      </c>
      <c r="B18841" t="str">
        <f>VLOOKUP(A18841,Data_Dictionary!$F$326:$I$589,3,FALSE)</f>
        <v>El Salvador</v>
      </c>
      <c r="C18841" t="s">
        <v>94</v>
      </c>
      <c r="D18841" t="str">
        <f>VLOOKUP(C18841,Data_Dictionary!$F$326:$I$599,3,FALSE)</f>
        <v>Costa Rica</v>
      </c>
      <c r="E18841" t="s">
        <v>211</v>
      </c>
      <c r="F18841" t="str">
        <f>VLOOKUP(E18841,Sex!$B$2:$C$5,2,FALSE)</f>
        <v>Hombres</v>
      </c>
      <c r="G18841">
        <v>2015</v>
      </c>
      <c r="H18841">
        <v>405</v>
      </c>
    </row>
    <row r="18842" spans="1:8" x14ac:dyDescent="0.25">
      <c r="A18842" t="s">
        <v>96</v>
      </c>
      <c r="B18842" t="str">
        <f>VLOOKUP(A18842,Data_Dictionary!$F$326:$I$589,3,FALSE)</f>
        <v>El Salvador</v>
      </c>
      <c r="C18842" t="s">
        <v>25</v>
      </c>
      <c r="D18842" t="str">
        <f>VLOOKUP(C18842,Data_Dictionary!$F$326:$I$599,3,FALSE)</f>
        <v>Cuba</v>
      </c>
      <c r="E18842" t="s">
        <v>211</v>
      </c>
      <c r="F18842" t="str">
        <f>VLOOKUP(E18842,Sex!$B$2:$C$5,2,FALSE)</f>
        <v>Hombres</v>
      </c>
      <c r="G18842">
        <v>2015</v>
      </c>
      <c r="H18842">
        <v>71</v>
      </c>
    </row>
    <row r="18843" spans="1:8" x14ac:dyDescent="0.25">
      <c r="A18843" t="s">
        <v>96</v>
      </c>
      <c r="B18843" t="str">
        <f>VLOOKUP(A18843,Data_Dictionary!$F$326:$I$589,3,FALSE)</f>
        <v>El Salvador</v>
      </c>
      <c r="C18843" t="s">
        <v>8</v>
      </c>
      <c r="D18843" t="str">
        <f>VLOOKUP(C18843,Data_Dictionary!$F$326:$I$599,3,FALSE)</f>
        <v>República Dominicana</v>
      </c>
      <c r="E18843" t="s">
        <v>211</v>
      </c>
      <c r="F18843" t="str">
        <f>VLOOKUP(E18843,Sex!$B$2:$C$5,2,FALSE)</f>
        <v>Hombres</v>
      </c>
      <c r="G18843">
        <v>2015</v>
      </c>
      <c r="H18843">
        <v>40</v>
      </c>
    </row>
    <row r="18844" spans="1:8" x14ac:dyDescent="0.25">
      <c r="A18844" t="s">
        <v>96</v>
      </c>
      <c r="B18844" t="str">
        <f>VLOOKUP(A18844,Data_Dictionary!$F$326:$I$589,3,FALSE)</f>
        <v>El Salvador</v>
      </c>
      <c r="C18844" t="s">
        <v>70</v>
      </c>
      <c r="D18844" t="str">
        <f>VLOOKUP(C18844,Data_Dictionary!$F$326:$I$599,3,FALSE)</f>
        <v>Ecuador (el)</v>
      </c>
      <c r="E18844" t="s">
        <v>211</v>
      </c>
      <c r="F18844" t="str">
        <f>VLOOKUP(E18844,Sex!$B$2:$C$5,2,FALSE)</f>
        <v>Hombres</v>
      </c>
      <c r="G18844">
        <v>2015</v>
      </c>
      <c r="H18844">
        <v>58</v>
      </c>
    </row>
    <row r="18845" spans="1:8" x14ac:dyDescent="0.25">
      <c r="A18845" t="s">
        <v>96</v>
      </c>
      <c r="B18845" t="str">
        <f>VLOOKUP(A18845,Data_Dictionary!$F$326:$I$589,3,FALSE)</f>
        <v>El Salvador</v>
      </c>
      <c r="C18845" t="s">
        <v>28</v>
      </c>
      <c r="D18845" t="str">
        <f>VLOOKUP(C18845,Data_Dictionary!$F$326:$I$599,3,FALSE)</f>
        <v>Francia</v>
      </c>
      <c r="E18845" t="s">
        <v>211</v>
      </c>
      <c r="F18845" t="str">
        <f>VLOOKUP(E18845,Sex!$B$2:$C$5,2,FALSE)</f>
        <v>Hombres</v>
      </c>
      <c r="G18845">
        <v>2015</v>
      </c>
      <c r="H18845">
        <v>129</v>
      </c>
    </row>
    <row r="18846" spans="1:8" x14ac:dyDescent="0.25">
      <c r="A18846" t="s">
        <v>96</v>
      </c>
      <c r="B18846" t="str">
        <f>VLOOKUP(A18846,Data_Dictionary!$F$326:$I$589,3,FALSE)</f>
        <v>El Salvador</v>
      </c>
      <c r="C18846" t="s">
        <v>98</v>
      </c>
      <c r="D18846" t="str">
        <f>VLOOKUP(C18846,Data_Dictionary!$F$326:$I$599,3,FALSE)</f>
        <v>Estado de Palestina</v>
      </c>
      <c r="E18846" t="s">
        <v>211</v>
      </c>
      <c r="F18846" t="str">
        <f>VLOOKUP(E18846,Sex!$B$2:$C$5,2,FALSE)</f>
        <v>Hombres</v>
      </c>
      <c r="G18846">
        <v>2015</v>
      </c>
      <c r="H18846">
        <v>16</v>
      </c>
    </row>
    <row r="18847" spans="1:8" x14ac:dyDescent="0.25">
      <c r="A18847" t="s">
        <v>96</v>
      </c>
      <c r="B18847" t="str">
        <f>VLOOKUP(A18847,Data_Dictionary!$F$326:$I$589,3,FALSE)</f>
        <v>El Salvador</v>
      </c>
      <c r="C18847" t="s">
        <v>30</v>
      </c>
      <c r="D18847" t="str">
        <f>VLOOKUP(C18847,Data_Dictionary!$F$326:$I$599,3,FALSE)</f>
        <v>Alemania</v>
      </c>
      <c r="E18847" t="s">
        <v>211</v>
      </c>
      <c r="F18847" t="str">
        <f>VLOOKUP(E18847,Sex!$B$2:$C$5,2,FALSE)</f>
        <v>Hombres</v>
      </c>
      <c r="G18847">
        <v>2015</v>
      </c>
      <c r="H18847">
        <v>128</v>
      </c>
    </row>
    <row r="18848" spans="1:8" x14ac:dyDescent="0.25">
      <c r="A18848" t="s">
        <v>96</v>
      </c>
      <c r="B18848" t="str">
        <f>VLOOKUP(A18848,Data_Dictionary!$F$326:$I$589,3,FALSE)</f>
        <v>El Salvador</v>
      </c>
      <c r="C18848" t="s">
        <v>72</v>
      </c>
      <c r="D18848" t="str">
        <f>VLOOKUP(C18848,Data_Dictionary!$F$326:$I$599,3,FALSE)</f>
        <v>Guatemala</v>
      </c>
      <c r="E18848" t="s">
        <v>211</v>
      </c>
      <c r="F18848" t="str">
        <f>VLOOKUP(E18848,Sex!$B$2:$C$5,2,FALSE)</f>
        <v>Hombres</v>
      </c>
      <c r="G18848">
        <v>2015</v>
      </c>
      <c r="H18848">
        <v>4153</v>
      </c>
    </row>
    <row r="18849" spans="1:8" x14ac:dyDescent="0.25">
      <c r="A18849" t="s">
        <v>96</v>
      </c>
      <c r="B18849" t="str">
        <f>VLOOKUP(A18849,Data_Dictionary!$F$326:$I$589,3,FALSE)</f>
        <v>El Salvador</v>
      </c>
      <c r="C18849" t="s">
        <v>35</v>
      </c>
      <c r="D18849" t="str">
        <f>VLOOKUP(C18849,Data_Dictionary!$F$326:$I$599,3,FALSE)</f>
        <v>Honduras</v>
      </c>
      <c r="E18849" t="s">
        <v>211</v>
      </c>
      <c r="F18849" t="str">
        <f>VLOOKUP(E18849,Sex!$B$2:$C$5,2,FALSE)</f>
        <v>Hombres</v>
      </c>
      <c r="G18849">
        <v>2015</v>
      </c>
      <c r="H18849">
        <v>4775</v>
      </c>
    </row>
    <row r="18850" spans="1:8" x14ac:dyDescent="0.25">
      <c r="A18850" t="s">
        <v>96</v>
      </c>
      <c r="B18850" t="str">
        <f>VLOOKUP(A18850,Data_Dictionary!$F$326:$I$589,3,FALSE)</f>
        <v>El Salvador</v>
      </c>
      <c r="C18850" t="s">
        <v>144</v>
      </c>
      <c r="D18850" t="str">
        <f>VLOOKUP(C18850,Data_Dictionary!$F$326:$I$599,3,FALSE)</f>
        <v>China, RAE de Hong Kong</v>
      </c>
      <c r="E18850" t="s">
        <v>211</v>
      </c>
      <c r="F18850" t="str">
        <f>VLOOKUP(E18850,Sex!$B$2:$C$5,2,FALSE)</f>
        <v>Hombres</v>
      </c>
      <c r="G18850">
        <v>2015</v>
      </c>
      <c r="H18850">
        <v>4</v>
      </c>
    </row>
    <row r="18851" spans="1:8" x14ac:dyDescent="0.25">
      <c r="A18851" t="s">
        <v>96</v>
      </c>
      <c r="B18851" t="str">
        <f>VLOOKUP(A18851,Data_Dictionary!$F$326:$I$589,3,FALSE)</f>
        <v>El Salvador</v>
      </c>
      <c r="C18851" t="s">
        <v>36</v>
      </c>
      <c r="D18851" t="str">
        <f>VLOOKUP(C18851,Data_Dictionary!$F$326:$I$599,3,FALSE)</f>
        <v>India</v>
      </c>
      <c r="E18851" t="s">
        <v>211</v>
      </c>
      <c r="F18851" t="str">
        <f>VLOOKUP(E18851,Sex!$B$2:$C$5,2,FALSE)</f>
        <v>Hombres</v>
      </c>
      <c r="G18851">
        <v>2015</v>
      </c>
      <c r="H18851">
        <v>7</v>
      </c>
    </row>
    <row r="18852" spans="1:8" x14ac:dyDescent="0.25">
      <c r="A18852" t="s">
        <v>96</v>
      </c>
      <c r="B18852" t="str">
        <f>VLOOKUP(A18852,Data_Dictionary!$F$326:$I$589,3,FALSE)</f>
        <v>El Salvador</v>
      </c>
      <c r="C18852" t="s">
        <v>100</v>
      </c>
      <c r="D18852" t="str">
        <f>VLOOKUP(C18852,Data_Dictionary!$F$326:$I$599,3,FALSE)</f>
        <v>Irán (República Islámica del)</v>
      </c>
      <c r="E18852" t="s">
        <v>211</v>
      </c>
      <c r="F18852" t="str">
        <f>VLOOKUP(E18852,Sex!$B$2:$C$5,2,FALSE)</f>
        <v>Hombres</v>
      </c>
      <c r="G18852">
        <v>2015</v>
      </c>
      <c r="H18852">
        <v>12</v>
      </c>
    </row>
    <row r="18853" spans="1:8" x14ac:dyDescent="0.25">
      <c r="A18853" t="s">
        <v>96</v>
      </c>
      <c r="B18853" t="str">
        <f>VLOOKUP(A18853,Data_Dictionary!$F$326:$I$589,3,FALSE)</f>
        <v>El Salvador</v>
      </c>
      <c r="C18853" t="s">
        <v>102</v>
      </c>
      <c r="D18853" t="str">
        <f>VLOOKUP(C18853,Data_Dictionary!$F$326:$I$599,3,FALSE)</f>
        <v>Irlanda</v>
      </c>
      <c r="E18853" t="s">
        <v>211</v>
      </c>
      <c r="F18853" t="str">
        <f>VLOOKUP(E18853,Sex!$B$2:$C$5,2,FALSE)</f>
        <v>Hombres</v>
      </c>
      <c r="G18853">
        <v>2015</v>
      </c>
      <c r="H18853">
        <v>6</v>
      </c>
    </row>
    <row r="18854" spans="1:8" x14ac:dyDescent="0.25">
      <c r="A18854" t="s">
        <v>96</v>
      </c>
      <c r="B18854" t="str">
        <f>VLOOKUP(A18854,Data_Dictionary!$F$326:$I$589,3,FALSE)</f>
        <v>El Salvador</v>
      </c>
      <c r="C18854" t="s">
        <v>103</v>
      </c>
      <c r="D18854" t="str">
        <f>VLOOKUP(C18854,Data_Dictionary!$F$326:$I$599,3,FALSE)</f>
        <v>Israel</v>
      </c>
      <c r="E18854" t="s">
        <v>211</v>
      </c>
      <c r="F18854" t="str">
        <f>VLOOKUP(E18854,Sex!$B$2:$C$5,2,FALSE)</f>
        <v>Hombres</v>
      </c>
      <c r="G18854">
        <v>2015</v>
      </c>
      <c r="H18854">
        <v>19</v>
      </c>
    </row>
    <row r="18855" spans="1:8" x14ac:dyDescent="0.25">
      <c r="A18855" t="s">
        <v>96</v>
      </c>
      <c r="B18855" t="str">
        <f>VLOOKUP(A18855,Data_Dictionary!$F$326:$I$589,3,FALSE)</f>
        <v>El Salvador</v>
      </c>
      <c r="C18855" t="s">
        <v>37</v>
      </c>
      <c r="D18855" t="str">
        <f>VLOOKUP(C18855,Data_Dictionary!$F$326:$I$599,3,FALSE)</f>
        <v>Italia</v>
      </c>
      <c r="E18855" t="s">
        <v>211</v>
      </c>
      <c r="F18855" t="str">
        <f>VLOOKUP(E18855,Sex!$B$2:$C$5,2,FALSE)</f>
        <v>Hombres</v>
      </c>
      <c r="G18855">
        <v>2015</v>
      </c>
      <c r="H18855">
        <v>181</v>
      </c>
    </row>
    <row r="18856" spans="1:8" x14ac:dyDescent="0.25">
      <c r="A18856" t="s">
        <v>96</v>
      </c>
      <c r="B18856" t="str">
        <f>VLOOKUP(A18856,Data_Dictionary!$F$326:$I$589,3,FALSE)</f>
        <v>El Salvador</v>
      </c>
      <c r="C18856" t="s">
        <v>10</v>
      </c>
      <c r="D18856" t="str">
        <f>VLOOKUP(C18856,Data_Dictionary!$F$326:$I$599,3,FALSE)</f>
        <v>Jamaica</v>
      </c>
      <c r="E18856" t="s">
        <v>211</v>
      </c>
      <c r="F18856" t="str">
        <f>VLOOKUP(E18856,Sex!$B$2:$C$5,2,FALSE)</f>
        <v>Hombres</v>
      </c>
      <c r="G18856">
        <v>2015</v>
      </c>
      <c r="H18856">
        <v>6</v>
      </c>
    </row>
    <row r="18857" spans="1:8" x14ac:dyDescent="0.25">
      <c r="A18857" t="s">
        <v>96</v>
      </c>
      <c r="B18857" t="str">
        <f>VLOOKUP(A18857,Data_Dictionary!$F$326:$I$589,3,FALSE)</f>
        <v>El Salvador</v>
      </c>
      <c r="C18857" t="s">
        <v>38</v>
      </c>
      <c r="D18857" t="str">
        <f>VLOOKUP(C18857,Data_Dictionary!$F$326:$I$599,3,FALSE)</f>
        <v>Japón</v>
      </c>
      <c r="E18857" t="s">
        <v>211</v>
      </c>
      <c r="F18857" t="str">
        <f>VLOOKUP(E18857,Sex!$B$2:$C$5,2,FALSE)</f>
        <v>Hombres</v>
      </c>
      <c r="G18857">
        <v>2015</v>
      </c>
      <c r="H18857">
        <v>37</v>
      </c>
    </row>
    <row r="18858" spans="1:8" x14ac:dyDescent="0.25">
      <c r="A18858" t="s">
        <v>96</v>
      </c>
      <c r="B18858" t="str">
        <f>VLOOKUP(A18858,Data_Dictionary!$F$326:$I$589,3,FALSE)</f>
        <v>El Salvador</v>
      </c>
      <c r="C18858" t="s">
        <v>105</v>
      </c>
      <c r="D18858" t="str">
        <f>VLOOKUP(C18858,Data_Dictionary!$F$326:$I$599,3,FALSE)</f>
        <v>República de Corea</v>
      </c>
      <c r="E18858" t="s">
        <v>211</v>
      </c>
      <c r="F18858" t="str">
        <f>VLOOKUP(E18858,Sex!$B$2:$C$5,2,FALSE)</f>
        <v>Hombres</v>
      </c>
      <c r="G18858">
        <v>2015</v>
      </c>
      <c r="H18858">
        <v>78</v>
      </c>
    </row>
    <row r="18859" spans="1:8" x14ac:dyDescent="0.25">
      <c r="A18859" t="s">
        <v>96</v>
      </c>
      <c r="B18859" t="str">
        <f>VLOOKUP(A18859,Data_Dictionary!$F$326:$I$589,3,FALSE)</f>
        <v>El Salvador</v>
      </c>
      <c r="C18859" t="s">
        <v>41</v>
      </c>
      <c r="D18859" t="str">
        <f>VLOOKUP(C18859,Data_Dictionary!$F$326:$I$599,3,FALSE)</f>
        <v>México</v>
      </c>
      <c r="E18859" t="s">
        <v>211</v>
      </c>
      <c r="F18859" t="str">
        <f>VLOOKUP(E18859,Sex!$B$2:$C$5,2,FALSE)</f>
        <v>Hombres</v>
      </c>
      <c r="G18859">
        <v>2015</v>
      </c>
      <c r="H18859">
        <v>786</v>
      </c>
    </row>
    <row r="18860" spans="1:8" x14ac:dyDescent="0.25">
      <c r="A18860" t="s">
        <v>96</v>
      </c>
      <c r="B18860" t="str">
        <f>VLOOKUP(A18860,Data_Dictionary!$F$326:$I$589,3,FALSE)</f>
        <v>El Salvador</v>
      </c>
      <c r="C18860" t="s">
        <v>42</v>
      </c>
      <c r="D18860" t="str">
        <f>VLOOKUP(C18860,Data_Dictionary!$F$326:$I$599,3,FALSE)</f>
        <v>Países Bajos</v>
      </c>
      <c r="E18860" t="s">
        <v>211</v>
      </c>
      <c r="F18860" t="str">
        <f>VLOOKUP(E18860,Sex!$B$2:$C$5,2,FALSE)</f>
        <v>Hombres</v>
      </c>
      <c r="G18860">
        <v>2015</v>
      </c>
      <c r="H18860">
        <v>22</v>
      </c>
    </row>
    <row r="18861" spans="1:8" x14ac:dyDescent="0.25">
      <c r="A18861" t="s">
        <v>96</v>
      </c>
      <c r="B18861" t="str">
        <f>VLOOKUP(A18861,Data_Dictionary!$F$326:$I$589,3,FALSE)</f>
        <v>El Salvador</v>
      </c>
      <c r="C18861" t="s">
        <v>74</v>
      </c>
      <c r="D18861" t="str">
        <f>VLOOKUP(C18861,Data_Dictionary!$F$326:$I$599,3,FALSE)</f>
        <v>Nicaragua</v>
      </c>
      <c r="E18861" t="s">
        <v>211</v>
      </c>
      <c r="F18861" t="str">
        <f>VLOOKUP(E18861,Sex!$B$2:$C$5,2,FALSE)</f>
        <v>Hombres</v>
      </c>
      <c r="G18861">
        <v>2015</v>
      </c>
      <c r="H18861">
        <v>4144</v>
      </c>
    </row>
    <row r="18862" spans="1:8" x14ac:dyDescent="0.25">
      <c r="A18862" t="s">
        <v>96</v>
      </c>
      <c r="B18862" t="str">
        <f>VLOOKUP(A18862,Data_Dictionary!$F$326:$I$589,3,FALSE)</f>
        <v>El Salvador</v>
      </c>
      <c r="C18862" t="s">
        <v>75</v>
      </c>
      <c r="D18862" t="str">
        <f>VLOOKUP(C18862,Data_Dictionary!$F$326:$I$599,3,FALSE)</f>
        <v>Panamá</v>
      </c>
      <c r="E18862" t="s">
        <v>211</v>
      </c>
      <c r="F18862" t="str">
        <f>VLOOKUP(E18862,Sex!$B$2:$C$5,2,FALSE)</f>
        <v>Hombres</v>
      </c>
      <c r="G18862">
        <v>2015</v>
      </c>
      <c r="H18862">
        <v>206</v>
      </c>
    </row>
    <row r="18863" spans="1:8" x14ac:dyDescent="0.25">
      <c r="A18863" t="s">
        <v>96</v>
      </c>
      <c r="B18863" t="str">
        <f>VLOOKUP(A18863,Data_Dictionary!$F$326:$I$589,3,FALSE)</f>
        <v>El Salvador</v>
      </c>
      <c r="C18863" t="s">
        <v>111</v>
      </c>
      <c r="D18863" t="str">
        <f>VLOOKUP(C18863,Data_Dictionary!$F$326:$I$599,3,FALSE)</f>
        <v>Paraguay</v>
      </c>
      <c r="E18863" t="s">
        <v>211</v>
      </c>
      <c r="F18863" t="str">
        <f>VLOOKUP(E18863,Sex!$B$2:$C$5,2,FALSE)</f>
        <v>Hombres</v>
      </c>
      <c r="G18863">
        <v>2015</v>
      </c>
      <c r="H18863">
        <v>7</v>
      </c>
    </row>
    <row r="18864" spans="1:8" x14ac:dyDescent="0.25">
      <c r="A18864" t="s">
        <v>96</v>
      </c>
      <c r="B18864" t="str">
        <f>VLOOKUP(A18864,Data_Dictionary!$F$326:$I$589,3,FALSE)</f>
        <v>El Salvador</v>
      </c>
      <c r="C18864" t="s">
        <v>76</v>
      </c>
      <c r="D18864" t="str">
        <f>VLOOKUP(C18864,Data_Dictionary!$F$326:$I$599,3,FALSE)</f>
        <v>Perú</v>
      </c>
      <c r="E18864" t="s">
        <v>211</v>
      </c>
      <c r="F18864" t="str">
        <f>VLOOKUP(E18864,Sex!$B$2:$C$5,2,FALSE)</f>
        <v>Hombres</v>
      </c>
      <c r="G18864">
        <v>2015</v>
      </c>
      <c r="H18864">
        <v>138</v>
      </c>
    </row>
    <row r="18865" spans="1:8" x14ac:dyDescent="0.25">
      <c r="A18865" t="s">
        <v>96</v>
      </c>
      <c r="B18865" t="str">
        <f>VLOOKUP(A18865,Data_Dictionary!$F$326:$I$589,3,FALSE)</f>
        <v>El Salvador</v>
      </c>
      <c r="C18865" t="s">
        <v>112</v>
      </c>
      <c r="D18865" t="str">
        <f>VLOOKUP(C18865,Data_Dictionary!$F$326:$I$599,3,FALSE)</f>
        <v>Filipinas</v>
      </c>
      <c r="E18865" t="s">
        <v>211</v>
      </c>
      <c r="F18865" t="str">
        <f>VLOOKUP(E18865,Sex!$B$2:$C$5,2,FALSE)</f>
        <v>Hombres</v>
      </c>
      <c r="G18865">
        <v>2015</v>
      </c>
      <c r="H18865">
        <v>11</v>
      </c>
    </row>
    <row r="18866" spans="1:8" x14ac:dyDescent="0.25">
      <c r="A18866" t="s">
        <v>96</v>
      </c>
      <c r="B18866" t="str">
        <f>VLOOKUP(A18866,Data_Dictionary!$F$326:$I$589,3,FALSE)</f>
        <v>El Salvador</v>
      </c>
      <c r="C18866" t="s">
        <v>113</v>
      </c>
      <c r="D18866" t="str">
        <f>VLOOKUP(C18866,Data_Dictionary!$F$326:$I$599,3,FALSE)</f>
        <v>Portugal</v>
      </c>
      <c r="E18866" t="s">
        <v>211</v>
      </c>
      <c r="F18866" t="str">
        <f>VLOOKUP(E18866,Sex!$B$2:$C$5,2,FALSE)</f>
        <v>Hombres</v>
      </c>
      <c r="G18866">
        <v>2015</v>
      </c>
      <c r="H18866">
        <v>10</v>
      </c>
    </row>
    <row r="18867" spans="1:8" x14ac:dyDescent="0.25">
      <c r="A18867" t="s">
        <v>96</v>
      </c>
      <c r="B18867" t="str">
        <f>VLOOKUP(A18867,Data_Dictionary!$F$326:$I$589,3,FALSE)</f>
        <v>El Salvador</v>
      </c>
      <c r="C18867" t="s">
        <v>50</v>
      </c>
      <c r="D18867" t="str">
        <f>VLOOKUP(C18867,Data_Dictionary!$F$326:$I$599,3,FALSE)</f>
        <v>Puerto Rico</v>
      </c>
      <c r="E18867" t="s">
        <v>211</v>
      </c>
      <c r="F18867" t="str">
        <f>VLOOKUP(E18867,Sex!$B$2:$C$5,2,FALSE)</f>
        <v>Hombres</v>
      </c>
      <c r="G18867">
        <v>2015</v>
      </c>
      <c r="H18867">
        <v>35</v>
      </c>
    </row>
    <row r="18868" spans="1:8" x14ac:dyDescent="0.25">
      <c r="A18868" t="s">
        <v>96</v>
      </c>
      <c r="B18868" t="str">
        <f>VLOOKUP(A18868,Data_Dictionary!$F$326:$I$589,3,FALSE)</f>
        <v>El Salvador</v>
      </c>
      <c r="C18868" t="s">
        <v>79</v>
      </c>
      <c r="D18868" t="str">
        <f>VLOOKUP(C18868,Data_Dictionary!$F$326:$I$599,3,FALSE)</f>
        <v>Federación de Rusia</v>
      </c>
      <c r="E18868" t="s">
        <v>211</v>
      </c>
      <c r="F18868" t="str">
        <f>VLOOKUP(E18868,Sex!$B$2:$C$5,2,FALSE)</f>
        <v>Hombres</v>
      </c>
      <c r="G18868">
        <v>2015</v>
      </c>
      <c r="H18868">
        <v>8</v>
      </c>
    </row>
    <row r="18869" spans="1:8" x14ac:dyDescent="0.25">
      <c r="A18869" t="s">
        <v>96</v>
      </c>
      <c r="B18869" t="str">
        <f>VLOOKUP(A18869,Data_Dictionary!$F$326:$I$589,3,FALSE)</f>
        <v>El Salvador</v>
      </c>
      <c r="C18869" t="s">
        <v>54</v>
      </c>
      <c r="D18869" t="str">
        <f>VLOOKUP(C18869,Data_Dictionary!$F$326:$I$599,3,FALSE)</f>
        <v>España</v>
      </c>
      <c r="E18869" t="s">
        <v>211</v>
      </c>
      <c r="F18869" t="str">
        <f>VLOOKUP(E18869,Sex!$B$2:$C$5,2,FALSE)</f>
        <v>Hombres</v>
      </c>
      <c r="G18869">
        <v>2015</v>
      </c>
      <c r="H18869">
        <v>304</v>
      </c>
    </row>
    <row r="18870" spans="1:8" x14ac:dyDescent="0.25">
      <c r="A18870" t="s">
        <v>96</v>
      </c>
      <c r="B18870" t="str">
        <f>VLOOKUP(A18870,Data_Dictionary!$F$326:$I$589,3,FALSE)</f>
        <v>El Salvador</v>
      </c>
      <c r="C18870" t="s">
        <v>118</v>
      </c>
      <c r="D18870" t="str">
        <f>VLOOKUP(C18870,Data_Dictionary!$F$326:$I$599,3,FALSE)</f>
        <v>Suecia</v>
      </c>
      <c r="E18870" t="s">
        <v>211</v>
      </c>
      <c r="F18870" t="str">
        <f>VLOOKUP(E18870,Sex!$B$2:$C$5,2,FALSE)</f>
        <v>Hombres</v>
      </c>
      <c r="G18870">
        <v>2015</v>
      </c>
      <c r="H18870">
        <v>23</v>
      </c>
    </row>
    <row r="18871" spans="1:8" x14ac:dyDescent="0.25">
      <c r="A18871" t="s">
        <v>96</v>
      </c>
      <c r="B18871" t="str">
        <f>VLOOKUP(A18871,Data_Dictionary!$F$326:$I$589,3,FALSE)</f>
        <v>El Salvador</v>
      </c>
      <c r="C18871" t="s">
        <v>119</v>
      </c>
      <c r="D18871" t="str">
        <f>VLOOKUP(C18871,Data_Dictionary!$F$326:$I$599,3,FALSE)</f>
        <v>Suiza</v>
      </c>
      <c r="E18871" t="s">
        <v>211</v>
      </c>
      <c r="F18871" t="str">
        <f>VLOOKUP(E18871,Sex!$B$2:$C$5,2,FALSE)</f>
        <v>Hombres</v>
      </c>
      <c r="G18871">
        <v>2015</v>
      </c>
      <c r="H18871">
        <v>25</v>
      </c>
    </row>
    <row r="18872" spans="1:8" x14ac:dyDescent="0.25">
      <c r="A18872" t="s">
        <v>96</v>
      </c>
      <c r="B18872" t="str">
        <f>VLOOKUP(A18872,Data_Dictionary!$F$326:$I$589,3,FALSE)</f>
        <v>El Salvador</v>
      </c>
      <c r="C18872" t="s">
        <v>13</v>
      </c>
      <c r="D18872" t="str">
        <f>VLOOKUP(C18872,Data_Dictionary!$F$326:$I$599,3,FALSE)</f>
        <v>Reino Unido de Gran Bretaña e Irlanda del Norte</v>
      </c>
      <c r="E18872" t="s">
        <v>211</v>
      </c>
      <c r="F18872" t="str">
        <f>VLOOKUP(E18872,Sex!$B$2:$C$5,2,FALSE)</f>
        <v>Hombres</v>
      </c>
      <c r="G18872">
        <v>2015</v>
      </c>
      <c r="H18872">
        <v>54</v>
      </c>
    </row>
    <row r="18873" spans="1:8" x14ac:dyDescent="0.25">
      <c r="A18873" t="s">
        <v>96</v>
      </c>
      <c r="B18873" t="str">
        <f>VLOOKUP(A18873,Data_Dictionary!$F$326:$I$589,3,FALSE)</f>
        <v>El Salvador</v>
      </c>
      <c r="C18873" t="s">
        <v>14</v>
      </c>
      <c r="D18873" t="str">
        <f>VLOOKUP(C18873,Data_Dictionary!$F$326:$I$599,3,FALSE)</f>
        <v>Estados Unidos de América</v>
      </c>
      <c r="E18873" t="s">
        <v>211</v>
      </c>
      <c r="F18873" t="str">
        <f>VLOOKUP(E18873,Sex!$B$2:$C$5,2,FALSE)</f>
        <v>Hombres</v>
      </c>
      <c r="G18873">
        <v>2015</v>
      </c>
      <c r="H18873">
        <v>2676</v>
      </c>
    </row>
    <row r="18874" spans="1:8" x14ac:dyDescent="0.25">
      <c r="A18874" t="s">
        <v>96</v>
      </c>
      <c r="B18874" t="str">
        <f>VLOOKUP(A18874,Data_Dictionary!$F$326:$I$589,3,FALSE)</f>
        <v>El Salvador</v>
      </c>
      <c r="C18874" t="s">
        <v>122</v>
      </c>
      <c r="D18874" t="str">
        <f>VLOOKUP(C18874,Data_Dictionary!$F$326:$I$599,3,FALSE)</f>
        <v>Uruguay</v>
      </c>
      <c r="E18874" t="s">
        <v>211</v>
      </c>
      <c r="F18874" t="str">
        <f>VLOOKUP(E18874,Sex!$B$2:$C$5,2,FALSE)</f>
        <v>Hombres</v>
      </c>
      <c r="G18874">
        <v>2015</v>
      </c>
      <c r="H18874">
        <v>50</v>
      </c>
    </row>
    <row r="18875" spans="1:8" x14ac:dyDescent="0.25">
      <c r="A18875" t="s">
        <v>96</v>
      </c>
      <c r="B18875" t="str">
        <f>VLOOKUP(A18875,Data_Dictionary!$F$326:$I$589,3,FALSE)</f>
        <v>El Salvador</v>
      </c>
      <c r="C18875" t="s">
        <v>60</v>
      </c>
      <c r="D18875" t="str">
        <f>VLOOKUP(C18875,Data_Dictionary!$F$326:$I$599,3,FALSE)</f>
        <v>Venezuela (República Bolivariana de)</v>
      </c>
      <c r="E18875" t="s">
        <v>211</v>
      </c>
      <c r="F18875" t="str">
        <f>VLOOKUP(E18875,Sex!$B$2:$C$5,2,FALSE)</f>
        <v>Hombres</v>
      </c>
      <c r="G18875">
        <v>2015</v>
      </c>
      <c r="H18875">
        <v>111</v>
      </c>
    </row>
    <row r="18876" spans="1:8" x14ac:dyDescent="0.25">
      <c r="A18876" t="s">
        <v>96</v>
      </c>
      <c r="B18876" t="str">
        <f>VLOOKUP(A18876,Data_Dictionary!$F$326:$I$589,3,FALSE)</f>
        <v>El Salvador</v>
      </c>
      <c r="C18876" t="s">
        <v>16</v>
      </c>
      <c r="D18876" t="str">
        <f>VLOOKUP(C18876,Data_Dictionary!$F$326:$I$599,3,FALSE)</f>
        <v>Otros</v>
      </c>
      <c r="E18876" t="s">
        <v>211</v>
      </c>
      <c r="F18876" t="str">
        <f>VLOOKUP(E18876,Sex!$B$2:$C$5,2,FALSE)</f>
        <v>Hombres</v>
      </c>
      <c r="G18876">
        <v>2015</v>
      </c>
      <c r="H18876">
        <v>80</v>
      </c>
    </row>
    <row r="18877" spans="1:8" x14ac:dyDescent="0.25">
      <c r="A18877" t="s">
        <v>35</v>
      </c>
      <c r="B18877" t="str">
        <f>VLOOKUP(A18877,Data_Dictionary!$F$326:$I$589,3,FALSE)</f>
        <v>Honduras</v>
      </c>
      <c r="C18877" t="s">
        <v>64</v>
      </c>
      <c r="D18877" t="str">
        <f>VLOOKUP(C18877,Data_Dictionary!$F$326:$I$599,3,FALSE)</f>
        <v>Argentina</v>
      </c>
      <c r="E18877" t="s">
        <v>211</v>
      </c>
      <c r="F18877" t="str">
        <f>VLOOKUP(E18877,Sex!$B$2:$C$5,2,FALSE)</f>
        <v>Hombres</v>
      </c>
      <c r="G18877">
        <v>2015</v>
      </c>
      <c r="H18877">
        <v>109</v>
      </c>
    </row>
    <row r="18878" spans="1:8" x14ac:dyDescent="0.25">
      <c r="A18878" t="s">
        <v>35</v>
      </c>
      <c r="B18878" t="str">
        <f>VLOOKUP(A18878,Data_Dictionary!$F$326:$I$589,3,FALSE)</f>
        <v>Honduras</v>
      </c>
      <c r="C18878" t="s">
        <v>83</v>
      </c>
      <c r="D18878" t="str">
        <f>VLOOKUP(C18878,Data_Dictionary!$F$326:$I$599,3,FALSE)</f>
        <v>Bélgica</v>
      </c>
      <c r="E18878" t="s">
        <v>211</v>
      </c>
      <c r="F18878" t="str">
        <f>VLOOKUP(E18878,Sex!$B$2:$C$5,2,FALSE)</f>
        <v>Hombres</v>
      </c>
      <c r="G18878">
        <v>2015</v>
      </c>
      <c r="H18878">
        <v>17</v>
      </c>
    </row>
    <row r="18879" spans="1:8" x14ac:dyDescent="0.25">
      <c r="A18879" t="s">
        <v>35</v>
      </c>
      <c r="B18879" t="str">
        <f>VLOOKUP(A18879,Data_Dictionary!$F$326:$I$589,3,FALSE)</f>
        <v>Honduras</v>
      </c>
      <c r="C18879" t="s">
        <v>65</v>
      </c>
      <c r="D18879" t="str">
        <f>VLOOKUP(C18879,Data_Dictionary!$F$326:$I$599,3,FALSE)</f>
        <v>Bolivia (Estado Plurinacional de)</v>
      </c>
      <c r="E18879" t="s">
        <v>211</v>
      </c>
      <c r="F18879" t="str">
        <f>VLOOKUP(E18879,Sex!$B$2:$C$5,2,FALSE)</f>
        <v>Hombres</v>
      </c>
      <c r="G18879">
        <v>2015</v>
      </c>
      <c r="H18879">
        <v>108</v>
      </c>
    </row>
    <row r="18880" spans="1:8" x14ac:dyDescent="0.25">
      <c r="A18880" t="s">
        <v>35</v>
      </c>
      <c r="B18880" t="str">
        <f>VLOOKUP(A18880,Data_Dictionary!$F$326:$I$589,3,FALSE)</f>
        <v>Honduras</v>
      </c>
      <c r="C18880" t="s">
        <v>86</v>
      </c>
      <c r="D18880" t="str">
        <f>VLOOKUP(C18880,Data_Dictionary!$F$326:$I$599,3,FALSE)</f>
        <v>Brasil</v>
      </c>
      <c r="E18880" t="s">
        <v>211</v>
      </c>
      <c r="F18880" t="str">
        <f>VLOOKUP(E18880,Sex!$B$2:$C$5,2,FALSE)</f>
        <v>Hombres</v>
      </c>
      <c r="G18880">
        <v>2015</v>
      </c>
      <c r="H18880">
        <v>97</v>
      </c>
    </row>
    <row r="18881" spans="1:8" x14ac:dyDescent="0.25">
      <c r="A18881" t="s">
        <v>35</v>
      </c>
      <c r="B18881" t="str">
        <f>VLOOKUP(A18881,Data_Dictionary!$F$326:$I$589,3,FALSE)</f>
        <v>Honduras</v>
      </c>
      <c r="C18881" t="s">
        <v>22</v>
      </c>
      <c r="D18881" t="str">
        <f>VLOOKUP(C18881,Data_Dictionary!$F$326:$I$599,3,FALSE)</f>
        <v>Belice</v>
      </c>
      <c r="E18881" t="s">
        <v>211</v>
      </c>
      <c r="F18881" t="str">
        <f>VLOOKUP(E18881,Sex!$B$2:$C$5,2,FALSE)</f>
        <v>Hombres</v>
      </c>
      <c r="G18881">
        <v>2015</v>
      </c>
      <c r="H18881">
        <v>194</v>
      </c>
    </row>
    <row r="18882" spans="1:8" x14ac:dyDescent="0.25">
      <c r="A18882" t="s">
        <v>35</v>
      </c>
      <c r="B18882" t="str">
        <f>VLOOKUP(A18882,Data_Dictionary!$F$326:$I$589,3,FALSE)</f>
        <v>Honduras</v>
      </c>
      <c r="C18882" t="s">
        <v>6</v>
      </c>
      <c r="D18882" t="str">
        <f>VLOOKUP(C18882,Data_Dictionary!$F$326:$I$599,3,FALSE)</f>
        <v>Canadá</v>
      </c>
      <c r="E18882" t="s">
        <v>211</v>
      </c>
      <c r="F18882" t="str">
        <f>VLOOKUP(E18882,Sex!$B$2:$C$5,2,FALSE)</f>
        <v>Hombres</v>
      </c>
      <c r="G18882">
        <v>2015</v>
      </c>
      <c r="H18882">
        <v>194</v>
      </c>
    </row>
    <row r="18883" spans="1:8" x14ac:dyDescent="0.25">
      <c r="A18883" t="s">
        <v>35</v>
      </c>
      <c r="B18883" t="str">
        <f>VLOOKUP(A18883,Data_Dictionary!$F$326:$I$589,3,FALSE)</f>
        <v>Honduras</v>
      </c>
      <c r="C18883" t="s">
        <v>131</v>
      </c>
      <c r="D18883" t="str">
        <f>VLOOKUP(C18883,Data_Dictionary!$F$326:$I$599,3,FALSE)</f>
        <v>Islas Caimán</v>
      </c>
      <c r="E18883" t="s">
        <v>211</v>
      </c>
      <c r="F18883" t="str">
        <f>VLOOKUP(E18883,Sex!$B$2:$C$5,2,FALSE)</f>
        <v>Hombres</v>
      </c>
      <c r="G18883">
        <v>2015</v>
      </c>
      <c r="H18883">
        <v>47</v>
      </c>
    </row>
    <row r="18884" spans="1:8" x14ac:dyDescent="0.25">
      <c r="A18884" t="s">
        <v>35</v>
      </c>
      <c r="B18884" t="str">
        <f>VLOOKUP(A18884,Data_Dictionary!$F$326:$I$589,3,FALSE)</f>
        <v>Honduras</v>
      </c>
      <c r="C18884" t="s">
        <v>67</v>
      </c>
      <c r="D18884" t="str">
        <f>VLOOKUP(C18884,Data_Dictionary!$F$326:$I$599,3,FALSE)</f>
        <v>Chile</v>
      </c>
      <c r="E18884" t="s">
        <v>211</v>
      </c>
      <c r="F18884" t="str">
        <f>VLOOKUP(E18884,Sex!$B$2:$C$5,2,FALSE)</f>
        <v>Hombres</v>
      </c>
      <c r="G18884">
        <v>2015</v>
      </c>
      <c r="H18884">
        <v>157</v>
      </c>
    </row>
    <row r="18885" spans="1:8" x14ac:dyDescent="0.25">
      <c r="A18885" t="s">
        <v>35</v>
      </c>
      <c r="B18885" t="str">
        <f>VLOOKUP(A18885,Data_Dictionary!$F$326:$I$589,3,FALSE)</f>
        <v>Honduras</v>
      </c>
      <c r="C18885" t="s">
        <v>24</v>
      </c>
      <c r="D18885" t="str">
        <f>VLOOKUP(C18885,Data_Dictionary!$F$326:$I$599,3,FALSE)</f>
        <v>China</v>
      </c>
      <c r="E18885" t="s">
        <v>211</v>
      </c>
      <c r="F18885" t="str">
        <f>VLOOKUP(E18885,Sex!$B$2:$C$5,2,FALSE)</f>
        <v>Hombres</v>
      </c>
      <c r="G18885">
        <v>2015</v>
      </c>
      <c r="H18885">
        <v>379</v>
      </c>
    </row>
    <row r="18886" spans="1:8" x14ac:dyDescent="0.25">
      <c r="A18886" t="s">
        <v>35</v>
      </c>
      <c r="B18886" t="str">
        <f>VLOOKUP(A18886,Data_Dictionary!$F$326:$I$589,3,FALSE)</f>
        <v>Honduras</v>
      </c>
      <c r="C18886" t="s">
        <v>68</v>
      </c>
      <c r="D18886" t="str">
        <f>VLOOKUP(C18886,Data_Dictionary!$F$326:$I$599,3,FALSE)</f>
        <v>Colombia</v>
      </c>
      <c r="E18886" t="s">
        <v>211</v>
      </c>
      <c r="F18886" t="str">
        <f>VLOOKUP(E18886,Sex!$B$2:$C$5,2,FALSE)</f>
        <v>Hombres</v>
      </c>
      <c r="G18886">
        <v>2015</v>
      </c>
      <c r="H18886">
        <v>491</v>
      </c>
    </row>
    <row r="18887" spans="1:8" x14ac:dyDescent="0.25">
      <c r="A18887" t="s">
        <v>35</v>
      </c>
      <c r="B18887" t="str">
        <f>VLOOKUP(A18887,Data_Dictionary!$F$326:$I$589,3,FALSE)</f>
        <v>Honduras</v>
      </c>
      <c r="C18887" t="s">
        <v>94</v>
      </c>
      <c r="D18887" t="str">
        <f>VLOOKUP(C18887,Data_Dictionary!$F$326:$I$599,3,FALSE)</f>
        <v>Costa Rica</v>
      </c>
      <c r="E18887" t="s">
        <v>211</v>
      </c>
      <c r="F18887" t="str">
        <f>VLOOKUP(E18887,Sex!$B$2:$C$5,2,FALSE)</f>
        <v>Hombres</v>
      </c>
      <c r="G18887">
        <v>2015</v>
      </c>
      <c r="H18887">
        <v>462</v>
      </c>
    </row>
    <row r="18888" spans="1:8" x14ac:dyDescent="0.25">
      <c r="A18888" t="s">
        <v>35</v>
      </c>
      <c r="B18888" t="str">
        <f>VLOOKUP(A18888,Data_Dictionary!$F$326:$I$589,3,FALSE)</f>
        <v>Honduras</v>
      </c>
      <c r="C18888" t="s">
        <v>25</v>
      </c>
      <c r="D18888" t="str">
        <f>VLOOKUP(C18888,Data_Dictionary!$F$326:$I$599,3,FALSE)</f>
        <v>Cuba</v>
      </c>
      <c r="E18888" t="s">
        <v>211</v>
      </c>
      <c r="F18888" t="str">
        <f>VLOOKUP(E18888,Sex!$B$2:$C$5,2,FALSE)</f>
        <v>Hombres</v>
      </c>
      <c r="G18888">
        <v>2015</v>
      </c>
      <c r="H18888">
        <v>417</v>
      </c>
    </row>
    <row r="18889" spans="1:8" x14ac:dyDescent="0.25">
      <c r="A18889" t="s">
        <v>35</v>
      </c>
      <c r="B18889" t="str">
        <f>VLOOKUP(A18889,Data_Dictionary!$F$326:$I$589,3,FALSE)</f>
        <v>Honduras</v>
      </c>
      <c r="C18889" t="s">
        <v>8</v>
      </c>
      <c r="D18889" t="str">
        <f>VLOOKUP(C18889,Data_Dictionary!$F$326:$I$599,3,FALSE)</f>
        <v>República Dominicana</v>
      </c>
      <c r="E18889" t="s">
        <v>211</v>
      </c>
      <c r="F18889" t="str">
        <f>VLOOKUP(E18889,Sex!$B$2:$C$5,2,FALSE)</f>
        <v>Hombres</v>
      </c>
      <c r="G18889">
        <v>2015</v>
      </c>
      <c r="H18889">
        <v>85</v>
      </c>
    </row>
    <row r="18890" spans="1:8" x14ac:dyDescent="0.25">
      <c r="A18890" t="s">
        <v>35</v>
      </c>
      <c r="B18890" t="str">
        <f>VLOOKUP(A18890,Data_Dictionary!$F$326:$I$589,3,FALSE)</f>
        <v>Honduras</v>
      </c>
      <c r="C18890" t="s">
        <v>70</v>
      </c>
      <c r="D18890" t="str">
        <f>VLOOKUP(C18890,Data_Dictionary!$F$326:$I$599,3,FALSE)</f>
        <v>Ecuador (el)</v>
      </c>
      <c r="E18890" t="s">
        <v>211</v>
      </c>
      <c r="F18890" t="str">
        <f>VLOOKUP(E18890,Sex!$B$2:$C$5,2,FALSE)</f>
        <v>Hombres</v>
      </c>
      <c r="G18890">
        <v>2015</v>
      </c>
      <c r="H18890">
        <v>312</v>
      </c>
    </row>
    <row r="18891" spans="1:8" x14ac:dyDescent="0.25">
      <c r="A18891" t="s">
        <v>35</v>
      </c>
      <c r="B18891" t="str">
        <f>VLOOKUP(A18891,Data_Dictionary!$F$326:$I$589,3,FALSE)</f>
        <v>Honduras</v>
      </c>
      <c r="C18891" t="s">
        <v>96</v>
      </c>
      <c r="D18891" t="str">
        <f>VLOOKUP(C18891,Data_Dictionary!$F$326:$I$599,3,FALSE)</f>
        <v>El Salvador</v>
      </c>
      <c r="E18891" t="s">
        <v>211</v>
      </c>
      <c r="F18891" t="str">
        <f>VLOOKUP(E18891,Sex!$B$2:$C$5,2,FALSE)</f>
        <v>Hombres</v>
      </c>
      <c r="G18891">
        <v>2015</v>
      </c>
      <c r="H18891">
        <v>4101</v>
      </c>
    </row>
    <row r="18892" spans="1:8" x14ac:dyDescent="0.25">
      <c r="A18892" t="s">
        <v>35</v>
      </c>
      <c r="B18892" t="str">
        <f>VLOOKUP(A18892,Data_Dictionary!$F$326:$I$589,3,FALSE)</f>
        <v>Honduras</v>
      </c>
      <c r="C18892" t="s">
        <v>28</v>
      </c>
      <c r="D18892" t="str">
        <f>VLOOKUP(C18892,Data_Dictionary!$F$326:$I$599,3,FALSE)</f>
        <v>Francia</v>
      </c>
      <c r="E18892" t="s">
        <v>211</v>
      </c>
      <c r="F18892" t="str">
        <f>VLOOKUP(E18892,Sex!$B$2:$C$5,2,FALSE)</f>
        <v>Hombres</v>
      </c>
      <c r="G18892">
        <v>2015</v>
      </c>
      <c r="H18892">
        <v>83</v>
      </c>
    </row>
    <row r="18893" spans="1:8" x14ac:dyDescent="0.25">
      <c r="A18893" t="s">
        <v>35</v>
      </c>
      <c r="B18893" t="str">
        <f>VLOOKUP(A18893,Data_Dictionary!$F$326:$I$589,3,FALSE)</f>
        <v>Honduras</v>
      </c>
      <c r="C18893" t="s">
        <v>98</v>
      </c>
      <c r="D18893" t="str">
        <f>VLOOKUP(C18893,Data_Dictionary!$F$326:$I$599,3,FALSE)</f>
        <v>Estado de Palestina</v>
      </c>
      <c r="E18893" t="s">
        <v>211</v>
      </c>
      <c r="F18893" t="str">
        <f>VLOOKUP(E18893,Sex!$B$2:$C$5,2,FALSE)</f>
        <v>Hombres</v>
      </c>
      <c r="G18893">
        <v>2015</v>
      </c>
      <c r="H18893">
        <v>83</v>
      </c>
    </row>
    <row r="18894" spans="1:8" x14ac:dyDescent="0.25">
      <c r="A18894" t="s">
        <v>35</v>
      </c>
      <c r="B18894" t="str">
        <f>VLOOKUP(A18894,Data_Dictionary!$F$326:$I$589,3,FALSE)</f>
        <v>Honduras</v>
      </c>
      <c r="C18894" t="s">
        <v>30</v>
      </c>
      <c r="D18894" t="str">
        <f>VLOOKUP(C18894,Data_Dictionary!$F$326:$I$599,3,FALSE)</f>
        <v>Alemania</v>
      </c>
      <c r="E18894" t="s">
        <v>211</v>
      </c>
      <c r="F18894" t="str">
        <f>VLOOKUP(E18894,Sex!$B$2:$C$5,2,FALSE)</f>
        <v>Hombres</v>
      </c>
      <c r="G18894">
        <v>2015</v>
      </c>
      <c r="H18894">
        <v>192</v>
      </c>
    </row>
    <row r="18895" spans="1:8" x14ac:dyDescent="0.25">
      <c r="A18895" t="s">
        <v>35</v>
      </c>
      <c r="B18895" t="str">
        <f>VLOOKUP(A18895,Data_Dictionary!$F$326:$I$589,3,FALSE)</f>
        <v>Honduras</v>
      </c>
      <c r="C18895" t="s">
        <v>72</v>
      </c>
      <c r="D18895" t="str">
        <f>VLOOKUP(C18895,Data_Dictionary!$F$326:$I$599,3,FALSE)</f>
        <v>Guatemala</v>
      </c>
      <c r="E18895" t="s">
        <v>211</v>
      </c>
      <c r="F18895" t="str">
        <f>VLOOKUP(E18895,Sex!$B$2:$C$5,2,FALSE)</f>
        <v>Hombres</v>
      </c>
      <c r="G18895">
        <v>2015</v>
      </c>
      <c r="H18895">
        <v>2347</v>
      </c>
    </row>
    <row r="18896" spans="1:8" x14ac:dyDescent="0.25">
      <c r="A18896" t="s">
        <v>35</v>
      </c>
      <c r="B18896" t="str">
        <f>VLOOKUP(A18896,Data_Dictionary!$F$326:$I$589,3,FALSE)</f>
        <v>Honduras</v>
      </c>
      <c r="C18896" t="s">
        <v>34</v>
      </c>
      <c r="D18896" t="str">
        <f>VLOOKUP(C18896,Data_Dictionary!$F$326:$I$599,3,FALSE)</f>
        <v>Haití</v>
      </c>
      <c r="E18896" t="s">
        <v>211</v>
      </c>
      <c r="F18896" t="str">
        <f>VLOOKUP(E18896,Sex!$B$2:$C$5,2,FALSE)</f>
        <v>Hombres</v>
      </c>
      <c r="G18896">
        <v>2015</v>
      </c>
      <c r="H18896">
        <v>38</v>
      </c>
    </row>
    <row r="18897" spans="1:8" x14ac:dyDescent="0.25">
      <c r="A18897" t="s">
        <v>35</v>
      </c>
      <c r="B18897" t="str">
        <f>VLOOKUP(A18897,Data_Dictionary!$F$326:$I$589,3,FALSE)</f>
        <v>Honduras</v>
      </c>
      <c r="C18897" t="s">
        <v>103</v>
      </c>
      <c r="D18897" t="str">
        <f>VLOOKUP(C18897,Data_Dictionary!$F$326:$I$599,3,FALSE)</f>
        <v>Israel</v>
      </c>
      <c r="E18897" t="s">
        <v>211</v>
      </c>
      <c r="F18897" t="str">
        <f>VLOOKUP(E18897,Sex!$B$2:$C$5,2,FALSE)</f>
        <v>Hombres</v>
      </c>
      <c r="G18897">
        <v>2015</v>
      </c>
      <c r="H18897">
        <v>60</v>
      </c>
    </row>
    <row r="18898" spans="1:8" x14ac:dyDescent="0.25">
      <c r="A18898" t="s">
        <v>35</v>
      </c>
      <c r="B18898" t="str">
        <f>VLOOKUP(A18898,Data_Dictionary!$F$326:$I$589,3,FALSE)</f>
        <v>Honduras</v>
      </c>
      <c r="C18898" t="s">
        <v>37</v>
      </c>
      <c r="D18898" t="str">
        <f>VLOOKUP(C18898,Data_Dictionary!$F$326:$I$599,3,FALSE)</f>
        <v>Italia</v>
      </c>
      <c r="E18898" t="s">
        <v>211</v>
      </c>
      <c r="F18898" t="str">
        <f>VLOOKUP(E18898,Sex!$B$2:$C$5,2,FALSE)</f>
        <v>Hombres</v>
      </c>
      <c r="G18898">
        <v>2015</v>
      </c>
      <c r="H18898">
        <v>196</v>
      </c>
    </row>
    <row r="18899" spans="1:8" x14ac:dyDescent="0.25">
      <c r="A18899" t="s">
        <v>35</v>
      </c>
      <c r="B18899" t="str">
        <f>VLOOKUP(A18899,Data_Dictionary!$F$326:$I$589,3,FALSE)</f>
        <v>Honduras</v>
      </c>
      <c r="C18899" t="s">
        <v>10</v>
      </c>
      <c r="D18899" t="str">
        <f>VLOOKUP(C18899,Data_Dictionary!$F$326:$I$599,3,FALSE)</f>
        <v>Jamaica</v>
      </c>
      <c r="E18899" t="s">
        <v>211</v>
      </c>
      <c r="F18899" t="str">
        <f>VLOOKUP(E18899,Sex!$B$2:$C$5,2,FALSE)</f>
        <v>Hombres</v>
      </c>
      <c r="G18899">
        <v>2015</v>
      </c>
      <c r="H18899">
        <v>23</v>
      </c>
    </row>
    <row r="18900" spans="1:8" x14ac:dyDescent="0.25">
      <c r="A18900" t="s">
        <v>35</v>
      </c>
      <c r="B18900" t="str">
        <f>VLOOKUP(A18900,Data_Dictionary!$F$326:$I$589,3,FALSE)</f>
        <v>Honduras</v>
      </c>
      <c r="C18900" t="s">
        <v>38</v>
      </c>
      <c r="D18900" t="str">
        <f>VLOOKUP(C18900,Data_Dictionary!$F$326:$I$599,3,FALSE)</f>
        <v>Japón</v>
      </c>
      <c r="E18900" t="s">
        <v>211</v>
      </c>
      <c r="F18900" t="str">
        <f>VLOOKUP(E18900,Sex!$B$2:$C$5,2,FALSE)</f>
        <v>Hombres</v>
      </c>
      <c r="G18900">
        <v>2015</v>
      </c>
      <c r="H18900">
        <v>76</v>
      </c>
    </row>
    <row r="18901" spans="1:8" x14ac:dyDescent="0.25">
      <c r="A18901" t="s">
        <v>35</v>
      </c>
      <c r="B18901" t="str">
        <f>VLOOKUP(A18901,Data_Dictionary!$F$326:$I$589,3,FALSE)</f>
        <v>Honduras</v>
      </c>
      <c r="C18901" t="s">
        <v>147</v>
      </c>
      <c r="D18901" t="str">
        <f>VLOOKUP(C18901,Data_Dictionary!$F$326:$I$599,3,FALSE)</f>
        <v>Jordania</v>
      </c>
      <c r="E18901" t="s">
        <v>211</v>
      </c>
      <c r="F18901" t="str">
        <f>VLOOKUP(E18901,Sex!$B$2:$C$5,2,FALSE)</f>
        <v>Hombres</v>
      </c>
      <c r="G18901">
        <v>2015</v>
      </c>
      <c r="H18901">
        <v>21</v>
      </c>
    </row>
    <row r="18902" spans="1:8" x14ac:dyDescent="0.25">
      <c r="A18902" t="s">
        <v>35</v>
      </c>
      <c r="B18902" t="str">
        <f>VLOOKUP(A18902,Data_Dictionary!$F$326:$I$589,3,FALSE)</f>
        <v>Honduras</v>
      </c>
      <c r="C18902" t="s">
        <v>149</v>
      </c>
      <c r="D18902" t="str">
        <f>VLOOKUP(C18902,Data_Dictionary!$F$326:$I$599,3,FALSE)</f>
        <v>República Popular Democrática de Corea</v>
      </c>
      <c r="E18902" t="s">
        <v>211</v>
      </c>
      <c r="F18902" t="str">
        <f>VLOOKUP(E18902,Sex!$B$2:$C$5,2,FALSE)</f>
        <v>Hombres</v>
      </c>
      <c r="G18902">
        <v>2015</v>
      </c>
      <c r="H18902">
        <v>43</v>
      </c>
    </row>
    <row r="18903" spans="1:8" x14ac:dyDescent="0.25">
      <c r="A18903" t="s">
        <v>35</v>
      </c>
      <c r="B18903" t="str">
        <f>VLOOKUP(A18903,Data_Dictionary!$F$326:$I$589,3,FALSE)</f>
        <v>Honduras</v>
      </c>
      <c r="C18903" t="s">
        <v>105</v>
      </c>
      <c r="D18903" t="str">
        <f>VLOOKUP(C18903,Data_Dictionary!$F$326:$I$599,3,FALSE)</f>
        <v>República de Corea</v>
      </c>
      <c r="E18903" t="s">
        <v>211</v>
      </c>
      <c r="F18903" t="str">
        <f>VLOOKUP(E18903,Sex!$B$2:$C$5,2,FALSE)</f>
        <v>Hombres</v>
      </c>
      <c r="G18903">
        <v>2015</v>
      </c>
      <c r="H18903">
        <v>42</v>
      </c>
    </row>
    <row r="18904" spans="1:8" x14ac:dyDescent="0.25">
      <c r="A18904" t="s">
        <v>35</v>
      </c>
      <c r="B18904" t="str">
        <f>VLOOKUP(A18904,Data_Dictionary!$F$326:$I$589,3,FALSE)</f>
        <v>Honduras</v>
      </c>
      <c r="C18904" t="s">
        <v>41</v>
      </c>
      <c r="D18904" t="str">
        <f>VLOOKUP(C18904,Data_Dictionary!$F$326:$I$599,3,FALSE)</f>
        <v>México</v>
      </c>
      <c r="E18904" t="s">
        <v>211</v>
      </c>
      <c r="F18904" t="str">
        <f>VLOOKUP(E18904,Sex!$B$2:$C$5,2,FALSE)</f>
        <v>Hombres</v>
      </c>
      <c r="G18904">
        <v>2015</v>
      </c>
      <c r="H18904">
        <v>779</v>
      </c>
    </row>
    <row r="18905" spans="1:8" x14ac:dyDescent="0.25">
      <c r="A18905" t="s">
        <v>35</v>
      </c>
      <c r="B18905" t="str">
        <f>VLOOKUP(A18905,Data_Dictionary!$F$326:$I$589,3,FALSE)</f>
        <v>Honduras</v>
      </c>
      <c r="C18905" t="s">
        <v>42</v>
      </c>
      <c r="D18905" t="str">
        <f>VLOOKUP(C18905,Data_Dictionary!$F$326:$I$599,3,FALSE)</f>
        <v>Países Bajos</v>
      </c>
      <c r="E18905" t="s">
        <v>211</v>
      </c>
      <c r="F18905" t="str">
        <f>VLOOKUP(E18905,Sex!$B$2:$C$5,2,FALSE)</f>
        <v>Hombres</v>
      </c>
      <c r="G18905">
        <v>2015</v>
      </c>
      <c r="H18905">
        <v>64</v>
      </c>
    </row>
    <row r="18906" spans="1:8" x14ac:dyDescent="0.25">
      <c r="A18906" t="s">
        <v>35</v>
      </c>
      <c r="B18906" t="str">
        <f>VLOOKUP(A18906,Data_Dictionary!$F$326:$I$589,3,FALSE)</f>
        <v>Honduras</v>
      </c>
      <c r="C18906" t="s">
        <v>74</v>
      </c>
      <c r="D18906" t="str">
        <f>VLOOKUP(C18906,Data_Dictionary!$F$326:$I$599,3,FALSE)</f>
        <v>Nicaragua</v>
      </c>
      <c r="E18906" t="s">
        <v>211</v>
      </c>
      <c r="F18906" t="str">
        <f>VLOOKUP(E18906,Sex!$B$2:$C$5,2,FALSE)</f>
        <v>Hombres</v>
      </c>
      <c r="G18906">
        <v>2015</v>
      </c>
      <c r="H18906">
        <v>3931</v>
      </c>
    </row>
    <row r="18907" spans="1:8" x14ac:dyDescent="0.25">
      <c r="A18907" t="s">
        <v>35</v>
      </c>
      <c r="B18907" t="str">
        <f>VLOOKUP(A18907,Data_Dictionary!$F$326:$I$589,3,FALSE)</f>
        <v>Honduras</v>
      </c>
      <c r="C18907" t="s">
        <v>75</v>
      </c>
      <c r="D18907" t="str">
        <f>VLOOKUP(C18907,Data_Dictionary!$F$326:$I$599,3,FALSE)</f>
        <v>Panamá</v>
      </c>
      <c r="E18907" t="s">
        <v>211</v>
      </c>
      <c r="F18907" t="str">
        <f>VLOOKUP(E18907,Sex!$B$2:$C$5,2,FALSE)</f>
        <v>Hombres</v>
      </c>
      <c r="G18907">
        <v>2015</v>
      </c>
      <c r="H18907">
        <v>228</v>
      </c>
    </row>
    <row r="18908" spans="1:8" x14ac:dyDescent="0.25">
      <c r="A18908" t="s">
        <v>35</v>
      </c>
      <c r="B18908" t="str">
        <f>VLOOKUP(A18908,Data_Dictionary!$F$326:$I$589,3,FALSE)</f>
        <v>Honduras</v>
      </c>
      <c r="C18908" t="s">
        <v>111</v>
      </c>
      <c r="D18908" t="str">
        <f>VLOOKUP(C18908,Data_Dictionary!$F$326:$I$599,3,FALSE)</f>
        <v>Paraguay</v>
      </c>
      <c r="E18908" t="s">
        <v>211</v>
      </c>
      <c r="F18908" t="str">
        <f>VLOOKUP(E18908,Sex!$B$2:$C$5,2,FALSE)</f>
        <v>Hombres</v>
      </c>
      <c r="G18908">
        <v>2015</v>
      </c>
      <c r="H18908">
        <v>22</v>
      </c>
    </row>
    <row r="18909" spans="1:8" x14ac:dyDescent="0.25">
      <c r="A18909" t="s">
        <v>35</v>
      </c>
      <c r="B18909" t="str">
        <f>VLOOKUP(A18909,Data_Dictionary!$F$326:$I$589,3,FALSE)</f>
        <v>Honduras</v>
      </c>
      <c r="C18909" t="s">
        <v>76</v>
      </c>
      <c r="D18909" t="str">
        <f>VLOOKUP(C18909,Data_Dictionary!$F$326:$I$599,3,FALSE)</f>
        <v>Perú</v>
      </c>
      <c r="E18909" t="s">
        <v>211</v>
      </c>
      <c r="F18909" t="str">
        <f>VLOOKUP(E18909,Sex!$B$2:$C$5,2,FALSE)</f>
        <v>Hombres</v>
      </c>
      <c r="G18909">
        <v>2015</v>
      </c>
      <c r="H18909">
        <v>221</v>
      </c>
    </row>
    <row r="18910" spans="1:8" x14ac:dyDescent="0.25">
      <c r="A18910" t="s">
        <v>35</v>
      </c>
      <c r="B18910" t="str">
        <f>VLOOKUP(A18910,Data_Dictionary!$F$326:$I$589,3,FALSE)</f>
        <v>Honduras</v>
      </c>
      <c r="C18910" t="s">
        <v>50</v>
      </c>
      <c r="D18910" t="str">
        <f>VLOOKUP(C18910,Data_Dictionary!$F$326:$I$599,3,FALSE)</f>
        <v>Puerto Rico</v>
      </c>
      <c r="E18910" t="s">
        <v>211</v>
      </c>
      <c r="F18910" t="str">
        <f>VLOOKUP(E18910,Sex!$B$2:$C$5,2,FALSE)</f>
        <v>Hombres</v>
      </c>
      <c r="G18910">
        <v>2015</v>
      </c>
      <c r="H18910">
        <v>80</v>
      </c>
    </row>
    <row r="18911" spans="1:8" x14ac:dyDescent="0.25">
      <c r="A18911" t="s">
        <v>35</v>
      </c>
      <c r="B18911" t="str">
        <f>VLOOKUP(A18911,Data_Dictionary!$F$326:$I$589,3,FALSE)</f>
        <v>Honduras</v>
      </c>
      <c r="C18911" t="s">
        <v>79</v>
      </c>
      <c r="D18911" t="str">
        <f>VLOOKUP(C18911,Data_Dictionary!$F$326:$I$599,3,FALSE)</f>
        <v>Federación de Rusia</v>
      </c>
      <c r="E18911" t="s">
        <v>211</v>
      </c>
      <c r="F18911" t="str">
        <f>VLOOKUP(E18911,Sex!$B$2:$C$5,2,FALSE)</f>
        <v>Hombres</v>
      </c>
      <c r="G18911">
        <v>2015</v>
      </c>
      <c r="H18911">
        <v>15</v>
      </c>
    </row>
    <row r="18912" spans="1:8" x14ac:dyDescent="0.25">
      <c r="A18912" t="s">
        <v>35</v>
      </c>
      <c r="B18912" t="str">
        <f>VLOOKUP(A18912,Data_Dictionary!$F$326:$I$589,3,FALSE)</f>
        <v>Honduras</v>
      </c>
      <c r="C18912" t="s">
        <v>54</v>
      </c>
      <c r="D18912" t="str">
        <f>VLOOKUP(C18912,Data_Dictionary!$F$326:$I$599,3,FALSE)</f>
        <v>España</v>
      </c>
      <c r="E18912" t="s">
        <v>211</v>
      </c>
      <c r="F18912" t="str">
        <f>VLOOKUP(E18912,Sex!$B$2:$C$5,2,FALSE)</f>
        <v>Hombres</v>
      </c>
      <c r="G18912">
        <v>2015</v>
      </c>
      <c r="H18912">
        <v>299</v>
      </c>
    </row>
    <row r="18913" spans="1:8" x14ac:dyDescent="0.25">
      <c r="A18913" t="s">
        <v>35</v>
      </c>
      <c r="B18913" t="str">
        <f>VLOOKUP(A18913,Data_Dictionary!$F$326:$I$589,3,FALSE)</f>
        <v>Honduras</v>
      </c>
      <c r="C18913" t="s">
        <v>118</v>
      </c>
      <c r="D18913" t="str">
        <f>VLOOKUP(C18913,Data_Dictionary!$F$326:$I$599,3,FALSE)</f>
        <v>Suecia</v>
      </c>
      <c r="E18913" t="s">
        <v>211</v>
      </c>
      <c r="F18913" t="str">
        <f>VLOOKUP(E18913,Sex!$B$2:$C$5,2,FALSE)</f>
        <v>Hombres</v>
      </c>
      <c r="G18913">
        <v>2015</v>
      </c>
      <c r="H18913">
        <v>18</v>
      </c>
    </row>
    <row r="18914" spans="1:8" x14ac:dyDescent="0.25">
      <c r="A18914" t="s">
        <v>35</v>
      </c>
      <c r="B18914" t="str">
        <f>VLOOKUP(A18914,Data_Dictionary!$F$326:$I$589,3,FALSE)</f>
        <v>Honduras</v>
      </c>
      <c r="C18914" t="s">
        <v>119</v>
      </c>
      <c r="D18914" t="str">
        <f>VLOOKUP(C18914,Data_Dictionary!$F$326:$I$599,3,FALSE)</f>
        <v>Suiza</v>
      </c>
      <c r="E18914" t="s">
        <v>211</v>
      </c>
      <c r="F18914" t="str">
        <f>VLOOKUP(E18914,Sex!$B$2:$C$5,2,FALSE)</f>
        <v>Hombres</v>
      </c>
      <c r="G18914">
        <v>2015</v>
      </c>
      <c r="H18914">
        <v>44</v>
      </c>
    </row>
    <row r="18915" spans="1:8" x14ac:dyDescent="0.25">
      <c r="A18915" t="s">
        <v>35</v>
      </c>
      <c r="B18915" t="str">
        <f>VLOOKUP(A18915,Data_Dictionary!$F$326:$I$589,3,FALSE)</f>
        <v>Honduras</v>
      </c>
      <c r="C18915" t="s">
        <v>13</v>
      </c>
      <c r="D18915" t="str">
        <f>VLOOKUP(C18915,Data_Dictionary!$F$326:$I$599,3,FALSE)</f>
        <v>Reino Unido de Gran Bretaña e Irlanda del Norte</v>
      </c>
      <c r="E18915" t="s">
        <v>211</v>
      </c>
      <c r="F18915" t="str">
        <f>VLOOKUP(E18915,Sex!$B$2:$C$5,2,FALSE)</f>
        <v>Hombres</v>
      </c>
      <c r="G18915">
        <v>2015</v>
      </c>
      <c r="H18915">
        <v>72</v>
      </c>
    </row>
    <row r="18916" spans="1:8" x14ac:dyDescent="0.25">
      <c r="A18916" t="s">
        <v>35</v>
      </c>
      <c r="B18916" t="str">
        <f>VLOOKUP(A18916,Data_Dictionary!$F$326:$I$589,3,FALSE)</f>
        <v>Honduras</v>
      </c>
      <c r="C18916" t="s">
        <v>14</v>
      </c>
      <c r="D18916" t="str">
        <f>VLOOKUP(C18916,Data_Dictionary!$F$326:$I$599,3,FALSE)</f>
        <v>Estados Unidos de América</v>
      </c>
      <c r="E18916" t="s">
        <v>211</v>
      </c>
      <c r="F18916" t="str">
        <f>VLOOKUP(E18916,Sex!$B$2:$C$5,2,FALSE)</f>
        <v>Hombres</v>
      </c>
      <c r="G18916">
        <v>2015</v>
      </c>
      <c r="H18916">
        <v>3751</v>
      </c>
    </row>
    <row r="18917" spans="1:8" x14ac:dyDescent="0.25">
      <c r="A18917" t="s">
        <v>35</v>
      </c>
      <c r="B18917" t="str">
        <f>VLOOKUP(A18917,Data_Dictionary!$F$326:$I$589,3,FALSE)</f>
        <v>Honduras</v>
      </c>
      <c r="C18917" t="s">
        <v>122</v>
      </c>
      <c r="D18917" t="str">
        <f>VLOOKUP(C18917,Data_Dictionary!$F$326:$I$599,3,FALSE)</f>
        <v>Uruguay</v>
      </c>
      <c r="E18917" t="s">
        <v>211</v>
      </c>
      <c r="F18917" t="str">
        <f>VLOOKUP(E18917,Sex!$B$2:$C$5,2,FALSE)</f>
        <v>Hombres</v>
      </c>
      <c r="G18917">
        <v>2015</v>
      </c>
      <c r="H18917">
        <v>42</v>
      </c>
    </row>
    <row r="18918" spans="1:8" x14ac:dyDescent="0.25">
      <c r="A18918" t="s">
        <v>35</v>
      </c>
      <c r="B18918" t="str">
        <f>VLOOKUP(A18918,Data_Dictionary!$F$326:$I$589,3,FALSE)</f>
        <v>Honduras</v>
      </c>
      <c r="C18918" t="s">
        <v>60</v>
      </c>
      <c r="D18918" t="str">
        <f>VLOOKUP(C18918,Data_Dictionary!$F$326:$I$599,3,FALSE)</f>
        <v>Venezuela (República Bolivariana de)</v>
      </c>
      <c r="E18918" t="s">
        <v>211</v>
      </c>
      <c r="F18918" t="str">
        <f>VLOOKUP(E18918,Sex!$B$2:$C$5,2,FALSE)</f>
        <v>Hombres</v>
      </c>
      <c r="G18918">
        <v>2015</v>
      </c>
      <c r="H18918">
        <v>49</v>
      </c>
    </row>
    <row r="18919" spans="1:8" x14ac:dyDescent="0.25">
      <c r="A18919" t="s">
        <v>35</v>
      </c>
      <c r="B18919" t="str">
        <f>VLOOKUP(A18919,Data_Dictionary!$F$326:$I$589,3,FALSE)</f>
        <v>Honduras</v>
      </c>
      <c r="C18919" t="s">
        <v>16</v>
      </c>
      <c r="D18919" t="str">
        <f>VLOOKUP(C18919,Data_Dictionary!$F$326:$I$599,3,FALSE)</f>
        <v>Otros</v>
      </c>
      <c r="E18919" t="s">
        <v>211</v>
      </c>
      <c r="F18919" t="str">
        <f>VLOOKUP(E18919,Sex!$B$2:$C$5,2,FALSE)</f>
        <v>Hombres</v>
      </c>
      <c r="G18919">
        <v>2015</v>
      </c>
      <c r="H18919">
        <v>134</v>
      </c>
    </row>
    <row r="18920" spans="1:8" x14ac:dyDescent="0.25">
      <c r="A18920" t="s">
        <v>41</v>
      </c>
      <c r="B18920" t="str">
        <f>VLOOKUP(A18920,Data_Dictionary!$F$326:$I$589,3,FALSE)</f>
        <v>México</v>
      </c>
      <c r="C18920" t="s">
        <v>62</v>
      </c>
      <c r="D18920" t="str">
        <f>VLOOKUP(C18920,Data_Dictionary!$F$326:$I$599,3,FALSE)</f>
        <v>Argelia</v>
      </c>
      <c r="E18920" t="s">
        <v>211</v>
      </c>
      <c r="F18920" t="str">
        <f>VLOOKUP(E18920,Sex!$B$2:$C$5,2,FALSE)</f>
        <v>Hombres</v>
      </c>
      <c r="G18920">
        <v>2015</v>
      </c>
      <c r="H18920">
        <v>74</v>
      </c>
    </row>
    <row r="18921" spans="1:8" x14ac:dyDescent="0.25">
      <c r="A18921" t="s">
        <v>41</v>
      </c>
      <c r="B18921" t="str">
        <f>VLOOKUP(A18921,Data_Dictionary!$F$326:$I$589,3,FALSE)</f>
        <v>México</v>
      </c>
      <c r="C18921" t="s">
        <v>63</v>
      </c>
      <c r="D18921" t="str">
        <f>VLOOKUP(C18921,Data_Dictionary!$F$326:$I$599,3,FALSE)</f>
        <v>Angola</v>
      </c>
      <c r="E18921" t="s">
        <v>211</v>
      </c>
      <c r="F18921" t="str">
        <f>VLOOKUP(E18921,Sex!$B$2:$C$5,2,FALSE)</f>
        <v>Hombres</v>
      </c>
      <c r="G18921">
        <v>2015</v>
      </c>
      <c r="H18921">
        <v>26</v>
      </c>
    </row>
    <row r="18922" spans="1:8" x14ac:dyDescent="0.25">
      <c r="A18922" t="s">
        <v>41</v>
      </c>
      <c r="B18922" t="str">
        <f>VLOOKUP(A18922,Data_Dictionary!$F$326:$I$589,3,FALSE)</f>
        <v>México</v>
      </c>
      <c r="C18922" t="s">
        <v>64</v>
      </c>
      <c r="D18922" t="str">
        <f>VLOOKUP(C18922,Data_Dictionary!$F$326:$I$599,3,FALSE)</f>
        <v>Argentina</v>
      </c>
      <c r="E18922" t="s">
        <v>211</v>
      </c>
      <c r="F18922" t="str">
        <f>VLOOKUP(E18922,Sex!$B$2:$C$5,2,FALSE)</f>
        <v>Hombres</v>
      </c>
      <c r="G18922">
        <v>2015</v>
      </c>
      <c r="H18922">
        <v>7787</v>
      </c>
    </row>
    <row r="18923" spans="1:8" x14ac:dyDescent="0.25">
      <c r="A18923" t="s">
        <v>41</v>
      </c>
      <c r="B18923" t="str">
        <f>VLOOKUP(A18923,Data_Dictionary!$F$326:$I$589,3,FALSE)</f>
        <v>México</v>
      </c>
      <c r="C18923" t="s">
        <v>18</v>
      </c>
      <c r="D18923" t="str">
        <f>VLOOKUP(C18923,Data_Dictionary!$F$326:$I$599,3,FALSE)</f>
        <v>Australia</v>
      </c>
      <c r="E18923" t="s">
        <v>211</v>
      </c>
      <c r="F18923" t="str">
        <f>VLOOKUP(E18923,Sex!$B$2:$C$5,2,FALSE)</f>
        <v>Hombres</v>
      </c>
      <c r="G18923">
        <v>2015</v>
      </c>
      <c r="H18923">
        <v>229</v>
      </c>
    </row>
    <row r="18924" spans="1:8" x14ac:dyDescent="0.25">
      <c r="A18924" t="s">
        <v>41</v>
      </c>
      <c r="B18924" t="str">
        <f>VLOOKUP(A18924,Data_Dictionary!$F$326:$I$589,3,FALSE)</f>
        <v>México</v>
      </c>
      <c r="C18924" t="s">
        <v>81</v>
      </c>
      <c r="D18924" t="str">
        <f>VLOOKUP(C18924,Data_Dictionary!$F$326:$I$599,3,FALSE)</f>
        <v>Austria</v>
      </c>
      <c r="E18924" t="s">
        <v>211</v>
      </c>
      <c r="F18924" t="str">
        <f>VLOOKUP(E18924,Sex!$B$2:$C$5,2,FALSE)</f>
        <v>Hombres</v>
      </c>
      <c r="G18924">
        <v>2015</v>
      </c>
      <c r="H18924">
        <v>264</v>
      </c>
    </row>
    <row r="18925" spans="1:8" x14ac:dyDescent="0.25">
      <c r="A18925" t="s">
        <v>41</v>
      </c>
      <c r="B18925" t="str">
        <f>VLOOKUP(A18925,Data_Dictionary!$F$326:$I$589,3,FALSE)</f>
        <v>México</v>
      </c>
      <c r="C18925" t="s">
        <v>127</v>
      </c>
      <c r="D18925" t="str">
        <f>VLOOKUP(C18925,Data_Dictionary!$F$326:$I$599,3,FALSE)</f>
        <v>Bangladesh</v>
      </c>
      <c r="E18925" t="s">
        <v>211</v>
      </c>
      <c r="F18925" t="str">
        <f>VLOOKUP(E18925,Sex!$B$2:$C$5,2,FALSE)</f>
        <v>Hombres</v>
      </c>
      <c r="G18925">
        <v>2015</v>
      </c>
      <c r="H18925">
        <v>40</v>
      </c>
    </row>
    <row r="18926" spans="1:8" x14ac:dyDescent="0.25">
      <c r="A18926" t="s">
        <v>41</v>
      </c>
      <c r="B18926" t="str">
        <f>VLOOKUP(A18926,Data_Dictionary!$F$326:$I$589,3,FALSE)</f>
        <v>México</v>
      </c>
      <c r="C18926" t="s">
        <v>128</v>
      </c>
      <c r="D18926" t="str">
        <f>VLOOKUP(C18926,Data_Dictionary!$F$326:$I$599,3,FALSE)</f>
        <v>Armenia</v>
      </c>
      <c r="E18926" t="s">
        <v>211</v>
      </c>
      <c r="F18926" t="str">
        <f>VLOOKUP(E18926,Sex!$B$2:$C$5,2,FALSE)</f>
        <v>Hombres</v>
      </c>
      <c r="G18926">
        <v>2015</v>
      </c>
      <c r="H18926">
        <v>50</v>
      </c>
    </row>
    <row r="18927" spans="1:8" x14ac:dyDescent="0.25">
      <c r="A18927" t="s">
        <v>41</v>
      </c>
      <c r="B18927" t="str">
        <f>VLOOKUP(A18927,Data_Dictionary!$F$326:$I$589,3,FALSE)</f>
        <v>México</v>
      </c>
      <c r="C18927" t="s">
        <v>83</v>
      </c>
      <c r="D18927" t="str">
        <f>VLOOKUP(C18927,Data_Dictionary!$F$326:$I$599,3,FALSE)</f>
        <v>Bélgica</v>
      </c>
      <c r="E18927" t="s">
        <v>211</v>
      </c>
      <c r="F18927" t="str">
        <f>VLOOKUP(E18927,Sex!$B$2:$C$5,2,FALSE)</f>
        <v>Hombres</v>
      </c>
      <c r="G18927">
        <v>2015</v>
      </c>
      <c r="H18927">
        <v>482</v>
      </c>
    </row>
    <row r="18928" spans="1:8" x14ac:dyDescent="0.25">
      <c r="A18928" t="s">
        <v>41</v>
      </c>
      <c r="B18928" t="str">
        <f>VLOOKUP(A18928,Data_Dictionary!$F$326:$I$589,3,FALSE)</f>
        <v>México</v>
      </c>
      <c r="C18928" t="s">
        <v>65</v>
      </c>
      <c r="D18928" t="str">
        <f>VLOOKUP(C18928,Data_Dictionary!$F$326:$I$599,3,FALSE)</f>
        <v>Bolivia (Estado Plurinacional de)</v>
      </c>
      <c r="E18928" t="s">
        <v>211</v>
      </c>
      <c r="F18928" t="str">
        <f>VLOOKUP(E18928,Sex!$B$2:$C$5,2,FALSE)</f>
        <v>Hombres</v>
      </c>
      <c r="G18928">
        <v>2015</v>
      </c>
      <c r="H18928">
        <v>684</v>
      </c>
    </row>
    <row r="18929" spans="1:8" x14ac:dyDescent="0.25">
      <c r="A18929" t="s">
        <v>41</v>
      </c>
      <c r="B18929" t="str">
        <f>VLOOKUP(A18929,Data_Dictionary!$F$326:$I$589,3,FALSE)</f>
        <v>México</v>
      </c>
      <c r="C18929" t="s">
        <v>86</v>
      </c>
      <c r="D18929" t="str">
        <f>VLOOKUP(C18929,Data_Dictionary!$F$326:$I$599,3,FALSE)</f>
        <v>Brasil</v>
      </c>
      <c r="E18929" t="s">
        <v>211</v>
      </c>
      <c r="F18929" t="str">
        <f>VLOOKUP(E18929,Sex!$B$2:$C$5,2,FALSE)</f>
        <v>Hombres</v>
      </c>
      <c r="G18929">
        <v>2015</v>
      </c>
      <c r="H18929">
        <v>2951</v>
      </c>
    </row>
    <row r="18930" spans="1:8" x14ac:dyDescent="0.25">
      <c r="A18930" t="s">
        <v>41</v>
      </c>
      <c r="B18930" t="str">
        <f>VLOOKUP(A18930,Data_Dictionary!$F$326:$I$589,3,FALSE)</f>
        <v>México</v>
      </c>
      <c r="C18930" t="s">
        <v>22</v>
      </c>
      <c r="D18930" t="str">
        <f>VLOOKUP(C18930,Data_Dictionary!$F$326:$I$599,3,FALSE)</f>
        <v>Belice</v>
      </c>
      <c r="E18930" t="s">
        <v>211</v>
      </c>
      <c r="F18930" t="str">
        <f>VLOOKUP(E18930,Sex!$B$2:$C$5,2,FALSE)</f>
        <v>Hombres</v>
      </c>
      <c r="G18930">
        <v>2015</v>
      </c>
      <c r="H18930">
        <v>913</v>
      </c>
    </row>
    <row r="18931" spans="1:8" x14ac:dyDescent="0.25">
      <c r="A18931" t="s">
        <v>41</v>
      </c>
      <c r="B18931" t="str">
        <f>VLOOKUP(A18931,Data_Dictionary!$F$326:$I$589,3,FALSE)</f>
        <v>México</v>
      </c>
      <c r="C18931" t="s">
        <v>66</v>
      </c>
      <c r="D18931" t="str">
        <f>VLOOKUP(C18931,Data_Dictionary!$F$326:$I$599,3,FALSE)</f>
        <v>Bulgaria</v>
      </c>
      <c r="E18931" t="s">
        <v>211</v>
      </c>
      <c r="F18931" t="str">
        <f>VLOOKUP(E18931,Sex!$B$2:$C$5,2,FALSE)</f>
        <v>Hombres</v>
      </c>
      <c r="G18931">
        <v>2015</v>
      </c>
      <c r="H18931">
        <v>112</v>
      </c>
    </row>
    <row r="18932" spans="1:8" x14ac:dyDescent="0.25">
      <c r="A18932" t="s">
        <v>41</v>
      </c>
      <c r="B18932" t="str">
        <f>VLOOKUP(A18932,Data_Dictionary!$F$326:$I$589,3,FALSE)</f>
        <v>México</v>
      </c>
      <c r="C18932" t="s">
        <v>89</v>
      </c>
      <c r="D18932" t="str">
        <f>VLOOKUP(C18932,Data_Dictionary!$F$326:$I$599,3,FALSE)</f>
        <v>Camerún</v>
      </c>
      <c r="E18932" t="s">
        <v>211</v>
      </c>
      <c r="F18932" t="str">
        <f>VLOOKUP(E18932,Sex!$B$2:$C$5,2,FALSE)</f>
        <v>Hombres</v>
      </c>
      <c r="G18932">
        <v>2015</v>
      </c>
      <c r="H18932">
        <v>33</v>
      </c>
    </row>
    <row r="18933" spans="1:8" x14ac:dyDescent="0.25">
      <c r="A18933" t="s">
        <v>41</v>
      </c>
      <c r="B18933" t="str">
        <f>VLOOKUP(A18933,Data_Dictionary!$F$326:$I$589,3,FALSE)</f>
        <v>México</v>
      </c>
      <c r="C18933" t="s">
        <v>6</v>
      </c>
      <c r="D18933" t="str">
        <f>VLOOKUP(C18933,Data_Dictionary!$F$326:$I$599,3,FALSE)</f>
        <v>Canadá</v>
      </c>
      <c r="E18933" t="s">
        <v>211</v>
      </c>
      <c r="F18933" t="str">
        <f>VLOOKUP(E18933,Sex!$B$2:$C$5,2,FALSE)</f>
        <v>Hombres</v>
      </c>
      <c r="G18933">
        <v>2015</v>
      </c>
      <c r="H18933">
        <v>4630</v>
      </c>
    </row>
    <row r="18934" spans="1:8" x14ac:dyDescent="0.25">
      <c r="A18934" t="s">
        <v>41</v>
      </c>
      <c r="B18934" t="str">
        <f>VLOOKUP(A18934,Data_Dictionary!$F$326:$I$589,3,FALSE)</f>
        <v>México</v>
      </c>
      <c r="C18934" t="s">
        <v>67</v>
      </c>
      <c r="D18934" t="str">
        <f>VLOOKUP(C18934,Data_Dictionary!$F$326:$I$599,3,FALSE)</f>
        <v>Chile</v>
      </c>
      <c r="E18934" t="s">
        <v>211</v>
      </c>
      <c r="F18934" t="str">
        <f>VLOOKUP(E18934,Sex!$B$2:$C$5,2,FALSE)</f>
        <v>Hombres</v>
      </c>
      <c r="G18934">
        <v>2015</v>
      </c>
      <c r="H18934">
        <v>3028</v>
      </c>
    </row>
    <row r="18935" spans="1:8" x14ac:dyDescent="0.25">
      <c r="A18935" t="s">
        <v>41</v>
      </c>
      <c r="B18935" t="str">
        <f>VLOOKUP(A18935,Data_Dictionary!$F$326:$I$589,3,FALSE)</f>
        <v>México</v>
      </c>
      <c r="C18935" t="s">
        <v>24</v>
      </c>
      <c r="D18935" t="str">
        <f>VLOOKUP(C18935,Data_Dictionary!$F$326:$I$599,3,FALSE)</f>
        <v>China</v>
      </c>
      <c r="E18935" t="s">
        <v>211</v>
      </c>
      <c r="F18935" t="str">
        <f>VLOOKUP(E18935,Sex!$B$2:$C$5,2,FALSE)</f>
        <v>Hombres</v>
      </c>
      <c r="G18935">
        <v>2015</v>
      </c>
      <c r="H18935">
        <v>5630</v>
      </c>
    </row>
    <row r="18936" spans="1:8" x14ac:dyDescent="0.25">
      <c r="A18936" t="s">
        <v>41</v>
      </c>
      <c r="B18936" t="str">
        <f>VLOOKUP(A18936,Data_Dictionary!$F$326:$I$589,3,FALSE)</f>
        <v>México</v>
      </c>
      <c r="C18936" t="s">
        <v>68</v>
      </c>
      <c r="D18936" t="str">
        <f>VLOOKUP(C18936,Data_Dictionary!$F$326:$I$599,3,FALSE)</f>
        <v>Colombia</v>
      </c>
      <c r="E18936" t="s">
        <v>211</v>
      </c>
      <c r="F18936" t="str">
        <f>VLOOKUP(E18936,Sex!$B$2:$C$5,2,FALSE)</f>
        <v>Hombres</v>
      </c>
      <c r="G18936">
        <v>2015</v>
      </c>
      <c r="H18936">
        <v>7799</v>
      </c>
    </row>
    <row r="18937" spans="1:8" x14ac:dyDescent="0.25">
      <c r="A18937" t="s">
        <v>41</v>
      </c>
      <c r="B18937" t="str">
        <f>VLOOKUP(A18937,Data_Dictionary!$F$326:$I$589,3,FALSE)</f>
        <v>México</v>
      </c>
      <c r="C18937" t="s">
        <v>134</v>
      </c>
      <c r="D18937" t="str">
        <f>VLOOKUP(C18937,Data_Dictionary!$F$326:$I$599,3,FALSE)</f>
        <v>República Democrática del Congo</v>
      </c>
      <c r="E18937" t="s">
        <v>211</v>
      </c>
      <c r="F18937" t="str">
        <f>VLOOKUP(E18937,Sex!$B$2:$C$5,2,FALSE)</f>
        <v>Hombres</v>
      </c>
      <c r="G18937">
        <v>2015</v>
      </c>
      <c r="H18937">
        <v>55</v>
      </c>
    </row>
    <row r="18938" spans="1:8" x14ac:dyDescent="0.25">
      <c r="A18938" t="s">
        <v>41</v>
      </c>
      <c r="B18938" t="str">
        <f>VLOOKUP(A18938,Data_Dictionary!$F$326:$I$589,3,FALSE)</f>
        <v>México</v>
      </c>
      <c r="C18938" t="s">
        <v>94</v>
      </c>
      <c r="D18938" t="str">
        <f>VLOOKUP(C18938,Data_Dictionary!$F$326:$I$599,3,FALSE)</f>
        <v>Costa Rica</v>
      </c>
      <c r="E18938" t="s">
        <v>211</v>
      </c>
      <c r="F18938" t="str">
        <f>VLOOKUP(E18938,Sex!$B$2:$C$5,2,FALSE)</f>
        <v>Hombres</v>
      </c>
      <c r="G18938">
        <v>2015</v>
      </c>
      <c r="H18938">
        <v>1547</v>
      </c>
    </row>
    <row r="18939" spans="1:8" x14ac:dyDescent="0.25">
      <c r="A18939" t="s">
        <v>41</v>
      </c>
      <c r="B18939" t="str">
        <f>VLOOKUP(A18939,Data_Dictionary!$F$326:$I$589,3,FALSE)</f>
        <v>México</v>
      </c>
      <c r="C18939" t="s">
        <v>135</v>
      </c>
      <c r="D18939" t="str">
        <f>VLOOKUP(C18939,Data_Dictionary!$F$326:$I$599,3,FALSE)</f>
        <v>Croacia</v>
      </c>
      <c r="E18939" t="s">
        <v>211</v>
      </c>
      <c r="F18939" t="str">
        <f>VLOOKUP(E18939,Sex!$B$2:$C$5,2,FALSE)</f>
        <v>Hombres</v>
      </c>
      <c r="G18939">
        <v>2015</v>
      </c>
      <c r="H18939">
        <v>27</v>
      </c>
    </row>
    <row r="18940" spans="1:8" x14ac:dyDescent="0.25">
      <c r="A18940" t="s">
        <v>41</v>
      </c>
      <c r="B18940" t="str">
        <f>VLOOKUP(A18940,Data_Dictionary!$F$326:$I$589,3,FALSE)</f>
        <v>México</v>
      </c>
      <c r="C18940" t="s">
        <v>25</v>
      </c>
      <c r="D18940" t="str">
        <f>VLOOKUP(C18940,Data_Dictionary!$F$326:$I$599,3,FALSE)</f>
        <v>Cuba</v>
      </c>
      <c r="E18940" t="s">
        <v>211</v>
      </c>
      <c r="F18940" t="str">
        <f>VLOOKUP(E18940,Sex!$B$2:$C$5,2,FALSE)</f>
        <v>Hombres</v>
      </c>
      <c r="G18940">
        <v>2015</v>
      </c>
      <c r="H18940">
        <v>6590</v>
      </c>
    </row>
    <row r="18941" spans="1:8" x14ac:dyDescent="0.25">
      <c r="A18941" t="s">
        <v>41</v>
      </c>
      <c r="B18941" t="str">
        <f>VLOOKUP(A18941,Data_Dictionary!$F$326:$I$589,3,FALSE)</f>
        <v>México</v>
      </c>
      <c r="C18941" t="s">
        <v>69</v>
      </c>
      <c r="D18941" t="str">
        <f>VLOOKUP(C18941,Data_Dictionary!$F$326:$I$599,3,FALSE)</f>
        <v>Chequia</v>
      </c>
      <c r="E18941" t="s">
        <v>211</v>
      </c>
      <c r="F18941" t="str">
        <f>VLOOKUP(E18941,Sex!$B$2:$C$5,2,FALSE)</f>
        <v>Hombres</v>
      </c>
      <c r="G18941">
        <v>2015</v>
      </c>
      <c r="H18941">
        <v>124</v>
      </c>
    </row>
    <row r="18942" spans="1:8" x14ac:dyDescent="0.25">
      <c r="A18942" t="s">
        <v>41</v>
      </c>
      <c r="B18942" t="str">
        <f>VLOOKUP(A18942,Data_Dictionary!$F$326:$I$589,3,FALSE)</f>
        <v>México</v>
      </c>
      <c r="C18942" t="s">
        <v>95</v>
      </c>
      <c r="D18942" t="str">
        <f>VLOOKUP(C18942,Data_Dictionary!$F$326:$I$599,3,FALSE)</f>
        <v>Dinamarca</v>
      </c>
      <c r="E18942" t="s">
        <v>211</v>
      </c>
      <c r="F18942" t="str">
        <f>VLOOKUP(E18942,Sex!$B$2:$C$5,2,FALSE)</f>
        <v>Hombres</v>
      </c>
      <c r="G18942">
        <v>2015</v>
      </c>
      <c r="H18942">
        <v>153</v>
      </c>
    </row>
    <row r="18943" spans="1:8" x14ac:dyDescent="0.25">
      <c r="A18943" t="s">
        <v>41</v>
      </c>
      <c r="B18943" t="str">
        <f>VLOOKUP(A18943,Data_Dictionary!$F$326:$I$589,3,FALSE)</f>
        <v>México</v>
      </c>
      <c r="C18943" t="s">
        <v>8</v>
      </c>
      <c r="D18943" t="str">
        <f>VLOOKUP(C18943,Data_Dictionary!$F$326:$I$599,3,FALSE)</f>
        <v>República Dominicana</v>
      </c>
      <c r="E18943" t="s">
        <v>211</v>
      </c>
      <c r="F18943" t="str">
        <f>VLOOKUP(E18943,Sex!$B$2:$C$5,2,FALSE)</f>
        <v>Hombres</v>
      </c>
      <c r="G18943">
        <v>2015</v>
      </c>
      <c r="H18943">
        <v>1136</v>
      </c>
    </row>
    <row r="18944" spans="1:8" x14ac:dyDescent="0.25">
      <c r="A18944" t="s">
        <v>41</v>
      </c>
      <c r="B18944" t="str">
        <f>VLOOKUP(A18944,Data_Dictionary!$F$326:$I$589,3,FALSE)</f>
        <v>México</v>
      </c>
      <c r="C18944" t="s">
        <v>70</v>
      </c>
      <c r="D18944" t="str">
        <f>VLOOKUP(C18944,Data_Dictionary!$F$326:$I$599,3,FALSE)</f>
        <v>Ecuador (el)</v>
      </c>
      <c r="E18944" t="s">
        <v>211</v>
      </c>
      <c r="F18944" t="str">
        <f>VLOOKUP(E18944,Sex!$B$2:$C$5,2,FALSE)</f>
        <v>Hombres</v>
      </c>
      <c r="G18944">
        <v>2015</v>
      </c>
      <c r="H18944">
        <v>1355</v>
      </c>
    </row>
    <row r="18945" spans="1:8" x14ac:dyDescent="0.25">
      <c r="A18945" t="s">
        <v>41</v>
      </c>
      <c r="B18945" t="str">
        <f>VLOOKUP(A18945,Data_Dictionary!$F$326:$I$589,3,FALSE)</f>
        <v>México</v>
      </c>
      <c r="C18945" t="s">
        <v>96</v>
      </c>
      <c r="D18945" t="str">
        <f>VLOOKUP(C18945,Data_Dictionary!$F$326:$I$599,3,FALSE)</f>
        <v>El Salvador</v>
      </c>
      <c r="E18945" t="s">
        <v>211</v>
      </c>
      <c r="F18945" t="str">
        <f>VLOOKUP(E18945,Sex!$B$2:$C$5,2,FALSE)</f>
        <v>Hombres</v>
      </c>
      <c r="G18945">
        <v>2015</v>
      </c>
      <c r="H18945">
        <v>5239</v>
      </c>
    </row>
    <row r="18946" spans="1:8" x14ac:dyDescent="0.25">
      <c r="A18946" t="s">
        <v>41</v>
      </c>
      <c r="B18946" t="str">
        <f>VLOOKUP(A18946,Data_Dictionary!$F$326:$I$589,3,FALSE)</f>
        <v>México</v>
      </c>
      <c r="C18946" t="s">
        <v>97</v>
      </c>
      <c r="D18946" t="str">
        <f>VLOOKUP(C18946,Data_Dictionary!$F$326:$I$599,3,FALSE)</f>
        <v>Finlandia</v>
      </c>
      <c r="E18946" t="s">
        <v>211</v>
      </c>
      <c r="F18946" t="str">
        <f>VLOOKUP(E18946,Sex!$B$2:$C$5,2,FALSE)</f>
        <v>Hombres</v>
      </c>
      <c r="G18946">
        <v>2015</v>
      </c>
      <c r="H18946">
        <v>58</v>
      </c>
    </row>
    <row r="18947" spans="1:8" x14ac:dyDescent="0.25">
      <c r="A18947" t="s">
        <v>41</v>
      </c>
      <c r="B18947" t="str">
        <f>VLOOKUP(A18947,Data_Dictionary!$F$326:$I$589,3,FALSE)</f>
        <v>México</v>
      </c>
      <c r="C18947" t="s">
        <v>28</v>
      </c>
      <c r="D18947" t="str">
        <f>VLOOKUP(C18947,Data_Dictionary!$F$326:$I$599,3,FALSE)</f>
        <v>Francia</v>
      </c>
      <c r="E18947" t="s">
        <v>211</v>
      </c>
      <c r="F18947" t="str">
        <f>VLOOKUP(E18947,Sex!$B$2:$C$5,2,FALSE)</f>
        <v>Hombres</v>
      </c>
      <c r="G18947">
        <v>2015</v>
      </c>
      <c r="H18947">
        <v>5231</v>
      </c>
    </row>
    <row r="18948" spans="1:8" x14ac:dyDescent="0.25">
      <c r="A18948" t="s">
        <v>41</v>
      </c>
      <c r="B18948" t="str">
        <f>VLOOKUP(A18948,Data_Dictionary!$F$326:$I$589,3,FALSE)</f>
        <v>México</v>
      </c>
      <c r="C18948" t="s">
        <v>98</v>
      </c>
      <c r="D18948" t="str">
        <f>VLOOKUP(C18948,Data_Dictionary!$F$326:$I$599,3,FALSE)</f>
        <v>Estado de Palestina</v>
      </c>
      <c r="E18948" t="s">
        <v>211</v>
      </c>
      <c r="F18948" t="str">
        <f>VLOOKUP(E18948,Sex!$B$2:$C$5,2,FALSE)</f>
        <v>Hombres</v>
      </c>
      <c r="G18948">
        <v>2015</v>
      </c>
      <c r="H18948">
        <v>13</v>
      </c>
    </row>
    <row r="18949" spans="1:8" x14ac:dyDescent="0.25">
      <c r="A18949" t="s">
        <v>41</v>
      </c>
      <c r="B18949" t="str">
        <f>VLOOKUP(A18949,Data_Dictionary!$F$326:$I$589,3,FALSE)</f>
        <v>México</v>
      </c>
      <c r="C18949" t="s">
        <v>30</v>
      </c>
      <c r="D18949" t="str">
        <f>VLOOKUP(C18949,Data_Dictionary!$F$326:$I$599,3,FALSE)</f>
        <v>Alemania</v>
      </c>
      <c r="E18949" t="s">
        <v>211</v>
      </c>
      <c r="F18949" t="str">
        <f>VLOOKUP(E18949,Sex!$B$2:$C$5,2,FALSE)</f>
        <v>Hombres</v>
      </c>
      <c r="G18949">
        <v>2015</v>
      </c>
      <c r="H18949">
        <v>3472</v>
      </c>
    </row>
    <row r="18950" spans="1:8" x14ac:dyDescent="0.25">
      <c r="A18950" t="s">
        <v>41</v>
      </c>
      <c r="B18950" t="str">
        <f>VLOOKUP(A18950,Data_Dictionary!$F$326:$I$589,3,FALSE)</f>
        <v>México</v>
      </c>
      <c r="C18950" t="s">
        <v>99</v>
      </c>
      <c r="D18950" t="str">
        <f>VLOOKUP(C18950,Data_Dictionary!$F$326:$I$599,3,FALSE)</f>
        <v>Grecia</v>
      </c>
      <c r="E18950" t="s">
        <v>211</v>
      </c>
      <c r="F18950" t="str">
        <f>VLOOKUP(E18950,Sex!$B$2:$C$5,2,FALSE)</f>
        <v>Hombres</v>
      </c>
      <c r="G18950">
        <v>2015</v>
      </c>
      <c r="H18950">
        <v>177</v>
      </c>
    </row>
    <row r="18951" spans="1:8" x14ac:dyDescent="0.25">
      <c r="A18951" t="s">
        <v>41</v>
      </c>
      <c r="B18951" t="str">
        <f>VLOOKUP(A18951,Data_Dictionary!$F$326:$I$589,3,FALSE)</f>
        <v>México</v>
      </c>
      <c r="C18951" t="s">
        <v>72</v>
      </c>
      <c r="D18951" t="str">
        <f>VLOOKUP(C18951,Data_Dictionary!$F$326:$I$599,3,FALSE)</f>
        <v>Guatemala</v>
      </c>
      <c r="E18951" t="s">
        <v>211</v>
      </c>
      <c r="F18951" t="str">
        <f>VLOOKUP(E18951,Sex!$B$2:$C$5,2,FALSE)</f>
        <v>Hombres</v>
      </c>
      <c r="G18951">
        <v>2015</v>
      </c>
      <c r="H18951">
        <v>19636</v>
      </c>
    </row>
    <row r="18952" spans="1:8" x14ac:dyDescent="0.25">
      <c r="A18952" t="s">
        <v>41</v>
      </c>
      <c r="B18952" t="str">
        <f>VLOOKUP(A18952,Data_Dictionary!$F$326:$I$589,3,FALSE)</f>
        <v>México</v>
      </c>
      <c r="C18952" t="s">
        <v>34</v>
      </c>
      <c r="D18952" t="str">
        <f>VLOOKUP(C18952,Data_Dictionary!$F$326:$I$599,3,FALSE)</f>
        <v>Haití</v>
      </c>
      <c r="E18952" t="s">
        <v>211</v>
      </c>
      <c r="F18952" t="str">
        <f>VLOOKUP(E18952,Sex!$B$2:$C$5,2,FALSE)</f>
        <v>Hombres</v>
      </c>
      <c r="G18952">
        <v>2015</v>
      </c>
      <c r="H18952">
        <v>296</v>
      </c>
    </row>
    <row r="18953" spans="1:8" x14ac:dyDescent="0.25">
      <c r="A18953" t="s">
        <v>41</v>
      </c>
      <c r="B18953" t="str">
        <f>VLOOKUP(A18953,Data_Dictionary!$F$326:$I$589,3,FALSE)</f>
        <v>México</v>
      </c>
      <c r="C18953" t="s">
        <v>35</v>
      </c>
      <c r="D18953" t="str">
        <f>VLOOKUP(C18953,Data_Dictionary!$F$326:$I$599,3,FALSE)</f>
        <v>Honduras</v>
      </c>
      <c r="E18953" t="s">
        <v>211</v>
      </c>
      <c r="F18953" t="str">
        <f>VLOOKUP(E18953,Sex!$B$2:$C$5,2,FALSE)</f>
        <v>Hombres</v>
      </c>
      <c r="G18953">
        <v>2015</v>
      </c>
      <c r="H18953">
        <v>6500</v>
      </c>
    </row>
    <row r="18954" spans="1:8" x14ac:dyDescent="0.25">
      <c r="A18954" t="s">
        <v>41</v>
      </c>
      <c r="B18954" t="str">
        <f>VLOOKUP(A18954,Data_Dictionary!$F$326:$I$589,3,FALSE)</f>
        <v>México</v>
      </c>
      <c r="C18954" t="s">
        <v>73</v>
      </c>
      <c r="D18954" t="str">
        <f>VLOOKUP(C18954,Data_Dictionary!$F$326:$I$599,3,FALSE)</f>
        <v>Hungría</v>
      </c>
      <c r="E18954" t="s">
        <v>211</v>
      </c>
      <c r="F18954" t="str">
        <f>VLOOKUP(E18954,Sex!$B$2:$C$5,2,FALSE)</f>
        <v>Hombres</v>
      </c>
      <c r="G18954">
        <v>2015</v>
      </c>
      <c r="H18954">
        <v>146</v>
      </c>
    </row>
    <row r="18955" spans="1:8" x14ac:dyDescent="0.25">
      <c r="A18955" t="s">
        <v>41</v>
      </c>
      <c r="B18955" t="str">
        <f>VLOOKUP(A18955,Data_Dictionary!$F$326:$I$589,3,FALSE)</f>
        <v>México</v>
      </c>
      <c r="C18955" t="s">
        <v>36</v>
      </c>
      <c r="D18955" t="str">
        <f>VLOOKUP(C18955,Data_Dictionary!$F$326:$I$599,3,FALSE)</f>
        <v>India</v>
      </c>
      <c r="E18955" t="s">
        <v>211</v>
      </c>
      <c r="F18955" t="str">
        <f>VLOOKUP(E18955,Sex!$B$2:$C$5,2,FALSE)</f>
        <v>Hombres</v>
      </c>
      <c r="G18955">
        <v>2015</v>
      </c>
      <c r="H18955">
        <v>1434</v>
      </c>
    </row>
    <row r="18956" spans="1:8" x14ac:dyDescent="0.25">
      <c r="A18956" t="s">
        <v>41</v>
      </c>
      <c r="B18956" t="str">
        <f>VLOOKUP(A18956,Data_Dictionary!$F$326:$I$589,3,FALSE)</f>
        <v>México</v>
      </c>
      <c r="C18956" t="s">
        <v>124</v>
      </c>
      <c r="D18956" t="str">
        <f>VLOOKUP(C18956,Data_Dictionary!$F$326:$I$599,3,FALSE)</f>
        <v>Indonesia</v>
      </c>
      <c r="E18956" t="s">
        <v>211</v>
      </c>
      <c r="F18956" t="str">
        <f>VLOOKUP(E18956,Sex!$B$2:$C$5,2,FALSE)</f>
        <v>Hombres</v>
      </c>
      <c r="G18956">
        <v>2015</v>
      </c>
      <c r="H18956">
        <v>81</v>
      </c>
    </row>
    <row r="18957" spans="1:8" x14ac:dyDescent="0.25">
      <c r="A18957" t="s">
        <v>41</v>
      </c>
      <c r="B18957" t="str">
        <f>VLOOKUP(A18957,Data_Dictionary!$F$326:$I$589,3,FALSE)</f>
        <v>México</v>
      </c>
      <c r="C18957" t="s">
        <v>100</v>
      </c>
      <c r="D18957" t="str">
        <f>VLOOKUP(C18957,Data_Dictionary!$F$326:$I$599,3,FALSE)</f>
        <v>Irán (República Islámica del)</v>
      </c>
      <c r="E18957" t="s">
        <v>211</v>
      </c>
      <c r="F18957" t="str">
        <f>VLOOKUP(E18957,Sex!$B$2:$C$5,2,FALSE)</f>
        <v>Hombres</v>
      </c>
      <c r="G18957">
        <v>2015</v>
      </c>
      <c r="H18957">
        <v>188</v>
      </c>
    </row>
    <row r="18958" spans="1:8" x14ac:dyDescent="0.25">
      <c r="A18958" t="s">
        <v>41</v>
      </c>
      <c r="B18958" t="str">
        <f>VLOOKUP(A18958,Data_Dictionary!$F$326:$I$589,3,FALSE)</f>
        <v>México</v>
      </c>
      <c r="C18958" t="s">
        <v>101</v>
      </c>
      <c r="D18958" t="str">
        <f>VLOOKUP(C18958,Data_Dictionary!$F$326:$I$599,3,FALSE)</f>
        <v>Iraq (el)</v>
      </c>
      <c r="E18958" t="s">
        <v>211</v>
      </c>
      <c r="F18958" t="str">
        <f>VLOOKUP(E18958,Sex!$B$2:$C$5,2,FALSE)</f>
        <v>Hombres</v>
      </c>
      <c r="G18958">
        <v>2015</v>
      </c>
      <c r="H18958">
        <v>40</v>
      </c>
    </row>
    <row r="18959" spans="1:8" x14ac:dyDescent="0.25">
      <c r="A18959" t="s">
        <v>41</v>
      </c>
      <c r="B18959" t="str">
        <f>VLOOKUP(A18959,Data_Dictionary!$F$326:$I$589,3,FALSE)</f>
        <v>México</v>
      </c>
      <c r="C18959" t="s">
        <v>102</v>
      </c>
      <c r="D18959" t="str">
        <f>VLOOKUP(C18959,Data_Dictionary!$F$326:$I$599,3,FALSE)</f>
        <v>Irlanda</v>
      </c>
      <c r="E18959" t="s">
        <v>211</v>
      </c>
      <c r="F18959" t="str">
        <f>VLOOKUP(E18959,Sex!$B$2:$C$5,2,FALSE)</f>
        <v>Hombres</v>
      </c>
      <c r="G18959">
        <v>2015</v>
      </c>
      <c r="H18959">
        <v>185</v>
      </c>
    </row>
    <row r="18960" spans="1:8" x14ac:dyDescent="0.25">
      <c r="A18960" t="s">
        <v>41</v>
      </c>
      <c r="B18960" t="str">
        <f>VLOOKUP(A18960,Data_Dictionary!$F$326:$I$589,3,FALSE)</f>
        <v>México</v>
      </c>
      <c r="C18960" t="s">
        <v>103</v>
      </c>
      <c r="D18960" t="str">
        <f>VLOOKUP(C18960,Data_Dictionary!$F$326:$I$599,3,FALSE)</f>
        <v>Israel</v>
      </c>
      <c r="E18960" t="s">
        <v>211</v>
      </c>
      <c r="F18960" t="str">
        <f>VLOOKUP(E18960,Sex!$B$2:$C$5,2,FALSE)</f>
        <v>Hombres</v>
      </c>
      <c r="G18960">
        <v>2015</v>
      </c>
      <c r="H18960">
        <v>1155</v>
      </c>
    </row>
    <row r="18961" spans="1:8" x14ac:dyDescent="0.25">
      <c r="A18961" t="s">
        <v>41</v>
      </c>
      <c r="B18961" t="str">
        <f>VLOOKUP(A18961,Data_Dictionary!$F$326:$I$589,3,FALSE)</f>
        <v>México</v>
      </c>
      <c r="C18961" t="s">
        <v>37</v>
      </c>
      <c r="D18961" t="str">
        <f>VLOOKUP(C18961,Data_Dictionary!$F$326:$I$599,3,FALSE)</f>
        <v>Italia</v>
      </c>
      <c r="E18961" t="s">
        <v>211</v>
      </c>
      <c r="F18961" t="str">
        <f>VLOOKUP(E18961,Sex!$B$2:$C$5,2,FALSE)</f>
        <v>Hombres</v>
      </c>
      <c r="G18961">
        <v>2015</v>
      </c>
      <c r="H18961">
        <v>4237</v>
      </c>
    </row>
    <row r="18962" spans="1:8" x14ac:dyDescent="0.25">
      <c r="A18962" t="s">
        <v>41</v>
      </c>
      <c r="B18962" t="str">
        <f>VLOOKUP(A18962,Data_Dictionary!$F$326:$I$589,3,FALSE)</f>
        <v>México</v>
      </c>
      <c r="C18962" t="s">
        <v>146</v>
      </c>
      <c r="D18962" t="str">
        <f>VLOOKUP(C18962,Data_Dictionary!$F$326:$I$599,3,FALSE)</f>
        <v>Côte d'Ivoire</v>
      </c>
      <c r="E18962" t="s">
        <v>211</v>
      </c>
      <c r="F18962" t="str">
        <f>VLOOKUP(E18962,Sex!$B$2:$C$5,2,FALSE)</f>
        <v>Hombres</v>
      </c>
      <c r="G18962">
        <v>2015</v>
      </c>
      <c r="H18962">
        <v>19</v>
      </c>
    </row>
    <row r="18963" spans="1:8" x14ac:dyDescent="0.25">
      <c r="A18963" t="s">
        <v>41</v>
      </c>
      <c r="B18963" t="str">
        <f>VLOOKUP(A18963,Data_Dictionary!$F$326:$I$589,3,FALSE)</f>
        <v>México</v>
      </c>
      <c r="C18963" t="s">
        <v>10</v>
      </c>
      <c r="D18963" t="str">
        <f>VLOOKUP(C18963,Data_Dictionary!$F$326:$I$599,3,FALSE)</f>
        <v>Jamaica</v>
      </c>
      <c r="E18963" t="s">
        <v>211</v>
      </c>
      <c r="F18963" t="str">
        <f>VLOOKUP(E18963,Sex!$B$2:$C$5,2,FALSE)</f>
        <v>Hombres</v>
      </c>
      <c r="G18963">
        <v>2015</v>
      </c>
      <c r="H18963">
        <v>78</v>
      </c>
    </row>
    <row r="18964" spans="1:8" x14ac:dyDescent="0.25">
      <c r="A18964" t="s">
        <v>41</v>
      </c>
      <c r="B18964" t="str">
        <f>VLOOKUP(A18964,Data_Dictionary!$F$326:$I$589,3,FALSE)</f>
        <v>México</v>
      </c>
      <c r="C18964" t="s">
        <v>38</v>
      </c>
      <c r="D18964" t="str">
        <f>VLOOKUP(C18964,Data_Dictionary!$F$326:$I$599,3,FALSE)</f>
        <v>Japón</v>
      </c>
      <c r="E18964" t="s">
        <v>211</v>
      </c>
      <c r="F18964" t="str">
        <f>VLOOKUP(E18964,Sex!$B$2:$C$5,2,FALSE)</f>
        <v>Hombres</v>
      </c>
      <c r="G18964">
        <v>2015</v>
      </c>
      <c r="H18964">
        <v>2247</v>
      </c>
    </row>
    <row r="18965" spans="1:8" x14ac:dyDescent="0.25">
      <c r="A18965" t="s">
        <v>41</v>
      </c>
      <c r="B18965" t="str">
        <f>VLOOKUP(A18965,Data_Dictionary!$F$326:$I$589,3,FALSE)</f>
        <v>México</v>
      </c>
      <c r="C18965" t="s">
        <v>147</v>
      </c>
      <c r="D18965" t="str">
        <f>VLOOKUP(C18965,Data_Dictionary!$F$326:$I$599,3,FALSE)</f>
        <v>Jordania</v>
      </c>
      <c r="E18965" t="s">
        <v>211</v>
      </c>
      <c r="F18965" t="str">
        <f>VLOOKUP(E18965,Sex!$B$2:$C$5,2,FALSE)</f>
        <v>Hombres</v>
      </c>
      <c r="G18965">
        <v>2015</v>
      </c>
      <c r="H18965">
        <v>34</v>
      </c>
    </row>
    <row r="18966" spans="1:8" x14ac:dyDescent="0.25">
      <c r="A18966" t="s">
        <v>41</v>
      </c>
      <c r="B18966" t="str">
        <f>VLOOKUP(A18966,Data_Dictionary!$F$326:$I$589,3,FALSE)</f>
        <v>México</v>
      </c>
      <c r="C18966" t="s">
        <v>148</v>
      </c>
      <c r="D18966" t="str">
        <f>VLOOKUP(C18966,Data_Dictionary!$F$326:$I$599,3,FALSE)</f>
        <v>Kenya</v>
      </c>
      <c r="E18966" t="s">
        <v>211</v>
      </c>
      <c r="F18966" t="str">
        <f>VLOOKUP(E18966,Sex!$B$2:$C$5,2,FALSE)</f>
        <v>Hombres</v>
      </c>
      <c r="G18966">
        <v>2015</v>
      </c>
      <c r="H18966">
        <v>40</v>
      </c>
    </row>
    <row r="18967" spans="1:8" x14ac:dyDescent="0.25">
      <c r="A18967" t="s">
        <v>41</v>
      </c>
      <c r="B18967" t="str">
        <f>VLOOKUP(A18967,Data_Dictionary!$F$326:$I$589,3,FALSE)</f>
        <v>México</v>
      </c>
      <c r="C18967" t="s">
        <v>149</v>
      </c>
      <c r="D18967" t="str">
        <f>VLOOKUP(C18967,Data_Dictionary!$F$326:$I$599,3,FALSE)</f>
        <v>República Popular Democrática de Corea</v>
      </c>
      <c r="E18967" t="s">
        <v>211</v>
      </c>
      <c r="F18967" t="str">
        <f>VLOOKUP(E18967,Sex!$B$2:$C$5,2,FALSE)</f>
        <v>Hombres</v>
      </c>
      <c r="G18967">
        <v>2015</v>
      </c>
      <c r="H18967">
        <v>1106</v>
      </c>
    </row>
    <row r="18968" spans="1:8" x14ac:dyDescent="0.25">
      <c r="A18968" t="s">
        <v>41</v>
      </c>
      <c r="B18968" t="str">
        <f>VLOOKUP(A18968,Data_Dictionary!$F$326:$I$589,3,FALSE)</f>
        <v>México</v>
      </c>
      <c r="C18968" t="s">
        <v>105</v>
      </c>
      <c r="D18968" t="str">
        <f>VLOOKUP(C18968,Data_Dictionary!$F$326:$I$599,3,FALSE)</f>
        <v>República de Corea</v>
      </c>
      <c r="E18968" t="s">
        <v>211</v>
      </c>
      <c r="F18968" t="str">
        <f>VLOOKUP(E18968,Sex!$B$2:$C$5,2,FALSE)</f>
        <v>Hombres</v>
      </c>
      <c r="G18968">
        <v>2015</v>
      </c>
      <c r="H18968">
        <v>1029</v>
      </c>
    </row>
    <row r="18969" spans="1:8" x14ac:dyDescent="0.25">
      <c r="A18969" t="s">
        <v>41</v>
      </c>
      <c r="B18969" t="str">
        <f>VLOOKUP(A18969,Data_Dictionary!$F$326:$I$589,3,FALSE)</f>
        <v>México</v>
      </c>
      <c r="C18969" t="s">
        <v>39</v>
      </c>
      <c r="D18969" t="str">
        <f>VLOOKUP(C18969,Data_Dictionary!$F$326:$I$599,3,FALSE)</f>
        <v>Líbano</v>
      </c>
      <c r="E18969" t="s">
        <v>211</v>
      </c>
      <c r="F18969" t="str">
        <f>VLOOKUP(E18969,Sex!$B$2:$C$5,2,FALSE)</f>
        <v>Hombres</v>
      </c>
      <c r="G18969">
        <v>2015</v>
      </c>
      <c r="H18969">
        <v>316</v>
      </c>
    </row>
    <row r="18970" spans="1:8" x14ac:dyDescent="0.25">
      <c r="A18970" t="s">
        <v>41</v>
      </c>
      <c r="B18970" t="str">
        <f>VLOOKUP(A18970,Data_Dictionary!$F$326:$I$589,3,FALSE)</f>
        <v>México</v>
      </c>
      <c r="C18970" t="s">
        <v>151</v>
      </c>
      <c r="D18970" t="str">
        <f>VLOOKUP(C18970,Data_Dictionary!$F$326:$I$599,3,FALSE)</f>
        <v>Letonia</v>
      </c>
      <c r="E18970" t="s">
        <v>211</v>
      </c>
      <c r="F18970" t="str">
        <f>VLOOKUP(E18970,Sex!$B$2:$C$5,2,FALSE)</f>
        <v>Hombres</v>
      </c>
      <c r="G18970">
        <v>2015</v>
      </c>
      <c r="H18970">
        <v>13</v>
      </c>
    </row>
    <row r="18971" spans="1:8" x14ac:dyDescent="0.25">
      <c r="A18971" t="s">
        <v>41</v>
      </c>
      <c r="B18971" t="str">
        <f>VLOOKUP(A18971,Data_Dictionary!$F$326:$I$589,3,FALSE)</f>
        <v>México</v>
      </c>
      <c r="C18971" t="s">
        <v>154</v>
      </c>
      <c r="D18971" t="str">
        <f>VLOOKUP(C18971,Data_Dictionary!$F$326:$I$599,3,FALSE)</f>
        <v>Lituania</v>
      </c>
      <c r="E18971" t="s">
        <v>211</v>
      </c>
      <c r="F18971" t="str">
        <f>VLOOKUP(E18971,Sex!$B$2:$C$5,2,FALSE)</f>
        <v>Hombres</v>
      </c>
      <c r="G18971">
        <v>2015</v>
      </c>
      <c r="H18971">
        <v>18</v>
      </c>
    </row>
    <row r="18972" spans="1:8" x14ac:dyDescent="0.25">
      <c r="A18972" t="s">
        <v>41</v>
      </c>
      <c r="B18972" t="str">
        <f>VLOOKUP(A18972,Data_Dictionary!$F$326:$I$589,3,FALSE)</f>
        <v>México</v>
      </c>
      <c r="C18972" t="s">
        <v>106</v>
      </c>
      <c r="D18972" t="str">
        <f>VLOOKUP(C18972,Data_Dictionary!$F$326:$I$599,3,FALSE)</f>
        <v>Malasia</v>
      </c>
      <c r="E18972" t="s">
        <v>211</v>
      </c>
      <c r="F18972" t="str">
        <f>VLOOKUP(E18972,Sex!$B$2:$C$5,2,FALSE)</f>
        <v>Hombres</v>
      </c>
      <c r="G18972">
        <v>2015</v>
      </c>
      <c r="H18972">
        <v>32</v>
      </c>
    </row>
    <row r="18973" spans="1:8" x14ac:dyDescent="0.25">
      <c r="A18973" t="s">
        <v>41</v>
      </c>
      <c r="B18973" t="str">
        <f>VLOOKUP(A18973,Data_Dictionary!$F$326:$I$589,3,FALSE)</f>
        <v>México</v>
      </c>
      <c r="C18973" t="s">
        <v>109</v>
      </c>
      <c r="D18973" t="str">
        <f>VLOOKUP(C18973,Data_Dictionary!$F$326:$I$599,3,FALSE)</f>
        <v>Marruecos</v>
      </c>
      <c r="E18973" t="s">
        <v>211</v>
      </c>
      <c r="F18973" t="str">
        <f>VLOOKUP(E18973,Sex!$B$2:$C$5,2,FALSE)</f>
        <v>Hombres</v>
      </c>
      <c r="G18973">
        <v>2015</v>
      </c>
      <c r="H18973">
        <v>151</v>
      </c>
    </row>
    <row r="18974" spans="1:8" x14ac:dyDescent="0.25">
      <c r="A18974" t="s">
        <v>41</v>
      </c>
      <c r="B18974" t="str">
        <f>VLOOKUP(A18974,Data_Dictionary!$F$326:$I$589,3,FALSE)</f>
        <v>México</v>
      </c>
      <c r="C18974" t="s">
        <v>42</v>
      </c>
      <c r="D18974" t="str">
        <f>VLOOKUP(C18974,Data_Dictionary!$F$326:$I$599,3,FALSE)</f>
        <v>Países Bajos</v>
      </c>
      <c r="E18974" t="s">
        <v>211</v>
      </c>
      <c r="F18974" t="str">
        <f>VLOOKUP(E18974,Sex!$B$2:$C$5,2,FALSE)</f>
        <v>Hombres</v>
      </c>
      <c r="G18974">
        <v>2015</v>
      </c>
      <c r="H18974">
        <v>891</v>
      </c>
    </row>
    <row r="18975" spans="1:8" x14ac:dyDescent="0.25">
      <c r="A18975" t="s">
        <v>41</v>
      </c>
      <c r="B18975" t="str">
        <f>VLOOKUP(A18975,Data_Dictionary!$F$326:$I$589,3,FALSE)</f>
        <v>México</v>
      </c>
      <c r="C18975" t="s">
        <v>47</v>
      </c>
      <c r="D18975" t="str">
        <f>VLOOKUP(C18975,Data_Dictionary!$F$326:$I$599,3,FALSE)</f>
        <v>Nueva Zelandia</v>
      </c>
      <c r="E18975" t="s">
        <v>211</v>
      </c>
      <c r="F18975" t="str">
        <f>VLOOKUP(E18975,Sex!$B$2:$C$5,2,FALSE)</f>
        <v>Hombres</v>
      </c>
      <c r="G18975">
        <v>2015</v>
      </c>
      <c r="H18975">
        <v>60</v>
      </c>
    </row>
    <row r="18976" spans="1:8" x14ac:dyDescent="0.25">
      <c r="A18976" t="s">
        <v>41</v>
      </c>
      <c r="B18976" t="str">
        <f>VLOOKUP(A18976,Data_Dictionary!$F$326:$I$589,3,FALSE)</f>
        <v>México</v>
      </c>
      <c r="C18976" t="s">
        <v>74</v>
      </c>
      <c r="D18976" t="str">
        <f>VLOOKUP(C18976,Data_Dictionary!$F$326:$I$599,3,FALSE)</f>
        <v>Nicaragua</v>
      </c>
      <c r="E18976" t="s">
        <v>211</v>
      </c>
      <c r="F18976" t="str">
        <f>VLOOKUP(E18976,Sex!$B$2:$C$5,2,FALSE)</f>
        <v>Hombres</v>
      </c>
      <c r="G18976">
        <v>2015</v>
      </c>
      <c r="H18976">
        <v>1807</v>
      </c>
    </row>
    <row r="18977" spans="1:8" x14ac:dyDescent="0.25">
      <c r="A18977" t="s">
        <v>41</v>
      </c>
      <c r="B18977" t="str">
        <f>VLOOKUP(A18977,Data_Dictionary!$F$326:$I$589,3,FALSE)</f>
        <v>México</v>
      </c>
      <c r="C18977" t="s">
        <v>48</v>
      </c>
      <c r="D18977" t="str">
        <f>VLOOKUP(C18977,Data_Dictionary!$F$326:$I$599,3,FALSE)</f>
        <v>Nigeria</v>
      </c>
      <c r="E18977" t="s">
        <v>211</v>
      </c>
      <c r="F18977" t="str">
        <f>VLOOKUP(E18977,Sex!$B$2:$C$5,2,FALSE)</f>
        <v>Hombres</v>
      </c>
      <c r="G18977">
        <v>2015</v>
      </c>
      <c r="H18977">
        <v>113</v>
      </c>
    </row>
    <row r="18978" spans="1:8" x14ac:dyDescent="0.25">
      <c r="A18978" t="s">
        <v>41</v>
      </c>
      <c r="B18978" t="str">
        <f>VLOOKUP(A18978,Data_Dictionary!$F$326:$I$589,3,FALSE)</f>
        <v>México</v>
      </c>
      <c r="C18978" t="s">
        <v>110</v>
      </c>
      <c r="D18978" t="str">
        <f>VLOOKUP(C18978,Data_Dictionary!$F$326:$I$599,3,FALSE)</f>
        <v>Noruega</v>
      </c>
      <c r="E18978" t="s">
        <v>211</v>
      </c>
      <c r="F18978" t="str">
        <f>VLOOKUP(E18978,Sex!$B$2:$C$5,2,FALSE)</f>
        <v>Hombres</v>
      </c>
      <c r="G18978">
        <v>2015</v>
      </c>
      <c r="H18978">
        <v>119</v>
      </c>
    </row>
    <row r="18979" spans="1:8" x14ac:dyDescent="0.25">
      <c r="A18979" t="s">
        <v>41</v>
      </c>
      <c r="B18979" t="str">
        <f>VLOOKUP(A18979,Data_Dictionary!$F$326:$I$589,3,FALSE)</f>
        <v>México</v>
      </c>
      <c r="C18979" t="s">
        <v>49</v>
      </c>
      <c r="D18979" t="str">
        <f>VLOOKUP(C18979,Data_Dictionary!$F$326:$I$599,3,FALSE)</f>
        <v>Pakistán</v>
      </c>
      <c r="E18979" t="s">
        <v>211</v>
      </c>
      <c r="F18979" t="str">
        <f>VLOOKUP(E18979,Sex!$B$2:$C$5,2,FALSE)</f>
        <v>Hombres</v>
      </c>
      <c r="G18979">
        <v>2015</v>
      </c>
      <c r="H18979">
        <v>116</v>
      </c>
    </row>
    <row r="18980" spans="1:8" x14ac:dyDescent="0.25">
      <c r="A18980" t="s">
        <v>41</v>
      </c>
      <c r="B18980" t="str">
        <f>VLOOKUP(A18980,Data_Dictionary!$F$326:$I$589,3,FALSE)</f>
        <v>México</v>
      </c>
      <c r="C18980" t="s">
        <v>75</v>
      </c>
      <c r="D18980" t="str">
        <f>VLOOKUP(C18980,Data_Dictionary!$F$326:$I$599,3,FALSE)</f>
        <v>Panamá</v>
      </c>
      <c r="E18980" t="s">
        <v>211</v>
      </c>
      <c r="F18980" t="str">
        <f>VLOOKUP(E18980,Sex!$B$2:$C$5,2,FALSE)</f>
        <v>Hombres</v>
      </c>
      <c r="G18980">
        <v>2015</v>
      </c>
      <c r="H18980">
        <v>937</v>
      </c>
    </row>
    <row r="18981" spans="1:8" x14ac:dyDescent="0.25">
      <c r="A18981" t="s">
        <v>41</v>
      </c>
      <c r="B18981" t="str">
        <f>VLOOKUP(A18981,Data_Dictionary!$F$326:$I$589,3,FALSE)</f>
        <v>México</v>
      </c>
      <c r="C18981" t="s">
        <v>111</v>
      </c>
      <c r="D18981" t="str">
        <f>VLOOKUP(C18981,Data_Dictionary!$F$326:$I$599,3,FALSE)</f>
        <v>Paraguay</v>
      </c>
      <c r="E18981" t="s">
        <v>211</v>
      </c>
      <c r="F18981" t="str">
        <f>VLOOKUP(E18981,Sex!$B$2:$C$5,2,FALSE)</f>
        <v>Hombres</v>
      </c>
      <c r="G18981">
        <v>2015</v>
      </c>
      <c r="H18981">
        <v>222</v>
      </c>
    </row>
    <row r="18982" spans="1:8" x14ac:dyDescent="0.25">
      <c r="A18982" t="s">
        <v>41</v>
      </c>
      <c r="B18982" t="str">
        <f>VLOOKUP(A18982,Data_Dictionary!$F$326:$I$589,3,FALSE)</f>
        <v>México</v>
      </c>
      <c r="C18982" t="s">
        <v>76</v>
      </c>
      <c r="D18982" t="str">
        <f>VLOOKUP(C18982,Data_Dictionary!$F$326:$I$599,3,FALSE)</f>
        <v>Perú</v>
      </c>
      <c r="E18982" t="s">
        <v>211</v>
      </c>
      <c r="F18982" t="str">
        <f>VLOOKUP(E18982,Sex!$B$2:$C$5,2,FALSE)</f>
        <v>Hombres</v>
      </c>
      <c r="G18982">
        <v>2015</v>
      </c>
      <c r="H18982">
        <v>3119</v>
      </c>
    </row>
    <row r="18983" spans="1:8" x14ac:dyDescent="0.25">
      <c r="A18983" t="s">
        <v>41</v>
      </c>
      <c r="B18983" t="str">
        <f>VLOOKUP(A18983,Data_Dictionary!$F$326:$I$589,3,FALSE)</f>
        <v>México</v>
      </c>
      <c r="C18983" t="s">
        <v>112</v>
      </c>
      <c r="D18983" t="str">
        <f>VLOOKUP(C18983,Data_Dictionary!$F$326:$I$599,3,FALSE)</f>
        <v>Filipinas</v>
      </c>
      <c r="E18983" t="s">
        <v>211</v>
      </c>
      <c r="F18983" t="str">
        <f>VLOOKUP(E18983,Sex!$B$2:$C$5,2,FALSE)</f>
        <v>Hombres</v>
      </c>
      <c r="G18983">
        <v>2015</v>
      </c>
      <c r="H18983">
        <v>263</v>
      </c>
    </row>
    <row r="18984" spans="1:8" x14ac:dyDescent="0.25">
      <c r="A18984" t="s">
        <v>41</v>
      </c>
      <c r="B18984" t="str">
        <f>VLOOKUP(A18984,Data_Dictionary!$F$326:$I$589,3,FALSE)</f>
        <v>México</v>
      </c>
      <c r="C18984" t="s">
        <v>77</v>
      </c>
      <c r="D18984" t="str">
        <f>VLOOKUP(C18984,Data_Dictionary!$F$326:$I$599,3,FALSE)</f>
        <v>Polonia</v>
      </c>
      <c r="E18984" t="s">
        <v>211</v>
      </c>
      <c r="F18984" t="str">
        <f>VLOOKUP(E18984,Sex!$B$2:$C$5,2,FALSE)</f>
        <v>Hombres</v>
      </c>
      <c r="G18984">
        <v>2015</v>
      </c>
      <c r="H18984">
        <v>325</v>
      </c>
    </row>
    <row r="18985" spans="1:8" x14ac:dyDescent="0.25">
      <c r="A18985" t="s">
        <v>41</v>
      </c>
      <c r="B18985" t="str">
        <f>VLOOKUP(A18985,Data_Dictionary!$F$326:$I$589,3,FALSE)</f>
        <v>México</v>
      </c>
      <c r="C18985" t="s">
        <v>113</v>
      </c>
      <c r="D18985" t="str">
        <f>VLOOKUP(C18985,Data_Dictionary!$F$326:$I$599,3,FALSE)</f>
        <v>Portugal</v>
      </c>
      <c r="E18985" t="s">
        <v>211</v>
      </c>
      <c r="F18985" t="str">
        <f>VLOOKUP(E18985,Sex!$B$2:$C$5,2,FALSE)</f>
        <v>Hombres</v>
      </c>
      <c r="G18985">
        <v>2015</v>
      </c>
      <c r="H18985">
        <v>400</v>
      </c>
    </row>
    <row r="18986" spans="1:8" x14ac:dyDescent="0.25">
      <c r="A18986" t="s">
        <v>41</v>
      </c>
      <c r="B18986" t="str">
        <f>VLOOKUP(A18986,Data_Dictionary!$F$326:$I$589,3,FALSE)</f>
        <v>México</v>
      </c>
      <c r="C18986" t="s">
        <v>50</v>
      </c>
      <c r="D18986" t="str">
        <f>VLOOKUP(C18986,Data_Dictionary!$F$326:$I$599,3,FALSE)</f>
        <v>Puerto Rico</v>
      </c>
      <c r="E18986" t="s">
        <v>211</v>
      </c>
      <c r="F18986" t="str">
        <f>VLOOKUP(E18986,Sex!$B$2:$C$5,2,FALSE)</f>
        <v>Hombres</v>
      </c>
      <c r="G18986">
        <v>2015</v>
      </c>
      <c r="H18986">
        <v>650</v>
      </c>
    </row>
    <row r="18987" spans="1:8" x14ac:dyDescent="0.25">
      <c r="A18987" t="s">
        <v>41</v>
      </c>
      <c r="B18987" t="str">
        <f>VLOOKUP(A18987,Data_Dictionary!$F$326:$I$589,3,FALSE)</f>
        <v>México</v>
      </c>
      <c r="C18987" t="s">
        <v>78</v>
      </c>
      <c r="D18987" t="str">
        <f>VLOOKUP(C18987,Data_Dictionary!$F$326:$I$599,3,FALSE)</f>
        <v>Rumania</v>
      </c>
      <c r="E18987" t="s">
        <v>211</v>
      </c>
      <c r="F18987" t="str">
        <f>VLOOKUP(E18987,Sex!$B$2:$C$5,2,FALSE)</f>
        <v>Hombres</v>
      </c>
      <c r="G18987">
        <v>2015</v>
      </c>
      <c r="H18987">
        <v>150</v>
      </c>
    </row>
    <row r="18988" spans="1:8" x14ac:dyDescent="0.25">
      <c r="A18988" t="s">
        <v>41</v>
      </c>
      <c r="B18988" t="str">
        <f>VLOOKUP(A18988,Data_Dictionary!$F$326:$I$589,3,FALSE)</f>
        <v>México</v>
      </c>
      <c r="C18988" t="s">
        <v>79</v>
      </c>
      <c r="D18988" t="str">
        <f>VLOOKUP(C18988,Data_Dictionary!$F$326:$I$599,3,FALSE)</f>
        <v>Federación de Rusia</v>
      </c>
      <c r="E18988" t="s">
        <v>211</v>
      </c>
      <c r="F18988" t="str">
        <f>VLOOKUP(E18988,Sex!$B$2:$C$5,2,FALSE)</f>
        <v>Hombres</v>
      </c>
      <c r="G18988">
        <v>2015</v>
      </c>
      <c r="H18988">
        <v>603</v>
      </c>
    </row>
    <row r="18989" spans="1:8" x14ac:dyDescent="0.25">
      <c r="A18989" t="s">
        <v>41</v>
      </c>
      <c r="B18989" t="str">
        <f>VLOOKUP(A18989,Data_Dictionary!$F$326:$I$589,3,FALSE)</f>
        <v>México</v>
      </c>
      <c r="C18989" t="s">
        <v>116</v>
      </c>
      <c r="D18989" t="str">
        <f>VLOOKUP(C18989,Data_Dictionary!$F$326:$I$599,3,FALSE)</f>
        <v>Arabia Saudita</v>
      </c>
      <c r="E18989" t="s">
        <v>211</v>
      </c>
      <c r="F18989" t="str">
        <f>VLOOKUP(E18989,Sex!$B$2:$C$5,2,FALSE)</f>
        <v>Hombres</v>
      </c>
      <c r="G18989">
        <v>2015</v>
      </c>
      <c r="H18989">
        <v>82</v>
      </c>
    </row>
    <row r="18990" spans="1:8" x14ac:dyDescent="0.25">
      <c r="A18990" t="s">
        <v>41</v>
      </c>
      <c r="B18990" t="str">
        <f>VLOOKUP(A18990,Data_Dictionary!$F$326:$I$589,3,FALSE)</f>
        <v>México</v>
      </c>
      <c r="C18990" t="s">
        <v>166</v>
      </c>
      <c r="D18990" t="str">
        <f>VLOOKUP(C18990,Data_Dictionary!$F$326:$I$599,3,FALSE)</f>
        <v>Senegal</v>
      </c>
      <c r="E18990" t="s">
        <v>211</v>
      </c>
      <c r="F18990" t="str">
        <f>VLOOKUP(E18990,Sex!$B$2:$C$5,2,FALSE)</f>
        <v>Hombres</v>
      </c>
      <c r="G18990">
        <v>2015</v>
      </c>
      <c r="H18990">
        <v>20</v>
      </c>
    </row>
    <row r="18991" spans="1:8" x14ac:dyDescent="0.25">
      <c r="A18991" t="s">
        <v>41</v>
      </c>
      <c r="B18991" t="str">
        <f>VLOOKUP(A18991,Data_Dictionary!$F$326:$I$589,3,FALSE)</f>
        <v>México</v>
      </c>
      <c r="C18991" t="s">
        <v>117</v>
      </c>
      <c r="D18991" t="str">
        <f>VLOOKUP(C18991,Data_Dictionary!$F$326:$I$599,3,FALSE)</f>
        <v>Serbia</v>
      </c>
      <c r="E18991" t="s">
        <v>211</v>
      </c>
      <c r="F18991" t="str">
        <f>VLOOKUP(E18991,Sex!$B$2:$C$5,2,FALSE)</f>
        <v>Hombres</v>
      </c>
      <c r="G18991">
        <v>2015</v>
      </c>
      <c r="H18991">
        <v>26</v>
      </c>
    </row>
    <row r="18992" spans="1:8" x14ac:dyDescent="0.25">
      <c r="A18992" t="s">
        <v>41</v>
      </c>
      <c r="B18992" t="str">
        <f>VLOOKUP(A18992,Data_Dictionary!$F$326:$I$589,3,FALSE)</f>
        <v>México</v>
      </c>
      <c r="C18992" t="s">
        <v>167</v>
      </c>
      <c r="D18992" t="str">
        <f>VLOOKUP(C18992,Data_Dictionary!$F$326:$I$599,3,FALSE)</f>
        <v>Singapur</v>
      </c>
      <c r="E18992" t="s">
        <v>211</v>
      </c>
      <c r="F18992" t="str">
        <f>VLOOKUP(E18992,Sex!$B$2:$C$5,2,FALSE)</f>
        <v>Hombres</v>
      </c>
      <c r="G18992">
        <v>2015</v>
      </c>
      <c r="H18992">
        <v>20</v>
      </c>
    </row>
    <row r="18993" spans="1:8" x14ac:dyDescent="0.25">
      <c r="A18993" t="s">
        <v>41</v>
      </c>
      <c r="B18993" t="str">
        <f>VLOOKUP(A18993,Data_Dictionary!$F$326:$I$589,3,FALSE)</f>
        <v>México</v>
      </c>
      <c r="C18993" t="s">
        <v>168</v>
      </c>
      <c r="D18993" t="str">
        <f>VLOOKUP(C18993,Data_Dictionary!$F$326:$I$599,3,FALSE)</f>
        <v>Eslovaquia</v>
      </c>
      <c r="E18993" t="s">
        <v>211</v>
      </c>
      <c r="F18993" t="str">
        <f>VLOOKUP(E18993,Sex!$B$2:$C$5,2,FALSE)</f>
        <v>Hombres</v>
      </c>
      <c r="G18993">
        <v>2015</v>
      </c>
      <c r="H18993">
        <v>35</v>
      </c>
    </row>
    <row r="18994" spans="1:8" x14ac:dyDescent="0.25">
      <c r="A18994" t="s">
        <v>41</v>
      </c>
      <c r="B18994" t="str">
        <f>VLOOKUP(A18994,Data_Dictionary!$F$326:$I$589,3,FALSE)</f>
        <v>México</v>
      </c>
      <c r="C18994" t="s">
        <v>169</v>
      </c>
      <c r="D18994" t="str">
        <f>VLOOKUP(C18994,Data_Dictionary!$F$326:$I$599,3,FALSE)</f>
        <v>Viet Nam</v>
      </c>
      <c r="E18994" t="s">
        <v>211</v>
      </c>
      <c r="F18994" t="str">
        <f>VLOOKUP(E18994,Sex!$B$2:$C$5,2,FALSE)</f>
        <v>Hombres</v>
      </c>
      <c r="G18994">
        <v>2015</v>
      </c>
      <c r="H18994">
        <v>43</v>
      </c>
    </row>
    <row r="18995" spans="1:8" x14ac:dyDescent="0.25">
      <c r="A18995" t="s">
        <v>41</v>
      </c>
      <c r="B18995" t="str">
        <f>VLOOKUP(A18995,Data_Dictionary!$F$326:$I$589,3,FALSE)</f>
        <v>México</v>
      </c>
      <c r="C18995" t="s">
        <v>180</v>
      </c>
      <c r="D18995" t="str">
        <f>VLOOKUP(C18995,Data_Dictionary!$F$326:$I$599,3,FALSE)</f>
        <v>Eslovenia</v>
      </c>
      <c r="E18995" t="s">
        <v>211</v>
      </c>
      <c r="F18995" t="str">
        <f>VLOOKUP(E18995,Sex!$B$2:$C$5,2,FALSE)</f>
        <v>Hombres</v>
      </c>
      <c r="G18995">
        <v>2015</v>
      </c>
      <c r="H18995">
        <v>25</v>
      </c>
    </row>
    <row r="18996" spans="1:8" x14ac:dyDescent="0.25">
      <c r="A18996" t="s">
        <v>41</v>
      </c>
      <c r="B18996" t="str">
        <f>VLOOKUP(A18996,Data_Dictionary!$F$326:$I$589,3,FALSE)</f>
        <v>México</v>
      </c>
      <c r="C18996" t="s">
        <v>53</v>
      </c>
      <c r="D18996" t="str">
        <f>VLOOKUP(C18996,Data_Dictionary!$F$326:$I$599,3,FALSE)</f>
        <v>Sudáfrica</v>
      </c>
      <c r="E18996" t="s">
        <v>211</v>
      </c>
      <c r="F18996" t="str">
        <f>VLOOKUP(E18996,Sex!$B$2:$C$5,2,FALSE)</f>
        <v>Hombres</v>
      </c>
      <c r="G18996">
        <v>2015</v>
      </c>
      <c r="H18996">
        <v>114</v>
      </c>
    </row>
    <row r="18997" spans="1:8" x14ac:dyDescent="0.25">
      <c r="A18997" t="s">
        <v>41</v>
      </c>
      <c r="B18997" t="str">
        <f>VLOOKUP(A18997,Data_Dictionary!$F$326:$I$589,3,FALSE)</f>
        <v>México</v>
      </c>
      <c r="C18997" t="s">
        <v>54</v>
      </c>
      <c r="D18997" t="str">
        <f>VLOOKUP(C18997,Data_Dictionary!$F$326:$I$599,3,FALSE)</f>
        <v>España</v>
      </c>
      <c r="E18997" t="s">
        <v>211</v>
      </c>
      <c r="F18997" t="str">
        <f>VLOOKUP(E18997,Sex!$B$2:$C$5,2,FALSE)</f>
        <v>Hombres</v>
      </c>
      <c r="G18997">
        <v>2015</v>
      </c>
      <c r="H18997">
        <v>12548</v>
      </c>
    </row>
    <row r="18998" spans="1:8" x14ac:dyDescent="0.25">
      <c r="A18998" t="s">
        <v>41</v>
      </c>
      <c r="B18998" t="str">
        <f>VLOOKUP(A18998,Data_Dictionary!$F$326:$I$589,3,FALSE)</f>
        <v>México</v>
      </c>
      <c r="C18998" t="s">
        <v>118</v>
      </c>
      <c r="D18998" t="str">
        <f>VLOOKUP(C18998,Data_Dictionary!$F$326:$I$599,3,FALSE)</f>
        <v>Suecia</v>
      </c>
      <c r="E18998" t="s">
        <v>211</v>
      </c>
      <c r="F18998" t="str">
        <f>VLOOKUP(E18998,Sex!$B$2:$C$5,2,FALSE)</f>
        <v>Hombres</v>
      </c>
      <c r="G18998">
        <v>2015</v>
      </c>
      <c r="H18998">
        <v>367</v>
      </c>
    </row>
    <row r="18999" spans="1:8" x14ac:dyDescent="0.25">
      <c r="A18999" t="s">
        <v>41</v>
      </c>
      <c r="B18999" t="str">
        <f>VLOOKUP(A18999,Data_Dictionary!$F$326:$I$589,3,FALSE)</f>
        <v>México</v>
      </c>
      <c r="C18999" t="s">
        <v>119</v>
      </c>
      <c r="D18999" t="str">
        <f>VLOOKUP(C18999,Data_Dictionary!$F$326:$I$599,3,FALSE)</f>
        <v>Suiza</v>
      </c>
      <c r="E18999" t="s">
        <v>211</v>
      </c>
      <c r="F18999" t="str">
        <f>VLOOKUP(E18999,Sex!$B$2:$C$5,2,FALSE)</f>
        <v>Hombres</v>
      </c>
      <c r="G18999">
        <v>2015</v>
      </c>
      <c r="H18999">
        <v>838</v>
      </c>
    </row>
    <row r="19000" spans="1:8" x14ac:dyDescent="0.25">
      <c r="A19000" t="s">
        <v>41</v>
      </c>
      <c r="B19000" t="str">
        <f>VLOOKUP(A19000,Data_Dictionary!$F$326:$I$589,3,FALSE)</f>
        <v>México</v>
      </c>
      <c r="C19000" t="s">
        <v>56</v>
      </c>
      <c r="D19000" t="str">
        <f>VLOOKUP(C19000,Data_Dictionary!$F$326:$I$599,3,FALSE)</f>
        <v>República Árabe Siria</v>
      </c>
      <c r="E19000" t="s">
        <v>211</v>
      </c>
      <c r="F19000" t="str">
        <f>VLOOKUP(E19000,Sex!$B$2:$C$5,2,FALSE)</f>
        <v>Hombres</v>
      </c>
      <c r="G19000">
        <v>2015</v>
      </c>
      <c r="H19000">
        <v>132</v>
      </c>
    </row>
    <row r="19001" spans="1:8" x14ac:dyDescent="0.25">
      <c r="A19001" t="s">
        <v>41</v>
      </c>
      <c r="B19001" t="str">
        <f>VLOOKUP(A19001,Data_Dictionary!$F$326:$I$589,3,FALSE)</f>
        <v>México</v>
      </c>
      <c r="C19001" t="s">
        <v>174</v>
      </c>
      <c r="D19001" t="str">
        <f>VLOOKUP(C19001,Data_Dictionary!$F$326:$I$599,3,FALSE)</f>
        <v>Tailandia</v>
      </c>
      <c r="E19001" t="s">
        <v>211</v>
      </c>
      <c r="F19001" t="str">
        <f>VLOOKUP(E19001,Sex!$B$2:$C$5,2,FALSE)</f>
        <v>Hombres</v>
      </c>
      <c r="G19001">
        <v>2015</v>
      </c>
      <c r="H19001">
        <v>44</v>
      </c>
    </row>
    <row r="19002" spans="1:8" x14ac:dyDescent="0.25">
      <c r="A19002" t="s">
        <v>41</v>
      </c>
      <c r="B19002" t="str">
        <f>VLOOKUP(A19002,Data_Dictionary!$F$326:$I$589,3,FALSE)</f>
        <v>México</v>
      </c>
      <c r="C19002" t="s">
        <v>57</v>
      </c>
      <c r="D19002" t="str">
        <f>VLOOKUP(C19002,Data_Dictionary!$F$326:$I$599,3,FALSE)</f>
        <v>Trinidad y Tabago</v>
      </c>
      <c r="E19002" t="s">
        <v>211</v>
      </c>
      <c r="F19002" t="str">
        <f>VLOOKUP(E19002,Sex!$B$2:$C$5,2,FALSE)</f>
        <v>Hombres</v>
      </c>
      <c r="G19002">
        <v>2015</v>
      </c>
      <c r="H19002">
        <v>15</v>
      </c>
    </row>
    <row r="19003" spans="1:8" x14ac:dyDescent="0.25">
      <c r="A19003" t="s">
        <v>41</v>
      </c>
      <c r="B19003" t="str">
        <f>VLOOKUP(A19003,Data_Dictionary!$F$326:$I$589,3,FALSE)</f>
        <v>México</v>
      </c>
      <c r="C19003" t="s">
        <v>120</v>
      </c>
      <c r="D19003" t="str">
        <f>VLOOKUP(C19003,Data_Dictionary!$F$326:$I$599,3,FALSE)</f>
        <v>Turquía</v>
      </c>
      <c r="E19003" t="s">
        <v>211</v>
      </c>
      <c r="F19003" t="str">
        <f>VLOOKUP(E19003,Sex!$B$2:$C$5,2,FALSE)</f>
        <v>Hombres</v>
      </c>
      <c r="G19003">
        <v>2015</v>
      </c>
      <c r="H19003">
        <v>183</v>
      </c>
    </row>
    <row r="19004" spans="1:8" x14ac:dyDescent="0.25">
      <c r="A19004" t="s">
        <v>41</v>
      </c>
      <c r="B19004" t="str">
        <f>VLOOKUP(A19004,Data_Dictionary!$F$326:$I$589,3,FALSE)</f>
        <v>México</v>
      </c>
      <c r="C19004" t="s">
        <v>80</v>
      </c>
      <c r="D19004" t="str">
        <f>VLOOKUP(C19004,Data_Dictionary!$F$326:$I$599,3,FALSE)</f>
        <v>Ucrania</v>
      </c>
      <c r="E19004" t="s">
        <v>211</v>
      </c>
      <c r="F19004" t="str">
        <f>VLOOKUP(E19004,Sex!$B$2:$C$5,2,FALSE)</f>
        <v>Hombres</v>
      </c>
      <c r="G19004">
        <v>2015</v>
      </c>
      <c r="H19004">
        <v>118</v>
      </c>
    </row>
    <row r="19005" spans="1:8" x14ac:dyDescent="0.25">
      <c r="A19005" t="s">
        <v>41</v>
      </c>
      <c r="B19005" t="str">
        <f>VLOOKUP(A19005,Data_Dictionary!$F$326:$I$589,3,FALSE)</f>
        <v>México</v>
      </c>
      <c r="C19005" t="s">
        <v>59</v>
      </c>
      <c r="D19005" t="str">
        <f>VLOOKUP(C19005,Data_Dictionary!$F$326:$I$599,3,FALSE)</f>
        <v>Egipto</v>
      </c>
      <c r="E19005" t="s">
        <v>211</v>
      </c>
      <c r="F19005" t="str">
        <f>VLOOKUP(E19005,Sex!$B$2:$C$5,2,FALSE)</f>
        <v>Hombres</v>
      </c>
      <c r="G19005">
        <v>2015</v>
      </c>
      <c r="H19005">
        <v>160</v>
      </c>
    </row>
    <row r="19006" spans="1:8" x14ac:dyDescent="0.25">
      <c r="A19006" t="s">
        <v>41</v>
      </c>
      <c r="B19006" t="str">
        <f>VLOOKUP(A19006,Data_Dictionary!$F$326:$I$589,3,FALSE)</f>
        <v>México</v>
      </c>
      <c r="C19006" t="s">
        <v>13</v>
      </c>
      <c r="D19006" t="str">
        <f>VLOOKUP(C19006,Data_Dictionary!$F$326:$I$599,3,FALSE)</f>
        <v>Reino Unido de Gran Bretaña e Irlanda del Norte</v>
      </c>
      <c r="E19006" t="s">
        <v>211</v>
      </c>
      <c r="F19006" t="str">
        <f>VLOOKUP(E19006,Sex!$B$2:$C$5,2,FALSE)</f>
        <v>Hombres</v>
      </c>
      <c r="G19006">
        <v>2015</v>
      </c>
      <c r="H19006">
        <v>1764</v>
      </c>
    </row>
    <row r="19007" spans="1:8" x14ac:dyDescent="0.25">
      <c r="A19007" t="s">
        <v>41</v>
      </c>
      <c r="B19007" t="str">
        <f>VLOOKUP(A19007,Data_Dictionary!$F$326:$I$589,3,FALSE)</f>
        <v>México</v>
      </c>
      <c r="C19007" t="s">
        <v>14</v>
      </c>
      <c r="D19007" t="str">
        <f>VLOOKUP(C19007,Data_Dictionary!$F$326:$I$599,3,FALSE)</f>
        <v>Estados Unidos de América</v>
      </c>
      <c r="E19007" t="s">
        <v>211</v>
      </c>
      <c r="F19007" t="str">
        <f>VLOOKUP(E19007,Sex!$B$2:$C$5,2,FALSE)</f>
        <v>Hombres</v>
      </c>
      <c r="G19007">
        <v>2015</v>
      </c>
      <c r="H19007">
        <v>364187</v>
      </c>
    </row>
    <row r="19008" spans="1:8" x14ac:dyDescent="0.25">
      <c r="A19008" t="s">
        <v>41</v>
      </c>
      <c r="B19008" t="str">
        <f>VLOOKUP(A19008,Data_Dictionary!$F$326:$I$589,3,FALSE)</f>
        <v>México</v>
      </c>
      <c r="C19008" t="s">
        <v>122</v>
      </c>
      <c r="D19008" t="str">
        <f>VLOOKUP(C19008,Data_Dictionary!$F$326:$I$599,3,FALSE)</f>
        <v>Uruguay</v>
      </c>
      <c r="E19008" t="s">
        <v>211</v>
      </c>
      <c r="F19008" t="str">
        <f>VLOOKUP(E19008,Sex!$B$2:$C$5,2,FALSE)</f>
        <v>Hombres</v>
      </c>
      <c r="G19008">
        <v>2015</v>
      </c>
      <c r="H19008">
        <v>1255</v>
      </c>
    </row>
    <row r="19009" spans="1:8" x14ac:dyDescent="0.25">
      <c r="A19009" t="s">
        <v>41</v>
      </c>
      <c r="B19009" t="str">
        <f>VLOOKUP(A19009,Data_Dictionary!$F$326:$I$589,3,FALSE)</f>
        <v>México</v>
      </c>
      <c r="C19009" t="s">
        <v>60</v>
      </c>
      <c r="D19009" t="str">
        <f>VLOOKUP(C19009,Data_Dictionary!$F$326:$I$599,3,FALSE)</f>
        <v>Venezuela (República Bolivariana de)</v>
      </c>
      <c r="E19009" t="s">
        <v>211</v>
      </c>
      <c r="F19009" t="str">
        <f>VLOOKUP(E19009,Sex!$B$2:$C$5,2,FALSE)</f>
        <v>Hombres</v>
      </c>
      <c r="G19009">
        <v>2015</v>
      </c>
      <c r="H19009">
        <v>6953</v>
      </c>
    </row>
    <row r="19010" spans="1:8" x14ac:dyDescent="0.25">
      <c r="A19010" t="s">
        <v>41</v>
      </c>
      <c r="B19010" t="str">
        <f>VLOOKUP(A19010,Data_Dictionary!$F$326:$I$589,3,FALSE)</f>
        <v>México</v>
      </c>
      <c r="C19010" t="s">
        <v>16</v>
      </c>
      <c r="D19010" t="str">
        <f>VLOOKUP(C19010,Data_Dictionary!$F$326:$I$599,3,FALSE)</f>
        <v>Otros</v>
      </c>
      <c r="E19010" t="s">
        <v>211</v>
      </c>
      <c r="F19010" t="str">
        <f>VLOOKUP(E19010,Sex!$B$2:$C$5,2,FALSE)</f>
        <v>Hombres</v>
      </c>
      <c r="G19010">
        <v>2015</v>
      </c>
      <c r="H19010">
        <v>10638</v>
      </c>
    </row>
    <row r="19011" spans="1:8" x14ac:dyDescent="0.25">
      <c r="A19011" t="s">
        <v>64</v>
      </c>
      <c r="B19011" t="str">
        <f>VLOOKUP(A19011,Data_Dictionary!$F$326:$I$589,3,FALSE)</f>
        <v>Argentina</v>
      </c>
      <c r="C19011" t="s">
        <v>125</v>
      </c>
      <c r="D19011" t="str">
        <f>VLOOKUP(C19011,Data_Dictionary!$F$326:$I$599,3,FALSE)</f>
        <v>Afganistán</v>
      </c>
      <c r="E19011" t="s">
        <v>211</v>
      </c>
      <c r="F19011" t="str">
        <f>VLOOKUP(E19011,Sex!$B$2:$C$5,2,FALSE)</f>
        <v>Hombres</v>
      </c>
      <c r="G19011">
        <v>2015</v>
      </c>
      <c r="H19011">
        <v>2</v>
      </c>
    </row>
    <row r="19012" spans="1:8" x14ac:dyDescent="0.25">
      <c r="A19012" t="s">
        <v>64</v>
      </c>
      <c r="B19012" t="str">
        <f>VLOOKUP(A19012,Data_Dictionary!$F$326:$I$589,3,FALSE)</f>
        <v>Argentina</v>
      </c>
      <c r="C19012" t="s">
        <v>61</v>
      </c>
      <c r="D19012" t="str">
        <f>VLOOKUP(C19012,Data_Dictionary!$F$326:$I$599,3,FALSE)</f>
        <v>Albania</v>
      </c>
      <c r="E19012" t="s">
        <v>211</v>
      </c>
      <c r="F19012" t="str">
        <f>VLOOKUP(E19012,Sex!$B$2:$C$5,2,FALSE)</f>
        <v>Hombres</v>
      </c>
      <c r="G19012">
        <v>2015</v>
      </c>
      <c r="H19012">
        <v>39</v>
      </c>
    </row>
    <row r="19013" spans="1:8" x14ac:dyDescent="0.25">
      <c r="A19013" t="s">
        <v>64</v>
      </c>
      <c r="B19013" t="str">
        <f>VLOOKUP(A19013,Data_Dictionary!$F$326:$I$589,3,FALSE)</f>
        <v>Argentina</v>
      </c>
      <c r="C19013" t="s">
        <v>62</v>
      </c>
      <c r="D19013" t="str">
        <f>VLOOKUP(C19013,Data_Dictionary!$F$326:$I$599,3,FALSE)</f>
        <v>Argelia</v>
      </c>
      <c r="E19013" t="s">
        <v>211</v>
      </c>
      <c r="F19013" t="str">
        <f>VLOOKUP(E19013,Sex!$B$2:$C$5,2,FALSE)</f>
        <v>Hombres</v>
      </c>
      <c r="G19013">
        <v>2015</v>
      </c>
      <c r="H19013">
        <v>64</v>
      </c>
    </row>
    <row r="19014" spans="1:8" x14ac:dyDescent="0.25">
      <c r="A19014" t="s">
        <v>64</v>
      </c>
      <c r="B19014" t="str">
        <f>VLOOKUP(A19014,Data_Dictionary!$F$326:$I$589,3,FALSE)</f>
        <v>Argentina</v>
      </c>
      <c r="C19014" t="s">
        <v>181</v>
      </c>
      <c r="D19014" t="str">
        <f>VLOOKUP(C19014,Data_Dictionary!$F$326:$I$599,3,FALSE)</f>
        <v>Andorra</v>
      </c>
      <c r="E19014" t="s">
        <v>211</v>
      </c>
      <c r="F19014" t="str">
        <f>VLOOKUP(E19014,Sex!$B$2:$C$5,2,FALSE)</f>
        <v>Hombres</v>
      </c>
      <c r="G19014">
        <v>2015</v>
      </c>
      <c r="H19014">
        <v>1</v>
      </c>
    </row>
    <row r="19015" spans="1:8" x14ac:dyDescent="0.25">
      <c r="A19015" t="s">
        <v>64</v>
      </c>
      <c r="B19015" t="str">
        <f>VLOOKUP(A19015,Data_Dictionary!$F$326:$I$589,3,FALSE)</f>
        <v>Argentina</v>
      </c>
      <c r="C19015" t="s">
        <v>63</v>
      </c>
      <c r="D19015" t="str">
        <f>VLOOKUP(C19015,Data_Dictionary!$F$326:$I$599,3,FALSE)</f>
        <v>Angola</v>
      </c>
      <c r="E19015" t="s">
        <v>211</v>
      </c>
      <c r="F19015" t="str">
        <f>VLOOKUP(E19015,Sex!$B$2:$C$5,2,FALSE)</f>
        <v>Hombres</v>
      </c>
      <c r="G19015">
        <v>2015</v>
      </c>
      <c r="H19015">
        <v>3</v>
      </c>
    </row>
    <row r="19016" spans="1:8" x14ac:dyDescent="0.25">
      <c r="A19016" t="s">
        <v>64</v>
      </c>
      <c r="B19016" t="str">
        <f>VLOOKUP(A19016,Data_Dictionary!$F$326:$I$589,3,FALSE)</f>
        <v>Argentina</v>
      </c>
      <c r="C19016" t="s">
        <v>18</v>
      </c>
      <c r="D19016" t="str">
        <f>VLOOKUP(C19016,Data_Dictionary!$F$326:$I$599,3,FALSE)</f>
        <v>Australia</v>
      </c>
      <c r="E19016" t="s">
        <v>211</v>
      </c>
      <c r="F19016" t="str">
        <f>VLOOKUP(E19016,Sex!$B$2:$C$5,2,FALSE)</f>
        <v>Hombres</v>
      </c>
      <c r="G19016">
        <v>2015</v>
      </c>
      <c r="H19016">
        <v>148</v>
      </c>
    </row>
    <row r="19017" spans="1:8" x14ac:dyDescent="0.25">
      <c r="A19017" t="s">
        <v>64</v>
      </c>
      <c r="B19017" t="str">
        <f>VLOOKUP(A19017,Data_Dictionary!$F$326:$I$589,3,FALSE)</f>
        <v>Argentina</v>
      </c>
      <c r="C19017" t="s">
        <v>81</v>
      </c>
      <c r="D19017" t="str">
        <f>VLOOKUP(C19017,Data_Dictionary!$F$326:$I$599,3,FALSE)</f>
        <v>Austria</v>
      </c>
      <c r="E19017" t="s">
        <v>211</v>
      </c>
      <c r="F19017" t="str">
        <f>VLOOKUP(E19017,Sex!$B$2:$C$5,2,FALSE)</f>
        <v>Hombres</v>
      </c>
      <c r="G19017">
        <v>2015</v>
      </c>
      <c r="H19017">
        <v>471</v>
      </c>
    </row>
    <row r="19018" spans="1:8" x14ac:dyDescent="0.25">
      <c r="A19018" t="s">
        <v>64</v>
      </c>
      <c r="B19018" t="str">
        <f>VLOOKUP(A19018,Data_Dictionary!$F$326:$I$589,3,FALSE)</f>
        <v>Argentina</v>
      </c>
      <c r="C19018" t="s">
        <v>82</v>
      </c>
      <c r="D19018" t="str">
        <f>VLOOKUP(C19018,Data_Dictionary!$F$326:$I$599,3,FALSE)</f>
        <v>Bahrein</v>
      </c>
      <c r="E19018" t="s">
        <v>211</v>
      </c>
      <c r="F19018" t="str">
        <f>VLOOKUP(E19018,Sex!$B$2:$C$5,2,FALSE)</f>
        <v>Hombres</v>
      </c>
      <c r="G19018">
        <v>2015</v>
      </c>
      <c r="H19018">
        <v>8</v>
      </c>
    </row>
    <row r="19019" spans="1:8" x14ac:dyDescent="0.25">
      <c r="A19019" t="s">
        <v>64</v>
      </c>
      <c r="B19019" t="str">
        <f>VLOOKUP(A19019,Data_Dictionary!$F$326:$I$589,3,FALSE)</f>
        <v>Argentina</v>
      </c>
      <c r="C19019" t="s">
        <v>128</v>
      </c>
      <c r="D19019" t="str">
        <f>VLOOKUP(C19019,Data_Dictionary!$F$326:$I$599,3,FALSE)</f>
        <v>Armenia</v>
      </c>
      <c r="E19019" t="s">
        <v>211</v>
      </c>
      <c r="F19019" t="str">
        <f>VLOOKUP(E19019,Sex!$B$2:$C$5,2,FALSE)</f>
        <v>Hombres</v>
      </c>
      <c r="G19019">
        <v>2015</v>
      </c>
      <c r="H19019">
        <v>292</v>
      </c>
    </row>
    <row r="19020" spans="1:8" x14ac:dyDescent="0.25">
      <c r="A19020" t="s">
        <v>64</v>
      </c>
      <c r="B19020" t="str">
        <f>VLOOKUP(A19020,Data_Dictionary!$F$326:$I$589,3,FALSE)</f>
        <v>Argentina</v>
      </c>
      <c r="C19020" t="s">
        <v>20</v>
      </c>
      <c r="D19020" t="str">
        <f>VLOOKUP(C19020,Data_Dictionary!$F$326:$I$599,3,FALSE)</f>
        <v>Barbados</v>
      </c>
      <c r="E19020" t="s">
        <v>211</v>
      </c>
      <c r="F19020" t="str">
        <f>VLOOKUP(E19020,Sex!$B$2:$C$5,2,FALSE)</f>
        <v>Hombres</v>
      </c>
      <c r="G19020">
        <v>2015</v>
      </c>
      <c r="H19020">
        <v>1</v>
      </c>
    </row>
    <row r="19021" spans="1:8" x14ac:dyDescent="0.25">
      <c r="A19021" t="s">
        <v>64</v>
      </c>
      <c r="B19021" t="str">
        <f>VLOOKUP(A19021,Data_Dictionary!$F$326:$I$589,3,FALSE)</f>
        <v>Argentina</v>
      </c>
      <c r="C19021" t="s">
        <v>83</v>
      </c>
      <c r="D19021" t="str">
        <f>VLOOKUP(C19021,Data_Dictionary!$F$326:$I$599,3,FALSE)</f>
        <v>Bélgica</v>
      </c>
      <c r="E19021" t="s">
        <v>211</v>
      </c>
      <c r="F19021" t="str">
        <f>VLOOKUP(E19021,Sex!$B$2:$C$5,2,FALSE)</f>
        <v>Hombres</v>
      </c>
      <c r="G19021">
        <v>2015</v>
      </c>
      <c r="H19021">
        <v>267</v>
      </c>
    </row>
    <row r="19022" spans="1:8" x14ac:dyDescent="0.25">
      <c r="A19022" t="s">
        <v>64</v>
      </c>
      <c r="B19022" t="str">
        <f>VLOOKUP(A19022,Data_Dictionary!$F$326:$I$589,3,FALSE)</f>
        <v>Argentina</v>
      </c>
      <c r="C19022" t="s">
        <v>65</v>
      </c>
      <c r="D19022" t="str">
        <f>VLOOKUP(C19022,Data_Dictionary!$F$326:$I$599,3,FALSE)</f>
        <v>Bolivia (Estado Plurinacional de)</v>
      </c>
      <c r="E19022" t="s">
        <v>211</v>
      </c>
      <c r="F19022" t="str">
        <f>VLOOKUP(E19022,Sex!$B$2:$C$5,2,FALSE)</f>
        <v>Hombres</v>
      </c>
      <c r="G19022">
        <v>2015</v>
      </c>
      <c r="H19022">
        <v>207475</v>
      </c>
    </row>
    <row r="19023" spans="1:8" x14ac:dyDescent="0.25">
      <c r="A19023" t="s">
        <v>64</v>
      </c>
      <c r="B19023" t="str">
        <f>VLOOKUP(A19023,Data_Dictionary!$F$326:$I$589,3,FALSE)</f>
        <v>Argentina</v>
      </c>
      <c r="C19023" t="s">
        <v>86</v>
      </c>
      <c r="D19023" t="str">
        <f>VLOOKUP(C19023,Data_Dictionary!$F$326:$I$599,3,FALSE)</f>
        <v>Brasil</v>
      </c>
      <c r="E19023" t="s">
        <v>211</v>
      </c>
      <c r="F19023" t="str">
        <f>VLOOKUP(E19023,Sex!$B$2:$C$5,2,FALSE)</f>
        <v>Hombres</v>
      </c>
      <c r="G19023">
        <v>2015</v>
      </c>
      <c r="H19023">
        <v>20566</v>
      </c>
    </row>
    <row r="19024" spans="1:8" x14ac:dyDescent="0.25">
      <c r="A19024" t="s">
        <v>64</v>
      </c>
      <c r="B19024" t="str">
        <f>VLOOKUP(A19024,Data_Dictionary!$F$326:$I$589,3,FALSE)</f>
        <v>Argentina</v>
      </c>
      <c r="C19024" t="s">
        <v>22</v>
      </c>
      <c r="D19024" t="str">
        <f>VLOOKUP(C19024,Data_Dictionary!$F$326:$I$599,3,FALSE)</f>
        <v>Belice</v>
      </c>
      <c r="E19024" t="s">
        <v>211</v>
      </c>
      <c r="F19024" t="str">
        <f>VLOOKUP(E19024,Sex!$B$2:$C$5,2,FALSE)</f>
        <v>Hombres</v>
      </c>
      <c r="G19024">
        <v>2015</v>
      </c>
      <c r="H19024">
        <v>1</v>
      </c>
    </row>
    <row r="19025" spans="1:8" x14ac:dyDescent="0.25">
      <c r="A19025" t="s">
        <v>64</v>
      </c>
      <c r="B19025" t="str">
        <f>VLOOKUP(A19025,Data_Dictionary!$F$326:$I$589,3,FALSE)</f>
        <v>Argentina</v>
      </c>
      <c r="C19025" t="s">
        <v>182</v>
      </c>
      <c r="D19025" t="str">
        <f>VLOOKUP(C19025,Data_Dictionary!$F$326:$I$599,3,FALSE)</f>
        <v>Brunei Darussalam</v>
      </c>
      <c r="E19025" t="s">
        <v>211</v>
      </c>
      <c r="F19025" t="str">
        <f>VLOOKUP(E19025,Sex!$B$2:$C$5,2,FALSE)</f>
        <v>Hombres</v>
      </c>
      <c r="G19025">
        <v>2015</v>
      </c>
      <c r="H19025">
        <v>1</v>
      </c>
    </row>
    <row r="19026" spans="1:8" x14ac:dyDescent="0.25">
      <c r="A19026" t="s">
        <v>64</v>
      </c>
      <c r="B19026" t="str">
        <f>VLOOKUP(A19026,Data_Dictionary!$F$326:$I$589,3,FALSE)</f>
        <v>Argentina</v>
      </c>
      <c r="C19026" t="s">
        <v>66</v>
      </c>
      <c r="D19026" t="str">
        <f>VLOOKUP(C19026,Data_Dictionary!$F$326:$I$599,3,FALSE)</f>
        <v>Bulgaria</v>
      </c>
      <c r="E19026" t="s">
        <v>211</v>
      </c>
      <c r="F19026" t="str">
        <f>VLOOKUP(E19026,Sex!$B$2:$C$5,2,FALSE)</f>
        <v>Hombres</v>
      </c>
      <c r="G19026">
        <v>2015</v>
      </c>
      <c r="H19026">
        <v>138</v>
      </c>
    </row>
    <row r="19027" spans="1:8" x14ac:dyDescent="0.25">
      <c r="A19027" t="s">
        <v>64</v>
      </c>
      <c r="B19027" t="str">
        <f>VLOOKUP(A19027,Data_Dictionary!$F$326:$I$589,3,FALSE)</f>
        <v>Argentina</v>
      </c>
      <c r="C19027" t="s">
        <v>129</v>
      </c>
      <c r="D19027" t="str">
        <f>VLOOKUP(C19027,Data_Dictionary!$F$326:$I$599,3,FALSE)</f>
        <v>Myanmar</v>
      </c>
      <c r="E19027" t="s">
        <v>211</v>
      </c>
      <c r="F19027" t="str">
        <f>VLOOKUP(E19027,Sex!$B$2:$C$5,2,FALSE)</f>
        <v>Hombres</v>
      </c>
      <c r="G19027">
        <v>2015</v>
      </c>
      <c r="H19027">
        <v>9</v>
      </c>
    </row>
    <row r="19028" spans="1:8" x14ac:dyDescent="0.25">
      <c r="A19028" t="s">
        <v>64</v>
      </c>
      <c r="B19028" t="str">
        <f>VLOOKUP(A19028,Data_Dictionary!$F$326:$I$589,3,FALSE)</f>
        <v>Argentina</v>
      </c>
      <c r="C19028" t="s">
        <v>130</v>
      </c>
      <c r="D19028" t="str">
        <f>VLOOKUP(C19028,Data_Dictionary!$F$326:$I$599,3,FALSE)</f>
        <v>Belarús</v>
      </c>
      <c r="E19028" t="s">
        <v>211</v>
      </c>
      <c r="F19028" t="str">
        <f>VLOOKUP(E19028,Sex!$B$2:$C$5,2,FALSE)</f>
        <v>Hombres</v>
      </c>
      <c r="G19028">
        <v>2015</v>
      </c>
      <c r="H19028">
        <v>141</v>
      </c>
    </row>
    <row r="19029" spans="1:8" x14ac:dyDescent="0.25">
      <c r="A19029" t="s">
        <v>64</v>
      </c>
      <c r="B19029" t="str">
        <f>VLOOKUP(A19029,Data_Dictionary!$F$326:$I$589,3,FALSE)</f>
        <v>Argentina</v>
      </c>
      <c r="C19029" t="s">
        <v>88</v>
      </c>
      <c r="D19029" t="str">
        <f>VLOOKUP(C19029,Data_Dictionary!$F$326:$I$599,3,FALSE)</f>
        <v>Camboya</v>
      </c>
      <c r="E19029" t="s">
        <v>211</v>
      </c>
      <c r="F19029" t="str">
        <f>VLOOKUP(E19029,Sex!$B$2:$C$5,2,FALSE)</f>
        <v>Hombres</v>
      </c>
      <c r="G19029">
        <v>2015</v>
      </c>
      <c r="H19029">
        <v>14</v>
      </c>
    </row>
    <row r="19030" spans="1:8" x14ac:dyDescent="0.25">
      <c r="A19030" t="s">
        <v>64</v>
      </c>
      <c r="B19030" t="str">
        <f>VLOOKUP(A19030,Data_Dictionary!$F$326:$I$589,3,FALSE)</f>
        <v>Argentina</v>
      </c>
      <c r="C19030" t="s">
        <v>6</v>
      </c>
      <c r="D19030" t="str">
        <f>VLOOKUP(C19030,Data_Dictionary!$F$326:$I$599,3,FALSE)</f>
        <v>Canadá</v>
      </c>
      <c r="E19030" t="s">
        <v>211</v>
      </c>
      <c r="F19030" t="str">
        <f>VLOOKUP(E19030,Sex!$B$2:$C$5,2,FALSE)</f>
        <v>Hombres</v>
      </c>
      <c r="G19030">
        <v>2015</v>
      </c>
      <c r="H19030">
        <v>273</v>
      </c>
    </row>
    <row r="19031" spans="1:8" x14ac:dyDescent="0.25">
      <c r="A19031" t="s">
        <v>64</v>
      </c>
      <c r="B19031" t="str">
        <f>VLOOKUP(A19031,Data_Dictionary!$F$326:$I$589,3,FALSE)</f>
        <v>Argentina</v>
      </c>
      <c r="C19031" t="s">
        <v>90</v>
      </c>
      <c r="D19031" t="str">
        <f>VLOOKUP(C19031,Data_Dictionary!$F$326:$I$599,3,FALSE)</f>
        <v>Cabo Verde</v>
      </c>
      <c r="E19031" t="s">
        <v>211</v>
      </c>
      <c r="F19031" t="str">
        <f>VLOOKUP(E19031,Sex!$B$2:$C$5,2,FALSE)</f>
        <v>Hombres</v>
      </c>
      <c r="G19031">
        <v>2015</v>
      </c>
      <c r="H19031">
        <v>10</v>
      </c>
    </row>
    <row r="19032" spans="1:8" x14ac:dyDescent="0.25">
      <c r="A19032" t="s">
        <v>64</v>
      </c>
      <c r="B19032" t="str">
        <f>VLOOKUP(A19032,Data_Dictionary!$F$326:$I$589,3,FALSE)</f>
        <v>Argentina</v>
      </c>
      <c r="C19032" t="s">
        <v>132</v>
      </c>
      <c r="D19032" t="str">
        <f>VLOOKUP(C19032,Data_Dictionary!$F$326:$I$599,3,FALSE)</f>
        <v>Sri Lanka</v>
      </c>
      <c r="E19032" t="s">
        <v>211</v>
      </c>
      <c r="F19032" t="str">
        <f>VLOOKUP(E19032,Sex!$B$2:$C$5,2,FALSE)</f>
        <v>Hombres</v>
      </c>
      <c r="G19032">
        <v>2015</v>
      </c>
      <c r="H19032">
        <v>2</v>
      </c>
    </row>
    <row r="19033" spans="1:8" x14ac:dyDescent="0.25">
      <c r="A19033" t="s">
        <v>64</v>
      </c>
      <c r="B19033" t="str">
        <f>VLOOKUP(A19033,Data_Dictionary!$F$326:$I$589,3,FALSE)</f>
        <v>Argentina</v>
      </c>
      <c r="C19033" t="s">
        <v>67</v>
      </c>
      <c r="D19033" t="str">
        <f>VLOOKUP(C19033,Data_Dictionary!$F$326:$I$599,3,FALSE)</f>
        <v>Chile</v>
      </c>
      <c r="E19033" t="s">
        <v>211</v>
      </c>
      <c r="F19033" t="str">
        <f>VLOOKUP(E19033,Sex!$B$2:$C$5,2,FALSE)</f>
        <v>Hombres</v>
      </c>
      <c r="G19033">
        <v>2015</v>
      </c>
      <c r="H19033">
        <v>98228</v>
      </c>
    </row>
    <row r="19034" spans="1:8" x14ac:dyDescent="0.25">
      <c r="A19034" t="s">
        <v>64</v>
      </c>
      <c r="B19034" t="str">
        <f>VLOOKUP(A19034,Data_Dictionary!$F$326:$I$589,3,FALSE)</f>
        <v>Argentina</v>
      </c>
      <c r="C19034" t="s">
        <v>24</v>
      </c>
      <c r="D19034" t="str">
        <f>VLOOKUP(C19034,Data_Dictionary!$F$326:$I$599,3,FALSE)</f>
        <v>China</v>
      </c>
      <c r="E19034" t="s">
        <v>211</v>
      </c>
      <c r="F19034" t="str">
        <f>VLOOKUP(E19034,Sex!$B$2:$C$5,2,FALSE)</f>
        <v>Hombres</v>
      </c>
      <c r="G19034">
        <v>2015</v>
      </c>
      <c r="H19034">
        <v>7709</v>
      </c>
    </row>
    <row r="19035" spans="1:8" x14ac:dyDescent="0.25">
      <c r="A19035" t="s">
        <v>64</v>
      </c>
      <c r="B19035" t="str">
        <f>VLOOKUP(A19035,Data_Dictionary!$F$326:$I$589,3,FALSE)</f>
        <v>Argentina</v>
      </c>
      <c r="C19035" t="s">
        <v>68</v>
      </c>
      <c r="D19035" t="str">
        <f>VLOOKUP(C19035,Data_Dictionary!$F$326:$I$599,3,FALSE)</f>
        <v>Colombia</v>
      </c>
      <c r="E19035" t="s">
        <v>211</v>
      </c>
      <c r="F19035" t="str">
        <f>VLOOKUP(E19035,Sex!$B$2:$C$5,2,FALSE)</f>
        <v>Hombres</v>
      </c>
      <c r="G19035">
        <v>2015</v>
      </c>
      <c r="H19035">
        <v>4333</v>
      </c>
    </row>
    <row r="19036" spans="1:8" x14ac:dyDescent="0.25">
      <c r="A19036" t="s">
        <v>64</v>
      </c>
      <c r="B19036" t="str">
        <f>VLOOKUP(A19036,Data_Dictionary!$F$326:$I$589,3,FALSE)</f>
        <v>Argentina</v>
      </c>
      <c r="C19036" t="s">
        <v>133</v>
      </c>
      <c r="D19036" t="str">
        <f>VLOOKUP(C19036,Data_Dictionary!$F$326:$I$599,3,FALSE)</f>
        <v>Congo</v>
      </c>
      <c r="E19036" t="s">
        <v>211</v>
      </c>
      <c r="F19036" t="str">
        <f>VLOOKUP(E19036,Sex!$B$2:$C$5,2,FALSE)</f>
        <v>Hombres</v>
      </c>
      <c r="G19036">
        <v>2015</v>
      </c>
      <c r="H19036">
        <v>22</v>
      </c>
    </row>
    <row r="19037" spans="1:8" x14ac:dyDescent="0.25">
      <c r="A19037" t="s">
        <v>64</v>
      </c>
      <c r="B19037" t="str">
        <f>VLOOKUP(A19037,Data_Dictionary!$F$326:$I$589,3,FALSE)</f>
        <v>Argentina</v>
      </c>
      <c r="C19037" t="s">
        <v>94</v>
      </c>
      <c r="D19037" t="str">
        <f>VLOOKUP(C19037,Data_Dictionary!$F$326:$I$599,3,FALSE)</f>
        <v>Costa Rica</v>
      </c>
      <c r="E19037" t="s">
        <v>211</v>
      </c>
      <c r="F19037" t="str">
        <f>VLOOKUP(E19037,Sex!$B$2:$C$5,2,FALSE)</f>
        <v>Hombres</v>
      </c>
      <c r="G19037">
        <v>2015</v>
      </c>
      <c r="H19037">
        <v>68</v>
      </c>
    </row>
    <row r="19038" spans="1:8" x14ac:dyDescent="0.25">
      <c r="A19038" t="s">
        <v>64</v>
      </c>
      <c r="B19038" t="str">
        <f>VLOOKUP(A19038,Data_Dictionary!$F$326:$I$589,3,FALSE)</f>
        <v>Argentina</v>
      </c>
      <c r="C19038" t="s">
        <v>135</v>
      </c>
      <c r="D19038" t="str">
        <f>VLOOKUP(C19038,Data_Dictionary!$F$326:$I$599,3,FALSE)</f>
        <v>Croacia</v>
      </c>
      <c r="E19038" t="s">
        <v>211</v>
      </c>
      <c r="F19038" t="str">
        <f>VLOOKUP(E19038,Sex!$B$2:$C$5,2,FALSE)</f>
        <v>Hombres</v>
      </c>
      <c r="G19038">
        <v>2015</v>
      </c>
      <c r="H19038">
        <v>502</v>
      </c>
    </row>
    <row r="19039" spans="1:8" x14ac:dyDescent="0.25">
      <c r="A19039" t="s">
        <v>64</v>
      </c>
      <c r="B19039" t="str">
        <f>VLOOKUP(A19039,Data_Dictionary!$F$326:$I$589,3,FALSE)</f>
        <v>Argentina</v>
      </c>
      <c r="C19039" t="s">
        <v>25</v>
      </c>
      <c r="D19039" t="str">
        <f>VLOOKUP(C19039,Data_Dictionary!$F$326:$I$599,3,FALSE)</f>
        <v>Cuba</v>
      </c>
      <c r="E19039" t="s">
        <v>211</v>
      </c>
      <c r="F19039" t="str">
        <f>VLOOKUP(E19039,Sex!$B$2:$C$5,2,FALSE)</f>
        <v>Hombres</v>
      </c>
      <c r="G19039">
        <v>2015</v>
      </c>
      <c r="H19039">
        <v>595</v>
      </c>
    </row>
    <row r="19040" spans="1:8" x14ac:dyDescent="0.25">
      <c r="A19040" t="s">
        <v>64</v>
      </c>
      <c r="B19040" t="str">
        <f>VLOOKUP(A19040,Data_Dictionary!$F$326:$I$589,3,FALSE)</f>
        <v>Argentina</v>
      </c>
      <c r="C19040" t="s">
        <v>136</v>
      </c>
      <c r="D19040" t="str">
        <f>VLOOKUP(C19040,Data_Dictionary!$F$326:$I$599,3,FALSE)</f>
        <v>Chipre</v>
      </c>
      <c r="E19040" t="s">
        <v>211</v>
      </c>
      <c r="F19040" t="str">
        <f>VLOOKUP(E19040,Sex!$B$2:$C$5,2,FALSE)</f>
        <v>Hombres</v>
      </c>
      <c r="G19040">
        <v>2015</v>
      </c>
      <c r="H19040">
        <v>23</v>
      </c>
    </row>
    <row r="19041" spans="1:8" x14ac:dyDescent="0.25">
      <c r="A19041" t="s">
        <v>64</v>
      </c>
      <c r="B19041" t="str">
        <f>VLOOKUP(A19041,Data_Dictionary!$F$326:$I$589,3,FALSE)</f>
        <v>Argentina</v>
      </c>
      <c r="C19041" t="s">
        <v>69</v>
      </c>
      <c r="D19041" t="str">
        <f>VLOOKUP(C19041,Data_Dictionary!$F$326:$I$599,3,FALSE)</f>
        <v>Chequia</v>
      </c>
      <c r="E19041" t="s">
        <v>211</v>
      </c>
      <c r="F19041" t="str">
        <f>VLOOKUP(E19041,Sex!$B$2:$C$5,2,FALSE)</f>
        <v>Hombres</v>
      </c>
      <c r="G19041">
        <v>2015</v>
      </c>
      <c r="H19041">
        <v>721</v>
      </c>
    </row>
    <row r="19042" spans="1:8" x14ac:dyDescent="0.25">
      <c r="A19042" t="s">
        <v>64</v>
      </c>
      <c r="B19042" t="str">
        <f>VLOOKUP(A19042,Data_Dictionary!$F$326:$I$589,3,FALSE)</f>
        <v>Argentina</v>
      </c>
      <c r="C19042" t="s">
        <v>95</v>
      </c>
      <c r="D19042" t="str">
        <f>VLOOKUP(C19042,Data_Dictionary!$F$326:$I$599,3,FALSE)</f>
        <v>Dinamarca</v>
      </c>
      <c r="E19042" t="s">
        <v>211</v>
      </c>
      <c r="F19042" t="str">
        <f>VLOOKUP(E19042,Sex!$B$2:$C$5,2,FALSE)</f>
        <v>Hombres</v>
      </c>
      <c r="G19042">
        <v>2015</v>
      </c>
      <c r="H19042">
        <v>119</v>
      </c>
    </row>
    <row r="19043" spans="1:8" x14ac:dyDescent="0.25">
      <c r="A19043" t="s">
        <v>64</v>
      </c>
      <c r="B19043" t="str">
        <f>VLOOKUP(A19043,Data_Dictionary!$F$326:$I$589,3,FALSE)</f>
        <v>Argentina</v>
      </c>
      <c r="C19043" t="s">
        <v>26</v>
      </c>
      <c r="D19043" t="str">
        <f>VLOOKUP(C19043,Data_Dictionary!$F$326:$I$599,3,FALSE)</f>
        <v>Dominica</v>
      </c>
      <c r="E19043" t="s">
        <v>211</v>
      </c>
      <c r="F19043" t="str">
        <f>VLOOKUP(E19043,Sex!$B$2:$C$5,2,FALSE)</f>
        <v>Hombres</v>
      </c>
      <c r="G19043">
        <v>2015</v>
      </c>
      <c r="H19043">
        <v>0</v>
      </c>
    </row>
    <row r="19044" spans="1:8" x14ac:dyDescent="0.25">
      <c r="A19044" t="s">
        <v>64</v>
      </c>
      <c r="B19044" t="str">
        <f>VLOOKUP(A19044,Data_Dictionary!$F$326:$I$589,3,FALSE)</f>
        <v>Argentina</v>
      </c>
      <c r="C19044" t="s">
        <v>8</v>
      </c>
      <c r="D19044" t="str">
        <f>VLOOKUP(C19044,Data_Dictionary!$F$326:$I$599,3,FALSE)</f>
        <v>República Dominicana</v>
      </c>
      <c r="E19044" t="s">
        <v>211</v>
      </c>
      <c r="F19044" t="str">
        <f>VLOOKUP(E19044,Sex!$B$2:$C$5,2,FALSE)</f>
        <v>Hombres</v>
      </c>
      <c r="G19044">
        <v>2015</v>
      </c>
      <c r="H19044">
        <v>185</v>
      </c>
    </row>
    <row r="19045" spans="1:8" x14ac:dyDescent="0.25">
      <c r="A19045" t="s">
        <v>64</v>
      </c>
      <c r="B19045" t="str">
        <f>VLOOKUP(A19045,Data_Dictionary!$F$326:$I$589,3,FALSE)</f>
        <v>Argentina</v>
      </c>
      <c r="C19045" t="s">
        <v>70</v>
      </c>
      <c r="D19045" t="str">
        <f>VLOOKUP(C19045,Data_Dictionary!$F$326:$I$599,3,FALSE)</f>
        <v>Ecuador (el)</v>
      </c>
      <c r="E19045" t="s">
        <v>211</v>
      </c>
      <c r="F19045" t="str">
        <f>VLOOKUP(E19045,Sex!$B$2:$C$5,2,FALSE)</f>
        <v>Hombres</v>
      </c>
      <c r="G19045">
        <v>2015</v>
      </c>
      <c r="H19045">
        <v>479</v>
      </c>
    </row>
    <row r="19046" spans="1:8" x14ac:dyDescent="0.25">
      <c r="A19046" t="s">
        <v>64</v>
      </c>
      <c r="B19046" t="str">
        <f>VLOOKUP(A19046,Data_Dictionary!$F$326:$I$589,3,FALSE)</f>
        <v>Argentina</v>
      </c>
      <c r="C19046" t="s">
        <v>96</v>
      </c>
      <c r="D19046" t="str">
        <f>VLOOKUP(C19046,Data_Dictionary!$F$326:$I$599,3,FALSE)</f>
        <v>El Salvador</v>
      </c>
      <c r="E19046" t="s">
        <v>211</v>
      </c>
      <c r="F19046" t="str">
        <f>VLOOKUP(E19046,Sex!$B$2:$C$5,2,FALSE)</f>
        <v>Hombres</v>
      </c>
      <c r="G19046">
        <v>2015</v>
      </c>
      <c r="H19046">
        <v>37</v>
      </c>
    </row>
    <row r="19047" spans="1:8" x14ac:dyDescent="0.25">
      <c r="A19047" t="s">
        <v>64</v>
      </c>
      <c r="B19047" t="str">
        <f>VLOOKUP(A19047,Data_Dictionary!$F$326:$I$589,3,FALSE)</f>
        <v>Argentina</v>
      </c>
      <c r="C19047" t="s">
        <v>27</v>
      </c>
      <c r="D19047" t="str">
        <f>VLOOKUP(C19047,Data_Dictionary!$F$326:$I$599,3,FALSE)</f>
        <v>Etiopía</v>
      </c>
      <c r="E19047" t="s">
        <v>211</v>
      </c>
      <c r="F19047" t="str">
        <f>VLOOKUP(E19047,Sex!$B$2:$C$5,2,FALSE)</f>
        <v>Hombres</v>
      </c>
      <c r="G19047">
        <v>2015</v>
      </c>
      <c r="H19047">
        <v>15</v>
      </c>
    </row>
    <row r="19048" spans="1:8" x14ac:dyDescent="0.25">
      <c r="A19048" t="s">
        <v>64</v>
      </c>
      <c r="B19048" t="str">
        <f>VLOOKUP(A19048,Data_Dictionary!$F$326:$I$589,3,FALSE)</f>
        <v>Argentina</v>
      </c>
      <c r="C19048" t="s">
        <v>138</v>
      </c>
      <c r="D19048" t="str">
        <f>VLOOKUP(C19048,Data_Dictionary!$F$326:$I$599,3,FALSE)</f>
        <v>Estonia</v>
      </c>
      <c r="E19048" t="s">
        <v>211</v>
      </c>
      <c r="F19048" t="str">
        <f>VLOOKUP(E19048,Sex!$B$2:$C$5,2,FALSE)</f>
        <v>Hombres</v>
      </c>
      <c r="G19048">
        <v>2015</v>
      </c>
      <c r="H19048">
        <v>18</v>
      </c>
    </row>
    <row r="19049" spans="1:8" x14ac:dyDescent="0.25">
      <c r="A19049" t="s">
        <v>64</v>
      </c>
      <c r="B19049" t="str">
        <f>VLOOKUP(A19049,Data_Dictionary!$F$326:$I$589,3,FALSE)</f>
        <v>Argentina</v>
      </c>
      <c r="C19049" t="s">
        <v>139</v>
      </c>
      <c r="D19049" t="str">
        <f>VLOOKUP(C19049,Data_Dictionary!$F$326:$I$599,3,FALSE)</f>
        <v>Fiji</v>
      </c>
      <c r="E19049" t="s">
        <v>211</v>
      </c>
      <c r="F19049" t="str">
        <f>VLOOKUP(E19049,Sex!$B$2:$C$5,2,FALSE)</f>
        <v>Hombres</v>
      </c>
      <c r="G19049">
        <v>2015</v>
      </c>
      <c r="H19049">
        <v>0</v>
      </c>
    </row>
    <row r="19050" spans="1:8" x14ac:dyDescent="0.25">
      <c r="A19050" t="s">
        <v>64</v>
      </c>
      <c r="B19050" t="str">
        <f>VLOOKUP(A19050,Data_Dictionary!$F$326:$I$589,3,FALSE)</f>
        <v>Argentina</v>
      </c>
      <c r="C19050" t="s">
        <v>97</v>
      </c>
      <c r="D19050" t="str">
        <f>VLOOKUP(C19050,Data_Dictionary!$F$326:$I$599,3,FALSE)</f>
        <v>Finlandia</v>
      </c>
      <c r="E19050" t="s">
        <v>211</v>
      </c>
      <c r="F19050" t="str">
        <f>VLOOKUP(E19050,Sex!$B$2:$C$5,2,FALSE)</f>
        <v>Hombres</v>
      </c>
      <c r="G19050">
        <v>2015</v>
      </c>
      <c r="H19050">
        <v>22</v>
      </c>
    </row>
    <row r="19051" spans="1:8" x14ac:dyDescent="0.25">
      <c r="A19051" t="s">
        <v>64</v>
      </c>
      <c r="B19051" t="str">
        <f>VLOOKUP(A19051,Data_Dictionary!$F$326:$I$589,3,FALSE)</f>
        <v>Argentina</v>
      </c>
      <c r="C19051" t="s">
        <v>28</v>
      </c>
      <c r="D19051" t="str">
        <f>VLOOKUP(C19051,Data_Dictionary!$F$326:$I$599,3,FALSE)</f>
        <v>Francia</v>
      </c>
      <c r="E19051" t="s">
        <v>211</v>
      </c>
      <c r="F19051" t="str">
        <f>VLOOKUP(E19051,Sex!$B$2:$C$5,2,FALSE)</f>
        <v>Hombres</v>
      </c>
      <c r="G19051">
        <v>2015</v>
      </c>
      <c r="H19051">
        <v>4118</v>
      </c>
    </row>
    <row r="19052" spans="1:8" x14ac:dyDescent="0.25">
      <c r="A19052" t="s">
        <v>64</v>
      </c>
      <c r="B19052" t="str">
        <f>VLOOKUP(A19052,Data_Dictionary!$F$326:$I$589,3,FALSE)</f>
        <v>Argentina</v>
      </c>
      <c r="C19052" t="s">
        <v>30</v>
      </c>
      <c r="D19052" t="str">
        <f>VLOOKUP(C19052,Data_Dictionary!$F$326:$I$599,3,FALSE)</f>
        <v>Alemania</v>
      </c>
      <c r="E19052" t="s">
        <v>211</v>
      </c>
      <c r="F19052" t="str">
        <f>VLOOKUP(E19052,Sex!$B$2:$C$5,2,FALSE)</f>
        <v>Hombres</v>
      </c>
      <c r="G19052">
        <v>2015</v>
      </c>
      <c r="H19052">
        <v>4293</v>
      </c>
    </row>
    <row r="19053" spans="1:8" x14ac:dyDescent="0.25">
      <c r="A19053" t="s">
        <v>64</v>
      </c>
      <c r="B19053" t="str">
        <f>VLOOKUP(A19053,Data_Dictionary!$F$326:$I$589,3,FALSE)</f>
        <v>Argentina</v>
      </c>
      <c r="C19053" t="s">
        <v>142</v>
      </c>
      <c r="D19053" t="str">
        <f>VLOOKUP(C19053,Data_Dictionary!$F$326:$I$599,3,FALSE)</f>
        <v>Gibraltar</v>
      </c>
      <c r="E19053" t="s">
        <v>211</v>
      </c>
      <c r="F19053" t="str">
        <f>VLOOKUP(E19053,Sex!$B$2:$C$5,2,FALSE)</f>
        <v>Hombres</v>
      </c>
      <c r="G19053">
        <v>2015</v>
      </c>
      <c r="H19053">
        <v>5</v>
      </c>
    </row>
    <row r="19054" spans="1:8" x14ac:dyDescent="0.25">
      <c r="A19054" t="s">
        <v>64</v>
      </c>
      <c r="B19054" t="str">
        <f>VLOOKUP(A19054,Data_Dictionary!$F$326:$I$589,3,FALSE)</f>
        <v>Argentina</v>
      </c>
      <c r="C19054" t="s">
        <v>99</v>
      </c>
      <c r="D19054" t="str">
        <f>VLOOKUP(C19054,Data_Dictionary!$F$326:$I$599,3,FALSE)</f>
        <v>Grecia</v>
      </c>
      <c r="E19054" t="s">
        <v>211</v>
      </c>
      <c r="F19054" t="str">
        <f>VLOOKUP(E19054,Sex!$B$2:$C$5,2,FALSE)</f>
        <v>Hombres</v>
      </c>
      <c r="G19054">
        <v>2015</v>
      </c>
      <c r="H19054">
        <v>507</v>
      </c>
    </row>
    <row r="19055" spans="1:8" x14ac:dyDescent="0.25">
      <c r="A19055" t="s">
        <v>64</v>
      </c>
      <c r="B19055" t="str">
        <f>VLOOKUP(A19055,Data_Dictionary!$F$326:$I$589,3,FALSE)</f>
        <v>Argentina</v>
      </c>
      <c r="C19055" t="s">
        <v>71</v>
      </c>
      <c r="D19055" t="str">
        <f>VLOOKUP(C19055,Data_Dictionary!$F$326:$I$599,3,FALSE)</f>
        <v>Groenlandia</v>
      </c>
      <c r="E19055" t="s">
        <v>211</v>
      </c>
      <c r="F19055" t="str">
        <f>VLOOKUP(E19055,Sex!$B$2:$C$5,2,FALSE)</f>
        <v>Hombres</v>
      </c>
      <c r="G19055">
        <v>2015</v>
      </c>
      <c r="H19055">
        <v>3</v>
      </c>
    </row>
    <row r="19056" spans="1:8" x14ac:dyDescent="0.25">
      <c r="A19056" t="s">
        <v>64</v>
      </c>
      <c r="B19056" t="str">
        <f>VLOOKUP(A19056,Data_Dictionary!$F$326:$I$589,3,FALSE)</f>
        <v>Argentina</v>
      </c>
      <c r="C19056" t="s">
        <v>32</v>
      </c>
      <c r="D19056" t="str">
        <f>VLOOKUP(C19056,Data_Dictionary!$F$326:$I$599,3,FALSE)</f>
        <v>Granada</v>
      </c>
      <c r="E19056" t="s">
        <v>211</v>
      </c>
      <c r="F19056" t="str">
        <f>VLOOKUP(E19056,Sex!$B$2:$C$5,2,FALSE)</f>
        <v>Hombres</v>
      </c>
      <c r="G19056">
        <v>2015</v>
      </c>
      <c r="H19056">
        <v>1</v>
      </c>
    </row>
    <row r="19057" spans="1:8" x14ac:dyDescent="0.25">
      <c r="A19057" t="s">
        <v>64</v>
      </c>
      <c r="B19057" t="str">
        <f>VLOOKUP(A19057,Data_Dictionary!$F$326:$I$589,3,FALSE)</f>
        <v>Argentina</v>
      </c>
      <c r="C19057" t="s">
        <v>72</v>
      </c>
      <c r="D19057" t="str">
        <f>VLOOKUP(C19057,Data_Dictionary!$F$326:$I$599,3,FALSE)</f>
        <v>Guatemala</v>
      </c>
      <c r="E19057" t="s">
        <v>211</v>
      </c>
      <c r="F19057" t="str">
        <f>VLOOKUP(E19057,Sex!$B$2:$C$5,2,FALSE)</f>
        <v>Hombres</v>
      </c>
      <c r="G19057">
        <v>2015</v>
      </c>
      <c r="H19057">
        <v>48</v>
      </c>
    </row>
    <row r="19058" spans="1:8" x14ac:dyDescent="0.25">
      <c r="A19058" t="s">
        <v>64</v>
      </c>
      <c r="B19058" t="str">
        <f>VLOOKUP(A19058,Data_Dictionary!$F$326:$I$589,3,FALSE)</f>
        <v>Argentina</v>
      </c>
      <c r="C19058" t="s">
        <v>183</v>
      </c>
      <c r="D19058" t="str">
        <f>VLOOKUP(C19058,Data_Dictionary!$F$326:$I$599,3,FALSE)</f>
        <v>Guinea</v>
      </c>
      <c r="E19058" t="s">
        <v>211</v>
      </c>
      <c r="F19058" t="str">
        <f>VLOOKUP(E19058,Sex!$B$2:$C$5,2,FALSE)</f>
        <v>Hombres</v>
      </c>
      <c r="G19058">
        <v>2015</v>
      </c>
      <c r="H19058">
        <v>0</v>
      </c>
    </row>
    <row r="19059" spans="1:8" x14ac:dyDescent="0.25">
      <c r="A19059" t="s">
        <v>64</v>
      </c>
      <c r="B19059" t="str">
        <f>VLOOKUP(A19059,Data_Dictionary!$F$326:$I$589,3,FALSE)</f>
        <v>Argentina</v>
      </c>
      <c r="C19059" t="s">
        <v>34</v>
      </c>
      <c r="D19059" t="str">
        <f>VLOOKUP(C19059,Data_Dictionary!$F$326:$I$599,3,FALSE)</f>
        <v>Haití</v>
      </c>
      <c r="E19059" t="s">
        <v>211</v>
      </c>
      <c r="F19059" t="str">
        <f>VLOOKUP(E19059,Sex!$B$2:$C$5,2,FALSE)</f>
        <v>Hombres</v>
      </c>
      <c r="G19059">
        <v>2015</v>
      </c>
      <c r="H19059">
        <v>30</v>
      </c>
    </row>
    <row r="19060" spans="1:8" x14ac:dyDescent="0.25">
      <c r="A19060" t="s">
        <v>64</v>
      </c>
      <c r="B19060" t="str">
        <f>VLOOKUP(A19060,Data_Dictionary!$F$326:$I$589,3,FALSE)</f>
        <v>Argentina</v>
      </c>
      <c r="C19060" t="s">
        <v>35</v>
      </c>
      <c r="D19060" t="str">
        <f>VLOOKUP(C19060,Data_Dictionary!$F$326:$I$599,3,FALSE)</f>
        <v>Honduras</v>
      </c>
      <c r="E19060" t="s">
        <v>211</v>
      </c>
      <c r="F19060" t="str">
        <f>VLOOKUP(E19060,Sex!$B$2:$C$5,2,FALSE)</f>
        <v>Hombres</v>
      </c>
      <c r="G19060">
        <v>2015</v>
      </c>
      <c r="H19060">
        <v>32</v>
      </c>
    </row>
    <row r="19061" spans="1:8" x14ac:dyDescent="0.25">
      <c r="A19061" t="s">
        <v>64</v>
      </c>
      <c r="B19061" t="str">
        <f>VLOOKUP(A19061,Data_Dictionary!$F$326:$I$589,3,FALSE)</f>
        <v>Argentina</v>
      </c>
      <c r="C19061" t="s">
        <v>144</v>
      </c>
      <c r="D19061" t="str">
        <f>VLOOKUP(C19061,Data_Dictionary!$F$326:$I$599,3,FALSE)</f>
        <v>China, RAE de Hong Kong</v>
      </c>
      <c r="E19061" t="s">
        <v>211</v>
      </c>
      <c r="F19061" t="str">
        <f>VLOOKUP(E19061,Sex!$B$2:$C$5,2,FALSE)</f>
        <v>Hombres</v>
      </c>
      <c r="G19061">
        <v>2015</v>
      </c>
      <c r="H19061">
        <v>4</v>
      </c>
    </row>
    <row r="19062" spans="1:8" x14ac:dyDescent="0.25">
      <c r="A19062" t="s">
        <v>64</v>
      </c>
      <c r="B19062" t="str">
        <f>VLOOKUP(A19062,Data_Dictionary!$F$326:$I$589,3,FALSE)</f>
        <v>Argentina</v>
      </c>
      <c r="C19062" t="s">
        <v>73</v>
      </c>
      <c r="D19062" t="str">
        <f>VLOOKUP(C19062,Data_Dictionary!$F$326:$I$599,3,FALSE)</f>
        <v>Hungría</v>
      </c>
      <c r="E19062" t="s">
        <v>211</v>
      </c>
      <c r="F19062" t="str">
        <f>VLOOKUP(E19062,Sex!$B$2:$C$5,2,FALSE)</f>
        <v>Hombres</v>
      </c>
      <c r="G19062">
        <v>2015</v>
      </c>
      <c r="H19062">
        <v>376</v>
      </c>
    </row>
    <row r="19063" spans="1:8" x14ac:dyDescent="0.25">
      <c r="A19063" t="s">
        <v>64</v>
      </c>
      <c r="B19063" t="str">
        <f>VLOOKUP(A19063,Data_Dictionary!$F$326:$I$589,3,FALSE)</f>
        <v>Argentina</v>
      </c>
      <c r="C19063" t="s">
        <v>145</v>
      </c>
      <c r="D19063" t="str">
        <f>VLOOKUP(C19063,Data_Dictionary!$F$326:$I$599,3,FALSE)</f>
        <v>Islandia</v>
      </c>
      <c r="E19063" t="s">
        <v>211</v>
      </c>
      <c r="F19063" t="str">
        <f>VLOOKUP(E19063,Sex!$B$2:$C$5,2,FALSE)</f>
        <v>Hombres</v>
      </c>
      <c r="G19063">
        <v>2015</v>
      </c>
      <c r="H19063">
        <v>1</v>
      </c>
    </row>
    <row r="19064" spans="1:8" x14ac:dyDescent="0.25">
      <c r="A19064" t="s">
        <v>64</v>
      </c>
      <c r="B19064" t="str">
        <f>VLOOKUP(A19064,Data_Dictionary!$F$326:$I$589,3,FALSE)</f>
        <v>Argentina</v>
      </c>
      <c r="C19064" t="s">
        <v>36</v>
      </c>
      <c r="D19064" t="str">
        <f>VLOOKUP(C19064,Data_Dictionary!$F$326:$I$599,3,FALSE)</f>
        <v>India</v>
      </c>
      <c r="E19064" t="s">
        <v>211</v>
      </c>
      <c r="F19064" t="str">
        <f>VLOOKUP(E19064,Sex!$B$2:$C$5,2,FALSE)</f>
        <v>Hombres</v>
      </c>
      <c r="G19064">
        <v>2015</v>
      </c>
      <c r="H19064">
        <v>45</v>
      </c>
    </row>
    <row r="19065" spans="1:8" x14ac:dyDescent="0.25">
      <c r="A19065" t="s">
        <v>64</v>
      </c>
      <c r="B19065" t="str">
        <f>VLOOKUP(A19065,Data_Dictionary!$F$326:$I$589,3,FALSE)</f>
        <v>Argentina</v>
      </c>
      <c r="C19065" t="s">
        <v>124</v>
      </c>
      <c r="D19065" t="str">
        <f>VLOOKUP(C19065,Data_Dictionary!$F$326:$I$599,3,FALSE)</f>
        <v>Indonesia</v>
      </c>
      <c r="E19065" t="s">
        <v>211</v>
      </c>
      <c r="F19065" t="str">
        <f>VLOOKUP(E19065,Sex!$B$2:$C$5,2,FALSE)</f>
        <v>Hombres</v>
      </c>
      <c r="G19065">
        <v>2015</v>
      </c>
      <c r="H19065">
        <v>7</v>
      </c>
    </row>
    <row r="19066" spans="1:8" x14ac:dyDescent="0.25">
      <c r="A19066" t="s">
        <v>64</v>
      </c>
      <c r="B19066" t="str">
        <f>VLOOKUP(A19066,Data_Dictionary!$F$326:$I$589,3,FALSE)</f>
        <v>Argentina</v>
      </c>
      <c r="C19066" t="s">
        <v>100</v>
      </c>
      <c r="D19066" t="str">
        <f>VLOOKUP(C19066,Data_Dictionary!$F$326:$I$599,3,FALSE)</f>
        <v>Irán (República Islámica del)</v>
      </c>
      <c r="E19066" t="s">
        <v>211</v>
      </c>
      <c r="F19066" t="str">
        <f>VLOOKUP(E19066,Sex!$B$2:$C$5,2,FALSE)</f>
        <v>Hombres</v>
      </c>
      <c r="G19066">
        <v>2015</v>
      </c>
      <c r="H19066">
        <v>74</v>
      </c>
    </row>
    <row r="19067" spans="1:8" x14ac:dyDescent="0.25">
      <c r="A19067" t="s">
        <v>64</v>
      </c>
      <c r="B19067" t="str">
        <f>VLOOKUP(A19067,Data_Dictionary!$F$326:$I$589,3,FALSE)</f>
        <v>Argentina</v>
      </c>
      <c r="C19067" t="s">
        <v>101</v>
      </c>
      <c r="D19067" t="str">
        <f>VLOOKUP(C19067,Data_Dictionary!$F$326:$I$599,3,FALSE)</f>
        <v>Iraq (el)</v>
      </c>
      <c r="E19067" t="s">
        <v>211</v>
      </c>
      <c r="F19067" t="str">
        <f>VLOOKUP(E19067,Sex!$B$2:$C$5,2,FALSE)</f>
        <v>Hombres</v>
      </c>
      <c r="G19067">
        <v>2015</v>
      </c>
      <c r="H19067">
        <v>17</v>
      </c>
    </row>
    <row r="19068" spans="1:8" x14ac:dyDescent="0.25">
      <c r="A19068" t="s">
        <v>64</v>
      </c>
      <c r="B19068" t="str">
        <f>VLOOKUP(A19068,Data_Dictionary!$F$326:$I$589,3,FALSE)</f>
        <v>Argentina</v>
      </c>
      <c r="C19068" t="s">
        <v>102</v>
      </c>
      <c r="D19068" t="str">
        <f>VLOOKUP(C19068,Data_Dictionary!$F$326:$I$599,3,FALSE)</f>
        <v>Irlanda</v>
      </c>
      <c r="E19068" t="s">
        <v>211</v>
      </c>
      <c r="F19068" t="str">
        <f>VLOOKUP(E19068,Sex!$B$2:$C$5,2,FALSE)</f>
        <v>Hombres</v>
      </c>
      <c r="G19068">
        <v>2015</v>
      </c>
      <c r="H19068">
        <v>35</v>
      </c>
    </row>
    <row r="19069" spans="1:8" x14ac:dyDescent="0.25">
      <c r="A19069" t="s">
        <v>64</v>
      </c>
      <c r="B19069" t="str">
        <f>VLOOKUP(A19069,Data_Dictionary!$F$326:$I$589,3,FALSE)</f>
        <v>Argentina</v>
      </c>
      <c r="C19069" t="s">
        <v>103</v>
      </c>
      <c r="D19069" t="str">
        <f>VLOOKUP(C19069,Data_Dictionary!$F$326:$I$599,3,FALSE)</f>
        <v>Israel</v>
      </c>
      <c r="E19069" t="s">
        <v>211</v>
      </c>
      <c r="F19069" t="str">
        <f>VLOOKUP(E19069,Sex!$B$2:$C$5,2,FALSE)</f>
        <v>Hombres</v>
      </c>
      <c r="G19069">
        <v>2015</v>
      </c>
      <c r="H19069">
        <v>288</v>
      </c>
    </row>
    <row r="19070" spans="1:8" x14ac:dyDescent="0.25">
      <c r="A19070" t="s">
        <v>64</v>
      </c>
      <c r="B19070" t="str">
        <f>VLOOKUP(A19070,Data_Dictionary!$F$326:$I$589,3,FALSE)</f>
        <v>Argentina</v>
      </c>
      <c r="C19070" t="s">
        <v>37</v>
      </c>
      <c r="D19070" t="str">
        <f>VLOOKUP(C19070,Data_Dictionary!$F$326:$I$599,3,FALSE)</f>
        <v>Italia</v>
      </c>
      <c r="E19070" t="s">
        <v>211</v>
      </c>
      <c r="F19070" t="str">
        <f>VLOOKUP(E19070,Sex!$B$2:$C$5,2,FALSE)</f>
        <v>Hombres</v>
      </c>
      <c r="G19070">
        <v>2015</v>
      </c>
      <c r="H19070">
        <v>65756</v>
      </c>
    </row>
    <row r="19071" spans="1:8" x14ac:dyDescent="0.25">
      <c r="A19071" t="s">
        <v>64</v>
      </c>
      <c r="B19071" t="str">
        <f>VLOOKUP(A19071,Data_Dictionary!$F$326:$I$589,3,FALSE)</f>
        <v>Argentina</v>
      </c>
      <c r="C19071" t="s">
        <v>146</v>
      </c>
      <c r="D19071" t="str">
        <f>VLOOKUP(C19071,Data_Dictionary!$F$326:$I$599,3,FALSE)</f>
        <v>Côte d'Ivoire</v>
      </c>
      <c r="E19071" t="s">
        <v>211</v>
      </c>
      <c r="F19071" t="str">
        <f>VLOOKUP(E19071,Sex!$B$2:$C$5,2,FALSE)</f>
        <v>Hombres</v>
      </c>
      <c r="G19071">
        <v>2015</v>
      </c>
      <c r="H19071">
        <v>1</v>
      </c>
    </row>
    <row r="19072" spans="1:8" x14ac:dyDescent="0.25">
      <c r="A19072" t="s">
        <v>64</v>
      </c>
      <c r="B19072" t="str">
        <f>VLOOKUP(A19072,Data_Dictionary!$F$326:$I$589,3,FALSE)</f>
        <v>Argentina</v>
      </c>
      <c r="C19072" t="s">
        <v>10</v>
      </c>
      <c r="D19072" t="str">
        <f>VLOOKUP(C19072,Data_Dictionary!$F$326:$I$599,3,FALSE)</f>
        <v>Jamaica</v>
      </c>
      <c r="E19072" t="s">
        <v>211</v>
      </c>
      <c r="F19072" t="str">
        <f>VLOOKUP(E19072,Sex!$B$2:$C$5,2,FALSE)</f>
        <v>Hombres</v>
      </c>
      <c r="G19072">
        <v>2015</v>
      </c>
      <c r="H19072">
        <v>11</v>
      </c>
    </row>
    <row r="19073" spans="1:8" x14ac:dyDescent="0.25">
      <c r="A19073" t="s">
        <v>64</v>
      </c>
      <c r="B19073" t="str">
        <f>VLOOKUP(A19073,Data_Dictionary!$F$326:$I$589,3,FALSE)</f>
        <v>Argentina</v>
      </c>
      <c r="C19073" t="s">
        <v>38</v>
      </c>
      <c r="D19073" t="str">
        <f>VLOOKUP(C19073,Data_Dictionary!$F$326:$I$599,3,FALSE)</f>
        <v>Japón</v>
      </c>
      <c r="E19073" t="s">
        <v>211</v>
      </c>
      <c r="F19073" t="str">
        <f>VLOOKUP(E19073,Sex!$B$2:$C$5,2,FALSE)</f>
        <v>Hombres</v>
      </c>
      <c r="G19073">
        <v>2015</v>
      </c>
      <c r="H19073">
        <v>2132</v>
      </c>
    </row>
    <row r="19074" spans="1:8" x14ac:dyDescent="0.25">
      <c r="A19074" t="s">
        <v>64</v>
      </c>
      <c r="B19074" t="str">
        <f>VLOOKUP(A19074,Data_Dictionary!$F$326:$I$589,3,FALSE)</f>
        <v>Argentina</v>
      </c>
      <c r="C19074" t="s">
        <v>147</v>
      </c>
      <c r="D19074" t="str">
        <f>VLOOKUP(C19074,Data_Dictionary!$F$326:$I$599,3,FALSE)</f>
        <v>Jordania</v>
      </c>
      <c r="E19074" t="s">
        <v>211</v>
      </c>
      <c r="F19074" t="str">
        <f>VLOOKUP(E19074,Sex!$B$2:$C$5,2,FALSE)</f>
        <v>Hombres</v>
      </c>
      <c r="G19074">
        <v>2015</v>
      </c>
      <c r="H19074">
        <v>49</v>
      </c>
    </row>
    <row r="19075" spans="1:8" x14ac:dyDescent="0.25">
      <c r="A19075" t="s">
        <v>64</v>
      </c>
      <c r="B19075" t="str">
        <f>VLOOKUP(A19075,Data_Dictionary!$F$326:$I$589,3,FALSE)</f>
        <v>Argentina</v>
      </c>
      <c r="C19075" t="s">
        <v>148</v>
      </c>
      <c r="D19075" t="str">
        <f>VLOOKUP(C19075,Data_Dictionary!$F$326:$I$599,3,FALSE)</f>
        <v>Kenya</v>
      </c>
      <c r="E19075" t="s">
        <v>211</v>
      </c>
      <c r="F19075" t="str">
        <f>VLOOKUP(E19075,Sex!$B$2:$C$5,2,FALSE)</f>
        <v>Hombres</v>
      </c>
      <c r="G19075">
        <v>2015</v>
      </c>
      <c r="H19075">
        <v>0</v>
      </c>
    </row>
    <row r="19076" spans="1:8" x14ac:dyDescent="0.25">
      <c r="A19076" t="s">
        <v>64</v>
      </c>
      <c r="B19076" t="str">
        <f>VLOOKUP(A19076,Data_Dictionary!$F$326:$I$589,3,FALSE)</f>
        <v>Argentina</v>
      </c>
      <c r="C19076" t="s">
        <v>149</v>
      </c>
      <c r="D19076" t="str">
        <f>VLOOKUP(C19076,Data_Dictionary!$F$326:$I$599,3,FALSE)</f>
        <v>República Popular Democrática de Corea</v>
      </c>
      <c r="E19076" t="s">
        <v>211</v>
      </c>
      <c r="F19076" t="str">
        <f>VLOOKUP(E19076,Sex!$B$2:$C$5,2,FALSE)</f>
        <v>Hombres</v>
      </c>
      <c r="G19076">
        <v>2015</v>
      </c>
      <c r="H19076">
        <v>14</v>
      </c>
    </row>
    <row r="19077" spans="1:8" x14ac:dyDescent="0.25">
      <c r="A19077" t="s">
        <v>64</v>
      </c>
      <c r="B19077" t="str">
        <f>VLOOKUP(A19077,Data_Dictionary!$F$326:$I$589,3,FALSE)</f>
        <v>Argentina</v>
      </c>
      <c r="C19077" t="s">
        <v>105</v>
      </c>
      <c r="D19077" t="str">
        <f>VLOOKUP(C19077,Data_Dictionary!$F$326:$I$599,3,FALSE)</f>
        <v>República de Corea</v>
      </c>
      <c r="E19077" t="s">
        <v>211</v>
      </c>
      <c r="F19077" t="str">
        <f>VLOOKUP(E19077,Sex!$B$2:$C$5,2,FALSE)</f>
        <v>Hombres</v>
      </c>
      <c r="G19077">
        <v>2015</v>
      </c>
      <c r="H19077">
        <v>4069</v>
      </c>
    </row>
    <row r="19078" spans="1:8" x14ac:dyDescent="0.25">
      <c r="A19078" t="s">
        <v>64</v>
      </c>
      <c r="B19078" t="str">
        <f>VLOOKUP(A19078,Data_Dictionary!$F$326:$I$589,3,FALSE)</f>
        <v>Argentina</v>
      </c>
      <c r="C19078" t="s">
        <v>150</v>
      </c>
      <c r="D19078" t="str">
        <f>VLOOKUP(C19078,Data_Dictionary!$F$326:$I$599,3,FALSE)</f>
        <v>República Democrática Popular Lao</v>
      </c>
      <c r="E19078" t="s">
        <v>211</v>
      </c>
      <c r="F19078" t="str">
        <f>VLOOKUP(E19078,Sex!$B$2:$C$5,2,FALSE)</f>
        <v>Hombres</v>
      </c>
      <c r="G19078">
        <v>2015</v>
      </c>
      <c r="H19078">
        <v>149</v>
      </c>
    </row>
    <row r="19079" spans="1:8" x14ac:dyDescent="0.25">
      <c r="A19079" t="s">
        <v>64</v>
      </c>
      <c r="B19079" t="str">
        <f>VLOOKUP(A19079,Data_Dictionary!$F$326:$I$589,3,FALSE)</f>
        <v>Argentina</v>
      </c>
      <c r="C19079" t="s">
        <v>39</v>
      </c>
      <c r="D19079" t="str">
        <f>VLOOKUP(C19079,Data_Dictionary!$F$326:$I$599,3,FALSE)</f>
        <v>Líbano</v>
      </c>
      <c r="E19079" t="s">
        <v>211</v>
      </c>
      <c r="F19079" t="str">
        <f>VLOOKUP(E19079,Sex!$B$2:$C$5,2,FALSE)</f>
        <v>Hombres</v>
      </c>
      <c r="G19079">
        <v>2015</v>
      </c>
      <c r="H19079">
        <v>364</v>
      </c>
    </row>
    <row r="19080" spans="1:8" x14ac:dyDescent="0.25">
      <c r="A19080" t="s">
        <v>64</v>
      </c>
      <c r="B19080" t="str">
        <f>VLOOKUP(A19080,Data_Dictionary!$F$326:$I$589,3,FALSE)</f>
        <v>Argentina</v>
      </c>
      <c r="C19080" t="s">
        <v>151</v>
      </c>
      <c r="D19080" t="str">
        <f>VLOOKUP(C19080,Data_Dictionary!$F$326:$I$599,3,FALSE)</f>
        <v>Letonia</v>
      </c>
      <c r="E19080" t="s">
        <v>211</v>
      </c>
      <c r="F19080" t="str">
        <f>VLOOKUP(E19080,Sex!$B$2:$C$5,2,FALSE)</f>
        <v>Hombres</v>
      </c>
      <c r="G19080">
        <v>2015</v>
      </c>
      <c r="H19080">
        <v>47</v>
      </c>
    </row>
    <row r="19081" spans="1:8" x14ac:dyDescent="0.25">
      <c r="A19081" t="s">
        <v>64</v>
      </c>
      <c r="B19081" t="str">
        <f>VLOOKUP(A19081,Data_Dictionary!$F$326:$I$589,3,FALSE)</f>
        <v>Argentina</v>
      </c>
      <c r="C19081" t="s">
        <v>152</v>
      </c>
      <c r="D19081" t="str">
        <f>VLOOKUP(C19081,Data_Dictionary!$F$326:$I$599,3,FALSE)</f>
        <v>Libia</v>
      </c>
      <c r="E19081" t="s">
        <v>211</v>
      </c>
      <c r="F19081" t="str">
        <f>VLOOKUP(E19081,Sex!$B$2:$C$5,2,FALSE)</f>
        <v>Hombres</v>
      </c>
      <c r="G19081">
        <v>2015</v>
      </c>
      <c r="H19081">
        <v>33</v>
      </c>
    </row>
    <row r="19082" spans="1:8" x14ac:dyDescent="0.25">
      <c r="A19082" t="s">
        <v>64</v>
      </c>
      <c r="B19082" t="str">
        <f>VLOOKUP(A19082,Data_Dictionary!$F$326:$I$589,3,FALSE)</f>
        <v>Argentina</v>
      </c>
      <c r="C19082" t="s">
        <v>153</v>
      </c>
      <c r="D19082" t="str">
        <f>VLOOKUP(C19082,Data_Dictionary!$F$326:$I$599,3,FALSE)</f>
        <v>Liechtenstein</v>
      </c>
      <c r="E19082" t="s">
        <v>211</v>
      </c>
      <c r="F19082" t="str">
        <f>VLOOKUP(E19082,Sex!$B$2:$C$5,2,FALSE)</f>
        <v>Hombres</v>
      </c>
      <c r="G19082">
        <v>2015</v>
      </c>
      <c r="H19082">
        <v>51</v>
      </c>
    </row>
    <row r="19083" spans="1:8" x14ac:dyDescent="0.25">
      <c r="A19083" t="s">
        <v>64</v>
      </c>
      <c r="B19083" t="str">
        <f>VLOOKUP(A19083,Data_Dictionary!$F$326:$I$589,3,FALSE)</f>
        <v>Argentina</v>
      </c>
      <c r="C19083" t="s">
        <v>154</v>
      </c>
      <c r="D19083" t="str">
        <f>VLOOKUP(C19083,Data_Dictionary!$F$326:$I$599,3,FALSE)</f>
        <v>Lituania</v>
      </c>
      <c r="E19083" t="s">
        <v>211</v>
      </c>
      <c r="F19083" t="str">
        <f>VLOOKUP(E19083,Sex!$B$2:$C$5,2,FALSE)</f>
        <v>Hombres</v>
      </c>
      <c r="G19083">
        <v>2015</v>
      </c>
      <c r="H19083">
        <v>155</v>
      </c>
    </row>
    <row r="19084" spans="1:8" x14ac:dyDescent="0.25">
      <c r="A19084" t="s">
        <v>64</v>
      </c>
      <c r="B19084" t="str">
        <f>VLOOKUP(A19084,Data_Dictionary!$F$326:$I$589,3,FALSE)</f>
        <v>Argentina</v>
      </c>
      <c r="C19084" t="s">
        <v>155</v>
      </c>
      <c r="D19084" t="str">
        <f>VLOOKUP(C19084,Data_Dictionary!$F$326:$I$599,3,FALSE)</f>
        <v>Luxemburgo</v>
      </c>
      <c r="E19084" t="s">
        <v>211</v>
      </c>
      <c r="F19084" t="str">
        <f>VLOOKUP(E19084,Sex!$B$2:$C$5,2,FALSE)</f>
        <v>Hombres</v>
      </c>
      <c r="G19084">
        <v>2015</v>
      </c>
      <c r="H19084">
        <v>29</v>
      </c>
    </row>
    <row r="19085" spans="1:8" x14ac:dyDescent="0.25">
      <c r="A19085" t="s">
        <v>64</v>
      </c>
      <c r="B19085" t="str">
        <f>VLOOKUP(A19085,Data_Dictionary!$F$326:$I$589,3,FALSE)</f>
        <v>Argentina</v>
      </c>
      <c r="C19085" t="s">
        <v>157</v>
      </c>
      <c r="D19085" t="str">
        <f>VLOOKUP(C19085,Data_Dictionary!$F$326:$I$599,3,FALSE)</f>
        <v>Madagascar</v>
      </c>
      <c r="E19085" t="s">
        <v>211</v>
      </c>
      <c r="F19085" t="str">
        <f>VLOOKUP(E19085,Sex!$B$2:$C$5,2,FALSE)</f>
        <v>Hombres</v>
      </c>
      <c r="G19085">
        <v>2015</v>
      </c>
      <c r="H19085">
        <v>2</v>
      </c>
    </row>
    <row r="19086" spans="1:8" x14ac:dyDescent="0.25">
      <c r="A19086" t="s">
        <v>64</v>
      </c>
      <c r="B19086" t="str">
        <f>VLOOKUP(A19086,Data_Dictionary!$F$326:$I$589,3,FALSE)</f>
        <v>Argentina</v>
      </c>
      <c r="C19086" t="s">
        <v>106</v>
      </c>
      <c r="D19086" t="str">
        <f>VLOOKUP(C19086,Data_Dictionary!$F$326:$I$599,3,FALSE)</f>
        <v>Malasia</v>
      </c>
      <c r="E19086" t="s">
        <v>211</v>
      </c>
      <c r="F19086" t="str">
        <f>VLOOKUP(E19086,Sex!$B$2:$C$5,2,FALSE)</f>
        <v>Hombres</v>
      </c>
      <c r="G19086">
        <v>2015</v>
      </c>
      <c r="H19086">
        <v>0</v>
      </c>
    </row>
    <row r="19087" spans="1:8" x14ac:dyDescent="0.25">
      <c r="A19087" t="s">
        <v>64</v>
      </c>
      <c r="B19087" t="str">
        <f>VLOOKUP(A19087,Data_Dictionary!$F$326:$I$589,3,FALSE)</f>
        <v>Argentina</v>
      </c>
      <c r="C19087" t="s">
        <v>107</v>
      </c>
      <c r="D19087" t="str">
        <f>VLOOKUP(C19087,Data_Dictionary!$F$326:$I$599,3,FALSE)</f>
        <v>Malta</v>
      </c>
      <c r="E19087" t="s">
        <v>211</v>
      </c>
      <c r="F19087" t="str">
        <f>VLOOKUP(E19087,Sex!$B$2:$C$5,2,FALSE)</f>
        <v>Hombres</v>
      </c>
      <c r="G19087">
        <v>2015</v>
      </c>
      <c r="H19087">
        <v>0</v>
      </c>
    </row>
    <row r="19088" spans="1:8" x14ac:dyDescent="0.25">
      <c r="A19088" t="s">
        <v>64</v>
      </c>
      <c r="B19088" t="str">
        <f>VLOOKUP(A19088,Data_Dictionary!$F$326:$I$589,3,FALSE)</f>
        <v>Argentina</v>
      </c>
      <c r="C19088" t="s">
        <v>41</v>
      </c>
      <c r="D19088" t="str">
        <f>VLOOKUP(C19088,Data_Dictionary!$F$326:$I$599,3,FALSE)</f>
        <v>México</v>
      </c>
      <c r="E19088" t="s">
        <v>211</v>
      </c>
      <c r="F19088" t="str">
        <f>VLOOKUP(E19088,Sex!$B$2:$C$5,2,FALSE)</f>
        <v>Hombres</v>
      </c>
      <c r="G19088">
        <v>2015</v>
      </c>
      <c r="H19088">
        <v>754</v>
      </c>
    </row>
    <row r="19089" spans="1:8" x14ac:dyDescent="0.25">
      <c r="A19089" t="s">
        <v>64</v>
      </c>
      <c r="B19089" t="str">
        <f>VLOOKUP(A19089,Data_Dictionary!$F$326:$I$589,3,FALSE)</f>
        <v>Argentina</v>
      </c>
      <c r="C19089" t="s">
        <v>159</v>
      </c>
      <c r="D19089" t="str">
        <f>VLOOKUP(C19089,Data_Dictionary!$F$326:$I$599,3,FALSE)</f>
        <v>Mónaco</v>
      </c>
      <c r="E19089" t="s">
        <v>211</v>
      </c>
      <c r="F19089" t="str">
        <f>VLOOKUP(E19089,Sex!$B$2:$C$5,2,FALSE)</f>
        <v>Hombres</v>
      </c>
      <c r="G19089">
        <v>2015</v>
      </c>
      <c r="H19089">
        <v>1</v>
      </c>
    </row>
    <row r="19090" spans="1:8" x14ac:dyDescent="0.25">
      <c r="A19090" t="s">
        <v>64</v>
      </c>
      <c r="B19090" t="str">
        <f>VLOOKUP(A19090,Data_Dictionary!$F$326:$I$589,3,FALSE)</f>
        <v>Argentina</v>
      </c>
      <c r="C19090" t="s">
        <v>108</v>
      </c>
      <c r="D19090" t="str">
        <f>VLOOKUP(C19090,Data_Dictionary!$F$326:$I$599,3,FALSE)</f>
        <v>la República de Moldova</v>
      </c>
      <c r="E19090" t="s">
        <v>211</v>
      </c>
      <c r="F19090" t="str">
        <f>VLOOKUP(E19090,Sex!$B$2:$C$5,2,FALSE)</f>
        <v>Hombres</v>
      </c>
      <c r="G19090">
        <v>2015</v>
      </c>
      <c r="H19090">
        <v>211</v>
      </c>
    </row>
    <row r="19091" spans="1:8" x14ac:dyDescent="0.25">
      <c r="A19091" t="s">
        <v>64</v>
      </c>
      <c r="B19091" t="str">
        <f>VLOOKUP(A19091,Data_Dictionary!$F$326:$I$589,3,FALSE)</f>
        <v>Argentina</v>
      </c>
      <c r="C19091" t="s">
        <v>109</v>
      </c>
      <c r="D19091" t="str">
        <f>VLOOKUP(C19091,Data_Dictionary!$F$326:$I$599,3,FALSE)</f>
        <v>Marruecos</v>
      </c>
      <c r="E19091" t="s">
        <v>211</v>
      </c>
      <c r="F19091" t="str">
        <f>VLOOKUP(E19091,Sex!$B$2:$C$5,2,FALSE)</f>
        <v>Hombres</v>
      </c>
      <c r="G19091">
        <v>2015</v>
      </c>
      <c r="H19091">
        <v>93</v>
      </c>
    </row>
    <row r="19092" spans="1:8" x14ac:dyDescent="0.25">
      <c r="A19092" t="s">
        <v>64</v>
      </c>
      <c r="B19092" t="str">
        <f>VLOOKUP(A19092,Data_Dictionary!$F$326:$I$589,3,FALSE)</f>
        <v>Argentina</v>
      </c>
      <c r="C19092" t="s">
        <v>161</v>
      </c>
      <c r="D19092" t="str">
        <f>VLOOKUP(C19092,Data_Dictionary!$F$326:$I$599,3,FALSE)</f>
        <v>Mozambique</v>
      </c>
      <c r="E19092" t="s">
        <v>211</v>
      </c>
      <c r="F19092" t="str">
        <f>VLOOKUP(E19092,Sex!$B$2:$C$5,2,FALSE)</f>
        <v>Hombres</v>
      </c>
      <c r="G19092">
        <v>2015</v>
      </c>
      <c r="H19092">
        <v>1</v>
      </c>
    </row>
    <row r="19093" spans="1:8" x14ac:dyDescent="0.25">
      <c r="A19093" t="s">
        <v>64</v>
      </c>
      <c r="B19093" t="str">
        <f>VLOOKUP(A19093,Data_Dictionary!$F$326:$I$589,3,FALSE)</f>
        <v>Argentina</v>
      </c>
      <c r="C19093" t="s">
        <v>184</v>
      </c>
      <c r="D19093" t="str">
        <f>VLOOKUP(C19093,Data_Dictionary!$F$326:$I$599,3,FALSE)</f>
        <v>Namibia</v>
      </c>
      <c r="E19093" t="s">
        <v>211</v>
      </c>
      <c r="F19093" t="str">
        <f>VLOOKUP(E19093,Sex!$B$2:$C$5,2,FALSE)</f>
        <v>Hombres</v>
      </c>
      <c r="G19093">
        <v>2015</v>
      </c>
      <c r="H19093">
        <v>2</v>
      </c>
    </row>
    <row r="19094" spans="1:8" x14ac:dyDescent="0.25">
      <c r="A19094" t="s">
        <v>64</v>
      </c>
      <c r="B19094" t="str">
        <f>VLOOKUP(A19094,Data_Dictionary!$F$326:$I$589,3,FALSE)</f>
        <v>Argentina</v>
      </c>
      <c r="C19094" t="s">
        <v>42</v>
      </c>
      <c r="D19094" t="str">
        <f>VLOOKUP(C19094,Data_Dictionary!$F$326:$I$599,3,FALSE)</f>
        <v>Países Bajos</v>
      </c>
      <c r="E19094" t="s">
        <v>211</v>
      </c>
      <c r="F19094" t="str">
        <f>VLOOKUP(E19094,Sex!$B$2:$C$5,2,FALSE)</f>
        <v>Hombres</v>
      </c>
      <c r="G19094">
        <v>2015</v>
      </c>
      <c r="H19094">
        <v>217</v>
      </c>
    </row>
    <row r="19095" spans="1:8" x14ac:dyDescent="0.25">
      <c r="A19095" t="s">
        <v>64</v>
      </c>
      <c r="B19095" t="str">
        <f>VLOOKUP(A19095,Data_Dictionary!$F$326:$I$589,3,FALSE)</f>
        <v>Argentina</v>
      </c>
      <c r="C19095" t="s">
        <v>44</v>
      </c>
      <c r="D19095" t="str">
        <f>VLOOKUP(C19095,Data_Dictionary!$F$326:$I$599,3,FALSE)</f>
        <v>Aruba</v>
      </c>
      <c r="E19095" t="s">
        <v>211</v>
      </c>
      <c r="F19095" t="str">
        <f>VLOOKUP(E19095,Sex!$B$2:$C$5,2,FALSE)</f>
        <v>Hombres</v>
      </c>
      <c r="G19095">
        <v>2015</v>
      </c>
      <c r="H19095">
        <v>0</v>
      </c>
    </row>
    <row r="19096" spans="1:8" x14ac:dyDescent="0.25">
      <c r="A19096" t="s">
        <v>64</v>
      </c>
      <c r="B19096" t="str">
        <f>VLOOKUP(A19096,Data_Dictionary!$F$326:$I$589,3,FALSE)</f>
        <v>Argentina</v>
      </c>
      <c r="C19096" t="s">
        <v>185</v>
      </c>
      <c r="D19096" t="str">
        <f>VLOOKUP(C19096,Data_Dictionary!$F$326:$I$599,3,FALSE)</f>
        <v>Vanuatu</v>
      </c>
      <c r="E19096" t="s">
        <v>211</v>
      </c>
      <c r="F19096" t="str">
        <f>VLOOKUP(E19096,Sex!$B$2:$C$5,2,FALSE)</f>
        <v>Hombres</v>
      </c>
      <c r="G19096">
        <v>2015</v>
      </c>
      <c r="H19096">
        <v>8</v>
      </c>
    </row>
    <row r="19097" spans="1:8" x14ac:dyDescent="0.25">
      <c r="A19097" t="s">
        <v>64</v>
      </c>
      <c r="B19097" t="str">
        <f>VLOOKUP(A19097,Data_Dictionary!$F$326:$I$589,3,FALSE)</f>
        <v>Argentina</v>
      </c>
      <c r="C19097" t="s">
        <v>47</v>
      </c>
      <c r="D19097" t="str">
        <f>VLOOKUP(C19097,Data_Dictionary!$F$326:$I$599,3,FALSE)</f>
        <v>Nueva Zelandia</v>
      </c>
      <c r="E19097" t="s">
        <v>211</v>
      </c>
      <c r="F19097" t="str">
        <f>VLOOKUP(E19097,Sex!$B$2:$C$5,2,FALSE)</f>
        <v>Hombres</v>
      </c>
      <c r="G19097">
        <v>2015</v>
      </c>
      <c r="H19097">
        <v>6</v>
      </c>
    </row>
    <row r="19098" spans="1:8" x14ac:dyDescent="0.25">
      <c r="A19098" t="s">
        <v>64</v>
      </c>
      <c r="B19098" t="str">
        <f>VLOOKUP(A19098,Data_Dictionary!$F$326:$I$589,3,FALSE)</f>
        <v>Argentina</v>
      </c>
      <c r="C19098" t="s">
        <v>74</v>
      </c>
      <c r="D19098" t="str">
        <f>VLOOKUP(C19098,Data_Dictionary!$F$326:$I$599,3,FALSE)</f>
        <v>Nicaragua</v>
      </c>
      <c r="E19098" t="s">
        <v>211</v>
      </c>
      <c r="F19098" t="str">
        <f>VLOOKUP(E19098,Sex!$B$2:$C$5,2,FALSE)</f>
        <v>Hombres</v>
      </c>
      <c r="G19098">
        <v>2015</v>
      </c>
      <c r="H19098">
        <v>48</v>
      </c>
    </row>
    <row r="19099" spans="1:8" x14ac:dyDescent="0.25">
      <c r="A19099" t="s">
        <v>64</v>
      </c>
      <c r="B19099" t="str">
        <f>VLOOKUP(A19099,Data_Dictionary!$F$326:$I$589,3,FALSE)</f>
        <v>Argentina</v>
      </c>
      <c r="C19099" t="s">
        <v>186</v>
      </c>
      <c r="D19099" t="str">
        <f>VLOOKUP(C19099,Data_Dictionary!$F$326:$I$599,3,FALSE)</f>
        <v>Níger</v>
      </c>
      <c r="E19099" t="s">
        <v>211</v>
      </c>
      <c r="F19099" t="str">
        <f>VLOOKUP(E19099,Sex!$B$2:$C$5,2,FALSE)</f>
        <v>Hombres</v>
      </c>
      <c r="G19099">
        <v>2015</v>
      </c>
      <c r="H19099">
        <v>1</v>
      </c>
    </row>
    <row r="19100" spans="1:8" x14ac:dyDescent="0.25">
      <c r="A19100" t="s">
        <v>64</v>
      </c>
      <c r="B19100" t="str">
        <f>VLOOKUP(A19100,Data_Dictionary!$F$326:$I$589,3,FALSE)</f>
        <v>Argentina</v>
      </c>
      <c r="C19100" t="s">
        <v>48</v>
      </c>
      <c r="D19100" t="str">
        <f>VLOOKUP(C19100,Data_Dictionary!$F$326:$I$599,3,FALSE)</f>
        <v>Nigeria</v>
      </c>
      <c r="E19100" t="s">
        <v>211</v>
      </c>
      <c r="F19100" t="str">
        <f>VLOOKUP(E19100,Sex!$B$2:$C$5,2,FALSE)</f>
        <v>Hombres</v>
      </c>
      <c r="G19100">
        <v>2015</v>
      </c>
      <c r="H19100">
        <v>14</v>
      </c>
    </row>
    <row r="19101" spans="1:8" x14ac:dyDescent="0.25">
      <c r="A19101" t="s">
        <v>64</v>
      </c>
      <c r="B19101" t="str">
        <f>VLOOKUP(A19101,Data_Dictionary!$F$326:$I$589,3,FALSE)</f>
        <v>Argentina</v>
      </c>
      <c r="C19101" t="s">
        <v>110</v>
      </c>
      <c r="D19101" t="str">
        <f>VLOOKUP(C19101,Data_Dictionary!$F$326:$I$599,3,FALSE)</f>
        <v>Noruega</v>
      </c>
      <c r="E19101" t="s">
        <v>211</v>
      </c>
      <c r="F19101" t="str">
        <f>VLOOKUP(E19101,Sex!$B$2:$C$5,2,FALSE)</f>
        <v>Hombres</v>
      </c>
      <c r="G19101">
        <v>2015</v>
      </c>
      <c r="H19101">
        <v>45</v>
      </c>
    </row>
    <row r="19102" spans="1:8" x14ac:dyDescent="0.25">
      <c r="A19102" t="s">
        <v>64</v>
      </c>
      <c r="B19102" t="str">
        <f>VLOOKUP(A19102,Data_Dictionary!$F$326:$I$589,3,FALSE)</f>
        <v>Argentina</v>
      </c>
      <c r="C19102" t="s">
        <v>187</v>
      </c>
      <c r="D19102" t="str">
        <f>VLOOKUP(C19102,Data_Dictionary!$F$326:$I$599,3,FALSE)</f>
        <v>Micronesia (Estados Federados de)</v>
      </c>
      <c r="E19102" t="s">
        <v>211</v>
      </c>
      <c r="F19102" t="str">
        <f>VLOOKUP(E19102,Sex!$B$2:$C$5,2,FALSE)</f>
        <v>Hombres</v>
      </c>
      <c r="G19102">
        <v>2015</v>
      </c>
      <c r="H19102">
        <v>0</v>
      </c>
    </row>
    <row r="19103" spans="1:8" x14ac:dyDescent="0.25">
      <c r="A19103" t="s">
        <v>64</v>
      </c>
      <c r="B19103" t="str">
        <f>VLOOKUP(A19103,Data_Dictionary!$F$326:$I$589,3,FALSE)</f>
        <v>Argentina</v>
      </c>
      <c r="C19103" t="s">
        <v>49</v>
      </c>
      <c r="D19103" t="str">
        <f>VLOOKUP(C19103,Data_Dictionary!$F$326:$I$599,3,FALSE)</f>
        <v>Pakistán</v>
      </c>
      <c r="E19103" t="s">
        <v>211</v>
      </c>
      <c r="F19103" t="str">
        <f>VLOOKUP(E19103,Sex!$B$2:$C$5,2,FALSE)</f>
        <v>Hombres</v>
      </c>
      <c r="G19103">
        <v>2015</v>
      </c>
      <c r="H19103">
        <v>5</v>
      </c>
    </row>
    <row r="19104" spans="1:8" x14ac:dyDescent="0.25">
      <c r="A19104" t="s">
        <v>64</v>
      </c>
      <c r="B19104" t="str">
        <f>VLOOKUP(A19104,Data_Dictionary!$F$326:$I$589,3,FALSE)</f>
        <v>Argentina</v>
      </c>
      <c r="C19104" t="s">
        <v>75</v>
      </c>
      <c r="D19104" t="str">
        <f>VLOOKUP(C19104,Data_Dictionary!$F$326:$I$599,3,FALSE)</f>
        <v>Panamá</v>
      </c>
      <c r="E19104" t="s">
        <v>211</v>
      </c>
      <c r="F19104" t="str">
        <f>VLOOKUP(E19104,Sex!$B$2:$C$5,2,FALSE)</f>
        <v>Hombres</v>
      </c>
      <c r="G19104">
        <v>2015</v>
      </c>
      <c r="H19104">
        <v>93</v>
      </c>
    </row>
    <row r="19105" spans="1:8" x14ac:dyDescent="0.25">
      <c r="A19105" t="s">
        <v>64</v>
      </c>
      <c r="B19105" t="str">
        <f>VLOOKUP(A19105,Data_Dictionary!$F$326:$I$589,3,FALSE)</f>
        <v>Argentina</v>
      </c>
      <c r="C19105" t="s">
        <v>111</v>
      </c>
      <c r="D19105" t="str">
        <f>VLOOKUP(C19105,Data_Dictionary!$F$326:$I$599,3,FALSE)</f>
        <v>Paraguay</v>
      </c>
      <c r="E19105" t="s">
        <v>211</v>
      </c>
      <c r="F19105" t="str">
        <f>VLOOKUP(E19105,Sex!$B$2:$C$5,2,FALSE)</f>
        <v>Hombres</v>
      </c>
      <c r="G19105">
        <v>2015</v>
      </c>
      <c r="H19105">
        <v>302136</v>
      </c>
    </row>
    <row r="19106" spans="1:8" x14ac:dyDescent="0.25">
      <c r="A19106" t="s">
        <v>64</v>
      </c>
      <c r="B19106" t="str">
        <f>VLOOKUP(A19106,Data_Dictionary!$F$326:$I$589,3,FALSE)</f>
        <v>Argentina</v>
      </c>
      <c r="C19106" t="s">
        <v>76</v>
      </c>
      <c r="D19106" t="str">
        <f>VLOOKUP(C19106,Data_Dictionary!$F$326:$I$599,3,FALSE)</f>
        <v>Perú</v>
      </c>
      <c r="E19106" t="s">
        <v>211</v>
      </c>
      <c r="F19106" t="str">
        <f>VLOOKUP(E19106,Sex!$B$2:$C$5,2,FALSE)</f>
        <v>Hombres</v>
      </c>
      <c r="G19106">
        <v>2015</v>
      </c>
      <c r="H19106">
        <v>88634</v>
      </c>
    </row>
    <row r="19107" spans="1:8" x14ac:dyDescent="0.25">
      <c r="A19107" t="s">
        <v>64</v>
      </c>
      <c r="B19107" t="str">
        <f>VLOOKUP(A19107,Data_Dictionary!$F$326:$I$589,3,FALSE)</f>
        <v>Argentina</v>
      </c>
      <c r="C19107" t="s">
        <v>112</v>
      </c>
      <c r="D19107" t="str">
        <f>VLOOKUP(C19107,Data_Dictionary!$F$326:$I$599,3,FALSE)</f>
        <v>Filipinas</v>
      </c>
      <c r="E19107" t="s">
        <v>211</v>
      </c>
      <c r="F19107" t="str">
        <f>VLOOKUP(E19107,Sex!$B$2:$C$5,2,FALSE)</f>
        <v>Hombres</v>
      </c>
      <c r="G19107">
        <v>2015</v>
      </c>
      <c r="H19107">
        <v>21</v>
      </c>
    </row>
    <row r="19108" spans="1:8" x14ac:dyDescent="0.25">
      <c r="A19108" t="s">
        <v>64</v>
      </c>
      <c r="B19108" t="str">
        <f>VLOOKUP(A19108,Data_Dictionary!$F$326:$I$589,3,FALSE)</f>
        <v>Argentina</v>
      </c>
      <c r="C19108" t="s">
        <v>77</v>
      </c>
      <c r="D19108" t="str">
        <f>VLOOKUP(C19108,Data_Dictionary!$F$326:$I$599,3,FALSE)</f>
        <v>Polonia</v>
      </c>
      <c r="E19108" t="s">
        <v>211</v>
      </c>
      <c r="F19108" t="str">
        <f>VLOOKUP(E19108,Sex!$B$2:$C$5,2,FALSE)</f>
        <v>Hombres</v>
      </c>
      <c r="G19108">
        <v>2015</v>
      </c>
      <c r="H19108">
        <v>3266</v>
      </c>
    </row>
    <row r="19109" spans="1:8" x14ac:dyDescent="0.25">
      <c r="A19109" t="s">
        <v>64</v>
      </c>
      <c r="B19109" t="str">
        <f>VLOOKUP(A19109,Data_Dictionary!$F$326:$I$589,3,FALSE)</f>
        <v>Argentina</v>
      </c>
      <c r="C19109" t="s">
        <v>113</v>
      </c>
      <c r="D19109" t="str">
        <f>VLOOKUP(C19109,Data_Dictionary!$F$326:$I$599,3,FALSE)</f>
        <v>Portugal</v>
      </c>
      <c r="E19109" t="s">
        <v>211</v>
      </c>
      <c r="F19109" t="str">
        <f>VLOOKUP(E19109,Sex!$B$2:$C$5,2,FALSE)</f>
        <v>Hombres</v>
      </c>
      <c r="G19109">
        <v>2015</v>
      </c>
      <c r="H19109">
        <v>2569</v>
      </c>
    </row>
    <row r="19110" spans="1:8" x14ac:dyDescent="0.25">
      <c r="A19110" t="s">
        <v>64</v>
      </c>
      <c r="B19110" t="str">
        <f>VLOOKUP(A19110,Data_Dictionary!$F$326:$I$589,3,FALSE)</f>
        <v>Argentina</v>
      </c>
      <c r="C19110" t="s">
        <v>50</v>
      </c>
      <c r="D19110" t="str">
        <f>VLOOKUP(C19110,Data_Dictionary!$F$326:$I$599,3,FALSE)</f>
        <v>Puerto Rico</v>
      </c>
      <c r="E19110" t="s">
        <v>211</v>
      </c>
      <c r="F19110" t="str">
        <f>VLOOKUP(E19110,Sex!$B$2:$C$5,2,FALSE)</f>
        <v>Hombres</v>
      </c>
      <c r="G19110">
        <v>2015</v>
      </c>
      <c r="H19110">
        <v>34</v>
      </c>
    </row>
    <row r="19111" spans="1:8" x14ac:dyDescent="0.25">
      <c r="A19111" t="s">
        <v>64</v>
      </c>
      <c r="B19111" t="str">
        <f>VLOOKUP(A19111,Data_Dictionary!$F$326:$I$589,3,FALSE)</f>
        <v>Argentina</v>
      </c>
      <c r="C19111" t="s">
        <v>78</v>
      </c>
      <c r="D19111" t="str">
        <f>VLOOKUP(C19111,Data_Dictionary!$F$326:$I$599,3,FALSE)</f>
        <v>Rumania</v>
      </c>
      <c r="E19111" t="s">
        <v>211</v>
      </c>
      <c r="F19111" t="str">
        <f>VLOOKUP(E19111,Sex!$B$2:$C$5,2,FALSE)</f>
        <v>Hombres</v>
      </c>
      <c r="G19111">
        <v>2015</v>
      </c>
      <c r="H19111">
        <v>504</v>
      </c>
    </row>
    <row r="19112" spans="1:8" x14ac:dyDescent="0.25">
      <c r="A19112" t="s">
        <v>64</v>
      </c>
      <c r="B19112" t="str">
        <f>VLOOKUP(A19112,Data_Dictionary!$F$326:$I$589,3,FALSE)</f>
        <v>Argentina</v>
      </c>
      <c r="C19112" t="s">
        <v>79</v>
      </c>
      <c r="D19112" t="str">
        <f>VLOOKUP(C19112,Data_Dictionary!$F$326:$I$599,3,FALSE)</f>
        <v>Federación de Rusia</v>
      </c>
      <c r="E19112" t="s">
        <v>211</v>
      </c>
      <c r="F19112" t="str">
        <f>VLOOKUP(E19112,Sex!$B$2:$C$5,2,FALSE)</f>
        <v>Hombres</v>
      </c>
      <c r="G19112">
        <v>2015</v>
      </c>
      <c r="H19112">
        <v>893</v>
      </c>
    </row>
    <row r="19113" spans="1:8" x14ac:dyDescent="0.25">
      <c r="A19113" t="s">
        <v>64</v>
      </c>
      <c r="B19113" t="str">
        <f>VLOOKUP(A19113,Data_Dictionary!$F$326:$I$589,3,FALSE)</f>
        <v>Argentina</v>
      </c>
      <c r="C19113" t="s">
        <v>188</v>
      </c>
      <c r="D19113" t="str">
        <f>VLOOKUP(C19113,Data_Dictionary!$F$326:$I$599,3,FALSE)</f>
        <v>San Marino</v>
      </c>
      <c r="E19113" t="s">
        <v>211</v>
      </c>
      <c r="F19113" t="str">
        <f>VLOOKUP(E19113,Sex!$B$2:$C$5,2,FALSE)</f>
        <v>Hombres</v>
      </c>
      <c r="G19113">
        <v>2015</v>
      </c>
      <c r="H19113">
        <v>14</v>
      </c>
    </row>
    <row r="19114" spans="1:8" x14ac:dyDescent="0.25">
      <c r="A19114" t="s">
        <v>64</v>
      </c>
      <c r="B19114" t="str">
        <f>VLOOKUP(A19114,Data_Dictionary!$F$326:$I$589,3,FALSE)</f>
        <v>Argentina</v>
      </c>
      <c r="C19114" t="s">
        <v>116</v>
      </c>
      <c r="D19114" t="str">
        <f>VLOOKUP(C19114,Data_Dictionary!$F$326:$I$599,3,FALSE)</f>
        <v>Arabia Saudita</v>
      </c>
      <c r="E19114" t="s">
        <v>211</v>
      </c>
      <c r="F19114" t="str">
        <f>VLOOKUP(E19114,Sex!$B$2:$C$5,2,FALSE)</f>
        <v>Hombres</v>
      </c>
      <c r="G19114">
        <v>2015</v>
      </c>
      <c r="H19114">
        <v>51</v>
      </c>
    </row>
    <row r="19115" spans="1:8" x14ac:dyDescent="0.25">
      <c r="A19115" t="s">
        <v>64</v>
      </c>
      <c r="B19115" t="str">
        <f>VLOOKUP(A19115,Data_Dictionary!$F$326:$I$589,3,FALSE)</f>
        <v>Argentina</v>
      </c>
      <c r="C19115" t="s">
        <v>167</v>
      </c>
      <c r="D19115" t="str">
        <f>VLOOKUP(C19115,Data_Dictionary!$F$326:$I$599,3,FALSE)</f>
        <v>Singapur</v>
      </c>
      <c r="E19115" t="s">
        <v>211</v>
      </c>
      <c r="F19115" t="str">
        <f>VLOOKUP(E19115,Sex!$B$2:$C$5,2,FALSE)</f>
        <v>Hombres</v>
      </c>
      <c r="G19115">
        <v>2015</v>
      </c>
      <c r="H19115">
        <v>0</v>
      </c>
    </row>
    <row r="19116" spans="1:8" x14ac:dyDescent="0.25">
      <c r="A19116" t="s">
        <v>64</v>
      </c>
      <c r="B19116" t="str">
        <f>VLOOKUP(A19116,Data_Dictionary!$F$326:$I$589,3,FALSE)</f>
        <v>Argentina</v>
      </c>
      <c r="C19116" t="s">
        <v>169</v>
      </c>
      <c r="D19116" t="str">
        <f>VLOOKUP(C19116,Data_Dictionary!$F$326:$I$599,3,FALSE)</f>
        <v>Viet Nam</v>
      </c>
      <c r="E19116" t="s">
        <v>211</v>
      </c>
      <c r="F19116" t="str">
        <f>VLOOKUP(E19116,Sex!$B$2:$C$5,2,FALSE)</f>
        <v>Hombres</v>
      </c>
      <c r="G19116">
        <v>2015</v>
      </c>
      <c r="H19116">
        <v>3</v>
      </c>
    </row>
    <row r="19117" spans="1:8" x14ac:dyDescent="0.25">
      <c r="A19117" t="s">
        <v>64</v>
      </c>
      <c r="B19117" t="str">
        <f>VLOOKUP(A19117,Data_Dictionary!$F$326:$I$589,3,FALSE)</f>
        <v>Argentina</v>
      </c>
      <c r="C19117" t="s">
        <v>180</v>
      </c>
      <c r="D19117" t="str">
        <f>VLOOKUP(C19117,Data_Dictionary!$F$326:$I$599,3,FALSE)</f>
        <v>Eslovenia</v>
      </c>
      <c r="E19117" t="s">
        <v>211</v>
      </c>
      <c r="F19117" t="str">
        <f>VLOOKUP(E19117,Sex!$B$2:$C$5,2,FALSE)</f>
        <v>Hombres</v>
      </c>
      <c r="G19117">
        <v>2015</v>
      </c>
      <c r="H19117">
        <v>407</v>
      </c>
    </row>
    <row r="19118" spans="1:8" x14ac:dyDescent="0.25">
      <c r="A19118" t="s">
        <v>64</v>
      </c>
      <c r="B19118" t="str">
        <f>VLOOKUP(A19118,Data_Dictionary!$F$326:$I$589,3,FALSE)</f>
        <v>Argentina</v>
      </c>
      <c r="C19118" t="s">
        <v>170</v>
      </c>
      <c r="D19118" t="str">
        <f>VLOOKUP(C19118,Data_Dictionary!$F$326:$I$599,3,FALSE)</f>
        <v>Somalia</v>
      </c>
      <c r="E19118" t="s">
        <v>211</v>
      </c>
      <c r="F19118" t="str">
        <f>VLOOKUP(E19118,Sex!$B$2:$C$5,2,FALSE)</f>
        <v>Hombres</v>
      </c>
      <c r="G19118">
        <v>2015</v>
      </c>
      <c r="H19118">
        <v>2</v>
      </c>
    </row>
    <row r="19119" spans="1:8" x14ac:dyDescent="0.25">
      <c r="A19119" t="s">
        <v>64</v>
      </c>
      <c r="B19119" t="str">
        <f>VLOOKUP(A19119,Data_Dictionary!$F$326:$I$589,3,FALSE)</f>
        <v>Argentina</v>
      </c>
      <c r="C19119" t="s">
        <v>53</v>
      </c>
      <c r="D19119" t="str">
        <f>VLOOKUP(C19119,Data_Dictionary!$F$326:$I$599,3,FALSE)</f>
        <v>Sudáfrica</v>
      </c>
      <c r="E19119" t="s">
        <v>211</v>
      </c>
      <c r="F19119" t="str">
        <f>VLOOKUP(E19119,Sex!$B$2:$C$5,2,FALSE)</f>
        <v>Hombres</v>
      </c>
      <c r="G19119">
        <v>2015</v>
      </c>
      <c r="H19119">
        <v>62</v>
      </c>
    </row>
    <row r="19120" spans="1:8" x14ac:dyDescent="0.25">
      <c r="A19120" t="s">
        <v>64</v>
      </c>
      <c r="B19120" t="str">
        <f>VLOOKUP(A19120,Data_Dictionary!$F$326:$I$589,3,FALSE)</f>
        <v>Argentina</v>
      </c>
      <c r="C19120" t="s">
        <v>171</v>
      </c>
      <c r="D19120" t="str">
        <f>VLOOKUP(C19120,Data_Dictionary!$F$326:$I$599,3,FALSE)</f>
        <v>Zimbabwe</v>
      </c>
      <c r="E19120" t="s">
        <v>211</v>
      </c>
      <c r="F19120" t="str">
        <f>VLOOKUP(E19120,Sex!$B$2:$C$5,2,FALSE)</f>
        <v>Hombres</v>
      </c>
      <c r="G19120">
        <v>2015</v>
      </c>
      <c r="H19120">
        <v>0</v>
      </c>
    </row>
    <row r="19121" spans="1:8" x14ac:dyDescent="0.25">
      <c r="A19121" t="s">
        <v>64</v>
      </c>
      <c r="B19121" t="str">
        <f>VLOOKUP(A19121,Data_Dictionary!$F$326:$I$589,3,FALSE)</f>
        <v>Argentina</v>
      </c>
      <c r="C19121" t="s">
        <v>54</v>
      </c>
      <c r="D19121" t="str">
        <f>VLOOKUP(C19121,Data_Dictionary!$F$326:$I$599,3,FALSE)</f>
        <v>España</v>
      </c>
      <c r="E19121" t="s">
        <v>211</v>
      </c>
      <c r="F19121" t="str">
        <f>VLOOKUP(E19121,Sex!$B$2:$C$5,2,FALSE)</f>
        <v>Hombres</v>
      </c>
      <c r="G19121">
        <v>2015</v>
      </c>
      <c r="H19121">
        <v>41914</v>
      </c>
    </row>
    <row r="19122" spans="1:8" x14ac:dyDescent="0.25">
      <c r="A19122" t="s">
        <v>64</v>
      </c>
      <c r="B19122" t="str">
        <f>VLOOKUP(A19122,Data_Dictionary!$F$326:$I$589,3,FALSE)</f>
        <v>Argentina</v>
      </c>
      <c r="C19122" t="s">
        <v>172</v>
      </c>
      <c r="D19122" t="str">
        <f>VLOOKUP(C19122,Data_Dictionary!$F$326:$I$599,3,FALSE)</f>
        <v>Sudán</v>
      </c>
      <c r="E19122" t="s">
        <v>211</v>
      </c>
      <c r="F19122" t="str">
        <f>VLOOKUP(E19122,Sex!$B$2:$C$5,2,FALSE)</f>
        <v>Hombres</v>
      </c>
      <c r="G19122">
        <v>2015</v>
      </c>
      <c r="H19122">
        <v>8</v>
      </c>
    </row>
    <row r="19123" spans="1:8" x14ac:dyDescent="0.25">
      <c r="A19123" t="s">
        <v>64</v>
      </c>
      <c r="B19123" t="str">
        <f>VLOOKUP(A19123,Data_Dictionary!$F$326:$I$589,3,FALSE)</f>
        <v>Argentina</v>
      </c>
      <c r="C19123" t="s">
        <v>55</v>
      </c>
      <c r="D19123" t="str">
        <f>VLOOKUP(C19123,Data_Dictionary!$F$326:$I$599,3,FALSE)</f>
        <v>Suriname</v>
      </c>
      <c r="E19123" t="s">
        <v>211</v>
      </c>
      <c r="F19123" t="str">
        <f>VLOOKUP(E19123,Sex!$B$2:$C$5,2,FALSE)</f>
        <v>Hombres</v>
      </c>
      <c r="G19123">
        <v>2015</v>
      </c>
      <c r="H19123">
        <v>0</v>
      </c>
    </row>
    <row r="19124" spans="1:8" x14ac:dyDescent="0.25">
      <c r="A19124" t="s">
        <v>64</v>
      </c>
      <c r="B19124" t="str">
        <f>VLOOKUP(A19124,Data_Dictionary!$F$326:$I$589,3,FALSE)</f>
        <v>Argentina</v>
      </c>
      <c r="C19124" t="s">
        <v>118</v>
      </c>
      <c r="D19124" t="str">
        <f>VLOOKUP(C19124,Data_Dictionary!$F$326:$I$599,3,FALSE)</f>
        <v>Suecia</v>
      </c>
      <c r="E19124" t="s">
        <v>211</v>
      </c>
      <c r="F19124" t="str">
        <f>VLOOKUP(E19124,Sex!$B$2:$C$5,2,FALSE)</f>
        <v>Hombres</v>
      </c>
      <c r="G19124">
        <v>2015</v>
      </c>
      <c r="H19124">
        <v>106</v>
      </c>
    </row>
    <row r="19125" spans="1:8" x14ac:dyDescent="0.25">
      <c r="A19125" t="s">
        <v>64</v>
      </c>
      <c r="B19125" t="str">
        <f>VLOOKUP(A19125,Data_Dictionary!$F$326:$I$589,3,FALSE)</f>
        <v>Argentina</v>
      </c>
      <c r="C19125" t="s">
        <v>119</v>
      </c>
      <c r="D19125" t="str">
        <f>VLOOKUP(C19125,Data_Dictionary!$F$326:$I$599,3,FALSE)</f>
        <v>Suiza</v>
      </c>
      <c r="E19125" t="s">
        <v>211</v>
      </c>
      <c r="F19125" t="str">
        <f>VLOOKUP(E19125,Sex!$B$2:$C$5,2,FALSE)</f>
        <v>Hombres</v>
      </c>
      <c r="G19125">
        <v>2015</v>
      </c>
      <c r="H19125">
        <v>421</v>
      </c>
    </row>
    <row r="19126" spans="1:8" x14ac:dyDescent="0.25">
      <c r="A19126" t="s">
        <v>64</v>
      </c>
      <c r="B19126" t="str">
        <f>VLOOKUP(A19126,Data_Dictionary!$F$326:$I$589,3,FALSE)</f>
        <v>Argentina</v>
      </c>
      <c r="C19126" t="s">
        <v>56</v>
      </c>
      <c r="D19126" t="str">
        <f>VLOOKUP(C19126,Data_Dictionary!$F$326:$I$599,3,FALSE)</f>
        <v>República Árabe Siria</v>
      </c>
      <c r="E19126" t="s">
        <v>211</v>
      </c>
      <c r="F19126" t="str">
        <f>VLOOKUP(E19126,Sex!$B$2:$C$5,2,FALSE)</f>
        <v>Hombres</v>
      </c>
      <c r="G19126">
        <v>2015</v>
      </c>
      <c r="H19126">
        <v>592</v>
      </c>
    </row>
    <row r="19127" spans="1:8" x14ac:dyDescent="0.25">
      <c r="A19127" t="s">
        <v>64</v>
      </c>
      <c r="B19127" t="str">
        <f>VLOOKUP(A19127,Data_Dictionary!$F$326:$I$589,3,FALSE)</f>
        <v>Argentina</v>
      </c>
      <c r="C19127" t="s">
        <v>174</v>
      </c>
      <c r="D19127" t="str">
        <f>VLOOKUP(C19127,Data_Dictionary!$F$326:$I$599,3,FALSE)</f>
        <v>Tailandia</v>
      </c>
      <c r="E19127" t="s">
        <v>211</v>
      </c>
      <c r="F19127" t="str">
        <f>VLOOKUP(E19127,Sex!$B$2:$C$5,2,FALSE)</f>
        <v>Hombres</v>
      </c>
      <c r="G19127">
        <v>2015</v>
      </c>
      <c r="H19127">
        <v>33</v>
      </c>
    </row>
    <row r="19128" spans="1:8" x14ac:dyDescent="0.25">
      <c r="A19128" t="s">
        <v>64</v>
      </c>
      <c r="B19128" t="str">
        <f>VLOOKUP(A19128,Data_Dictionary!$F$326:$I$589,3,FALSE)</f>
        <v>Argentina</v>
      </c>
      <c r="C19128" t="s">
        <v>57</v>
      </c>
      <c r="D19128" t="str">
        <f>VLOOKUP(C19128,Data_Dictionary!$F$326:$I$599,3,FALSE)</f>
        <v>Trinidad y Tabago</v>
      </c>
      <c r="E19128" t="s">
        <v>211</v>
      </c>
      <c r="F19128" t="str">
        <f>VLOOKUP(E19128,Sex!$B$2:$C$5,2,FALSE)</f>
        <v>Hombres</v>
      </c>
      <c r="G19128">
        <v>2015</v>
      </c>
      <c r="H19128">
        <v>23</v>
      </c>
    </row>
    <row r="19129" spans="1:8" x14ac:dyDescent="0.25">
      <c r="A19129" t="s">
        <v>64</v>
      </c>
      <c r="B19129" t="str">
        <f>VLOOKUP(A19129,Data_Dictionary!$F$326:$I$589,3,FALSE)</f>
        <v>Argentina</v>
      </c>
      <c r="C19129" t="s">
        <v>175</v>
      </c>
      <c r="D19129" t="str">
        <f>VLOOKUP(C19129,Data_Dictionary!$F$326:$I$599,3,FALSE)</f>
        <v>Túnez</v>
      </c>
      <c r="E19129" t="s">
        <v>211</v>
      </c>
      <c r="F19129" t="str">
        <f>VLOOKUP(E19129,Sex!$B$2:$C$5,2,FALSE)</f>
        <v>Hombres</v>
      </c>
      <c r="G19129">
        <v>2015</v>
      </c>
      <c r="H19129">
        <v>31</v>
      </c>
    </row>
    <row r="19130" spans="1:8" x14ac:dyDescent="0.25">
      <c r="A19130" t="s">
        <v>64</v>
      </c>
      <c r="B19130" t="str">
        <f>VLOOKUP(A19130,Data_Dictionary!$F$326:$I$589,3,FALSE)</f>
        <v>Argentina</v>
      </c>
      <c r="C19130" t="s">
        <v>120</v>
      </c>
      <c r="D19130" t="str">
        <f>VLOOKUP(C19130,Data_Dictionary!$F$326:$I$599,3,FALSE)</f>
        <v>Turquía</v>
      </c>
      <c r="E19130" t="s">
        <v>211</v>
      </c>
      <c r="F19130" t="str">
        <f>VLOOKUP(E19130,Sex!$B$2:$C$5,2,FALSE)</f>
        <v>Hombres</v>
      </c>
      <c r="G19130">
        <v>2015</v>
      </c>
      <c r="H19130">
        <v>323</v>
      </c>
    </row>
    <row r="19131" spans="1:8" x14ac:dyDescent="0.25">
      <c r="A19131" t="s">
        <v>64</v>
      </c>
      <c r="B19131" t="str">
        <f>VLOOKUP(A19131,Data_Dictionary!$F$326:$I$589,3,FALSE)</f>
        <v>Argentina</v>
      </c>
      <c r="C19131" t="s">
        <v>189</v>
      </c>
      <c r="D19131" t="str">
        <f>VLOOKUP(C19131,Data_Dictionary!$F$326:$I$599,3,FALSE)</f>
        <v>Tuvalu</v>
      </c>
      <c r="E19131" t="s">
        <v>211</v>
      </c>
      <c r="F19131" t="str">
        <f>VLOOKUP(E19131,Sex!$B$2:$C$5,2,FALSE)</f>
        <v>Hombres</v>
      </c>
      <c r="G19131">
        <v>2015</v>
      </c>
      <c r="H19131">
        <v>2</v>
      </c>
    </row>
    <row r="19132" spans="1:8" x14ac:dyDescent="0.25">
      <c r="A19132" t="s">
        <v>64</v>
      </c>
      <c r="B19132" t="str">
        <f>VLOOKUP(A19132,Data_Dictionary!$F$326:$I$589,3,FALSE)</f>
        <v>Argentina</v>
      </c>
      <c r="C19132" t="s">
        <v>176</v>
      </c>
      <c r="D19132" t="str">
        <f>VLOOKUP(C19132,Data_Dictionary!$F$326:$I$599,3,FALSE)</f>
        <v>Uganda</v>
      </c>
      <c r="E19132" t="s">
        <v>211</v>
      </c>
      <c r="F19132" t="str">
        <f>VLOOKUP(E19132,Sex!$B$2:$C$5,2,FALSE)</f>
        <v>Hombres</v>
      </c>
      <c r="G19132">
        <v>2015</v>
      </c>
      <c r="H19132">
        <v>0</v>
      </c>
    </row>
    <row r="19133" spans="1:8" x14ac:dyDescent="0.25">
      <c r="A19133" t="s">
        <v>64</v>
      </c>
      <c r="B19133" t="str">
        <f>VLOOKUP(A19133,Data_Dictionary!$F$326:$I$589,3,FALSE)</f>
        <v>Argentina</v>
      </c>
      <c r="C19133" t="s">
        <v>80</v>
      </c>
      <c r="D19133" t="str">
        <f>VLOOKUP(C19133,Data_Dictionary!$F$326:$I$599,3,FALSE)</f>
        <v>Ucrania</v>
      </c>
      <c r="E19133" t="s">
        <v>211</v>
      </c>
      <c r="F19133" t="str">
        <f>VLOOKUP(E19133,Sex!$B$2:$C$5,2,FALSE)</f>
        <v>Hombres</v>
      </c>
      <c r="G19133">
        <v>2015</v>
      </c>
      <c r="H19133">
        <v>2165</v>
      </c>
    </row>
    <row r="19134" spans="1:8" x14ac:dyDescent="0.25">
      <c r="A19134" t="s">
        <v>64</v>
      </c>
      <c r="B19134" t="str">
        <f>VLOOKUP(A19134,Data_Dictionary!$F$326:$I$589,3,FALSE)</f>
        <v>Argentina</v>
      </c>
      <c r="C19134" t="s">
        <v>121</v>
      </c>
      <c r="D19134" t="str">
        <f>VLOOKUP(C19134,Data_Dictionary!$F$326:$I$599,3,FALSE)</f>
        <v>Macedonia del Norte</v>
      </c>
      <c r="E19134" t="s">
        <v>211</v>
      </c>
      <c r="F19134" t="str">
        <f>VLOOKUP(E19134,Sex!$B$2:$C$5,2,FALSE)</f>
        <v>Hombres</v>
      </c>
      <c r="G19134">
        <v>2015</v>
      </c>
      <c r="H19134">
        <v>690</v>
      </c>
    </row>
    <row r="19135" spans="1:8" x14ac:dyDescent="0.25">
      <c r="A19135" t="s">
        <v>64</v>
      </c>
      <c r="B19135" t="str">
        <f>VLOOKUP(A19135,Data_Dictionary!$F$326:$I$589,3,FALSE)</f>
        <v>Argentina</v>
      </c>
      <c r="C19135" t="s">
        <v>59</v>
      </c>
      <c r="D19135" t="str">
        <f>VLOOKUP(C19135,Data_Dictionary!$F$326:$I$599,3,FALSE)</f>
        <v>Egipto</v>
      </c>
      <c r="E19135" t="s">
        <v>211</v>
      </c>
      <c r="F19135" t="str">
        <f>VLOOKUP(E19135,Sex!$B$2:$C$5,2,FALSE)</f>
        <v>Hombres</v>
      </c>
      <c r="G19135">
        <v>2015</v>
      </c>
      <c r="H19135">
        <v>135</v>
      </c>
    </row>
    <row r="19136" spans="1:8" x14ac:dyDescent="0.25">
      <c r="A19136" t="s">
        <v>64</v>
      </c>
      <c r="B19136" t="str">
        <f>VLOOKUP(A19136,Data_Dictionary!$F$326:$I$589,3,FALSE)</f>
        <v>Argentina</v>
      </c>
      <c r="C19136" t="s">
        <v>13</v>
      </c>
      <c r="D19136" t="str">
        <f>VLOOKUP(C19136,Data_Dictionary!$F$326:$I$599,3,FALSE)</f>
        <v>Reino Unido de Gran Bretaña e Irlanda del Norte</v>
      </c>
      <c r="E19136" t="s">
        <v>211</v>
      </c>
      <c r="F19136" t="str">
        <f>VLOOKUP(E19136,Sex!$B$2:$C$5,2,FALSE)</f>
        <v>Hombres</v>
      </c>
      <c r="G19136">
        <v>2015</v>
      </c>
      <c r="H19136">
        <v>471</v>
      </c>
    </row>
    <row r="19137" spans="1:8" x14ac:dyDescent="0.25">
      <c r="A19137" t="s">
        <v>64</v>
      </c>
      <c r="B19137" t="str">
        <f>VLOOKUP(A19137,Data_Dictionary!$F$326:$I$589,3,FALSE)</f>
        <v>Argentina</v>
      </c>
      <c r="C19137" t="s">
        <v>178</v>
      </c>
      <c r="D19137" t="str">
        <f>VLOOKUP(C19137,Data_Dictionary!$F$326:$I$599,3,FALSE)</f>
        <v>República Unida de Tanzanía (la)</v>
      </c>
      <c r="E19137" t="s">
        <v>211</v>
      </c>
      <c r="F19137" t="str">
        <f>VLOOKUP(E19137,Sex!$B$2:$C$5,2,FALSE)</f>
        <v>Hombres</v>
      </c>
      <c r="G19137">
        <v>2015</v>
      </c>
      <c r="H19137">
        <v>1</v>
      </c>
    </row>
    <row r="19138" spans="1:8" x14ac:dyDescent="0.25">
      <c r="A19138" t="s">
        <v>64</v>
      </c>
      <c r="B19138" t="str">
        <f>VLOOKUP(A19138,Data_Dictionary!$F$326:$I$589,3,FALSE)</f>
        <v>Argentina</v>
      </c>
      <c r="C19138" t="s">
        <v>14</v>
      </c>
      <c r="D19138" t="str">
        <f>VLOOKUP(C19138,Data_Dictionary!$F$326:$I$599,3,FALSE)</f>
        <v>Estados Unidos de América</v>
      </c>
      <c r="E19138" t="s">
        <v>211</v>
      </c>
      <c r="F19138" t="str">
        <f>VLOOKUP(E19138,Sex!$B$2:$C$5,2,FALSE)</f>
        <v>Hombres</v>
      </c>
      <c r="G19138">
        <v>2015</v>
      </c>
      <c r="H19138">
        <v>2797</v>
      </c>
    </row>
    <row r="19139" spans="1:8" x14ac:dyDescent="0.25">
      <c r="A19139" t="s">
        <v>64</v>
      </c>
      <c r="B19139" t="str">
        <f>VLOOKUP(A19139,Data_Dictionary!$F$326:$I$589,3,FALSE)</f>
        <v>Argentina</v>
      </c>
      <c r="C19139" t="s">
        <v>190</v>
      </c>
      <c r="D19139" t="str">
        <f>VLOOKUP(C19139,Data_Dictionary!$F$326:$I$599,3,FALSE)</f>
        <v>Burkina Faso</v>
      </c>
      <c r="E19139" t="s">
        <v>211</v>
      </c>
      <c r="F19139" t="str">
        <f>VLOOKUP(E19139,Sex!$B$2:$C$5,2,FALSE)</f>
        <v>Hombres</v>
      </c>
      <c r="G19139">
        <v>2015</v>
      </c>
      <c r="H19139">
        <v>2</v>
      </c>
    </row>
    <row r="19140" spans="1:8" x14ac:dyDescent="0.25">
      <c r="A19140" t="s">
        <v>64</v>
      </c>
      <c r="B19140" t="str">
        <f>VLOOKUP(A19140,Data_Dictionary!$F$326:$I$589,3,FALSE)</f>
        <v>Argentina</v>
      </c>
      <c r="C19140" t="s">
        <v>122</v>
      </c>
      <c r="D19140" t="str">
        <f>VLOOKUP(C19140,Data_Dictionary!$F$326:$I$599,3,FALSE)</f>
        <v>Uruguay</v>
      </c>
      <c r="E19140" t="s">
        <v>211</v>
      </c>
      <c r="F19140" t="str">
        <f>VLOOKUP(E19140,Sex!$B$2:$C$5,2,FALSE)</f>
        <v>Hombres</v>
      </c>
      <c r="G19140">
        <v>2015</v>
      </c>
      <c r="H19140">
        <v>62845</v>
      </c>
    </row>
    <row r="19141" spans="1:8" x14ac:dyDescent="0.25">
      <c r="A19141" t="s">
        <v>64</v>
      </c>
      <c r="B19141" t="str">
        <f>VLOOKUP(A19141,Data_Dictionary!$F$326:$I$589,3,FALSE)</f>
        <v>Argentina</v>
      </c>
      <c r="C19141" t="s">
        <v>60</v>
      </c>
      <c r="D19141" t="str">
        <f>VLOOKUP(C19141,Data_Dictionary!$F$326:$I$599,3,FALSE)</f>
        <v>Venezuela (República Bolivariana de)</v>
      </c>
      <c r="E19141" t="s">
        <v>211</v>
      </c>
      <c r="F19141" t="str">
        <f>VLOOKUP(E19141,Sex!$B$2:$C$5,2,FALSE)</f>
        <v>Hombres</v>
      </c>
      <c r="G19141">
        <v>2015</v>
      </c>
      <c r="H19141">
        <v>606</v>
      </c>
    </row>
    <row r="19142" spans="1:8" x14ac:dyDescent="0.25">
      <c r="A19142" t="s">
        <v>64</v>
      </c>
      <c r="B19142" t="str">
        <f>VLOOKUP(A19142,Data_Dictionary!$F$326:$I$589,3,FALSE)</f>
        <v>Argentina</v>
      </c>
      <c r="C19142" t="s">
        <v>191</v>
      </c>
      <c r="D19142" t="str">
        <f>VLOOKUP(C19142,Data_Dictionary!$F$326:$I$599,3,FALSE)</f>
        <v>Zambia</v>
      </c>
      <c r="E19142" t="s">
        <v>211</v>
      </c>
      <c r="F19142" t="str">
        <f>VLOOKUP(E19142,Sex!$B$2:$C$5,2,FALSE)</f>
        <v>Hombres</v>
      </c>
      <c r="G19142">
        <v>2015</v>
      </c>
      <c r="H19142">
        <v>1</v>
      </c>
    </row>
    <row r="19143" spans="1:8" x14ac:dyDescent="0.25">
      <c r="A19143" t="s">
        <v>64</v>
      </c>
      <c r="B19143" t="str">
        <f>VLOOKUP(A19143,Data_Dictionary!$F$326:$I$589,3,FALSE)</f>
        <v>Argentina</v>
      </c>
      <c r="C19143" t="s">
        <v>16</v>
      </c>
      <c r="D19143" t="str">
        <f>VLOOKUP(C19143,Data_Dictionary!$F$326:$I$599,3,FALSE)</f>
        <v>Otros</v>
      </c>
      <c r="E19143" t="s">
        <v>211</v>
      </c>
      <c r="F19143" t="str">
        <f>VLOOKUP(E19143,Sex!$B$2:$C$5,2,FALSE)</f>
        <v>Hombres</v>
      </c>
      <c r="G19143">
        <v>2015</v>
      </c>
      <c r="H19143">
        <v>21301</v>
      </c>
    </row>
    <row r="19144" spans="1:8" x14ac:dyDescent="0.25">
      <c r="A19144" t="s">
        <v>86</v>
      </c>
      <c r="B19144" t="str">
        <f>VLOOKUP(A19144,Data_Dictionary!$F$326:$I$589,3,FALSE)</f>
        <v>Brasil</v>
      </c>
      <c r="C19144" t="s">
        <v>125</v>
      </c>
      <c r="D19144" t="str">
        <f>VLOOKUP(C19144,Data_Dictionary!$F$326:$I$599,3,FALSE)</f>
        <v>Afganistán</v>
      </c>
      <c r="E19144" t="s">
        <v>211</v>
      </c>
      <c r="F19144" t="str">
        <f>VLOOKUP(E19144,Sex!$B$2:$C$5,2,FALSE)</f>
        <v>Hombres</v>
      </c>
      <c r="G19144">
        <v>2015</v>
      </c>
      <c r="H19144">
        <v>44</v>
      </c>
    </row>
    <row r="19145" spans="1:8" x14ac:dyDescent="0.25">
      <c r="A19145" t="s">
        <v>86</v>
      </c>
      <c r="B19145" t="str">
        <f>VLOOKUP(A19145,Data_Dictionary!$F$326:$I$589,3,FALSE)</f>
        <v>Brasil</v>
      </c>
      <c r="C19145" t="s">
        <v>62</v>
      </c>
      <c r="D19145" t="str">
        <f>VLOOKUP(C19145,Data_Dictionary!$F$326:$I$599,3,FALSE)</f>
        <v>Argelia</v>
      </c>
      <c r="E19145" t="s">
        <v>211</v>
      </c>
      <c r="F19145" t="str">
        <f>VLOOKUP(E19145,Sex!$B$2:$C$5,2,FALSE)</f>
        <v>Hombres</v>
      </c>
      <c r="G19145">
        <v>2015</v>
      </c>
      <c r="H19145">
        <v>108</v>
      </c>
    </row>
    <row r="19146" spans="1:8" x14ac:dyDescent="0.25">
      <c r="A19146" t="s">
        <v>86</v>
      </c>
      <c r="B19146" t="str">
        <f>VLOOKUP(A19146,Data_Dictionary!$F$326:$I$589,3,FALSE)</f>
        <v>Brasil</v>
      </c>
      <c r="C19146" t="s">
        <v>181</v>
      </c>
      <c r="D19146" t="str">
        <f>VLOOKUP(C19146,Data_Dictionary!$F$326:$I$599,3,FALSE)</f>
        <v>Andorra</v>
      </c>
      <c r="E19146" t="s">
        <v>211</v>
      </c>
      <c r="F19146" t="str">
        <f>VLOOKUP(E19146,Sex!$B$2:$C$5,2,FALSE)</f>
        <v>Hombres</v>
      </c>
      <c r="G19146">
        <v>2015</v>
      </c>
      <c r="H19146">
        <v>12</v>
      </c>
    </row>
    <row r="19147" spans="1:8" x14ac:dyDescent="0.25">
      <c r="A19147" t="s">
        <v>86</v>
      </c>
      <c r="B19147" t="str">
        <f>VLOOKUP(A19147,Data_Dictionary!$F$326:$I$589,3,FALSE)</f>
        <v>Brasil</v>
      </c>
      <c r="C19147" t="s">
        <v>63</v>
      </c>
      <c r="D19147" t="str">
        <f>VLOOKUP(C19147,Data_Dictionary!$F$326:$I$599,3,FALSE)</f>
        <v>Angola</v>
      </c>
      <c r="E19147" t="s">
        <v>211</v>
      </c>
      <c r="F19147" t="str">
        <f>VLOOKUP(E19147,Sex!$B$2:$C$5,2,FALSE)</f>
        <v>Hombres</v>
      </c>
      <c r="G19147">
        <v>2015</v>
      </c>
      <c r="H19147">
        <v>3840</v>
      </c>
    </row>
    <row r="19148" spans="1:8" x14ac:dyDescent="0.25">
      <c r="A19148" t="s">
        <v>86</v>
      </c>
      <c r="B19148" t="str">
        <f>VLOOKUP(A19148,Data_Dictionary!$F$326:$I$589,3,FALSE)</f>
        <v>Brasil</v>
      </c>
      <c r="C19148" t="s">
        <v>64</v>
      </c>
      <c r="D19148" t="str">
        <f>VLOOKUP(C19148,Data_Dictionary!$F$326:$I$599,3,FALSE)</f>
        <v>Argentina</v>
      </c>
      <c r="E19148" t="s">
        <v>211</v>
      </c>
      <c r="F19148" t="str">
        <f>VLOOKUP(E19148,Sex!$B$2:$C$5,2,FALSE)</f>
        <v>Hombres</v>
      </c>
      <c r="G19148">
        <v>2015</v>
      </c>
      <c r="H19148">
        <v>19662</v>
      </c>
    </row>
    <row r="19149" spans="1:8" x14ac:dyDescent="0.25">
      <c r="A19149" t="s">
        <v>86</v>
      </c>
      <c r="B19149" t="str">
        <f>VLOOKUP(A19149,Data_Dictionary!$F$326:$I$589,3,FALSE)</f>
        <v>Brasil</v>
      </c>
      <c r="C19149" t="s">
        <v>18</v>
      </c>
      <c r="D19149" t="str">
        <f>VLOOKUP(C19149,Data_Dictionary!$F$326:$I$599,3,FALSE)</f>
        <v>Australia</v>
      </c>
      <c r="E19149" t="s">
        <v>211</v>
      </c>
      <c r="F19149" t="str">
        <f>VLOOKUP(E19149,Sex!$B$2:$C$5,2,FALSE)</f>
        <v>Hombres</v>
      </c>
      <c r="G19149">
        <v>2015</v>
      </c>
      <c r="H19149">
        <v>519</v>
      </c>
    </row>
    <row r="19150" spans="1:8" x14ac:dyDescent="0.25">
      <c r="A19150" t="s">
        <v>86</v>
      </c>
      <c r="B19150" t="str">
        <f>VLOOKUP(A19150,Data_Dictionary!$F$326:$I$589,3,FALSE)</f>
        <v>Brasil</v>
      </c>
      <c r="C19150" t="s">
        <v>81</v>
      </c>
      <c r="D19150" t="str">
        <f>VLOOKUP(C19150,Data_Dictionary!$F$326:$I$599,3,FALSE)</f>
        <v>Austria</v>
      </c>
      <c r="E19150" t="s">
        <v>211</v>
      </c>
      <c r="F19150" t="str">
        <f>VLOOKUP(E19150,Sex!$B$2:$C$5,2,FALSE)</f>
        <v>Hombres</v>
      </c>
      <c r="G19150">
        <v>2015</v>
      </c>
      <c r="H19150">
        <v>1223</v>
      </c>
    </row>
    <row r="19151" spans="1:8" x14ac:dyDescent="0.25">
      <c r="A19151" t="s">
        <v>86</v>
      </c>
      <c r="B19151" t="str">
        <f>VLOOKUP(A19151,Data_Dictionary!$F$326:$I$589,3,FALSE)</f>
        <v>Brasil</v>
      </c>
      <c r="C19151" t="s">
        <v>19</v>
      </c>
      <c r="D19151" t="str">
        <f>VLOOKUP(C19151,Data_Dictionary!$F$326:$I$599,3,FALSE)</f>
        <v>Bahamas</v>
      </c>
      <c r="E19151" t="s">
        <v>211</v>
      </c>
      <c r="F19151" t="str">
        <f>VLOOKUP(E19151,Sex!$B$2:$C$5,2,FALSE)</f>
        <v>Hombres</v>
      </c>
      <c r="G19151">
        <v>2015</v>
      </c>
      <c r="H19151">
        <v>6</v>
      </c>
    </row>
    <row r="19152" spans="1:8" x14ac:dyDescent="0.25">
      <c r="A19152" t="s">
        <v>86</v>
      </c>
      <c r="B19152" t="str">
        <f>VLOOKUP(A19152,Data_Dictionary!$F$326:$I$589,3,FALSE)</f>
        <v>Brasil</v>
      </c>
      <c r="C19152" t="s">
        <v>82</v>
      </c>
      <c r="D19152" t="str">
        <f>VLOOKUP(C19152,Data_Dictionary!$F$326:$I$599,3,FALSE)</f>
        <v>Bahrein</v>
      </c>
      <c r="E19152" t="s">
        <v>211</v>
      </c>
      <c r="F19152" t="str">
        <f>VLOOKUP(E19152,Sex!$B$2:$C$5,2,FALSE)</f>
        <v>Hombres</v>
      </c>
      <c r="G19152">
        <v>2015</v>
      </c>
      <c r="H19152">
        <v>31</v>
      </c>
    </row>
    <row r="19153" spans="1:8" x14ac:dyDescent="0.25">
      <c r="A19153" t="s">
        <v>86</v>
      </c>
      <c r="B19153" t="str">
        <f>VLOOKUP(A19153,Data_Dictionary!$F$326:$I$589,3,FALSE)</f>
        <v>Brasil</v>
      </c>
      <c r="C19153" t="s">
        <v>127</v>
      </c>
      <c r="D19153" t="str">
        <f>VLOOKUP(C19153,Data_Dictionary!$F$326:$I$599,3,FALSE)</f>
        <v>Bangladesh</v>
      </c>
      <c r="E19153" t="s">
        <v>211</v>
      </c>
      <c r="F19153" t="str">
        <f>VLOOKUP(E19153,Sex!$B$2:$C$5,2,FALSE)</f>
        <v>Hombres</v>
      </c>
      <c r="G19153">
        <v>2015</v>
      </c>
      <c r="H19153">
        <v>53</v>
      </c>
    </row>
    <row r="19154" spans="1:8" x14ac:dyDescent="0.25">
      <c r="A19154" t="s">
        <v>86</v>
      </c>
      <c r="B19154" t="str">
        <f>VLOOKUP(A19154,Data_Dictionary!$F$326:$I$589,3,FALSE)</f>
        <v>Brasil</v>
      </c>
      <c r="C19154" t="s">
        <v>128</v>
      </c>
      <c r="D19154" t="str">
        <f>VLOOKUP(C19154,Data_Dictionary!$F$326:$I$599,3,FALSE)</f>
        <v>Armenia</v>
      </c>
      <c r="E19154" t="s">
        <v>211</v>
      </c>
      <c r="F19154" t="str">
        <f>VLOOKUP(E19154,Sex!$B$2:$C$5,2,FALSE)</f>
        <v>Hombres</v>
      </c>
      <c r="G19154">
        <v>2015</v>
      </c>
      <c r="H19154">
        <v>51</v>
      </c>
    </row>
    <row r="19155" spans="1:8" x14ac:dyDescent="0.25">
      <c r="A19155" t="s">
        <v>86</v>
      </c>
      <c r="B19155" t="str">
        <f>VLOOKUP(A19155,Data_Dictionary!$F$326:$I$589,3,FALSE)</f>
        <v>Brasil</v>
      </c>
      <c r="C19155" t="s">
        <v>20</v>
      </c>
      <c r="D19155" t="str">
        <f>VLOOKUP(C19155,Data_Dictionary!$F$326:$I$599,3,FALSE)</f>
        <v>Barbados</v>
      </c>
      <c r="E19155" t="s">
        <v>211</v>
      </c>
      <c r="F19155" t="str">
        <f>VLOOKUP(E19155,Sex!$B$2:$C$5,2,FALSE)</f>
        <v>Hombres</v>
      </c>
      <c r="G19155">
        <v>2015</v>
      </c>
      <c r="H19155">
        <v>9</v>
      </c>
    </row>
    <row r="19156" spans="1:8" x14ac:dyDescent="0.25">
      <c r="A19156" t="s">
        <v>86</v>
      </c>
      <c r="B19156" t="str">
        <f>VLOOKUP(A19156,Data_Dictionary!$F$326:$I$589,3,FALSE)</f>
        <v>Brasil</v>
      </c>
      <c r="C19156" t="s">
        <v>83</v>
      </c>
      <c r="D19156" t="str">
        <f>VLOOKUP(C19156,Data_Dictionary!$F$326:$I$599,3,FALSE)</f>
        <v>Bélgica</v>
      </c>
      <c r="E19156" t="s">
        <v>211</v>
      </c>
      <c r="F19156" t="str">
        <f>VLOOKUP(E19156,Sex!$B$2:$C$5,2,FALSE)</f>
        <v>Hombres</v>
      </c>
      <c r="G19156">
        <v>2015</v>
      </c>
      <c r="H19156">
        <v>1414</v>
      </c>
    </row>
    <row r="19157" spans="1:8" x14ac:dyDescent="0.25">
      <c r="A19157" t="s">
        <v>86</v>
      </c>
      <c r="B19157" t="str">
        <f>VLOOKUP(A19157,Data_Dictionary!$F$326:$I$589,3,FALSE)</f>
        <v>Brasil</v>
      </c>
      <c r="C19157" t="s">
        <v>65</v>
      </c>
      <c r="D19157" t="str">
        <f>VLOOKUP(C19157,Data_Dictionary!$F$326:$I$599,3,FALSE)</f>
        <v>Bolivia (Estado Plurinacional de)</v>
      </c>
      <c r="E19157" t="s">
        <v>211</v>
      </c>
      <c r="F19157" t="str">
        <f>VLOOKUP(E19157,Sex!$B$2:$C$5,2,FALSE)</f>
        <v>Hombres</v>
      </c>
      <c r="G19157">
        <v>2015</v>
      </c>
      <c r="H19157">
        <v>24156</v>
      </c>
    </row>
    <row r="19158" spans="1:8" x14ac:dyDescent="0.25">
      <c r="A19158" t="s">
        <v>86</v>
      </c>
      <c r="B19158" t="str">
        <f>VLOOKUP(A19158,Data_Dictionary!$F$326:$I$589,3,FALSE)</f>
        <v>Brasil</v>
      </c>
      <c r="C19158" t="s">
        <v>85</v>
      </c>
      <c r="D19158" t="str">
        <f>VLOOKUP(C19158,Data_Dictionary!$F$326:$I$599,3,FALSE)</f>
        <v>Bosnia y Herzegovina</v>
      </c>
      <c r="E19158" t="s">
        <v>211</v>
      </c>
      <c r="F19158" t="str">
        <f>VLOOKUP(E19158,Sex!$B$2:$C$5,2,FALSE)</f>
        <v>Hombres</v>
      </c>
      <c r="G19158">
        <v>2015</v>
      </c>
      <c r="H19158">
        <v>36</v>
      </c>
    </row>
    <row r="19159" spans="1:8" x14ac:dyDescent="0.25">
      <c r="A19159" t="s">
        <v>86</v>
      </c>
      <c r="B19159" t="str">
        <f>VLOOKUP(A19159,Data_Dictionary!$F$326:$I$589,3,FALSE)</f>
        <v>Brasil</v>
      </c>
      <c r="C19159" t="s">
        <v>22</v>
      </c>
      <c r="D19159" t="str">
        <f>VLOOKUP(C19159,Data_Dictionary!$F$326:$I$599,3,FALSE)</f>
        <v>Belice</v>
      </c>
      <c r="E19159" t="s">
        <v>211</v>
      </c>
      <c r="F19159" t="str">
        <f>VLOOKUP(E19159,Sex!$B$2:$C$5,2,FALSE)</f>
        <v>Hombres</v>
      </c>
      <c r="G19159">
        <v>2015</v>
      </c>
      <c r="H19159">
        <v>0</v>
      </c>
    </row>
    <row r="19160" spans="1:8" x14ac:dyDescent="0.25">
      <c r="A19160" t="s">
        <v>86</v>
      </c>
      <c r="B19160" t="str">
        <f>VLOOKUP(A19160,Data_Dictionary!$F$326:$I$589,3,FALSE)</f>
        <v>Brasil</v>
      </c>
      <c r="C19160" t="s">
        <v>182</v>
      </c>
      <c r="D19160" t="str">
        <f>VLOOKUP(C19160,Data_Dictionary!$F$326:$I$599,3,FALSE)</f>
        <v>Brunei Darussalam</v>
      </c>
      <c r="E19160" t="s">
        <v>211</v>
      </c>
      <c r="F19160" t="str">
        <f>VLOOKUP(E19160,Sex!$B$2:$C$5,2,FALSE)</f>
        <v>Hombres</v>
      </c>
      <c r="G19160">
        <v>2015</v>
      </c>
      <c r="H19160">
        <v>11</v>
      </c>
    </row>
    <row r="19161" spans="1:8" x14ac:dyDescent="0.25">
      <c r="A19161" t="s">
        <v>86</v>
      </c>
      <c r="B19161" t="str">
        <f>VLOOKUP(A19161,Data_Dictionary!$F$326:$I$589,3,FALSE)</f>
        <v>Brasil</v>
      </c>
      <c r="C19161" t="s">
        <v>66</v>
      </c>
      <c r="D19161" t="str">
        <f>VLOOKUP(C19161,Data_Dictionary!$F$326:$I$599,3,FALSE)</f>
        <v>Bulgaria</v>
      </c>
      <c r="E19161" t="s">
        <v>211</v>
      </c>
      <c r="F19161" t="str">
        <f>VLOOKUP(E19161,Sex!$B$2:$C$5,2,FALSE)</f>
        <v>Hombres</v>
      </c>
      <c r="G19161">
        <v>2015</v>
      </c>
      <c r="H19161">
        <v>139</v>
      </c>
    </row>
    <row r="19162" spans="1:8" x14ac:dyDescent="0.25">
      <c r="A19162" t="s">
        <v>86</v>
      </c>
      <c r="B19162" t="str">
        <f>VLOOKUP(A19162,Data_Dictionary!$F$326:$I$589,3,FALSE)</f>
        <v>Brasil</v>
      </c>
      <c r="C19162" t="s">
        <v>129</v>
      </c>
      <c r="D19162" t="str">
        <f>VLOOKUP(C19162,Data_Dictionary!$F$326:$I$599,3,FALSE)</f>
        <v>Myanmar</v>
      </c>
      <c r="E19162" t="s">
        <v>211</v>
      </c>
      <c r="F19162" t="str">
        <f>VLOOKUP(E19162,Sex!$B$2:$C$5,2,FALSE)</f>
        <v>Hombres</v>
      </c>
      <c r="G19162">
        <v>2015</v>
      </c>
      <c r="H19162">
        <v>7</v>
      </c>
    </row>
    <row r="19163" spans="1:8" x14ac:dyDescent="0.25">
      <c r="A19163" t="s">
        <v>86</v>
      </c>
      <c r="B19163" t="str">
        <f>VLOOKUP(A19163,Data_Dictionary!$F$326:$I$589,3,FALSE)</f>
        <v>Brasil</v>
      </c>
      <c r="C19163" t="s">
        <v>87</v>
      </c>
      <c r="D19163" t="str">
        <f>VLOOKUP(C19163,Data_Dictionary!$F$326:$I$599,3,FALSE)</f>
        <v>Burundi</v>
      </c>
      <c r="E19163" t="s">
        <v>211</v>
      </c>
      <c r="F19163" t="str">
        <f>VLOOKUP(E19163,Sex!$B$2:$C$5,2,FALSE)</f>
        <v>Hombres</v>
      </c>
      <c r="G19163">
        <v>2015</v>
      </c>
      <c r="H19163">
        <v>25</v>
      </c>
    </row>
    <row r="19164" spans="1:8" x14ac:dyDescent="0.25">
      <c r="A19164" t="s">
        <v>86</v>
      </c>
      <c r="B19164" t="str">
        <f>VLOOKUP(A19164,Data_Dictionary!$F$326:$I$589,3,FALSE)</f>
        <v>Brasil</v>
      </c>
      <c r="C19164" t="s">
        <v>130</v>
      </c>
      <c r="D19164" t="str">
        <f>VLOOKUP(C19164,Data_Dictionary!$F$326:$I$599,3,FALSE)</f>
        <v>Belarús</v>
      </c>
      <c r="E19164" t="s">
        <v>211</v>
      </c>
      <c r="F19164" t="str">
        <f>VLOOKUP(E19164,Sex!$B$2:$C$5,2,FALSE)</f>
        <v>Hombres</v>
      </c>
      <c r="G19164">
        <v>2015</v>
      </c>
      <c r="H19164">
        <v>10</v>
      </c>
    </row>
    <row r="19165" spans="1:8" x14ac:dyDescent="0.25">
      <c r="A19165" t="s">
        <v>86</v>
      </c>
      <c r="B19165" t="str">
        <f>VLOOKUP(A19165,Data_Dictionary!$F$326:$I$589,3,FALSE)</f>
        <v>Brasil</v>
      </c>
      <c r="C19165" t="s">
        <v>88</v>
      </c>
      <c r="D19165" t="str">
        <f>VLOOKUP(C19165,Data_Dictionary!$F$326:$I$599,3,FALSE)</f>
        <v>Camboya</v>
      </c>
      <c r="E19165" t="s">
        <v>211</v>
      </c>
      <c r="F19165" t="str">
        <f>VLOOKUP(E19165,Sex!$B$2:$C$5,2,FALSE)</f>
        <v>Hombres</v>
      </c>
      <c r="G19165">
        <v>2015</v>
      </c>
      <c r="H19165">
        <v>17</v>
      </c>
    </row>
    <row r="19166" spans="1:8" x14ac:dyDescent="0.25">
      <c r="A19166" t="s">
        <v>86</v>
      </c>
      <c r="B19166" t="str">
        <f>VLOOKUP(A19166,Data_Dictionary!$F$326:$I$589,3,FALSE)</f>
        <v>Brasil</v>
      </c>
      <c r="C19166" t="s">
        <v>89</v>
      </c>
      <c r="D19166" t="str">
        <f>VLOOKUP(C19166,Data_Dictionary!$F$326:$I$599,3,FALSE)</f>
        <v>Camerún</v>
      </c>
      <c r="E19166" t="s">
        <v>211</v>
      </c>
      <c r="F19166" t="str">
        <f>VLOOKUP(E19166,Sex!$B$2:$C$5,2,FALSE)</f>
        <v>Hombres</v>
      </c>
      <c r="G19166">
        <v>2015</v>
      </c>
      <c r="H19166">
        <v>93</v>
      </c>
    </row>
    <row r="19167" spans="1:8" x14ac:dyDescent="0.25">
      <c r="A19167" t="s">
        <v>86</v>
      </c>
      <c r="B19167" t="str">
        <f>VLOOKUP(A19167,Data_Dictionary!$F$326:$I$589,3,FALSE)</f>
        <v>Brasil</v>
      </c>
      <c r="C19167" t="s">
        <v>6</v>
      </c>
      <c r="D19167" t="str">
        <f>VLOOKUP(C19167,Data_Dictionary!$F$326:$I$599,3,FALSE)</f>
        <v>Canadá</v>
      </c>
      <c r="E19167" t="s">
        <v>211</v>
      </c>
      <c r="F19167" t="str">
        <f>VLOOKUP(E19167,Sex!$B$2:$C$5,2,FALSE)</f>
        <v>Hombres</v>
      </c>
      <c r="G19167">
        <v>2015</v>
      </c>
      <c r="H19167">
        <v>1240</v>
      </c>
    </row>
    <row r="19168" spans="1:8" x14ac:dyDescent="0.25">
      <c r="A19168" t="s">
        <v>86</v>
      </c>
      <c r="B19168" t="str">
        <f>VLOOKUP(A19168,Data_Dictionary!$F$326:$I$589,3,FALSE)</f>
        <v>Brasil</v>
      </c>
      <c r="C19168" t="s">
        <v>90</v>
      </c>
      <c r="D19168" t="str">
        <f>VLOOKUP(C19168,Data_Dictionary!$F$326:$I$599,3,FALSE)</f>
        <v>Cabo Verde</v>
      </c>
      <c r="E19168" t="s">
        <v>211</v>
      </c>
      <c r="F19168" t="str">
        <f>VLOOKUP(E19168,Sex!$B$2:$C$5,2,FALSE)</f>
        <v>Hombres</v>
      </c>
      <c r="G19168">
        <v>2015</v>
      </c>
      <c r="H19168">
        <v>616</v>
      </c>
    </row>
    <row r="19169" spans="1:8" x14ac:dyDescent="0.25">
      <c r="A19169" t="s">
        <v>86</v>
      </c>
      <c r="B19169" t="str">
        <f>VLOOKUP(A19169,Data_Dictionary!$F$326:$I$589,3,FALSE)</f>
        <v>Brasil</v>
      </c>
      <c r="C19169" t="s">
        <v>91</v>
      </c>
      <c r="D19169" t="str">
        <f>VLOOKUP(C19169,Data_Dictionary!$F$326:$I$599,3,FALSE)</f>
        <v>República Centroafricana</v>
      </c>
      <c r="E19169" t="s">
        <v>211</v>
      </c>
      <c r="F19169" t="str">
        <f>VLOOKUP(E19169,Sex!$B$2:$C$5,2,FALSE)</f>
        <v>Hombres</v>
      </c>
      <c r="G19169">
        <v>2015</v>
      </c>
      <c r="H19169">
        <v>3</v>
      </c>
    </row>
    <row r="19170" spans="1:8" x14ac:dyDescent="0.25">
      <c r="A19170" t="s">
        <v>86</v>
      </c>
      <c r="B19170" t="str">
        <f>VLOOKUP(A19170,Data_Dictionary!$F$326:$I$589,3,FALSE)</f>
        <v>Brasil</v>
      </c>
      <c r="C19170" t="s">
        <v>67</v>
      </c>
      <c r="D19170" t="str">
        <f>VLOOKUP(C19170,Data_Dictionary!$F$326:$I$599,3,FALSE)</f>
        <v>Chile</v>
      </c>
      <c r="E19170" t="s">
        <v>211</v>
      </c>
      <c r="F19170" t="str">
        <f>VLOOKUP(E19170,Sex!$B$2:$C$5,2,FALSE)</f>
        <v>Hombres</v>
      </c>
      <c r="G19170">
        <v>2015</v>
      </c>
      <c r="H19170">
        <v>10731</v>
      </c>
    </row>
    <row r="19171" spans="1:8" x14ac:dyDescent="0.25">
      <c r="A19171" t="s">
        <v>86</v>
      </c>
      <c r="B19171" t="str">
        <f>VLOOKUP(A19171,Data_Dictionary!$F$326:$I$589,3,FALSE)</f>
        <v>Brasil</v>
      </c>
      <c r="C19171" t="s">
        <v>24</v>
      </c>
      <c r="D19171" t="str">
        <f>VLOOKUP(C19171,Data_Dictionary!$F$326:$I$599,3,FALSE)</f>
        <v>China</v>
      </c>
      <c r="E19171" t="s">
        <v>211</v>
      </c>
      <c r="F19171" t="str">
        <f>VLOOKUP(E19171,Sex!$B$2:$C$5,2,FALSE)</f>
        <v>Hombres</v>
      </c>
      <c r="G19171">
        <v>2015</v>
      </c>
      <c r="H19171">
        <v>12197</v>
      </c>
    </row>
    <row r="19172" spans="1:8" x14ac:dyDescent="0.25">
      <c r="A19172" t="s">
        <v>86</v>
      </c>
      <c r="B19172" t="str">
        <f>VLOOKUP(A19172,Data_Dictionary!$F$326:$I$589,3,FALSE)</f>
        <v>Brasil</v>
      </c>
      <c r="C19172" t="s">
        <v>68</v>
      </c>
      <c r="D19172" t="str">
        <f>VLOOKUP(C19172,Data_Dictionary!$F$326:$I$599,3,FALSE)</f>
        <v>Colombia</v>
      </c>
      <c r="E19172" t="s">
        <v>211</v>
      </c>
      <c r="F19172" t="str">
        <f>VLOOKUP(E19172,Sex!$B$2:$C$5,2,FALSE)</f>
        <v>Hombres</v>
      </c>
      <c r="G19172">
        <v>2015</v>
      </c>
      <c r="H19172">
        <v>4002</v>
      </c>
    </row>
    <row r="19173" spans="1:8" x14ac:dyDescent="0.25">
      <c r="A19173" t="s">
        <v>86</v>
      </c>
      <c r="B19173" t="str">
        <f>VLOOKUP(A19173,Data_Dictionary!$F$326:$I$589,3,FALSE)</f>
        <v>Brasil</v>
      </c>
      <c r="C19173" t="s">
        <v>133</v>
      </c>
      <c r="D19173" t="str">
        <f>VLOOKUP(C19173,Data_Dictionary!$F$326:$I$599,3,FALSE)</f>
        <v>Congo</v>
      </c>
      <c r="E19173" t="s">
        <v>211</v>
      </c>
      <c r="F19173" t="str">
        <f>VLOOKUP(E19173,Sex!$B$2:$C$5,2,FALSE)</f>
        <v>Hombres</v>
      </c>
      <c r="G19173">
        <v>2015</v>
      </c>
      <c r="H19173">
        <v>84</v>
      </c>
    </row>
    <row r="19174" spans="1:8" x14ac:dyDescent="0.25">
      <c r="A19174" t="s">
        <v>86</v>
      </c>
      <c r="B19174" t="str">
        <f>VLOOKUP(A19174,Data_Dictionary!$F$326:$I$589,3,FALSE)</f>
        <v>Brasil</v>
      </c>
      <c r="C19174" t="s">
        <v>134</v>
      </c>
      <c r="D19174" t="str">
        <f>VLOOKUP(C19174,Data_Dictionary!$F$326:$I$599,3,FALSE)</f>
        <v>República Democrática del Congo</v>
      </c>
      <c r="E19174" t="s">
        <v>211</v>
      </c>
      <c r="F19174" t="str">
        <f>VLOOKUP(E19174,Sex!$B$2:$C$5,2,FALSE)</f>
        <v>Hombres</v>
      </c>
      <c r="G19174">
        <v>2015</v>
      </c>
      <c r="H19174">
        <v>1461</v>
      </c>
    </row>
    <row r="19175" spans="1:8" x14ac:dyDescent="0.25">
      <c r="A19175" t="s">
        <v>86</v>
      </c>
      <c r="B19175" t="str">
        <f>VLOOKUP(A19175,Data_Dictionary!$F$326:$I$589,3,FALSE)</f>
        <v>Brasil</v>
      </c>
      <c r="C19175" t="s">
        <v>94</v>
      </c>
      <c r="D19175" t="str">
        <f>VLOOKUP(C19175,Data_Dictionary!$F$326:$I$599,3,FALSE)</f>
        <v>Costa Rica</v>
      </c>
      <c r="E19175" t="s">
        <v>211</v>
      </c>
      <c r="F19175" t="str">
        <f>VLOOKUP(E19175,Sex!$B$2:$C$5,2,FALSE)</f>
        <v>Hombres</v>
      </c>
      <c r="G19175">
        <v>2015</v>
      </c>
      <c r="H19175">
        <v>271</v>
      </c>
    </row>
    <row r="19176" spans="1:8" x14ac:dyDescent="0.25">
      <c r="A19176" t="s">
        <v>86</v>
      </c>
      <c r="B19176" t="str">
        <f>VLOOKUP(A19176,Data_Dictionary!$F$326:$I$589,3,FALSE)</f>
        <v>Brasil</v>
      </c>
      <c r="C19176" t="s">
        <v>135</v>
      </c>
      <c r="D19176" t="str">
        <f>VLOOKUP(C19176,Data_Dictionary!$F$326:$I$599,3,FALSE)</f>
        <v>Croacia</v>
      </c>
      <c r="E19176" t="s">
        <v>211</v>
      </c>
      <c r="F19176" t="str">
        <f>VLOOKUP(E19176,Sex!$B$2:$C$5,2,FALSE)</f>
        <v>Hombres</v>
      </c>
      <c r="G19176">
        <v>2015</v>
      </c>
      <c r="H19176">
        <v>254</v>
      </c>
    </row>
    <row r="19177" spans="1:8" x14ac:dyDescent="0.25">
      <c r="A19177" t="s">
        <v>86</v>
      </c>
      <c r="B19177" t="str">
        <f>VLOOKUP(A19177,Data_Dictionary!$F$326:$I$589,3,FALSE)</f>
        <v>Brasil</v>
      </c>
      <c r="C19177" t="s">
        <v>25</v>
      </c>
      <c r="D19177" t="str">
        <f>VLOOKUP(C19177,Data_Dictionary!$F$326:$I$599,3,FALSE)</f>
        <v>Cuba</v>
      </c>
      <c r="E19177" t="s">
        <v>211</v>
      </c>
      <c r="F19177" t="str">
        <f>VLOOKUP(E19177,Sex!$B$2:$C$5,2,FALSE)</f>
        <v>Hombres</v>
      </c>
      <c r="G19177">
        <v>2015</v>
      </c>
      <c r="H19177">
        <v>1431</v>
      </c>
    </row>
    <row r="19178" spans="1:8" x14ac:dyDescent="0.25">
      <c r="A19178" t="s">
        <v>86</v>
      </c>
      <c r="B19178" t="str">
        <f>VLOOKUP(A19178,Data_Dictionary!$F$326:$I$589,3,FALSE)</f>
        <v>Brasil</v>
      </c>
      <c r="C19178" t="s">
        <v>69</v>
      </c>
      <c r="D19178" t="str">
        <f>VLOOKUP(C19178,Data_Dictionary!$F$326:$I$599,3,FALSE)</f>
        <v>Chequia</v>
      </c>
      <c r="E19178" t="s">
        <v>211</v>
      </c>
      <c r="F19178" t="str">
        <f>VLOOKUP(E19178,Sex!$B$2:$C$5,2,FALSE)</f>
        <v>Hombres</v>
      </c>
      <c r="G19178">
        <v>2015</v>
      </c>
      <c r="H19178">
        <v>285</v>
      </c>
    </row>
    <row r="19179" spans="1:8" x14ac:dyDescent="0.25">
      <c r="A19179" t="s">
        <v>86</v>
      </c>
      <c r="B19179" t="str">
        <f>VLOOKUP(A19179,Data_Dictionary!$F$326:$I$589,3,FALSE)</f>
        <v>Brasil</v>
      </c>
      <c r="C19179" t="s">
        <v>137</v>
      </c>
      <c r="D19179" t="str">
        <f>VLOOKUP(C19179,Data_Dictionary!$F$326:$I$599,3,FALSE)</f>
        <v>Benin</v>
      </c>
      <c r="E19179" t="s">
        <v>211</v>
      </c>
      <c r="F19179" t="str">
        <f>VLOOKUP(E19179,Sex!$B$2:$C$5,2,FALSE)</f>
        <v>Hombres</v>
      </c>
      <c r="G19179">
        <v>2015</v>
      </c>
      <c r="H19179">
        <v>21</v>
      </c>
    </row>
    <row r="19180" spans="1:8" x14ac:dyDescent="0.25">
      <c r="A19180" t="s">
        <v>86</v>
      </c>
      <c r="B19180" t="str">
        <f>VLOOKUP(A19180,Data_Dictionary!$F$326:$I$589,3,FALSE)</f>
        <v>Brasil</v>
      </c>
      <c r="C19180" t="s">
        <v>95</v>
      </c>
      <c r="D19180" t="str">
        <f>VLOOKUP(C19180,Data_Dictionary!$F$326:$I$599,3,FALSE)</f>
        <v>Dinamarca</v>
      </c>
      <c r="E19180" t="s">
        <v>211</v>
      </c>
      <c r="F19180" t="str">
        <f>VLOOKUP(E19180,Sex!$B$2:$C$5,2,FALSE)</f>
        <v>Hombres</v>
      </c>
      <c r="G19180">
        <v>2015</v>
      </c>
      <c r="H19180">
        <v>389</v>
      </c>
    </row>
    <row r="19181" spans="1:8" x14ac:dyDescent="0.25">
      <c r="A19181" t="s">
        <v>86</v>
      </c>
      <c r="B19181" t="str">
        <f>VLOOKUP(A19181,Data_Dictionary!$F$326:$I$589,3,FALSE)</f>
        <v>Brasil</v>
      </c>
      <c r="C19181" t="s">
        <v>26</v>
      </c>
      <c r="D19181" t="str">
        <f>VLOOKUP(C19181,Data_Dictionary!$F$326:$I$599,3,FALSE)</f>
        <v>Dominica</v>
      </c>
      <c r="E19181" t="s">
        <v>211</v>
      </c>
      <c r="F19181" t="str">
        <f>VLOOKUP(E19181,Sex!$B$2:$C$5,2,FALSE)</f>
        <v>Hombres</v>
      </c>
      <c r="G19181">
        <v>2015</v>
      </c>
      <c r="H19181">
        <v>12</v>
      </c>
    </row>
    <row r="19182" spans="1:8" x14ac:dyDescent="0.25">
      <c r="A19182" t="s">
        <v>86</v>
      </c>
      <c r="B19182" t="str">
        <f>VLOOKUP(A19182,Data_Dictionary!$F$326:$I$589,3,FALSE)</f>
        <v>Brasil</v>
      </c>
      <c r="C19182" t="s">
        <v>8</v>
      </c>
      <c r="D19182" t="str">
        <f>VLOOKUP(C19182,Data_Dictionary!$F$326:$I$599,3,FALSE)</f>
        <v>República Dominicana</v>
      </c>
      <c r="E19182" t="s">
        <v>211</v>
      </c>
      <c r="F19182" t="str">
        <f>VLOOKUP(E19182,Sex!$B$2:$C$5,2,FALSE)</f>
        <v>Hombres</v>
      </c>
      <c r="G19182">
        <v>2015</v>
      </c>
      <c r="H19182">
        <v>80</v>
      </c>
    </row>
    <row r="19183" spans="1:8" x14ac:dyDescent="0.25">
      <c r="A19183" t="s">
        <v>86</v>
      </c>
      <c r="B19183" t="str">
        <f>VLOOKUP(A19183,Data_Dictionary!$F$326:$I$589,3,FALSE)</f>
        <v>Brasil</v>
      </c>
      <c r="C19183" t="s">
        <v>70</v>
      </c>
      <c r="D19183" t="str">
        <f>VLOOKUP(C19183,Data_Dictionary!$F$326:$I$599,3,FALSE)</f>
        <v>Ecuador (el)</v>
      </c>
      <c r="E19183" t="s">
        <v>211</v>
      </c>
      <c r="F19183" t="str">
        <f>VLOOKUP(E19183,Sex!$B$2:$C$5,2,FALSE)</f>
        <v>Hombres</v>
      </c>
      <c r="G19183">
        <v>2015</v>
      </c>
      <c r="H19183">
        <v>1016</v>
      </c>
    </row>
    <row r="19184" spans="1:8" x14ac:dyDescent="0.25">
      <c r="A19184" t="s">
        <v>86</v>
      </c>
      <c r="B19184" t="str">
        <f>VLOOKUP(A19184,Data_Dictionary!$F$326:$I$589,3,FALSE)</f>
        <v>Brasil</v>
      </c>
      <c r="C19184" t="s">
        <v>96</v>
      </c>
      <c r="D19184" t="str">
        <f>VLOOKUP(C19184,Data_Dictionary!$F$326:$I$599,3,FALSE)</f>
        <v>El Salvador</v>
      </c>
      <c r="E19184" t="s">
        <v>211</v>
      </c>
      <c r="F19184" t="str">
        <f>VLOOKUP(E19184,Sex!$B$2:$C$5,2,FALSE)</f>
        <v>Hombres</v>
      </c>
      <c r="G19184">
        <v>2015</v>
      </c>
      <c r="H19184">
        <v>196</v>
      </c>
    </row>
    <row r="19185" spans="1:8" x14ac:dyDescent="0.25">
      <c r="A19185" t="s">
        <v>86</v>
      </c>
      <c r="B19185" t="str">
        <f>VLOOKUP(A19185,Data_Dictionary!$F$326:$I$589,3,FALSE)</f>
        <v>Brasil</v>
      </c>
      <c r="C19185" t="s">
        <v>192</v>
      </c>
      <c r="D19185" t="str">
        <f>VLOOKUP(C19185,Data_Dictionary!$F$326:$I$599,3,FALSE)</f>
        <v>Guinea Ecuatorial</v>
      </c>
      <c r="E19185" t="s">
        <v>211</v>
      </c>
      <c r="F19185" t="str">
        <f>VLOOKUP(E19185,Sex!$B$2:$C$5,2,FALSE)</f>
        <v>Hombres</v>
      </c>
      <c r="G19185">
        <v>2015</v>
      </c>
      <c r="H19185">
        <v>16</v>
      </c>
    </row>
    <row r="19186" spans="1:8" x14ac:dyDescent="0.25">
      <c r="A19186" t="s">
        <v>86</v>
      </c>
      <c r="B19186" t="str">
        <f>VLOOKUP(A19186,Data_Dictionary!$F$326:$I$589,3,FALSE)</f>
        <v>Brasil</v>
      </c>
      <c r="C19186" t="s">
        <v>27</v>
      </c>
      <c r="D19186" t="str">
        <f>VLOOKUP(C19186,Data_Dictionary!$F$326:$I$599,3,FALSE)</f>
        <v>Etiopía</v>
      </c>
      <c r="E19186" t="s">
        <v>211</v>
      </c>
      <c r="F19186" t="str">
        <f>VLOOKUP(E19186,Sex!$B$2:$C$5,2,FALSE)</f>
        <v>Hombres</v>
      </c>
      <c r="G19186">
        <v>2015</v>
      </c>
      <c r="H19186">
        <v>0</v>
      </c>
    </row>
    <row r="19187" spans="1:8" x14ac:dyDescent="0.25">
      <c r="A19187" t="s">
        <v>86</v>
      </c>
      <c r="B19187" t="str">
        <f>VLOOKUP(A19187,Data_Dictionary!$F$326:$I$589,3,FALSE)</f>
        <v>Brasil</v>
      </c>
      <c r="C19187" t="s">
        <v>138</v>
      </c>
      <c r="D19187" t="str">
        <f>VLOOKUP(C19187,Data_Dictionary!$F$326:$I$599,3,FALSE)</f>
        <v>Estonia</v>
      </c>
      <c r="E19187" t="s">
        <v>211</v>
      </c>
      <c r="F19187" t="str">
        <f>VLOOKUP(E19187,Sex!$B$2:$C$5,2,FALSE)</f>
        <v>Hombres</v>
      </c>
      <c r="G19187">
        <v>2015</v>
      </c>
      <c r="H19187">
        <v>61</v>
      </c>
    </row>
    <row r="19188" spans="1:8" x14ac:dyDescent="0.25">
      <c r="A19188" t="s">
        <v>86</v>
      </c>
      <c r="B19188" t="str">
        <f>VLOOKUP(A19188,Data_Dictionary!$F$326:$I$589,3,FALSE)</f>
        <v>Brasil</v>
      </c>
      <c r="C19188" t="s">
        <v>97</v>
      </c>
      <c r="D19188" t="str">
        <f>VLOOKUP(C19188,Data_Dictionary!$F$326:$I$599,3,FALSE)</f>
        <v>Finlandia</v>
      </c>
      <c r="E19188" t="s">
        <v>211</v>
      </c>
      <c r="F19188" t="str">
        <f>VLOOKUP(E19188,Sex!$B$2:$C$5,2,FALSE)</f>
        <v>Hombres</v>
      </c>
      <c r="G19188">
        <v>2015</v>
      </c>
      <c r="H19188">
        <v>320</v>
      </c>
    </row>
    <row r="19189" spans="1:8" x14ac:dyDescent="0.25">
      <c r="A19189" t="s">
        <v>86</v>
      </c>
      <c r="B19189" t="str">
        <f>VLOOKUP(A19189,Data_Dictionary!$F$326:$I$589,3,FALSE)</f>
        <v>Brasil</v>
      </c>
      <c r="C19189" t="s">
        <v>28</v>
      </c>
      <c r="D19189" t="str">
        <f>VLOOKUP(C19189,Data_Dictionary!$F$326:$I$599,3,FALSE)</f>
        <v>Francia</v>
      </c>
      <c r="E19189" t="s">
        <v>211</v>
      </c>
      <c r="F19189" t="str">
        <f>VLOOKUP(E19189,Sex!$B$2:$C$5,2,FALSE)</f>
        <v>Hombres</v>
      </c>
      <c r="G19189">
        <v>2015</v>
      </c>
      <c r="H19189">
        <v>7026</v>
      </c>
    </row>
    <row r="19190" spans="1:8" x14ac:dyDescent="0.25">
      <c r="A19190" t="s">
        <v>86</v>
      </c>
      <c r="B19190" t="str">
        <f>VLOOKUP(A19190,Data_Dictionary!$F$326:$I$589,3,FALSE)</f>
        <v>Brasil</v>
      </c>
      <c r="C19190" t="s">
        <v>29</v>
      </c>
      <c r="D19190" t="str">
        <f>VLOOKUP(C19190,Data_Dictionary!$F$326:$I$599,3,FALSE)</f>
        <v>Guyana Francesa</v>
      </c>
      <c r="E19190" t="s">
        <v>211</v>
      </c>
      <c r="F19190" t="str">
        <f>VLOOKUP(E19190,Sex!$B$2:$C$5,2,FALSE)</f>
        <v>Hombres</v>
      </c>
      <c r="G19190">
        <v>2015</v>
      </c>
      <c r="H19190">
        <v>484</v>
      </c>
    </row>
    <row r="19191" spans="1:8" x14ac:dyDescent="0.25">
      <c r="A19191" t="s">
        <v>86</v>
      </c>
      <c r="B19191" t="str">
        <f>VLOOKUP(A19191,Data_Dictionary!$F$326:$I$589,3,FALSE)</f>
        <v>Brasil</v>
      </c>
      <c r="C19191" t="s">
        <v>140</v>
      </c>
      <c r="D19191" t="str">
        <f>VLOOKUP(C19191,Data_Dictionary!$F$326:$I$599,3,FALSE)</f>
        <v>Gabón</v>
      </c>
      <c r="E19191" t="s">
        <v>211</v>
      </c>
      <c r="F19191" t="str">
        <f>VLOOKUP(E19191,Sex!$B$2:$C$5,2,FALSE)</f>
        <v>Hombres</v>
      </c>
      <c r="G19191">
        <v>2015</v>
      </c>
      <c r="H19191">
        <v>36</v>
      </c>
    </row>
    <row r="19192" spans="1:8" x14ac:dyDescent="0.25">
      <c r="A19192" t="s">
        <v>86</v>
      </c>
      <c r="B19192" t="str">
        <f>VLOOKUP(A19192,Data_Dictionary!$F$326:$I$589,3,FALSE)</f>
        <v>Brasil</v>
      </c>
      <c r="C19192" t="s">
        <v>141</v>
      </c>
      <c r="D19192" t="str">
        <f>VLOOKUP(C19192,Data_Dictionary!$F$326:$I$599,3,FALSE)</f>
        <v>Georgia</v>
      </c>
      <c r="E19192" t="s">
        <v>211</v>
      </c>
      <c r="F19192" t="str">
        <f>VLOOKUP(E19192,Sex!$B$2:$C$5,2,FALSE)</f>
        <v>Hombres</v>
      </c>
      <c r="G19192">
        <v>2015</v>
      </c>
      <c r="H19192">
        <v>24</v>
      </c>
    </row>
    <row r="19193" spans="1:8" x14ac:dyDescent="0.25">
      <c r="A19193" t="s">
        <v>86</v>
      </c>
      <c r="B19193" t="str">
        <f>VLOOKUP(A19193,Data_Dictionary!$F$326:$I$589,3,FALSE)</f>
        <v>Brasil</v>
      </c>
      <c r="C19193" t="s">
        <v>30</v>
      </c>
      <c r="D19193" t="str">
        <f>VLOOKUP(C19193,Data_Dictionary!$F$326:$I$599,3,FALSE)</f>
        <v>Alemania</v>
      </c>
      <c r="E19193" t="s">
        <v>211</v>
      </c>
      <c r="F19193" t="str">
        <f>VLOOKUP(E19193,Sex!$B$2:$C$5,2,FALSE)</f>
        <v>Hombres</v>
      </c>
      <c r="G19193">
        <v>2015</v>
      </c>
      <c r="H19193">
        <v>10953</v>
      </c>
    </row>
    <row r="19194" spans="1:8" x14ac:dyDescent="0.25">
      <c r="A19194" t="s">
        <v>86</v>
      </c>
      <c r="B19194" t="str">
        <f>VLOOKUP(A19194,Data_Dictionary!$F$326:$I$589,3,FALSE)</f>
        <v>Brasil</v>
      </c>
      <c r="C19194" t="s">
        <v>31</v>
      </c>
      <c r="D19194" t="str">
        <f>VLOOKUP(C19194,Data_Dictionary!$F$326:$I$599,3,FALSE)</f>
        <v>Ghana</v>
      </c>
      <c r="E19194" t="s">
        <v>211</v>
      </c>
      <c r="F19194" t="str">
        <f>VLOOKUP(E19194,Sex!$B$2:$C$5,2,FALSE)</f>
        <v>Hombres</v>
      </c>
      <c r="G19194">
        <v>2015</v>
      </c>
      <c r="H19194">
        <v>49</v>
      </c>
    </row>
    <row r="19195" spans="1:8" x14ac:dyDescent="0.25">
      <c r="A19195" t="s">
        <v>86</v>
      </c>
      <c r="B19195" t="str">
        <f>VLOOKUP(A19195,Data_Dictionary!$F$326:$I$589,3,FALSE)</f>
        <v>Brasil</v>
      </c>
      <c r="C19195" t="s">
        <v>193</v>
      </c>
      <c r="D19195" t="str">
        <f>VLOOKUP(C19195,Data_Dictionary!$F$326:$I$599,3,FALSE)</f>
        <v>Kiribati</v>
      </c>
      <c r="E19195" t="s">
        <v>211</v>
      </c>
      <c r="F19195" t="str">
        <f>VLOOKUP(E19195,Sex!$B$2:$C$5,2,FALSE)</f>
        <v>Hombres</v>
      </c>
      <c r="G19195">
        <v>2015</v>
      </c>
      <c r="H19195">
        <v>63</v>
      </c>
    </row>
    <row r="19196" spans="1:8" x14ac:dyDescent="0.25">
      <c r="A19196" t="s">
        <v>86</v>
      </c>
      <c r="B19196" t="str">
        <f>VLOOKUP(A19196,Data_Dictionary!$F$326:$I$589,3,FALSE)</f>
        <v>Brasil</v>
      </c>
      <c r="C19196" t="s">
        <v>99</v>
      </c>
      <c r="D19196" t="str">
        <f>VLOOKUP(C19196,Data_Dictionary!$F$326:$I$599,3,FALSE)</f>
        <v>Grecia</v>
      </c>
      <c r="E19196" t="s">
        <v>211</v>
      </c>
      <c r="F19196" t="str">
        <f>VLOOKUP(E19196,Sex!$B$2:$C$5,2,FALSE)</f>
        <v>Hombres</v>
      </c>
      <c r="G19196">
        <v>2015</v>
      </c>
      <c r="H19196">
        <v>998</v>
      </c>
    </row>
    <row r="19197" spans="1:8" x14ac:dyDescent="0.25">
      <c r="A19197" t="s">
        <v>86</v>
      </c>
      <c r="B19197" t="str">
        <f>VLOOKUP(A19197,Data_Dictionary!$F$326:$I$589,3,FALSE)</f>
        <v>Brasil</v>
      </c>
      <c r="C19197" t="s">
        <v>32</v>
      </c>
      <c r="D19197" t="str">
        <f>VLOOKUP(C19197,Data_Dictionary!$F$326:$I$599,3,FALSE)</f>
        <v>Granada</v>
      </c>
      <c r="E19197" t="s">
        <v>211</v>
      </c>
      <c r="F19197" t="str">
        <f>VLOOKUP(E19197,Sex!$B$2:$C$5,2,FALSE)</f>
        <v>Hombres</v>
      </c>
      <c r="G19197">
        <v>2015</v>
      </c>
      <c r="H19197">
        <v>26</v>
      </c>
    </row>
    <row r="19198" spans="1:8" x14ac:dyDescent="0.25">
      <c r="A19198" t="s">
        <v>86</v>
      </c>
      <c r="B19198" t="str">
        <f>VLOOKUP(A19198,Data_Dictionary!$F$326:$I$589,3,FALSE)</f>
        <v>Brasil</v>
      </c>
      <c r="C19198" t="s">
        <v>72</v>
      </c>
      <c r="D19198" t="str">
        <f>VLOOKUP(C19198,Data_Dictionary!$F$326:$I$599,3,FALSE)</f>
        <v>Guatemala</v>
      </c>
      <c r="E19198" t="s">
        <v>211</v>
      </c>
      <c r="F19198" t="str">
        <f>VLOOKUP(E19198,Sex!$B$2:$C$5,2,FALSE)</f>
        <v>Hombres</v>
      </c>
      <c r="G19198">
        <v>2015</v>
      </c>
      <c r="H19198">
        <v>179</v>
      </c>
    </row>
    <row r="19199" spans="1:8" x14ac:dyDescent="0.25">
      <c r="A19199" t="s">
        <v>86</v>
      </c>
      <c r="B19199" t="str">
        <f>VLOOKUP(A19199,Data_Dictionary!$F$326:$I$589,3,FALSE)</f>
        <v>Brasil</v>
      </c>
      <c r="C19199" t="s">
        <v>183</v>
      </c>
      <c r="D19199" t="str">
        <f>VLOOKUP(C19199,Data_Dictionary!$F$326:$I$599,3,FALSE)</f>
        <v>Guinea</v>
      </c>
      <c r="E19199" t="s">
        <v>211</v>
      </c>
      <c r="F19199" t="str">
        <f>VLOOKUP(E19199,Sex!$B$2:$C$5,2,FALSE)</f>
        <v>Hombres</v>
      </c>
      <c r="G19199">
        <v>2015</v>
      </c>
      <c r="H19199">
        <v>38</v>
      </c>
    </row>
    <row r="19200" spans="1:8" x14ac:dyDescent="0.25">
      <c r="A19200" t="s">
        <v>86</v>
      </c>
      <c r="B19200" t="str">
        <f>VLOOKUP(A19200,Data_Dictionary!$F$326:$I$589,3,FALSE)</f>
        <v>Brasil</v>
      </c>
      <c r="C19200" t="s">
        <v>9</v>
      </c>
      <c r="D19200" t="str">
        <f>VLOOKUP(C19200,Data_Dictionary!$F$326:$I$599,3,FALSE)</f>
        <v>Guyana</v>
      </c>
      <c r="E19200" t="s">
        <v>211</v>
      </c>
      <c r="F19200" t="str">
        <f>VLOOKUP(E19200,Sex!$B$2:$C$5,2,FALSE)</f>
        <v>Hombres</v>
      </c>
      <c r="G19200">
        <v>2015</v>
      </c>
      <c r="H19200">
        <v>1059</v>
      </c>
    </row>
    <row r="19201" spans="1:8" x14ac:dyDescent="0.25">
      <c r="A19201" t="s">
        <v>86</v>
      </c>
      <c r="B19201" t="str">
        <f>VLOOKUP(A19201,Data_Dictionary!$F$326:$I$589,3,FALSE)</f>
        <v>Brasil</v>
      </c>
      <c r="C19201" t="s">
        <v>34</v>
      </c>
      <c r="D19201" t="str">
        <f>VLOOKUP(C19201,Data_Dictionary!$F$326:$I$599,3,FALSE)</f>
        <v>Haití</v>
      </c>
      <c r="E19201" t="s">
        <v>211</v>
      </c>
      <c r="F19201" t="str">
        <f>VLOOKUP(E19201,Sex!$B$2:$C$5,2,FALSE)</f>
        <v>Hombres</v>
      </c>
      <c r="G19201">
        <v>2015</v>
      </c>
      <c r="H19201">
        <v>21</v>
      </c>
    </row>
    <row r="19202" spans="1:8" x14ac:dyDescent="0.25">
      <c r="A19202" t="s">
        <v>86</v>
      </c>
      <c r="B19202" t="str">
        <f>VLOOKUP(A19202,Data_Dictionary!$F$326:$I$589,3,FALSE)</f>
        <v>Brasil</v>
      </c>
      <c r="C19202" t="s">
        <v>35</v>
      </c>
      <c r="D19202" t="str">
        <f>VLOOKUP(C19202,Data_Dictionary!$F$326:$I$599,3,FALSE)</f>
        <v>Honduras</v>
      </c>
      <c r="E19202" t="s">
        <v>211</v>
      </c>
      <c r="F19202" t="str">
        <f>VLOOKUP(E19202,Sex!$B$2:$C$5,2,FALSE)</f>
        <v>Hombres</v>
      </c>
      <c r="G19202">
        <v>2015</v>
      </c>
      <c r="H19202">
        <v>88</v>
      </c>
    </row>
    <row r="19203" spans="1:8" x14ac:dyDescent="0.25">
      <c r="A19203" t="s">
        <v>86</v>
      </c>
      <c r="B19203" t="str">
        <f>VLOOKUP(A19203,Data_Dictionary!$F$326:$I$589,3,FALSE)</f>
        <v>Brasil</v>
      </c>
      <c r="C19203" t="s">
        <v>73</v>
      </c>
      <c r="D19203" t="str">
        <f>VLOOKUP(C19203,Data_Dictionary!$F$326:$I$599,3,FALSE)</f>
        <v>Hungría</v>
      </c>
      <c r="E19203" t="s">
        <v>211</v>
      </c>
      <c r="F19203" t="str">
        <f>VLOOKUP(E19203,Sex!$B$2:$C$5,2,FALSE)</f>
        <v>Hombres</v>
      </c>
      <c r="G19203">
        <v>2015</v>
      </c>
      <c r="H19203">
        <v>848</v>
      </c>
    </row>
    <row r="19204" spans="1:8" x14ac:dyDescent="0.25">
      <c r="A19204" t="s">
        <v>86</v>
      </c>
      <c r="B19204" t="str">
        <f>VLOOKUP(A19204,Data_Dictionary!$F$326:$I$589,3,FALSE)</f>
        <v>Brasil</v>
      </c>
      <c r="C19204" t="s">
        <v>145</v>
      </c>
      <c r="D19204" t="str">
        <f>VLOOKUP(C19204,Data_Dictionary!$F$326:$I$599,3,FALSE)</f>
        <v>Islandia</v>
      </c>
      <c r="E19204" t="s">
        <v>211</v>
      </c>
      <c r="F19204" t="str">
        <f>VLOOKUP(E19204,Sex!$B$2:$C$5,2,FALSE)</f>
        <v>Hombres</v>
      </c>
      <c r="G19204">
        <v>2015</v>
      </c>
      <c r="H19204">
        <v>375</v>
      </c>
    </row>
    <row r="19205" spans="1:8" x14ac:dyDescent="0.25">
      <c r="A19205" t="s">
        <v>86</v>
      </c>
      <c r="B19205" t="str">
        <f>VLOOKUP(A19205,Data_Dictionary!$F$326:$I$589,3,FALSE)</f>
        <v>Brasil</v>
      </c>
      <c r="C19205" t="s">
        <v>36</v>
      </c>
      <c r="D19205" t="str">
        <f>VLOOKUP(C19205,Data_Dictionary!$F$326:$I$599,3,FALSE)</f>
        <v>India</v>
      </c>
      <c r="E19205" t="s">
        <v>211</v>
      </c>
      <c r="F19205" t="str">
        <f>VLOOKUP(E19205,Sex!$B$2:$C$5,2,FALSE)</f>
        <v>Hombres</v>
      </c>
      <c r="G19205">
        <v>2015</v>
      </c>
      <c r="H19205">
        <v>664</v>
      </c>
    </row>
    <row r="19206" spans="1:8" x14ac:dyDescent="0.25">
      <c r="A19206" t="s">
        <v>86</v>
      </c>
      <c r="B19206" t="str">
        <f>VLOOKUP(A19206,Data_Dictionary!$F$326:$I$589,3,FALSE)</f>
        <v>Brasil</v>
      </c>
      <c r="C19206" t="s">
        <v>124</v>
      </c>
      <c r="D19206" t="str">
        <f>VLOOKUP(C19206,Data_Dictionary!$F$326:$I$599,3,FALSE)</f>
        <v>Indonesia</v>
      </c>
      <c r="E19206" t="s">
        <v>211</v>
      </c>
      <c r="F19206" t="str">
        <f>VLOOKUP(E19206,Sex!$B$2:$C$5,2,FALSE)</f>
        <v>Hombres</v>
      </c>
      <c r="G19206">
        <v>2015</v>
      </c>
      <c r="H19206">
        <v>392</v>
      </c>
    </row>
    <row r="19207" spans="1:8" x14ac:dyDescent="0.25">
      <c r="A19207" t="s">
        <v>86</v>
      </c>
      <c r="B19207" t="str">
        <f>VLOOKUP(A19207,Data_Dictionary!$F$326:$I$589,3,FALSE)</f>
        <v>Brasil</v>
      </c>
      <c r="C19207" t="s">
        <v>100</v>
      </c>
      <c r="D19207" t="str">
        <f>VLOOKUP(C19207,Data_Dictionary!$F$326:$I$599,3,FALSE)</f>
        <v>Irán (República Islámica del)</v>
      </c>
      <c r="E19207" t="s">
        <v>211</v>
      </c>
      <c r="F19207" t="str">
        <f>VLOOKUP(E19207,Sex!$B$2:$C$5,2,FALSE)</f>
        <v>Hombres</v>
      </c>
      <c r="G19207">
        <v>2015</v>
      </c>
      <c r="H19207">
        <v>328</v>
      </c>
    </row>
    <row r="19208" spans="1:8" x14ac:dyDescent="0.25">
      <c r="A19208" t="s">
        <v>86</v>
      </c>
      <c r="B19208" t="str">
        <f>VLOOKUP(A19208,Data_Dictionary!$F$326:$I$589,3,FALSE)</f>
        <v>Brasil</v>
      </c>
      <c r="C19208" t="s">
        <v>101</v>
      </c>
      <c r="D19208" t="str">
        <f>VLOOKUP(C19208,Data_Dictionary!$F$326:$I$599,3,FALSE)</f>
        <v>Iraq (el)</v>
      </c>
      <c r="E19208" t="s">
        <v>211</v>
      </c>
      <c r="F19208" t="str">
        <f>VLOOKUP(E19208,Sex!$B$2:$C$5,2,FALSE)</f>
        <v>Hombres</v>
      </c>
      <c r="G19208">
        <v>2015</v>
      </c>
      <c r="H19208">
        <v>381</v>
      </c>
    </row>
    <row r="19209" spans="1:8" x14ac:dyDescent="0.25">
      <c r="A19209" t="s">
        <v>86</v>
      </c>
      <c r="B19209" t="str">
        <f>VLOOKUP(A19209,Data_Dictionary!$F$326:$I$589,3,FALSE)</f>
        <v>Brasil</v>
      </c>
      <c r="C19209" t="s">
        <v>102</v>
      </c>
      <c r="D19209" t="str">
        <f>VLOOKUP(C19209,Data_Dictionary!$F$326:$I$599,3,FALSE)</f>
        <v>Irlanda</v>
      </c>
      <c r="E19209" t="s">
        <v>211</v>
      </c>
      <c r="F19209" t="str">
        <f>VLOOKUP(E19209,Sex!$B$2:$C$5,2,FALSE)</f>
        <v>Hombres</v>
      </c>
      <c r="G19209">
        <v>2015</v>
      </c>
      <c r="H19209">
        <v>158</v>
      </c>
    </row>
    <row r="19210" spans="1:8" x14ac:dyDescent="0.25">
      <c r="A19210" t="s">
        <v>86</v>
      </c>
      <c r="B19210" t="str">
        <f>VLOOKUP(A19210,Data_Dictionary!$F$326:$I$589,3,FALSE)</f>
        <v>Brasil</v>
      </c>
      <c r="C19210" t="s">
        <v>103</v>
      </c>
      <c r="D19210" t="str">
        <f>VLOOKUP(C19210,Data_Dictionary!$F$326:$I$599,3,FALSE)</f>
        <v>Israel</v>
      </c>
      <c r="E19210" t="s">
        <v>211</v>
      </c>
      <c r="F19210" t="str">
        <f>VLOOKUP(E19210,Sex!$B$2:$C$5,2,FALSE)</f>
        <v>Hombres</v>
      </c>
      <c r="G19210">
        <v>2015</v>
      </c>
      <c r="H19210">
        <v>1420</v>
      </c>
    </row>
    <row r="19211" spans="1:8" x14ac:dyDescent="0.25">
      <c r="A19211" t="s">
        <v>86</v>
      </c>
      <c r="B19211" t="str">
        <f>VLOOKUP(A19211,Data_Dictionary!$F$326:$I$589,3,FALSE)</f>
        <v>Brasil</v>
      </c>
      <c r="C19211" t="s">
        <v>37</v>
      </c>
      <c r="D19211" t="str">
        <f>VLOOKUP(C19211,Data_Dictionary!$F$326:$I$599,3,FALSE)</f>
        <v>Italia</v>
      </c>
      <c r="E19211" t="s">
        <v>211</v>
      </c>
      <c r="F19211" t="str">
        <f>VLOOKUP(E19211,Sex!$B$2:$C$5,2,FALSE)</f>
        <v>Hombres</v>
      </c>
      <c r="G19211">
        <v>2015</v>
      </c>
      <c r="H19211">
        <v>25433</v>
      </c>
    </row>
    <row r="19212" spans="1:8" x14ac:dyDescent="0.25">
      <c r="A19212" t="s">
        <v>86</v>
      </c>
      <c r="B19212" t="str">
        <f>VLOOKUP(A19212,Data_Dictionary!$F$326:$I$589,3,FALSE)</f>
        <v>Brasil</v>
      </c>
      <c r="C19212" t="s">
        <v>146</v>
      </c>
      <c r="D19212" t="str">
        <f>VLOOKUP(C19212,Data_Dictionary!$F$326:$I$599,3,FALSE)</f>
        <v>Côte d'Ivoire</v>
      </c>
      <c r="E19212" t="s">
        <v>211</v>
      </c>
      <c r="F19212" t="str">
        <f>VLOOKUP(E19212,Sex!$B$2:$C$5,2,FALSE)</f>
        <v>Hombres</v>
      </c>
      <c r="G19212">
        <v>2015</v>
      </c>
      <c r="H19212">
        <v>283</v>
      </c>
    </row>
    <row r="19213" spans="1:8" x14ac:dyDescent="0.25">
      <c r="A19213" t="s">
        <v>86</v>
      </c>
      <c r="B19213" t="str">
        <f>VLOOKUP(A19213,Data_Dictionary!$F$326:$I$589,3,FALSE)</f>
        <v>Brasil</v>
      </c>
      <c r="C19213" t="s">
        <v>10</v>
      </c>
      <c r="D19213" t="str">
        <f>VLOOKUP(C19213,Data_Dictionary!$F$326:$I$599,3,FALSE)</f>
        <v>Jamaica</v>
      </c>
      <c r="E19213" t="s">
        <v>211</v>
      </c>
      <c r="F19213" t="str">
        <f>VLOOKUP(E19213,Sex!$B$2:$C$5,2,FALSE)</f>
        <v>Hombres</v>
      </c>
      <c r="G19213">
        <v>2015</v>
      </c>
      <c r="H19213">
        <v>137</v>
      </c>
    </row>
    <row r="19214" spans="1:8" x14ac:dyDescent="0.25">
      <c r="A19214" t="s">
        <v>86</v>
      </c>
      <c r="B19214" t="str">
        <f>VLOOKUP(A19214,Data_Dictionary!$F$326:$I$589,3,FALSE)</f>
        <v>Brasil</v>
      </c>
      <c r="C19214" t="s">
        <v>38</v>
      </c>
      <c r="D19214" t="str">
        <f>VLOOKUP(C19214,Data_Dictionary!$F$326:$I$599,3,FALSE)</f>
        <v>Japón</v>
      </c>
      <c r="E19214" t="s">
        <v>211</v>
      </c>
      <c r="F19214" t="str">
        <f>VLOOKUP(E19214,Sex!$B$2:$C$5,2,FALSE)</f>
        <v>Hombres</v>
      </c>
      <c r="G19214">
        <v>2015</v>
      </c>
      <c r="H19214">
        <v>28992</v>
      </c>
    </row>
    <row r="19215" spans="1:8" x14ac:dyDescent="0.25">
      <c r="A19215" t="s">
        <v>86</v>
      </c>
      <c r="B19215" t="str">
        <f>VLOOKUP(A19215,Data_Dictionary!$F$326:$I$589,3,FALSE)</f>
        <v>Brasil</v>
      </c>
      <c r="C19215" t="s">
        <v>104</v>
      </c>
      <c r="D19215" t="str">
        <f>VLOOKUP(C19215,Data_Dictionary!$F$326:$I$599,3,FALSE)</f>
        <v>Kazajstán</v>
      </c>
      <c r="E19215" t="s">
        <v>211</v>
      </c>
      <c r="F19215" t="str">
        <f>VLOOKUP(E19215,Sex!$B$2:$C$5,2,FALSE)</f>
        <v>Hombres</v>
      </c>
      <c r="G19215">
        <v>2015</v>
      </c>
      <c r="H19215">
        <v>0</v>
      </c>
    </row>
    <row r="19216" spans="1:8" x14ac:dyDescent="0.25">
      <c r="A19216" t="s">
        <v>86</v>
      </c>
      <c r="B19216" t="str">
        <f>VLOOKUP(A19216,Data_Dictionary!$F$326:$I$589,3,FALSE)</f>
        <v>Brasil</v>
      </c>
      <c r="C19216" t="s">
        <v>147</v>
      </c>
      <c r="D19216" t="str">
        <f>VLOOKUP(C19216,Data_Dictionary!$F$326:$I$599,3,FALSE)</f>
        <v>Jordania</v>
      </c>
      <c r="E19216" t="s">
        <v>211</v>
      </c>
      <c r="F19216" t="str">
        <f>VLOOKUP(E19216,Sex!$B$2:$C$5,2,FALSE)</f>
        <v>Hombres</v>
      </c>
      <c r="G19216">
        <v>2015</v>
      </c>
      <c r="H19216">
        <v>886</v>
      </c>
    </row>
    <row r="19217" spans="1:8" x14ac:dyDescent="0.25">
      <c r="A19217" t="s">
        <v>86</v>
      </c>
      <c r="B19217" t="str">
        <f>VLOOKUP(A19217,Data_Dictionary!$F$326:$I$589,3,FALSE)</f>
        <v>Brasil</v>
      </c>
      <c r="C19217" t="s">
        <v>148</v>
      </c>
      <c r="D19217" t="str">
        <f>VLOOKUP(C19217,Data_Dictionary!$F$326:$I$599,3,FALSE)</f>
        <v>Kenya</v>
      </c>
      <c r="E19217" t="s">
        <v>211</v>
      </c>
      <c r="F19217" t="str">
        <f>VLOOKUP(E19217,Sex!$B$2:$C$5,2,FALSE)</f>
        <v>Hombres</v>
      </c>
      <c r="G19217">
        <v>2015</v>
      </c>
      <c r="H19217">
        <v>2</v>
      </c>
    </row>
    <row r="19218" spans="1:8" x14ac:dyDescent="0.25">
      <c r="A19218" t="s">
        <v>86</v>
      </c>
      <c r="B19218" t="str">
        <f>VLOOKUP(A19218,Data_Dictionary!$F$326:$I$589,3,FALSE)</f>
        <v>Brasil</v>
      </c>
      <c r="C19218" t="s">
        <v>149</v>
      </c>
      <c r="D19218" t="str">
        <f>VLOOKUP(C19218,Data_Dictionary!$F$326:$I$599,3,FALSE)</f>
        <v>República Popular Democrática de Corea</v>
      </c>
      <c r="E19218" t="s">
        <v>211</v>
      </c>
      <c r="F19218" t="str">
        <f>VLOOKUP(E19218,Sex!$B$2:$C$5,2,FALSE)</f>
        <v>Hombres</v>
      </c>
      <c r="G19218">
        <v>2015</v>
      </c>
      <c r="H19218">
        <v>102</v>
      </c>
    </row>
    <row r="19219" spans="1:8" x14ac:dyDescent="0.25">
      <c r="A19219" t="s">
        <v>86</v>
      </c>
      <c r="B19219" t="str">
        <f>VLOOKUP(A19219,Data_Dictionary!$F$326:$I$589,3,FALSE)</f>
        <v>Brasil</v>
      </c>
      <c r="C19219" t="s">
        <v>105</v>
      </c>
      <c r="D19219" t="str">
        <f>VLOOKUP(C19219,Data_Dictionary!$F$326:$I$599,3,FALSE)</f>
        <v>República de Corea</v>
      </c>
      <c r="E19219" t="s">
        <v>211</v>
      </c>
      <c r="F19219" t="str">
        <f>VLOOKUP(E19219,Sex!$B$2:$C$5,2,FALSE)</f>
        <v>Hombres</v>
      </c>
      <c r="G19219">
        <v>2015</v>
      </c>
      <c r="H19219">
        <v>4688</v>
      </c>
    </row>
    <row r="19220" spans="1:8" x14ac:dyDescent="0.25">
      <c r="A19220" t="s">
        <v>86</v>
      </c>
      <c r="B19220" t="str">
        <f>VLOOKUP(A19220,Data_Dictionary!$F$326:$I$589,3,FALSE)</f>
        <v>Brasil</v>
      </c>
      <c r="C19220" t="s">
        <v>194</v>
      </c>
      <c r="D19220" t="str">
        <f>VLOOKUP(C19220,Data_Dictionary!$F$326:$I$599,3,FALSE)</f>
        <v>Kuwait</v>
      </c>
      <c r="E19220" t="s">
        <v>211</v>
      </c>
      <c r="F19220" t="str">
        <f>VLOOKUP(E19220,Sex!$B$2:$C$5,2,FALSE)</f>
        <v>Hombres</v>
      </c>
      <c r="G19220">
        <v>2015</v>
      </c>
      <c r="H19220">
        <v>0</v>
      </c>
    </row>
    <row r="19221" spans="1:8" x14ac:dyDescent="0.25">
      <c r="A19221" t="s">
        <v>86</v>
      </c>
      <c r="B19221" t="str">
        <f>VLOOKUP(A19221,Data_Dictionary!$F$326:$I$589,3,FALSE)</f>
        <v>Brasil</v>
      </c>
      <c r="C19221" t="s">
        <v>150</v>
      </c>
      <c r="D19221" t="str">
        <f>VLOOKUP(C19221,Data_Dictionary!$F$326:$I$599,3,FALSE)</f>
        <v>República Democrática Popular Lao</v>
      </c>
      <c r="E19221" t="s">
        <v>211</v>
      </c>
      <c r="F19221" t="str">
        <f>VLOOKUP(E19221,Sex!$B$2:$C$5,2,FALSE)</f>
        <v>Hombres</v>
      </c>
      <c r="G19221">
        <v>2015</v>
      </c>
      <c r="H19221">
        <v>6</v>
      </c>
    </row>
    <row r="19222" spans="1:8" x14ac:dyDescent="0.25">
      <c r="A19222" t="s">
        <v>86</v>
      </c>
      <c r="B19222" t="str">
        <f>VLOOKUP(A19222,Data_Dictionary!$F$326:$I$589,3,FALSE)</f>
        <v>Brasil</v>
      </c>
      <c r="C19222" t="s">
        <v>39</v>
      </c>
      <c r="D19222" t="str">
        <f>VLOOKUP(C19222,Data_Dictionary!$F$326:$I$599,3,FALSE)</f>
        <v>Líbano</v>
      </c>
      <c r="E19222" t="s">
        <v>211</v>
      </c>
      <c r="F19222" t="str">
        <f>VLOOKUP(E19222,Sex!$B$2:$C$5,2,FALSE)</f>
        <v>Hombres</v>
      </c>
      <c r="G19222">
        <v>2015</v>
      </c>
      <c r="H19222">
        <v>9096</v>
      </c>
    </row>
    <row r="19223" spans="1:8" x14ac:dyDescent="0.25">
      <c r="A19223" t="s">
        <v>86</v>
      </c>
      <c r="B19223" t="str">
        <f>VLOOKUP(A19223,Data_Dictionary!$F$326:$I$589,3,FALSE)</f>
        <v>Brasil</v>
      </c>
      <c r="C19223" t="s">
        <v>151</v>
      </c>
      <c r="D19223" t="str">
        <f>VLOOKUP(C19223,Data_Dictionary!$F$326:$I$599,3,FALSE)</f>
        <v>Letonia</v>
      </c>
      <c r="E19223" t="s">
        <v>211</v>
      </c>
      <c r="F19223" t="str">
        <f>VLOOKUP(E19223,Sex!$B$2:$C$5,2,FALSE)</f>
        <v>Hombres</v>
      </c>
      <c r="G19223">
        <v>2015</v>
      </c>
      <c r="H19223">
        <v>33</v>
      </c>
    </row>
    <row r="19224" spans="1:8" x14ac:dyDescent="0.25">
      <c r="A19224" t="s">
        <v>86</v>
      </c>
      <c r="B19224" t="str">
        <f>VLOOKUP(A19224,Data_Dictionary!$F$326:$I$589,3,FALSE)</f>
        <v>Brasil</v>
      </c>
      <c r="C19224" t="s">
        <v>195</v>
      </c>
      <c r="D19224" t="str">
        <f>VLOOKUP(C19224,Data_Dictionary!$F$326:$I$599,3,FALSE)</f>
        <v>Liberia</v>
      </c>
      <c r="E19224" t="s">
        <v>211</v>
      </c>
      <c r="F19224" t="str">
        <f>VLOOKUP(E19224,Sex!$B$2:$C$5,2,FALSE)</f>
        <v>Hombres</v>
      </c>
      <c r="G19224">
        <v>2015</v>
      </c>
      <c r="H19224">
        <v>23</v>
      </c>
    </row>
    <row r="19225" spans="1:8" x14ac:dyDescent="0.25">
      <c r="A19225" t="s">
        <v>86</v>
      </c>
      <c r="B19225" t="str">
        <f>VLOOKUP(A19225,Data_Dictionary!$F$326:$I$589,3,FALSE)</f>
        <v>Brasil</v>
      </c>
      <c r="C19225" t="s">
        <v>152</v>
      </c>
      <c r="D19225" t="str">
        <f>VLOOKUP(C19225,Data_Dictionary!$F$326:$I$599,3,FALSE)</f>
        <v>Libia</v>
      </c>
      <c r="E19225" t="s">
        <v>211</v>
      </c>
      <c r="F19225" t="str">
        <f>VLOOKUP(E19225,Sex!$B$2:$C$5,2,FALSE)</f>
        <v>Hombres</v>
      </c>
      <c r="G19225">
        <v>2015</v>
      </c>
      <c r="H19225">
        <v>58</v>
      </c>
    </row>
    <row r="19226" spans="1:8" x14ac:dyDescent="0.25">
      <c r="A19226" t="s">
        <v>86</v>
      </c>
      <c r="B19226" t="str">
        <f>VLOOKUP(A19226,Data_Dictionary!$F$326:$I$589,3,FALSE)</f>
        <v>Brasil</v>
      </c>
      <c r="C19226" t="s">
        <v>153</v>
      </c>
      <c r="D19226" t="str">
        <f>VLOOKUP(C19226,Data_Dictionary!$F$326:$I$599,3,FALSE)</f>
        <v>Liechtenstein</v>
      </c>
      <c r="E19226" t="s">
        <v>211</v>
      </c>
      <c r="F19226" t="str">
        <f>VLOOKUP(E19226,Sex!$B$2:$C$5,2,FALSE)</f>
        <v>Hombres</v>
      </c>
      <c r="G19226">
        <v>2015</v>
      </c>
      <c r="H19226">
        <v>19</v>
      </c>
    </row>
    <row r="19227" spans="1:8" x14ac:dyDescent="0.25">
      <c r="A19227" t="s">
        <v>86</v>
      </c>
      <c r="B19227" t="str">
        <f>VLOOKUP(A19227,Data_Dictionary!$F$326:$I$589,3,FALSE)</f>
        <v>Brasil</v>
      </c>
      <c r="C19227" t="s">
        <v>154</v>
      </c>
      <c r="D19227" t="str">
        <f>VLOOKUP(C19227,Data_Dictionary!$F$326:$I$599,3,FALSE)</f>
        <v>Lituania</v>
      </c>
      <c r="E19227" t="s">
        <v>211</v>
      </c>
      <c r="F19227" t="str">
        <f>VLOOKUP(E19227,Sex!$B$2:$C$5,2,FALSE)</f>
        <v>Hombres</v>
      </c>
      <c r="G19227">
        <v>2015</v>
      </c>
      <c r="H19227">
        <v>169</v>
      </c>
    </row>
    <row r="19228" spans="1:8" x14ac:dyDescent="0.25">
      <c r="A19228" t="s">
        <v>86</v>
      </c>
      <c r="B19228" t="str">
        <f>VLOOKUP(A19228,Data_Dictionary!$F$326:$I$589,3,FALSE)</f>
        <v>Brasil</v>
      </c>
      <c r="C19228" t="s">
        <v>155</v>
      </c>
      <c r="D19228" t="str">
        <f>VLOOKUP(C19228,Data_Dictionary!$F$326:$I$599,3,FALSE)</f>
        <v>Luxemburgo</v>
      </c>
      <c r="E19228" t="s">
        <v>211</v>
      </c>
      <c r="F19228" t="str">
        <f>VLOOKUP(E19228,Sex!$B$2:$C$5,2,FALSE)</f>
        <v>Hombres</v>
      </c>
      <c r="G19228">
        <v>2015</v>
      </c>
      <c r="H19228">
        <v>46</v>
      </c>
    </row>
    <row r="19229" spans="1:8" x14ac:dyDescent="0.25">
      <c r="A19229" t="s">
        <v>86</v>
      </c>
      <c r="B19229" t="str">
        <f>VLOOKUP(A19229,Data_Dictionary!$F$326:$I$589,3,FALSE)</f>
        <v>Brasil</v>
      </c>
      <c r="C19229" t="s">
        <v>157</v>
      </c>
      <c r="D19229" t="str">
        <f>VLOOKUP(C19229,Data_Dictionary!$F$326:$I$599,3,FALSE)</f>
        <v>Madagascar</v>
      </c>
      <c r="E19229" t="s">
        <v>211</v>
      </c>
      <c r="F19229" t="str">
        <f>VLOOKUP(E19229,Sex!$B$2:$C$5,2,FALSE)</f>
        <v>Hombres</v>
      </c>
      <c r="G19229">
        <v>2015</v>
      </c>
      <c r="H19229">
        <v>5</v>
      </c>
    </row>
    <row r="19230" spans="1:8" x14ac:dyDescent="0.25">
      <c r="A19230" t="s">
        <v>86</v>
      </c>
      <c r="B19230" t="str">
        <f>VLOOKUP(A19230,Data_Dictionary!$F$326:$I$589,3,FALSE)</f>
        <v>Brasil</v>
      </c>
      <c r="C19230" t="s">
        <v>196</v>
      </c>
      <c r="D19230" t="str">
        <f>VLOOKUP(C19230,Data_Dictionary!$F$326:$I$599,3,FALSE)</f>
        <v>Malawi</v>
      </c>
      <c r="E19230" t="s">
        <v>211</v>
      </c>
      <c r="F19230" t="str">
        <f>VLOOKUP(E19230,Sex!$B$2:$C$5,2,FALSE)</f>
        <v>Hombres</v>
      </c>
      <c r="G19230">
        <v>2015</v>
      </c>
      <c r="H19230">
        <v>11</v>
      </c>
    </row>
    <row r="19231" spans="1:8" x14ac:dyDescent="0.25">
      <c r="A19231" t="s">
        <v>86</v>
      </c>
      <c r="B19231" t="str">
        <f>VLOOKUP(A19231,Data_Dictionary!$F$326:$I$589,3,FALSE)</f>
        <v>Brasil</v>
      </c>
      <c r="C19231" t="s">
        <v>106</v>
      </c>
      <c r="D19231" t="str">
        <f>VLOOKUP(C19231,Data_Dictionary!$F$326:$I$599,3,FALSE)</f>
        <v>Malasia</v>
      </c>
      <c r="E19231" t="s">
        <v>211</v>
      </c>
      <c r="F19231" t="str">
        <f>VLOOKUP(E19231,Sex!$B$2:$C$5,2,FALSE)</f>
        <v>Hombres</v>
      </c>
      <c r="G19231">
        <v>2015</v>
      </c>
      <c r="H19231">
        <v>66</v>
      </c>
    </row>
    <row r="19232" spans="1:8" x14ac:dyDescent="0.25">
      <c r="A19232" t="s">
        <v>86</v>
      </c>
      <c r="B19232" t="str">
        <f>VLOOKUP(A19232,Data_Dictionary!$F$326:$I$589,3,FALSE)</f>
        <v>Brasil</v>
      </c>
      <c r="C19232" t="s">
        <v>158</v>
      </c>
      <c r="D19232" t="str">
        <f>VLOOKUP(C19232,Data_Dictionary!$F$326:$I$599,3,FALSE)</f>
        <v>Maldivas</v>
      </c>
      <c r="E19232" t="s">
        <v>211</v>
      </c>
      <c r="F19232" t="str">
        <f>VLOOKUP(E19232,Sex!$B$2:$C$5,2,FALSE)</f>
        <v>Hombres</v>
      </c>
      <c r="G19232">
        <v>2015</v>
      </c>
      <c r="H19232">
        <v>0</v>
      </c>
    </row>
    <row r="19233" spans="1:8" x14ac:dyDescent="0.25">
      <c r="A19233" t="s">
        <v>86</v>
      </c>
      <c r="B19233" t="str">
        <f>VLOOKUP(A19233,Data_Dictionary!$F$326:$I$589,3,FALSE)</f>
        <v>Brasil</v>
      </c>
      <c r="C19233" t="s">
        <v>197</v>
      </c>
      <c r="D19233" t="str">
        <f>VLOOKUP(C19233,Data_Dictionary!$F$326:$I$599,3,FALSE)</f>
        <v>Malí</v>
      </c>
      <c r="E19233" t="s">
        <v>211</v>
      </c>
      <c r="F19233" t="str">
        <f>VLOOKUP(E19233,Sex!$B$2:$C$5,2,FALSE)</f>
        <v>Hombres</v>
      </c>
      <c r="G19233">
        <v>2015</v>
      </c>
      <c r="H19233">
        <v>7</v>
      </c>
    </row>
    <row r="19234" spans="1:8" x14ac:dyDescent="0.25">
      <c r="A19234" t="s">
        <v>86</v>
      </c>
      <c r="B19234" t="str">
        <f>VLOOKUP(A19234,Data_Dictionary!$F$326:$I$589,3,FALSE)</f>
        <v>Brasil</v>
      </c>
      <c r="C19234" t="s">
        <v>107</v>
      </c>
      <c r="D19234" t="str">
        <f>VLOOKUP(C19234,Data_Dictionary!$F$326:$I$599,3,FALSE)</f>
        <v>Malta</v>
      </c>
      <c r="E19234" t="s">
        <v>211</v>
      </c>
      <c r="F19234" t="str">
        <f>VLOOKUP(E19234,Sex!$B$2:$C$5,2,FALSE)</f>
        <v>Hombres</v>
      </c>
      <c r="G19234">
        <v>2015</v>
      </c>
      <c r="H19234">
        <v>33</v>
      </c>
    </row>
    <row r="19235" spans="1:8" x14ac:dyDescent="0.25">
      <c r="A19235" t="s">
        <v>86</v>
      </c>
      <c r="B19235" t="str">
        <f>VLOOKUP(A19235,Data_Dictionary!$F$326:$I$589,3,FALSE)</f>
        <v>Brasil</v>
      </c>
      <c r="C19235" t="s">
        <v>41</v>
      </c>
      <c r="D19235" t="str">
        <f>VLOOKUP(C19235,Data_Dictionary!$F$326:$I$599,3,FALSE)</f>
        <v>México</v>
      </c>
      <c r="E19235" t="s">
        <v>211</v>
      </c>
      <c r="F19235" t="str">
        <f>VLOOKUP(E19235,Sex!$B$2:$C$5,2,FALSE)</f>
        <v>Hombres</v>
      </c>
      <c r="G19235">
        <v>2015</v>
      </c>
      <c r="H19235">
        <v>1669</v>
      </c>
    </row>
    <row r="19236" spans="1:8" x14ac:dyDescent="0.25">
      <c r="A19236" t="s">
        <v>86</v>
      </c>
      <c r="B19236" t="str">
        <f>VLOOKUP(A19236,Data_Dictionary!$F$326:$I$589,3,FALSE)</f>
        <v>Brasil</v>
      </c>
      <c r="C19236" t="s">
        <v>159</v>
      </c>
      <c r="D19236" t="str">
        <f>VLOOKUP(C19236,Data_Dictionary!$F$326:$I$599,3,FALSE)</f>
        <v>Mónaco</v>
      </c>
      <c r="E19236" t="s">
        <v>211</v>
      </c>
      <c r="F19236" t="str">
        <f>VLOOKUP(E19236,Sex!$B$2:$C$5,2,FALSE)</f>
        <v>Hombres</v>
      </c>
      <c r="G19236">
        <v>2015</v>
      </c>
      <c r="H19236">
        <v>54</v>
      </c>
    </row>
    <row r="19237" spans="1:8" x14ac:dyDescent="0.25">
      <c r="A19237" t="s">
        <v>86</v>
      </c>
      <c r="B19237" t="str">
        <f>VLOOKUP(A19237,Data_Dictionary!$F$326:$I$589,3,FALSE)</f>
        <v>Brasil</v>
      </c>
      <c r="C19237" t="s">
        <v>198</v>
      </c>
      <c r="D19237" t="str">
        <f>VLOOKUP(C19237,Data_Dictionary!$F$326:$I$599,3,FALSE)</f>
        <v>Montenegro</v>
      </c>
      <c r="E19237" t="s">
        <v>211</v>
      </c>
      <c r="F19237" t="str">
        <f>VLOOKUP(E19237,Sex!$B$2:$C$5,2,FALSE)</f>
        <v>Hombres</v>
      </c>
      <c r="G19237">
        <v>2015</v>
      </c>
      <c r="H19237">
        <v>12</v>
      </c>
    </row>
    <row r="19238" spans="1:8" x14ac:dyDescent="0.25">
      <c r="A19238" t="s">
        <v>86</v>
      </c>
      <c r="B19238" t="str">
        <f>VLOOKUP(A19238,Data_Dictionary!$F$326:$I$589,3,FALSE)</f>
        <v>Brasil</v>
      </c>
      <c r="C19238" t="s">
        <v>109</v>
      </c>
      <c r="D19238" t="str">
        <f>VLOOKUP(C19238,Data_Dictionary!$F$326:$I$599,3,FALSE)</f>
        <v>Marruecos</v>
      </c>
      <c r="E19238" t="s">
        <v>211</v>
      </c>
      <c r="F19238" t="str">
        <f>VLOOKUP(E19238,Sex!$B$2:$C$5,2,FALSE)</f>
        <v>Hombres</v>
      </c>
      <c r="G19238">
        <v>2015</v>
      </c>
      <c r="H19238">
        <v>365</v>
      </c>
    </row>
    <row r="19239" spans="1:8" x14ac:dyDescent="0.25">
      <c r="A19239" t="s">
        <v>86</v>
      </c>
      <c r="B19239" t="str">
        <f>VLOOKUP(A19239,Data_Dictionary!$F$326:$I$589,3,FALSE)</f>
        <v>Brasil</v>
      </c>
      <c r="C19239" t="s">
        <v>161</v>
      </c>
      <c r="D19239" t="str">
        <f>VLOOKUP(C19239,Data_Dictionary!$F$326:$I$599,3,FALSE)</f>
        <v>Mozambique</v>
      </c>
      <c r="E19239" t="s">
        <v>211</v>
      </c>
      <c r="F19239" t="str">
        <f>VLOOKUP(E19239,Sex!$B$2:$C$5,2,FALSE)</f>
        <v>Hombres</v>
      </c>
      <c r="G19239">
        <v>2015</v>
      </c>
      <c r="H19239">
        <v>721</v>
      </c>
    </row>
    <row r="19240" spans="1:8" x14ac:dyDescent="0.25">
      <c r="A19240" t="s">
        <v>86</v>
      </c>
      <c r="B19240" t="str">
        <f>VLOOKUP(A19240,Data_Dictionary!$F$326:$I$589,3,FALSE)</f>
        <v>Brasil</v>
      </c>
      <c r="C19240" t="s">
        <v>162</v>
      </c>
      <c r="D19240" t="str">
        <f>VLOOKUP(C19240,Data_Dictionary!$F$326:$I$599,3,FALSE)</f>
        <v>Omán</v>
      </c>
      <c r="E19240" t="s">
        <v>211</v>
      </c>
      <c r="F19240" t="str">
        <f>VLOOKUP(E19240,Sex!$B$2:$C$5,2,FALSE)</f>
        <v>Hombres</v>
      </c>
      <c r="G19240">
        <v>2015</v>
      </c>
      <c r="H19240">
        <v>13</v>
      </c>
    </row>
    <row r="19241" spans="1:8" x14ac:dyDescent="0.25">
      <c r="A19241" t="s">
        <v>86</v>
      </c>
      <c r="B19241" t="str">
        <f>VLOOKUP(A19241,Data_Dictionary!$F$326:$I$589,3,FALSE)</f>
        <v>Brasil</v>
      </c>
      <c r="C19241" t="s">
        <v>184</v>
      </c>
      <c r="D19241" t="str">
        <f>VLOOKUP(C19241,Data_Dictionary!$F$326:$I$599,3,FALSE)</f>
        <v>Namibia</v>
      </c>
      <c r="E19241" t="s">
        <v>211</v>
      </c>
      <c r="F19241" t="str">
        <f>VLOOKUP(E19241,Sex!$B$2:$C$5,2,FALSE)</f>
        <v>Hombres</v>
      </c>
      <c r="G19241">
        <v>2015</v>
      </c>
      <c r="H19241">
        <v>46</v>
      </c>
    </row>
    <row r="19242" spans="1:8" x14ac:dyDescent="0.25">
      <c r="A19242" t="s">
        <v>86</v>
      </c>
      <c r="B19242" t="str">
        <f>VLOOKUP(A19242,Data_Dictionary!$F$326:$I$589,3,FALSE)</f>
        <v>Brasil</v>
      </c>
      <c r="C19242" t="s">
        <v>163</v>
      </c>
      <c r="D19242" t="str">
        <f>VLOOKUP(C19242,Data_Dictionary!$F$326:$I$599,3,FALSE)</f>
        <v>Nepal</v>
      </c>
      <c r="E19242" t="s">
        <v>211</v>
      </c>
      <c r="F19242" t="str">
        <f>VLOOKUP(E19242,Sex!$B$2:$C$5,2,FALSE)</f>
        <v>Hombres</v>
      </c>
      <c r="G19242">
        <v>2015</v>
      </c>
      <c r="H19242">
        <v>59</v>
      </c>
    </row>
    <row r="19243" spans="1:8" x14ac:dyDescent="0.25">
      <c r="A19243" t="s">
        <v>86</v>
      </c>
      <c r="B19243" t="str">
        <f>VLOOKUP(A19243,Data_Dictionary!$F$326:$I$589,3,FALSE)</f>
        <v>Brasil</v>
      </c>
      <c r="C19243" t="s">
        <v>42</v>
      </c>
      <c r="D19243" t="str">
        <f>VLOOKUP(C19243,Data_Dictionary!$F$326:$I$599,3,FALSE)</f>
        <v>Países Bajos</v>
      </c>
      <c r="E19243" t="s">
        <v>211</v>
      </c>
      <c r="F19243" t="str">
        <f>VLOOKUP(E19243,Sex!$B$2:$C$5,2,FALSE)</f>
        <v>Hombres</v>
      </c>
      <c r="G19243">
        <v>2015</v>
      </c>
      <c r="H19243">
        <v>2746</v>
      </c>
    </row>
    <row r="19244" spans="1:8" x14ac:dyDescent="0.25">
      <c r="A19244" t="s">
        <v>86</v>
      </c>
      <c r="B19244" t="str">
        <f>VLOOKUP(A19244,Data_Dictionary!$F$326:$I$589,3,FALSE)</f>
        <v>Brasil</v>
      </c>
      <c r="C19244" t="s">
        <v>47</v>
      </c>
      <c r="D19244" t="str">
        <f>VLOOKUP(C19244,Data_Dictionary!$F$326:$I$599,3,FALSE)</f>
        <v>Nueva Zelandia</v>
      </c>
      <c r="E19244" t="s">
        <v>211</v>
      </c>
      <c r="F19244" t="str">
        <f>VLOOKUP(E19244,Sex!$B$2:$C$5,2,FALSE)</f>
        <v>Hombres</v>
      </c>
      <c r="G19244">
        <v>2015</v>
      </c>
      <c r="H19244">
        <v>256</v>
      </c>
    </row>
    <row r="19245" spans="1:8" x14ac:dyDescent="0.25">
      <c r="A19245" t="s">
        <v>86</v>
      </c>
      <c r="B19245" t="str">
        <f>VLOOKUP(A19245,Data_Dictionary!$F$326:$I$589,3,FALSE)</f>
        <v>Brasil</v>
      </c>
      <c r="C19245" t="s">
        <v>74</v>
      </c>
      <c r="D19245" t="str">
        <f>VLOOKUP(C19245,Data_Dictionary!$F$326:$I$599,3,FALSE)</f>
        <v>Nicaragua</v>
      </c>
      <c r="E19245" t="s">
        <v>211</v>
      </c>
      <c r="F19245" t="str">
        <f>VLOOKUP(E19245,Sex!$B$2:$C$5,2,FALSE)</f>
        <v>Hombres</v>
      </c>
      <c r="G19245">
        <v>2015</v>
      </c>
      <c r="H19245">
        <v>224</v>
      </c>
    </row>
    <row r="19246" spans="1:8" x14ac:dyDescent="0.25">
      <c r="A19246" t="s">
        <v>86</v>
      </c>
      <c r="B19246" t="str">
        <f>VLOOKUP(A19246,Data_Dictionary!$F$326:$I$589,3,FALSE)</f>
        <v>Brasil</v>
      </c>
      <c r="C19246" t="s">
        <v>186</v>
      </c>
      <c r="D19246" t="str">
        <f>VLOOKUP(C19246,Data_Dictionary!$F$326:$I$599,3,FALSE)</f>
        <v>Níger</v>
      </c>
      <c r="E19246" t="s">
        <v>211</v>
      </c>
      <c r="F19246" t="str">
        <f>VLOOKUP(E19246,Sex!$B$2:$C$5,2,FALSE)</f>
        <v>Hombres</v>
      </c>
      <c r="G19246">
        <v>2015</v>
      </c>
      <c r="H19246">
        <v>16</v>
      </c>
    </row>
    <row r="19247" spans="1:8" x14ac:dyDescent="0.25">
      <c r="A19247" t="s">
        <v>86</v>
      </c>
      <c r="B19247" t="str">
        <f>VLOOKUP(A19247,Data_Dictionary!$F$326:$I$589,3,FALSE)</f>
        <v>Brasil</v>
      </c>
      <c r="C19247" t="s">
        <v>48</v>
      </c>
      <c r="D19247" t="str">
        <f>VLOOKUP(C19247,Data_Dictionary!$F$326:$I$599,3,FALSE)</f>
        <v>Nigeria</v>
      </c>
      <c r="E19247" t="s">
        <v>211</v>
      </c>
      <c r="F19247" t="str">
        <f>VLOOKUP(E19247,Sex!$B$2:$C$5,2,FALSE)</f>
        <v>Hombres</v>
      </c>
      <c r="G19247">
        <v>2015</v>
      </c>
      <c r="H19247">
        <v>1620</v>
      </c>
    </row>
    <row r="19248" spans="1:8" x14ac:dyDescent="0.25">
      <c r="A19248" t="s">
        <v>86</v>
      </c>
      <c r="B19248" t="str">
        <f>VLOOKUP(A19248,Data_Dictionary!$F$326:$I$589,3,FALSE)</f>
        <v>Brasil</v>
      </c>
      <c r="C19248" t="s">
        <v>110</v>
      </c>
      <c r="D19248" t="str">
        <f>VLOOKUP(C19248,Data_Dictionary!$F$326:$I$599,3,FALSE)</f>
        <v>Noruega</v>
      </c>
      <c r="E19248" t="s">
        <v>211</v>
      </c>
      <c r="F19248" t="str">
        <f>VLOOKUP(E19248,Sex!$B$2:$C$5,2,FALSE)</f>
        <v>Hombres</v>
      </c>
      <c r="G19248">
        <v>2015</v>
      </c>
      <c r="H19248">
        <v>488</v>
      </c>
    </row>
    <row r="19249" spans="1:8" x14ac:dyDescent="0.25">
      <c r="A19249" t="s">
        <v>86</v>
      </c>
      <c r="B19249" t="str">
        <f>VLOOKUP(A19249,Data_Dictionary!$F$326:$I$589,3,FALSE)</f>
        <v>Brasil</v>
      </c>
      <c r="C19249" t="s">
        <v>199</v>
      </c>
      <c r="D19249" t="str">
        <f>VLOOKUP(C19249,Data_Dictionary!$F$326:$I$599,3,FALSE)</f>
        <v>Palau</v>
      </c>
      <c r="E19249" t="s">
        <v>211</v>
      </c>
      <c r="F19249" t="str">
        <f>VLOOKUP(E19249,Sex!$B$2:$C$5,2,FALSE)</f>
        <v>Hombres</v>
      </c>
      <c r="G19249">
        <v>2015</v>
      </c>
      <c r="H19249">
        <v>14</v>
      </c>
    </row>
    <row r="19250" spans="1:8" x14ac:dyDescent="0.25">
      <c r="A19250" t="s">
        <v>86</v>
      </c>
      <c r="B19250" t="str">
        <f>VLOOKUP(A19250,Data_Dictionary!$F$326:$I$589,3,FALSE)</f>
        <v>Brasil</v>
      </c>
      <c r="C19250" t="s">
        <v>49</v>
      </c>
      <c r="D19250" t="str">
        <f>VLOOKUP(C19250,Data_Dictionary!$F$326:$I$599,3,FALSE)</f>
        <v>Pakistán</v>
      </c>
      <c r="E19250" t="s">
        <v>211</v>
      </c>
      <c r="F19250" t="str">
        <f>VLOOKUP(E19250,Sex!$B$2:$C$5,2,FALSE)</f>
        <v>Hombres</v>
      </c>
      <c r="G19250">
        <v>2015</v>
      </c>
      <c r="H19250">
        <v>174</v>
      </c>
    </row>
    <row r="19251" spans="1:8" x14ac:dyDescent="0.25">
      <c r="A19251" t="s">
        <v>86</v>
      </c>
      <c r="B19251" t="str">
        <f>VLOOKUP(A19251,Data_Dictionary!$F$326:$I$589,3,FALSE)</f>
        <v>Brasil</v>
      </c>
      <c r="C19251" t="s">
        <v>75</v>
      </c>
      <c r="D19251" t="str">
        <f>VLOOKUP(C19251,Data_Dictionary!$F$326:$I$599,3,FALSE)</f>
        <v>Panamá</v>
      </c>
      <c r="E19251" t="s">
        <v>211</v>
      </c>
      <c r="F19251" t="str">
        <f>VLOOKUP(E19251,Sex!$B$2:$C$5,2,FALSE)</f>
        <v>Hombres</v>
      </c>
      <c r="G19251">
        <v>2015</v>
      </c>
      <c r="H19251">
        <v>394</v>
      </c>
    </row>
    <row r="19252" spans="1:8" x14ac:dyDescent="0.25">
      <c r="A19252" t="s">
        <v>86</v>
      </c>
      <c r="B19252" t="str">
        <f>VLOOKUP(A19252,Data_Dictionary!$F$326:$I$589,3,FALSE)</f>
        <v>Brasil</v>
      </c>
      <c r="C19252" t="s">
        <v>111</v>
      </c>
      <c r="D19252" t="str">
        <f>VLOOKUP(C19252,Data_Dictionary!$F$326:$I$599,3,FALSE)</f>
        <v>Paraguay</v>
      </c>
      <c r="E19252" t="s">
        <v>211</v>
      </c>
      <c r="F19252" t="str">
        <f>VLOOKUP(E19252,Sex!$B$2:$C$5,2,FALSE)</f>
        <v>Hombres</v>
      </c>
      <c r="G19252">
        <v>2015</v>
      </c>
      <c r="H19252">
        <v>20766</v>
      </c>
    </row>
    <row r="19253" spans="1:8" x14ac:dyDescent="0.25">
      <c r="A19253" t="s">
        <v>86</v>
      </c>
      <c r="B19253" t="str">
        <f>VLOOKUP(A19253,Data_Dictionary!$F$326:$I$589,3,FALSE)</f>
        <v>Brasil</v>
      </c>
      <c r="C19253" t="s">
        <v>76</v>
      </c>
      <c r="D19253" t="str">
        <f>VLOOKUP(C19253,Data_Dictionary!$F$326:$I$599,3,FALSE)</f>
        <v>Perú</v>
      </c>
      <c r="E19253" t="s">
        <v>211</v>
      </c>
      <c r="F19253" t="str">
        <f>VLOOKUP(E19253,Sex!$B$2:$C$5,2,FALSE)</f>
        <v>Hombres</v>
      </c>
      <c r="G19253">
        <v>2015</v>
      </c>
      <c r="H19253">
        <v>10610</v>
      </c>
    </row>
    <row r="19254" spans="1:8" x14ac:dyDescent="0.25">
      <c r="A19254" t="s">
        <v>86</v>
      </c>
      <c r="B19254" t="str">
        <f>VLOOKUP(A19254,Data_Dictionary!$F$326:$I$589,3,FALSE)</f>
        <v>Brasil</v>
      </c>
      <c r="C19254" t="s">
        <v>112</v>
      </c>
      <c r="D19254" t="str">
        <f>VLOOKUP(C19254,Data_Dictionary!$F$326:$I$599,3,FALSE)</f>
        <v>Filipinas</v>
      </c>
      <c r="E19254" t="s">
        <v>211</v>
      </c>
      <c r="F19254" t="str">
        <f>VLOOKUP(E19254,Sex!$B$2:$C$5,2,FALSE)</f>
        <v>Hombres</v>
      </c>
      <c r="G19254">
        <v>2015</v>
      </c>
      <c r="H19254">
        <v>198</v>
      </c>
    </row>
    <row r="19255" spans="1:8" x14ac:dyDescent="0.25">
      <c r="A19255" t="s">
        <v>86</v>
      </c>
      <c r="B19255" t="str">
        <f>VLOOKUP(A19255,Data_Dictionary!$F$326:$I$589,3,FALSE)</f>
        <v>Brasil</v>
      </c>
      <c r="C19255" t="s">
        <v>77</v>
      </c>
      <c r="D19255" t="str">
        <f>VLOOKUP(C19255,Data_Dictionary!$F$326:$I$599,3,FALSE)</f>
        <v>Polonia</v>
      </c>
      <c r="E19255" t="s">
        <v>211</v>
      </c>
      <c r="F19255" t="str">
        <f>VLOOKUP(E19255,Sex!$B$2:$C$5,2,FALSE)</f>
        <v>Hombres</v>
      </c>
      <c r="G19255">
        <v>2015</v>
      </c>
      <c r="H19255">
        <v>1951</v>
      </c>
    </row>
    <row r="19256" spans="1:8" x14ac:dyDescent="0.25">
      <c r="A19256" t="s">
        <v>86</v>
      </c>
      <c r="B19256" t="str">
        <f>VLOOKUP(A19256,Data_Dictionary!$F$326:$I$589,3,FALSE)</f>
        <v>Brasil</v>
      </c>
      <c r="C19256" t="s">
        <v>113</v>
      </c>
      <c r="D19256" t="str">
        <f>VLOOKUP(C19256,Data_Dictionary!$F$326:$I$599,3,FALSE)</f>
        <v>Portugal</v>
      </c>
      <c r="E19256" t="s">
        <v>211</v>
      </c>
      <c r="F19256" t="str">
        <f>VLOOKUP(E19256,Sex!$B$2:$C$5,2,FALSE)</f>
        <v>Hombres</v>
      </c>
      <c r="G19256">
        <v>2015</v>
      </c>
      <c r="H19256">
        <v>80618</v>
      </c>
    </row>
    <row r="19257" spans="1:8" x14ac:dyDescent="0.25">
      <c r="A19257" t="s">
        <v>86</v>
      </c>
      <c r="B19257" t="str">
        <f>VLOOKUP(A19257,Data_Dictionary!$F$326:$I$589,3,FALSE)</f>
        <v>Brasil</v>
      </c>
      <c r="C19257" t="s">
        <v>200</v>
      </c>
      <c r="D19257" t="str">
        <f>VLOOKUP(C19257,Data_Dictionary!$F$326:$I$599,3,FALSE)</f>
        <v>Guinea-Bissau</v>
      </c>
      <c r="E19257" t="s">
        <v>211</v>
      </c>
      <c r="F19257" t="str">
        <f>VLOOKUP(E19257,Sex!$B$2:$C$5,2,FALSE)</f>
        <v>Hombres</v>
      </c>
      <c r="G19257">
        <v>2015</v>
      </c>
      <c r="H19257">
        <v>732</v>
      </c>
    </row>
    <row r="19258" spans="1:8" x14ac:dyDescent="0.25">
      <c r="A19258" t="s">
        <v>86</v>
      </c>
      <c r="B19258" t="str">
        <f>VLOOKUP(A19258,Data_Dictionary!$F$326:$I$589,3,FALSE)</f>
        <v>Brasil</v>
      </c>
      <c r="C19258" t="s">
        <v>201</v>
      </c>
      <c r="D19258" t="str">
        <f>VLOOKUP(C19258,Data_Dictionary!$F$326:$I$599,3,FALSE)</f>
        <v>Timor-Leste</v>
      </c>
      <c r="E19258" t="s">
        <v>211</v>
      </c>
      <c r="F19258" t="str">
        <f>VLOOKUP(E19258,Sex!$B$2:$C$5,2,FALSE)</f>
        <v>Hombres</v>
      </c>
      <c r="G19258">
        <v>2015</v>
      </c>
      <c r="H19258">
        <v>10</v>
      </c>
    </row>
    <row r="19259" spans="1:8" x14ac:dyDescent="0.25">
      <c r="A19259" t="s">
        <v>86</v>
      </c>
      <c r="B19259" t="str">
        <f>VLOOKUP(A19259,Data_Dictionary!$F$326:$I$589,3,FALSE)</f>
        <v>Brasil</v>
      </c>
      <c r="C19259" t="s">
        <v>78</v>
      </c>
      <c r="D19259" t="str">
        <f>VLOOKUP(C19259,Data_Dictionary!$F$326:$I$599,3,FALSE)</f>
        <v>Rumania</v>
      </c>
      <c r="E19259" t="s">
        <v>211</v>
      </c>
      <c r="F19259" t="str">
        <f>VLOOKUP(E19259,Sex!$B$2:$C$5,2,FALSE)</f>
        <v>Hombres</v>
      </c>
      <c r="G19259">
        <v>2015</v>
      </c>
      <c r="H19259">
        <v>858</v>
      </c>
    </row>
    <row r="19260" spans="1:8" x14ac:dyDescent="0.25">
      <c r="A19260" t="s">
        <v>86</v>
      </c>
      <c r="B19260" t="str">
        <f>VLOOKUP(A19260,Data_Dictionary!$F$326:$I$589,3,FALSE)</f>
        <v>Brasil</v>
      </c>
      <c r="C19260" t="s">
        <v>79</v>
      </c>
      <c r="D19260" t="str">
        <f>VLOOKUP(C19260,Data_Dictionary!$F$326:$I$599,3,FALSE)</f>
        <v>Federación de Rusia</v>
      </c>
      <c r="E19260" t="s">
        <v>211</v>
      </c>
      <c r="F19260" t="str">
        <f>VLOOKUP(E19260,Sex!$B$2:$C$5,2,FALSE)</f>
        <v>Hombres</v>
      </c>
      <c r="G19260">
        <v>2015</v>
      </c>
      <c r="H19260">
        <v>615</v>
      </c>
    </row>
    <row r="19261" spans="1:8" x14ac:dyDescent="0.25">
      <c r="A19261" t="s">
        <v>86</v>
      </c>
      <c r="B19261" t="str">
        <f>VLOOKUP(A19261,Data_Dictionary!$F$326:$I$589,3,FALSE)</f>
        <v>Brasil</v>
      </c>
      <c r="C19261" t="s">
        <v>165</v>
      </c>
      <c r="D19261" t="str">
        <f>VLOOKUP(C19261,Data_Dictionary!$F$326:$I$599,3,FALSE)</f>
        <v>Rwanda</v>
      </c>
      <c r="E19261" t="s">
        <v>211</v>
      </c>
      <c r="F19261" t="str">
        <f>VLOOKUP(E19261,Sex!$B$2:$C$5,2,FALSE)</f>
        <v>Hombres</v>
      </c>
      <c r="G19261">
        <v>2015</v>
      </c>
      <c r="H19261">
        <v>16</v>
      </c>
    </row>
    <row r="19262" spans="1:8" x14ac:dyDescent="0.25">
      <c r="A19262" t="s">
        <v>86</v>
      </c>
      <c r="B19262" t="str">
        <f>VLOOKUP(A19262,Data_Dictionary!$F$326:$I$589,3,FALSE)</f>
        <v>Brasil</v>
      </c>
      <c r="C19262" t="s">
        <v>12</v>
      </c>
      <c r="D19262" t="str">
        <f>VLOOKUP(C19262,Data_Dictionary!$F$326:$I$599,3,FALSE)</f>
        <v>Saint Kitts y Nevis</v>
      </c>
      <c r="E19262" t="s">
        <v>211</v>
      </c>
      <c r="F19262" t="str">
        <f>VLOOKUP(E19262,Sex!$B$2:$C$5,2,FALSE)</f>
        <v>Hombres</v>
      </c>
      <c r="G19262">
        <v>2015</v>
      </c>
      <c r="H19262">
        <v>31</v>
      </c>
    </row>
    <row r="19263" spans="1:8" x14ac:dyDescent="0.25">
      <c r="A19263" t="s">
        <v>86</v>
      </c>
      <c r="B19263" t="str">
        <f>VLOOKUP(A19263,Data_Dictionary!$F$326:$I$589,3,FALSE)</f>
        <v>Brasil</v>
      </c>
      <c r="C19263" t="s">
        <v>51</v>
      </c>
      <c r="D19263" t="str">
        <f>VLOOKUP(C19263,Data_Dictionary!$F$326:$I$599,3,FALSE)</f>
        <v>Santa Lucía</v>
      </c>
      <c r="E19263" t="s">
        <v>211</v>
      </c>
      <c r="F19263" t="str">
        <f>VLOOKUP(E19263,Sex!$B$2:$C$5,2,FALSE)</f>
        <v>Hombres</v>
      </c>
      <c r="G19263">
        <v>2015</v>
      </c>
      <c r="H19263">
        <v>55</v>
      </c>
    </row>
    <row r="19264" spans="1:8" x14ac:dyDescent="0.25">
      <c r="A19264" t="s">
        <v>86</v>
      </c>
      <c r="B19264" t="str">
        <f>VLOOKUP(A19264,Data_Dictionary!$F$326:$I$589,3,FALSE)</f>
        <v>Brasil</v>
      </c>
      <c r="C19264" t="s">
        <v>52</v>
      </c>
      <c r="D19264" t="str">
        <f>VLOOKUP(C19264,Data_Dictionary!$F$326:$I$599,3,FALSE)</f>
        <v>San Vicente y las Granadinas</v>
      </c>
      <c r="E19264" t="s">
        <v>211</v>
      </c>
      <c r="F19264" t="str">
        <f>VLOOKUP(E19264,Sex!$B$2:$C$5,2,FALSE)</f>
        <v>Hombres</v>
      </c>
      <c r="G19264">
        <v>2015</v>
      </c>
      <c r="H19264">
        <v>0</v>
      </c>
    </row>
    <row r="19265" spans="1:8" x14ac:dyDescent="0.25">
      <c r="A19265" t="s">
        <v>86</v>
      </c>
      <c r="B19265" t="str">
        <f>VLOOKUP(A19265,Data_Dictionary!$F$326:$I$589,3,FALSE)</f>
        <v>Brasil</v>
      </c>
      <c r="C19265" t="s">
        <v>188</v>
      </c>
      <c r="D19265" t="str">
        <f>VLOOKUP(C19265,Data_Dictionary!$F$326:$I$599,3,FALSE)</f>
        <v>San Marino</v>
      </c>
      <c r="E19265" t="s">
        <v>211</v>
      </c>
      <c r="F19265" t="str">
        <f>VLOOKUP(E19265,Sex!$B$2:$C$5,2,FALSE)</f>
        <v>Hombres</v>
      </c>
      <c r="G19265">
        <v>2015</v>
      </c>
      <c r="H19265">
        <v>0</v>
      </c>
    </row>
    <row r="19266" spans="1:8" x14ac:dyDescent="0.25">
      <c r="A19266" t="s">
        <v>86</v>
      </c>
      <c r="B19266" t="str">
        <f>VLOOKUP(A19266,Data_Dictionary!$F$326:$I$589,3,FALSE)</f>
        <v>Brasil</v>
      </c>
      <c r="C19266" t="s">
        <v>202</v>
      </c>
      <c r="D19266" t="str">
        <f>VLOOKUP(C19266,Data_Dictionary!$F$326:$I$599,3,FALSE)</f>
        <v>Santo Tomé y Príncipe</v>
      </c>
      <c r="E19266" t="s">
        <v>211</v>
      </c>
      <c r="F19266" t="str">
        <f>VLOOKUP(E19266,Sex!$B$2:$C$5,2,FALSE)</f>
        <v>Hombres</v>
      </c>
      <c r="G19266">
        <v>2015</v>
      </c>
      <c r="H19266">
        <v>15</v>
      </c>
    </row>
    <row r="19267" spans="1:8" x14ac:dyDescent="0.25">
      <c r="A19267" t="s">
        <v>86</v>
      </c>
      <c r="B19267" t="str">
        <f>VLOOKUP(A19267,Data_Dictionary!$F$326:$I$589,3,FALSE)</f>
        <v>Brasil</v>
      </c>
      <c r="C19267" t="s">
        <v>116</v>
      </c>
      <c r="D19267" t="str">
        <f>VLOOKUP(C19267,Data_Dictionary!$F$326:$I$599,3,FALSE)</f>
        <v>Arabia Saudita</v>
      </c>
      <c r="E19267" t="s">
        <v>211</v>
      </c>
      <c r="F19267" t="str">
        <f>VLOOKUP(E19267,Sex!$B$2:$C$5,2,FALSE)</f>
        <v>Hombres</v>
      </c>
      <c r="G19267">
        <v>2015</v>
      </c>
      <c r="H19267">
        <v>277</v>
      </c>
    </row>
    <row r="19268" spans="1:8" x14ac:dyDescent="0.25">
      <c r="A19268" t="s">
        <v>86</v>
      </c>
      <c r="B19268" t="str">
        <f>VLOOKUP(A19268,Data_Dictionary!$F$326:$I$589,3,FALSE)</f>
        <v>Brasil</v>
      </c>
      <c r="C19268" t="s">
        <v>166</v>
      </c>
      <c r="D19268" t="str">
        <f>VLOOKUP(C19268,Data_Dictionary!$F$326:$I$599,3,FALSE)</f>
        <v>Senegal</v>
      </c>
      <c r="E19268" t="s">
        <v>211</v>
      </c>
      <c r="F19268" t="str">
        <f>VLOOKUP(E19268,Sex!$B$2:$C$5,2,FALSE)</f>
        <v>Hombres</v>
      </c>
      <c r="G19268">
        <v>2015</v>
      </c>
      <c r="H19268">
        <v>4632</v>
      </c>
    </row>
    <row r="19269" spans="1:8" x14ac:dyDescent="0.25">
      <c r="A19269" t="s">
        <v>86</v>
      </c>
      <c r="B19269" t="str">
        <f>VLOOKUP(A19269,Data_Dictionary!$F$326:$I$589,3,FALSE)</f>
        <v>Brasil</v>
      </c>
      <c r="C19269" t="s">
        <v>117</v>
      </c>
      <c r="D19269" t="str">
        <f>VLOOKUP(C19269,Data_Dictionary!$F$326:$I$599,3,FALSE)</f>
        <v>Serbia</v>
      </c>
      <c r="E19269" t="s">
        <v>211</v>
      </c>
      <c r="F19269" t="str">
        <f>VLOOKUP(E19269,Sex!$B$2:$C$5,2,FALSE)</f>
        <v>Hombres</v>
      </c>
      <c r="G19269">
        <v>2015</v>
      </c>
      <c r="H19269">
        <v>176</v>
      </c>
    </row>
    <row r="19270" spans="1:8" x14ac:dyDescent="0.25">
      <c r="A19270" t="s">
        <v>86</v>
      </c>
      <c r="B19270" t="str">
        <f>VLOOKUP(A19270,Data_Dictionary!$F$326:$I$589,3,FALSE)</f>
        <v>Brasil</v>
      </c>
      <c r="C19270" t="s">
        <v>203</v>
      </c>
      <c r="D19270" t="str">
        <f>VLOOKUP(C19270,Data_Dictionary!$F$326:$I$599,3,FALSE)</f>
        <v>Seychelles</v>
      </c>
      <c r="E19270" t="s">
        <v>211</v>
      </c>
      <c r="F19270" t="str">
        <f>VLOOKUP(E19270,Sex!$B$2:$C$5,2,FALSE)</f>
        <v>Hombres</v>
      </c>
      <c r="G19270">
        <v>2015</v>
      </c>
      <c r="H19270">
        <v>35</v>
      </c>
    </row>
    <row r="19271" spans="1:8" x14ac:dyDescent="0.25">
      <c r="A19271" t="s">
        <v>86</v>
      </c>
      <c r="B19271" t="str">
        <f>VLOOKUP(A19271,Data_Dictionary!$F$326:$I$589,3,FALSE)</f>
        <v>Brasil</v>
      </c>
      <c r="C19271" t="s">
        <v>204</v>
      </c>
      <c r="D19271" t="str">
        <f>VLOOKUP(C19271,Data_Dictionary!$F$326:$I$599,3,FALSE)</f>
        <v>Sierra Leona</v>
      </c>
      <c r="E19271" t="s">
        <v>211</v>
      </c>
      <c r="F19271" t="str">
        <f>VLOOKUP(E19271,Sex!$B$2:$C$5,2,FALSE)</f>
        <v>Hombres</v>
      </c>
      <c r="G19271">
        <v>2015</v>
      </c>
      <c r="H19271">
        <v>7</v>
      </c>
    </row>
    <row r="19272" spans="1:8" x14ac:dyDescent="0.25">
      <c r="A19272" t="s">
        <v>86</v>
      </c>
      <c r="B19272" t="str">
        <f>VLOOKUP(A19272,Data_Dictionary!$F$326:$I$589,3,FALSE)</f>
        <v>Brasil</v>
      </c>
      <c r="C19272" t="s">
        <v>167</v>
      </c>
      <c r="D19272" t="str">
        <f>VLOOKUP(C19272,Data_Dictionary!$F$326:$I$599,3,FALSE)</f>
        <v>Singapur</v>
      </c>
      <c r="E19272" t="s">
        <v>211</v>
      </c>
      <c r="F19272" t="str">
        <f>VLOOKUP(E19272,Sex!$B$2:$C$5,2,FALSE)</f>
        <v>Hombres</v>
      </c>
      <c r="G19272">
        <v>2015</v>
      </c>
      <c r="H19272">
        <v>26</v>
      </c>
    </row>
    <row r="19273" spans="1:8" x14ac:dyDescent="0.25">
      <c r="A19273" t="s">
        <v>86</v>
      </c>
      <c r="B19273" t="str">
        <f>VLOOKUP(A19273,Data_Dictionary!$F$326:$I$589,3,FALSE)</f>
        <v>Brasil</v>
      </c>
      <c r="C19273" t="s">
        <v>168</v>
      </c>
      <c r="D19273" t="str">
        <f>VLOOKUP(C19273,Data_Dictionary!$F$326:$I$599,3,FALSE)</f>
        <v>Eslovaquia</v>
      </c>
      <c r="E19273" t="s">
        <v>211</v>
      </c>
      <c r="F19273" t="str">
        <f>VLOOKUP(E19273,Sex!$B$2:$C$5,2,FALSE)</f>
        <v>Hombres</v>
      </c>
      <c r="G19273">
        <v>2015</v>
      </c>
      <c r="H19273">
        <v>118</v>
      </c>
    </row>
    <row r="19274" spans="1:8" x14ac:dyDescent="0.25">
      <c r="A19274" t="s">
        <v>86</v>
      </c>
      <c r="B19274" t="str">
        <f>VLOOKUP(A19274,Data_Dictionary!$F$326:$I$589,3,FALSE)</f>
        <v>Brasil</v>
      </c>
      <c r="C19274" t="s">
        <v>169</v>
      </c>
      <c r="D19274" t="str">
        <f>VLOOKUP(C19274,Data_Dictionary!$F$326:$I$599,3,FALSE)</f>
        <v>Viet Nam</v>
      </c>
      <c r="E19274" t="s">
        <v>211</v>
      </c>
      <c r="F19274" t="str">
        <f>VLOOKUP(E19274,Sex!$B$2:$C$5,2,FALSE)</f>
        <v>Hombres</v>
      </c>
      <c r="G19274">
        <v>2015</v>
      </c>
      <c r="H19274">
        <v>96</v>
      </c>
    </row>
    <row r="19275" spans="1:8" x14ac:dyDescent="0.25">
      <c r="A19275" t="s">
        <v>86</v>
      </c>
      <c r="B19275" t="str">
        <f>VLOOKUP(A19275,Data_Dictionary!$F$326:$I$589,3,FALSE)</f>
        <v>Brasil</v>
      </c>
      <c r="C19275" t="s">
        <v>180</v>
      </c>
      <c r="D19275" t="str">
        <f>VLOOKUP(C19275,Data_Dictionary!$F$326:$I$599,3,FALSE)</f>
        <v>Eslovenia</v>
      </c>
      <c r="E19275" t="s">
        <v>211</v>
      </c>
      <c r="F19275" t="str">
        <f>VLOOKUP(E19275,Sex!$B$2:$C$5,2,FALSE)</f>
        <v>Hombres</v>
      </c>
      <c r="G19275">
        <v>2015</v>
      </c>
      <c r="H19275">
        <v>113</v>
      </c>
    </row>
    <row r="19276" spans="1:8" x14ac:dyDescent="0.25">
      <c r="A19276" t="s">
        <v>86</v>
      </c>
      <c r="B19276" t="str">
        <f>VLOOKUP(A19276,Data_Dictionary!$F$326:$I$589,3,FALSE)</f>
        <v>Brasil</v>
      </c>
      <c r="C19276" t="s">
        <v>53</v>
      </c>
      <c r="D19276" t="str">
        <f>VLOOKUP(C19276,Data_Dictionary!$F$326:$I$599,3,FALSE)</f>
        <v>Sudáfrica</v>
      </c>
      <c r="E19276" t="s">
        <v>211</v>
      </c>
      <c r="F19276" t="str">
        <f>VLOOKUP(E19276,Sex!$B$2:$C$5,2,FALSE)</f>
        <v>Hombres</v>
      </c>
      <c r="G19276">
        <v>2015</v>
      </c>
      <c r="H19276">
        <v>1318</v>
      </c>
    </row>
    <row r="19277" spans="1:8" x14ac:dyDescent="0.25">
      <c r="A19277" t="s">
        <v>86</v>
      </c>
      <c r="B19277" t="str">
        <f>VLOOKUP(A19277,Data_Dictionary!$F$326:$I$589,3,FALSE)</f>
        <v>Brasil</v>
      </c>
      <c r="C19277" t="s">
        <v>171</v>
      </c>
      <c r="D19277" t="str">
        <f>VLOOKUP(C19277,Data_Dictionary!$F$326:$I$599,3,FALSE)</f>
        <v>Zimbabwe</v>
      </c>
      <c r="E19277" t="s">
        <v>211</v>
      </c>
      <c r="F19277" t="str">
        <f>VLOOKUP(E19277,Sex!$B$2:$C$5,2,FALSE)</f>
        <v>Hombres</v>
      </c>
      <c r="G19277">
        <v>2015</v>
      </c>
      <c r="H19277">
        <v>68</v>
      </c>
    </row>
    <row r="19278" spans="1:8" x14ac:dyDescent="0.25">
      <c r="A19278" t="s">
        <v>86</v>
      </c>
      <c r="B19278" t="str">
        <f>VLOOKUP(A19278,Data_Dictionary!$F$326:$I$589,3,FALSE)</f>
        <v>Brasil</v>
      </c>
      <c r="C19278" t="s">
        <v>54</v>
      </c>
      <c r="D19278" t="str">
        <f>VLOOKUP(C19278,Data_Dictionary!$F$326:$I$599,3,FALSE)</f>
        <v>España</v>
      </c>
      <c r="E19278" t="s">
        <v>211</v>
      </c>
      <c r="F19278" t="str">
        <f>VLOOKUP(E19278,Sex!$B$2:$C$5,2,FALSE)</f>
        <v>Hombres</v>
      </c>
      <c r="G19278">
        <v>2015</v>
      </c>
      <c r="H19278">
        <v>19461</v>
      </c>
    </row>
    <row r="19279" spans="1:8" x14ac:dyDescent="0.25">
      <c r="A19279" t="s">
        <v>86</v>
      </c>
      <c r="B19279" t="str">
        <f>VLOOKUP(A19279,Data_Dictionary!$F$326:$I$589,3,FALSE)</f>
        <v>Brasil</v>
      </c>
      <c r="C19279" t="s">
        <v>55</v>
      </c>
      <c r="D19279" t="str">
        <f>VLOOKUP(C19279,Data_Dictionary!$F$326:$I$599,3,FALSE)</f>
        <v>Suriname</v>
      </c>
      <c r="E19279" t="s">
        <v>211</v>
      </c>
      <c r="F19279" t="str">
        <f>VLOOKUP(E19279,Sex!$B$2:$C$5,2,FALSE)</f>
        <v>Hombres</v>
      </c>
      <c r="G19279">
        <v>2015</v>
      </c>
      <c r="H19279">
        <v>184</v>
      </c>
    </row>
    <row r="19280" spans="1:8" x14ac:dyDescent="0.25">
      <c r="A19280" t="s">
        <v>86</v>
      </c>
      <c r="B19280" t="str">
        <f>VLOOKUP(A19280,Data_Dictionary!$F$326:$I$589,3,FALSE)</f>
        <v>Brasil</v>
      </c>
      <c r="C19280" t="s">
        <v>118</v>
      </c>
      <c r="D19280" t="str">
        <f>VLOOKUP(C19280,Data_Dictionary!$F$326:$I$599,3,FALSE)</f>
        <v>Suecia</v>
      </c>
      <c r="E19280" t="s">
        <v>211</v>
      </c>
      <c r="F19280" t="str">
        <f>VLOOKUP(E19280,Sex!$B$2:$C$5,2,FALSE)</f>
        <v>Hombres</v>
      </c>
      <c r="G19280">
        <v>2015</v>
      </c>
      <c r="H19280">
        <v>499</v>
      </c>
    </row>
    <row r="19281" spans="1:8" x14ac:dyDescent="0.25">
      <c r="A19281" t="s">
        <v>86</v>
      </c>
      <c r="B19281" t="str">
        <f>VLOOKUP(A19281,Data_Dictionary!$F$326:$I$589,3,FALSE)</f>
        <v>Brasil</v>
      </c>
      <c r="C19281" t="s">
        <v>119</v>
      </c>
      <c r="D19281" t="str">
        <f>VLOOKUP(C19281,Data_Dictionary!$F$326:$I$599,3,FALSE)</f>
        <v>Suiza</v>
      </c>
      <c r="E19281" t="s">
        <v>211</v>
      </c>
      <c r="F19281" t="str">
        <f>VLOOKUP(E19281,Sex!$B$2:$C$5,2,FALSE)</f>
        <v>Hombres</v>
      </c>
      <c r="G19281">
        <v>2015</v>
      </c>
      <c r="H19281">
        <v>2345</v>
      </c>
    </row>
    <row r="19282" spans="1:8" x14ac:dyDescent="0.25">
      <c r="A19282" t="s">
        <v>86</v>
      </c>
      <c r="B19282" t="str">
        <f>VLOOKUP(A19282,Data_Dictionary!$F$326:$I$589,3,FALSE)</f>
        <v>Brasil</v>
      </c>
      <c r="C19282" t="s">
        <v>56</v>
      </c>
      <c r="D19282" t="str">
        <f>VLOOKUP(C19282,Data_Dictionary!$F$326:$I$599,3,FALSE)</f>
        <v>República Árabe Siria</v>
      </c>
      <c r="E19282" t="s">
        <v>211</v>
      </c>
      <c r="F19282" t="str">
        <f>VLOOKUP(E19282,Sex!$B$2:$C$5,2,FALSE)</f>
        <v>Hombres</v>
      </c>
      <c r="G19282">
        <v>2015</v>
      </c>
      <c r="H19282">
        <v>1970</v>
      </c>
    </row>
    <row r="19283" spans="1:8" x14ac:dyDescent="0.25">
      <c r="A19283" t="s">
        <v>86</v>
      </c>
      <c r="B19283" t="str">
        <f>VLOOKUP(A19283,Data_Dictionary!$F$326:$I$589,3,FALSE)</f>
        <v>Brasil</v>
      </c>
      <c r="C19283" t="s">
        <v>205</v>
      </c>
      <c r="D19283" t="str">
        <f>VLOOKUP(C19283,Data_Dictionary!$F$326:$I$599,3,FALSE)</f>
        <v>Tayikistán</v>
      </c>
      <c r="E19283" t="s">
        <v>211</v>
      </c>
      <c r="F19283" t="str">
        <f>VLOOKUP(E19283,Sex!$B$2:$C$5,2,FALSE)</f>
        <v>Hombres</v>
      </c>
      <c r="G19283">
        <v>2015</v>
      </c>
      <c r="H19283">
        <v>8</v>
      </c>
    </row>
    <row r="19284" spans="1:8" x14ac:dyDescent="0.25">
      <c r="A19284" t="s">
        <v>86</v>
      </c>
      <c r="B19284" t="str">
        <f>VLOOKUP(A19284,Data_Dictionary!$F$326:$I$589,3,FALSE)</f>
        <v>Brasil</v>
      </c>
      <c r="C19284" t="s">
        <v>174</v>
      </c>
      <c r="D19284" t="str">
        <f>VLOOKUP(C19284,Data_Dictionary!$F$326:$I$599,3,FALSE)</f>
        <v>Tailandia</v>
      </c>
      <c r="E19284" t="s">
        <v>211</v>
      </c>
      <c r="F19284" t="str">
        <f>VLOOKUP(E19284,Sex!$B$2:$C$5,2,FALSE)</f>
        <v>Hombres</v>
      </c>
      <c r="G19284">
        <v>2015</v>
      </c>
      <c r="H19284">
        <v>287</v>
      </c>
    </row>
    <row r="19285" spans="1:8" x14ac:dyDescent="0.25">
      <c r="A19285" t="s">
        <v>86</v>
      </c>
      <c r="B19285" t="str">
        <f>VLOOKUP(A19285,Data_Dictionary!$F$326:$I$589,3,FALSE)</f>
        <v>Brasil</v>
      </c>
      <c r="C19285" t="s">
        <v>206</v>
      </c>
      <c r="D19285" t="str">
        <f>VLOOKUP(C19285,Data_Dictionary!$F$326:$I$599,3,FALSE)</f>
        <v>Togo</v>
      </c>
      <c r="E19285" t="s">
        <v>211</v>
      </c>
      <c r="F19285" t="str">
        <f>VLOOKUP(E19285,Sex!$B$2:$C$5,2,FALSE)</f>
        <v>Hombres</v>
      </c>
      <c r="G19285">
        <v>2015</v>
      </c>
      <c r="H19285">
        <v>11</v>
      </c>
    </row>
    <row r="19286" spans="1:8" x14ac:dyDescent="0.25">
      <c r="A19286" t="s">
        <v>86</v>
      </c>
      <c r="B19286" t="str">
        <f>VLOOKUP(A19286,Data_Dictionary!$F$326:$I$589,3,FALSE)</f>
        <v>Brasil</v>
      </c>
      <c r="C19286" t="s">
        <v>57</v>
      </c>
      <c r="D19286" t="str">
        <f>VLOOKUP(C19286,Data_Dictionary!$F$326:$I$599,3,FALSE)</f>
        <v>Trinidad y Tabago</v>
      </c>
      <c r="E19286" t="s">
        <v>211</v>
      </c>
      <c r="F19286" t="str">
        <f>VLOOKUP(E19286,Sex!$B$2:$C$5,2,FALSE)</f>
        <v>Hombres</v>
      </c>
      <c r="G19286">
        <v>2015</v>
      </c>
      <c r="H19286">
        <v>98</v>
      </c>
    </row>
    <row r="19287" spans="1:8" x14ac:dyDescent="0.25">
      <c r="A19287" t="s">
        <v>86</v>
      </c>
      <c r="B19287" t="str">
        <f>VLOOKUP(A19287,Data_Dictionary!$F$326:$I$589,3,FALSE)</f>
        <v>Brasil</v>
      </c>
      <c r="C19287" t="s">
        <v>207</v>
      </c>
      <c r="D19287" t="str">
        <f>VLOOKUP(C19287,Data_Dictionary!$F$326:$I$599,3,FALSE)</f>
        <v>Emiratos Árabes Unidos (los)</v>
      </c>
      <c r="E19287" t="s">
        <v>211</v>
      </c>
      <c r="F19287" t="str">
        <f>VLOOKUP(E19287,Sex!$B$2:$C$5,2,FALSE)</f>
        <v>Hombres</v>
      </c>
      <c r="G19287">
        <v>2015</v>
      </c>
      <c r="H19287">
        <v>39</v>
      </c>
    </row>
    <row r="19288" spans="1:8" x14ac:dyDescent="0.25">
      <c r="A19288" t="s">
        <v>86</v>
      </c>
      <c r="B19288" t="str">
        <f>VLOOKUP(A19288,Data_Dictionary!$F$326:$I$589,3,FALSE)</f>
        <v>Brasil</v>
      </c>
      <c r="C19288" t="s">
        <v>175</v>
      </c>
      <c r="D19288" t="str">
        <f>VLOOKUP(C19288,Data_Dictionary!$F$326:$I$599,3,FALSE)</f>
        <v>Túnez</v>
      </c>
      <c r="E19288" t="s">
        <v>211</v>
      </c>
      <c r="F19288" t="str">
        <f>VLOOKUP(E19288,Sex!$B$2:$C$5,2,FALSE)</f>
        <v>Hombres</v>
      </c>
      <c r="G19288">
        <v>2015</v>
      </c>
      <c r="H19288">
        <v>80</v>
      </c>
    </row>
    <row r="19289" spans="1:8" x14ac:dyDescent="0.25">
      <c r="A19289" t="s">
        <v>86</v>
      </c>
      <c r="B19289" t="str">
        <f>VLOOKUP(A19289,Data_Dictionary!$F$326:$I$589,3,FALSE)</f>
        <v>Brasil</v>
      </c>
      <c r="C19289" t="s">
        <v>120</v>
      </c>
      <c r="D19289" t="str">
        <f>VLOOKUP(C19289,Data_Dictionary!$F$326:$I$599,3,FALSE)</f>
        <v>Turquía</v>
      </c>
      <c r="E19289" t="s">
        <v>211</v>
      </c>
      <c r="F19289" t="str">
        <f>VLOOKUP(E19289,Sex!$B$2:$C$5,2,FALSE)</f>
        <v>Hombres</v>
      </c>
      <c r="G19289">
        <v>2015</v>
      </c>
      <c r="H19289">
        <v>284</v>
      </c>
    </row>
    <row r="19290" spans="1:8" x14ac:dyDescent="0.25">
      <c r="A19290" t="s">
        <v>86</v>
      </c>
      <c r="B19290" t="str">
        <f>VLOOKUP(A19290,Data_Dictionary!$F$326:$I$589,3,FALSE)</f>
        <v>Brasil</v>
      </c>
      <c r="C19290" t="s">
        <v>208</v>
      </c>
      <c r="D19290" t="str">
        <f>VLOOKUP(C19290,Data_Dictionary!$F$326:$I$599,3,FALSE)</f>
        <v>Turkmenistán</v>
      </c>
      <c r="E19290" t="s">
        <v>211</v>
      </c>
      <c r="F19290" t="str">
        <f>VLOOKUP(E19290,Sex!$B$2:$C$5,2,FALSE)</f>
        <v>Hombres</v>
      </c>
      <c r="G19290">
        <v>2015</v>
      </c>
      <c r="H19290">
        <v>7</v>
      </c>
    </row>
    <row r="19291" spans="1:8" x14ac:dyDescent="0.25">
      <c r="A19291" t="s">
        <v>86</v>
      </c>
      <c r="B19291" t="str">
        <f>VLOOKUP(A19291,Data_Dictionary!$F$326:$I$589,3,FALSE)</f>
        <v>Brasil</v>
      </c>
      <c r="C19291" t="s">
        <v>176</v>
      </c>
      <c r="D19291" t="str">
        <f>VLOOKUP(C19291,Data_Dictionary!$F$326:$I$599,3,FALSE)</f>
        <v>Uganda</v>
      </c>
      <c r="E19291" t="s">
        <v>211</v>
      </c>
      <c r="F19291" t="str">
        <f>VLOOKUP(E19291,Sex!$B$2:$C$5,2,FALSE)</f>
        <v>Hombres</v>
      </c>
      <c r="G19291">
        <v>2015</v>
      </c>
      <c r="H19291">
        <v>42</v>
      </c>
    </row>
    <row r="19292" spans="1:8" x14ac:dyDescent="0.25">
      <c r="A19292" t="s">
        <v>86</v>
      </c>
      <c r="B19292" t="str">
        <f>VLOOKUP(A19292,Data_Dictionary!$F$326:$I$589,3,FALSE)</f>
        <v>Brasil</v>
      </c>
      <c r="C19292" t="s">
        <v>80</v>
      </c>
      <c r="D19292" t="str">
        <f>VLOOKUP(C19292,Data_Dictionary!$F$326:$I$599,3,FALSE)</f>
        <v>Ucrania</v>
      </c>
      <c r="E19292" t="s">
        <v>211</v>
      </c>
      <c r="F19292" t="str">
        <f>VLOOKUP(E19292,Sex!$B$2:$C$5,2,FALSE)</f>
        <v>Hombres</v>
      </c>
      <c r="G19292">
        <v>2015</v>
      </c>
      <c r="H19292">
        <v>362</v>
      </c>
    </row>
    <row r="19293" spans="1:8" x14ac:dyDescent="0.25">
      <c r="A19293" t="s">
        <v>86</v>
      </c>
      <c r="B19293" t="str">
        <f>VLOOKUP(A19293,Data_Dictionary!$F$326:$I$589,3,FALSE)</f>
        <v>Brasil</v>
      </c>
      <c r="C19293" t="s">
        <v>121</v>
      </c>
      <c r="D19293" t="str">
        <f>VLOOKUP(C19293,Data_Dictionary!$F$326:$I$599,3,FALSE)</f>
        <v>Macedonia del Norte</v>
      </c>
      <c r="E19293" t="s">
        <v>211</v>
      </c>
      <c r="F19293" t="str">
        <f>VLOOKUP(E19293,Sex!$B$2:$C$5,2,FALSE)</f>
        <v>Hombres</v>
      </c>
      <c r="G19293">
        <v>2015</v>
      </c>
      <c r="H19293">
        <v>29</v>
      </c>
    </row>
    <row r="19294" spans="1:8" x14ac:dyDescent="0.25">
      <c r="A19294" t="s">
        <v>86</v>
      </c>
      <c r="B19294" t="str">
        <f>VLOOKUP(A19294,Data_Dictionary!$F$326:$I$589,3,FALSE)</f>
        <v>Brasil</v>
      </c>
      <c r="C19294" t="s">
        <v>59</v>
      </c>
      <c r="D19294" t="str">
        <f>VLOOKUP(C19294,Data_Dictionary!$F$326:$I$599,3,FALSE)</f>
        <v>Egipto</v>
      </c>
      <c r="E19294" t="s">
        <v>211</v>
      </c>
      <c r="F19294" t="str">
        <f>VLOOKUP(E19294,Sex!$B$2:$C$5,2,FALSE)</f>
        <v>Hombres</v>
      </c>
      <c r="G19294">
        <v>2015</v>
      </c>
      <c r="H19294">
        <v>1932</v>
      </c>
    </row>
    <row r="19295" spans="1:8" x14ac:dyDescent="0.25">
      <c r="A19295" t="s">
        <v>86</v>
      </c>
      <c r="B19295" t="str">
        <f>VLOOKUP(A19295,Data_Dictionary!$F$326:$I$589,3,FALSE)</f>
        <v>Brasil</v>
      </c>
      <c r="C19295" t="s">
        <v>13</v>
      </c>
      <c r="D19295" t="str">
        <f>VLOOKUP(C19295,Data_Dictionary!$F$326:$I$599,3,FALSE)</f>
        <v>Reino Unido de Gran Bretaña e Irlanda del Norte</v>
      </c>
      <c r="E19295" t="s">
        <v>211</v>
      </c>
      <c r="F19295" t="str">
        <f>VLOOKUP(E19295,Sex!$B$2:$C$5,2,FALSE)</f>
        <v>Hombres</v>
      </c>
      <c r="G19295">
        <v>2015</v>
      </c>
      <c r="H19295">
        <v>3536</v>
      </c>
    </row>
    <row r="19296" spans="1:8" x14ac:dyDescent="0.25">
      <c r="A19296" t="s">
        <v>86</v>
      </c>
      <c r="B19296" t="str">
        <f>VLOOKUP(A19296,Data_Dictionary!$F$326:$I$589,3,FALSE)</f>
        <v>Brasil</v>
      </c>
      <c r="C19296" t="s">
        <v>178</v>
      </c>
      <c r="D19296" t="str">
        <f>VLOOKUP(C19296,Data_Dictionary!$F$326:$I$599,3,FALSE)</f>
        <v>República Unida de Tanzanía (la)</v>
      </c>
      <c r="E19296" t="s">
        <v>211</v>
      </c>
      <c r="F19296" t="str">
        <f>VLOOKUP(E19296,Sex!$B$2:$C$5,2,FALSE)</f>
        <v>Hombres</v>
      </c>
      <c r="G19296">
        <v>2015</v>
      </c>
      <c r="H19296">
        <v>60</v>
      </c>
    </row>
    <row r="19297" spans="1:8" x14ac:dyDescent="0.25">
      <c r="A19297" t="s">
        <v>86</v>
      </c>
      <c r="B19297" t="str">
        <f>VLOOKUP(A19297,Data_Dictionary!$F$326:$I$589,3,FALSE)</f>
        <v>Brasil</v>
      </c>
      <c r="C19297" t="s">
        <v>14</v>
      </c>
      <c r="D19297" t="str">
        <f>VLOOKUP(C19297,Data_Dictionary!$F$326:$I$599,3,FALSE)</f>
        <v>Estados Unidos de América</v>
      </c>
      <c r="E19297" t="s">
        <v>211</v>
      </c>
      <c r="F19297" t="str">
        <f>VLOOKUP(E19297,Sex!$B$2:$C$5,2,FALSE)</f>
        <v>Hombres</v>
      </c>
      <c r="G19297">
        <v>2015</v>
      </c>
      <c r="H19297">
        <v>9380</v>
      </c>
    </row>
    <row r="19298" spans="1:8" x14ac:dyDescent="0.25">
      <c r="A19298" t="s">
        <v>86</v>
      </c>
      <c r="B19298" t="str">
        <f>VLOOKUP(A19298,Data_Dictionary!$F$326:$I$589,3,FALSE)</f>
        <v>Brasil</v>
      </c>
      <c r="C19298" t="s">
        <v>190</v>
      </c>
      <c r="D19298" t="str">
        <f>VLOOKUP(C19298,Data_Dictionary!$F$326:$I$599,3,FALSE)</f>
        <v>Burkina Faso</v>
      </c>
      <c r="E19298" t="s">
        <v>211</v>
      </c>
      <c r="F19298" t="str">
        <f>VLOOKUP(E19298,Sex!$B$2:$C$5,2,FALSE)</f>
        <v>Hombres</v>
      </c>
      <c r="G19298">
        <v>2015</v>
      </c>
      <c r="H19298">
        <v>13</v>
      </c>
    </row>
    <row r="19299" spans="1:8" x14ac:dyDescent="0.25">
      <c r="A19299" t="s">
        <v>86</v>
      </c>
      <c r="B19299" t="str">
        <f>VLOOKUP(A19299,Data_Dictionary!$F$326:$I$589,3,FALSE)</f>
        <v>Brasil</v>
      </c>
      <c r="C19299" t="s">
        <v>122</v>
      </c>
      <c r="D19299" t="str">
        <f>VLOOKUP(C19299,Data_Dictionary!$F$326:$I$599,3,FALSE)</f>
        <v>Uruguay</v>
      </c>
      <c r="E19299" t="s">
        <v>211</v>
      </c>
      <c r="F19299" t="str">
        <f>VLOOKUP(E19299,Sex!$B$2:$C$5,2,FALSE)</f>
        <v>Hombres</v>
      </c>
      <c r="G19299">
        <v>2015</v>
      </c>
      <c r="H19299">
        <v>14328</v>
      </c>
    </row>
    <row r="19300" spans="1:8" x14ac:dyDescent="0.25">
      <c r="A19300" t="s">
        <v>86</v>
      </c>
      <c r="B19300" t="str">
        <f>VLOOKUP(A19300,Data_Dictionary!$F$326:$I$589,3,FALSE)</f>
        <v>Brasil</v>
      </c>
      <c r="C19300" t="s">
        <v>179</v>
      </c>
      <c r="D19300" t="str">
        <f>VLOOKUP(C19300,Data_Dictionary!$F$326:$I$599,3,FALSE)</f>
        <v>Uzbekistán</v>
      </c>
      <c r="E19300" t="s">
        <v>211</v>
      </c>
      <c r="F19300" t="str">
        <f>VLOOKUP(E19300,Sex!$B$2:$C$5,2,FALSE)</f>
        <v>Hombres</v>
      </c>
      <c r="G19300">
        <v>2015</v>
      </c>
      <c r="H19300">
        <v>1</v>
      </c>
    </row>
    <row r="19301" spans="1:8" x14ac:dyDescent="0.25">
      <c r="A19301" t="s">
        <v>86</v>
      </c>
      <c r="B19301" t="str">
        <f>VLOOKUP(A19301,Data_Dictionary!$F$326:$I$589,3,FALSE)</f>
        <v>Brasil</v>
      </c>
      <c r="C19301" t="s">
        <v>60</v>
      </c>
      <c r="D19301" t="str">
        <f>VLOOKUP(C19301,Data_Dictionary!$F$326:$I$599,3,FALSE)</f>
        <v>Venezuela (República Bolivariana de)</v>
      </c>
      <c r="E19301" t="s">
        <v>211</v>
      </c>
      <c r="F19301" t="str">
        <f>VLOOKUP(E19301,Sex!$B$2:$C$5,2,FALSE)</f>
        <v>Hombres</v>
      </c>
      <c r="G19301">
        <v>2015</v>
      </c>
      <c r="H19301">
        <v>1706</v>
      </c>
    </row>
    <row r="19302" spans="1:8" x14ac:dyDescent="0.25">
      <c r="A19302" t="s">
        <v>86</v>
      </c>
      <c r="B19302" t="str">
        <f>VLOOKUP(A19302,Data_Dictionary!$F$326:$I$589,3,FALSE)</f>
        <v>Brasil</v>
      </c>
      <c r="C19302" t="s">
        <v>16</v>
      </c>
      <c r="D19302" t="str">
        <f>VLOOKUP(C19302,Data_Dictionary!$F$326:$I$599,3,FALSE)</f>
        <v>Otros</v>
      </c>
      <c r="E19302" t="s">
        <v>211</v>
      </c>
      <c r="F19302" t="str">
        <f>VLOOKUP(E19302,Sex!$B$2:$C$5,2,FALSE)</f>
        <v>Hombres</v>
      </c>
      <c r="G19302">
        <v>2015</v>
      </c>
      <c r="H19302">
        <v>12726</v>
      </c>
    </row>
    <row r="19303" spans="1:8" x14ac:dyDescent="0.25">
      <c r="A19303" t="s">
        <v>67</v>
      </c>
      <c r="B19303" t="str">
        <f>VLOOKUP(A19303,Data_Dictionary!$F$326:$I$589,3,FALSE)</f>
        <v>Chile</v>
      </c>
      <c r="C19303" t="s">
        <v>64</v>
      </c>
      <c r="D19303" t="str">
        <f>VLOOKUP(C19303,Data_Dictionary!$F$326:$I$599,3,FALSE)</f>
        <v>Argentina</v>
      </c>
      <c r="E19303" t="s">
        <v>211</v>
      </c>
      <c r="F19303" t="str">
        <f>VLOOKUP(E19303,Sex!$B$2:$C$5,2,FALSE)</f>
        <v>Hombres</v>
      </c>
      <c r="G19303">
        <v>2015</v>
      </c>
      <c r="H19303">
        <v>29777</v>
      </c>
    </row>
    <row r="19304" spans="1:8" x14ac:dyDescent="0.25">
      <c r="A19304" t="s">
        <v>67</v>
      </c>
      <c r="B19304" t="str">
        <f>VLOOKUP(A19304,Data_Dictionary!$F$326:$I$589,3,FALSE)</f>
        <v>Chile</v>
      </c>
      <c r="C19304" t="s">
        <v>65</v>
      </c>
      <c r="D19304" t="str">
        <f>VLOOKUP(C19304,Data_Dictionary!$F$326:$I$599,3,FALSE)</f>
        <v>Bolivia (Estado Plurinacional de)</v>
      </c>
      <c r="E19304" t="s">
        <v>211</v>
      </c>
      <c r="F19304" t="str">
        <f>VLOOKUP(E19304,Sex!$B$2:$C$5,2,FALSE)</f>
        <v>Hombres</v>
      </c>
      <c r="G19304">
        <v>2015</v>
      </c>
      <c r="H19304">
        <v>26050</v>
      </c>
    </row>
    <row r="19305" spans="1:8" x14ac:dyDescent="0.25">
      <c r="A19305" t="s">
        <v>67</v>
      </c>
      <c r="B19305" t="str">
        <f>VLOOKUP(A19305,Data_Dictionary!$F$326:$I$589,3,FALSE)</f>
        <v>Chile</v>
      </c>
      <c r="C19305" t="s">
        <v>86</v>
      </c>
      <c r="D19305" t="str">
        <f>VLOOKUP(C19305,Data_Dictionary!$F$326:$I$599,3,FALSE)</f>
        <v>Brasil</v>
      </c>
      <c r="E19305" t="s">
        <v>211</v>
      </c>
      <c r="F19305" t="str">
        <f>VLOOKUP(E19305,Sex!$B$2:$C$5,2,FALSE)</f>
        <v>Hombres</v>
      </c>
      <c r="G19305">
        <v>2015</v>
      </c>
      <c r="H19305">
        <v>7647</v>
      </c>
    </row>
    <row r="19306" spans="1:8" x14ac:dyDescent="0.25">
      <c r="A19306" t="s">
        <v>67</v>
      </c>
      <c r="B19306" t="str">
        <f>VLOOKUP(A19306,Data_Dictionary!$F$326:$I$589,3,FALSE)</f>
        <v>Chile</v>
      </c>
      <c r="C19306" t="s">
        <v>24</v>
      </c>
      <c r="D19306" t="str">
        <f>VLOOKUP(C19306,Data_Dictionary!$F$326:$I$599,3,FALSE)</f>
        <v>China</v>
      </c>
      <c r="E19306" t="s">
        <v>211</v>
      </c>
      <c r="F19306" t="str">
        <f>VLOOKUP(E19306,Sex!$B$2:$C$5,2,FALSE)</f>
        <v>Hombres</v>
      </c>
      <c r="G19306">
        <v>2015</v>
      </c>
      <c r="H19306">
        <v>4541</v>
      </c>
    </row>
    <row r="19307" spans="1:8" x14ac:dyDescent="0.25">
      <c r="A19307" t="s">
        <v>67</v>
      </c>
      <c r="B19307" t="str">
        <f>VLOOKUP(A19307,Data_Dictionary!$F$326:$I$589,3,FALSE)</f>
        <v>Chile</v>
      </c>
      <c r="C19307" t="s">
        <v>68</v>
      </c>
      <c r="D19307" t="str">
        <f>VLOOKUP(C19307,Data_Dictionary!$F$326:$I$599,3,FALSE)</f>
        <v>Colombia</v>
      </c>
      <c r="E19307" t="s">
        <v>211</v>
      </c>
      <c r="F19307" t="str">
        <f>VLOOKUP(E19307,Sex!$B$2:$C$5,2,FALSE)</f>
        <v>Hombres</v>
      </c>
      <c r="G19307">
        <v>2015</v>
      </c>
      <c r="H19307">
        <v>35152</v>
      </c>
    </row>
    <row r="19308" spans="1:8" x14ac:dyDescent="0.25">
      <c r="A19308" t="s">
        <v>67</v>
      </c>
      <c r="B19308" t="str">
        <f>VLOOKUP(A19308,Data_Dictionary!$F$326:$I$589,3,FALSE)</f>
        <v>Chile</v>
      </c>
      <c r="C19308" t="s">
        <v>25</v>
      </c>
      <c r="D19308" t="str">
        <f>VLOOKUP(C19308,Data_Dictionary!$F$326:$I$599,3,FALSE)</f>
        <v>Cuba</v>
      </c>
      <c r="E19308" t="s">
        <v>211</v>
      </c>
      <c r="F19308" t="str">
        <f>VLOOKUP(E19308,Sex!$B$2:$C$5,2,FALSE)</f>
        <v>Hombres</v>
      </c>
      <c r="G19308">
        <v>2015</v>
      </c>
      <c r="H19308">
        <v>1133</v>
      </c>
    </row>
    <row r="19309" spans="1:8" x14ac:dyDescent="0.25">
      <c r="A19309" t="s">
        <v>67</v>
      </c>
      <c r="B19309" t="str">
        <f>VLOOKUP(A19309,Data_Dictionary!$F$326:$I$589,3,FALSE)</f>
        <v>Chile</v>
      </c>
      <c r="C19309" t="s">
        <v>8</v>
      </c>
      <c r="D19309" t="str">
        <f>VLOOKUP(C19309,Data_Dictionary!$F$326:$I$599,3,FALSE)</f>
        <v>República Dominicana</v>
      </c>
      <c r="E19309" t="s">
        <v>211</v>
      </c>
      <c r="F19309" t="str">
        <f>VLOOKUP(E19309,Sex!$B$2:$C$5,2,FALSE)</f>
        <v>Hombres</v>
      </c>
      <c r="G19309">
        <v>2015</v>
      </c>
      <c r="H19309">
        <v>403</v>
      </c>
    </row>
    <row r="19310" spans="1:8" x14ac:dyDescent="0.25">
      <c r="A19310" t="s">
        <v>67</v>
      </c>
      <c r="B19310" t="str">
        <f>VLOOKUP(A19310,Data_Dictionary!$F$326:$I$589,3,FALSE)</f>
        <v>Chile</v>
      </c>
      <c r="C19310" t="s">
        <v>70</v>
      </c>
      <c r="D19310" t="str">
        <f>VLOOKUP(C19310,Data_Dictionary!$F$326:$I$599,3,FALSE)</f>
        <v>Ecuador (el)</v>
      </c>
      <c r="E19310" t="s">
        <v>211</v>
      </c>
      <c r="F19310" t="str">
        <f>VLOOKUP(E19310,Sex!$B$2:$C$5,2,FALSE)</f>
        <v>Hombres</v>
      </c>
      <c r="G19310">
        <v>2015</v>
      </c>
      <c r="H19310">
        <v>10518</v>
      </c>
    </row>
    <row r="19311" spans="1:8" x14ac:dyDescent="0.25">
      <c r="A19311" t="s">
        <v>67</v>
      </c>
      <c r="B19311" t="str">
        <f>VLOOKUP(A19311,Data_Dictionary!$F$326:$I$589,3,FALSE)</f>
        <v>Chile</v>
      </c>
      <c r="C19311" t="s">
        <v>28</v>
      </c>
      <c r="D19311" t="str">
        <f>VLOOKUP(C19311,Data_Dictionary!$F$326:$I$599,3,FALSE)</f>
        <v>Francia</v>
      </c>
      <c r="E19311" t="s">
        <v>211</v>
      </c>
      <c r="F19311" t="str">
        <f>VLOOKUP(E19311,Sex!$B$2:$C$5,2,FALSE)</f>
        <v>Hombres</v>
      </c>
      <c r="G19311">
        <v>2015</v>
      </c>
      <c r="H19311">
        <v>5123</v>
      </c>
    </row>
    <row r="19312" spans="1:8" x14ac:dyDescent="0.25">
      <c r="A19312" t="s">
        <v>67</v>
      </c>
      <c r="B19312" t="str">
        <f>VLOOKUP(A19312,Data_Dictionary!$F$326:$I$589,3,FALSE)</f>
        <v>Chile</v>
      </c>
      <c r="C19312" t="s">
        <v>30</v>
      </c>
      <c r="D19312" t="str">
        <f>VLOOKUP(C19312,Data_Dictionary!$F$326:$I$599,3,FALSE)</f>
        <v>Alemania</v>
      </c>
      <c r="E19312" t="s">
        <v>211</v>
      </c>
      <c r="F19312" t="str">
        <f>VLOOKUP(E19312,Sex!$B$2:$C$5,2,FALSE)</f>
        <v>Hombres</v>
      </c>
      <c r="G19312">
        <v>2015</v>
      </c>
      <c r="H19312">
        <v>8485</v>
      </c>
    </row>
    <row r="19313" spans="1:8" x14ac:dyDescent="0.25">
      <c r="A19313" t="s">
        <v>67</v>
      </c>
      <c r="B19313" t="str">
        <f>VLOOKUP(A19313,Data_Dictionary!$F$326:$I$589,3,FALSE)</f>
        <v>Chile</v>
      </c>
      <c r="C19313" t="s">
        <v>34</v>
      </c>
      <c r="D19313" t="str">
        <f>VLOOKUP(C19313,Data_Dictionary!$F$326:$I$599,3,FALSE)</f>
        <v>Haití</v>
      </c>
      <c r="E19313" t="s">
        <v>211</v>
      </c>
      <c r="F19313" t="str">
        <f>VLOOKUP(E19313,Sex!$B$2:$C$5,2,FALSE)</f>
        <v>Hombres</v>
      </c>
      <c r="G19313">
        <v>2015</v>
      </c>
      <c r="H19313">
        <v>23322</v>
      </c>
    </row>
    <row r="19314" spans="1:8" x14ac:dyDescent="0.25">
      <c r="A19314" t="s">
        <v>67</v>
      </c>
      <c r="B19314" t="str">
        <f>VLOOKUP(A19314,Data_Dictionary!$F$326:$I$589,3,FALSE)</f>
        <v>Chile</v>
      </c>
      <c r="C19314" t="s">
        <v>37</v>
      </c>
      <c r="D19314" t="str">
        <f>VLOOKUP(C19314,Data_Dictionary!$F$326:$I$599,3,FALSE)</f>
        <v>Italia</v>
      </c>
      <c r="E19314" t="s">
        <v>211</v>
      </c>
      <c r="F19314" t="str">
        <f>VLOOKUP(E19314,Sex!$B$2:$C$5,2,FALSE)</f>
        <v>Hombres</v>
      </c>
      <c r="G19314">
        <v>2015</v>
      </c>
      <c r="H19314">
        <v>6449</v>
      </c>
    </row>
    <row r="19315" spans="1:8" x14ac:dyDescent="0.25">
      <c r="A19315" t="s">
        <v>67</v>
      </c>
      <c r="B19315" t="str">
        <f>VLOOKUP(A19315,Data_Dictionary!$F$326:$I$589,3,FALSE)</f>
        <v>Chile</v>
      </c>
      <c r="C19315" t="s">
        <v>41</v>
      </c>
      <c r="D19315" t="str">
        <f>VLOOKUP(C19315,Data_Dictionary!$F$326:$I$599,3,FALSE)</f>
        <v>México</v>
      </c>
      <c r="E19315" t="s">
        <v>211</v>
      </c>
      <c r="F19315" t="str">
        <f>VLOOKUP(E19315,Sex!$B$2:$C$5,2,FALSE)</f>
        <v>Hombres</v>
      </c>
      <c r="G19315">
        <v>2015</v>
      </c>
      <c r="H19315">
        <v>2729</v>
      </c>
    </row>
    <row r="19316" spans="1:8" x14ac:dyDescent="0.25">
      <c r="A19316" t="s">
        <v>67</v>
      </c>
      <c r="B19316" t="str">
        <f>VLOOKUP(A19316,Data_Dictionary!$F$326:$I$589,3,FALSE)</f>
        <v>Chile</v>
      </c>
      <c r="C19316" t="s">
        <v>111</v>
      </c>
      <c r="D19316" t="str">
        <f>VLOOKUP(C19316,Data_Dictionary!$F$326:$I$599,3,FALSE)</f>
        <v>Paraguay</v>
      </c>
      <c r="E19316" t="s">
        <v>211</v>
      </c>
      <c r="F19316" t="str">
        <f>VLOOKUP(E19316,Sex!$B$2:$C$5,2,FALSE)</f>
        <v>Hombres</v>
      </c>
      <c r="G19316">
        <v>2015</v>
      </c>
      <c r="H19316">
        <v>1843</v>
      </c>
    </row>
    <row r="19317" spans="1:8" x14ac:dyDescent="0.25">
      <c r="A19317" t="s">
        <v>67</v>
      </c>
      <c r="B19317" t="str">
        <f>VLOOKUP(A19317,Data_Dictionary!$F$326:$I$589,3,FALSE)</f>
        <v>Chile</v>
      </c>
      <c r="C19317" t="s">
        <v>76</v>
      </c>
      <c r="D19317" t="str">
        <f>VLOOKUP(C19317,Data_Dictionary!$F$326:$I$599,3,FALSE)</f>
        <v>Perú</v>
      </c>
      <c r="E19317" t="s">
        <v>211</v>
      </c>
      <c r="F19317" t="str">
        <f>VLOOKUP(E19317,Sex!$B$2:$C$5,2,FALSE)</f>
        <v>Hombres</v>
      </c>
      <c r="G19317">
        <v>2015</v>
      </c>
      <c r="H19317">
        <v>63463</v>
      </c>
    </row>
    <row r="19318" spans="1:8" x14ac:dyDescent="0.25">
      <c r="A19318" t="s">
        <v>67</v>
      </c>
      <c r="B19318" t="str">
        <f>VLOOKUP(A19318,Data_Dictionary!$F$326:$I$589,3,FALSE)</f>
        <v>Chile</v>
      </c>
      <c r="C19318" t="s">
        <v>54</v>
      </c>
      <c r="D19318" t="str">
        <f>VLOOKUP(C19318,Data_Dictionary!$F$326:$I$599,3,FALSE)</f>
        <v>España</v>
      </c>
      <c r="E19318" t="s">
        <v>211</v>
      </c>
      <c r="F19318" t="str">
        <f>VLOOKUP(E19318,Sex!$B$2:$C$5,2,FALSE)</f>
        <v>Hombres</v>
      </c>
      <c r="G19318">
        <v>2015</v>
      </c>
      <c r="H19318">
        <v>9354</v>
      </c>
    </row>
    <row r="19319" spans="1:8" x14ac:dyDescent="0.25">
      <c r="A19319" t="s">
        <v>67</v>
      </c>
      <c r="B19319" t="str">
        <f>VLOOKUP(A19319,Data_Dictionary!$F$326:$I$589,3,FALSE)</f>
        <v>Chile</v>
      </c>
      <c r="C19319" t="s">
        <v>14</v>
      </c>
      <c r="D19319" t="str">
        <f>VLOOKUP(C19319,Data_Dictionary!$F$326:$I$599,3,FALSE)</f>
        <v>Estados Unidos de América</v>
      </c>
      <c r="E19319" t="s">
        <v>211</v>
      </c>
      <c r="F19319" t="str">
        <f>VLOOKUP(E19319,Sex!$B$2:$C$5,2,FALSE)</f>
        <v>Hombres</v>
      </c>
      <c r="G19319">
        <v>2015</v>
      </c>
      <c r="H19319">
        <v>8856</v>
      </c>
    </row>
    <row r="19320" spans="1:8" x14ac:dyDescent="0.25">
      <c r="A19320" t="s">
        <v>67</v>
      </c>
      <c r="B19320" t="str">
        <f>VLOOKUP(A19320,Data_Dictionary!$F$326:$I$589,3,FALSE)</f>
        <v>Chile</v>
      </c>
      <c r="C19320" t="s">
        <v>122</v>
      </c>
      <c r="D19320" t="str">
        <f>VLOOKUP(C19320,Data_Dictionary!$F$326:$I$599,3,FALSE)</f>
        <v>Uruguay</v>
      </c>
      <c r="E19320" t="s">
        <v>211</v>
      </c>
      <c r="F19320" t="str">
        <f>VLOOKUP(E19320,Sex!$B$2:$C$5,2,FALSE)</f>
        <v>Hombres</v>
      </c>
      <c r="G19320">
        <v>2015</v>
      </c>
      <c r="H19320">
        <v>3725</v>
      </c>
    </row>
    <row r="19321" spans="1:8" x14ac:dyDescent="0.25">
      <c r="A19321" t="s">
        <v>67</v>
      </c>
      <c r="B19321" t="str">
        <f>VLOOKUP(A19321,Data_Dictionary!$F$326:$I$589,3,FALSE)</f>
        <v>Chile</v>
      </c>
      <c r="C19321" t="s">
        <v>60</v>
      </c>
      <c r="D19321" t="str">
        <f>VLOOKUP(C19321,Data_Dictionary!$F$326:$I$599,3,FALSE)</f>
        <v>Venezuela (República Bolivariana de)</v>
      </c>
      <c r="E19321" t="s">
        <v>211</v>
      </c>
      <c r="F19321" t="str">
        <f>VLOOKUP(E19321,Sex!$B$2:$C$5,2,FALSE)</f>
        <v>Hombres</v>
      </c>
      <c r="G19321">
        <v>2015</v>
      </c>
      <c r="H19321">
        <v>28008</v>
      </c>
    </row>
    <row r="19322" spans="1:8" x14ac:dyDescent="0.25">
      <c r="A19322" t="s">
        <v>67</v>
      </c>
      <c r="B19322" t="str">
        <f>VLOOKUP(A19322,Data_Dictionary!$F$326:$I$589,3,FALSE)</f>
        <v>Chile</v>
      </c>
      <c r="C19322" t="s">
        <v>16</v>
      </c>
      <c r="D19322" t="str">
        <f>VLOOKUP(C19322,Data_Dictionary!$F$326:$I$599,3,FALSE)</f>
        <v>Otros</v>
      </c>
      <c r="E19322" t="s">
        <v>211</v>
      </c>
      <c r="F19322" t="str">
        <f>VLOOKUP(E19322,Sex!$B$2:$C$5,2,FALSE)</f>
        <v>Hombres</v>
      </c>
      <c r="G19322">
        <v>2015</v>
      </c>
      <c r="H19322">
        <v>43136</v>
      </c>
    </row>
    <row r="19323" spans="1:8" x14ac:dyDescent="0.25">
      <c r="A19323" t="s">
        <v>68</v>
      </c>
      <c r="B19323" t="str">
        <f>VLOOKUP(A19323,Data_Dictionary!$F$326:$I$589,3,FALSE)</f>
        <v>Colombia</v>
      </c>
      <c r="C19323" t="s">
        <v>64</v>
      </c>
      <c r="D19323" t="str">
        <f>VLOOKUP(C19323,Data_Dictionary!$F$326:$I$599,3,FALSE)</f>
        <v>Argentina</v>
      </c>
      <c r="E19323" t="s">
        <v>211</v>
      </c>
      <c r="F19323" t="str">
        <f>VLOOKUP(E19323,Sex!$B$2:$C$5,2,FALSE)</f>
        <v>Hombres</v>
      </c>
      <c r="G19323">
        <v>2015</v>
      </c>
      <c r="H19323">
        <v>2651</v>
      </c>
    </row>
    <row r="19324" spans="1:8" x14ac:dyDescent="0.25">
      <c r="A19324" t="s">
        <v>68</v>
      </c>
      <c r="B19324" t="str">
        <f>VLOOKUP(A19324,Data_Dictionary!$F$326:$I$589,3,FALSE)</f>
        <v>Colombia</v>
      </c>
      <c r="C19324" t="s">
        <v>65</v>
      </c>
      <c r="D19324" t="str">
        <f>VLOOKUP(C19324,Data_Dictionary!$F$326:$I$599,3,FALSE)</f>
        <v>Bolivia (Estado Plurinacional de)</v>
      </c>
      <c r="E19324" t="s">
        <v>211</v>
      </c>
      <c r="F19324" t="str">
        <f>VLOOKUP(E19324,Sex!$B$2:$C$5,2,FALSE)</f>
        <v>Hombres</v>
      </c>
      <c r="G19324">
        <v>2015</v>
      </c>
      <c r="H19324">
        <v>485</v>
      </c>
    </row>
    <row r="19325" spans="1:8" x14ac:dyDescent="0.25">
      <c r="A19325" t="s">
        <v>68</v>
      </c>
      <c r="B19325" t="str">
        <f>VLOOKUP(A19325,Data_Dictionary!$F$326:$I$589,3,FALSE)</f>
        <v>Colombia</v>
      </c>
      <c r="C19325" t="s">
        <v>86</v>
      </c>
      <c r="D19325" t="str">
        <f>VLOOKUP(C19325,Data_Dictionary!$F$326:$I$599,3,FALSE)</f>
        <v>Brasil</v>
      </c>
      <c r="E19325" t="s">
        <v>211</v>
      </c>
      <c r="F19325" t="str">
        <f>VLOOKUP(E19325,Sex!$B$2:$C$5,2,FALSE)</f>
        <v>Hombres</v>
      </c>
      <c r="G19325">
        <v>2015</v>
      </c>
      <c r="H19325">
        <v>1641</v>
      </c>
    </row>
    <row r="19326" spans="1:8" x14ac:dyDescent="0.25">
      <c r="A19326" t="s">
        <v>68</v>
      </c>
      <c r="B19326" t="str">
        <f>VLOOKUP(A19326,Data_Dictionary!$F$326:$I$589,3,FALSE)</f>
        <v>Colombia</v>
      </c>
      <c r="C19326" t="s">
        <v>6</v>
      </c>
      <c r="D19326" t="str">
        <f>VLOOKUP(C19326,Data_Dictionary!$F$326:$I$599,3,FALSE)</f>
        <v>Canadá</v>
      </c>
      <c r="E19326" t="s">
        <v>211</v>
      </c>
      <c r="F19326" t="str">
        <f>VLOOKUP(E19326,Sex!$B$2:$C$5,2,FALSE)</f>
        <v>Hombres</v>
      </c>
      <c r="G19326">
        <v>2015</v>
      </c>
      <c r="H19326">
        <v>777</v>
      </c>
    </row>
    <row r="19327" spans="1:8" x14ac:dyDescent="0.25">
      <c r="A19327" t="s">
        <v>68</v>
      </c>
      <c r="B19327" t="str">
        <f>VLOOKUP(A19327,Data_Dictionary!$F$326:$I$589,3,FALSE)</f>
        <v>Colombia</v>
      </c>
      <c r="C19327" t="s">
        <v>67</v>
      </c>
      <c r="D19327" t="str">
        <f>VLOOKUP(C19327,Data_Dictionary!$F$326:$I$599,3,FALSE)</f>
        <v>Chile</v>
      </c>
      <c r="E19327" t="s">
        <v>211</v>
      </c>
      <c r="F19327" t="str">
        <f>VLOOKUP(E19327,Sex!$B$2:$C$5,2,FALSE)</f>
        <v>Hombres</v>
      </c>
      <c r="G19327">
        <v>2015</v>
      </c>
      <c r="H19327">
        <v>1942</v>
      </c>
    </row>
    <row r="19328" spans="1:8" x14ac:dyDescent="0.25">
      <c r="A19328" t="s">
        <v>68</v>
      </c>
      <c r="B19328" t="str">
        <f>VLOOKUP(A19328,Data_Dictionary!$F$326:$I$589,3,FALSE)</f>
        <v>Colombia</v>
      </c>
      <c r="C19328" t="s">
        <v>24</v>
      </c>
      <c r="D19328" t="str">
        <f>VLOOKUP(C19328,Data_Dictionary!$F$326:$I$599,3,FALSE)</f>
        <v>China</v>
      </c>
      <c r="E19328" t="s">
        <v>211</v>
      </c>
      <c r="F19328" t="str">
        <f>VLOOKUP(E19328,Sex!$B$2:$C$5,2,FALSE)</f>
        <v>Hombres</v>
      </c>
      <c r="G19328">
        <v>2015</v>
      </c>
      <c r="H19328">
        <v>954</v>
      </c>
    </row>
    <row r="19329" spans="1:8" x14ac:dyDescent="0.25">
      <c r="A19329" t="s">
        <v>68</v>
      </c>
      <c r="B19329" t="str">
        <f>VLOOKUP(A19329,Data_Dictionary!$F$326:$I$589,3,FALSE)</f>
        <v>Colombia</v>
      </c>
      <c r="C19329" t="s">
        <v>94</v>
      </c>
      <c r="D19329" t="str">
        <f>VLOOKUP(C19329,Data_Dictionary!$F$326:$I$599,3,FALSE)</f>
        <v>Costa Rica</v>
      </c>
      <c r="E19329" t="s">
        <v>211</v>
      </c>
      <c r="F19329" t="str">
        <f>VLOOKUP(E19329,Sex!$B$2:$C$5,2,FALSE)</f>
        <v>Hombres</v>
      </c>
      <c r="G19329">
        <v>2015</v>
      </c>
      <c r="H19329">
        <v>718</v>
      </c>
    </row>
    <row r="19330" spans="1:8" x14ac:dyDescent="0.25">
      <c r="A19330" t="s">
        <v>68</v>
      </c>
      <c r="B19330" t="str">
        <f>VLOOKUP(A19330,Data_Dictionary!$F$326:$I$589,3,FALSE)</f>
        <v>Colombia</v>
      </c>
      <c r="C19330" t="s">
        <v>25</v>
      </c>
      <c r="D19330" t="str">
        <f>VLOOKUP(C19330,Data_Dictionary!$F$326:$I$599,3,FALSE)</f>
        <v>Cuba</v>
      </c>
      <c r="E19330" t="s">
        <v>211</v>
      </c>
      <c r="F19330" t="str">
        <f>VLOOKUP(E19330,Sex!$B$2:$C$5,2,FALSE)</f>
        <v>Hombres</v>
      </c>
      <c r="G19330">
        <v>2015</v>
      </c>
      <c r="H19330">
        <v>1340</v>
      </c>
    </row>
    <row r="19331" spans="1:8" x14ac:dyDescent="0.25">
      <c r="A19331" t="s">
        <v>68</v>
      </c>
      <c r="B19331" t="str">
        <f>VLOOKUP(A19331,Data_Dictionary!$F$326:$I$589,3,FALSE)</f>
        <v>Colombia</v>
      </c>
      <c r="C19331" t="s">
        <v>8</v>
      </c>
      <c r="D19331" t="str">
        <f>VLOOKUP(C19331,Data_Dictionary!$F$326:$I$599,3,FALSE)</f>
        <v>República Dominicana</v>
      </c>
      <c r="E19331" t="s">
        <v>211</v>
      </c>
      <c r="F19331" t="str">
        <f>VLOOKUP(E19331,Sex!$B$2:$C$5,2,FALSE)</f>
        <v>Hombres</v>
      </c>
      <c r="G19331">
        <v>2015</v>
      </c>
      <c r="H19331">
        <v>381</v>
      </c>
    </row>
    <row r="19332" spans="1:8" x14ac:dyDescent="0.25">
      <c r="A19332" t="s">
        <v>68</v>
      </c>
      <c r="B19332" t="str">
        <f>VLOOKUP(A19332,Data_Dictionary!$F$326:$I$589,3,FALSE)</f>
        <v>Colombia</v>
      </c>
      <c r="C19332" t="s">
        <v>70</v>
      </c>
      <c r="D19332" t="str">
        <f>VLOOKUP(C19332,Data_Dictionary!$F$326:$I$599,3,FALSE)</f>
        <v>Ecuador (el)</v>
      </c>
      <c r="E19332" t="s">
        <v>211</v>
      </c>
      <c r="F19332" t="str">
        <f>VLOOKUP(E19332,Sex!$B$2:$C$5,2,FALSE)</f>
        <v>Hombres</v>
      </c>
      <c r="G19332">
        <v>2015</v>
      </c>
      <c r="H19332">
        <v>8399</v>
      </c>
    </row>
    <row r="19333" spans="1:8" x14ac:dyDescent="0.25">
      <c r="A19333" t="s">
        <v>68</v>
      </c>
      <c r="B19333" t="str">
        <f>VLOOKUP(A19333,Data_Dictionary!$F$326:$I$589,3,FALSE)</f>
        <v>Colombia</v>
      </c>
      <c r="C19333" t="s">
        <v>96</v>
      </c>
      <c r="D19333" t="str">
        <f>VLOOKUP(C19333,Data_Dictionary!$F$326:$I$599,3,FALSE)</f>
        <v>El Salvador</v>
      </c>
      <c r="E19333" t="s">
        <v>211</v>
      </c>
      <c r="F19333" t="str">
        <f>VLOOKUP(E19333,Sex!$B$2:$C$5,2,FALSE)</f>
        <v>Hombres</v>
      </c>
      <c r="G19333">
        <v>2015</v>
      </c>
      <c r="H19333">
        <v>320</v>
      </c>
    </row>
    <row r="19334" spans="1:8" x14ac:dyDescent="0.25">
      <c r="A19334" t="s">
        <v>68</v>
      </c>
      <c r="B19334" t="str">
        <f>VLOOKUP(A19334,Data_Dictionary!$F$326:$I$589,3,FALSE)</f>
        <v>Colombia</v>
      </c>
      <c r="C19334" t="s">
        <v>28</v>
      </c>
      <c r="D19334" t="str">
        <f>VLOOKUP(C19334,Data_Dictionary!$F$326:$I$599,3,FALSE)</f>
        <v>Francia</v>
      </c>
      <c r="E19334" t="s">
        <v>211</v>
      </c>
      <c r="F19334" t="str">
        <f>VLOOKUP(E19334,Sex!$B$2:$C$5,2,FALSE)</f>
        <v>Hombres</v>
      </c>
      <c r="G19334">
        <v>2015</v>
      </c>
      <c r="H19334">
        <v>1543</v>
      </c>
    </row>
    <row r="19335" spans="1:8" x14ac:dyDescent="0.25">
      <c r="A19335" t="s">
        <v>68</v>
      </c>
      <c r="B19335" t="str">
        <f>VLOOKUP(A19335,Data_Dictionary!$F$326:$I$589,3,FALSE)</f>
        <v>Colombia</v>
      </c>
      <c r="C19335" t="s">
        <v>30</v>
      </c>
      <c r="D19335" t="str">
        <f>VLOOKUP(C19335,Data_Dictionary!$F$326:$I$599,3,FALSE)</f>
        <v>Alemania</v>
      </c>
      <c r="E19335" t="s">
        <v>211</v>
      </c>
      <c r="F19335" t="str">
        <f>VLOOKUP(E19335,Sex!$B$2:$C$5,2,FALSE)</f>
        <v>Hombres</v>
      </c>
      <c r="G19335">
        <v>2015</v>
      </c>
      <c r="H19335">
        <v>1251</v>
      </c>
    </row>
    <row r="19336" spans="1:8" x14ac:dyDescent="0.25">
      <c r="A19336" t="s">
        <v>68</v>
      </c>
      <c r="B19336" t="str">
        <f>VLOOKUP(A19336,Data_Dictionary!$F$326:$I$589,3,FALSE)</f>
        <v>Colombia</v>
      </c>
      <c r="C19336" t="s">
        <v>72</v>
      </c>
      <c r="D19336" t="str">
        <f>VLOOKUP(C19336,Data_Dictionary!$F$326:$I$599,3,FALSE)</f>
        <v>Guatemala</v>
      </c>
      <c r="E19336" t="s">
        <v>211</v>
      </c>
      <c r="F19336" t="str">
        <f>VLOOKUP(E19336,Sex!$B$2:$C$5,2,FALSE)</f>
        <v>Hombres</v>
      </c>
      <c r="G19336">
        <v>2015</v>
      </c>
      <c r="H19336">
        <v>358</v>
      </c>
    </row>
    <row r="19337" spans="1:8" x14ac:dyDescent="0.25">
      <c r="A19337" t="s">
        <v>68</v>
      </c>
      <c r="B19337" t="str">
        <f>VLOOKUP(A19337,Data_Dictionary!$F$326:$I$589,3,FALSE)</f>
        <v>Colombia</v>
      </c>
      <c r="C19337" t="s">
        <v>35</v>
      </c>
      <c r="D19337" t="str">
        <f>VLOOKUP(C19337,Data_Dictionary!$F$326:$I$599,3,FALSE)</f>
        <v>Honduras</v>
      </c>
      <c r="E19337" t="s">
        <v>211</v>
      </c>
      <c r="F19337" t="str">
        <f>VLOOKUP(E19337,Sex!$B$2:$C$5,2,FALSE)</f>
        <v>Hombres</v>
      </c>
      <c r="G19337">
        <v>2015</v>
      </c>
      <c r="H19337">
        <v>247</v>
      </c>
    </row>
    <row r="19338" spans="1:8" x14ac:dyDescent="0.25">
      <c r="A19338" t="s">
        <v>68</v>
      </c>
      <c r="B19338" t="str">
        <f>VLOOKUP(A19338,Data_Dictionary!$F$326:$I$589,3,FALSE)</f>
        <v>Colombia</v>
      </c>
      <c r="C19338" t="s">
        <v>37</v>
      </c>
      <c r="D19338" t="str">
        <f>VLOOKUP(C19338,Data_Dictionary!$F$326:$I$599,3,FALSE)</f>
        <v>Italia</v>
      </c>
      <c r="E19338" t="s">
        <v>211</v>
      </c>
      <c r="F19338" t="str">
        <f>VLOOKUP(E19338,Sex!$B$2:$C$5,2,FALSE)</f>
        <v>Hombres</v>
      </c>
      <c r="G19338">
        <v>2015</v>
      </c>
      <c r="H19338">
        <v>1908</v>
      </c>
    </row>
    <row r="19339" spans="1:8" x14ac:dyDescent="0.25">
      <c r="A19339" t="s">
        <v>68</v>
      </c>
      <c r="B19339" t="str">
        <f>VLOOKUP(A19339,Data_Dictionary!$F$326:$I$589,3,FALSE)</f>
        <v>Colombia</v>
      </c>
      <c r="C19339" t="s">
        <v>38</v>
      </c>
      <c r="D19339" t="str">
        <f>VLOOKUP(C19339,Data_Dictionary!$F$326:$I$599,3,FALSE)</f>
        <v>Japón</v>
      </c>
      <c r="E19339" t="s">
        <v>211</v>
      </c>
      <c r="F19339" t="str">
        <f>VLOOKUP(E19339,Sex!$B$2:$C$5,2,FALSE)</f>
        <v>Hombres</v>
      </c>
      <c r="G19339">
        <v>2015</v>
      </c>
      <c r="H19339">
        <v>375</v>
      </c>
    </row>
    <row r="19340" spans="1:8" x14ac:dyDescent="0.25">
      <c r="A19340" t="s">
        <v>68</v>
      </c>
      <c r="B19340" t="str">
        <f>VLOOKUP(A19340,Data_Dictionary!$F$326:$I$589,3,FALSE)</f>
        <v>Colombia</v>
      </c>
      <c r="C19340" t="s">
        <v>41</v>
      </c>
      <c r="D19340" t="str">
        <f>VLOOKUP(C19340,Data_Dictionary!$F$326:$I$599,3,FALSE)</f>
        <v>México</v>
      </c>
      <c r="E19340" t="s">
        <v>211</v>
      </c>
      <c r="F19340" t="str">
        <f>VLOOKUP(E19340,Sex!$B$2:$C$5,2,FALSE)</f>
        <v>Hombres</v>
      </c>
      <c r="G19340">
        <v>2015</v>
      </c>
      <c r="H19340">
        <v>2323</v>
      </c>
    </row>
    <row r="19341" spans="1:8" x14ac:dyDescent="0.25">
      <c r="A19341" t="s">
        <v>68</v>
      </c>
      <c r="B19341" t="str">
        <f>VLOOKUP(A19341,Data_Dictionary!$F$326:$I$589,3,FALSE)</f>
        <v>Colombia</v>
      </c>
      <c r="C19341" t="s">
        <v>42</v>
      </c>
      <c r="D19341" t="str">
        <f>VLOOKUP(C19341,Data_Dictionary!$F$326:$I$599,3,FALSE)</f>
        <v>Países Bajos</v>
      </c>
      <c r="E19341" t="s">
        <v>211</v>
      </c>
      <c r="F19341" t="str">
        <f>VLOOKUP(E19341,Sex!$B$2:$C$5,2,FALSE)</f>
        <v>Hombres</v>
      </c>
      <c r="G19341">
        <v>2015</v>
      </c>
      <c r="H19341">
        <v>330</v>
      </c>
    </row>
    <row r="19342" spans="1:8" x14ac:dyDescent="0.25">
      <c r="A19342" t="s">
        <v>68</v>
      </c>
      <c r="B19342" t="str">
        <f>VLOOKUP(A19342,Data_Dictionary!$F$326:$I$589,3,FALSE)</f>
        <v>Colombia</v>
      </c>
      <c r="C19342" t="s">
        <v>75</v>
      </c>
      <c r="D19342" t="str">
        <f>VLOOKUP(C19342,Data_Dictionary!$F$326:$I$599,3,FALSE)</f>
        <v>Panamá</v>
      </c>
      <c r="E19342" t="s">
        <v>211</v>
      </c>
      <c r="F19342" t="str">
        <f>VLOOKUP(E19342,Sex!$B$2:$C$5,2,FALSE)</f>
        <v>Hombres</v>
      </c>
      <c r="G19342">
        <v>2015</v>
      </c>
      <c r="H19342">
        <v>1293</v>
      </c>
    </row>
    <row r="19343" spans="1:8" x14ac:dyDescent="0.25">
      <c r="A19343" t="s">
        <v>68</v>
      </c>
      <c r="B19343" t="str">
        <f>VLOOKUP(A19343,Data_Dictionary!$F$326:$I$589,3,FALSE)</f>
        <v>Colombia</v>
      </c>
      <c r="C19343" t="s">
        <v>76</v>
      </c>
      <c r="D19343" t="str">
        <f>VLOOKUP(C19343,Data_Dictionary!$F$326:$I$599,3,FALSE)</f>
        <v>Perú</v>
      </c>
      <c r="E19343" t="s">
        <v>211</v>
      </c>
      <c r="F19343" t="str">
        <f>VLOOKUP(E19343,Sex!$B$2:$C$5,2,FALSE)</f>
        <v>Hombres</v>
      </c>
      <c r="G19343">
        <v>2015</v>
      </c>
      <c r="H19343">
        <v>3090</v>
      </c>
    </row>
    <row r="19344" spans="1:8" x14ac:dyDescent="0.25">
      <c r="A19344" t="s">
        <v>68</v>
      </c>
      <c r="B19344" t="str">
        <f>VLOOKUP(A19344,Data_Dictionary!$F$326:$I$589,3,FALSE)</f>
        <v>Colombia</v>
      </c>
      <c r="C19344" t="s">
        <v>79</v>
      </c>
      <c r="D19344" t="str">
        <f>VLOOKUP(C19344,Data_Dictionary!$F$326:$I$599,3,FALSE)</f>
        <v>Federación de Rusia</v>
      </c>
      <c r="E19344" t="s">
        <v>211</v>
      </c>
      <c r="F19344" t="str">
        <f>VLOOKUP(E19344,Sex!$B$2:$C$5,2,FALSE)</f>
        <v>Hombres</v>
      </c>
      <c r="G19344">
        <v>2015</v>
      </c>
      <c r="H19344">
        <v>226</v>
      </c>
    </row>
    <row r="19345" spans="1:8" x14ac:dyDescent="0.25">
      <c r="A19345" t="s">
        <v>68</v>
      </c>
      <c r="B19345" t="str">
        <f>VLOOKUP(A19345,Data_Dictionary!$F$326:$I$589,3,FALSE)</f>
        <v>Colombia</v>
      </c>
      <c r="C19345" t="s">
        <v>54</v>
      </c>
      <c r="D19345" t="str">
        <f>VLOOKUP(C19345,Data_Dictionary!$F$326:$I$599,3,FALSE)</f>
        <v>España</v>
      </c>
      <c r="E19345" t="s">
        <v>211</v>
      </c>
      <c r="F19345" t="str">
        <f>VLOOKUP(E19345,Sex!$B$2:$C$5,2,FALSE)</f>
        <v>Hombres</v>
      </c>
      <c r="G19345">
        <v>2015</v>
      </c>
      <c r="H19345">
        <v>6675</v>
      </c>
    </row>
    <row r="19346" spans="1:8" x14ac:dyDescent="0.25">
      <c r="A19346" t="s">
        <v>68</v>
      </c>
      <c r="B19346" t="str">
        <f>VLOOKUP(A19346,Data_Dictionary!$F$326:$I$589,3,FALSE)</f>
        <v>Colombia</v>
      </c>
      <c r="C19346" t="s">
        <v>119</v>
      </c>
      <c r="D19346" t="str">
        <f>VLOOKUP(C19346,Data_Dictionary!$F$326:$I$599,3,FALSE)</f>
        <v>Suiza</v>
      </c>
      <c r="E19346" t="s">
        <v>211</v>
      </c>
      <c r="F19346" t="str">
        <f>VLOOKUP(E19346,Sex!$B$2:$C$5,2,FALSE)</f>
        <v>Hombres</v>
      </c>
      <c r="G19346">
        <v>2015</v>
      </c>
      <c r="H19346">
        <v>458</v>
      </c>
    </row>
    <row r="19347" spans="1:8" x14ac:dyDescent="0.25">
      <c r="A19347" t="s">
        <v>68</v>
      </c>
      <c r="B19347" t="str">
        <f>VLOOKUP(A19347,Data_Dictionary!$F$326:$I$589,3,FALSE)</f>
        <v>Colombia</v>
      </c>
      <c r="C19347" t="s">
        <v>13</v>
      </c>
      <c r="D19347" t="str">
        <f>VLOOKUP(C19347,Data_Dictionary!$F$326:$I$599,3,FALSE)</f>
        <v>Reino Unido de Gran Bretaña e Irlanda del Norte</v>
      </c>
      <c r="E19347" t="s">
        <v>211</v>
      </c>
      <c r="F19347" t="str">
        <f>VLOOKUP(E19347,Sex!$B$2:$C$5,2,FALSE)</f>
        <v>Hombres</v>
      </c>
      <c r="G19347">
        <v>2015</v>
      </c>
      <c r="H19347">
        <v>891</v>
      </c>
    </row>
    <row r="19348" spans="1:8" x14ac:dyDescent="0.25">
      <c r="A19348" t="s">
        <v>68</v>
      </c>
      <c r="B19348" t="str">
        <f>VLOOKUP(A19348,Data_Dictionary!$F$326:$I$589,3,FALSE)</f>
        <v>Colombia</v>
      </c>
      <c r="C19348" t="s">
        <v>14</v>
      </c>
      <c r="D19348" t="str">
        <f>VLOOKUP(C19348,Data_Dictionary!$F$326:$I$599,3,FALSE)</f>
        <v>Estados Unidos de América</v>
      </c>
      <c r="E19348" t="s">
        <v>211</v>
      </c>
      <c r="F19348" t="str">
        <f>VLOOKUP(E19348,Sex!$B$2:$C$5,2,FALSE)</f>
        <v>Hombres</v>
      </c>
      <c r="G19348">
        <v>2015</v>
      </c>
      <c r="H19348">
        <v>10204</v>
      </c>
    </row>
    <row r="19349" spans="1:8" x14ac:dyDescent="0.25">
      <c r="A19349" t="s">
        <v>68</v>
      </c>
      <c r="B19349" t="str">
        <f>VLOOKUP(A19349,Data_Dictionary!$F$326:$I$589,3,FALSE)</f>
        <v>Colombia</v>
      </c>
      <c r="C19349" t="s">
        <v>122</v>
      </c>
      <c r="D19349" t="str">
        <f>VLOOKUP(C19349,Data_Dictionary!$F$326:$I$599,3,FALSE)</f>
        <v>Uruguay</v>
      </c>
      <c r="E19349" t="s">
        <v>211</v>
      </c>
      <c r="F19349" t="str">
        <f>VLOOKUP(E19349,Sex!$B$2:$C$5,2,FALSE)</f>
        <v>Hombres</v>
      </c>
      <c r="G19349">
        <v>2015</v>
      </c>
      <c r="H19349">
        <v>359</v>
      </c>
    </row>
    <row r="19350" spans="1:8" x14ac:dyDescent="0.25">
      <c r="A19350" t="s">
        <v>68</v>
      </c>
      <c r="B19350" t="str">
        <f>VLOOKUP(A19350,Data_Dictionary!$F$326:$I$589,3,FALSE)</f>
        <v>Colombia</v>
      </c>
      <c r="C19350" t="s">
        <v>60</v>
      </c>
      <c r="D19350" t="str">
        <f>VLOOKUP(C19350,Data_Dictionary!$F$326:$I$599,3,FALSE)</f>
        <v>Venezuela (República Bolivariana de)</v>
      </c>
      <c r="E19350" t="s">
        <v>211</v>
      </c>
      <c r="F19350" t="str">
        <f>VLOOKUP(E19350,Sex!$B$2:$C$5,2,FALSE)</f>
        <v>Hombres</v>
      </c>
      <c r="G19350">
        <v>2015</v>
      </c>
      <c r="H19350">
        <v>27744</v>
      </c>
    </row>
    <row r="19351" spans="1:8" x14ac:dyDescent="0.25">
      <c r="A19351" t="s">
        <v>68</v>
      </c>
      <c r="B19351" t="str">
        <f>VLOOKUP(A19351,Data_Dictionary!$F$326:$I$589,3,FALSE)</f>
        <v>Colombia</v>
      </c>
      <c r="C19351" t="s">
        <v>16</v>
      </c>
      <c r="D19351" t="str">
        <f>VLOOKUP(C19351,Data_Dictionary!$F$326:$I$599,3,FALSE)</f>
        <v>Otros</v>
      </c>
      <c r="E19351" t="s">
        <v>211</v>
      </c>
      <c r="F19351" t="str">
        <f>VLOOKUP(E19351,Sex!$B$2:$C$5,2,FALSE)</f>
        <v>Hombres</v>
      </c>
      <c r="G19351">
        <v>2015</v>
      </c>
      <c r="H19351">
        <v>6275</v>
      </c>
    </row>
    <row r="19352" spans="1:8" x14ac:dyDescent="0.25">
      <c r="A19352" t="s">
        <v>70</v>
      </c>
      <c r="B19352" t="str">
        <f>VLOOKUP(A19352,Data_Dictionary!$F$326:$I$589,3,FALSE)</f>
        <v>Ecuador (el)</v>
      </c>
      <c r="C19352" t="s">
        <v>125</v>
      </c>
      <c r="D19352" t="str">
        <f>VLOOKUP(C19352,Data_Dictionary!$F$326:$I$599,3,FALSE)</f>
        <v>Afganistán</v>
      </c>
      <c r="E19352" t="s">
        <v>211</v>
      </c>
      <c r="F19352" t="str">
        <f>VLOOKUP(E19352,Sex!$B$2:$C$5,2,FALSE)</f>
        <v>Hombres</v>
      </c>
      <c r="G19352">
        <v>2015</v>
      </c>
      <c r="H19352">
        <v>59</v>
      </c>
    </row>
    <row r="19353" spans="1:8" x14ac:dyDescent="0.25">
      <c r="A19353" t="s">
        <v>70</v>
      </c>
      <c r="B19353" t="str">
        <f>VLOOKUP(A19353,Data_Dictionary!$F$326:$I$589,3,FALSE)</f>
        <v>Ecuador (el)</v>
      </c>
      <c r="C19353" t="s">
        <v>61</v>
      </c>
      <c r="D19353" t="str">
        <f>VLOOKUP(C19353,Data_Dictionary!$F$326:$I$599,3,FALSE)</f>
        <v>Albania</v>
      </c>
      <c r="E19353" t="s">
        <v>211</v>
      </c>
      <c r="F19353" t="str">
        <f>VLOOKUP(E19353,Sex!$B$2:$C$5,2,FALSE)</f>
        <v>Hombres</v>
      </c>
      <c r="G19353">
        <v>2015</v>
      </c>
      <c r="H19353">
        <v>38</v>
      </c>
    </row>
    <row r="19354" spans="1:8" x14ac:dyDescent="0.25">
      <c r="A19354" t="s">
        <v>70</v>
      </c>
      <c r="B19354" t="str">
        <f>VLOOKUP(A19354,Data_Dictionary!$F$326:$I$589,3,FALSE)</f>
        <v>Ecuador (el)</v>
      </c>
      <c r="C19354" t="s">
        <v>62</v>
      </c>
      <c r="D19354" t="str">
        <f>VLOOKUP(C19354,Data_Dictionary!$F$326:$I$599,3,FALSE)</f>
        <v>Argelia</v>
      </c>
      <c r="E19354" t="s">
        <v>211</v>
      </c>
      <c r="F19354" t="str">
        <f>VLOOKUP(E19354,Sex!$B$2:$C$5,2,FALSE)</f>
        <v>Hombres</v>
      </c>
      <c r="G19354">
        <v>2015</v>
      </c>
      <c r="H19354">
        <v>37</v>
      </c>
    </row>
    <row r="19355" spans="1:8" x14ac:dyDescent="0.25">
      <c r="A19355" t="s">
        <v>70</v>
      </c>
      <c r="B19355" t="str">
        <f>VLOOKUP(A19355,Data_Dictionary!$F$326:$I$589,3,FALSE)</f>
        <v>Ecuador (el)</v>
      </c>
      <c r="C19355" t="s">
        <v>63</v>
      </c>
      <c r="D19355" t="str">
        <f>VLOOKUP(C19355,Data_Dictionary!$F$326:$I$599,3,FALSE)</f>
        <v>Angola</v>
      </c>
      <c r="E19355" t="s">
        <v>211</v>
      </c>
      <c r="F19355" t="str">
        <f>VLOOKUP(E19355,Sex!$B$2:$C$5,2,FALSE)</f>
        <v>Hombres</v>
      </c>
      <c r="G19355">
        <v>2015</v>
      </c>
      <c r="H19355">
        <v>16</v>
      </c>
    </row>
    <row r="19356" spans="1:8" x14ac:dyDescent="0.25">
      <c r="A19356" t="s">
        <v>70</v>
      </c>
      <c r="B19356" t="str">
        <f>VLOOKUP(A19356,Data_Dictionary!$F$326:$I$589,3,FALSE)</f>
        <v>Ecuador (el)</v>
      </c>
      <c r="C19356" t="s">
        <v>64</v>
      </c>
      <c r="D19356" t="str">
        <f>VLOOKUP(C19356,Data_Dictionary!$F$326:$I$599,3,FALSE)</f>
        <v>Argentina</v>
      </c>
      <c r="E19356" t="s">
        <v>211</v>
      </c>
      <c r="F19356" t="str">
        <f>VLOOKUP(E19356,Sex!$B$2:$C$5,2,FALSE)</f>
        <v>Hombres</v>
      </c>
      <c r="G19356">
        <v>2015</v>
      </c>
      <c r="H19356">
        <v>3149</v>
      </c>
    </row>
    <row r="19357" spans="1:8" x14ac:dyDescent="0.25">
      <c r="A19357" t="s">
        <v>70</v>
      </c>
      <c r="B19357" t="str">
        <f>VLOOKUP(A19357,Data_Dictionary!$F$326:$I$589,3,FALSE)</f>
        <v>Ecuador (el)</v>
      </c>
      <c r="C19357" t="s">
        <v>18</v>
      </c>
      <c r="D19357" t="str">
        <f>VLOOKUP(C19357,Data_Dictionary!$F$326:$I$599,3,FALSE)</f>
        <v>Australia</v>
      </c>
      <c r="E19357" t="s">
        <v>211</v>
      </c>
      <c r="F19357" t="str">
        <f>VLOOKUP(E19357,Sex!$B$2:$C$5,2,FALSE)</f>
        <v>Hombres</v>
      </c>
      <c r="G19357">
        <v>2015</v>
      </c>
      <c r="H19357">
        <v>206</v>
      </c>
    </row>
    <row r="19358" spans="1:8" x14ac:dyDescent="0.25">
      <c r="A19358" t="s">
        <v>70</v>
      </c>
      <c r="B19358" t="str">
        <f>VLOOKUP(A19358,Data_Dictionary!$F$326:$I$589,3,FALSE)</f>
        <v>Ecuador (el)</v>
      </c>
      <c r="C19358" t="s">
        <v>81</v>
      </c>
      <c r="D19358" t="str">
        <f>VLOOKUP(C19358,Data_Dictionary!$F$326:$I$599,3,FALSE)</f>
        <v>Austria</v>
      </c>
      <c r="E19358" t="s">
        <v>211</v>
      </c>
      <c r="F19358" t="str">
        <f>VLOOKUP(E19358,Sex!$B$2:$C$5,2,FALSE)</f>
        <v>Hombres</v>
      </c>
      <c r="G19358">
        <v>2015</v>
      </c>
      <c r="H19358">
        <v>306</v>
      </c>
    </row>
    <row r="19359" spans="1:8" x14ac:dyDescent="0.25">
      <c r="A19359" t="s">
        <v>70</v>
      </c>
      <c r="B19359" t="str">
        <f>VLOOKUP(A19359,Data_Dictionary!$F$326:$I$589,3,FALSE)</f>
        <v>Ecuador (el)</v>
      </c>
      <c r="C19359" t="s">
        <v>19</v>
      </c>
      <c r="D19359" t="str">
        <f>VLOOKUP(C19359,Data_Dictionary!$F$326:$I$599,3,FALSE)</f>
        <v>Bahamas</v>
      </c>
      <c r="E19359" t="s">
        <v>211</v>
      </c>
      <c r="F19359" t="str">
        <f>VLOOKUP(E19359,Sex!$B$2:$C$5,2,FALSE)</f>
        <v>Hombres</v>
      </c>
      <c r="G19359">
        <v>2015</v>
      </c>
      <c r="H19359">
        <v>28</v>
      </c>
    </row>
    <row r="19360" spans="1:8" x14ac:dyDescent="0.25">
      <c r="A19360" t="s">
        <v>70</v>
      </c>
      <c r="B19360" t="str">
        <f>VLOOKUP(A19360,Data_Dictionary!$F$326:$I$589,3,FALSE)</f>
        <v>Ecuador (el)</v>
      </c>
      <c r="C19360" t="s">
        <v>128</v>
      </c>
      <c r="D19360" t="str">
        <f>VLOOKUP(C19360,Data_Dictionary!$F$326:$I$599,3,FALSE)</f>
        <v>Armenia</v>
      </c>
      <c r="E19360" t="s">
        <v>211</v>
      </c>
      <c r="F19360" t="str">
        <f>VLOOKUP(E19360,Sex!$B$2:$C$5,2,FALSE)</f>
        <v>Hombres</v>
      </c>
      <c r="G19360">
        <v>2015</v>
      </c>
      <c r="H19360">
        <v>18</v>
      </c>
    </row>
    <row r="19361" spans="1:8" x14ac:dyDescent="0.25">
      <c r="A19361" t="s">
        <v>70</v>
      </c>
      <c r="B19361" t="str">
        <f>VLOOKUP(A19361,Data_Dictionary!$F$326:$I$589,3,FALSE)</f>
        <v>Ecuador (el)</v>
      </c>
      <c r="C19361" t="s">
        <v>83</v>
      </c>
      <c r="D19361" t="str">
        <f>VLOOKUP(C19361,Data_Dictionary!$F$326:$I$599,3,FALSE)</f>
        <v>Bélgica</v>
      </c>
      <c r="E19361" t="s">
        <v>211</v>
      </c>
      <c r="F19361" t="str">
        <f>VLOOKUP(E19361,Sex!$B$2:$C$5,2,FALSE)</f>
        <v>Hombres</v>
      </c>
      <c r="G19361">
        <v>2015</v>
      </c>
      <c r="H19361">
        <v>432</v>
      </c>
    </row>
    <row r="19362" spans="1:8" x14ac:dyDescent="0.25">
      <c r="A19362" t="s">
        <v>70</v>
      </c>
      <c r="B19362" t="str">
        <f>VLOOKUP(A19362,Data_Dictionary!$F$326:$I$589,3,FALSE)</f>
        <v>Ecuador (el)</v>
      </c>
      <c r="C19362" t="s">
        <v>65</v>
      </c>
      <c r="D19362" t="str">
        <f>VLOOKUP(C19362,Data_Dictionary!$F$326:$I$599,3,FALSE)</f>
        <v>Bolivia (Estado Plurinacional de)</v>
      </c>
      <c r="E19362" t="s">
        <v>211</v>
      </c>
      <c r="F19362" t="str">
        <f>VLOOKUP(E19362,Sex!$B$2:$C$5,2,FALSE)</f>
        <v>Hombres</v>
      </c>
      <c r="G19362">
        <v>2015</v>
      </c>
      <c r="H19362">
        <v>808</v>
      </c>
    </row>
    <row r="19363" spans="1:8" x14ac:dyDescent="0.25">
      <c r="A19363" t="s">
        <v>70</v>
      </c>
      <c r="B19363" t="str">
        <f>VLOOKUP(A19363,Data_Dictionary!$F$326:$I$589,3,FALSE)</f>
        <v>Ecuador (el)</v>
      </c>
      <c r="C19363" t="s">
        <v>86</v>
      </c>
      <c r="D19363" t="str">
        <f>VLOOKUP(C19363,Data_Dictionary!$F$326:$I$599,3,FALSE)</f>
        <v>Brasil</v>
      </c>
      <c r="E19363" t="s">
        <v>211</v>
      </c>
      <c r="F19363" t="str">
        <f>VLOOKUP(E19363,Sex!$B$2:$C$5,2,FALSE)</f>
        <v>Hombres</v>
      </c>
      <c r="G19363">
        <v>2015</v>
      </c>
      <c r="H19363">
        <v>1212</v>
      </c>
    </row>
    <row r="19364" spans="1:8" x14ac:dyDescent="0.25">
      <c r="A19364" t="s">
        <v>70</v>
      </c>
      <c r="B19364" t="str">
        <f>VLOOKUP(A19364,Data_Dictionary!$F$326:$I$589,3,FALSE)</f>
        <v>Ecuador (el)</v>
      </c>
      <c r="C19364" t="s">
        <v>66</v>
      </c>
      <c r="D19364" t="str">
        <f>VLOOKUP(C19364,Data_Dictionary!$F$326:$I$599,3,FALSE)</f>
        <v>Bulgaria</v>
      </c>
      <c r="E19364" t="s">
        <v>211</v>
      </c>
      <c r="F19364" t="str">
        <f>VLOOKUP(E19364,Sex!$B$2:$C$5,2,FALSE)</f>
        <v>Hombres</v>
      </c>
      <c r="G19364">
        <v>2015</v>
      </c>
      <c r="H19364">
        <v>88</v>
      </c>
    </row>
    <row r="19365" spans="1:8" x14ac:dyDescent="0.25">
      <c r="A19365" t="s">
        <v>70</v>
      </c>
      <c r="B19365" t="str">
        <f>VLOOKUP(A19365,Data_Dictionary!$F$326:$I$589,3,FALSE)</f>
        <v>Ecuador (el)</v>
      </c>
      <c r="C19365" t="s">
        <v>89</v>
      </c>
      <c r="D19365" t="str">
        <f>VLOOKUP(C19365,Data_Dictionary!$F$326:$I$599,3,FALSE)</f>
        <v>Camerún</v>
      </c>
      <c r="E19365" t="s">
        <v>211</v>
      </c>
      <c r="F19365" t="str">
        <f>VLOOKUP(E19365,Sex!$B$2:$C$5,2,FALSE)</f>
        <v>Hombres</v>
      </c>
      <c r="G19365">
        <v>2015</v>
      </c>
      <c r="H19365">
        <v>32</v>
      </c>
    </row>
    <row r="19366" spans="1:8" x14ac:dyDescent="0.25">
      <c r="A19366" t="s">
        <v>70</v>
      </c>
      <c r="B19366" t="str">
        <f>VLOOKUP(A19366,Data_Dictionary!$F$326:$I$589,3,FALSE)</f>
        <v>Ecuador (el)</v>
      </c>
      <c r="C19366" t="s">
        <v>6</v>
      </c>
      <c r="D19366" t="str">
        <f>VLOOKUP(C19366,Data_Dictionary!$F$326:$I$599,3,FALSE)</f>
        <v>Canadá</v>
      </c>
      <c r="E19366" t="s">
        <v>211</v>
      </c>
      <c r="F19366" t="str">
        <f>VLOOKUP(E19366,Sex!$B$2:$C$5,2,FALSE)</f>
        <v>Hombres</v>
      </c>
      <c r="G19366">
        <v>2015</v>
      </c>
      <c r="H19366">
        <v>1121</v>
      </c>
    </row>
    <row r="19367" spans="1:8" x14ac:dyDescent="0.25">
      <c r="A19367" t="s">
        <v>70</v>
      </c>
      <c r="B19367" t="str">
        <f>VLOOKUP(A19367,Data_Dictionary!$F$326:$I$589,3,FALSE)</f>
        <v>Ecuador (el)</v>
      </c>
      <c r="C19367" t="s">
        <v>67</v>
      </c>
      <c r="D19367" t="str">
        <f>VLOOKUP(C19367,Data_Dictionary!$F$326:$I$599,3,FALSE)</f>
        <v>Chile</v>
      </c>
      <c r="E19367" t="s">
        <v>211</v>
      </c>
      <c r="F19367" t="str">
        <f>VLOOKUP(E19367,Sex!$B$2:$C$5,2,FALSE)</f>
        <v>Hombres</v>
      </c>
      <c r="G19367">
        <v>2015</v>
      </c>
      <c r="H19367">
        <v>6148</v>
      </c>
    </row>
    <row r="19368" spans="1:8" x14ac:dyDescent="0.25">
      <c r="A19368" t="s">
        <v>70</v>
      </c>
      <c r="B19368" t="str">
        <f>VLOOKUP(A19368,Data_Dictionary!$F$326:$I$589,3,FALSE)</f>
        <v>Ecuador (el)</v>
      </c>
      <c r="C19368" t="s">
        <v>24</v>
      </c>
      <c r="D19368" t="str">
        <f>VLOOKUP(C19368,Data_Dictionary!$F$326:$I$599,3,FALSE)</f>
        <v>China</v>
      </c>
      <c r="E19368" t="s">
        <v>211</v>
      </c>
      <c r="F19368" t="str">
        <f>VLOOKUP(E19368,Sex!$B$2:$C$5,2,FALSE)</f>
        <v>Hombres</v>
      </c>
      <c r="G19368">
        <v>2015</v>
      </c>
      <c r="H19368">
        <v>1735</v>
      </c>
    </row>
    <row r="19369" spans="1:8" x14ac:dyDescent="0.25">
      <c r="A19369" t="s">
        <v>70</v>
      </c>
      <c r="B19369" t="str">
        <f>VLOOKUP(A19369,Data_Dictionary!$F$326:$I$589,3,FALSE)</f>
        <v>Ecuador (el)</v>
      </c>
      <c r="C19369" t="s">
        <v>68</v>
      </c>
      <c r="D19369" t="str">
        <f>VLOOKUP(C19369,Data_Dictionary!$F$326:$I$599,3,FALSE)</f>
        <v>Colombia</v>
      </c>
      <c r="E19369" t="s">
        <v>211</v>
      </c>
      <c r="F19369" t="str">
        <f>VLOOKUP(E19369,Sex!$B$2:$C$5,2,FALSE)</f>
        <v>Hombres</v>
      </c>
      <c r="G19369">
        <v>2015</v>
      </c>
      <c r="H19369">
        <v>97851</v>
      </c>
    </row>
    <row r="19370" spans="1:8" x14ac:dyDescent="0.25">
      <c r="A19370" t="s">
        <v>70</v>
      </c>
      <c r="B19370" t="str">
        <f>VLOOKUP(A19370,Data_Dictionary!$F$326:$I$589,3,FALSE)</f>
        <v>Ecuador (el)</v>
      </c>
      <c r="C19370" t="s">
        <v>94</v>
      </c>
      <c r="D19370" t="str">
        <f>VLOOKUP(C19370,Data_Dictionary!$F$326:$I$599,3,FALSE)</f>
        <v>Costa Rica</v>
      </c>
      <c r="E19370" t="s">
        <v>211</v>
      </c>
      <c r="F19370" t="str">
        <f>VLOOKUP(E19370,Sex!$B$2:$C$5,2,FALSE)</f>
        <v>Hombres</v>
      </c>
      <c r="G19370">
        <v>2015</v>
      </c>
      <c r="H19370">
        <v>430</v>
      </c>
    </row>
    <row r="19371" spans="1:8" x14ac:dyDescent="0.25">
      <c r="A19371" t="s">
        <v>70</v>
      </c>
      <c r="B19371" t="str">
        <f>VLOOKUP(A19371,Data_Dictionary!$F$326:$I$589,3,FALSE)</f>
        <v>Ecuador (el)</v>
      </c>
      <c r="C19371" t="s">
        <v>135</v>
      </c>
      <c r="D19371" t="str">
        <f>VLOOKUP(C19371,Data_Dictionary!$F$326:$I$599,3,FALSE)</f>
        <v>Croacia</v>
      </c>
      <c r="E19371" t="s">
        <v>211</v>
      </c>
      <c r="F19371" t="str">
        <f>VLOOKUP(E19371,Sex!$B$2:$C$5,2,FALSE)</f>
        <v>Hombres</v>
      </c>
      <c r="G19371">
        <v>2015</v>
      </c>
      <c r="H19371">
        <v>54</v>
      </c>
    </row>
    <row r="19372" spans="1:8" x14ac:dyDescent="0.25">
      <c r="A19372" t="s">
        <v>70</v>
      </c>
      <c r="B19372" t="str">
        <f>VLOOKUP(A19372,Data_Dictionary!$F$326:$I$589,3,FALSE)</f>
        <v>Ecuador (el)</v>
      </c>
      <c r="C19372" t="s">
        <v>25</v>
      </c>
      <c r="D19372" t="str">
        <f>VLOOKUP(C19372,Data_Dictionary!$F$326:$I$599,3,FALSE)</f>
        <v>Cuba</v>
      </c>
      <c r="E19372" t="s">
        <v>211</v>
      </c>
      <c r="F19372" t="str">
        <f>VLOOKUP(E19372,Sex!$B$2:$C$5,2,FALSE)</f>
        <v>Hombres</v>
      </c>
      <c r="G19372">
        <v>2015</v>
      </c>
      <c r="H19372">
        <v>1642</v>
      </c>
    </row>
    <row r="19373" spans="1:8" x14ac:dyDescent="0.25">
      <c r="A19373" t="s">
        <v>70</v>
      </c>
      <c r="B19373" t="str">
        <f>VLOOKUP(A19373,Data_Dictionary!$F$326:$I$589,3,FALSE)</f>
        <v>Ecuador (el)</v>
      </c>
      <c r="C19373" t="s">
        <v>69</v>
      </c>
      <c r="D19373" t="str">
        <f>VLOOKUP(C19373,Data_Dictionary!$F$326:$I$599,3,FALSE)</f>
        <v>Chequia</v>
      </c>
      <c r="E19373" t="s">
        <v>211</v>
      </c>
      <c r="F19373" t="str">
        <f>VLOOKUP(E19373,Sex!$B$2:$C$5,2,FALSE)</f>
        <v>Hombres</v>
      </c>
      <c r="G19373">
        <v>2015</v>
      </c>
      <c r="H19373">
        <v>229</v>
      </c>
    </row>
    <row r="19374" spans="1:8" x14ac:dyDescent="0.25">
      <c r="A19374" t="s">
        <v>70</v>
      </c>
      <c r="B19374" t="str">
        <f>VLOOKUP(A19374,Data_Dictionary!$F$326:$I$589,3,FALSE)</f>
        <v>Ecuador (el)</v>
      </c>
      <c r="C19374" t="s">
        <v>95</v>
      </c>
      <c r="D19374" t="str">
        <f>VLOOKUP(C19374,Data_Dictionary!$F$326:$I$599,3,FALSE)</f>
        <v>Dinamarca</v>
      </c>
      <c r="E19374" t="s">
        <v>211</v>
      </c>
      <c r="F19374" t="str">
        <f>VLOOKUP(E19374,Sex!$B$2:$C$5,2,FALSE)</f>
        <v>Hombres</v>
      </c>
      <c r="G19374">
        <v>2015</v>
      </c>
      <c r="H19374">
        <v>126</v>
      </c>
    </row>
    <row r="19375" spans="1:8" x14ac:dyDescent="0.25">
      <c r="A19375" t="s">
        <v>70</v>
      </c>
      <c r="B19375" t="str">
        <f>VLOOKUP(A19375,Data_Dictionary!$F$326:$I$589,3,FALSE)</f>
        <v>Ecuador (el)</v>
      </c>
      <c r="C19375" t="s">
        <v>8</v>
      </c>
      <c r="D19375" t="str">
        <f>VLOOKUP(C19375,Data_Dictionary!$F$326:$I$599,3,FALSE)</f>
        <v>República Dominicana</v>
      </c>
      <c r="E19375" t="s">
        <v>211</v>
      </c>
      <c r="F19375" t="str">
        <f>VLOOKUP(E19375,Sex!$B$2:$C$5,2,FALSE)</f>
        <v>Hombres</v>
      </c>
      <c r="G19375">
        <v>2015</v>
      </c>
      <c r="H19375">
        <v>154</v>
      </c>
    </row>
    <row r="19376" spans="1:8" x14ac:dyDescent="0.25">
      <c r="A19376" t="s">
        <v>70</v>
      </c>
      <c r="B19376" t="str">
        <f>VLOOKUP(A19376,Data_Dictionary!$F$326:$I$589,3,FALSE)</f>
        <v>Ecuador (el)</v>
      </c>
      <c r="C19376" t="s">
        <v>96</v>
      </c>
      <c r="D19376" t="str">
        <f>VLOOKUP(C19376,Data_Dictionary!$F$326:$I$599,3,FALSE)</f>
        <v>El Salvador</v>
      </c>
      <c r="E19376" t="s">
        <v>211</v>
      </c>
      <c r="F19376" t="str">
        <f>VLOOKUP(E19376,Sex!$B$2:$C$5,2,FALSE)</f>
        <v>Hombres</v>
      </c>
      <c r="G19376">
        <v>2015</v>
      </c>
      <c r="H19376">
        <v>246</v>
      </c>
    </row>
    <row r="19377" spans="1:8" x14ac:dyDescent="0.25">
      <c r="A19377" t="s">
        <v>70</v>
      </c>
      <c r="B19377" t="str">
        <f>VLOOKUP(A19377,Data_Dictionary!$F$326:$I$589,3,FALSE)</f>
        <v>Ecuador (el)</v>
      </c>
      <c r="C19377" t="s">
        <v>209</v>
      </c>
      <c r="D19377" t="str">
        <f>VLOOKUP(C19377,Data_Dictionary!$F$326:$I$599,3,FALSE)</f>
        <v>Islas Malvinas (Falkland Islands)</v>
      </c>
      <c r="E19377" t="s">
        <v>211</v>
      </c>
      <c r="F19377" t="str">
        <f>VLOOKUP(E19377,Sex!$B$2:$C$5,2,FALSE)</f>
        <v>Hombres</v>
      </c>
      <c r="G19377">
        <v>2015</v>
      </c>
      <c r="H19377">
        <v>26</v>
      </c>
    </row>
    <row r="19378" spans="1:8" x14ac:dyDescent="0.25">
      <c r="A19378" t="s">
        <v>70</v>
      </c>
      <c r="B19378" t="str">
        <f>VLOOKUP(A19378,Data_Dictionary!$F$326:$I$589,3,FALSE)</f>
        <v>Ecuador (el)</v>
      </c>
      <c r="C19378" t="s">
        <v>97</v>
      </c>
      <c r="D19378" t="str">
        <f>VLOOKUP(C19378,Data_Dictionary!$F$326:$I$599,3,FALSE)</f>
        <v>Finlandia</v>
      </c>
      <c r="E19378" t="s">
        <v>211</v>
      </c>
      <c r="F19378" t="str">
        <f>VLOOKUP(E19378,Sex!$B$2:$C$5,2,FALSE)</f>
        <v>Hombres</v>
      </c>
      <c r="G19378">
        <v>2015</v>
      </c>
      <c r="H19378">
        <v>47</v>
      </c>
    </row>
    <row r="19379" spans="1:8" x14ac:dyDescent="0.25">
      <c r="A19379" t="s">
        <v>70</v>
      </c>
      <c r="B19379" t="str">
        <f>VLOOKUP(A19379,Data_Dictionary!$F$326:$I$589,3,FALSE)</f>
        <v>Ecuador (el)</v>
      </c>
      <c r="C19379" t="s">
        <v>28</v>
      </c>
      <c r="D19379" t="str">
        <f>VLOOKUP(C19379,Data_Dictionary!$F$326:$I$599,3,FALSE)</f>
        <v>Francia</v>
      </c>
      <c r="E19379" t="s">
        <v>211</v>
      </c>
      <c r="F19379" t="str">
        <f>VLOOKUP(E19379,Sex!$B$2:$C$5,2,FALSE)</f>
        <v>Hombres</v>
      </c>
      <c r="G19379">
        <v>2015</v>
      </c>
      <c r="H19379">
        <v>1134</v>
      </c>
    </row>
    <row r="19380" spans="1:8" x14ac:dyDescent="0.25">
      <c r="A19380" t="s">
        <v>70</v>
      </c>
      <c r="B19380" t="str">
        <f>VLOOKUP(A19380,Data_Dictionary!$F$326:$I$589,3,FALSE)</f>
        <v>Ecuador (el)</v>
      </c>
      <c r="C19380" t="s">
        <v>210</v>
      </c>
      <c r="D19380" t="str">
        <f>VLOOKUP(C19380,Data_Dictionary!$F$326:$I$599,3,FALSE)</f>
        <v>Gambia</v>
      </c>
      <c r="E19380" t="s">
        <v>211</v>
      </c>
      <c r="F19380" t="str">
        <f>VLOOKUP(E19380,Sex!$B$2:$C$5,2,FALSE)</f>
        <v>Hombres</v>
      </c>
      <c r="G19380">
        <v>2015</v>
      </c>
      <c r="H19380">
        <v>28</v>
      </c>
    </row>
    <row r="19381" spans="1:8" x14ac:dyDescent="0.25">
      <c r="A19381" t="s">
        <v>70</v>
      </c>
      <c r="B19381" t="str">
        <f>VLOOKUP(A19381,Data_Dictionary!$F$326:$I$589,3,FALSE)</f>
        <v>Ecuador (el)</v>
      </c>
      <c r="C19381" t="s">
        <v>98</v>
      </c>
      <c r="D19381" t="str">
        <f>VLOOKUP(C19381,Data_Dictionary!$F$326:$I$599,3,FALSE)</f>
        <v>Estado de Palestina</v>
      </c>
      <c r="E19381" t="s">
        <v>211</v>
      </c>
      <c r="F19381" t="str">
        <f>VLOOKUP(E19381,Sex!$B$2:$C$5,2,FALSE)</f>
        <v>Hombres</v>
      </c>
      <c r="G19381">
        <v>2015</v>
      </c>
      <c r="H19381">
        <v>48</v>
      </c>
    </row>
    <row r="19382" spans="1:8" x14ac:dyDescent="0.25">
      <c r="A19382" t="s">
        <v>70</v>
      </c>
      <c r="B19382" t="str">
        <f>VLOOKUP(A19382,Data_Dictionary!$F$326:$I$589,3,FALSE)</f>
        <v>Ecuador (el)</v>
      </c>
      <c r="C19382" t="s">
        <v>30</v>
      </c>
      <c r="D19382" t="str">
        <f>VLOOKUP(C19382,Data_Dictionary!$F$326:$I$599,3,FALSE)</f>
        <v>Alemania</v>
      </c>
      <c r="E19382" t="s">
        <v>211</v>
      </c>
      <c r="F19382" t="str">
        <f>VLOOKUP(E19382,Sex!$B$2:$C$5,2,FALSE)</f>
        <v>Hombres</v>
      </c>
      <c r="G19382">
        <v>2015</v>
      </c>
      <c r="H19382">
        <v>2173</v>
      </c>
    </row>
    <row r="19383" spans="1:8" x14ac:dyDescent="0.25">
      <c r="A19383" t="s">
        <v>70</v>
      </c>
      <c r="B19383" t="str">
        <f>VLOOKUP(A19383,Data_Dictionary!$F$326:$I$589,3,FALSE)</f>
        <v>Ecuador (el)</v>
      </c>
      <c r="C19383" t="s">
        <v>31</v>
      </c>
      <c r="D19383" t="str">
        <f>VLOOKUP(C19383,Data_Dictionary!$F$326:$I$599,3,FALSE)</f>
        <v>Ghana</v>
      </c>
      <c r="E19383" t="s">
        <v>211</v>
      </c>
      <c r="F19383" t="str">
        <f>VLOOKUP(E19383,Sex!$B$2:$C$5,2,FALSE)</f>
        <v>Hombres</v>
      </c>
      <c r="G19383">
        <v>2015</v>
      </c>
      <c r="H19383">
        <v>26</v>
      </c>
    </row>
    <row r="19384" spans="1:8" x14ac:dyDescent="0.25">
      <c r="A19384" t="s">
        <v>70</v>
      </c>
      <c r="B19384" t="str">
        <f>VLOOKUP(A19384,Data_Dictionary!$F$326:$I$589,3,FALSE)</f>
        <v>Ecuador (el)</v>
      </c>
      <c r="C19384" t="s">
        <v>99</v>
      </c>
      <c r="D19384" t="str">
        <f>VLOOKUP(C19384,Data_Dictionary!$F$326:$I$599,3,FALSE)</f>
        <v>Grecia</v>
      </c>
      <c r="E19384" t="s">
        <v>211</v>
      </c>
      <c r="F19384" t="str">
        <f>VLOOKUP(E19384,Sex!$B$2:$C$5,2,FALSE)</f>
        <v>Hombres</v>
      </c>
      <c r="G19384">
        <v>2015</v>
      </c>
      <c r="H19384">
        <v>58</v>
      </c>
    </row>
    <row r="19385" spans="1:8" x14ac:dyDescent="0.25">
      <c r="A19385" t="s">
        <v>70</v>
      </c>
      <c r="B19385" t="str">
        <f>VLOOKUP(A19385,Data_Dictionary!$F$326:$I$589,3,FALSE)</f>
        <v>Ecuador (el)</v>
      </c>
      <c r="C19385" t="s">
        <v>72</v>
      </c>
      <c r="D19385" t="str">
        <f>VLOOKUP(C19385,Data_Dictionary!$F$326:$I$599,3,FALSE)</f>
        <v>Guatemala</v>
      </c>
      <c r="E19385" t="s">
        <v>211</v>
      </c>
      <c r="F19385" t="str">
        <f>VLOOKUP(E19385,Sex!$B$2:$C$5,2,FALSE)</f>
        <v>Hombres</v>
      </c>
      <c r="G19385">
        <v>2015</v>
      </c>
      <c r="H19385">
        <v>206</v>
      </c>
    </row>
    <row r="19386" spans="1:8" x14ac:dyDescent="0.25">
      <c r="A19386" t="s">
        <v>70</v>
      </c>
      <c r="B19386" t="str">
        <f>VLOOKUP(A19386,Data_Dictionary!$F$326:$I$589,3,FALSE)</f>
        <v>Ecuador (el)</v>
      </c>
      <c r="C19386" t="s">
        <v>34</v>
      </c>
      <c r="D19386" t="str">
        <f>VLOOKUP(C19386,Data_Dictionary!$F$326:$I$599,3,FALSE)</f>
        <v>Haití</v>
      </c>
      <c r="E19386" t="s">
        <v>211</v>
      </c>
      <c r="F19386" t="str">
        <f>VLOOKUP(E19386,Sex!$B$2:$C$5,2,FALSE)</f>
        <v>Hombres</v>
      </c>
      <c r="G19386">
        <v>2015</v>
      </c>
      <c r="H19386">
        <v>69</v>
      </c>
    </row>
    <row r="19387" spans="1:8" x14ac:dyDescent="0.25">
      <c r="A19387" t="s">
        <v>70</v>
      </c>
      <c r="B19387" t="str">
        <f>VLOOKUP(A19387,Data_Dictionary!$F$326:$I$589,3,FALSE)</f>
        <v>Ecuador (el)</v>
      </c>
      <c r="C19387" t="s">
        <v>35</v>
      </c>
      <c r="D19387" t="str">
        <f>VLOOKUP(C19387,Data_Dictionary!$F$326:$I$599,3,FALSE)</f>
        <v>Honduras</v>
      </c>
      <c r="E19387" t="s">
        <v>211</v>
      </c>
      <c r="F19387" t="str">
        <f>VLOOKUP(E19387,Sex!$B$2:$C$5,2,FALSE)</f>
        <v>Hombres</v>
      </c>
      <c r="G19387">
        <v>2015</v>
      </c>
      <c r="H19387">
        <v>209</v>
      </c>
    </row>
    <row r="19388" spans="1:8" x14ac:dyDescent="0.25">
      <c r="A19388" t="s">
        <v>70</v>
      </c>
      <c r="B19388" t="str">
        <f>VLOOKUP(A19388,Data_Dictionary!$F$326:$I$589,3,FALSE)</f>
        <v>Ecuador (el)</v>
      </c>
      <c r="C19388" t="s">
        <v>144</v>
      </c>
      <c r="D19388" t="str">
        <f>VLOOKUP(C19388,Data_Dictionary!$F$326:$I$599,3,FALSE)</f>
        <v>China, RAE de Hong Kong</v>
      </c>
      <c r="E19388" t="s">
        <v>211</v>
      </c>
      <c r="F19388" t="str">
        <f>VLOOKUP(E19388,Sex!$B$2:$C$5,2,FALSE)</f>
        <v>Hombres</v>
      </c>
      <c r="G19388">
        <v>2015</v>
      </c>
      <c r="H19388">
        <v>56</v>
      </c>
    </row>
    <row r="19389" spans="1:8" x14ac:dyDescent="0.25">
      <c r="A19389" t="s">
        <v>70</v>
      </c>
      <c r="B19389" t="str">
        <f>VLOOKUP(A19389,Data_Dictionary!$F$326:$I$589,3,FALSE)</f>
        <v>Ecuador (el)</v>
      </c>
      <c r="C19389" t="s">
        <v>73</v>
      </c>
      <c r="D19389" t="str">
        <f>VLOOKUP(C19389,Data_Dictionary!$F$326:$I$599,3,FALSE)</f>
        <v>Hungría</v>
      </c>
      <c r="E19389" t="s">
        <v>211</v>
      </c>
      <c r="F19389" t="str">
        <f>VLOOKUP(E19389,Sex!$B$2:$C$5,2,FALSE)</f>
        <v>Hombres</v>
      </c>
      <c r="G19389">
        <v>2015</v>
      </c>
      <c r="H19389">
        <v>83</v>
      </c>
    </row>
    <row r="19390" spans="1:8" x14ac:dyDescent="0.25">
      <c r="A19390" t="s">
        <v>70</v>
      </c>
      <c r="B19390" t="str">
        <f>VLOOKUP(A19390,Data_Dictionary!$F$326:$I$589,3,FALSE)</f>
        <v>Ecuador (el)</v>
      </c>
      <c r="C19390" t="s">
        <v>36</v>
      </c>
      <c r="D19390" t="str">
        <f>VLOOKUP(C19390,Data_Dictionary!$F$326:$I$599,3,FALSE)</f>
        <v>India</v>
      </c>
      <c r="E19390" t="s">
        <v>211</v>
      </c>
      <c r="F19390" t="str">
        <f>VLOOKUP(E19390,Sex!$B$2:$C$5,2,FALSE)</f>
        <v>Hombres</v>
      </c>
      <c r="G19390">
        <v>2015</v>
      </c>
      <c r="H19390">
        <v>154</v>
      </c>
    </row>
    <row r="19391" spans="1:8" x14ac:dyDescent="0.25">
      <c r="A19391" t="s">
        <v>70</v>
      </c>
      <c r="B19391" t="str">
        <f>VLOOKUP(A19391,Data_Dictionary!$F$326:$I$589,3,FALSE)</f>
        <v>Ecuador (el)</v>
      </c>
      <c r="C19391" t="s">
        <v>124</v>
      </c>
      <c r="D19391" t="str">
        <f>VLOOKUP(C19391,Data_Dictionary!$F$326:$I$599,3,FALSE)</f>
        <v>Indonesia</v>
      </c>
      <c r="E19391" t="s">
        <v>211</v>
      </c>
      <c r="F19391" t="str">
        <f>VLOOKUP(E19391,Sex!$B$2:$C$5,2,FALSE)</f>
        <v>Hombres</v>
      </c>
      <c r="G19391">
        <v>2015</v>
      </c>
      <c r="H19391">
        <v>37</v>
      </c>
    </row>
    <row r="19392" spans="1:8" x14ac:dyDescent="0.25">
      <c r="A19392" t="s">
        <v>70</v>
      </c>
      <c r="B19392" t="str">
        <f>VLOOKUP(A19392,Data_Dictionary!$F$326:$I$589,3,FALSE)</f>
        <v>Ecuador (el)</v>
      </c>
      <c r="C19392" t="s">
        <v>100</v>
      </c>
      <c r="D19392" t="str">
        <f>VLOOKUP(C19392,Data_Dictionary!$F$326:$I$599,3,FALSE)</f>
        <v>Irán (República Islámica del)</v>
      </c>
      <c r="E19392" t="s">
        <v>211</v>
      </c>
      <c r="F19392" t="str">
        <f>VLOOKUP(E19392,Sex!$B$2:$C$5,2,FALSE)</f>
        <v>Hombres</v>
      </c>
      <c r="G19392">
        <v>2015</v>
      </c>
      <c r="H19392">
        <v>137</v>
      </c>
    </row>
    <row r="19393" spans="1:8" x14ac:dyDescent="0.25">
      <c r="A19393" t="s">
        <v>70</v>
      </c>
      <c r="B19393" t="str">
        <f>VLOOKUP(A19393,Data_Dictionary!$F$326:$I$589,3,FALSE)</f>
        <v>Ecuador (el)</v>
      </c>
      <c r="C19393" t="s">
        <v>101</v>
      </c>
      <c r="D19393" t="str">
        <f>VLOOKUP(C19393,Data_Dictionary!$F$326:$I$599,3,FALSE)</f>
        <v>Iraq (el)</v>
      </c>
      <c r="E19393" t="s">
        <v>211</v>
      </c>
      <c r="F19393" t="str">
        <f>VLOOKUP(E19393,Sex!$B$2:$C$5,2,FALSE)</f>
        <v>Hombres</v>
      </c>
      <c r="G19393">
        <v>2015</v>
      </c>
      <c r="H19393">
        <v>19</v>
      </c>
    </row>
    <row r="19394" spans="1:8" x14ac:dyDescent="0.25">
      <c r="A19394" t="s">
        <v>70</v>
      </c>
      <c r="B19394" t="str">
        <f>VLOOKUP(A19394,Data_Dictionary!$F$326:$I$589,3,FALSE)</f>
        <v>Ecuador (el)</v>
      </c>
      <c r="C19394" t="s">
        <v>102</v>
      </c>
      <c r="D19394" t="str">
        <f>VLOOKUP(C19394,Data_Dictionary!$F$326:$I$599,3,FALSE)</f>
        <v>Irlanda</v>
      </c>
      <c r="E19394" t="s">
        <v>211</v>
      </c>
      <c r="F19394" t="str">
        <f>VLOOKUP(E19394,Sex!$B$2:$C$5,2,FALSE)</f>
        <v>Hombres</v>
      </c>
      <c r="G19394">
        <v>2015</v>
      </c>
      <c r="H19394">
        <v>115</v>
      </c>
    </row>
    <row r="19395" spans="1:8" x14ac:dyDescent="0.25">
      <c r="A19395" t="s">
        <v>70</v>
      </c>
      <c r="B19395" t="str">
        <f>VLOOKUP(A19395,Data_Dictionary!$F$326:$I$589,3,FALSE)</f>
        <v>Ecuador (el)</v>
      </c>
      <c r="C19395" t="s">
        <v>103</v>
      </c>
      <c r="D19395" t="str">
        <f>VLOOKUP(C19395,Data_Dictionary!$F$326:$I$599,3,FALSE)</f>
        <v>Israel</v>
      </c>
      <c r="E19395" t="s">
        <v>211</v>
      </c>
      <c r="F19395" t="str">
        <f>VLOOKUP(E19395,Sex!$B$2:$C$5,2,FALSE)</f>
        <v>Hombres</v>
      </c>
      <c r="G19395">
        <v>2015</v>
      </c>
      <c r="H19395">
        <v>318</v>
      </c>
    </row>
    <row r="19396" spans="1:8" x14ac:dyDescent="0.25">
      <c r="A19396" t="s">
        <v>70</v>
      </c>
      <c r="B19396" t="str">
        <f>VLOOKUP(A19396,Data_Dictionary!$F$326:$I$589,3,FALSE)</f>
        <v>Ecuador (el)</v>
      </c>
      <c r="C19396" t="s">
        <v>37</v>
      </c>
      <c r="D19396" t="str">
        <f>VLOOKUP(C19396,Data_Dictionary!$F$326:$I$599,3,FALSE)</f>
        <v>Italia</v>
      </c>
      <c r="E19396" t="s">
        <v>211</v>
      </c>
      <c r="F19396" t="str">
        <f>VLOOKUP(E19396,Sex!$B$2:$C$5,2,FALSE)</f>
        <v>Hombres</v>
      </c>
      <c r="G19396">
        <v>2015</v>
      </c>
      <c r="H19396">
        <v>2263</v>
      </c>
    </row>
    <row r="19397" spans="1:8" x14ac:dyDescent="0.25">
      <c r="A19397" t="s">
        <v>70</v>
      </c>
      <c r="B19397" t="str">
        <f>VLOOKUP(A19397,Data_Dictionary!$F$326:$I$589,3,FALSE)</f>
        <v>Ecuador (el)</v>
      </c>
      <c r="C19397" t="s">
        <v>10</v>
      </c>
      <c r="D19397" t="str">
        <f>VLOOKUP(C19397,Data_Dictionary!$F$326:$I$599,3,FALSE)</f>
        <v>Jamaica</v>
      </c>
      <c r="E19397" t="s">
        <v>211</v>
      </c>
      <c r="F19397" t="str">
        <f>VLOOKUP(E19397,Sex!$B$2:$C$5,2,FALSE)</f>
        <v>Hombres</v>
      </c>
      <c r="G19397">
        <v>2015</v>
      </c>
      <c r="H19397">
        <v>17</v>
      </c>
    </row>
    <row r="19398" spans="1:8" x14ac:dyDescent="0.25">
      <c r="A19398" t="s">
        <v>70</v>
      </c>
      <c r="B19398" t="str">
        <f>VLOOKUP(A19398,Data_Dictionary!$F$326:$I$589,3,FALSE)</f>
        <v>Ecuador (el)</v>
      </c>
      <c r="C19398" t="s">
        <v>38</v>
      </c>
      <c r="D19398" t="str">
        <f>VLOOKUP(C19398,Data_Dictionary!$F$326:$I$599,3,FALSE)</f>
        <v>Japón</v>
      </c>
      <c r="E19398" t="s">
        <v>211</v>
      </c>
      <c r="F19398" t="str">
        <f>VLOOKUP(E19398,Sex!$B$2:$C$5,2,FALSE)</f>
        <v>Hombres</v>
      </c>
      <c r="G19398">
        <v>2015</v>
      </c>
      <c r="H19398">
        <v>422</v>
      </c>
    </row>
    <row r="19399" spans="1:8" x14ac:dyDescent="0.25">
      <c r="A19399" t="s">
        <v>70</v>
      </c>
      <c r="B19399" t="str">
        <f>VLOOKUP(A19399,Data_Dictionary!$F$326:$I$589,3,FALSE)</f>
        <v>Ecuador (el)</v>
      </c>
      <c r="C19399" t="s">
        <v>147</v>
      </c>
      <c r="D19399" t="str">
        <f>VLOOKUP(C19399,Data_Dictionary!$F$326:$I$599,3,FALSE)</f>
        <v>Jordania</v>
      </c>
      <c r="E19399" t="s">
        <v>211</v>
      </c>
      <c r="F19399" t="str">
        <f>VLOOKUP(E19399,Sex!$B$2:$C$5,2,FALSE)</f>
        <v>Hombres</v>
      </c>
      <c r="G19399">
        <v>2015</v>
      </c>
      <c r="H19399">
        <v>58</v>
      </c>
    </row>
    <row r="19400" spans="1:8" x14ac:dyDescent="0.25">
      <c r="A19400" t="s">
        <v>70</v>
      </c>
      <c r="B19400" t="str">
        <f>VLOOKUP(A19400,Data_Dictionary!$F$326:$I$589,3,FALSE)</f>
        <v>Ecuador (el)</v>
      </c>
      <c r="C19400" t="s">
        <v>149</v>
      </c>
      <c r="D19400" t="str">
        <f>VLOOKUP(C19400,Data_Dictionary!$F$326:$I$599,3,FALSE)</f>
        <v>República Popular Democrática de Corea</v>
      </c>
      <c r="E19400" t="s">
        <v>211</v>
      </c>
      <c r="F19400" t="str">
        <f>VLOOKUP(E19400,Sex!$B$2:$C$5,2,FALSE)</f>
        <v>Hombres</v>
      </c>
      <c r="G19400">
        <v>2015</v>
      </c>
      <c r="H19400">
        <v>264</v>
      </c>
    </row>
    <row r="19401" spans="1:8" x14ac:dyDescent="0.25">
      <c r="A19401" t="s">
        <v>70</v>
      </c>
      <c r="B19401" t="str">
        <f>VLOOKUP(A19401,Data_Dictionary!$F$326:$I$589,3,FALSE)</f>
        <v>Ecuador (el)</v>
      </c>
      <c r="C19401" t="s">
        <v>105</v>
      </c>
      <c r="D19401" t="str">
        <f>VLOOKUP(C19401,Data_Dictionary!$F$326:$I$599,3,FALSE)</f>
        <v>República de Corea</v>
      </c>
      <c r="E19401" t="s">
        <v>211</v>
      </c>
      <c r="F19401" t="str">
        <f>VLOOKUP(E19401,Sex!$B$2:$C$5,2,FALSE)</f>
        <v>Hombres</v>
      </c>
      <c r="G19401">
        <v>2015</v>
      </c>
      <c r="H19401">
        <v>402</v>
      </c>
    </row>
    <row r="19402" spans="1:8" x14ac:dyDescent="0.25">
      <c r="A19402" t="s">
        <v>70</v>
      </c>
      <c r="B19402" t="str">
        <f>VLOOKUP(A19402,Data_Dictionary!$F$326:$I$589,3,FALSE)</f>
        <v>Ecuador (el)</v>
      </c>
      <c r="C19402" t="s">
        <v>39</v>
      </c>
      <c r="D19402" t="str">
        <f>VLOOKUP(C19402,Data_Dictionary!$F$326:$I$599,3,FALSE)</f>
        <v>Líbano</v>
      </c>
      <c r="E19402" t="s">
        <v>211</v>
      </c>
      <c r="F19402" t="str">
        <f>VLOOKUP(E19402,Sex!$B$2:$C$5,2,FALSE)</f>
        <v>Hombres</v>
      </c>
      <c r="G19402">
        <v>2015</v>
      </c>
      <c r="H19402">
        <v>285</v>
      </c>
    </row>
    <row r="19403" spans="1:8" x14ac:dyDescent="0.25">
      <c r="A19403" t="s">
        <v>70</v>
      </c>
      <c r="B19403" t="str">
        <f>VLOOKUP(A19403,Data_Dictionary!$F$326:$I$589,3,FALSE)</f>
        <v>Ecuador (el)</v>
      </c>
      <c r="C19403" t="s">
        <v>106</v>
      </c>
      <c r="D19403" t="str">
        <f>VLOOKUP(C19403,Data_Dictionary!$F$326:$I$599,3,FALSE)</f>
        <v>Malasia</v>
      </c>
      <c r="E19403" t="s">
        <v>211</v>
      </c>
      <c r="F19403" t="str">
        <f>VLOOKUP(E19403,Sex!$B$2:$C$5,2,FALSE)</f>
        <v>Hombres</v>
      </c>
      <c r="G19403">
        <v>2015</v>
      </c>
      <c r="H19403">
        <v>21</v>
      </c>
    </row>
    <row r="19404" spans="1:8" x14ac:dyDescent="0.25">
      <c r="A19404" t="s">
        <v>70</v>
      </c>
      <c r="B19404" t="str">
        <f>VLOOKUP(A19404,Data_Dictionary!$F$326:$I$589,3,FALSE)</f>
        <v>Ecuador (el)</v>
      </c>
      <c r="C19404" t="s">
        <v>41</v>
      </c>
      <c r="D19404" t="str">
        <f>VLOOKUP(C19404,Data_Dictionary!$F$326:$I$599,3,FALSE)</f>
        <v>México</v>
      </c>
      <c r="E19404" t="s">
        <v>211</v>
      </c>
      <c r="F19404" t="str">
        <f>VLOOKUP(E19404,Sex!$B$2:$C$5,2,FALSE)</f>
        <v>Hombres</v>
      </c>
      <c r="G19404">
        <v>2015</v>
      </c>
      <c r="H19404">
        <v>1028</v>
      </c>
    </row>
    <row r="19405" spans="1:8" x14ac:dyDescent="0.25">
      <c r="A19405" t="s">
        <v>70</v>
      </c>
      <c r="B19405" t="str">
        <f>VLOOKUP(A19405,Data_Dictionary!$F$326:$I$589,3,FALSE)</f>
        <v>Ecuador (el)</v>
      </c>
      <c r="C19405" t="s">
        <v>109</v>
      </c>
      <c r="D19405" t="str">
        <f>VLOOKUP(C19405,Data_Dictionary!$F$326:$I$599,3,FALSE)</f>
        <v>Marruecos</v>
      </c>
      <c r="E19405" t="s">
        <v>211</v>
      </c>
      <c r="F19405" t="str">
        <f>VLOOKUP(E19405,Sex!$B$2:$C$5,2,FALSE)</f>
        <v>Hombres</v>
      </c>
      <c r="G19405">
        <v>2015</v>
      </c>
      <c r="H19405">
        <v>29</v>
      </c>
    </row>
    <row r="19406" spans="1:8" x14ac:dyDescent="0.25">
      <c r="A19406" t="s">
        <v>70</v>
      </c>
      <c r="B19406" t="str">
        <f>VLOOKUP(A19406,Data_Dictionary!$F$326:$I$589,3,FALSE)</f>
        <v>Ecuador (el)</v>
      </c>
      <c r="C19406" t="s">
        <v>42</v>
      </c>
      <c r="D19406" t="str">
        <f>VLOOKUP(C19406,Data_Dictionary!$F$326:$I$599,3,FALSE)</f>
        <v>Países Bajos</v>
      </c>
      <c r="E19406" t="s">
        <v>211</v>
      </c>
      <c r="F19406" t="str">
        <f>VLOOKUP(E19406,Sex!$B$2:$C$5,2,FALSE)</f>
        <v>Hombres</v>
      </c>
      <c r="G19406">
        <v>2015</v>
      </c>
      <c r="H19406">
        <v>459</v>
      </c>
    </row>
    <row r="19407" spans="1:8" x14ac:dyDescent="0.25">
      <c r="A19407" t="s">
        <v>70</v>
      </c>
      <c r="B19407" t="str">
        <f>VLOOKUP(A19407,Data_Dictionary!$F$326:$I$589,3,FALSE)</f>
        <v>Ecuador (el)</v>
      </c>
      <c r="C19407" t="s">
        <v>47</v>
      </c>
      <c r="D19407" t="str">
        <f>VLOOKUP(C19407,Data_Dictionary!$F$326:$I$599,3,FALSE)</f>
        <v>Nueva Zelandia</v>
      </c>
      <c r="E19407" t="s">
        <v>211</v>
      </c>
      <c r="F19407" t="str">
        <f>VLOOKUP(E19407,Sex!$B$2:$C$5,2,FALSE)</f>
        <v>Hombres</v>
      </c>
      <c r="G19407">
        <v>2015</v>
      </c>
      <c r="H19407">
        <v>48</v>
      </c>
    </row>
    <row r="19408" spans="1:8" x14ac:dyDescent="0.25">
      <c r="A19408" t="s">
        <v>70</v>
      </c>
      <c r="B19408" t="str">
        <f>VLOOKUP(A19408,Data_Dictionary!$F$326:$I$589,3,FALSE)</f>
        <v>Ecuador (el)</v>
      </c>
      <c r="C19408" t="s">
        <v>74</v>
      </c>
      <c r="D19408" t="str">
        <f>VLOOKUP(C19408,Data_Dictionary!$F$326:$I$599,3,FALSE)</f>
        <v>Nicaragua</v>
      </c>
      <c r="E19408" t="s">
        <v>211</v>
      </c>
      <c r="F19408" t="str">
        <f>VLOOKUP(E19408,Sex!$B$2:$C$5,2,FALSE)</f>
        <v>Hombres</v>
      </c>
      <c r="G19408">
        <v>2015</v>
      </c>
      <c r="H19408">
        <v>198</v>
      </c>
    </row>
    <row r="19409" spans="1:8" x14ac:dyDescent="0.25">
      <c r="A19409" t="s">
        <v>70</v>
      </c>
      <c r="B19409" t="str">
        <f>VLOOKUP(A19409,Data_Dictionary!$F$326:$I$589,3,FALSE)</f>
        <v>Ecuador (el)</v>
      </c>
      <c r="C19409" t="s">
        <v>48</v>
      </c>
      <c r="D19409" t="str">
        <f>VLOOKUP(C19409,Data_Dictionary!$F$326:$I$599,3,FALSE)</f>
        <v>Nigeria</v>
      </c>
      <c r="E19409" t="s">
        <v>211</v>
      </c>
      <c r="F19409" t="str">
        <f>VLOOKUP(E19409,Sex!$B$2:$C$5,2,FALSE)</f>
        <v>Hombres</v>
      </c>
      <c r="G19409">
        <v>2015</v>
      </c>
      <c r="H19409">
        <v>14</v>
      </c>
    </row>
    <row r="19410" spans="1:8" x14ac:dyDescent="0.25">
      <c r="A19410" t="s">
        <v>70</v>
      </c>
      <c r="B19410" t="str">
        <f>VLOOKUP(A19410,Data_Dictionary!$F$326:$I$589,3,FALSE)</f>
        <v>Ecuador (el)</v>
      </c>
      <c r="C19410" t="s">
        <v>110</v>
      </c>
      <c r="D19410" t="str">
        <f>VLOOKUP(C19410,Data_Dictionary!$F$326:$I$599,3,FALSE)</f>
        <v>Noruega</v>
      </c>
      <c r="E19410" t="s">
        <v>211</v>
      </c>
      <c r="F19410" t="str">
        <f>VLOOKUP(E19410,Sex!$B$2:$C$5,2,FALSE)</f>
        <v>Hombres</v>
      </c>
      <c r="G19410">
        <v>2015</v>
      </c>
      <c r="H19410">
        <v>114</v>
      </c>
    </row>
    <row r="19411" spans="1:8" x14ac:dyDescent="0.25">
      <c r="A19411" t="s">
        <v>70</v>
      </c>
      <c r="B19411" t="str">
        <f>VLOOKUP(A19411,Data_Dictionary!$F$326:$I$589,3,FALSE)</f>
        <v>Ecuador (el)</v>
      </c>
      <c r="C19411" t="s">
        <v>49</v>
      </c>
      <c r="D19411" t="str">
        <f>VLOOKUP(C19411,Data_Dictionary!$F$326:$I$599,3,FALSE)</f>
        <v>Pakistán</v>
      </c>
      <c r="E19411" t="s">
        <v>211</v>
      </c>
      <c r="F19411" t="str">
        <f>VLOOKUP(E19411,Sex!$B$2:$C$5,2,FALSE)</f>
        <v>Hombres</v>
      </c>
      <c r="G19411">
        <v>2015</v>
      </c>
      <c r="H19411">
        <v>16</v>
      </c>
    </row>
    <row r="19412" spans="1:8" x14ac:dyDescent="0.25">
      <c r="A19412" t="s">
        <v>70</v>
      </c>
      <c r="B19412" t="str">
        <f>VLOOKUP(A19412,Data_Dictionary!$F$326:$I$589,3,FALSE)</f>
        <v>Ecuador (el)</v>
      </c>
      <c r="C19412" t="s">
        <v>75</v>
      </c>
      <c r="D19412" t="str">
        <f>VLOOKUP(C19412,Data_Dictionary!$F$326:$I$599,3,FALSE)</f>
        <v>Panamá</v>
      </c>
      <c r="E19412" t="s">
        <v>211</v>
      </c>
      <c r="F19412" t="str">
        <f>VLOOKUP(E19412,Sex!$B$2:$C$5,2,FALSE)</f>
        <v>Hombres</v>
      </c>
      <c r="G19412">
        <v>2015</v>
      </c>
      <c r="H19412">
        <v>490</v>
      </c>
    </row>
    <row r="19413" spans="1:8" x14ac:dyDescent="0.25">
      <c r="A19413" t="s">
        <v>70</v>
      </c>
      <c r="B19413" t="str">
        <f>VLOOKUP(A19413,Data_Dictionary!$F$326:$I$589,3,FALSE)</f>
        <v>Ecuador (el)</v>
      </c>
      <c r="C19413" t="s">
        <v>111</v>
      </c>
      <c r="D19413" t="str">
        <f>VLOOKUP(C19413,Data_Dictionary!$F$326:$I$599,3,FALSE)</f>
        <v>Paraguay</v>
      </c>
      <c r="E19413" t="s">
        <v>211</v>
      </c>
      <c r="F19413" t="str">
        <f>VLOOKUP(E19413,Sex!$B$2:$C$5,2,FALSE)</f>
        <v>Hombres</v>
      </c>
      <c r="G19413">
        <v>2015</v>
      </c>
      <c r="H19413">
        <v>128</v>
      </c>
    </row>
    <row r="19414" spans="1:8" x14ac:dyDescent="0.25">
      <c r="A19414" t="s">
        <v>70</v>
      </c>
      <c r="B19414" t="str">
        <f>VLOOKUP(A19414,Data_Dictionary!$F$326:$I$589,3,FALSE)</f>
        <v>Ecuador (el)</v>
      </c>
      <c r="C19414" t="s">
        <v>76</v>
      </c>
      <c r="D19414" t="str">
        <f>VLOOKUP(C19414,Data_Dictionary!$F$326:$I$599,3,FALSE)</f>
        <v>Perú</v>
      </c>
      <c r="E19414" t="s">
        <v>211</v>
      </c>
      <c r="F19414" t="str">
        <f>VLOOKUP(E19414,Sex!$B$2:$C$5,2,FALSE)</f>
        <v>Hombres</v>
      </c>
      <c r="G19414">
        <v>2015</v>
      </c>
      <c r="H19414">
        <v>8045</v>
      </c>
    </row>
    <row r="19415" spans="1:8" x14ac:dyDescent="0.25">
      <c r="A19415" t="s">
        <v>70</v>
      </c>
      <c r="B19415" t="str">
        <f>VLOOKUP(A19415,Data_Dictionary!$F$326:$I$589,3,FALSE)</f>
        <v>Ecuador (el)</v>
      </c>
      <c r="C19415" t="s">
        <v>112</v>
      </c>
      <c r="D19415" t="str">
        <f>VLOOKUP(C19415,Data_Dictionary!$F$326:$I$599,3,FALSE)</f>
        <v>Filipinas</v>
      </c>
      <c r="E19415" t="s">
        <v>211</v>
      </c>
      <c r="F19415" t="str">
        <f>VLOOKUP(E19415,Sex!$B$2:$C$5,2,FALSE)</f>
        <v>Hombres</v>
      </c>
      <c r="G19415">
        <v>2015</v>
      </c>
      <c r="H19415">
        <v>87</v>
      </c>
    </row>
    <row r="19416" spans="1:8" x14ac:dyDescent="0.25">
      <c r="A19416" t="s">
        <v>70</v>
      </c>
      <c r="B19416" t="str">
        <f>VLOOKUP(A19416,Data_Dictionary!$F$326:$I$589,3,FALSE)</f>
        <v>Ecuador (el)</v>
      </c>
      <c r="C19416" t="s">
        <v>77</v>
      </c>
      <c r="D19416" t="str">
        <f>VLOOKUP(C19416,Data_Dictionary!$F$326:$I$599,3,FALSE)</f>
        <v>Polonia</v>
      </c>
      <c r="E19416" t="s">
        <v>211</v>
      </c>
      <c r="F19416" t="str">
        <f>VLOOKUP(E19416,Sex!$B$2:$C$5,2,FALSE)</f>
        <v>Hombres</v>
      </c>
      <c r="G19416">
        <v>2015</v>
      </c>
      <c r="H19416">
        <v>154</v>
      </c>
    </row>
    <row r="19417" spans="1:8" x14ac:dyDescent="0.25">
      <c r="A19417" t="s">
        <v>70</v>
      </c>
      <c r="B19417" t="str">
        <f>VLOOKUP(A19417,Data_Dictionary!$F$326:$I$589,3,FALSE)</f>
        <v>Ecuador (el)</v>
      </c>
      <c r="C19417" t="s">
        <v>113</v>
      </c>
      <c r="D19417" t="str">
        <f>VLOOKUP(C19417,Data_Dictionary!$F$326:$I$599,3,FALSE)</f>
        <v>Portugal</v>
      </c>
      <c r="E19417" t="s">
        <v>211</v>
      </c>
      <c r="F19417" t="str">
        <f>VLOOKUP(E19417,Sex!$B$2:$C$5,2,FALSE)</f>
        <v>Hombres</v>
      </c>
      <c r="G19417">
        <v>2015</v>
      </c>
      <c r="H19417">
        <v>229</v>
      </c>
    </row>
    <row r="19418" spans="1:8" x14ac:dyDescent="0.25">
      <c r="A19418" t="s">
        <v>70</v>
      </c>
      <c r="B19418" t="str">
        <f>VLOOKUP(A19418,Data_Dictionary!$F$326:$I$589,3,FALSE)</f>
        <v>Ecuador (el)</v>
      </c>
      <c r="C19418" t="s">
        <v>50</v>
      </c>
      <c r="D19418" t="str">
        <f>VLOOKUP(C19418,Data_Dictionary!$F$326:$I$599,3,FALSE)</f>
        <v>Puerto Rico</v>
      </c>
      <c r="E19418" t="s">
        <v>211</v>
      </c>
      <c r="F19418" t="str">
        <f>VLOOKUP(E19418,Sex!$B$2:$C$5,2,FALSE)</f>
        <v>Hombres</v>
      </c>
      <c r="G19418">
        <v>2015</v>
      </c>
      <c r="H19418">
        <v>254</v>
      </c>
    </row>
    <row r="19419" spans="1:8" x14ac:dyDescent="0.25">
      <c r="A19419" t="s">
        <v>70</v>
      </c>
      <c r="B19419" t="str">
        <f>VLOOKUP(A19419,Data_Dictionary!$F$326:$I$589,3,FALSE)</f>
        <v>Ecuador (el)</v>
      </c>
      <c r="C19419" t="s">
        <v>78</v>
      </c>
      <c r="D19419" t="str">
        <f>VLOOKUP(C19419,Data_Dictionary!$F$326:$I$599,3,FALSE)</f>
        <v>Rumania</v>
      </c>
      <c r="E19419" t="s">
        <v>211</v>
      </c>
      <c r="F19419" t="str">
        <f>VLOOKUP(E19419,Sex!$B$2:$C$5,2,FALSE)</f>
        <v>Hombres</v>
      </c>
      <c r="G19419">
        <v>2015</v>
      </c>
      <c r="H19419">
        <v>133</v>
      </c>
    </row>
    <row r="19420" spans="1:8" x14ac:dyDescent="0.25">
      <c r="A19420" t="s">
        <v>70</v>
      </c>
      <c r="B19420" t="str">
        <f>VLOOKUP(A19420,Data_Dictionary!$F$326:$I$589,3,FALSE)</f>
        <v>Ecuador (el)</v>
      </c>
      <c r="C19420" t="s">
        <v>79</v>
      </c>
      <c r="D19420" t="str">
        <f>VLOOKUP(C19420,Data_Dictionary!$F$326:$I$599,3,FALSE)</f>
        <v>Federación de Rusia</v>
      </c>
      <c r="E19420" t="s">
        <v>211</v>
      </c>
      <c r="F19420" t="str">
        <f>VLOOKUP(E19420,Sex!$B$2:$C$5,2,FALSE)</f>
        <v>Hombres</v>
      </c>
      <c r="G19420">
        <v>2015</v>
      </c>
      <c r="H19420">
        <v>533</v>
      </c>
    </row>
    <row r="19421" spans="1:8" x14ac:dyDescent="0.25">
      <c r="A19421" t="s">
        <v>70</v>
      </c>
      <c r="B19421" t="str">
        <f>VLOOKUP(A19421,Data_Dictionary!$F$326:$I$589,3,FALSE)</f>
        <v>Ecuador (el)</v>
      </c>
      <c r="C19421" t="s">
        <v>116</v>
      </c>
      <c r="D19421" t="str">
        <f>VLOOKUP(C19421,Data_Dictionary!$F$326:$I$599,3,FALSE)</f>
        <v>Arabia Saudita</v>
      </c>
      <c r="E19421" t="s">
        <v>211</v>
      </c>
      <c r="F19421" t="str">
        <f>VLOOKUP(E19421,Sex!$B$2:$C$5,2,FALSE)</f>
        <v>Hombres</v>
      </c>
      <c r="G19421">
        <v>2015</v>
      </c>
      <c r="H19421">
        <v>55</v>
      </c>
    </row>
    <row r="19422" spans="1:8" x14ac:dyDescent="0.25">
      <c r="A19422" t="s">
        <v>70</v>
      </c>
      <c r="B19422" t="str">
        <f>VLOOKUP(A19422,Data_Dictionary!$F$326:$I$589,3,FALSE)</f>
        <v>Ecuador (el)</v>
      </c>
      <c r="C19422" t="s">
        <v>168</v>
      </c>
      <c r="D19422" t="str">
        <f>VLOOKUP(C19422,Data_Dictionary!$F$326:$I$599,3,FALSE)</f>
        <v>Eslovaquia</v>
      </c>
      <c r="E19422" t="s">
        <v>211</v>
      </c>
      <c r="F19422" t="str">
        <f>VLOOKUP(E19422,Sex!$B$2:$C$5,2,FALSE)</f>
        <v>Hombres</v>
      </c>
      <c r="G19422">
        <v>2015</v>
      </c>
      <c r="H19422">
        <v>23</v>
      </c>
    </row>
    <row r="19423" spans="1:8" x14ac:dyDescent="0.25">
      <c r="A19423" t="s">
        <v>70</v>
      </c>
      <c r="B19423" t="str">
        <f>VLOOKUP(A19423,Data_Dictionary!$F$326:$I$589,3,FALSE)</f>
        <v>Ecuador (el)</v>
      </c>
      <c r="C19423" t="s">
        <v>169</v>
      </c>
      <c r="D19423" t="str">
        <f>VLOOKUP(C19423,Data_Dictionary!$F$326:$I$599,3,FALSE)</f>
        <v>Viet Nam</v>
      </c>
      <c r="E19423" t="s">
        <v>211</v>
      </c>
      <c r="F19423" t="str">
        <f>VLOOKUP(E19423,Sex!$B$2:$C$5,2,FALSE)</f>
        <v>Hombres</v>
      </c>
      <c r="G19423">
        <v>2015</v>
      </c>
      <c r="H19423">
        <v>28</v>
      </c>
    </row>
    <row r="19424" spans="1:8" x14ac:dyDescent="0.25">
      <c r="A19424" t="s">
        <v>70</v>
      </c>
      <c r="B19424" t="str">
        <f>VLOOKUP(A19424,Data_Dictionary!$F$326:$I$589,3,FALSE)</f>
        <v>Ecuador (el)</v>
      </c>
      <c r="C19424" t="s">
        <v>53</v>
      </c>
      <c r="D19424" t="str">
        <f>VLOOKUP(C19424,Data_Dictionary!$F$326:$I$599,3,FALSE)</f>
        <v>Sudáfrica</v>
      </c>
      <c r="E19424" t="s">
        <v>211</v>
      </c>
      <c r="F19424" t="str">
        <f>VLOOKUP(E19424,Sex!$B$2:$C$5,2,FALSE)</f>
        <v>Hombres</v>
      </c>
      <c r="G19424">
        <v>2015</v>
      </c>
      <c r="H19424">
        <v>87</v>
      </c>
    </row>
    <row r="19425" spans="1:8" x14ac:dyDescent="0.25">
      <c r="A19425" t="s">
        <v>70</v>
      </c>
      <c r="B19425" t="str">
        <f>VLOOKUP(A19425,Data_Dictionary!$F$326:$I$589,3,FALSE)</f>
        <v>Ecuador (el)</v>
      </c>
      <c r="C19425" t="s">
        <v>54</v>
      </c>
      <c r="D19425" t="str">
        <f>VLOOKUP(C19425,Data_Dictionary!$F$326:$I$599,3,FALSE)</f>
        <v>España</v>
      </c>
      <c r="E19425" t="s">
        <v>211</v>
      </c>
      <c r="F19425" t="str">
        <f>VLOOKUP(E19425,Sex!$B$2:$C$5,2,FALSE)</f>
        <v>Hombres</v>
      </c>
      <c r="G19425">
        <v>2015</v>
      </c>
      <c r="H19425">
        <v>3767</v>
      </c>
    </row>
    <row r="19426" spans="1:8" x14ac:dyDescent="0.25">
      <c r="A19426" t="s">
        <v>70</v>
      </c>
      <c r="B19426" t="str">
        <f>VLOOKUP(A19426,Data_Dictionary!$F$326:$I$589,3,FALSE)</f>
        <v>Ecuador (el)</v>
      </c>
      <c r="C19426" t="s">
        <v>118</v>
      </c>
      <c r="D19426" t="str">
        <f>VLOOKUP(C19426,Data_Dictionary!$F$326:$I$599,3,FALSE)</f>
        <v>Suecia</v>
      </c>
      <c r="E19426" t="s">
        <v>211</v>
      </c>
      <c r="F19426" t="str">
        <f>VLOOKUP(E19426,Sex!$B$2:$C$5,2,FALSE)</f>
        <v>Hombres</v>
      </c>
      <c r="G19426">
        <v>2015</v>
      </c>
      <c r="H19426">
        <v>184</v>
      </c>
    </row>
    <row r="19427" spans="1:8" x14ac:dyDescent="0.25">
      <c r="A19427" t="s">
        <v>70</v>
      </c>
      <c r="B19427" t="str">
        <f>VLOOKUP(A19427,Data_Dictionary!$F$326:$I$589,3,FALSE)</f>
        <v>Ecuador (el)</v>
      </c>
      <c r="C19427" t="s">
        <v>119</v>
      </c>
      <c r="D19427" t="str">
        <f>VLOOKUP(C19427,Data_Dictionary!$F$326:$I$599,3,FALSE)</f>
        <v>Suiza</v>
      </c>
      <c r="E19427" t="s">
        <v>211</v>
      </c>
      <c r="F19427" t="str">
        <f>VLOOKUP(E19427,Sex!$B$2:$C$5,2,FALSE)</f>
        <v>Hombres</v>
      </c>
      <c r="G19427">
        <v>2015</v>
      </c>
      <c r="H19427">
        <v>1290</v>
      </c>
    </row>
    <row r="19428" spans="1:8" x14ac:dyDescent="0.25">
      <c r="A19428" t="s">
        <v>70</v>
      </c>
      <c r="B19428" t="str">
        <f>VLOOKUP(A19428,Data_Dictionary!$F$326:$I$589,3,FALSE)</f>
        <v>Ecuador (el)</v>
      </c>
      <c r="C19428" t="s">
        <v>56</v>
      </c>
      <c r="D19428" t="str">
        <f>VLOOKUP(C19428,Data_Dictionary!$F$326:$I$599,3,FALSE)</f>
        <v>República Árabe Siria</v>
      </c>
      <c r="E19428" t="s">
        <v>211</v>
      </c>
      <c r="F19428" t="str">
        <f>VLOOKUP(E19428,Sex!$B$2:$C$5,2,FALSE)</f>
        <v>Hombres</v>
      </c>
      <c r="G19428">
        <v>2015</v>
      </c>
      <c r="H19428">
        <v>45</v>
      </c>
    </row>
    <row r="19429" spans="1:8" x14ac:dyDescent="0.25">
      <c r="A19429" t="s">
        <v>70</v>
      </c>
      <c r="B19429" t="str">
        <f>VLOOKUP(A19429,Data_Dictionary!$F$326:$I$589,3,FALSE)</f>
        <v>Ecuador (el)</v>
      </c>
      <c r="C19429" t="s">
        <v>57</v>
      </c>
      <c r="D19429" t="str">
        <f>VLOOKUP(C19429,Data_Dictionary!$F$326:$I$599,3,FALSE)</f>
        <v>Trinidad y Tabago</v>
      </c>
      <c r="E19429" t="s">
        <v>211</v>
      </c>
      <c r="F19429" t="str">
        <f>VLOOKUP(E19429,Sex!$B$2:$C$5,2,FALSE)</f>
        <v>Hombres</v>
      </c>
      <c r="G19429">
        <v>2015</v>
      </c>
      <c r="H19429">
        <v>19</v>
      </c>
    </row>
    <row r="19430" spans="1:8" x14ac:dyDescent="0.25">
      <c r="A19430" t="s">
        <v>70</v>
      </c>
      <c r="B19430" t="str">
        <f>VLOOKUP(A19430,Data_Dictionary!$F$326:$I$589,3,FALSE)</f>
        <v>Ecuador (el)</v>
      </c>
      <c r="C19430" t="s">
        <v>80</v>
      </c>
      <c r="D19430" t="str">
        <f>VLOOKUP(C19430,Data_Dictionary!$F$326:$I$599,3,FALSE)</f>
        <v>Ucrania</v>
      </c>
      <c r="E19430" t="s">
        <v>211</v>
      </c>
      <c r="F19430" t="str">
        <f>VLOOKUP(E19430,Sex!$B$2:$C$5,2,FALSE)</f>
        <v>Hombres</v>
      </c>
      <c r="G19430">
        <v>2015</v>
      </c>
      <c r="H19430">
        <v>173</v>
      </c>
    </row>
    <row r="19431" spans="1:8" x14ac:dyDescent="0.25">
      <c r="A19431" t="s">
        <v>70</v>
      </c>
      <c r="B19431" t="str">
        <f>VLOOKUP(A19431,Data_Dictionary!$F$326:$I$589,3,FALSE)</f>
        <v>Ecuador (el)</v>
      </c>
      <c r="C19431" t="s">
        <v>121</v>
      </c>
      <c r="D19431" t="str">
        <f>VLOOKUP(C19431,Data_Dictionary!$F$326:$I$599,3,FALSE)</f>
        <v>Macedonia del Norte</v>
      </c>
      <c r="E19431" t="s">
        <v>211</v>
      </c>
      <c r="F19431" t="str">
        <f>VLOOKUP(E19431,Sex!$B$2:$C$5,2,FALSE)</f>
        <v>Hombres</v>
      </c>
      <c r="G19431">
        <v>2015</v>
      </c>
      <c r="H19431">
        <v>0</v>
      </c>
    </row>
    <row r="19432" spans="1:8" x14ac:dyDescent="0.25">
      <c r="A19432" t="s">
        <v>70</v>
      </c>
      <c r="B19432" t="str">
        <f>VLOOKUP(A19432,Data_Dictionary!$F$326:$I$589,3,FALSE)</f>
        <v>Ecuador (el)</v>
      </c>
      <c r="C19432" t="s">
        <v>59</v>
      </c>
      <c r="D19432" t="str">
        <f>VLOOKUP(C19432,Data_Dictionary!$F$326:$I$599,3,FALSE)</f>
        <v>Egipto</v>
      </c>
      <c r="E19432" t="s">
        <v>211</v>
      </c>
      <c r="F19432" t="str">
        <f>VLOOKUP(E19432,Sex!$B$2:$C$5,2,FALSE)</f>
        <v>Hombres</v>
      </c>
      <c r="G19432">
        <v>2015</v>
      </c>
      <c r="H19432">
        <v>58</v>
      </c>
    </row>
    <row r="19433" spans="1:8" x14ac:dyDescent="0.25">
      <c r="A19433" t="s">
        <v>70</v>
      </c>
      <c r="B19433" t="str">
        <f>VLOOKUP(A19433,Data_Dictionary!$F$326:$I$589,3,FALSE)</f>
        <v>Ecuador (el)</v>
      </c>
      <c r="C19433" t="s">
        <v>13</v>
      </c>
      <c r="D19433" t="str">
        <f>VLOOKUP(C19433,Data_Dictionary!$F$326:$I$599,3,FALSE)</f>
        <v>Reino Unido de Gran Bretaña e Irlanda del Norte</v>
      </c>
      <c r="E19433" t="s">
        <v>211</v>
      </c>
      <c r="F19433" t="str">
        <f>VLOOKUP(E19433,Sex!$B$2:$C$5,2,FALSE)</f>
        <v>Hombres</v>
      </c>
      <c r="G19433">
        <v>2015</v>
      </c>
      <c r="H19433">
        <v>1134</v>
      </c>
    </row>
    <row r="19434" spans="1:8" x14ac:dyDescent="0.25">
      <c r="A19434" t="s">
        <v>70</v>
      </c>
      <c r="B19434" t="str">
        <f>VLOOKUP(A19434,Data_Dictionary!$F$326:$I$589,3,FALSE)</f>
        <v>Ecuador (el)</v>
      </c>
      <c r="C19434" t="s">
        <v>14</v>
      </c>
      <c r="D19434" t="str">
        <f>VLOOKUP(C19434,Data_Dictionary!$F$326:$I$599,3,FALSE)</f>
        <v>Estados Unidos de América</v>
      </c>
      <c r="E19434" t="s">
        <v>211</v>
      </c>
      <c r="F19434" t="str">
        <f>VLOOKUP(E19434,Sex!$B$2:$C$5,2,FALSE)</f>
        <v>Hombres</v>
      </c>
      <c r="G19434">
        <v>2015</v>
      </c>
      <c r="H19434">
        <v>13980</v>
      </c>
    </row>
    <row r="19435" spans="1:8" x14ac:dyDescent="0.25">
      <c r="A19435" t="s">
        <v>70</v>
      </c>
      <c r="B19435" t="str">
        <f>VLOOKUP(A19435,Data_Dictionary!$F$326:$I$589,3,FALSE)</f>
        <v>Ecuador (el)</v>
      </c>
      <c r="C19435" t="s">
        <v>122</v>
      </c>
      <c r="D19435" t="str">
        <f>VLOOKUP(C19435,Data_Dictionary!$F$326:$I$599,3,FALSE)</f>
        <v>Uruguay</v>
      </c>
      <c r="E19435" t="s">
        <v>211</v>
      </c>
      <c r="F19435" t="str">
        <f>VLOOKUP(E19435,Sex!$B$2:$C$5,2,FALSE)</f>
        <v>Hombres</v>
      </c>
      <c r="G19435">
        <v>2015</v>
      </c>
      <c r="H19435">
        <v>598</v>
      </c>
    </row>
    <row r="19436" spans="1:8" x14ac:dyDescent="0.25">
      <c r="A19436" t="s">
        <v>70</v>
      </c>
      <c r="B19436" t="str">
        <f>VLOOKUP(A19436,Data_Dictionary!$F$326:$I$589,3,FALSE)</f>
        <v>Ecuador (el)</v>
      </c>
      <c r="C19436" t="s">
        <v>60</v>
      </c>
      <c r="D19436" t="str">
        <f>VLOOKUP(C19436,Data_Dictionary!$F$326:$I$599,3,FALSE)</f>
        <v>Venezuela (República Bolivariana de)</v>
      </c>
      <c r="E19436" t="s">
        <v>211</v>
      </c>
      <c r="F19436" t="str">
        <f>VLOOKUP(E19436,Sex!$B$2:$C$5,2,FALSE)</f>
        <v>Hombres</v>
      </c>
      <c r="G19436">
        <v>2015</v>
      </c>
      <c r="H19436">
        <v>4104</v>
      </c>
    </row>
    <row r="19437" spans="1:8" x14ac:dyDescent="0.25">
      <c r="A19437" t="s">
        <v>70</v>
      </c>
      <c r="B19437" t="str">
        <f>VLOOKUP(A19437,Data_Dictionary!$F$326:$I$589,3,FALSE)</f>
        <v>Ecuador (el)</v>
      </c>
      <c r="C19437" t="s">
        <v>16</v>
      </c>
      <c r="D19437" t="str">
        <f>VLOOKUP(C19437,Data_Dictionary!$F$326:$I$599,3,FALSE)</f>
        <v>Otros</v>
      </c>
      <c r="E19437" t="s">
        <v>211</v>
      </c>
      <c r="F19437" t="str">
        <f>VLOOKUP(E19437,Sex!$B$2:$C$5,2,FALSE)</f>
        <v>Hombres</v>
      </c>
      <c r="G19437">
        <v>2015</v>
      </c>
      <c r="H19437">
        <v>38008</v>
      </c>
    </row>
    <row r="19438" spans="1:8" x14ac:dyDescent="0.25">
      <c r="A19438" t="s">
        <v>9</v>
      </c>
      <c r="B19438" t="str">
        <f>VLOOKUP(A19438,Data_Dictionary!$F$326:$I$589,3,FALSE)</f>
        <v>Guyana</v>
      </c>
      <c r="C19438" t="s">
        <v>17</v>
      </c>
      <c r="D19438" t="str">
        <f>VLOOKUP(C19438,Data_Dictionary!$F$326:$I$599,3,FALSE)</f>
        <v>Antigua y Barbuda</v>
      </c>
      <c r="E19438" t="s">
        <v>211</v>
      </c>
      <c r="F19438" t="str">
        <f>VLOOKUP(E19438,Sex!$B$2:$C$5,2,FALSE)</f>
        <v>Hombres</v>
      </c>
      <c r="G19438">
        <v>2015</v>
      </c>
      <c r="H19438">
        <v>4</v>
      </c>
    </row>
    <row r="19439" spans="1:8" x14ac:dyDescent="0.25">
      <c r="A19439" t="s">
        <v>9</v>
      </c>
      <c r="B19439" t="str">
        <f>VLOOKUP(A19439,Data_Dictionary!$F$326:$I$589,3,FALSE)</f>
        <v>Guyana</v>
      </c>
      <c r="C19439" t="s">
        <v>19</v>
      </c>
      <c r="D19439" t="str">
        <f>VLOOKUP(C19439,Data_Dictionary!$F$326:$I$599,3,FALSE)</f>
        <v>Bahamas</v>
      </c>
      <c r="E19439" t="s">
        <v>211</v>
      </c>
      <c r="F19439" t="str">
        <f>VLOOKUP(E19439,Sex!$B$2:$C$5,2,FALSE)</f>
        <v>Hombres</v>
      </c>
      <c r="G19439">
        <v>2015</v>
      </c>
      <c r="H19439">
        <v>4</v>
      </c>
    </row>
    <row r="19440" spans="1:8" x14ac:dyDescent="0.25">
      <c r="A19440" t="s">
        <v>9</v>
      </c>
      <c r="B19440" t="str">
        <f>VLOOKUP(A19440,Data_Dictionary!$F$326:$I$589,3,FALSE)</f>
        <v>Guyana</v>
      </c>
      <c r="C19440" t="s">
        <v>20</v>
      </c>
      <c r="D19440" t="str">
        <f>VLOOKUP(C19440,Data_Dictionary!$F$326:$I$599,3,FALSE)</f>
        <v>Barbados</v>
      </c>
      <c r="E19440" t="s">
        <v>211</v>
      </c>
      <c r="F19440" t="str">
        <f>VLOOKUP(E19440,Sex!$B$2:$C$5,2,FALSE)</f>
        <v>Hombres</v>
      </c>
      <c r="G19440">
        <v>2015</v>
      </c>
      <c r="H19440">
        <v>83</v>
      </c>
    </row>
    <row r="19441" spans="1:8" x14ac:dyDescent="0.25">
      <c r="A19441" t="s">
        <v>9</v>
      </c>
      <c r="B19441" t="str">
        <f>VLOOKUP(A19441,Data_Dictionary!$F$326:$I$589,3,FALSE)</f>
        <v>Guyana</v>
      </c>
      <c r="C19441" t="s">
        <v>86</v>
      </c>
      <c r="D19441" t="str">
        <f>VLOOKUP(C19441,Data_Dictionary!$F$326:$I$599,3,FALSE)</f>
        <v>Brasil</v>
      </c>
      <c r="E19441" t="s">
        <v>211</v>
      </c>
      <c r="F19441" t="str">
        <f>VLOOKUP(E19441,Sex!$B$2:$C$5,2,FALSE)</f>
        <v>Hombres</v>
      </c>
      <c r="G19441">
        <v>2015</v>
      </c>
      <c r="H19441">
        <v>753</v>
      </c>
    </row>
    <row r="19442" spans="1:8" x14ac:dyDescent="0.25">
      <c r="A19442" t="s">
        <v>9</v>
      </c>
      <c r="B19442" t="str">
        <f>VLOOKUP(A19442,Data_Dictionary!$F$326:$I$589,3,FALSE)</f>
        <v>Guyana</v>
      </c>
      <c r="C19442" t="s">
        <v>6</v>
      </c>
      <c r="D19442" t="str">
        <f>VLOOKUP(C19442,Data_Dictionary!$F$326:$I$599,3,FALSE)</f>
        <v>Canadá</v>
      </c>
      <c r="E19442" t="s">
        <v>211</v>
      </c>
      <c r="F19442" t="str">
        <f>VLOOKUP(E19442,Sex!$B$2:$C$5,2,FALSE)</f>
        <v>Hombres</v>
      </c>
      <c r="G19442">
        <v>2015</v>
      </c>
      <c r="H19442">
        <v>123</v>
      </c>
    </row>
    <row r="19443" spans="1:8" x14ac:dyDescent="0.25">
      <c r="A19443" t="s">
        <v>9</v>
      </c>
      <c r="B19443" t="str">
        <f>VLOOKUP(A19443,Data_Dictionary!$F$326:$I$589,3,FALSE)</f>
        <v>Guyana</v>
      </c>
      <c r="C19443" t="s">
        <v>24</v>
      </c>
      <c r="D19443" t="str">
        <f>VLOOKUP(C19443,Data_Dictionary!$F$326:$I$599,3,FALSE)</f>
        <v>China</v>
      </c>
      <c r="E19443" t="s">
        <v>211</v>
      </c>
      <c r="F19443" t="str">
        <f>VLOOKUP(E19443,Sex!$B$2:$C$5,2,FALSE)</f>
        <v>Hombres</v>
      </c>
      <c r="G19443">
        <v>2015</v>
      </c>
      <c r="H19443">
        <v>397</v>
      </c>
    </row>
    <row r="19444" spans="1:8" x14ac:dyDescent="0.25">
      <c r="A19444" t="s">
        <v>9</v>
      </c>
      <c r="B19444" t="str">
        <f>VLOOKUP(A19444,Data_Dictionary!$F$326:$I$589,3,FALSE)</f>
        <v>Guyana</v>
      </c>
      <c r="C19444" t="s">
        <v>26</v>
      </c>
      <c r="D19444" t="str">
        <f>VLOOKUP(C19444,Data_Dictionary!$F$326:$I$599,3,FALSE)</f>
        <v>Dominica</v>
      </c>
      <c r="E19444" t="s">
        <v>211</v>
      </c>
      <c r="F19444" t="str">
        <f>VLOOKUP(E19444,Sex!$B$2:$C$5,2,FALSE)</f>
        <v>Hombres</v>
      </c>
      <c r="G19444">
        <v>2015</v>
      </c>
      <c r="H19444">
        <v>15</v>
      </c>
    </row>
    <row r="19445" spans="1:8" x14ac:dyDescent="0.25">
      <c r="A19445" t="s">
        <v>9</v>
      </c>
      <c r="B19445" t="str">
        <f>VLOOKUP(A19445,Data_Dictionary!$F$326:$I$589,3,FALSE)</f>
        <v>Guyana</v>
      </c>
      <c r="C19445" t="s">
        <v>32</v>
      </c>
      <c r="D19445" t="str">
        <f>VLOOKUP(C19445,Data_Dictionary!$F$326:$I$599,3,FALSE)</f>
        <v>Granada</v>
      </c>
      <c r="E19445" t="s">
        <v>211</v>
      </c>
      <c r="F19445" t="str">
        <f>VLOOKUP(E19445,Sex!$B$2:$C$5,2,FALSE)</f>
        <v>Hombres</v>
      </c>
      <c r="G19445">
        <v>2015</v>
      </c>
      <c r="H19445">
        <v>61</v>
      </c>
    </row>
    <row r="19446" spans="1:8" x14ac:dyDescent="0.25">
      <c r="A19446" t="s">
        <v>9</v>
      </c>
      <c r="B19446" t="str">
        <f>VLOOKUP(A19446,Data_Dictionary!$F$326:$I$589,3,FALSE)</f>
        <v>Guyana</v>
      </c>
      <c r="C19446" t="s">
        <v>10</v>
      </c>
      <c r="D19446" t="str">
        <f>VLOOKUP(C19446,Data_Dictionary!$F$326:$I$599,3,FALSE)</f>
        <v>Jamaica</v>
      </c>
      <c r="E19446" t="s">
        <v>211</v>
      </c>
      <c r="F19446" t="str">
        <f>VLOOKUP(E19446,Sex!$B$2:$C$5,2,FALSE)</f>
        <v>Hombres</v>
      </c>
      <c r="G19446">
        <v>2015</v>
      </c>
      <c r="H19446">
        <v>94</v>
      </c>
    </row>
    <row r="19447" spans="1:8" x14ac:dyDescent="0.25">
      <c r="A19447" t="s">
        <v>9</v>
      </c>
      <c r="B19447" t="str">
        <f>VLOOKUP(A19447,Data_Dictionary!$F$326:$I$589,3,FALSE)</f>
        <v>Guyana</v>
      </c>
      <c r="C19447" t="s">
        <v>51</v>
      </c>
      <c r="D19447" t="str">
        <f>VLOOKUP(C19447,Data_Dictionary!$F$326:$I$599,3,FALSE)</f>
        <v>Santa Lucía</v>
      </c>
      <c r="E19447" t="s">
        <v>211</v>
      </c>
      <c r="F19447" t="str">
        <f>VLOOKUP(E19447,Sex!$B$2:$C$5,2,FALSE)</f>
        <v>Hombres</v>
      </c>
      <c r="G19447">
        <v>2015</v>
      </c>
      <c r="H19447">
        <v>74</v>
      </c>
    </row>
    <row r="19448" spans="1:8" x14ac:dyDescent="0.25">
      <c r="A19448" t="s">
        <v>9</v>
      </c>
      <c r="B19448" t="str">
        <f>VLOOKUP(A19448,Data_Dictionary!$F$326:$I$589,3,FALSE)</f>
        <v>Guyana</v>
      </c>
      <c r="C19448" t="s">
        <v>52</v>
      </c>
      <c r="D19448" t="str">
        <f>VLOOKUP(C19448,Data_Dictionary!$F$326:$I$599,3,FALSE)</f>
        <v>San Vicente y las Granadinas</v>
      </c>
      <c r="E19448" t="s">
        <v>211</v>
      </c>
      <c r="F19448" t="str">
        <f>VLOOKUP(E19448,Sex!$B$2:$C$5,2,FALSE)</f>
        <v>Hombres</v>
      </c>
      <c r="G19448">
        <v>2015</v>
      </c>
      <c r="H19448">
        <v>118</v>
      </c>
    </row>
    <row r="19449" spans="1:8" x14ac:dyDescent="0.25">
      <c r="A19449" t="s">
        <v>9</v>
      </c>
      <c r="B19449" t="str">
        <f>VLOOKUP(A19449,Data_Dictionary!$F$326:$I$589,3,FALSE)</f>
        <v>Guyana</v>
      </c>
      <c r="C19449" t="s">
        <v>55</v>
      </c>
      <c r="D19449" t="str">
        <f>VLOOKUP(C19449,Data_Dictionary!$F$326:$I$599,3,FALSE)</f>
        <v>Suriname</v>
      </c>
      <c r="E19449" t="s">
        <v>211</v>
      </c>
      <c r="F19449" t="str">
        <f>VLOOKUP(E19449,Sex!$B$2:$C$5,2,FALSE)</f>
        <v>Hombres</v>
      </c>
      <c r="G19449">
        <v>2015</v>
      </c>
      <c r="H19449">
        <v>1346</v>
      </c>
    </row>
    <row r="19450" spans="1:8" x14ac:dyDescent="0.25">
      <c r="A19450" t="s">
        <v>9</v>
      </c>
      <c r="B19450" t="str">
        <f>VLOOKUP(A19450,Data_Dictionary!$F$326:$I$589,3,FALSE)</f>
        <v>Guyana</v>
      </c>
      <c r="C19450" t="s">
        <v>57</v>
      </c>
      <c r="D19450" t="str">
        <f>VLOOKUP(C19450,Data_Dictionary!$F$326:$I$599,3,FALSE)</f>
        <v>Trinidad y Tabago</v>
      </c>
      <c r="E19450" t="s">
        <v>211</v>
      </c>
      <c r="F19450" t="str">
        <f>VLOOKUP(E19450,Sex!$B$2:$C$5,2,FALSE)</f>
        <v>Hombres</v>
      </c>
      <c r="G19450">
        <v>2015</v>
      </c>
      <c r="H19450">
        <v>285</v>
      </c>
    </row>
    <row r="19451" spans="1:8" x14ac:dyDescent="0.25">
      <c r="A19451" t="s">
        <v>9</v>
      </c>
      <c r="B19451" t="str">
        <f>VLOOKUP(A19451,Data_Dictionary!$F$326:$I$589,3,FALSE)</f>
        <v>Guyana</v>
      </c>
      <c r="C19451" t="s">
        <v>13</v>
      </c>
      <c r="D19451" t="str">
        <f>VLOOKUP(C19451,Data_Dictionary!$F$326:$I$599,3,FALSE)</f>
        <v>Reino Unido de Gran Bretaña e Irlanda del Norte</v>
      </c>
      <c r="E19451" t="s">
        <v>211</v>
      </c>
      <c r="F19451" t="str">
        <f>VLOOKUP(E19451,Sex!$B$2:$C$5,2,FALSE)</f>
        <v>Hombres</v>
      </c>
      <c r="G19451">
        <v>2015</v>
      </c>
      <c r="H19451">
        <v>184</v>
      </c>
    </row>
    <row r="19452" spans="1:8" x14ac:dyDescent="0.25">
      <c r="A19452" t="s">
        <v>9</v>
      </c>
      <c r="B19452" t="str">
        <f>VLOOKUP(A19452,Data_Dictionary!$F$326:$I$589,3,FALSE)</f>
        <v>Guyana</v>
      </c>
      <c r="C19452" t="s">
        <v>14</v>
      </c>
      <c r="D19452" t="str">
        <f>VLOOKUP(C19452,Data_Dictionary!$F$326:$I$599,3,FALSE)</f>
        <v>Estados Unidos de América</v>
      </c>
      <c r="E19452" t="s">
        <v>211</v>
      </c>
      <c r="F19452" t="str">
        <f>VLOOKUP(E19452,Sex!$B$2:$C$5,2,FALSE)</f>
        <v>Hombres</v>
      </c>
      <c r="G19452">
        <v>2015</v>
      </c>
      <c r="H19452">
        <v>400</v>
      </c>
    </row>
    <row r="19453" spans="1:8" x14ac:dyDescent="0.25">
      <c r="A19453" t="s">
        <v>9</v>
      </c>
      <c r="B19453" t="str">
        <f>VLOOKUP(A19453,Data_Dictionary!$F$326:$I$589,3,FALSE)</f>
        <v>Guyana</v>
      </c>
      <c r="C19453" t="s">
        <v>60</v>
      </c>
      <c r="D19453" t="str">
        <f>VLOOKUP(C19453,Data_Dictionary!$F$326:$I$599,3,FALSE)</f>
        <v>Venezuela (República Bolivariana de)</v>
      </c>
      <c r="E19453" t="s">
        <v>211</v>
      </c>
      <c r="F19453" t="str">
        <f>VLOOKUP(E19453,Sex!$B$2:$C$5,2,FALSE)</f>
        <v>Hombres</v>
      </c>
      <c r="G19453">
        <v>2015</v>
      </c>
      <c r="H19453">
        <v>635</v>
      </c>
    </row>
    <row r="19454" spans="1:8" x14ac:dyDescent="0.25">
      <c r="A19454" t="s">
        <v>9</v>
      </c>
      <c r="B19454" t="str">
        <f>VLOOKUP(A19454,Data_Dictionary!$F$326:$I$589,3,FALSE)</f>
        <v>Guyana</v>
      </c>
      <c r="C19454" t="s">
        <v>16</v>
      </c>
      <c r="D19454" t="str">
        <f>VLOOKUP(C19454,Data_Dictionary!$F$326:$I$599,3,FALSE)</f>
        <v>Otros</v>
      </c>
      <c r="E19454" t="s">
        <v>211</v>
      </c>
      <c r="F19454" t="str">
        <f>VLOOKUP(E19454,Sex!$B$2:$C$5,2,FALSE)</f>
        <v>Hombres</v>
      </c>
      <c r="G19454">
        <v>2015</v>
      </c>
      <c r="H19454">
        <v>218</v>
      </c>
    </row>
    <row r="19455" spans="1:8" x14ac:dyDescent="0.25">
      <c r="A19455" t="s">
        <v>111</v>
      </c>
      <c r="B19455" t="str">
        <f>VLOOKUP(A19455,Data_Dictionary!$F$326:$I$589,3,FALSE)</f>
        <v>Paraguay</v>
      </c>
      <c r="C19455" t="s">
        <v>64</v>
      </c>
      <c r="D19455" t="str">
        <f>VLOOKUP(C19455,Data_Dictionary!$F$326:$I$599,3,FALSE)</f>
        <v>Argentina</v>
      </c>
      <c r="E19455" t="s">
        <v>211</v>
      </c>
      <c r="F19455" t="str">
        <f>VLOOKUP(E19455,Sex!$B$2:$C$5,2,FALSE)</f>
        <v>Hombres</v>
      </c>
      <c r="G19455">
        <v>2015</v>
      </c>
      <c r="H19455">
        <v>28685</v>
      </c>
    </row>
    <row r="19456" spans="1:8" x14ac:dyDescent="0.25">
      <c r="A19456" t="s">
        <v>111</v>
      </c>
      <c r="B19456" t="str">
        <f>VLOOKUP(A19456,Data_Dictionary!$F$326:$I$589,3,FALSE)</f>
        <v>Paraguay</v>
      </c>
      <c r="C19456" t="s">
        <v>65</v>
      </c>
      <c r="D19456" t="str">
        <f>VLOOKUP(C19456,Data_Dictionary!$F$326:$I$599,3,FALSE)</f>
        <v>Bolivia (Estado Plurinacional de)</v>
      </c>
      <c r="E19456" t="s">
        <v>211</v>
      </c>
      <c r="F19456" t="str">
        <f>VLOOKUP(E19456,Sex!$B$2:$C$5,2,FALSE)</f>
        <v>Hombres</v>
      </c>
      <c r="G19456">
        <v>2015</v>
      </c>
      <c r="H19456">
        <v>522</v>
      </c>
    </row>
    <row r="19457" spans="1:8" x14ac:dyDescent="0.25">
      <c r="A19457" t="s">
        <v>111</v>
      </c>
      <c r="B19457" t="str">
        <f>VLOOKUP(A19457,Data_Dictionary!$F$326:$I$589,3,FALSE)</f>
        <v>Paraguay</v>
      </c>
      <c r="C19457" t="s">
        <v>86</v>
      </c>
      <c r="D19457" t="str">
        <f>VLOOKUP(C19457,Data_Dictionary!$F$326:$I$599,3,FALSE)</f>
        <v>Brasil</v>
      </c>
      <c r="E19457" t="s">
        <v>211</v>
      </c>
      <c r="F19457" t="str">
        <f>VLOOKUP(E19457,Sex!$B$2:$C$5,2,FALSE)</f>
        <v>Hombres</v>
      </c>
      <c r="G19457">
        <v>2015</v>
      </c>
      <c r="H19457">
        <v>38569</v>
      </c>
    </row>
    <row r="19458" spans="1:8" x14ac:dyDescent="0.25">
      <c r="A19458" t="s">
        <v>111</v>
      </c>
      <c r="B19458" t="str">
        <f>VLOOKUP(A19458,Data_Dictionary!$F$326:$I$589,3,FALSE)</f>
        <v>Paraguay</v>
      </c>
      <c r="C19458" t="s">
        <v>6</v>
      </c>
      <c r="D19458" t="str">
        <f>VLOOKUP(C19458,Data_Dictionary!$F$326:$I$599,3,FALSE)</f>
        <v>Canadá</v>
      </c>
      <c r="E19458" t="s">
        <v>211</v>
      </c>
      <c r="F19458" t="str">
        <f>VLOOKUP(E19458,Sex!$B$2:$C$5,2,FALSE)</f>
        <v>Hombres</v>
      </c>
      <c r="G19458">
        <v>2015</v>
      </c>
      <c r="H19458">
        <v>1470</v>
      </c>
    </row>
    <row r="19459" spans="1:8" x14ac:dyDescent="0.25">
      <c r="A19459" t="s">
        <v>111</v>
      </c>
      <c r="B19459" t="str">
        <f>VLOOKUP(A19459,Data_Dictionary!$F$326:$I$589,3,FALSE)</f>
        <v>Paraguay</v>
      </c>
      <c r="C19459" t="s">
        <v>67</v>
      </c>
      <c r="D19459" t="str">
        <f>VLOOKUP(C19459,Data_Dictionary!$F$326:$I$599,3,FALSE)</f>
        <v>Chile</v>
      </c>
      <c r="E19459" t="s">
        <v>211</v>
      </c>
      <c r="F19459" t="str">
        <f>VLOOKUP(E19459,Sex!$B$2:$C$5,2,FALSE)</f>
        <v>Hombres</v>
      </c>
      <c r="G19459">
        <v>2015</v>
      </c>
      <c r="H19459">
        <v>1239</v>
      </c>
    </row>
    <row r="19460" spans="1:8" x14ac:dyDescent="0.25">
      <c r="A19460" t="s">
        <v>111</v>
      </c>
      <c r="B19460" t="str">
        <f>VLOOKUP(A19460,Data_Dictionary!$F$326:$I$589,3,FALSE)</f>
        <v>Paraguay</v>
      </c>
      <c r="C19460" t="s">
        <v>24</v>
      </c>
      <c r="D19460" t="str">
        <f>VLOOKUP(C19460,Data_Dictionary!$F$326:$I$599,3,FALSE)</f>
        <v>China</v>
      </c>
      <c r="E19460" t="s">
        <v>211</v>
      </c>
      <c r="F19460" t="str">
        <f>VLOOKUP(E19460,Sex!$B$2:$C$5,2,FALSE)</f>
        <v>Hombres</v>
      </c>
      <c r="G19460">
        <v>2015</v>
      </c>
      <c r="H19460">
        <v>436</v>
      </c>
    </row>
    <row r="19461" spans="1:8" x14ac:dyDescent="0.25">
      <c r="A19461" t="s">
        <v>111</v>
      </c>
      <c r="B19461" t="str">
        <f>VLOOKUP(A19461,Data_Dictionary!$F$326:$I$589,3,FALSE)</f>
        <v>Paraguay</v>
      </c>
      <c r="C19461" t="s">
        <v>28</v>
      </c>
      <c r="D19461" t="str">
        <f>VLOOKUP(C19461,Data_Dictionary!$F$326:$I$599,3,FALSE)</f>
        <v>Francia</v>
      </c>
      <c r="E19461" t="s">
        <v>211</v>
      </c>
      <c r="F19461" t="str">
        <f>VLOOKUP(E19461,Sex!$B$2:$C$5,2,FALSE)</f>
        <v>Hombres</v>
      </c>
      <c r="G19461">
        <v>2015</v>
      </c>
      <c r="H19461">
        <v>371</v>
      </c>
    </row>
    <row r="19462" spans="1:8" x14ac:dyDescent="0.25">
      <c r="A19462" t="s">
        <v>111</v>
      </c>
      <c r="B19462" t="str">
        <f>VLOOKUP(A19462,Data_Dictionary!$F$326:$I$589,3,FALSE)</f>
        <v>Paraguay</v>
      </c>
      <c r="C19462" t="s">
        <v>30</v>
      </c>
      <c r="D19462" t="str">
        <f>VLOOKUP(C19462,Data_Dictionary!$F$326:$I$599,3,FALSE)</f>
        <v>Alemania</v>
      </c>
      <c r="E19462" t="s">
        <v>211</v>
      </c>
      <c r="F19462" t="str">
        <f>VLOOKUP(E19462,Sex!$B$2:$C$5,2,FALSE)</f>
        <v>Hombres</v>
      </c>
      <c r="G19462">
        <v>2015</v>
      </c>
      <c r="H19462">
        <v>958</v>
      </c>
    </row>
    <row r="19463" spans="1:8" x14ac:dyDescent="0.25">
      <c r="A19463" t="s">
        <v>111</v>
      </c>
      <c r="B19463" t="str">
        <f>VLOOKUP(A19463,Data_Dictionary!$F$326:$I$589,3,FALSE)</f>
        <v>Paraguay</v>
      </c>
      <c r="C19463" t="s">
        <v>37</v>
      </c>
      <c r="D19463" t="str">
        <f>VLOOKUP(C19463,Data_Dictionary!$F$326:$I$599,3,FALSE)</f>
        <v>Italia</v>
      </c>
      <c r="E19463" t="s">
        <v>211</v>
      </c>
      <c r="F19463" t="str">
        <f>VLOOKUP(E19463,Sex!$B$2:$C$5,2,FALSE)</f>
        <v>Hombres</v>
      </c>
      <c r="G19463">
        <v>2015</v>
      </c>
      <c r="H19463">
        <v>539</v>
      </c>
    </row>
    <row r="19464" spans="1:8" x14ac:dyDescent="0.25">
      <c r="A19464" t="s">
        <v>111</v>
      </c>
      <c r="B19464" t="str">
        <f>VLOOKUP(A19464,Data_Dictionary!$F$326:$I$589,3,FALSE)</f>
        <v>Paraguay</v>
      </c>
      <c r="C19464" t="s">
        <v>38</v>
      </c>
      <c r="D19464" t="str">
        <f>VLOOKUP(C19464,Data_Dictionary!$F$326:$I$599,3,FALSE)</f>
        <v>Japón</v>
      </c>
      <c r="E19464" t="s">
        <v>211</v>
      </c>
      <c r="F19464" t="str">
        <f>VLOOKUP(E19464,Sex!$B$2:$C$5,2,FALSE)</f>
        <v>Hombres</v>
      </c>
      <c r="G19464">
        <v>2015</v>
      </c>
      <c r="H19464">
        <v>1035</v>
      </c>
    </row>
    <row r="19465" spans="1:8" x14ac:dyDescent="0.25">
      <c r="A19465" t="s">
        <v>111</v>
      </c>
      <c r="B19465" t="str">
        <f>VLOOKUP(A19465,Data_Dictionary!$F$326:$I$589,3,FALSE)</f>
        <v>Paraguay</v>
      </c>
      <c r="C19465" t="s">
        <v>105</v>
      </c>
      <c r="D19465" t="str">
        <f>VLOOKUP(C19465,Data_Dictionary!$F$326:$I$599,3,FALSE)</f>
        <v>República de Corea</v>
      </c>
      <c r="E19465" t="s">
        <v>211</v>
      </c>
      <c r="F19465" t="str">
        <f>VLOOKUP(E19465,Sex!$B$2:$C$5,2,FALSE)</f>
        <v>Hombres</v>
      </c>
      <c r="G19465">
        <v>2015</v>
      </c>
      <c r="H19465">
        <v>1333</v>
      </c>
    </row>
    <row r="19466" spans="1:8" x14ac:dyDescent="0.25">
      <c r="A19466" t="s">
        <v>111</v>
      </c>
      <c r="B19466" t="str">
        <f>VLOOKUP(A19466,Data_Dictionary!$F$326:$I$589,3,FALSE)</f>
        <v>Paraguay</v>
      </c>
      <c r="C19466" t="s">
        <v>41</v>
      </c>
      <c r="D19466" t="str">
        <f>VLOOKUP(C19466,Data_Dictionary!$F$326:$I$599,3,FALSE)</f>
        <v>México</v>
      </c>
      <c r="E19466" t="s">
        <v>211</v>
      </c>
      <c r="F19466" t="str">
        <f>VLOOKUP(E19466,Sex!$B$2:$C$5,2,FALSE)</f>
        <v>Hombres</v>
      </c>
      <c r="G19466">
        <v>2015</v>
      </c>
      <c r="H19466">
        <v>806</v>
      </c>
    </row>
    <row r="19467" spans="1:8" x14ac:dyDescent="0.25">
      <c r="A19467" t="s">
        <v>111</v>
      </c>
      <c r="B19467" t="str">
        <f>VLOOKUP(A19467,Data_Dictionary!$F$326:$I$589,3,FALSE)</f>
        <v>Paraguay</v>
      </c>
      <c r="C19467" t="s">
        <v>77</v>
      </c>
      <c r="D19467" t="str">
        <f>VLOOKUP(C19467,Data_Dictionary!$F$326:$I$599,3,FALSE)</f>
        <v>Polonia</v>
      </c>
      <c r="E19467" t="s">
        <v>211</v>
      </c>
      <c r="F19467" t="str">
        <f>VLOOKUP(E19467,Sex!$B$2:$C$5,2,FALSE)</f>
        <v>Hombres</v>
      </c>
      <c r="G19467">
        <v>2015</v>
      </c>
      <c r="H19467">
        <v>462</v>
      </c>
    </row>
    <row r="19468" spans="1:8" x14ac:dyDescent="0.25">
      <c r="A19468" t="s">
        <v>111</v>
      </c>
      <c r="B19468" t="str">
        <f>VLOOKUP(A19468,Data_Dictionary!$F$326:$I$589,3,FALSE)</f>
        <v>Paraguay</v>
      </c>
      <c r="C19468" t="s">
        <v>54</v>
      </c>
      <c r="D19468" t="str">
        <f>VLOOKUP(C19468,Data_Dictionary!$F$326:$I$599,3,FALSE)</f>
        <v>España</v>
      </c>
      <c r="E19468" t="s">
        <v>211</v>
      </c>
      <c r="F19468" t="str">
        <f>VLOOKUP(E19468,Sex!$B$2:$C$5,2,FALSE)</f>
        <v>Hombres</v>
      </c>
      <c r="G19468">
        <v>2015</v>
      </c>
      <c r="H19468">
        <v>511</v>
      </c>
    </row>
    <row r="19469" spans="1:8" x14ac:dyDescent="0.25">
      <c r="A19469" t="s">
        <v>111</v>
      </c>
      <c r="B19469" t="str">
        <f>VLOOKUP(A19469,Data_Dictionary!$F$326:$I$589,3,FALSE)</f>
        <v>Paraguay</v>
      </c>
      <c r="C19469" t="s">
        <v>13</v>
      </c>
      <c r="D19469" t="str">
        <f>VLOOKUP(C19469,Data_Dictionary!$F$326:$I$599,3,FALSE)</f>
        <v>Reino Unido de Gran Bretaña e Irlanda del Norte</v>
      </c>
      <c r="E19469" t="s">
        <v>211</v>
      </c>
      <c r="F19469" t="str">
        <f>VLOOKUP(E19469,Sex!$B$2:$C$5,2,FALSE)</f>
        <v>Hombres</v>
      </c>
      <c r="G19469">
        <v>2015</v>
      </c>
      <c r="H19469">
        <v>95</v>
      </c>
    </row>
    <row r="19470" spans="1:8" x14ac:dyDescent="0.25">
      <c r="A19470" t="s">
        <v>111</v>
      </c>
      <c r="B19470" t="str">
        <f>VLOOKUP(A19470,Data_Dictionary!$F$326:$I$589,3,FALSE)</f>
        <v>Paraguay</v>
      </c>
      <c r="C19470" t="s">
        <v>14</v>
      </c>
      <c r="D19470" t="str">
        <f>VLOOKUP(C19470,Data_Dictionary!$F$326:$I$599,3,FALSE)</f>
        <v>Estados Unidos de América</v>
      </c>
      <c r="E19470" t="s">
        <v>211</v>
      </c>
      <c r="F19470" t="str">
        <f>VLOOKUP(E19470,Sex!$B$2:$C$5,2,FALSE)</f>
        <v>Hombres</v>
      </c>
      <c r="G19470">
        <v>2015</v>
      </c>
      <c r="H19470">
        <v>843</v>
      </c>
    </row>
    <row r="19471" spans="1:8" x14ac:dyDescent="0.25">
      <c r="A19471" t="s">
        <v>111</v>
      </c>
      <c r="B19471" t="str">
        <f>VLOOKUP(A19471,Data_Dictionary!$F$326:$I$589,3,FALSE)</f>
        <v>Paraguay</v>
      </c>
      <c r="C19471" t="s">
        <v>122</v>
      </c>
      <c r="D19471" t="str">
        <f>VLOOKUP(C19471,Data_Dictionary!$F$326:$I$599,3,FALSE)</f>
        <v>Uruguay</v>
      </c>
      <c r="E19471" t="s">
        <v>211</v>
      </c>
      <c r="F19471" t="str">
        <f>VLOOKUP(E19471,Sex!$B$2:$C$5,2,FALSE)</f>
        <v>Hombres</v>
      </c>
      <c r="G19471">
        <v>2015</v>
      </c>
      <c r="H19471">
        <v>1665</v>
      </c>
    </row>
    <row r="19472" spans="1:8" x14ac:dyDescent="0.25">
      <c r="A19472" t="s">
        <v>111</v>
      </c>
      <c r="B19472" t="str">
        <f>VLOOKUP(A19472,Data_Dictionary!$F$326:$I$589,3,FALSE)</f>
        <v>Paraguay</v>
      </c>
      <c r="C19472" t="s">
        <v>16</v>
      </c>
      <c r="D19472" t="str">
        <f>VLOOKUP(C19472,Data_Dictionary!$F$326:$I$599,3,FALSE)</f>
        <v>Otros</v>
      </c>
      <c r="E19472" t="s">
        <v>211</v>
      </c>
      <c r="F19472" t="str">
        <f>VLOOKUP(E19472,Sex!$B$2:$C$5,2,FALSE)</f>
        <v>Hombres</v>
      </c>
      <c r="G19472">
        <v>2015</v>
      </c>
      <c r="H19472">
        <v>1764</v>
      </c>
    </row>
    <row r="19473" spans="1:8" x14ac:dyDescent="0.25">
      <c r="A19473" t="s">
        <v>76</v>
      </c>
      <c r="B19473" t="str">
        <f>VLOOKUP(A19473,Data_Dictionary!$F$326:$I$589,3,FALSE)</f>
        <v>Perú</v>
      </c>
      <c r="C19473" t="s">
        <v>62</v>
      </c>
      <c r="D19473" t="str">
        <f>VLOOKUP(C19473,Data_Dictionary!$F$326:$I$599,3,FALSE)</f>
        <v>Argelia</v>
      </c>
      <c r="E19473" t="s">
        <v>211</v>
      </c>
      <c r="F19473" t="str">
        <f>VLOOKUP(E19473,Sex!$B$2:$C$5,2,FALSE)</f>
        <v>Hombres</v>
      </c>
      <c r="G19473">
        <v>2015</v>
      </c>
      <c r="H19473">
        <v>13</v>
      </c>
    </row>
    <row r="19474" spans="1:8" x14ac:dyDescent="0.25">
      <c r="A19474" t="s">
        <v>76</v>
      </c>
      <c r="B19474" t="str">
        <f>VLOOKUP(A19474,Data_Dictionary!$F$326:$I$589,3,FALSE)</f>
        <v>Perú</v>
      </c>
      <c r="C19474" t="s">
        <v>63</v>
      </c>
      <c r="D19474" t="str">
        <f>VLOOKUP(C19474,Data_Dictionary!$F$326:$I$599,3,FALSE)</f>
        <v>Angola</v>
      </c>
      <c r="E19474" t="s">
        <v>211</v>
      </c>
      <c r="F19474" t="str">
        <f>VLOOKUP(E19474,Sex!$B$2:$C$5,2,FALSE)</f>
        <v>Hombres</v>
      </c>
      <c r="G19474">
        <v>2015</v>
      </c>
      <c r="H19474">
        <v>5</v>
      </c>
    </row>
    <row r="19475" spans="1:8" x14ac:dyDescent="0.25">
      <c r="A19475" t="s">
        <v>76</v>
      </c>
      <c r="B19475" t="str">
        <f>VLOOKUP(A19475,Data_Dictionary!$F$326:$I$589,3,FALSE)</f>
        <v>Perú</v>
      </c>
      <c r="C19475" t="s">
        <v>64</v>
      </c>
      <c r="D19475" t="str">
        <f>VLOOKUP(C19475,Data_Dictionary!$F$326:$I$599,3,FALSE)</f>
        <v>Argentina</v>
      </c>
      <c r="E19475" t="s">
        <v>211</v>
      </c>
      <c r="F19475" t="str">
        <f>VLOOKUP(E19475,Sex!$B$2:$C$5,2,FALSE)</f>
        <v>Hombres</v>
      </c>
      <c r="G19475">
        <v>2015</v>
      </c>
      <c r="H19475">
        <v>7795</v>
      </c>
    </row>
    <row r="19476" spans="1:8" x14ac:dyDescent="0.25">
      <c r="A19476" t="s">
        <v>76</v>
      </c>
      <c r="B19476" t="str">
        <f>VLOOKUP(A19476,Data_Dictionary!$F$326:$I$589,3,FALSE)</f>
        <v>Perú</v>
      </c>
      <c r="C19476" t="s">
        <v>18</v>
      </c>
      <c r="D19476" t="str">
        <f>VLOOKUP(C19476,Data_Dictionary!$F$326:$I$599,3,FALSE)</f>
        <v>Australia</v>
      </c>
      <c r="E19476" t="s">
        <v>211</v>
      </c>
      <c r="F19476" t="str">
        <f>VLOOKUP(E19476,Sex!$B$2:$C$5,2,FALSE)</f>
        <v>Hombres</v>
      </c>
      <c r="G19476">
        <v>2015</v>
      </c>
      <c r="H19476">
        <v>343</v>
      </c>
    </row>
    <row r="19477" spans="1:8" x14ac:dyDescent="0.25">
      <c r="A19477" t="s">
        <v>76</v>
      </c>
      <c r="B19477" t="str">
        <f>VLOOKUP(A19477,Data_Dictionary!$F$326:$I$589,3,FALSE)</f>
        <v>Perú</v>
      </c>
      <c r="C19477" t="s">
        <v>81</v>
      </c>
      <c r="D19477" t="str">
        <f>VLOOKUP(C19477,Data_Dictionary!$F$326:$I$599,3,FALSE)</f>
        <v>Austria</v>
      </c>
      <c r="E19477" t="s">
        <v>211</v>
      </c>
      <c r="F19477" t="str">
        <f>VLOOKUP(E19477,Sex!$B$2:$C$5,2,FALSE)</f>
        <v>Hombres</v>
      </c>
      <c r="G19477">
        <v>2015</v>
      </c>
      <c r="H19477">
        <v>111</v>
      </c>
    </row>
    <row r="19478" spans="1:8" x14ac:dyDescent="0.25">
      <c r="A19478" t="s">
        <v>76</v>
      </c>
      <c r="B19478" t="str">
        <f>VLOOKUP(A19478,Data_Dictionary!$F$326:$I$589,3,FALSE)</f>
        <v>Perú</v>
      </c>
      <c r="C19478" t="s">
        <v>83</v>
      </c>
      <c r="D19478" t="str">
        <f>VLOOKUP(C19478,Data_Dictionary!$F$326:$I$599,3,FALSE)</f>
        <v>Bélgica</v>
      </c>
      <c r="E19478" t="s">
        <v>211</v>
      </c>
      <c r="F19478" t="str">
        <f>VLOOKUP(E19478,Sex!$B$2:$C$5,2,FALSE)</f>
        <v>Hombres</v>
      </c>
      <c r="G19478">
        <v>2015</v>
      </c>
      <c r="H19478">
        <v>335</v>
      </c>
    </row>
    <row r="19479" spans="1:8" x14ac:dyDescent="0.25">
      <c r="A19479" t="s">
        <v>76</v>
      </c>
      <c r="B19479" t="str">
        <f>VLOOKUP(A19479,Data_Dictionary!$F$326:$I$589,3,FALSE)</f>
        <v>Perú</v>
      </c>
      <c r="C19479" t="s">
        <v>65</v>
      </c>
      <c r="D19479" t="str">
        <f>VLOOKUP(C19479,Data_Dictionary!$F$326:$I$599,3,FALSE)</f>
        <v>Bolivia (Estado Plurinacional de)</v>
      </c>
      <c r="E19479" t="s">
        <v>211</v>
      </c>
      <c r="F19479" t="str">
        <f>VLOOKUP(E19479,Sex!$B$2:$C$5,2,FALSE)</f>
        <v>Hombres</v>
      </c>
      <c r="G19479">
        <v>2015</v>
      </c>
      <c r="H19479">
        <v>9112</v>
      </c>
    </row>
    <row r="19480" spans="1:8" x14ac:dyDescent="0.25">
      <c r="A19480" t="s">
        <v>76</v>
      </c>
      <c r="B19480" t="str">
        <f>VLOOKUP(A19480,Data_Dictionary!$F$326:$I$589,3,FALSE)</f>
        <v>Perú</v>
      </c>
      <c r="C19480" t="s">
        <v>86</v>
      </c>
      <c r="D19480" t="str">
        <f>VLOOKUP(C19480,Data_Dictionary!$F$326:$I$599,3,FALSE)</f>
        <v>Brasil</v>
      </c>
      <c r="E19480" t="s">
        <v>211</v>
      </c>
      <c r="F19480" t="str">
        <f>VLOOKUP(E19480,Sex!$B$2:$C$5,2,FALSE)</f>
        <v>Hombres</v>
      </c>
      <c r="G19480">
        <v>2015</v>
      </c>
      <c r="H19480">
        <v>5147</v>
      </c>
    </row>
    <row r="19481" spans="1:8" x14ac:dyDescent="0.25">
      <c r="A19481" t="s">
        <v>76</v>
      </c>
      <c r="B19481" t="str">
        <f>VLOOKUP(A19481,Data_Dictionary!$F$326:$I$589,3,FALSE)</f>
        <v>Perú</v>
      </c>
      <c r="C19481" t="s">
        <v>66</v>
      </c>
      <c r="D19481" t="str">
        <f>VLOOKUP(C19481,Data_Dictionary!$F$326:$I$599,3,FALSE)</f>
        <v>Bulgaria</v>
      </c>
      <c r="E19481" t="s">
        <v>211</v>
      </c>
      <c r="F19481" t="str">
        <f>VLOOKUP(E19481,Sex!$B$2:$C$5,2,FALSE)</f>
        <v>Hombres</v>
      </c>
      <c r="G19481">
        <v>2015</v>
      </c>
      <c r="H19481">
        <v>43</v>
      </c>
    </row>
    <row r="19482" spans="1:8" x14ac:dyDescent="0.25">
      <c r="A19482" t="s">
        <v>76</v>
      </c>
      <c r="B19482" t="str">
        <f>VLOOKUP(A19482,Data_Dictionary!$F$326:$I$589,3,FALSE)</f>
        <v>Perú</v>
      </c>
      <c r="C19482" t="s">
        <v>6</v>
      </c>
      <c r="D19482" t="str">
        <f>VLOOKUP(C19482,Data_Dictionary!$F$326:$I$599,3,FALSE)</f>
        <v>Canadá</v>
      </c>
      <c r="E19482" t="s">
        <v>211</v>
      </c>
      <c r="F19482" t="str">
        <f>VLOOKUP(E19482,Sex!$B$2:$C$5,2,FALSE)</f>
        <v>Hombres</v>
      </c>
      <c r="G19482">
        <v>2015</v>
      </c>
      <c r="H19482">
        <v>2083</v>
      </c>
    </row>
    <row r="19483" spans="1:8" x14ac:dyDescent="0.25">
      <c r="A19483" t="s">
        <v>76</v>
      </c>
      <c r="B19483" t="str">
        <f>VLOOKUP(A19483,Data_Dictionary!$F$326:$I$589,3,FALSE)</f>
        <v>Perú</v>
      </c>
      <c r="C19483" t="s">
        <v>67</v>
      </c>
      <c r="D19483" t="str">
        <f>VLOOKUP(C19483,Data_Dictionary!$F$326:$I$599,3,FALSE)</f>
        <v>Chile</v>
      </c>
      <c r="E19483" t="s">
        <v>211</v>
      </c>
      <c r="F19483" t="str">
        <f>VLOOKUP(E19483,Sex!$B$2:$C$5,2,FALSE)</f>
        <v>Hombres</v>
      </c>
      <c r="G19483">
        <v>2015</v>
      </c>
      <c r="H19483">
        <v>4983</v>
      </c>
    </row>
    <row r="19484" spans="1:8" x14ac:dyDescent="0.25">
      <c r="A19484" t="s">
        <v>76</v>
      </c>
      <c r="B19484" t="str">
        <f>VLOOKUP(A19484,Data_Dictionary!$F$326:$I$589,3,FALSE)</f>
        <v>Perú</v>
      </c>
      <c r="C19484" t="s">
        <v>24</v>
      </c>
      <c r="D19484" t="str">
        <f>VLOOKUP(C19484,Data_Dictionary!$F$326:$I$599,3,FALSE)</f>
        <v>China</v>
      </c>
      <c r="E19484" t="s">
        <v>211</v>
      </c>
      <c r="F19484" t="str">
        <f>VLOOKUP(E19484,Sex!$B$2:$C$5,2,FALSE)</f>
        <v>Hombres</v>
      </c>
      <c r="G19484">
        <v>2015</v>
      </c>
      <c r="H19484">
        <v>14936</v>
      </c>
    </row>
    <row r="19485" spans="1:8" x14ac:dyDescent="0.25">
      <c r="A19485" t="s">
        <v>76</v>
      </c>
      <c r="B19485" t="str">
        <f>VLOOKUP(A19485,Data_Dictionary!$F$326:$I$589,3,FALSE)</f>
        <v>Perú</v>
      </c>
      <c r="C19485" t="s">
        <v>68</v>
      </c>
      <c r="D19485" t="str">
        <f>VLOOKUP(C19485,Data_Dictionary!$F$326:$I$599,3,FALSE)</f>
        <v>Colombia</v>
      </c>
      <c r="E19485" t="s">
        <v>211</v>
      </c>
      <c r="F19485" t="str">
        <f>VLOOKUP(E19485,Sex!$B$2:$C$5,2,FALSE)</f>
        <v>Hombres</v>
      </c>
      <c r="G19485">
        <v>2015</v>
      </c>
      <c r="H19485">
        <v>3948</v>
      </c>
    </row>
    <row r="19486" spans="1:8" x14ac:dyDescent="0.25">
      <c r="A19486" t="s">
        <v>76</v>
      </c>
      <c r="B19486" t="str">
        <f>VLOOKUP(A19486,Data_Dictionary!$F$326:$I$589,3,FALSE)</f>
        <v>Perú</v>
      </c>
      <c r="C19486" t="s">
        <v>94</v>
      </c>
      <c r="D19486" t="str">
        <f>VLOOKUP(C19486,Data_Dictionary!$F$326:$I$599,3,FALSE)</f>
        <v>Costa Rica</v>
      </c>
      <c r="E19486" t="s">
        <v>211</v>
      </c>
      <c r="F19486" t="str">
        <f>VLOOKUP(E19486,Sex!$B$2:$C$5,2,FALSE)</f>
        <v>Hombres</v>
      </c>
      <c r="G19486">
        <v>2015</v>
      </c>
      <c r="H19486">
        <v>170</v>
      </c>
    </row>
    <row r="19487" spans="1:8" x14ac:dyDescent="0.25">
      <c r="A19487" t="s">
        <v>76</v>
      </c>
      <c r="B19487" t="str">
        <f>VLOOKUP(A19487,Data_Dictionary!$F$326:$I$589,3,FALSE)</f>
        <v>Perú</v>
      </c>
      <c r="C19487" t="s">
        <v>135</v>
      </c>
      <c r="D19487" t="str">
        <f>VLOOKUP(C19487,Data_Dictionary!$F$326:$I$599,3,FALSE)</f>
        <v>Croacia</v>
      </c>
      <c r="E19487" t="s">
        <v>211</v>
      </c>
      <c r="F19487" t="str">
        <f>VLOOKUP(E19487,Sex!$B$2:$C$5,2,FALSE)</f>
        <v>Hombres</v>
      </c>
      <c r="G19487">
        <v>2015</v>
      </c>
      <c r="H19487">
        <v>72</v>
      </c>
    </row>
    <row r="19488" spans="1:8" x14ac:dyDescent="0.25">
      <c r="A19488" t="s">
        <v>76</v>
      </c>
      <c r="B19488" t="str">
        <f>VLOOKUP(A19488,Data_Dictionary!$F$326:$I$589,3,FALSE)</f>
        <v>Perú</v>
      </c>
      <c r="C19488" t="s">
        <v>25</v>
      </c>
      <c r="D19488" t="str">
        <f>VLOOKUP(C19488,Data_Dictionary!$F$326:$I$599,3,FALSE)</f>
        <v>Cuba</v>
      </c>
      <c r="E19488" t="s">
        <v>211</v>
      </c>
      <c r="F19488" t="str">
        <f>VLOOKUP(E19488,Sex!$B$2:$C$5,2,FALSE)</f>
        <v>Hombres</v>
      </c>
      <c r="G19488">
        <v>2015</v>
      </c>
      <c r="H19488">
        <v>558</v>
      </c>
    </row>
    <row r="19489" spans="1:8" x14ac:dyDescent="0.25">
      <c r="A19489" t="s">
        <v>76</v>
      </c>
      <c r="B19489" t="str">
        <f>VLOOKUP(A19489,Data_Dictionary!$F$326:$I$589,3,FALSE)</f>
        <v>Perú</v>
      </c>
      <c r="C19489" t="s">
        <v>69</v>
      </c>
      <c r="D19489" t="str">
        <f>VLOOKUP(C19489,Data_Dictionary!$F$326:$I$599,3,FALSE)</f>
        <v>Chequia</v>
      </c>
      <c r="E19489" t="s">
        <v>211</v>
      </c>
      <c r="F19489" t="str">
        <f>VLOOKUP(E19489,Sex!$B$2:$C$5,2,FALSE)</f>
        <v>Hombres</v>
      </c>
      <c r="G19489">
        <v>2015</v>
      </c>
      <c r="H19489">
        <v>51</v>
      </c>
    </row>
    <row r="19490" spans="1:8" x14ac:dyDescent="0.25">
      <c r="A19490" t="s">
        <v>76</v>
      </c>
      <c r="B19490" t="str">
        <f>VLOOKUP(A19490,Data_Dictionary!$F$326:$I$589,3,FALSE)</f>
        <v>Perú</v>
      </c>
      <c r="C19490" t="s">
        <v>95</v>
      </c>
      <c r="D19490" t="str">
        <f>VLOOKUP(C19490,Data_Dictionary!$F$326:$I$599,3,FALSE)</f>
        <v>Dinamarca</v>
      </c>
      <c r="E19490" t="s">
        <v>211</v>
      </c>
      <c r="F19490" t="str">
        <f>VLOOKUP(E19490,Sex!$B$2:$C$5,2,FALSE)</f>
        <v>Hombres</v>
      </c>
      <c r="G19490">
        <v>2015</v>
      </c>
      <c r="H19490">
        <v>139</v>
      </c>
    </row>
    <row r="19491" spans="1:8" x14ac:dyDescent="0.25">
      <c r="A19491" t="s">
        <v>76</v>
      </c>
      <c r="B19491" t="str">
        <f>VLOOKUP(A19491,Data_Dictionary!$F$326:$I$589,3,FALSE)</f>
        <v>Perú</v>
      </c>
      <c r="C19491" t="s">
        <v>8</v>
      </c>
      <c r="D19491" t="str">
        <f>VLOOKUP(C19491,Data_Dictionary!$F$326:$I$599,3,FALSE)</f>
        <v>República Dominicana</v>
      </c>
      <c r="E19491" t="s">
        <v>211</v>
      </c>
      <c r="F19491" t="str">
        <f>VLOOKUP(E19491,Sex!$B$2:$C$5,2,FALSE)</f>
        <v>Hombres</v>
      </c>
      <c r="G19491">
        <v>2015</v>
      </c>
      <c r="H19491">
        <v>92</v>
      </c>
    </row>
    <row r="19492" spans="1:8" x14ac:dyDescent="0.25">
      <c r="A19492" t="s">
        <v>76</v>
      </c>
      <c r="B19492" t="str">
        <f>VLOOKUP(A19492,Data_Dictionary!$F$326:$I$589,3,FALSE)</f>
        <v>Perú</v>
      </c>
      <c r="C19492" t="s">
        <v>70</v>
      </c>
      <c r="D19492" t="str">
        <f>VLOOKUP(C19492,Data_Dictionary!$F$326:$I$599,3,FALSE)</f>
        <v>Ecuador (el)</v>
      </c>
      <c r="E19492" t="s">
        <v>211</v>
      </c>
      <c r="F19492" t="str">
        <f>VLOOKUP(E19492,Sex!$B$2:$C$5,2,FALSE)</f>
        <v>Hombres</v>
      </c>
      <c r="G19492">
        <v>2015</v>
      </c>
      <c r="H19492">
        <v>3683</v>
      </c>
    </row>
    <row r="19493" spans="1:8" x14ac:dyDescent="0.25">
      <c r="A19493" t="s">
        <v>76</v>
      </c>
      <c r="B19493" t="str">
        <f>VLOOKUP(A19493,Data_Dictionary!$F$326:$I$589,3,FALSE)</f>
        <v>Perú</v>
      </c>
      <c r="C19493" t="s">
        <v>96</v>
      </c>
      <c r="D19493" t="str">
        <f>VLOOKUP(C19493,Data_Dictionary!$F$326:$I$599,3,FALSE)</f>
        <v>El Salvador</v>
      </c>
      <c r="E19493" t="s">
        <v>211</v>
      </c>
      <c r="F19493" t="str">
        <f>VLOOKUP(E19493,Sex!$B$2:$C$5,2,FALSE)</f>
        <v>Hombres</v>
      </c>
      <c r="G19493">
        <v>2015</v>
      </c>
      <c r="H19493">
        <v>55</v>
      </c>
    </row>
    <row r="19494" spans="1:8" x14ac:dyDescent="0.25">
      <c r="A19494" t="s">
        <v>76</v>
      </c>
      <c r="B19494" t="str">
        <f>VLOOKUP(A19494,Data_Dictionary!$F$326:$I$589,3,FALSE)</f>
        <v>Perú</v>
      </c>
      <c r="C19494" t="s">
        <v>138</v>
      </c>
      <c r="D19494" t="str">
        <f>VLOOKUP(C19494,Data_Dictionary!$F$326:$I$599,3,FALSE)</f>
        <v>Estonia</v>
      </c>
      <c r="E19494" t="s">
        <v>211</v>
      </c>
      <c r="F19494" t="str">
        <f>VLOOKUP(E19494,Sex!$B$2:$C$5,2,FALSE)</f>
        <v>Hombres</v>
      </c>
      <c r="G19494">
        <v>2015</v>
      </c>
      <c r="H19494">
        <v>9</v>
      </c>
    </row>
    <row r="19495" spans="1:8" x14ac:dyDescent="0.25">
      <c r="A19495" t="s">
        <v>76</v>
      </c>
      <c r="B19495" t="str">
        <f>VLOOKUP(A19495,Data_Dictionary!$F$326:$I$589,3,FALSE)</f>
        <v>Perú</v>
      </c>
      <c r="C19495" t="s">
        <v>97</v>
      </c>
      <c r="D19495" t="str">
        <f>VLOOKUP(C19495,Data_Dictionary!$F$326:$I$599,3,FALSE)</f>
        <v>Finlandia</v>
      </c>
      <c r="E19495" t="s">
        <v>211</v>
      </c>
      <c r="F19495" t="str">
        <f>VLOOKUP(E19495,Sex!$B$2:$C$5,2,FALSE)</f>
        <v>Hombres</v>
      </c>
      <c r="G19495">
        <v>2015</v>
      </c>
      <c r="H19495">
        <v>36</v>
      </c>
    </row>
    <row r="19496" spans="1:8" x14ac:dyDescent="0.25">
      <c r="A19496" t="s">
        <v>76</v>
      </c>
      <c r="B19496" t="str">
        <f>VLOOKUP(A19496,Data_Dictionary!$F$326:$I$589,3,FALSE)</f>
        <v>Perú</v>
      </c>
      <c r="C19496" t="s">
        <v>28</v>
      </c>
      <c r="D19496" t="str">
        <f>VLOOKUP(C19496,Data_Dictionary!$F$326:$I$599,3,FALSE)</f>
        <v>Francia</v>
      </c>
      <c r="E19496" t="s">
        <v>211</v>
      </c>
      <c r="F19496" t="str">
        <f>VLOOKUP(E19496,Sex!$B$2:$C$5,2,FALSE)</f>
        <v>Hombres</v>
      </c>
      <c r="G19496">
        <v>2015</v>
      </c>
      <c r="H19496">
        <v>2204</v>
      </c>
    </row>
    <row r="19497" spans="1:8" x14ac:dyDescent="0.25">
      <c r="A19497" t="s">
        <v>76</v>
      </c>
      <c r="B19497" t="str">
        <f>VLOOKUP(A19497,Data_Dictionary!$F$326:$I$589,3,FALSE)</f>
        <v>Perú</v>
      </c>
      <c r="C19497" t="s">
        <v>29</v>
      </c>
      <c r="D19497" t="str">
        <f>VLOOKUP(C19497,Data_Dictionary!$F$326:$I$599,3,FALSE)</f>
        <v>Guyana Francesa</v>
      </c>
      <c r="E19497" t="s">
        <v>211</v>
      </c>
      <c r="F19497" t="str">
        <f>VLOOKUP(E19497,Sex!$B$2:$C$5,2,FALSE)</f>
        <v>Hombres</v>
      </c>
      <c r="G19497">
        <v>2015</v>
      </c>
      <c r="H19497">
        <v>15</v>
      </c>
    </row>
    <row r="19498" spans="1:8" x14ac:dyDescent="0.25">
      <c r="A19498" t="s">
        <v>76</v>
      </c>
      <c r="B19498" t="str">
        <f>VLOOKUP(A19498,Data_Dictionary!$F$326:$I$589,3,FALSE)</f>
        <v>Perú</v>
      </c>
      <c r="C19498" t="s">
        <v>30</v>
      </c>
      <c r="D19498" t="str">
        <f>VLOOKUP(C19498,Data_Dictionary!$F$326:$I$599,3,FALSE)</f>
        <v>Alemania</v>
      </c>
      <c r="E19498" t="s">
        <v>211</v>
      </c>
      <c r="F19498" t="str">
        <f>VLOOKUP(E19498,Sex!$B$2:$C$5,2,FALSE)</f>
        <v>Hombres</v>
      </c>
      <c r="G19498">
        <v>2015</v>
      </c>
      <c r="H19498">
        <v>2925</v>
      </c>
    </row>
    <row r="19499" spans="1:8" x14ac:dyDescent="0.25">
      <c r="A19499" t="s">
        <v>76</v>
      </c>
      <c r="B19499" t="str">
        <f>VLOOKUP(A19499,Data_Dictionary!$F$326:$I$589,3,FALSE)</f>
        <v>Perú</v>
      </c>
      <c r="C19499" t="s">
        <v>99</v>
      </c>
      <c r="D19499" t="str">
        <f>VLOOKUP(C19499,Data_Dictionary!$F$326:$I$599,3,FALSE)</f>
        <v>Grecia</v>
      </c>
      <c r="E19499" t="s">
        <v>211</v>
      </c>
      <c r="F19499" t="str">
        <f>VLOOKUP(E19499,Sex!$B$2:$C$5,2,FALSE)</f>
        <v>Hombres</v>
      </c>
      <c r="G19499">
        <v>2015</v>
      </c>
      <c r="H19499">
        <v>43</v>
      </c>
    </row>
    <row r="19500" spans="1:8" x14ac:dyDescent="0.25">
      <c r="A19500" t="s">
        <v>76</v>
      </c>
      <c r="B19500" t="str">
        <f>VLOOKUP(A19500,Data_Dictionary!$F$326:$I$589,3,FALSE)</f>
        <v>Perú</v>
      </c>
      <c r="C19500" t="s">
        <v>72</v>
      </c>
      <c r="D19500" t="str">
        <f>VLOOKUP(C19500,Data_Dictionary!$F$326:$I$599,3,FALSE)</f>
        <v>Guatemala</v>
      </c>
      <c r="E19500" t="s">
        <v>211</v>
      </c>
      <c r="F19500" t="str">
        <f>VLOOKUP(E19500,Sex!$B$2:$C$5,2,FALSE)</f>
        <v>Hombres</v>
      </c>
      <c r="G19500">
        <v>2015</v>
      </c>
      <c r="H19500">
        <v>84</v>
      </c>
    </row>
    <row r="19501" spans="1:8" x14ac:dyDescent="0.25">
      <c r="A19501" t="s">
        <v>76</v>
      </c>
      <c r="B19501" t="str">
        <f>VLOOKUP(A19501,Data_Dictionary!$F$326:$I$589,3,FALSE)</f>
        <v>Perú</v>
      </c>
      <c r="C19501" t="s">
        <v>34</v>
      </c>
      <c r="D19501" t="str">
        <f>VLOOKUP(C19501,Data_Dictionary!$F$326:$I$599,3,FALSE)</f>
        <v>Haití</v>
      </c>
      <c r="E19501" t="s">
        <v>211</v>
      </c>
      <c r="F19501" t="str">
        <f>VLOOKUP(E19501,Sex!$B$2:$C$5,2,FALSE)</f>
        <v>Hombres</v>
      </c>
      <c r="G19501">
        <v>2015</v>
      </c>
      <c r="H19501">
        <v>19</v>
      </c>
    </row>
    <row r="19502" spans="1:8" x14ac:dyDescent="0.25">
      <c r="A19502" t="s">
        <v>76</v>
      </c>
      <c r="B19502" t="str">
        <f>VLOOKUP(A19502,Data_Dictionary!$F$326:$I$589,3,FALSE)</f>
        <v>Perú</v>
      </c>
      <c r="C19502" t="s">
        <v>35</v>
      </c>
      <c r="D19502" t="str">
        <f>VLOOKUP(C19502,Data_Dictionary!$F$326:$I$599,3,FALSE)</f>
        <v>Honduras</v>
      </c>
      <c r="E19502" t="s">
        <v>211</v>
      </c>
      <c r="F19502" t="str">
        <f>VLOOKUP(E19502,Sex!$B$2:$C$5,2,FALSE)</f>
        <v>Hombres</v>
      </c>
      <c r="G19502">
        <v>2015</v>
      </c>
      <c r="H19502">
        <v>67</v>
      </c>
    </row>
    <row r="19503" spans="1:8" x14ac:dyDescent="0.25">
      <c r="A19503" t="s">
        <v>76</v>
      </c>
      <c r="B19503" t="str">
        <f>VLOOKUP(A19503,Data_Dictionary!$F$326:$I$589,3,FALSE)</f>
        <v>Perú</v>
      </c>
      <c r="C19503" t="s">
        <v>73</v>
      </c>
      <c r="D19503" t="str">
        <f>VLOOKUP(C19503,Data_Dictionary!$F$326:$I$599,3,FALSE)</f>
        <v>Hungría</v>
      </c>
      <c r="E19503" t="s">
        <v>211</v>
      </c>
      <c r="F19503" t="str">
        <f>VLOOKUP(E19503,Sex!$B$2:$C$5,2,FALSE)</f>
        <v>Hombres</v>
      </c>
      <c r="G19503">
        <v>2015</v>
      </c>
      <c r="H19503">
        <v>32</v>
      </c>
    </row>
    <row r="19504" spans="1:8" x14ac:dyDescent="0.25">
      <c r="A19504" t="s">
        <v>76</v>
      </c>
      <c r="B19504" t="str">
        <f>VLOOKUP(A19504,Data_Dictionary!$F$326:$I$589,3,FALSE)</f>
        <v>Perú</v>
      </c>
      <c r="C19504" t="s">
        <v>145</v>
      </c>
      <c r="D19504" t="str">
        <f>VLOOKUP(C19504,Data_Dictionary!$F$326:$I$599,3,FALSE)</f>
        <v>Islandia</v>
      </c>
      <c r="E19504" t="s">
        <v>211</v>
      </c>
      <c r="F19504" t="str">
        <f>VLOOKUP(E19504,Sex!$B$2:$C$5,2,FALSE)</f>
        <v>Hombres</v>
      </c>
      <c r="G19504">
        <v>2015</v>
      </c>
      <c r="H19504">
        <v>12</v>
      </c>
    </row>
    <row r="19505" spans="1:8" x14ac:dyDescent="0.25">
      <c r="A19505" t="s">
        <v>76</v>
      </c>
      <c r="B19505" t="str">
        <f>VLOOKUP(A19505,Data_Dictionary!$F$326:$I$589,3,FALSE)</f>
        <v>Perú</v>
      </c>
      <c r="C19505" t="s">
        <v>36</v>
      </c>
      <c r="D19505" t="str">
        <f>VLOOKUP(C19505,Data_Dictionary!$F$326:$I$599,3,FALSE)</f>
        <v>India</v>
      </c>
      <c r="E19505" t="s">
        <v>211</v>
      </c>
      <c r="F19505" t="str">
        <f>VLOOKUP(E19505,Sex!$B$2:$C$5,2,FALSE)</f>
        <v>Hombres</v>
      </c>
      <c r="G19505">
        <v>2015</v>
      </c>
      <c r="H19505">
        <v>1228</v>
      </c>
    </row>
    <row r="19506" spans="1:8" x14ac:dyDescent="0.25">
      <c r="A19506" t="s">
        <v>76</v>
      </c>
      <c r="B19506" t="str">
        <f>VLOOKUP(A19506,Data_Dictionary!$F$326:$I$589,3,FALSE)</f>
        <v>Perú</v>
      </c>
      <c r="C19506" t="s">
        <v>124</v>
      </c>
      <c r="D19506" t="str">
        <f>VLOOKUP(C19506,Data_Dictionary!$F$326:$I$599,3,FALSE)</f>
        <v>Indonesia</v>
      </c>
      <c r="E19506" t="s">
        <v>211</v>
      </c>
      <c r="F19506" t="str">
        <f>VLOOKUP(E19506,Sex!$B$2:$C$5,2,FALSE)</f>
        <v>Hombres</v>
      </c>
      <c r="G19506">
        <v>2015</v>
      </c>
      <c r="H19506">
        <v>18</v>
      </c>
    </row>
    <row r="19507" spans="1:8" x14ac:dyDescent="0.25">
      <c r="A19507" t="s">
        <v>76</v>
      </c>
      <c r="B19507" t="str">
        <f>VLOOKUP(A19507,Data_Dictionary!$F$326:$I$589,3,FALSE)</f>
        <v>Perú</v>
      </c>
      <c r="C19507" t="s">
        <v>100</v>
      </c>
      <c r="D19507" t="str">
        <f>VLOOKUP(C19507,Data_Dictionary!$F$326:$I$599,3,FALSE)</f>
        <v>Irán (República Islámica del)</v>
      </c>
      <c r="E19507" t="s">
        <v>211</v>
      </c>
      <c r="F19507" t="str">
        <f>VLOOKUP(E19507,Sex!$B$2:$C$5,2,FALSE)</f>
        <v>Hombres</v>
      </c>
      <c r="G19507">
        <v>2015</v>
      </c>
      <c r="H19507">
        <v>41</v>
      </c>
    </row>
    <row r="19508" spans="1:8" x14ac:dyDescent="0.25">
      <c r="A19508" t="s">
        <v>76</v>
      </c>
      <c r="B19508" t="str">
        <f>VLOOKUP(A19508,Data_Dictionary!$F$326:$I$589,3,FALSE)</f>
        <v>Perú</v>
      </c>
      <c r="C19508" t="s">
        <v>101</v>
      </c>
      <c r="D19508" t="str">
        <f>VLOOKUP(C19508,Data_Dictionary!$F$326:$I$599,3,FALSE)</f>
        <v>Iraq (el)</v>
      </c>
      <c r="E19508" t="s">
        <v>211</v>
      </c>
      <c r="F19508" t="str">
        <f>VLOOKUP(E19508,Sex!$B$2:$C$5,2,FALSE)</f>
        <v>Hombres</v>
      </c>
      <c r="G19508">
        <v>2015</v>
      </c>
      <c r="H19508">
        <v>15</v>
      </c>
    </row>
    <row r="19509" spans="1:8" x14ac:dyDescent="0.25">
      <c r="A19509" t="s">
        <v>76</v>
      </c>
      <c r="B19509" t="str">
        <f>VLOOKUP(A19509,Data_Dictionary!$F$326:$I$589,3,FALSE)</f>
        <v>Perú</v>
      </c>
      <c r="C19509" t="s">
        <v>102</v>
      </c>
      <c r="D19509" t="str">
        <f>VLOOKUP(C19509,Data_Dictionary!$F$326:$I$599,3,FALSE)</f>
        <v>Irlanda</v>
      </c>
      <c r="E19509" t="s">
        <v>211</v>
      </c>
      <c r="F19509" t="str">
        <f>VLOOKUP(E19509,Sex!$B$2:$C$5,2,FALSE)</f>
        <v>Hombres</v>
      </c>
      <c r="G19509">
        <v>2015</v>
      </c>
      <c r="H19509">
        <v>111</v>
      </c>
    </row>
    <row r="19510" spans="1:8" x14ac:dyDescent="0.25">
      <c r="A19510" t="s">
        <v>76</v>
      </c>
      <c r="B19510" t="str">
        <f>VLOOKUP(A19510,Data_Dictionary!$F$326:$I$589,3,FALSE)</f>
        <v>Perú</v>
      </c>
      <c r="C19510" t="s">
        <v>103</v>
      </c>
      <c r="D19510" t="str">
        <f>VLOOKUP(C19510,Data_Dictionary!$F$326:$I$599,3,FALSE)</f>
        <v>Israel</v>
      </c>
      <c r="E19510" t="s">
        <v>211</v>
      </c>
      <c r="F19510" t="str">
        <f>VLOOKUP(E19510,Sex!$B$2:$C$5,2,FALSE)</f>
        <v>Hombres</v>
      </c>
      <c r="G19510">
        <v>2015</v>
      </c>
      <c r="H19510">
        <v>319</v>
      </c>
    </row>
    <row r="19511" spans="1:8" x14ac:dyDescent="0.25">
      <c r="A19511" t="s">
        <v>76</v>
      </c>
      <c r="B19511" t="str">
        <f>VLOOKUP(A19511,Data_Dictionary!$F$326:$I$589,3,FALSE)</f>
        <v>Perú</v>
      </c>
      <c r="C19511" t="s">
        <v>37</v>
      </c>
      <c r="D19511" t="str">
        <f>VLOOKUP(C19511,Data_Dictionary!$F$326:$I$599,3,FALSE)</f>
        <v>Italia</v>
      </c>
      <c r="E19511" t="s">
        <v>211</v>
      </c>
      <c r="F19511" t="str">
        <f>VLOOKUP(E19511,Sex!$B$2:$C$5,2,FALSE)</f>
        <v>Hombres</v>
      </c>
      <c r="G19511">
        <v>2015</v>
      </c>
      <c r="H19511">
        <v>2479</v>
      </c>
    </row>
    <row r="19512" spans="1:8" x14ac:dyDescent="0.25">
      <c r="A19512" t="s">
        <v>76</v>
      </c>
      <c r="B19512" t="str">
        <f>VLOOKUP(A19512,Data_Dictionary!$F$326:$I$589,3,FALSE)</f>
        <v>Perú</v>
      </c>
      <c r="C19512" t="s">
        <v>38</v>
      </c>
      <c r="D19512" t="str">
        <f>VLOOKUP(C19512,Data_Dictionary!$F$326:$I$599,3,FALSE)</f>
        <v>Japón</v>
      </c>
      <c r="E19512" t="s">
        <v>211</v>
      </c>
      <c r="F19512" t="str">
        <f>VLOOKUP(E19512,Sex!$B$2:$C$5,2,FALSE)</f>
        <v>Hombres</v>
      </c>
      <c r="G19512">
        <v>2015</v>
      </c>
      <c r="H19512">
        <v>1769</v>
      </c>
    </row>
    <row r="19513" spans="1:8" x14ac:dyDescent="0.25">
      <c r="A19513" t="s">
        <v>76</v>
      </c>
      <c r="B19513" t="str">
        <f>VLOOKUP(A19513,Data_Dictionary!$F$326:$I$589,3,FALSE)</f>
        <v>Perú</v>
      </c>
      <c r="C19513" t="s">
        <v>147</v>
      </c>
      <c r="D19513" t="str">
        <f>VLOOKUP(C19513,Data_Dictionary!$F$326:$I$599,3,FALSE)</f>
        <v>Jordania</v>
      </c>
      <c r="E19513" t="s">
        <v>211</v>
      </c>
      <c r="F19513" t="str">
        <f>VLOOKUP(E19513,Sex!$B$2:$C$5,2,FALSE)</f>
        <v>Hombres</v>
      </c>
      <c r="G19513">
        <v>2015</v>
      </c>
      <c r="H19513">
        <v>29</v>
      </c>
    </row>
    <row r="19514" spans="1:8" x14ac:dyDescent="0.25">
      <c r="A19514" t="s">
        <v>76</v>
      </c>
      <c r="B19514" t="str">
        <f>VLOOKUP(A19514,Data_Dictionary!$F$326:$I$589,3,FALSE)</f>
        <v>Perú</v>
      </c>
      <c r="C19514" t="s">
        <v>149</v>
      </c>
      <c r="D19514" t="str">
        <f>VLOOKUP(C19514,Data_Dictionary!$F$326:$I$599,3,FALSE)</f>
        <v>República Popular Democrática de Corea</v>
      </c>
      <c r="E19514" t="s">
        <v>211</v>
      </c>
      <c r="F19514" t="str">
        <f>VLOOKUP(E19514,Sex!$B$2:$C$5,2,FALSE)</f>
        <v>Hombres</v>
      </c>
      <c r="G19514">
        <v>2015</v>
      </c>
      <c r="H19514">
        <v>50</v>
      </c>
    </row>
    <row r="19515" spans="1:8" x14ac:dyDescent="0.25">
      <c r="A19515" t="s">
        <v>76</v>
      </c>
      <c r="B19515" t="str">
        <f>VLOOKUP(A19515,Data_Dictionary!$F$326:$I$589,3,FALSE)</f>
        <v>Perú</v>
      </c>
      <c r="C19515" t="s">
        <v>105</v>
      </c>
      <c r="D19515" t="str">
        <f>VLOOKUP(C19515,Data_Dictionary!$F$326:$I$599,3,FALSE)</f>
        <v>República de Corea</v>
      </c>
      <c r="E19515" t="s">
        <v>211</v>
      </c>
      <c r="F19515" t="str">
        <f>VLOOKUP(E19515,Sex!$B$2:$C$5,2,FALSE)</f>
        <v>Hombres</v>
      </c>
      <c r="G19515">
        <v>2015</v>
      </c>
      <c r="H19515">
        <v>1127</v>
      </c>
    </row>
    <row r="19516" spans="1:8" x14ac:dyDescent="0.25">
      <c r="A19516" t="s">
        <v>76</v>
      </c>
      <c r="B19516" t="str">
        <f>VLOOKUP(A19516,Data_Dictionary!$F$326:$I$589,3,FALSE)</f>
        <v>Perú</v>
      </c>
      <c r="C19516" t="s">
        <v>39</v>
      </c>
      <c r="D19516" t="str">
        <f>VLOOKUP(C19516,Data_Dictionary!$F$326:$I$599,3,FALSE)</f>
        <v>Líbano</v>
      </c>
      <c r="E19516" t="s">
        <v>211</v>
      </c>
      <c r="F19516" t="str">
        <f>VLOOKUP(E19516,Sex!$B$2:$C$5,2,FALSE)</f>
        <v>Hombres</v>
      </c>
      <c r="G19516">
        <v>2015</v>
      </c>
      <c r="H19516">
        <v>44</v>
      </c>
    </row>
    <row r="19517" spans="1:8" x14ac:dyDescent="0.25">
      <c r="A19517" t="s">
        <v>76</v>
      </c>
      <c r="B19517" t="str">
        <f>VLOOKUP(A19517,Data_Dictionary!$F$326:$I$589,3,FALSE)</f>
        <v>Perú</v>
      </c>
      <c r="C19517" t="s">
        <v>155</v>
      </c>
      <c r="D19517" t="str">
        <f>VLOOKUP(C19517,Data_Dictionary!$F$326:$I$599,3,FALSE)</f>
        <v>Luxemburgo</v>
      </c>
      <c r="E19517" t="s">
        <v>211</v>
      </c>
      <c r="F19517" t="str">
        <f>VLOOKUP(E19517,Sex!$B$2:$C$5,2,FALSE)</f>
        <v>Hombres</v>
      </c>
      <c r="G19517">
        <v>2015</v>
      </c>
      <c r="H19517">
        <v>9</v>
      </c>
    </row>
    <row r="19518" spans="1:8" x14ac:dyDescent="0.25">
      <c r="A19518" t="s">
        <v>76</v>
      </c>
      <c r="B19518" t="str">
        <f>VLOOKUP(A19518,Data_Dictionary!$F$326:$I$589,3,FALSE)</f>
        <v>Perú</v>
      </c>
      <c r="C19518" t="s">
        <v>106</v>
      </c>
      <c r="D19518" t="str">
        <f>VLOOKUP(C19518,Data_Dictionary!$F$326:$I$599,3,FALSE)</f>
        <v>Malasia</v>
      </c>
      <c r="E19518" t="s">
        <v>211</v>
      </c>
      <c r="F19518" t="str">
        <f>VLOOKUP(E19518,Sex!$B$2:$C$5,2,FALSE)</f>
        <v>Hombres</v>
      </c>
      <c r="G19518">
        <v>2015</v>
      </c>
      <c r="H19518">
        <v>23</v>
      </c>
    </row>
    <row r="19519" spans="1:8" x14ac:dyDescent="0.25">
      <c r="A19519" t="s">
        <v>76</v>
      </c>
      <c r="B19519" t="str">
        <f>VLOOKUP(A19519,Data_Dictionary!$F$326:$I$589,3,FALSE)</f>
        <v>Perú</v>
      </c>
      <c r="C19519" t="s">
        <v>107</v>
      </c>
      <c r="D19519" t="str">
        <f>VLOOKUP(C19519,Data_Dictionary!$F$326:$I$599,3,FALSE)</f>
        <v>Malta</v>
      </c>
      <c r="E19519" t="s">
        <v>211</v>
      </c>
      <c r="F19519" t="str">
        <f>VLOOKUP(E19519,Sex!$B$2:$C$5,2,FALSE)</f>
        <v>Hombres</v>
      </c>
      <c r="G19519">
        <v>2015</v>
      </c>
      <c r="H19519">
        <v>20</v>
      </c>
    </row>
    <row r="19520" spans="1:8" x14ac:dyDescent="0.25">
      <c r="A19520" t="s">
        <v>76</v>
      </c>
      <c r="B19520" t="str">
        <f>VLOOKUP(A19520,Data_Dictionary!$F$326:$I$589,3,FALSE)</f>
        <v>Perú</v>
      </c>
      <c r="C19520" t="s">
        <v>41</v>
      </c>
      <c r="D19520" t="str">
        <f>VLOOKUP(C19520,Data_Dictionary!$F$326:$I$599,3,FALSE)</f>
        <v>México</v>
      </c>
      <c r="E19520" t="s">
        <v>211</v>
      </c>
      <c r="F19520" t="str">
        <f>VLOOKUP(E19520,Sex!$B$2:$C$5,2,FALSE)</f>
        <v>Hombres</v>
      </c>
      <c r="G19520">
        <v>2015</v>
      </c>
      <c r="H19520">
        <v>1905</v>
      </c>
    </row>
    <row r="19521" spans="1:8" x14ac:dyDescent="0.25">
      <c r="A19521" t="s">
        <v>76</v>
      </c>
      <c r="B19521" t="str">
        <f>VLOOKUP(A19521,Data_Dictionary!$F$326:$I$589,3,FALSE)</f>
        <v>Perú</v>
      </c>
      <c r="C19521" t="s">
        <v>109</v>
      </c>
      <c r="D19521" t="str">
        <f>VLOOKUP(C19521,Data_Dictionary!$F$326:$I$599,3,FALSE)</f>
        <v>Marruecos</v>
      </c>
      <c r="E19521" t="s">
        <v>211</v>
      </c>
      <c r="F19521" t="str">
        <f>VLOOKUP(E19521,Sex!$B$2:$C$5,2,FALSE)</f>
        <v>Hombres</v>
      </c>
      <c r="G19521">
        <v>2015</v>
      </c>
      <c r="H19521">
        <v>26</v>
      </c>
    </row>
    <row r="19522" spans="1:8" x14ac:dyDescent="0.25">
      <c r="A19522" t="s">
        <v>76</v>
      </c>
      <c r="B19522" t="str">
        <f>VLOOKUP(A19522,Data_Dictionary!$F$326:$I$589,3,FALSE)</f>
        <v>Perú</v>
      </c>
      <c r="C19522" t="s">
        <v>42</v>
      </c>
      <c r="D19522" t="str">
        <f>VLOOKUP(C19522,Data_Dictionary!$F$326:$I$599,3,FALSE)</f>
        <v>Países Bajos</v>
      </c>
      <c r="E19522" t="s">
        <v>211</v>
      </c>
      <c r="F19522" t="str">
        <f>VLOOKUP(E19522,Sex!$B$2:$C$5,2,FALSE)</f>
        <v>Hombres</v>
      </c>
      <c r="G19522">
        <v>2015</v>
      </c>
      <c r="H19522">
        <v>387</v>
      </c>
    </row>
    <row r="19523" spans="1:8" x14ac:dyDescent="0.25">
      <c r="A19523" t="s">
        <v>76</v>
      </c>
      <c r="B19523" t="str">
        <f>VLOOKUP(A19523,Data_Dictionary!$F$326:$I$589,3,FALSE)</f>
        <v>Perú</v>
      </c>
      <c r="C19523" t="s">
        <v>47</v>
      </c>
      <c r="D19523" t="str">
        <f>VLOOKUP(C19523,Data_Dictionary!$F$326:$I$599,3,FALSE)</f>
        <v>Nueva Zelandia</v>
      </c>
      <c r="E19523" t="s">
        <v>211</v>
      </c>
      <c r="F19523" t="str">
        <f>VLOOKUP(E19523,Sex!$B$2:$C$5,2,FALSE)</f>
        <v>Hombres</v>
      </c>
      <c r="G19523">
        <v>2015</v>
      </c>
      <c r="H19523">
        <v>44</v>
      </c>
    </row>
    <row r="19524" spans="1:8" x14ac:dyDescent="0.25">
      <c r="A19524" t="s">
        <v>76</v>
      </c>
      <c r="B19524" t="str">
        <f>VLOOKUP(A19524,Data_Dictionary!$F$326:$I$589,3,FALSE)</f>
        <v>Perú</v>
      </c>
      <c r="C19524" t="s">
        <v>74</v>
      </c>
      <c r="D19524" t="str">
        <f>VLOOKUP(C19524,Data_Dictionary!$F$326:$I$599,3,FALSE)</f>
        <v>Nicaragua</v>
      </c>
      <c r="E19524" t="s">
        <v>211</v>
      </c>
      <c r="F19524" t="str">
        <f>VLOOKUP(E19524,Sex!$B$2:$C$5,2,FALSE)</f>
        <v>Hombres</v>
      </c>
      <c r="G19524">
        <v>2015</v>
      </c>
      <c r="H19524">
        <v>69</v>
      </c>
    </row>
    <row r="19525" spans="1:8" x14ac:dyDescent="0.25">
      <c r="A19525" t="s">
        <v>76</v>
      </c>
      <c r="B19525" t="str">
        <f>VLOOKUP(A19525,Data_Dictionary!$F$326:$I$589,3,FALSE)</f>
        <v>Perú</v>
      </c>
      <c r="C19525" t="s">
        <v>110</v>
      </c>
      <c r="D19525" t="str">
        <f>VLOOKUP(C19525,Data_Dictionary!$F$326:$I$599,3,FALSE)</f>
        <v>Noruega</v>
      </c>
      <c r="E19525" t="s">
        <v>211</v>
      </c>
      <c r="F19525" t="str">
        <f>VLOOKUP(E19525,Sex!$B$2:$C$5,2,FALSE)</f>
        <v>Hombres</v>
      </c>
      <c r="G19525">
        <v>2015</v>
      </c>
      <c r="H19525">
        <v>58</v>
      </c>
    </row>
    <row r="19526" spans="1:8" x14ac:dyDescent="0.25">
      <c r="A19526" t="s">
        <v>76</v>
      </c>
      <c r="B19526" t="str">
        <f>VLOOKUP(A19526,Data_Dictionary!$F$326:$I$589,3,FALSE)</f>
        <v>Perú</v>
      </c>
      <c r="C19526" t="s">
        <v>49</v>
      </c>
      <c r="D19526" t="str">
        <f>VLOOKUP(C19526,Data_Dictionary!$F$326:$I$599,3,FALSE)</f>
        <v>Pakistán</v>
      </c>
      <c r="E19526" t="s">
        <v>211</v>
      </c>
      <c r="F19526" t="str">
        <f>VLOOKUP(E19526,Sex!$B$2:$C$5,2,FALSE)</f>
        <v>Hombres</v>
      </c>
      <c r="G19526">
        <v>2015</v>
      </c>
      <c r="H19526">
        <v>56</v>
      </c>
    </row>
    <row r="19527" spans="1:8" x14ac:dyDescent="0.25">
      <c r="A19527" t="s">
        <v>76</v>
      </c>
      <c r="B19527" t="str">
        <f>VLOOKUP(A19527,Data_Dictionary!$F$326:$I$589,3,FALSE)</f>
        <v>Perú</v>
      </c>
      <c r="C19527" t="s">
        <v>75</v>
      </c>
      <c r="D19527" t="str">
        <f>VLOOKUP(C19527,Data_Dictionary!$F$326:$I$599,3,FALSE)</f>
        <v>Panamá</v>
      </c>
      <c r="E19527" t="s">
        <v>211</v>
      </c>
      <c r="F19527" t="str">
        <f>VLOOKUP(E19527,Sex!$B$2:$C$5,2,FALSE)</f>
        <v>Hombres</v>
      </c>
      <c r="G19527">
        <v>2015</v>
      </c>
      <c r="H19527">
        <v>176</v>
      </c>
    </row>
    <row r="19528" spans="1:8" x14ac:dyDescent="0.25">
      <c r="A19528" t="s">
        <v>76</v>
      </c>
      <c r="B19528" t="str">
        <f>VLOOKUP(A19528,Data_Dictionary!$F$326:$I$589,3,FALSE)</f>
        <v>Perú</v>
      </c>
      <c r="C19528" t="s">
        <v>111</v>
      </c>
      <c r="D19528" t="str">
        <f>VLOOKUP(C19528,Data_Dictionary!$F$326:$I$599,3,FALSE)</f>
        <v>Paraguay</v>
      </c>
      <c r="E19528" t="s">
        <v>211</v>
      </c>
      <c r="F19528" t="str">
        <f>VLOOKUP(E19528,Sex!$B$2:$C$5,2,FALSE)</f>
        <v>Hombres</v>
      </c>
      <c r="G19528">
        <v>2015</v>
      </c>
      <c r="H19528">
        <v>258</v>
      </c>
    </row>
    <row r="19529" spans="1:8" x14ac:dyDescent="0.25">
      <c r="A19529" t="s">
        <v>76</v>
      </c>
      <c r="B19529" t="str">
        <f>VLOOKUP(A19529,Data_Dictionary!$F$326:$I$589,3,FALSE)</f>
        <v>Perú</v>
      </c>
      <c r="C19529" t="s">
        <v>112</v>
      </c>
      <c r="D19529" t="str">
        <f>VLOOKUP(C19529,Data_Dictionary!$F$326:$I$599,3,FALSE)</f>
        <v>Filipinas</v>
      </c>
      <c r="E19529" t="s">
        <v>211</v>
      </c>
      <c r="F19529" t="str">
        <f>VLOOKUP(E19529,Sex!$B$2:$C$5,2,FALSE)</f>
        <v>Hombres</v>
      </c>
      <c r="G19529">
        <v>2015</v>
      </c>
      <c r="H19529">
        <v>215</v>
      </c>
    </row>
    <row r="19530" spans="1:8" x14ac:dyDescent="0.25">
      <c r="A19530" t="s">
        <v>76</v>
      </c>
      <c r="B19530" t="str">
        <f>VLOOKUP(A19530,Data_Dictionary!$F$326:$I$589,3,FALSE)</f>
        <v>Perú</v>
      </c>
      <c r="C19530" t="s">
        <v>77</v>
      </c>
      <c r="D19530" t="str">
        <f>VLOOKUP(C19530,Data_Dictionary!$F$326:$I$599,3,FALSE)</f>
        <v>Polonia</v>
      </c>
      <c r="E19530" t="s">
        <v>211</v>
      </c>
      <c r="F19530" t="str">
        <f>VLOOKUP(E19530,Sex!$B$2:$C$5,2,FALSE)</f>
        <v>Hombres</v>
      </c>
      <c r="G19530">
        <v>2015</v>
      </c>
      <c r="H19530">
        <v>105</v>
      </c>
    </row>
    <row r="19531" spans="1:8" x14ac:dyDescent="0.25">
      <c r="A19531" t="s">
        <v>76</v>
      </c>
      <c r="B19531" t="str">
        <f>VLOOKUP(A19531,Data_Dictionary!$F$326:$I$589,3,FALSE)</f>
        <v>Perú</v>
      </c>
      <c r="C19531" t="s">
        <v>113</v>
      </c>
      <c r="D19531" t="str">
        <f>VLOOKUP(C19531,Data_Dictionary!$F$326:$I$599,3,FALSE)</f>
        <v>Portugal</v>
      </c>
      <c r="E19531" t="s">
        <v>211</v>
      </c>
      <c r="F19531" t="str">
        <f>VLOOKUP(E19531,Sex!$B$2:$C$5,2,FALSE)</f>
        <v>Hombres</v>
      </c>
      <c r="G19531">
        <v>2015</v>
      </c>
      <c r="H19531">
        <v>85</v>
      </c>
    </row>
    <row r="19532" spans="1:8" x14ac:dyDescent="0.25">
      <c r="A19532" t="s">
        <v>76</v>
      </c>
      <c r="B19532" t="str">
        <f>VLOOKUP(A19532,Data_Dictionary!$F$326:$I$589,3,FALSE)</f>
        <v>Perú</v>
      </c>
      <c r="C19532" t="s">
        <v>50</v>
      </c>
      <c r="D19532" t="str">
        <f>VLOOKUP(C19532,Data_Dictionary!$F$326:$I$599,3,FALSE)</f>
        <v>Puerto Rico</v>
      </c>
      <c r="E19532" t="s">
        <v>211</v>
      </c>
      <c r="F19532" t="str">
        <f>VLOOKUP(E19532,Sex!$B$2:$C$5,2,FALSE)</f>
        <v>Hombres</v>
      </c>
      <c r="G19532">
        <v>2015</v>
      </c>
      <c r="H19532">
        <v>65</v>
      </c>
    </row>
    <row r="19533" spans="1:8" x14ac:dyDescent="0.25">
      <c r="A19533" t="s">
        <v>76</v>
      </c>
      <c r="B19533" t="str">
        <f>VLOOKUP(A19533,Data_Dictionary!$F$326:$I$589,3,FALSE)</f>
        <v>Perú</v>
      </c>
      <c r="C19533" t="s">
        <v>78</v>
      </c>
      <c r="D19533" t="str">
        <f>VLOOKUP(C19533,Data_Dictionary!$F$326:$I$599,3,FALSE)</f>
        <v>Rumania</v>
      </c>
      <c r="E19533" t="s">
        <v>211</v>
      </c>
      <c r="F19533" t="str">
        <f>VLOOKUP(E19533,Sex!$B$2:$C$5,2,FALSE)</f>
        <v>Hombres</v>
      </c>
      <c r="G19533">
        <v>2015</v>
      </c>
      <c r="H19533">
        <v>89</v>
      </c>
    </row>
    <row r="19534" spans="1:8" x14ac:dyDescent="0.25">
      <c r="A19534" t="s">
        <v>76</v>
      </c>
      <c r="B19534" t="str">
        <f>VLOOKUP(A19534,Data_Dictionary!$F$326:$I$589,3,FALSE)</f>
        <v>Perú</v>
      </c>
      <c r="C19534" t="s">
        <v>79</v>
      </c>
      <c r="D19534" t="str">
        <f>VLOOKUP(C19534,Data_Dictionary!$F$326:$I$599,3,FALSE)</f>
        <v>Federación de Rusia</v>
      </c>
      <c r="E19534" t="s">
        <v>211</v>
      </c>
      <c r="F19534" t="str">
        <f>VLOOKUP(E19534,Sex!$B$2:$C$5,2,FALSE)</f>
        <v>Hombres</v>
      </c>
      <c r="G19534">
        <v>2015</v>
      </c>
      <c r="H19534">
        <v>243</v>
      </c>
    </row>
    <row r="19535" spans="1:8" x14ac:dyDescent="0.25">
      <c r="A19535" t="s">
        <v>76</v>
      </c>
      <c r="B19535" t="str">
        <f>VLOOKUP(A19535,Data_Dictionary!$F$326:$I$589,3,FALSE)</f>
        <v>Perú</v>
      </c>
      <c r="C19535" t="s">
        <v>52</v>
      </c>
      <c r="D19535" t="str">
        <f>VLOOKUP(C19535,Data_Dictionary!$F$326:$I$599,3,FALSE)</f>
        <v>San Vicente y las Granadinas</v>
      </c>
      <c r="E19535" t="s">
        <v>211</v>
      </c>
      <c r="F19535" t="str">
        <f>VLOOKUP(E19535,Sex!$B$2:$C$5,2,FALSE)</f>
        <v>Hombres</v>
      </c>
      <c r="G19535">
        <v>2015</v>
      </c>
      <c r="H19535">
        <v>6</v>
      </c>
    </row>
    <row r="19536" spans="1:8" x14ac:dyDescent="0.25">
      <c r="A19536" t="s">
        <v>76</v>
      </c>
      <c r="B19536" t="str">
        <f>VLOOKUP(A19536,Data_Dictionary!$F$326:$I$589,3,FALSE)</f>
        <v>Perú</v>
      </c>
      <c r="C19536" t="s">
        <v>116</v>
      </c>
      <c r="D19536" t="str">
        <f>VLOOKUP(C19536,Data_Dictionary!$F$326:$I$599,3,FALSE)</f>
        <v>Arabia Saudita</v>
      </c>
      <c r="E19536" t="s">
        <v>211</v>
      </c>
      <c r="F19536" t="str">
        <f>VLOOKUP(E19536,Sex!$B$2:$C$5,2,FALSE)</f>
        <v>Hombres</v>
      </c>
      <c r="G19536">
        <v>2015</v>
      </c>
      <c r="H19536">
        <v>18</v>
      </c>
    </row>
    <row r="19537" spans="1:8" x14ac:dyDescent="0.25">
      <c r="A19537" t="s">
        <v>76</v>
      </c>
      <c r="B19537" t="str">
        <f>VLOOKUP(A19537,Data_Dictionary!$F$326:$I$589,3,FALSE)</f>
        <v>Perú</v>
      </c>
      <c r="C19537" t="s">
        <v>180</v>
      </c>
      <c r="D19537" t="str">
        <f>VLOOKUP(C19537,Data_Dictionary!$F$326:$I$599,3,FALSE)</f>
        <v>Eslovenia</v>
      </c>
      <c r="E19537" t="s">
        <v>211</v>
      </c>
      <c r="F19537" t="str">
        <f>VLOOKUP(E19537,Sex!$B$2:$C$5,2,FALSE)</f>
        <v>Hombres</v>
      </c>
      <c r="G19537">
        <v>2015</v>
      </c>
      <c r="H19537">
        <v>17</v>
      </c>
    </row>
    <row r="19538" spans="1:8" x14ac:dyDescent="0.25">
      <c r="A19538" t="s">
        <v>76</v>
      </c>
      <c r="B19538" t="str">
        <f>VLOOKUP(A19538,Data_Dictionary!$F$326:$I$589,3,FALSE)</f>
        <v>Perú</v>
      </c>
      <c r="C19538" t="s">
        <v>53</v>
      </c>
      <c r="D19538" t="str">
        <f>VLOOKUP(C19538,Data_Dictionary!$F$326:$I$599,3,FALSE)</f>
        <v>Sudáfrica</v>
      </c>
      <c r="E19538" t="s">
        <v>211</v>
      </c>
      <c r="F19538" t="str">
        <f>VLOOKUP(E19538,Sex!$B$2:$C$5,2,FALSE)</f>
        <v>Hombres</v>
      </c>
      <c r="G19538">
        <v>2015</v>
      </c>
      <c r="H19538">
        <v>74</v>
      </c>
    </row>
    <row r="19539" spans="1:8" x14ac:dyDescent="0.25">
      <c r="A19539" t="s">
        <v>76</v>
      </c>
      <c r="B19539" t="str">
        <f>VLOOKUP(A19539,Data_Dictionary!$F$326:$I$589,3,FALSE)</f>
        <v>Perú</v>
      </c>
      <c r="C19539" t="s">
        <v>54</v>
      </c>
      <c r="D19539" t="str">
        <f>VLOOKUP(C19539,Data_Dictionary!$F$326:$I$599,3,FALSE)</f>
        <v>España</v>
      </c>
      <c r="E19539" t="s">
        <v>211</v>
      </c>
      <c r="F19539" t="str">
        <f>VLOOKUP(E19539,Sex!$B$2:$C$5,2,FALSE)</f>
        <v>Hombres</v>
      </c>
      <c r="G19539">
        <v>2015</v>
      </c>
      <c r="H19539">
        <v>3667</v>
      </c>
    </row>
    <row r="19540" spans="1:8" x14ac:dyDescent="0.25">
      <c r="A19540" t="s">
        <v>76</v>
      </c>
      <c r="B19540" t="str">
        <f>VLOOKUP(A19540,Data_Dictionary!$F$326:$I$589,3,FALSE)</f>
        <v>Perú</v>
      </c>
      <c r="C19540" t="s">
        <v>118</v>
      </c>
      <c r="D19540" t="str">
        <f>VLOOKUP(C19540,Data_Dictionary!$F$326:$I$599,3,FALSE)</f>
        <v>Suecia</v>
      </c>
      <c r="E19540" t="s">
        <v>211</v>
      </c>
      <c r="F19540" t="str">
        <f>VLOOKUP(E19540,Sex!$B$2:$C$5,2,FALSE)</f>
        <v>Hombres</v>
      </c>
      <c r="G19540">
        <v>2015</v>
      </c>
      <c r="H19540">
        <v>155</v>
      </c>
    </row>
    <row r="19541" spans="1:8" x14ac:dyDescent="0.25">
      <c r="A19541" t="s">
        <v>76</v>
      </c>
      <c r="B19541" t="str">
        <f>VLOOKUP(A19541,Data_Dictionary!$F$326:$I$589,3,FALSE)</f>
        <v>Perú</v>
      </c>
      <c r="C19541" t="s">
        <v>119</v>
      </c>
      <c r="D19541" t="str">
        <f>VLOOKUP(C19541,Data_Dictionary!$F$326:$I$599,3,FALSE)</f>
        <v>Suiza</v>
      </c>
      <c r="E19541" t="s">
        <v>211</v>
      </c>
      <c r="F19541" t="str">
        <f>VLOOKUP(E19541,Sex!$B$2:$C$5,2,FALSE)</f>
        <v>Hombres</v>
      </c>
      <c r="G19541">
        <v>2015</v>
      </c>
      <c r="H19541">
        <v>437</v>
      </c>
    </row>
    <row r="19542" spans="1:8" x14ac:dyDescent="0.25">
      <c r="A19542" t="s">
        <v>76</v>
      </c>
      <c r="B19542" t="str">
        <f>VLOOKUP(A19542,Data_Dictionary!$F$326:$I$589,3,FALSE)</f>
        <v>Perú</v>
      </c>
      <c r="C19542" t="s">
        <v>174</v>
      </c>
      <c r="D19542" t="str">
        <f>VLOOKUP(C19542,Data_Dictionary!$F$326:$I$599,3,FALSE)</f>
        <v>Tailandia</v>
      </c>
      <c r="E19542" t="s">
        <v>211</v>
      </c>
      <c r="F19542" t="str">
        <f>VLOOKUP(E19542,Sex!$B$2:$C$5,2,FALSE)</f>
        <v>Hombres</v>
      </c>
      <c r="G19542">
        <v>2015</v>
      </c>
      <c r="H19542">
        <v>5</v>
      </c>
    </row>
    <row r="19543" spans="1:8" x14ac:dyDescent="0.25">
      <c r="A19543" t="s">
        <v>76</v>
      </c>
      <c r="B19543" t="str">
        <f>VLOOKUP(A19543,Data_Dictionary!$F$326:$I$589,3,FALSE)</f>
        <v>Perú</v>
      </c>
      <c r="C19543" t="s">
        <v>120</v>
      </c>
      <c r="D19543" t="str">
        <f>VLOOKUP(C19543,Data_Dictionary!$F$326:$I$599,3,FALSE)</f>
        <v>Turquía</v>
      </c>
      <c r="E19543" t="s">
        <v>211</v>
      </c>
      <c r="F19543" t="str">
        <f>VLOOKUP(E19543,Sex!$B$2:$C$5,2,FALSE)</f>
        <v>Hombres</v>
      </c>
      <c r="G19543">
        <v>2015</v>
      </c>
      <c r="H19543">
        <v>33</v>
      </c>
    </row>
    <row r="19544" spans="1:8" x14ac:dyDescent="0.25">
      <c r="A19544" t="s">
        <v>76</v>
      </c>
      <c r="B19544" t="str">
        <f>VLOOKUP(A19544,Data_Dictionary!$F$326:$I$589,3,FALSE)</f>
        <v>Perú</v>
      </c>
      <c r="C19544" t="s">
        <v>80</v>
      </c>
      <c r="D19544" t="str">
        <f>VLOOKUP(C19544,Data_Dictionary!$F$326:$I$599,3,FALSE)</f>
        <v>Ucrania</v>
      </c>
      <c r="E19544" t="s">
        <v>211</v>
      </c>
      <c r="F19544" t="str">
        <f>VLOOKUP(E19544,Sex!$B$2:$C$5,2,FALSE)</f>
        <v>Hombres</v>
      </c>
      <c r="G19544">
        <v>2015</v>
      </c>
      <c r="H19544">
        <v>88</v>
      </c>
    </row>
    <row r="19545" spans="1:8" x14ac:dyDescent="0.25">
      <c r="A19545" t="s">
        <v>76</v>
      </c>
      <c r="B19545" t="str">
        <f>VLOOKUP(A19545,Data_Dictionary!$F$326:$I$589,3,FALSE)</f>
        <v>Perú</v>
      </c>
      <c r="C19545" t="s">
        <v>59</v>
      </c>
      <c r="D19545" t="str">
        <f>VLOOKUP(C19545,Data_Dictionary!$F$326:$I$599,3,FALSE)</f>
        <v>Egipto</v>
      </c>
      <c r="E19545" t="s">
        <v>211</v>
      </c>
      <c r="F19545" t="str">
        <f>VLOOKUP(E19545,Sex!$B$2:$C$5,2,FALSE)</f>
        <v>Hombres</v>
      </c>
      <c r="G19545">
        <v>2015</v>
      </c>
      <c r="H19545">
        <v>16</v>
      </c>
    </row>
    <row r="19546" spans="1:8" x14ac:dyDescent="0.25">
      <c r="A19546" t="s">
        <v>76</v>
      </c>
      <c r="B19546" t="str">
        <f>VLOOKUP(A19546,Data_Dictionary!$F$326:$I$589,3,FALSE)</f>
        <v>Perú</v>
      </c>
      <c r="C19546" t="s">
        <v>13</v>
      </c>
      <c r="D19546" t="str">
        <f>VLOOKUP(C19546,Data_Dictionary!$F$326:$I$599,3,FALSE)</f>
        <v>Reino Unido de Gran Bretaña e Irlanda del Norte</v>
      </c>
      <c r="E19546" t="s">
        <v>211</v>
      </c>
      <c r="F19546" t="str">
        <f>VLOOKUP(E19546,Sex!$B$2:$C$5,2,FALSE)</f>
        <v>Hombres</v>
      </c>
      <c r="G19546">
        <v>2015</v>
      </c>
      <c r="H19546">
        <v>1687</v>
      </c>
    </row>
    <row r="19547" spans="1:8" x14ac:dyDescent="0.25">
      <c r="A19547" t="s">
        <v>76</v>
      </c>
      <c r="B19547" t="str">
        <f>VLOOKUP(A19547,Data_Dictionary!$F$326:$I$589,3,FALSE)</f>
        <v>Perú</v>
      </c>
      <c r="C19547" t="s">
        <v>14</v>
      </c>
      <c r="D19547" t="str">
        <f>VLOOKUP(C19547,Data_Dictionary!$F$326:$I$599,3,FALSE)</f>
        <v>Estados Unidos de América</v>
      </c>
      <c r="E19547" t="s">
        <v>211</v>
      </c>
      <c r="F19547" t="str">
        <f>VLOOKUP(E19547,Sex!$B$2:$C$5,2,FALSE)</f>
        <v>Hombres</v>
      </c>
      <c r="G19547">
        <v>2015</v>
      </c>
      <c r="H19547">
        <v>11472</v>
      </c>
    </row>
    <row r="19548" spans="1:8" x14ac:dyDescent="0.25">
      <c r="A19548" t="s">
        <v>76</v>
      </c>
      <c r="B19548" t="str">
        <f>VLOOKUP(A19548,Data_Dictionary!$F$326:$I$589,3,FALSE)</f>
        <v>Perú</v>
      </c>
      <c r="C19548" t="s">
        <v>122</v>
      </c>
      <c r="D19548" t="str">
        <f>VLOOKUP(C19548,Data_Dictionary!$F$326:$I$599,3,FALSE)</f>
        <v>Uruguay</v>
      </c>
      <c r="E19548" t="s">
        <v>211</v>
      </c>
      <c r="F19548" t="str">
        <f>VLOOKUP(E19548,Sex!$B$2:$C$5,2,FALSE)</f>
        <v>Hombres</v>
      </c>
      <c r="G19548">
        <v>2015</v>
      </c>
      <c r="H19548">
        <v>361</v>
      </c>
    </row>
    <row r="19549" spans="1:8" x14ac:dyDescent="0.25">
      <c r="A19549" t="s">
        <v>76</v>
      </c>
      <c r="B19549" t="str">
        <f>VLOOKUP(A19549,Data_Dictionary!$F$326:$I$589,3,FALSE)</f>
        <v>Perú</v>
      </c>
      <c r="C19549" t="s">
        <v>60</v>
      </c>
      <c r="D19549" t="str">
        <f>VLOOKUP(C19549,Data_Dictionary!$F$326:$I$599,3,FALSE)</f>
        <v>Venezuela (República Bolivariana de)</v>
      </c>
      <c r="E19549" t="s">
        <v>211</v>
      </c>
      <c r="F19549" t="str">
        <f>VLOOKUP(E19549,Sex!$B$2:$C$5,2,FALSE)</f>
        <v>Hombres</v>
      </c>
      <c r="G19549">
        <v>2015</v>
      </c>
      <c r="H19549">
        <v>2135</v>
      </c>
    </row>
    <row r="19550" spans="1:8" x14ac:dyDescent="0.25">
      <c r="A19550" t="s">
        <v>76</v>
      </c>
      <c r="B19550" t="str">
        <f>VLOOKUP(A19550,Data_Dictionary!$F$326:$I$589,3,FALSE)</f>
        <v>Perú</v>
      </c>
      <c r="C19550" t="s">
        <v>16</v>
      </c>
      <c r="D19550" t="str">
        <f>VLOOKUP(C19550,Data_Dictionary!$F$326:$I$599,3,FALSE)</f>
        <v>Otros</v>
      </c>
      <c r="E19550" t="s">
        <v>211</v>
      </c>
      <c r="F19550" t="str">
        <f>VLOOKUP(E19550,Sex!$B$2:$C$5,2,FALSE)</f>
        <v>Hombres</v>
      </c>
      <c r="G19550">
        <v>2015</v>
      </c>
      <c r="H19550">
        <v>736</v>
      </c>
    </row>
    <row r="19551" spans="1:8" x14ac:dyDescent="0.25">
      <c r="A19551" t="s">
        <v>122</v>
      </c>
      <c r="B19551" t="str">
        <f>VLOOKUP(A19551,Data_Dictionary!$F$326:$I$589,3,FALSE)</f>
        <v>Uruguay</v>
      </c>
      <c r="C19551" t="s">
        <v>64</v>
      </c>
      <c r="D19551" t="str">
        <f>VLOOKUP(C19551,Data_Dictionary!$F$326:$I$599,3,FALSE)</f>
        <v>Argentina</v>
      </c>
      <c r="E19551" t="s">
        <v>211</v>
      </c>
      <c r="F19551" t="str">
        <f>VLOOKUP(E19551,Sex!$B$2:$C$5,2,FALSE)</f>
        <v>Hombres</v>
      </c>
      <c r="G19551">
        <v>2015</v>
      </c>
      <c r="H19551">
        <v>12086</v>
      </c>
    </row>
    <row r="19552" spans="1:8" x14ac:dyDescent="0.25">
      <c r="A19552" t="s">
        <v>122</v>
      </c>
      <c r="B19552" t="str">
        <f>VLOOKUP(A19552,Data_Dictionary!$F$326:$I$589,3,FALSE)</f>
        <v>Uruguay</v>
      </c>
      <c r="C19552" t="s">
        <v>86</v>
      </c>
      <c r="D19552" t="str">
        <f>VLOOKUP(C19552,Data_Dictionary!$F$326:$I$599,3,FALSE)</f>
        <v>Brasil</v>
      </c>
      <c r="E19552" t="s">
        <v>211</v>
      </c>
      <c r="F19552" t="str">
        <f>VLOOKUP(E19552,Sex!$B$2:$C$5,2,FALSE)</f>
        <v>Hombres</v>
      </c>
      <c r="G19552">
        <v>2015</v>
      </c>
      <c r="H19552">
        <v>4965</v>
      </c>
    </row>
    <row r="19553" spans="1:8" x14ac:dyDescent="0.25">
      <c r="A19553" t="s">
        <v>122</v>
      </c>
      <c r="B19553" t="str">
        <f>VLOOKUP(A19553,Data_Dictionary!$F$326:$I$589,3,FALSE)</f>
        <v>Uruguay</v>
      </c>
      <c r="C19553" t="s">
        <v>6</v>
      </c>
      <c r="D19553" t="str">
        <f>VLOOKUP(C19553,Data_Dictionary!$F$326:$I$599,3,FALSE)</f>
        <v>Canadá</v>
      </c>
      <c r="E19553" t="s">
        <v>211</v>
      </c>
      <c r="F19553" t="str">
        <f>VLOOKUP(E19553,Sex!$B$2:$C$5,2,FALSE)</f>
        <v>Hombres</v>
      </c>
      <c r="G19553">
        <v>2015</v>
      </c>
      <c r="H19553">
        <v>103</v>
      </c>
    </row>
    <row r="19554" spans="1:8" x14ac:dyDescent="0.25">
      <c r="A19554" t="s">
        <v>122</v>
      </c>
      <c r="B19554" t="str">
        <f>VLOOKUP(A19554,Data_Dictionary!$F$326:$I$589,3,FALSE)</f>
        <v>Uruguay</v>
      </c>
      <c r="C19554" t="s">
        <v>67</v>
      </c>
      <c r="D19554" t="str">
        <f>VLOOKUP(C19554,Data_Dictionary!$F$326:$I$599,3,FALSE)</f>
        <v>Chile</v>
      </c>
      <c r="E19554" t="s">
        <v>211</v>
      </c>
      <c r="F19554" t="str">
        <f>VLOOKUP(E19554,Sex!$B$2:$C$5,2,FALSE)</f>
        <v>Hombres</v>
      </c>
      <c r="G19554">
        <v>2015</v>
      </c>
      <c r="H19554">
        <v>614</v>
      </c>
    </row>
    <row r="19555" spans="1:8" x14ac:dyDescent="0.25">
      <c r="A19555" t="s">
        <v>122</v>
      </c>
      <c r="B19555" t="str">
        <f>VLOOKUP(A19555,Data_Dictionary!$F$326:$I$589,3,FALSE)</f>
        <v>Uruguay</v>
      </c>
      <c r="C19555" t="s">
        <v>28</v>
      </c>
      <c r="D19555" t="str">
        <f>VLOOKUP(C19555,Data_Dictionary!$F$326:$I$599,3,FALSE)</f>
        <v>Francia</v>
      </c>
      <c r="E19555" t="s">
        <v>211</v>
      </c>
      <c r="F19555" t="str">
        <f>VLOOKUP(E19555,Sex!$B$2:$C$5,2,FALSE)</f>
        <v>Hombres</v>
      </c>
      <c r="G19555">
        <v>2015</v>
      </c>
      <c r="H19555">
        <v>225</v>
      </c>
    </row>
    <row r="19556" spans="1:8" x14ac:dyDescent="0.25">
      <c r="A19556" t="s">
        <v>122</v>
      </c>
      <c r="B19556" t="str">
        <f>VLOOKUP(A19556,Data_Dictionary!$F$326:$I$589,3,FALSE)</f>
        <v>Uruguay</v>
      </c>
      <c r="C19556" t="s">
        <v>30</v>
      </c>
      <c r="D19556" t="str">
        <f>VLOOKUP(C19556,Data_Dictionary!$F$326:$I$599,3,FALSE)</f>
        <v>Alemania</v>
      </c>
      <c r="E19556" t="s">
        <v>211</v>
      </c>
      <c r="F19556" t="str">
        <f>VLOOKUP(E19556,Sex!$B$2:$C$5,2,FALSE)</f>
        <v>Hombres</v>
      </c>
      <c r="G19556">
        <v>2015</v>
      </c>
      <c r="H19556">
        <v>629</v>
      </c>
    </row>
    <row r="19557" spans="1:8" x14ac:dyDescent="0.25">
      <c r="A19557" t="s">
        <v>122</v>
      </c>
      <c r="B19557" t="str">
        <f>VLOOKUP(A19557,Data_Dictionary!$F$326:$I$589,3,FALSE)</f>
        <v>Uruguay</v>
      </c>
      <c r="C19557" t="s">
        <v>37</v>
      </c>
      <c r="D19557" t="str">
        <f>VLOOKUP(C19557,Data_Dictionary!$F$326:$I$599,3,FALSE)</f>
        <v>Italia</v>
      </c>
      <c r="E19557" t="s">
        <v>211</v>
      </c>
      <c r="F19557" t="str">
        <f>VLOOKUP(E19557,Sex!$B$2:$C$5,2,FALSE)</f>
        <v>Hombres</v>
      </c>
      <c r="G19557">
        <v>2015</v>
      </c>
      <c r="H19557">
        <v>3987</v>
      </c>
    </row>
    <row r="19558" spans="1:8" x14ac:dyDescent="0.25">
      <c r="A19558" t="s">
        <v>122</v>
      </c>
      <c r="B19558" t="str">
        <f>VLOOKUP(A19558,Data_Dictionary!$F$326:$I$589,3,FALSE)</f>
        <v>Uruguay</v>
      </c>
      <c r="C19558" t="s">
        <v>41</v>
      </c>
      <c r="D19558" t="str">
        <f>VLOOKUP(C19558,Data_Dictionary!$F$326:$I$599,3,FALSE)</f>
        <v>México</v>
      </c>
      <c r="E19558" t="s">
        <v>211</v>
      </c>
      <c r="F19558" t="str">
        <f>VLOOKUP(E19558,Sex!$B$2:$C$5,2,FALSE)</f>
        <v>Hombres</v>
      </c>
      <c r="G19558">
        <v>2015</v>
      </c>
      <c r="H19558">
        <v>235</v>
      </c>
    </row>
    <row r="19559" spans="1:8" x14ac:dyDescent="0.25">
      <c r="A19559" t="s">
        <v>122</v>
      </c>
      <c r="B19559" t="str">
        <f>VLOOKUP(A19559,Data_Dictionary!$F$326:$I$589,3,FALSE)</f>
        <v>Uruguay</v>
      </c>
      <c r="C19559" t="s">
        <v>111</v>
      </c>
      <c r="D19559" t="str">
        <f>VLOOKUP(C19559,Data_Dictionary!$F$326:$I$599,3,FALSE)</f>
        <v>Paraguay</v>
      </c>
      <c r="E19559" t="s">
        <v>211</v>
      </c>
      <c r="F19559" t="str">
        <f>VLOOKUP(E19559,Sex!$B$2:$C$5,2,FALSE)</f>
        <v>Hombres</v>
      </c>
      <c r="G19559">
        <v>2015</v>
      </c>
      <c r="H19559">
        <v>326</v>
      </c>
    </row>
    <row r="19560" spans="1:8" x14ac:dyDescent="0.25">
      <c r="A19560" t="s">
        <v>122</v>
      </c>
      <c r="B19560" t="str">
        <f>VLOOKUP(A19560,Data_Dictionary!$F$326:$I$589,3,FALSE)</f>
        <v>Uruguay</v>
      </c>
      <c r="C19560" t="s">
        <v>76</v>
      </c>
      <c r="D19560" t="str">
        <f>VLOOKUP(C19560,Data_Dictionary!$F$326:$I$599,3,FALSE)</f>
        <v>Perú</v>
      </c>
      <c r="E19560" t="s">
        <v>211</v>
      </c>
      <c r="F19560" t="str">
        <f>VLOOKUP(E19560,Sex!$B$2:$C$5,2,FALSE)</f>
        <v>Hombres</v>
      </c>
      <c r="G19560">
        <v>2015</v>
      </c>
      <c r="H19560">
        <v>62</v>
      </c>
    </row>
    <row r="19561" spans="1:8" x14ac:dyDescent="0.25">
      <c r="A19561" t="s">
        <v>122</v>
      </c>
      <c r="B19561" t="str">
        <f>VLOOKUP(A19561,Data_Dictionary!$F$326:$I$589,3,FALSE)</f>
        <v>Uruguay</v>
      </c>
      <c r="C19561" t="s">
        <v>77</v>
      </c>
      <c r="D19561" t="str">
        <f>VLOOKUP(C19561,Data_Dictionary!$F$326:$I$599,3,FALSE)</f>
        <v>Polonia</v>
      </c>
      <c r="E19561" t="s">
        <v>211</v>
      </c>
      <c r="F19561" t="str">
        <f>VLOOKUP(E19561,Sex!$B$2:$C$5,2,FALSE)</f>
        <v>Hombres</v>
      </c>
      <c r="G19561">
        <v>2015</v>
      </c>
      <c r="H19561">
        <v>508</v>
      </c>
    </row>
    <row r="19562" spans="1:8" x14ac:dyDescent="0.25">
      <c r="A19562" t="s">
        <v>122</v>
      </c>
      <c r="B19562" t="str">
        <f>VLOOKUP(A19562,Data_Dictionary!$F$326:$I$589,3,FALSE)</f>
        <v>Uruguay</v>
      </c>
      <c r="C19562" t="s">
        <v>113</v>
      </c>
      <c r="D19562" t="str">
        <f>VLOOKUP(C19562,Data_Dictionary!$F$326:$I$599,3,FALSE)</f>
        <v>Portugal</v>
      </c>
      <c r="E19562" t="s">
        <v>211</v>
      </c>
      <c r="F19562" t="str">
        <f>VLOOKUP(E19562,Sex!$B$2:$C$5,2,FALSE)</f>
        <v>Hombres</v>
      </c>
      <c r="G19562">
        <v>2015</v>
      </c>
      <c r="H19562">
        <v>290</v>
      </c>
    </row>
    <row r="19563" spans="1:8" x14ac:dyDescent="0.25">
      <c r="A19563" t="s">
        <v>122</v>
      </c>
      <c r="B19563" t="str">
        <f>VLOOKUP(A19563,Data_Dictionary!$F$326:$I$589,3,FALSE)</f>
        <v>Uruguay</v>
      </c>
      <c r="C19563" t="s">
        <v>78</v>
      </c>
      <c r="D19563" t="str">
        <f>VLOOKUP(C19563,Data_Dictionary!$F$326:$I$599,3,FALSE)</f>
        <v>Rumania</v>
      </c>
      <c r="E19563" t="s">
        <v>211</v>
      </c>
      <c r="F19563" t="str">
        <f>VLOOKUP(E19563,Sex!$B$2:$C$5,2,FALSE)</f>
        <v>Hombres</v>
      </c>
      <c r="G19563">
        <v>2015</v>
      </c>
      <c r="H19563">
        <v>290</v>
      </c>
    </row>
    <row r="19564" spans="1:8" x14ac:dyDescent="0.25">
      <c r="A19564" t="s">
        <v>122</v>
      </c>
      <c r="B19564" t="str">
        <f>VLOOKUP(A19564,Data_Dictionary!$F$326:$I$589,3,FALSE)</f>
        <v>Uruguay</v>
      </c>
      <c r="C19564" t="s">
        <v>54</v>
      </c>
      <c r="D19564" t="str">
        <f>VLOOKUP(C19564,Data_Dictionary!$F$326:$I$599,3,FALSE)</f>
        <v>España</v>
      </c>
      <c r="E19564" t="s">
        <v>211</v>
      </c>
      <c r="F19564" t="str">
        <f>VLOOKUP(E19564,Sex!$B$2:$C$5,2,FALSE)</f>
        <v>Hombres</v>
      </c>
      <c r="G19564">
        <v>2015</v>
      </c>
      <c r="H19564">
        <v>7353</v>
      </c>
    </row>
    <row r="19565" spans="1:8" x14ac:dyDescent="0.25">
      <c r="A19565" t="s">
        <v>122</v>
      </c>
      <c r="B19565" t="str">
        <f>VLOOKUP(A19565,Data_Dictionary!$F$326:$I$589,3,FALSE)</f>
        <v>Uruguay</v>
      </c>
      <c r="C19565" t="s">
        <v>13</v>
      </c>
      <c r="D19565" t="str">
        <f>VLOOKUP(C19565,Data_Dictionary!$F$326:$I$599,3,FALSE)</f>
        <v>Reino Unido de Gran Bretaña e Irlanda del Norte</v>
      </c>
      <c r="E19565" t="s">
        <v>211</v>
      </c>
      <c r="F19565" t="str">
        <f>VLOOKUP(E19565,Sex!$B$2:$C$5,2,FALSE)</f>
        <v>Hombres</v>
      </c>
      <c r="G19565">
        <v>2015</v>
      </c>
      <c r="H19565">
        <v>191</v>
      </c>
    </row>
    <row r="19566" spans="1:8" x14ac:dyDescent="0.25">
      <c r="A19566" t="s">
        <v>122</v>
      </c>
      <c r="B19566" t="str">
        <f>VLOOKUP(A19566,Data_Dictionary!$F$326:$I$589,3,FALSE)</f>
        <v>Uruguay</v>
      </c>
      <c r="C19566" t="s">
        <v>14</v>
      </c>
      <c r="D19566" t="str">
        <f>VLOOKUP(C19566,Data_Dictionary!$F$326:$I$599,3,FALSE)</f>
        <v>Estados Unidos de América</v>
      </c>
      <c r="E19566" t="s">
        <v>211</v>
      </c>
      <c r="F19566" t="str">
        <f>VLOOKUP(E19566,Sex!$B$2:$C$5,2,FALSE)</f>
        <v>Hombres</v>
      </c>
      <c r="G19566">
        <v>2015</v>
      </c>
      <c r="H19566">
        <v>327</v>
      </c>
    </row>
    <row r="19567" spans="1:8" x14ac:dyDescent="0.25">
      <c r="A19567" t="s">
        <v>122</v>
      </c>
      <c r="B19567" t="str">
        <f>VLOOKUP(A19567,Data_Dictionary!$F$326:$I$589,3,FALSE)</f>
        <v>Uruguay</v>
      </c>
      <c r="C19567" t="s">
        <v>60</v>
      </c>
      <c r="D19567" t="str">
        <f>VLOOKUP(C19567,Data_Dictionary!$F$326:$I$599,3,FALSE)</f>
        <v>Venezuela (República Bolivariana de)</v>
      </c>
      <c r="E19567" t="s">
        <v>211</v>
      </c>
      <c r="F19567" t="str">
        <f>VLOOKUP(E19567,Sex!$B$2:$C$5,2,FALSE)</f>
        <v>Hombres</v>
      </c>
      <c r="G19567">
        <v>2015</v>
      </c>
      <c r="H19567">
        <v>284</v>
      </c>
    </row>
    <row r="19568" spans="1:8" x14ac:dyDescent="0.25">
      <c r="A19568" t="s">
        <v>122</v>
      </c>
      <c r="B19568" t="str">
        <f>VLOOKUP(A19568,Data_Dictionary!$F$326:$I$589,3,FALSE)</f>
        <v>Uruguay</v>
      </c>
      <c r="C19568" t="s">
        <v>16</v>
      </c>
      <c r="D19568" t="str">
        <f>VLOOKUP(C19568,Data_Dictionary!$F$326:$I$599,3,FALSE)</f>
        <v>Otros</v>
      </c>
      <c r="E19568" t="s">
        <v>211</v>
      </c>
      <c r="F19568" t="str">
        <f>VLOOKUP(E19568,Sex!$B$2:$C$5,2,FALSE)</f>
        <v>Hombres</v>
      </c>
      <c r="G19568">
        <v>2015</v>
      </c>
      <c r="H19568">
        <v>3167</v>
      </c>
    </row>
    <row r="19569" spans="1:8" x14ac:dyDescent="0.25">
      <c r="A19569" t="s">
        <v>5</v>
      </c>
      <c r="B19569" t="str">
        <f>VLOOKUP(A19569,Data_Dictionary!$F$326:$I$589,3,FALSE)</f>
        <v>Anguila</v>
      </c>
      <c r="C19569" t="s">
        <v>6</v>
      </c>
      <c r="D19569" t="str">
        <f>VLOOKUP(C19569,Data_Dictionary!$F$326:$I$599,3,FALSE)</f>
        <v>Canadá</v>
      </c>
      <c r="E19569" t="s">
        <v>212</v>
      </c>
      <c r="F19569" t="str">
        <f>VLOOKUP(E19569,Sex!$B$2:$C$5,2,FALSE)</f>
        <v>Mujeres</v>
      </c>
      <c r="G19569">
        <v>2015</v>
      </c>
      <c r="H19569">
        <v>41</v>
      </c>
    </row>
    <row r="19570" spans="1:8" x14ac:dyDescent="0.25">
      <c r="A19570" t="s">
        <v>5</v>
      </c>
      <c r="B19570" t="str">
        <f>VLOOKUP(A19570,Data_Dictionary!$F$326:$I$589,3,FALSE)</f>
        <v>Anguila</v>
      </c>
      <c r="C19570" t="s">
        <v>8</v>
      </c>
      <c r="D19570" t="str">
        <f>VLOOKUP(C19570,Data_Dictionary!$F$326:$I$599,3,FALSE)</f>
        <v>República Dominicana</v>
      </c>
      <c r="E19570" t="s">
        <v>212</v>
      </c>
      <c r="F19570" t="str">
        <f>VLOOKUP(E19570,Sex!$B$2:$C$5,2,FALSE)</f>
        <v>Mujeres</v>
      </c>
      <c r="G19570">
        <v>2015</v>
      </c>
      <c r="H19570">
        <v>233</v>
      </c>
    </row>
    <row r="19571" spans="1:8" x14ac:dyDescent="0.25">
      <c r="A19571" t="s">
        <v>5</v>
      </c>
      <c r="B19571" t="str">
        <f>VLOOKUP(A19571,Data_Dictionary!$F$326:$I$589,3,FALSE)</f>
        <v>Anguila</v>
      </c>
      <c r="C19571" t="s">
        <v>9</v>
      </c>
      <c r="D19571" t="str">
        <f>VLOOKUP(C19571,Data_Dictionary!$F$326:$I$599,3,FALSE)</f>
        <v>Guyana</v>
      </c>
      <c r="E19571" t="s">
        <v>212</v>
      </c>
      <c r="F19571" t="str">
        <f>VLOOKUP(E19571,Sex!$B$2:$C$5,2,FALSE)</f>
        <v>Mujeres</v>
      </c>
      <c r="G19571">
        <v>2015</v>
      </c>
      <c r="H19571">
        <v>157</v>
      </c>
    </row>
    <row r="19572" spans="1:8" x14ac:dyDescent="0.25">
      <c r="A19572" t="s">
        <v>5</v>
      </c>
      <c r="B19572" t="str">
        <f>VLOOKUP(A19572,Data_Dictionary!$F$326:$I$589,3,FALSE)</f>
        <v>Anguila</v>
      </c>
      <c r="C19572" t="s">
        <v>10</v>
      </c>
      <c r="D19572" t="str">
        <f>VLOOKUP(C19572,Data_Dictionary!$F$326:$I$599,3,FALSE)</f>
        <v>Jamaica</v>
      </c>
      <c r="E19572" t="s">
        <v>212</v>
      </c>
      <c r="F19572" t="str">
        <f>VLOOKUP(E19572,Sex!$B$2:$C$5,2,FALSE)</f>
        <v>Mujeres</v>
      </c>
      <c r="G19572">
        <v>2015</v>
      </c>
      <c r="H19572">
        <v>199</v>
      </c>
    </row>
    <row r="19573" spans="1:8" x14ac:dyDescent="0.25">
      <c r="A19573" t="s">
        <v>5</v>
      </c>
      <c r="B19573" t="str">
        <f>VLOOKUP(A19573,Data_Dictionary!$F$326:$I$589,3,FALSE)</f>
        <v>Anguila</v>
      </c>
      <c r="C19573" t="s">
        <v>11</v>
      </c>
      <c r="D19573" t="str">
        <f>VLOOKUP(C19573,Data_Dictionary!$F$326:$I$599,3,FALSE)</f>
        <v>Montserrat</v>
      </c>
      <c r="E19573" t="s">
        <v>212</v>
      </c>
      <c r="F19573" t="str">
        <f>VLOOKUP(E19573,Sex!$B$2:$C$5,2,FALSE)</f>
        <v>Mujeres</v>
      </c>
      <c r="G19573">
        <v>2015</v>
      </c>
      <c r="H19573">
        <v>84</v>
      </c>
    </row>
    <row r="19574" spans="1:8" x14ac:dyDescent="0.25">
      <c r="A19574" t="s">
        <v>5</v>
      </c>
      <c r="B19574" t="str">
        <f>VLOOKUP(A19574,Data_Dictionary!$F$326:$I$589,3,FALSE)</f>
        <v>Anguila</v>
      </c>
      <c r="C19574" t="s">
        <v>12</v>
      </c>
      <c r="D19574" t="str">
        <f>VLOOKUP(C19574,Data_Dictionary!$F$326:$I$599,3,FALSE)</f>
        <v>Saint Kitts y Nevis</v>
      </c>
      <c r="E19574" t="s">
        <v>212</v>
      </c>
      <c r="F19574" t="str">
        <f>VLOOKUP(E19574,Sex!$B$2:$C$5,2,FALSE)</f>
        <v>Mujeres</v>
      </c>
      <c r="G19574">
        <v>2015</v>
      </c>
      <c r="H19574">
        <v>315</v>
      </c>
    </row>
    <row r="19575" spans="1:8" x14ac:dyDescent="0.25">
      <c r="A19575" t="s">
        <v>5</v>
      </c>
      <c r="B19575" t="str">
        <f>VLOOKUP(A19575,Data_Dictionary!$F$326:$I$589,3,FALSE)</f>
        <v>Anguila</v>
      </c>
      <c r="C19575" t="s">
        <v>13</v>
      </c>
      <c r="D19575" t="str">
        <f>VLOOKUP(C19575,Data_Dictionary!$F$326:$I$599,3,FALSE)</f>
        <v>Reino Unido de Gran Bretaña e Irlanda del Norte</v>
      </c>
      <c r="E19575" t="s">
        <v>212</v>
      </c>
      <c r="F19575" t="str">
        <f>VLOOKUP(E19575,Sex!$B$2:$C$5,2,FALSE)</f>
        <v>Mujeres</v>
      </c>
      <c r="G19575">
        <v>2015</v>
      </c>
      <c r="H19575">
        <v>275</v>
      </c>
    </row>
    <row r="19576" spans="1:8" x14ac:dyDescent="0.25">
      <c r="A19576" t="s">
        <v>5</v>
      </c>
      <c r="B19576" t="str">
        <f>VLOOKUP(A19576,Data_Dictionary!$F$326:$I$589,3,FALSE)</f>
        <v>Anguila</v>
      </c>
      <c r="C19576" t="s">
        <v>14</v>
      </c>
      <c r="D19576" t="str">
        <f>VLOOKUP(C19576,Data_Dictionary!$F$326:$I$599,3,FALSE)</f>
        <v>Estados Unidos de América</v>
      </c>
      <c r="E19576" t="s">
        <v>212</v>
      </c>
      <c r="F19576" t="str">
        <f>VLOOKUP(E19576,Sex!$B$2:$C$5,2,FALSE)</f>
        <v>Mujeres</v>
      </c>
      <c r="G19576">
        <v>2015</v>
      </c>
      <c r="H19576">
        <v>323</v>
      </c>
    </row>
    <row r="19577" spans="1:8" x14ac:dyDescent="0.25">
      <c r="A19577" t="s">
        <v>5</v>
      </c>
      <c r="B19577" t="str">
        <f>VLOOKUP(A19577,Data_Dictionary!$F$326:$I$589,3,FALSE)</f>
        <v>Anguila</v>
      </c>
      <c r="C19577" t="s">
        <v>15</v>
      </c>
      <c r="D19577" t="str">
        <f>VLOOKUP(C19577,Data_Dictionary!$F$326:$I$599,3,FALSE)</f>
        <v>Islas Vírgenes Estadounidenses</v>
      </c>
      <c r="E19577" t="s">
        <v>212</v>
      </c>
      <c r="F19577" t="str">
        <f>VLOOKUP(E19577,Sex!$B$2:$C$5,2,FALSE)</f>
        <v>Mujeres</v>
      </c>
      <c r="G19577">
        <v>2015</v>
      </c>
      <c r="H19577">
        <v>262</v>
      </c>
    </row>
    <row r="19578" spans="1:8" x14ac:dyDescent="0.25">
      <c r="A19578" t="s">
        <v>5</v>
      </c>
      <c r="B19578" t="str">
        <f>VLOOKUP(A19578,Data_Dictionary!$F$326:$I$589,3,FALSE)</f>
        <v>Anguila</v>
      </c>
      <c r="C19578" t="s">
        <v>16</v>
      </c>
      <c r="D19578" t="str">
        <f>VLOOKUP(C19578,Data_Dictionary!$F$326:$I$599,3,FALSE)</f>
        <v>Otros</v>
      </c>
      <c r="E19578" t="s">
        <v>212</v>
      </c>
      <c r="F19578" t="str">
        <f>VLOOKUP(E19578,Sex!$B$2:$C$5,2,FALSE)</f>
        <v>Mujeres</v>
      </c>
      <c r="G19578">
        <v>2015</v>
      </c>
      <c r="H19578">
        <v>988</v>
      </c>
    </row>
    <row r="19579" spans="1:8" x14ac:dyDescent="0.25">
      <c r="A19579" t="s">
        <v>17</v>
      </c>
      <c r="B19579" t="str">
        <f>VLOOKUP(A19579,Data_Dictionary!$F$326:$I$589,3,FALSE)</f>
        <v>Antigua y Barbuda</v>
      </c>
      <c r="C19579" t="s">
        <v>18</v>
      </c>
      <c r="D19579" t="str">
        <f>VLOOKUP(C19579,Data_Dictionary!$F$326:$I$599,3,FALSE)</f>
        <v>Australia</v>
      </c>
      <c r="E19579" t="s">
        <v>212</v>
      </c>
      <c r="F19579" t="str">
        <f>VLOOKUP(E19579,Sex!$B$2:$C$5,2,FALSE)</f>
        <v>Mujeres</v>
      </c>
      <c r="G19579">
        <v>2015</v>
      </c>
      <c r="H19579">
        <v>3</v>
      </c>
    </row>
    <row r="19580" spans="1:8" x14ac:dyDescent="0.25">
      <c r="A19580" t="s">
        <v>17</v>
      </c>
      <c r="B19580" t="str">
        <f>VLOOKUP(A19580,Data_Dictionary!$F$326:$I$589,3,FALSE)</f>
        <v>Antigua y Barbuda</v>
      </c>
      <c r="C19580" t="s">
        <v>19</v>
      </c>
      <c r="D19580" t="str">
        <f>VLOOKUP(C19580,Data_Dictionary!$F$326:$I$599,3,FALSE)</f>
        <v>Bahamas</v>
      </c>
      <c r="E19580" t="s">
        <v>212</v>
      </c>
      <c r="F19580" t="str">
        <f>VLOOKUP(E19580,Sex!$B$2:$C$5,2,FALSE)</f>
        <v>Mujeres</v>
      </c>
      <c r="G19580">
        <v>2015</v>
      </c>
      <c r="H19580">
        <v>1</v>
      </c>
    </row>
    <row r="19581" spans="1:8" x14ac:dyDescent="0.25">
      <c r="A19581" t="s">
        <v>17</v>
      </c>
      <c r="B19581" t="str">
        <f>VLOOKUP(A19581,Data_Dictionary!$F$326:$I$589,3,FALSE)</f>
        <v>Antigua y Barbuda</v>
      </c>
      <c r="C19581" t="s">
        <v>20</v>
      </c>
      <c r="D19581" t="str">
        <f>VLOOKUP(C19581,Data_Dictionary!$F$326:$I$599,3,FALSE)</f>
        <v>Barbados</v>
      </c>
      <c r="E19581" t="s">
        <v>212</v>
      </c>
      <c r="F19581" t="str">
        <f>VLOOKUP(E19581,Sex!$B$2:$C$5,2,FALSE)</f>
        <v>Mujeres</v>
      </c>
      <c r="G19581">
        <v>2015</v>
      </c>
      <c r="H19581">
        <v>125</v>
      </c>
    </row>
    <row r="19582" spans="1:8" x14ac:dyDescent="0.25">
      <c r="A19582" t="s">
        <v>17</v>
      </c>
      <c r="B19582" t="str">
        <f>VLOOKUP(A19582,Data_Dictionary!$F$326:$I$589,3,FALSE)</f>
        <v>Antigua y Barbuda</v>
      </c>
      <c r="C19582" t="s">
        <v>21</v>
      </c>
      <c r="D19582" t="str">
        <f>VLOOKUP(C19582,Data_Dictionary!$F$326:$I$599,3,FALSE)</f>
        <v>Bermuda</v>
      </c>
      <c r="E19582" t="s">
        <v>212</v>
      </c>
      <c r="F19582" t="str">
        <f>VLOOKUP(E19582,Sex!$B$2:$C$5,2,FALSE)</f>
        <v>Mujeres</v>
      </c>
      <c r="G19582">
        <v>2015</v>
      </c>
      <c r="H19582">
        <v>5</v>
      </c>
    </row>
    <row r="19583" spans="1:8" x14ac:dyDescent="0.25">
      <c r="A19583" t="s">
        <v>17</v>
      </c>
      <c r="B19583" t="str">
        <f>VLOOKUP(A19583,Data_Dictionary!$F$326:$I$589,3,FALSE)</f>
        <v>Antigua y Barbuda</v>
      </c>
      <c r="C19583" t="s">
        <v>22</v>
      </c>
      <c r="D19583" t="str">
        <f>VLOOKUP(C19583,Data_Dictionary!$F$326:$I$599,3,FALSE)</f>
        <v>Belice</v>
      </c>
      <c r="E19583" t="s">
        <v>212</v>
      </c>
      <c r="F19583" t="str">
        <f>VLOOKUP(E19583,Sex!$B$2:$C$5,2,FALSE)</f>
        <v>Mujeres</v>
      </c>
      <c r="G19583">
        <v>2015</v>
      </c>
      <c r="H19583">
        <v>6</v>
      </c>
    </row>
    <row r="19584" spans="1:8" x14ac:dyDescent="0.25">
      <c r="A19584" t="s">
        <v>17</v>
      </c>
      <c r="B19584" t="str">
        <f>VLOOKUP(A19584,Data_Dictionary!$F$326:$I$589,3,FALSE)</f>
        <v>Antigua y Barbuda</v>
      </c>
      <c r="C19584" t="s">
        <v>23</v>
      </c>
      <c r="D19584" t="str">
        <f>VLOOKUP(C19584,Data_Dictionary!$F$326:$I$599,3,FALSE)</f>
        <v>Islas Vírgenes Británicas</v>
      </c>
      <c r="E19584" t="s">
        <v>212</v>
      </c>
      <c r="F19584" t="str">
        <f>VLOOKUP(E19584,Sex!$B$2:$C$5,2,FALSE)</f>
        <v>Mujeres</v>
      </c>
      <c r="G19584">
        <v>2015</v>
      </c>
      <c r="H19584">
        <v>50</v>
      </c>
    </row>
    <row r="19585" spans="1:8" x14ac:dyDescent="0.25">
      <c r="A19585" t="s">
        <v>17</v>
      </c>
      <c r="B19585" t="str">
        <f>VLOOKUP(A19585,Data_Dictionary!$F$326:$I$589,3,FALSE)</f>
        <v>Antigua y Barbuda</v>
      </c>
      <c r="C19585" t="s">
        <v>6</v>
      </c>
      <c r="D19585" t="str">
        <f>VLOOKUP(C19585,Data_Dictionary!$F$326:$I$599,3,FALSE)</f>
        <v>Canadá</v>
      </c>
      <c r="E19585" t="s">
        <v>212</v>
      </c>
      <c r="F19585" t="str">
        <f>VLOOKUP(E19585,Sex!$B$2:$C$5,2,FALSE)</f>
        <v>Mujeres</v>
      </c>
      <c r="G19585">
        <v>2015</v>
      </c>
      <c r="H19585">
        <v>225</v>
      </c>
    </row>
    <row r="19586" spans="1:8" x14ac:dyDescent="0.25">
      <c r="A19586" t="s">
        <v>17</v>
      </c>
      <c r="B19586" t="str">
        <f>VLOOKUP(A19586,Data_Dictionary!$F$326:$I$589,3,FALSE)</f>
        <v>Antigua y Barbuda</v>
      </c>
      <c r="C19586" t="s">
        <v>24</v>
      </c>
      <c r="D19586" t="str">
        <f>VLOOKUP(C19586,Data_Dictionary!$F$326:$I$599,3,FALSE)</f>
        <v>China</v>
      </c>
      <c r="E19586" t="s">
        <v>212</v>
      </c>
      <c r="F19586" t="str">
        <f>VLOOKUP(E19586,Sex!$B$2:$C$5,2,FALSE)</f>
        <v>Mujeres</v>
      </c>
      <c r="G19586">
        <v>2015</v>
      </c>
      <c r="H19586">
        <v>69</v>
      </c>
    </row>
    <row r="19587" spans="1:8" x14ac:dyDescent="0.25">
      <c r="A19587" t="s">
        <v>17</v>
      </c>
      <c r="B19587" t="str">
        <f>VLOOKUP(A19587,Data_Dictionary!$F$326:$I$589,3,FALSE)</f>
        <v>Antigua y Barbuda</v>
      </c>
      <c r="C19587" t="s">
        <v>25</v>
      </c>
      <c r="D19587" t="str">
        <f>VLOOKUP(C19587,Data_Dictionary!$F$326:$I$599,3,FALSE)</f>
        <v>Cuba</v>
      </c>
      <c r="E19587" t="s">
        <v>212</v>
      </c>
      <c r="F19587" t="str">
        <f>VLOOKUP(E19587,Sex!$B$2:$C$5,2,FALSE)</f>
        <v>Mujeres</v>
      </c>
      <c r="G19587">
        <v>2015</v>
      </c>
      <c r="H19587">
        <v>11</v>
      </c>
    </row>
    <row r="19588" spans="1:8" x14ac:dyDescent="0.25">
      <c r="A19588" t="s">
        <v>17</v>
      </c>
      <c r="B19588" t="str">
        <f>VLOOKUP(A19588,Data_Dictionary!$F$326:$I$589,3,FALSE)</f>
        <v>Antigua y Barbuda</v>
      </c>
      <c r="C19588" t="s">
        <v>26</v>
      </c>
      <c r="D19588" t="str">
        <f>VLOOKUP(C19588,Data_Dictionary!$F$326:$I$599,3,FALSE)</f>
        <v>Dominica</v>
      </c>
      <c r="E19588" t="s">
        <v>212</v>
      </c>
      <c r="F19588" t="str">
        <f>VLOOKUP(E19588,Sex!$B$2:$C$5,2,FALSE)</f>
        <v>Mujeres</v>
      </c>
      <c r="G19588">
        <v>2015</v>
      </c>
      <c r="H19588">
        <v>2656</v>
      </c>
    </row>
    <row r="19589" spans="1:8" x14ac:dyDescent="0.25">
      <c r="A19589" t="s">
        <v>17</v>
      </c>
      <c r="B19589" t="str">
        <f>VLOOKUP(A19589,Data_Dictionary!$F$326:$I$589,3,FALSE)</f>
        <v>Antigua y Barbuda</v>
      </c>
      <c r="C19589" t="s">
        <v>8</v>
      </c>
      <c r="D19589" t="str">
        <f>VLOOKUP(C19589,Data_Dictionary!$F$326:$I$599,3,FALSE)</f>
        <v>República Dominicana</v>
      </c>
      <c r="E19589" t="s">
        <v>212</v>
      </c>
      <c r="F19589" t="str">
        <f>VLOOKUP(E19589,Sex!$B$2:$C$5,2,FALSE)</f>
        <v>Mujeres</v>
      </c>
      <c r="G19589">
        <v>2015</v>
      </c>
      <c r="H19589">
        <v>1113</v>
      </c>
    </row>
    <row r="19590" spans="1:8" x14ac:dyDescent="0.25">
      <c r="A19590" t="s">
        <v>17</v>
      </c>
      <c r="B19590" t="str">
        <f>VLOOKUP(A19590,Data_Dictionary!$F$326:$I$589,3,FALSE)</f>
        <v>Antigua y Barbuda</v>
      </c>
      <c r="C19590" t="s">
        <v>27</v>
      </c>
      <c r="D19590" t="str">
        <f>VLOOKUP(C19590,Data_Dictionary!$F$326:$I$599,3,FALSE)</f>
        <v>Etiopía</v>
      </c>
      <c r="E19590" t="s">
        <v>212</v>
      </c>
      <c r="F19590" t="str">
        <f>VLOOKUP(E19590,Sex!$B$2:$C$5,2,FALSE)</f>
        <v>Mujeres</v>
      </c>
      <c r="G19590">
        <v>2015</v>
      </c>
      <c r="H19590">
        <v>49</v>
      </c>
    </row>
    <row r="19591" spans="1:8" x14ac:dyDescent="0.25">
      <c r="A19591" t="s">
        <v>17</v>
      </c>
      <c r="B19591" t="str">
        <f>VLOOKUP(A19591,Data_Dictionary!$F$326:$I$589,3,FALSE)</f>
        <v>Antigua y Barbuda</v>
      </c>
      <c r="C19591" t="s">
        <v>28</v>
      </c>
      <c r="D19591" t="str">
        <f>VLOOKUP(C19591,Data_Dictionary!$F$326:$I$599,3,FALSE)</f>
        <v>Francia</v>
      </c>
      <c r="E19591" t="s">
        <v>212</v>
      </c>
      <c r="F19591" t="str">
        <f>VLOOKUP(E19591,Sex!$B$2:$C$5,2,FALSE)</f>
        <v>Mujeres</v>
      </c>
      <c r="G19591">
        <v>2015</v>
      </c>
      <c r="H19591">
        <v>22</v>
      </c>
    </row>
    <row r="19592" spans="1:8" x14ac:dyDescent="0.25">
      <c r="A19592" t="s">
        <v>17</v>
      </c>
      <c r="B19592" t="str">
        <f>VLOOKUP(A19592,Data_Dictionary!$F$326:$I$589,3,FALSE)</f>
        <v>Antigua y Barbuda</v>
      </c>
      <c r="C19592" t="s">
        <v>29</v>
      </c>
      <c r="D19592" t="str">
        <f>VLOOKUP(C19592,Data_Dictionary!$F$326:$I$599,3,FALSE)</f>
        <v>Guyana Francesa</v>
      </c>
      <c r="E19592" t="s">
        <v>212</v>
      </c>
      <c r="F19592" t="str">
        <f>VLOOKUP(E19592,Sex!$B$2:$C$5,2,FALSE)</f>
        <v>Mujeres</v>
      </c>
      <c r="G19592">
        <v>2015</v>
      </c>
      <c r="H19592">
        <v>2</v>
      </c>
    </row>
    <row r="19593" spans="1:8" x14ac:dyDescent="0.25">
      <c r="A19593" t="s">
        <v>17</v>
      </c>
      <c r="B19593" t="str">
        <f>VLOOKUP(A19593,Data_Dictionary!$F$326:$I$589,3,FALSE)</f>
        <v>Antigua y Barbuda</v>
      </c>
      <c r="C19593" t="s">
        <v>30</v>
      </c>
      <c r="D19593" t="str">
        <f>VLOOKUP(C19593,Data_Dictionary!$F$326:$I$599,3,FALSE)</f>
        <v>Alemania</v>
      </c>
      <c r="E19593" t="s">
        <v>212</v>
      </c>
      <c r="F19593" t="str">
        <f>VLOOKUP(E19593,Sex!$B$2:$C$5,2,FALSE)</f>
        <v>Mujeres</v>
      </c>
      <c r="G19593">
        <v>2015</v>
      </c>
      <c r="H19593">
        <v>43</v>
      </c>
    </row>
    <row r="19594" spans="1:8" x14ac:dyDescent="0.25">
      <c r="A19594" t="s">
        <v>17</v>
      </c>
      <c r="B19594" t="str">
        <f>VLOOKUP(A19594,Data_Dictionary!$F$326:$I$589,3,FALSE)</f>
        <v>Antigua y Barbuda</v>
      </c>
      <c r="C19594" t="s">
        <v>31</v>
      </c>
      <c r="D19594" t="str">
        <f>VLOOKUP(C19594,Data_Dictionary!$F$326:$I$599,3,FALSE)</f>
        <v>Ghana</v>
      </c>
      <c r="E19594" t="s">
        <v>212</v>
      </c>
      <c r="F19594" t="str">
        <f>VLOOKUP(E19594,Sex!$B$2:$C$5,2,FALSE)</f>
        <v>Mujeres</v>
      </c>
      <c r="G19594">
        <v>2015</v>
      </c>
      <c r="H19594">
        <v>16</v>
      </c>
    </row>
    <row r="19595" spans="1:8" x14ac:dyDescent="0.25">
      <c r="A19595" t="s">
        <v>17</v>
      </c>
      <c r="B19595" t="str">
        <f>VLOOKUP(A19595,Data_Dictionary!$F$326:$I$589,3,FALSE)</f>
        <v>Antigua y Barbuda</v>
      </c>
      <c r="C19595" t="s">
        <v>32</v>
      </c>
      <c r="D19595" t="str">
        <f>VLOOKUP(C19595,Data_Dictionary!$F$326:$I$599,3,FALSE)</f>
        <v>Granada</v>
      </c>
      <c r="E19595" t="s">
        <v>212</v>
      </c>
      <c r="F19595" t="str">
        <f>VLOOKUP(E19595,Sex!$B$2:$C$5,2,FALSE)</f>
        <v>Mujeres</v>
      </c>
      <c r="G19595">
        <v>2015</v>
      </c>
      <c r="H19595">
        <v>85</v>
      </c>
    </row>
    <row r="19596" spans="1:8" x14ac:dyDescent="0.25">
      <c r="A19596" t="s">
        <v>17</v>
      </c>
      <c r="B19596" t="str">
        <f>VLOOKUP(A19596,Data_Dictionary!$F$326:$I$589,3,FALSE)</f>
        <v>Antigua y Barbuda</v>
      </c>
      <c r="C19596" t="s">
        <v>33</v>
      </c>
      <c r="D19596" t="str">
        <f>VLOOKUP(C19596,Data_Dictionary!$F$326:$I$599,3,FALSE)</f>
        <v>Guadalupe</v>
      </c>
      <c r="E19596" t="s">
        <v>212</v>
      </c>
      <c r="F19596" t="str">
        <f>VLOOKUP(E19596,Sex!$B$2:$C$5,2,FALSE)</f>
        <v>Mujeres</v>
      </c>
      <c r="G19596">
        <v>2015</v>
      </c>
      <c r="H19596">
        <v>39</v>
      </c>
    </row>
    <row r="19597" spans="1:8" x14ac:dyDescent="0.25">
      <c r="A19597" t="s">
        <v>17</v>
      </c>
      <c r="B19597" t="str">
        <f>VLOOKUP(A19597,Data_Dictionary!$F$326:$I$589,3,FALSE)</f>
        <v>Antigua y Barbuda</v>
      </c>
      <c r="C19597" t="s">
        <v>9</v>
      </c>
      <c r="D19597" t="str">
        <f>VLOOKUP(C19597,Data_Dictionary!$F$326:$I$599,3,FALSE)</f>
        <v>Guyana</v>
      </c>
      <c r="E19597" t="s">
        <v>212</v>
      </c>
      <c r="F19597" t="str">
        <f>VLOOKUP(E19597,Sex!$B$2:$C$5,2,FALSE)</f>
        <v>Mujeres</v>
      </c>
      <c r="G19597">
        <v>2015</v>
      </c>
      <c r="H19597">
        <v>3581</v>
      </c>
    </row>
    <row r="19598" spans="1:8" x14ac:dyDescent="0.25">
      <c r="A19598" t="s">
        <v>17</v>
      </c>
      <c r="B19598" t="str">
        <f>VLOOKUP(A19598,Data_Dictionary!$F$326:$I$589,3,FALSE)</f>
        <v>Antigua y Barbuda</v>
      </c>
      <c r="C19598" t="s">
        <v>34</v>
      </c>
      <c r="D19598" t="str">
        <f>VLOOKUP(C19598,Data_Dictionary!$F$326:$I$599,3,FALSE)</f>
        <v>Haití</v>
      </c>
      <c r="E19598" t="s">
        <v>212</v>
      </c>
      <c r="F19598" t="str">
        <f>VLOOKUP(E19598,Sex!$B$2:$C$5,2,FALSE)</f>
        <v>Mujeres</v>
      </c>
      <c r="G19598">
        <v>2015</v>
      </c>
      <c r="H19598">
        <v>17</v>
      </c>
    </row>
    <row r="19599" spans="1:8" x14ac:dyDescent="0.25">
      <c r="A19599" t="s">
        <v>17</v>
      </c>
      <c r="B19599" t="str">
        <f>VLOOKUP(A19599,Data_Dictionary!$F$326:$I$589,3,FALSE)</f>
        <v>Antigua y Barbuda</v>
      </c>
      <c r="C19599" t="s">
        <v>35</v>
      </c>
      <c r="D19599" t="str">
        <f>VLOOKUP(C19599,Data_Dictionary!$F$326:$I$599,3,FALSE)</f>
        <v>Honduras</v>
      </c>
      <c r="E19599" t="s">
        <v>212</v>
      </c>
      <c r="F19599" t="str">
        <f>VLOOKUP(E19599,Sex!$B$2:$C$5,2,FALSE)</f>
        <v>Mujeres</v>
      </c>
      <c r="G19599">
        <v>2015</v>
      </c>
      <c r="H19599">
        <v>3</v>
      </c>
    </row>
    <row r="19600" spans="1:8" x14ac:dyDescent="0.25">
      <c r="A19600" t="s">
        <v>17</v>
      </c>
      <c r="B19600" t="str">
        <f>VLOOKUP(A19600,Data_Dictionary!$F$326:$I$589,3,FALSE)</f>
        <v>Antigua y Barbuda</v>
      </c>
      <c r="C19600" t="s">
        <v>36</v>
      </c>
      <c r="D19600" t="str">
        <f>VLOOKUP(C19600,Data_Dictionary!$F$326:$I$599,3,FALSE)</f>
        <v>India</v>
      </c>
      <c r="E19600" t="s">
        <v>212</v>
      </c>
      <c r="F19600" t="str">
        <f>VLOOKUP(E19600,Sex!$B$2:$C$5,2,FALSE)</f>
        <v>Mujeres</v>
      </c>
      <c r="G19600">
        <v>2015</v>
      </c>
      <c r="H19600">
        <v>40</v>
      </c>
    </row>
    <row r="19601" spans="1:8" x14ac:dyDescent="0.25">
      <c r="A19601" t="s">
        <v>17</v>
      </c>
      <c r="B19601" t="str">
        <f>VLOOKUP(A19601,Data_Dictionary!$F$326:$I$589,3,FALSE)</f>
        <v>Antigua y Barbuda</v>
      </c>
      <c r="C19601" t="s">
        <v>37</v>
      </c>
      <c r="D19601" t="str">
        <f>VLOOKUP(C19601,Data_Dictionary!$F$326:$I$599,3,FALSE)</f>
        <v>Italia</v>
      </c>
      <c r="E19601" t="s">
        <v>212</v>
      </c>
      <c r="F19601" t="str">
        <f>VLOOKUP(E19601,Sex!$B$2:$C$5,2,FALSE)</f>
        <v>Mujeres</v>
      </c>
      <c r="G19601">
        <v>2015</v>
      </c>
      <c r="H19601">
        <v>36</v>
      </c>
    </row>
    <row r="19602" spans="1:8" x14ac:dyDescent="0.25">
      <c r="A19602" t="s">
        <v>17</v>
      </c>
      <c r="B19602" t="str">
        <f>VLOOKUP(A19602,Data_Dictionary!$F$326:$I$589,3,FALSE)</f>
        <v>Antigua y Barbuda</v>
      </c>
      <c r="C19602" t="s">
        <v>10</v>
      </c>
      <c r="D19602" t="str">
        <f>VLOOKUP(C19602,Data_Dictionary!$F$326:$I$599,3,FALSE)</f>
        <v>Jamaica</v>
      </c>
      <c r="E19602" t="s">
        <v>212</v>
      </c>
      <c r="F19602" t="str">
        <f>VLOOKUP(E19602,Sex!$B$2:$C$5,2,FALSE)</f>
        <v>Mujeres</v>
      </c>
      <c r="G19602">
        <v>2015</v>
      </c>
      <c r="H19602">
        <v>2659</v>
      </c>
    </row>
    <row r="19603" spans="1:8" x14ac:dyDescent="0.25">
      <c r="A19603" t="s">
        <v>17</v>
      </c>
      <c r="B19603" t="str">
        <f>VLOOKUP(A19603,Data_Dictionary!$F$326:$I$589,3,FALSE)</f>
        <v>Antigua y Barbuda</v>
      </c>
      <c r="C19603" t="s">
        <v>38</v>
      </c>
      <c r="D19603" t="str">
        <f>VLOOKUP(C19603,Data_Dictionary!$F$326:$I$599,3,FALSE)</f>
        <v>Japón</v>
      </c>
      <c r="E19603" t="s">
        <v>212</v>
      </c>
      <c r="F19603" t="str">
        <f>VLOOKUP(E19603,Sex!$B$2:$C$5,2,FALSE)</f>
        <v>Mujeres</v>
      </c>
      <c r="G19603">
        <v>2015</v>
      </c>
      <c r="H19603">
        <v>11</v>
      </c>
    </row>
    <row r="19604" spans="1:8" x14ac:dyDescent="0.25">
      <c r="A19604" t="s">
        <v>17</v>
      </c>
      <c r="B19604" t="str">
        <f>VLOOKUP(A19604,Data_Dictionary!$F$326:$I$589,3,FALSE)</f>
        <v>Antigua y Barbuda</v>
      </c>
      <c r="C19604" t="s">
        <v>39</v>
      </c>
      <c r="D19604" t="str">
        <f>VLOOKUP(C19604,Data_Dictionary!$F$326:$I$599,3,FALSE)</f>
        <v>Líbano</v>
      </c>
      <c r="E19604" t="s">
        <v>212</v>
      </c>
      <c r="F19604" t="str">
        <f>VLOOKUP(E19604,Sex!$B$2:$C$5,2,FALSE)</f>
        <v>Mujeres</v>
      </c>
      <c r="G19604">
        <v>2015</v>
      </c>
      <c r="H19604">
        <v>28</v>
      </c>
    </row>
    <row r="19605" spans="1:8" x14ac:dyDescent="0.25">
      <c r="A19605" t="s">
        <v>17</v>
      </c>
      <c r="B19605" t="str">
        <f>VLOOKUP(A19605,Data_Dictionary!$F$326:$I$589,3,FALSE)</f>
        <v>Antigua y Barbuda</v>
      </c>
      <c r="C19605" t="s">
        <v>40</v>
      </c>
      <c r="D19605" t="str">
        <f>VLOOKUP(C19605,Data_Dictionary!$F$326:$I$599,3,FALSE)</f>
        <v>Martinica</v>
      </c>
      <c r="E19605" t="s">
        <v>212</v>
      </c>
      <c r="F19605" t="str">
        <f>VLOOKUP(E19605,Sex!$B$2:$C$5,2,FALSE)</f>
        <v>Mujeres</v>
      </c>
      <c r="G19605">
        <v>2015</v>
      </c>
      <c r="H19605">
        <v>2</v>
      </c>
    </row>
    <row r="19606" spans="1:8" x14ac:dyDescent="0.25">
      <c r="A19606" t="s">
        <v>17</v>
      </c>
      <c r="B19606" t="str">
        <f>VLOOKUP(A19606,Data_Dictionary!$F$326:$I$589,3,FALSE)</f>
        <v>Antigua y Barbuda</v>
      </c>
      <c r="C19606" t="s">
        <v>41</v>
      </c>
      <c r="D19606" t="str">
        <f>VLOOKUP(C19606,Data_Dictionary!$F$326:$I$599,3,FALSE)</f>
        <v>México</v>
      </c>
      <c r="E19606" t="s">
        <v>212</v>
      </c>
      <c r="F19606" t="str">
        <f>VLOOKUP(E19606,Sex!$B$2:$C$5,2,FALSE)</f>
        <v>Mujeres</v>
      </c>
      <c r="G19606">
        <v>2015</v>
      </c>
      <c r="H19606">
        <v>2</v>
      </c>
    </row>
    <row r="19607" spans="1:8" x14ac:dyDescent="0.25">
      <c r="A19607" t="s">
        <v>17</v>
      </c>
      <c r="B19607" t="str">
        <f>VLOOKUP(A19607,Data_Dictionary!$F$326:$I$589,3,FALSE)</f>
        <v>Antigua y Barbuda</v>
      </c>
      <c r="C19607" t="s">
        <v>11</v>
      </c>
      <c r="D19607" t="str">
        <f>VLOOKUP(C19607,Data_Dictionary!$F$326:$I$599,3,FALSE)</f>
        <v>Montserrat</v>
      </c>
      <c r="E19607" t="s">
        <v>212</v>
      </c>
      <c r="F19607" t="str">
        <f>VLOOKUP(E19607,Sex!$B$2:$C$5,2,FALSE)</f>
        <v>Mujeres</v>
      </c>
      <c r="G19607">
        <v>2015</v>
      </c>
      <c r="H19607">
        <v>566</v>
      </c>
    </row>
    <row r="19608" spans="1:8" x14ac:dyDescent="0.25">
      <c r="A19608" t="s">
        <v>17</v>
      </c>
      <c r="B19608" t="str">
        <f>VLOOKUP(A19608,Data_Dictionary!$F$326:$I$589,3,FALSE)</f>
        <v>Antigua y Barbuda</v>
      </c>
      <c r="C19608" t="s">
        <v>42</v>
      </c>
      <c r="D19608" t="str">
        <f>VLOOKUP(C19608,Data_Dictionary!$F$326:$I$599,3,FALSE)</f>
        <v>Países Bajos</v>
      </c>
      <c r="E19608" t="s">
        <v>212</v>
      </c>
      <c r="F19608" t="str">
        <f>VLOOKUP(E19608,Sex!$B$2:$C$5,2,FALSE)</f>
        <v>Mujeres</v>
      </c>
      <c r="G19608">
        <v>2015</v>
      </c>
      <c r="H19608">
        <v>9</v>
      </c>
    </row>
    <row r="19609" spans="1:8" x14ac:dyDescent="0.25">
      <c r="A19609" t="s">
        <v>17</v>
      </c>
      <c r="B19609" t="str">
        <f>VLOOKUP(A19609,Data_Dictionary!$F$326:$I$589,3,FALSE)</f>
        <v>Antigua y Barbuda</v>
      </c>
      <c r="C19609" t="s">
        <v>43</v>
      </c>
      <c r="D19609" t="str">
        <f>VLOOKUP(C19609,Data_Dictionary!$F$326:$I$599,3,FALSE)</f>
        <v>Curazao</v>
      </c>
      <c r="E19609" t="s">
        <v>212</v>
      </c>
      <c r="F19609" t="str">
        <f>VLOOKUP(E19609,Sex!$B$2:$C$5,2,FALSE)</f>
        <v>Mujeres</v>
      </c>
      <c r="G19609">
        <v>2015</v>
      </c>
      <c r="H19609">
        <v>11</v>
      </c>
    </row>
    <row r="19610" spans="1:8" x14ac:dyDescent="0.25">
      <c r="A19610" t="s">
        <v>17</v>
      </c>
      <c r="B19610" t="str">
        <f>VLOOKUP(A19610,Data_Dictionary!$F$326:$I$589,3,FALSE)</f>
        <v>Antigua y Barbuda</v>
      </c>
      <c r="C19610" t="s">
        <v>44</v>
      </c>
      <c r="D19610" t="str">
        <f>VLOOKUP(C19610,Data_Dictionary!$F$326:$I$599,3,FALSE)</f>
        <v>Aruba</v>
      </c>
      <c r="E19610" t="s">
        <v>212</v>
      </c>
      <c r="F19610" t="str">
        <f>VLOOKUP(E19610,Sex!$B$2:$C$5,2,FALSE)</f>
        <v>Mujeres</v>
      </c>
      <c r="G19610">
        <v>2015</v>
      </c>
      <c r="H19610">
        <v>2</v>
      </c>
    </row>
    <row r="19611" spans="1:8" x14ac:dyDescent="0.25">
      <c r="A19611" t="s">
        <v>17</v>
      </c>
      <c r="B19611" t="str">
        <f>VLOOKUP(A19611,Data_Dictionary!$F$326:$I$589,3,FALSE)</f>
        <v>Antigua y Barbuda</v>
      </c>
      <c r="C19611" t="s">
        <v>45</v>
      </c>
      <c r="D19611" t="str">
        <f>VLOOKUP(C19611,Data_Dictionary!$F$326:$I$599,3,FALSE)</f>
        <v>Sint Maarten (parte holandesa)</v>
      </c>
      <c r="E19611" t="s">
        <v>212</v>
      </c>
      <c r="F19611" t="str">
        <f>VLOOKUP(E19611,Sex!$B$2:$C$5,2,FALSE)</f>
        <v>Mujeres</v>
      </c>
      <c r="G19611">
        <v>2015</v>
      </c>
      <c r="H19611">
        <v>11</v>
      </c>
    </row>
    <row r="19612" spans="1:8" x14ac:dyDescent="0.25">
      <c r="A19612" t="s">
        <v>17</v>
      </c>
      <c r="B19612" t="str">
        <f>VLOOKUP(A19612,Data_Dictionary!$F$326:$I$589,3,FALSE)</f>
        <v>Antigua y Barbuda</v>
      </c>
      <c r="C19612" t="s">
        <v>46</v>
      </c>
      <c r="D19612" t="str">
        <f>VLOOKUP(C19612,Data_Dictionary!$F$326:$I$599,3,FALSE)</f>
        <v>Bonaire, Sint Eustatius y Saba</v>
      </c>
      <c r="E19612" t="s">
        <v>212</v>
      </c>
      <c r="F19612" t="str">
        <f>VLOOKUP(E19612,Sex!$B$2:$C$5,2,FALSE)</f>
        <v>Mujeres</v>
      </c>
      <c r="G19612">
        <v>2015</v>
      </c>
      <c r="H19612">
        <v>6</v>
      </c>
    </row>
    <row r="19613" spans="1:8" x14ac:dyDescent="0.25">
      <c r="A19613" t="s">
        <v>17</v>
      </c>
      <c r="B19613" t="str">
        <f>VLOOKUP(A19613,Data_Dictionary!$F$326:$I$589,3,FALSE)</f>
        <v>Antigua y Barbuda</v>
      </c>
      <c r="C19613" t="s">
        <v>47</v>
      </c>
      <c r="D19613" t="str">
        <f>VLOOKUP(C19613,Data_Dictionary!$F$326:$I$599,3,FALSE)</f>
        <v>Nueva Zelandia</v>
      </c>
      <c r="E19613" t="s">
        <v>212</v>
      </c>
      <c r="F19613" t="str">
        <f>VLOOKUP(E19613,Sex!$B$2:$C$5,2,FALSE)</f>
        <v>Mujeres</v>
      </c>
      <c r="G19613">
        <v>2015</v>
      </c>
      <c r="H19613">
        <v>6</v>
      </c>
    </row>
    <row r="19614" spans="1:8" x14ac:dyDescent="0.25">
      <c r="A19614" t="s">
        <v>17</v>
      </c>
      <c r="B19614" t="str">
        <f>VLOOKUP(A19614,Data_Dictionary!$F$326:$I$589,3,FALSE)</f>
        <v>Antigua y Barbuda</v>
      </c>
      <c r="C19614" t="s">
        <v>48</v>
      </c>
      <c r="D19614" t="str">
        <f>VLOOKUP(C19614,Data_Dictionary!$F$326:$I$599,3,FALSE)</f>
        <v>Nigeria</v>
      </c>
      <c r="E19614" t="s">
        <v>212</v>
      </c>
      <c r="F19614" t="str">
        <f>VLOOKUP(E19614,Sex!$B$2:$C$5,2,FALSE)</f>
        <v>Mujeres</v>
      </c>
      <c r="G19614">
        <v>2015</v>
      </c>
      <c r="H19614">
        <v>22</v>
      </c>
    </row>
    <row r="19615" spans="1:8" x14ac:dyDescent="0.25">
      <c r="A19615" t="s">
        <v>17</v>
      </c>
      <c r="B19615" t="str">
        <f>VLOOKUP(A19615,Data_Dictionary!$F$326:$I$589,3,FALSE)</f>
        <v>Antigua y Barbuda</v>
      </c>
      <c r="C19615" t="s">
        <v>49</v>
      </c>
      <c r="D19615" t="str">
        <f>VLOOKUP(C19615,Data_Dictionary!$F$326:$I$599,3,FALSE)</f>
        <v>Pakistán</v>
      </c>
      <c r="E19615" t="s">
        <v>212</v>
      </c>
      <c r="F19615" t="str">
        <f>VLOOKUP(E19615,Sex!$B$2:$C$5,2,FALSE)</f>
        <v>Mujeres</v>
      </c>
      <c r="G19615">
        <v>2015</v>
      </c>
      <c r="H19615">
        <v>0</v>
      </c>
    </row>
    <row r="19616" spans="1:8" x14ac:dyDescent="0.25">
      <c r="A19616" t="s">
        <v>17</v>
      </c>
      <c r="B19616" t="str">
        <f>VLOOKUP(A19616,Data_Dictionary!$F$326:$I$589,3,FALSE)</f>
        <v>Antigua y Barbuda</v>
      </c>
      <c r="C19616" t="s">
        <v>50</v>
      </c>
      <c r="D19616" t="str">
        <f>VLOOKUP(C19616,Data_Dictionary!$F$326:$I$599,3,FALSE)</f>
        <v>Puerto Rico</v>
      </c>
      <c r="E19616" t="s">
        <v>212</v>
      </c>
      <c r="F19616" t="str">
        <f>VLOOKUP(E19616,Sex!$B$2:$C$5,2,FALSE)</f>
        <v>Mujeres</v>
      </c>
      <c r="G19616">
        <v>2015</v>
      </c>
      <c r="H19616">
        <v>27</v>
      </c>
    </row>
    <row r="19617" spans="1:8" x14ac:dyDescent="0.25">
      <c r="A19617" t="s">
        <v>17</v>
      </c>
      <c r="B19617" t="str">
        <f>VLOOKUP(A19617,Data_Dictionary!$F$326:$I$589,3,FALSE)</f>
        <v>Antigua y Barbuda</v>
      </c>
      <c r="C19617" t="s">
        <v>12</v>
      </c>
      <c r="D19617" t="str">
        <f>VLOOKUP(C19617,Data_Dictionary!$F$326:$I$599,3,FALSE)</f>
        <v>Saint Kitts y Nevis</v>
      </c>
      <c r="E19617" t="s">
        <v>212</v>
      </c>
      <c r="F19617" t="str">
        <f>VLOOKUP(E19617,Sex!$B$2:$C$5,2,FALSE)</f>
        <v>Mujeres</v>
      </c>
      <c r="G19617">
        <v>2015</v>
      </c>
      <c r="H19617">
        <v>254</v>
      </c>
    </row>
    <row r="19618" spans="1:8" x14ac:dyDescent="0.25">
      <c r="A19618" t="s">
        <v>17</v>
      </c>
      <c r="B19618" t="str">
        <f>VLOOKUP(A19618,Data_Dictionary!$F$326:$I$589,3,FALSE)</f>
        <v>Antigua y Barbuda</v>
      </c>
      <c r="C19618" t="s">
        <v>5</v>
      </c>
      <c r="D19618" t="str">
        <f>VLOOKUP(C19618,Data_Dictionary!$F$326:$I$599,3,FALSE)</f>
        <v>Anguila</v>
      </c>
      <c r="E19618" t="s">
        <v>212</v>
      </c>
      <c r="F19618" t="str">
        <f>VLOOKUP(E19618,Sex!$B$2:$C$5,2,FALSE)</f>
        <v>Mujeres</v>
      </c>
      <c r="G19618">
        <v>2015</v>
      </c>
      <c r="H19618">
        <v>20</v>
      </c>
    </row>
    <row r="19619" spans="1:8" x14ac:dyDescent="0.25">
      <c r="A19619" t="s">
        <v>17</v>
      </c>
      <c r="B19619" t="str">
        <f>VLOOKUP(A19619,Data_Dictionary!$F$326:$I$589,3,FALSE)</f>
        <v>Antigua y Barbuda</v>
      </c>
      <c r="C19619" t="s">
        <v>51</v>
      </c>
      <c r="D19619" t="str">
        <f>VLOOKUP(C19619,Data_Dictionary!$F$326:$I$599,3,FALSE)</f>
        <v>Santa Lucía</v>
      </c>
      <c r="E19619" t="s">
        <v>212</v>
      </c>
      <c r="F19619" t="str">
        <f>VLOOKUP(E19619,Sex!$B$2:$C$5,2,FALSE)</f>
        <v>Mujeres</v>
      </c>
      <c r="G19619">
        <v>2015</v>
      </c>
      <c r="H19619">
        <v>384</v>
      </c>
    </row>
    <row r="19620" spans="1:8" x14ac:dyDescent="0.25">
      <c r="A19620" t="s">
        <v>17</v>
      </c>
      <c r="B19620" t="str">
        <f>VLOOKUP(A19620,Data_Dictionary!$F$326:$I$589,3,FALSE)</f>
        <v>Antigua y Barbuda</v>
      </c>
      <c r="C19620" t="s">
        <v>52</v>
      </c>
      <c r="D19620" t="str">
        <f>VLOOKUP(C19620,Data_Dictionary!$F$326:$I$599,3,FALSE)</f>
        <v>San Vicente y las Granadinas</v>
      </c>
      <c r="E19620" t="s">
        <v>212</v>
      </c>
      <c r="F19620" t="str">
        <f>VLOOKUP(E19620,Sex!$B$2:$C$5,2,FALSE)</f>
        <v>Mujeres</v>
      </c>
      <c r="G19620">
        <v>2015</v>
      </c>
      <c r="H19620">
        <v>370</v>
      </c>
    </row>
    <row r="19621" spans="1:8" x14ac:dyDescent="0.25">
      <c r="A19621" t="s">
        <v>17</v>
      </c>
      <c r="B19621" t="str">
        <f>VLOOKUP(A19621,Data_Dictionary!$F$326:$I$589,3,FALSE)</f>
        <v>Antigua y Barbuda</v>
      </c>
      <c r="C19621" t="s">
        <v>53</v>
      </c>
      <c r="D19621" t="str">
        <f>VLOOKUP(C19621,Data_Dictionary!$F$326:$I$599,3,FALSE)</f>
        <v>Sudáfrica</v>
      </c>
      <c r="E19621" t="s">
        <v>212</v>
      </c>
      <c r="F19621" t="str">
        <f>VLOOKUP(E19621,Sex!$B$2:$C$5,2,FALSE)</f>
        <v>Mujeres</v>
      </c>
      <c r="G19621">
        <v>2015</v>
      </c>
      <c r="H19621">
        <v>24</v>
      </c>
    </row>
    <row r="19622" spans="1:8" x14ac:dyDescent="0.25">
      <c r="A19622" t="s">
        <v>17</v>
      </c>
      <c r="B19622" t="str">
        <f>VLOOKUP(A19622,Data_Dictionary!$F$326:$I$589,3,FALSE)</f>
        <v>Antigua y Barbuda</v>
      </c>
      <c r="C19622" t="s">
        <v>54</v>
      </c>
      <c r="D19622" t="str">
        <f>VLOOKUP(C19622,Data_Dictionary!$F$326:$I$599,3,FALSE)</f>
        <v>España</v>
      </c>
      <c r="E19622" t="s">
        <v>212</v>
      </c>
      <c r="F19622" t="str">
        <f>VLOOKUP(E19622,Sex!$B$2:$C$5,2,FALSE)</f>
        <v>Mujeres</v>
      </c>
      <c r="G19622">
        <v>2015</v>
      </c>
      <c r="H19622">
        <v>6</v>
      </c>
    </row>
    <row r="19623" spans="1:8" x14ac:dyDescent="0.25">
      <c r="A19623" t="s">
        <v>17</v>
      </c>
      <c r="B19623" t="str">
        <f>VLOOKUP(A19623,Data_Dictionary!$F$326:$I$589,3,FALSE)</f>
        <v>Antigua y Barbuda</v>
      </c>
      <c r="C19623" t="s">
        <v>55</v>
      </c>
      <c r="D19623" t="str">
        <f>VLOOKUP(C19623,Data_Dictionary!$F$326:$I$599,3,FALSE)</f>
        <v>Suriname</v>
      </c>
      <c r="E19623" t="s">
        <v>212</v>
      </c>
      <c r="F19623" t="str">
        <f>VLOOKUP(E19623,Sex!$B$2:$C$5,2,FALSE)</f>
        <v>Mujeres</v>
      </c>
      <c r="G19623">
        <v>2015</v>
      </c>
      <c r="H19623">
        <v>24</v>
      </c>
    </row>
    <row r="19624" spans="1:8" x14ac:dyDescent="0.25">
      <c r="A19624" t="s">
        <v>17</v>
      </c>
      <c r="B19624" t="str">
        <f>VLOOKUP(A19624,Data_Dictionary!$F$326:$I$589,3,FALSE)</f>
        <v>Antigua y Barbuda</v>
      </c>
      <c r="C19624" t="s">
        <v>56</v>
      </c>
      <c r="D19624" t="str">
        <f>VLOOKUP(C19624,Data_Dictionary!$F$326:$I$599,3,FALSE)</f>
        <v>República Árabe Siria</v>
      </c>
      <c r="E19624" t="s">
        <v>212</v>
      </c>
      <c r="F19624" t="str">
        <f>VLOOKUP(E19624,Sex!$B$2:$C$5,2,FALSE)</f>
        <v>Mujeres</v>
      </c>
      <c r="G19624">
        <v>2015</v>
      </c>
      <c r="H19624">
        <v>126</v>
      </c>
    </row>
    <row r="19625" spans="1:8" x14ac:dyDescent="0.25">
      <c r="A19625" t="s">
        <v>17</v>
      </c>
      <c r="B19625" t="str">
        <f>VLOOKUP(A19625,Data_Dictionary!$F$326:$I$589,3,FALSE)</f>
        <v>Antigua y Barbuda</v>
      </c>
      <c r="C19625" t="s">
        <v>57</v>
      </c>
      <c r="D19625" t="str">
        <f>VLOOKUP(C19625,Data_Dictionary!$F$326:$I$599,3,FALSE)</f>
        <v>Trinidad y Tabago</v>
      </c>
      <c r="E19625" t="s">
        <v>212</v>
      </c>
      <c r="F19625" t="str">
        <f>VLOOKUP(E19625,Sex!$B$2:$C$5,2,FALSE)</f>
        <v>Mujeres</v>
      </c>
      <c r="G19625">
        <v>2015</v>
      </c>
      <c r="H19625">
        <v>372</v>
      </c>
    </row>
    <row r="19626" spans="1:8" x14ac:dyDescent="0.25">
      <c r="A19626" t="s">
        <v>17</v>
      </c>
      <c r="B19626" t="str">
        <f>VLOOKUP(A19626,Data_Dictionary!$F$326:$I$589,3,FALSE)</f>
        <v>Antigua y Barbuda</v>
      </c>
      <c r="C19626" t="s">
        <v>58</v>
      </c>
      <c r="D19626" t="str">
        <f>VLOOKUP(C19626,Data_Dictionary!$F$326:$I$599,3,FALSE)</f>
        <v>Islas Turcos y Caicos</v>
      </c>
      <c r="E19626" t="s">
        <v>212</v>
      </c>
      <c r="F19626" t="str">
        <f>VLOOKUP(E19626,Sex!$B$2:$C$5,2,FALSE)</f>
        <v>Mujeres</v>
      </c>
      <c r="G19626">
        <v>2015</v>
      </c>
      <c r="H19626">
        <v>3</v>
      </c>
    </row>
    <row r="19627" spans="1:8" x14ac:dyDescent="0.25">
      <c r="A19627" t="s">
        <v>17</v>
      </c>
      <c r="B19627" t="str">
        <f>VLOOKUP(A19627,Data_Dictionary!$F$326:$I$589,3,FALSE)</f>
        <v>Antigua y Barbuda</v>
      </c>
      <c r="C19627" t="s">
        <v>59</v>
      </c>
      <c r="D19627" t="str">
        <f>VLOOKUP(C19627,Data_Dictionary!$F$326:$I$599,3,FALSE)</f>
        <v>Egipto</v>
      </c>
      <c r="E19627" t="s">
        <v>212</v>
      </c>
      <c r="F19627" t="str">
        <f>VLOOKUP(E19627,Sex!$B$2:$C$5,2,FALSE)</f>
        <v>Mujeres</v>
      </c>
      <c r="G19627">
        <v>2015</v>
      </c>
      <c r="H19627">
        <v>5</v>
      </c>
    </row>
    <row r="19628" spans="1:8" x14ac:dyDescent="0.25">
      <c r="A19628" t="s">
        <v>17</v>
      </c>
      <c r="B19628" t="str">
        <f>VLOOKUP(A19628,Data_Dictionary!$F$326:$I$589,3,FALSE)</f>
        <v>Antigua y Barbuda</v>
      </c>
      <c r="C19628" t="s">
        <v>13</v>
      </c>
      <c r="D19628" t="str">
        <f>VLOOKUP(C19628,Data_Dictionary!$F$326:$I$599,3,FALSE)</f>
        <v>Reino Unido de Gran Bretaña e Irlanda del Norte</v>
      </c>
      <c r="E19628" t="s">
        <v>212</v>
      </c>
      <c r="F19628" t="str">
        <f>VLOOKUP(E19628,Sex!$B$2:$C$5,2,FALSE)</f>
        <v>Mujeres</v>
      </c>
      <c r="G19628">
        <v>2015</v>
      </c>
      <c r="H19628">
        <v>507</v>
      </c>
    </row>
    <row r="19629" spans="1:8" x14ac:dyDescent="0.25">
      <c r="A19629" t="s">
        <v>17</v>
      </c>
      <c r="B19629" t="str">
        <f>VLOOKUP(A19629,Data_Dictionary!$F$326:$I$589,3,FALSE)</f>
        <v>Antigua y Barbuda</v>
      </c>
      <c r="C19629" t="s">
        <v>14</v>
      </c>
      <c r="D19629" t="str">
        <f>VLOOKUP(C19629,Data_Dictionary!$F$326:$I$599,3,FALSE)</f>
        <v>Estados Unidos de América</v>
      </c>
      <c r="E19629" t="s">
        <v>212</v>
      </c>
      <c r="F19629" t="str">
        <f>VLOOKUP(E19629,Sex!$B$2:$C$5,2,FALSE)</f>
        <v>Mujeres</v>
      </c>
      <c r="G19629">
        <v>2015</v>
      </c>
      <c r="H19629">
        <v>1315</v>
      </c>
    </row>
    <row r="19630" spans="1:8" x14ac:dyDescent="0.25">
      <c r="A19630" t="s">
        <v>17</v>
      </c>
      <c r="B19630" t="str">
        <f>VLOOKUP(A19630,Data_Dictionary!$F$326:$I$589,3,FALSE)</f>
        <v>Antigua y Barbuda</v>
      </c>
      <c r="C19630" t="s">
        <v>15</v>
      </c>
      <c r="D19630" t="str">
        <f>VLOOKUP(C19630,Data_Dictionary!$F$326:$I$599,3,FALSE)</f>
        <v>Islas Vírgenes Estadounidenses</v>
      </c>
      <c r="E19630" t="s">
        <v>212</v>
      </c>
      <c r="F19630" t="str">
        <f>VLOOKUP(E19630,Sex!$B$2:$C$5,2,FALSE)</f>
        <v>Mujeres</v>
      </c>
      <c r="G19630">
        <v>2015</v>
      </c>
      <c r="H19630">
        <v>367</v>
      </c>
    </row>
    <row r="19631" spans="1:8" x14ac:dyDescent="0.25">
      <c r="A19631" t="s">
        <v>17</v>
      </c>
      <c r="B19631" t="str">
        <f>VLOOKUP(A19631,Data_Dictionary!$F$326:$I$589,3,FALSE)</f>
        <v>Antigua y Barbuda</v>
      </c>
      <c r="C19631" t="s">
        <v>60</v>
      </c>
      <c r="D19631" t="str">
        <f>VLOOKUP(C19631,Data_Dictionary!$F$326:$I$599,3,FALSE)</f>
        <v>Venezuela (República Bolivariana de)</v>
      </c>
      <c r="E19631" t="s">
        <v>212</v>
      </c>
      <c r="F19631" t="str">
        <f>VLOOKUP(E19631,Sex!$B$2:$C$5,2,FALSE)</f>
        <v>Mujeres</v>
      </c>
      <c r="G19631">
        <v>2015</v>
      </c>
      <c r="H19631">
        <v>20</v>
      </c>
    </row>
    <row r="19632" spans="1:8" x14ac:dyDescent="0.25">
      <c r="A19632" t="s">
        <v>17</v>
      </c>
      <c r="B19632" t="str">
        <f>VLOOKUP(A19632,Data_Dictionary!$F$326:$I$589,3,FALSE)</f>
        <v>Antigua y Barbuda</v>
      </c>
      <c r="C19632" t="s">
        <v>16</v>
      </c>
      <c r="D19632" t="str">
        <f>VLOOKUP(C19632,Data_Dictionary!$F$326:$I$599,3,FALSE)</f>
        <v>Otros</v>
      </c>
      <c r="E19632" t="s">
        <v>212</v>
      </c>
      <c r="F19632" t="str">
        <f>VLOOKUP(E19632,Sex!$B$2:$C$5,2,FALSE)</f>
        <v>Mujeres</v>
      </c>
      <c r="G19632">
        <v>2015</v>
      </c>
      <c r="H19632">
        <v>202</v>
      </c>
    </row>
    <row r="19633" spans="1:8" x14ac:dyDescent="0.25">
      <c r="A19633" t="s">
        <v>23</v>
      </c>
      <c r="B19633" t="str">
        <f>VLOOKUP(A19633,Data_Dictionary!$F$326:$I$589,3,FALSE)</f>
        <v>Islas Vírgenes Británicas</v>
      </c>
      <c r="C19633" t="s">
        <v>17</v>
      </c>
      <c r="D19633" t="str">
        <f>VLOOKUP(C19633,Data_Dictionary!$F$326:$I$599,3,FALSE)</f>
        <v>Antigua y Barbuda</v>
      </c>
      <c r="E19633" t="s">
        <v>212</v>
      </c>
      <c r="F19633" t="str">
        <f>VLOOKUP(E19633,Sex!$B$2:$C$5,2,FALSE)</f>
        <v>Mujeres</v>
      </c>
      <c r="G19633">
        <v>2015</v>
      </c>
      <c r="H19633">
        <v>441</v>
      </c>
    </row>
    <row r="19634" spans="1:8" x14ac:dyDescent="0.25">
      <c r="A19634" t="s">
        <v>23</v>
      </c>
      <c r="B19634" t="str">
        <f>VLOOKUP(A19634,Data_Dictionary!$F$326:$I$589,3,FALSE)</f>
        <v>Islas Vírgenes Británicas</v>
      </c>
      <c r="C19634" t="s">
        <v>18</v>
      </c>
      <c r="D19634" t="str">
        <f>VLOOKUP(C19634,Data_Dictionary!$F$326:$I$599,3,FALSE)</f>
        <v>Australia</v>
      </c>
      <c r="E19634" t="s">
        <v>212</v>
      </c>
      <c r="F19634" t="str">
        <f>VLOOKUP(E19634,Sex!$B$2:$C$5,2,FALSE)</f>
        <v>Mujeres</v>
      </c>
      <c r="G19634">
        <v>2015</v>
      </c>
      <c r="H19634">
        <v>19</v>
      </c>
    </row>
    <row r="19635" spans="1:8" x14ac:dyDescent="0.25">
      <c r="A19635" t="s">
        <v>23</v>
      </c>
      <c r="B19635" t="str">
        <f>VLOOKUP(A19635,Data_Dictionary!$F$326:$I$589,3,FALSE)</f>
        <v>Islas Vírgenes Británicas</v>
      </c>
      <c r="C19635" t="s">
        <v>19</v>
      </c>
      <c r="D19635" t="str">
        <f>VLOOKUP(C19635,Data_Dictionary!$F$326:$I$599,3,FALSE)</f>
        <v>Bahamas</v>
      </c>
      <c r="E19635" t="s">
        <v>212</v>
      </c>
      <c r="F19635" t="str">
        <f>VLOOKUP(E19635,Sex!$B$2:$C$5,2,FALSE)</f>
        <v>Mujeres</v>
      </c>
      <c r="G19635">
        <v>2015</v>
      </c>
      <c r="H19635">
        <v>19</v>
      </c>
    </row>
    <row r="19636" spans="1:8" x14ac:dyDescent="0.25">
      <c r="A19636" t="s">
        <v>23</v>
      </c>
      <c r="B19636" t="str">
        <f>VLOOKUP(A19636,Data_Dictionary!$F$326:$I$589,3,FALSE)</f>
        <v>Islas Vírgenes Británicas</v>
      </c>
      <c r="C19636" t="s">
        <v>20</v>
      </c>
      <c r="D19636" t="str">
        <f>VLOOKUP(C19636,Data_Dictionary!$F$326:$I$599,3,FALSE)</f>
        <v>Barbados</v>
      </c>
      <c r="E19636" t="s">
        <v>212</v>
      </c>
      <c r="F19636" t="str">
        <f>VLOOKUP(E19636,Sex!$B$2:$C$5,2,FALSE)</f>
        <v>Mujeres</v>
      </c>
      <c r="G19636">
        <v>2015</v>
      </c>
      <c r="H19636">
        <v>70</v>
      </c>
    </row>
    <row r="19637" spans="1:8" x14ac:dyDescent="0.25">
      <c r="A19637" t="s">
        <v>23</v>
      </c>
      <c r="B19637" t="str">
        <f>VLOOKUP(A19637,Data_Dictionary!$F$326:$I$589,3,FALSE)</f>
        <v>Islas Vírgenes Británicas</v>
      </c>
      <c r="C19637" t="s">
        <v>6</v>
      </c>
      <c r="D19637" t="str">
        <f>VLOOKUP(C19637,Data_Dictionary!$F$326:$I$599,3,FALSE)</f>
        <v>Canadá</v>
      </c>
      <c r="E19637" t="s">
        <v>212</v>
      </c>
      <c r="F19637" t="str">
        <f>VLOOKUP(E19637,Sex!$B$2:$C$5,2,FALSE)</f>
        <v>Mujeres</v>
      </c>
      <c r="G19637">
        <v>2015</v>
      </c>
      <c r="H19637">
        <v>132</v>
      </c>
    </row>
    <row r="19638" spans="1:8" x14ac:dyDescent="0.25">
      <c r="A19638" t="s">
        <v>23</v>
      </c>
      <c r="B19638" t="str">
        <f>VLOOKUP(A19638,Data_Dictionary!$F$326:$I$589,3,FALSE)</f>
        <v>Islas Vírgenes Británicas</v>
      </c>
      <c r="C19638" t="s">
        <v>26</v>
      </c>
      <c r="D19638" t="str">
        <f>VLOOKUP(C19638,Data_Dictionary!$F$326:$I$599,3,FALSE)</f>
        <v>Dominica</v>
      </c>
      <c r="E19638" t="s">
        <v>212</v>
      </c>
      <c r="F19638" t="str">
        <f>VLOOKUP(E19638,Sex!$B$2:$C$5,2,FALSE)</f>
        <v>Mujeres</v>
      </c>
      <c r="G19638">
        <v>2015</v>
      </c>
      <c r="H19638">
        <v>691</v>
      </c>
    </row>
    <row r="19639" spans="1:8" x14ac:dyDescent="0.25">
      <c r="A19639" t="s">
        <v>23</v>
      </c>
      <c r="B19639" t="str">
        <f>VLOOKUP(A19639,Data_Dictionary!$F$326:$I$589,3,FALSE)</f>
        <v>Islas Vírgenes Británicas</v>
      </c>
      <c r="C19639" t="s">
        <v>8</v>
      </c>
      <c r="D19639" t="str">
        <f>VLOOKUP(C19639,Data_Dictionary!$F$326:$I$599,3,FALSE)</f>
        <v>República Dominicana</v>
      </c>
      <c r="E19639" t="s">
        <v>212</v>
      </c>
      <c r="F19639" t="str">
        <f>VLOOKUP(E19639,Sex!$B$2:$C$5,2,FALSE)</f>
        <v>Mujeres</v>
      </c>
      <c r="G19639">
        <v>2015</v>
      </c>
      <c r="H19639">
        <v>889</v>
      </c>
    </row>
    <row r="19640" spans="1:8" x14ac:dyDescent="0.25">
      <c r="A19640" t="s">
        <v>23</v>
      </c>
      <c r="B19640" t="str">
        <f>VLOOKUP(A19640,Data_Dictionary!$F$326:$I$589,3,FALSE)</f>
        <v>Islas Vírgenes Británicas</v>
      </c>
      <c r="C19640" t="s">
        <v>28</v>
      </c>
      <c r="D19640" t="str">
        <f>VLOOKUP(C19640,Data_Dictionary!$F$326:$I$599,3,FALSE)</f>
        <v>Francia</v>
      </c>
      <c r="E19640" t="s">
        <v>212</v>
      </c>
      <c r="F19640" t="str">
        <f>VLOOKUP(E19640,Sex!$B$2:$C$5,2,FALSE)</f>
        <v>Mujeres</v>
      </c>
      <c r="G19640">
        <v>2015</v>
      </c>
      <c r="H19640">
        <v>9</v>
      </c>
    </row>
    <row r="19641" spans="1:8" x14ac:dyDescent="0.25">
      <c r="A19641" t="s">
        <v>23</v>
      </c>
      <c r="B19641" t="str">
        <f>VLOOKUP(A19641,Data_Dictionary!$F$326:$I$589,3,FALSE)</f>
        <v>Islas Vírgenes Británicas</v>
      </c>
      <c r="C19641" t="s">
        <v>30</v>
      </c>
      <c r="D19641" t="str">
        <f>VLOOKUP(C19641,Data_Dictionary!$F$326:$I$599,3,FALSE)</f>
        <v>Alemania</v>
      </c>
      <c r="E19641" t="s">
        <v>212</v>
      </c>
      <c r="F19641" t="str">
        <f>VLOOKUP(E19641,Sex!$B$2:$C$5,2,FALSE)</f>
        <v>Mujeres</v>
      </c>
      <c r="G19641">
        <v>2015</v>
      </c>
      <c r="H19641">
        <v>32</v>
      </c>
    </row>
    <row r="19642" spans="1:8" x14ac:dyDescent="0.25">
      <c r="A19642" t="s">
        <v>23</v>
      </c>
      <c r="B19642" t="str">
        <f>VLOOKUP(A19642,Data_Dictionary!$F$326:$I$589,3,FALSE)</f>
        <v>Islas Vírgenes Británicas</v>
      </c>
      <c r="C19642" t="s">
        <v>9</v>
      </c>
      <c r="D19642" t="str">
        <f>VLOOKUP(C19642,Data_Dictionary!$F$326:$I$599,3,FALSE)</f>
        <v>Guyana</v>
      </c>
      <c r="E19642" t="s">
        <v>212</v>
      </c>
      <c r="F19642" t="str">
        <f>VLOOKUP(E19642,Sex!$B$2:$C$5,2,FALSE)</f>
        <v>Mujeres</v>
      </c>
      <c r="G19642">
        <v>2015</v>
      </c>
      <c r="H19642">
        <v>1145</v>
      </c>
    </row>
    <row r="19643" spans="1:8" x14ac:dyDescent="0.25">
      <c r="A19643" t="s">
        <v>23</v>
      </c>
      <c r="B19643" t="str">
        <f>VLOOKUP(A19643,Data_Dictionary!$F$326:$I$589,3,FALSE)</f>
        <v>Islas Vírgenes Británicas</v>
      </c>
      <c r="C19643" t="s">
        <v>36</v>
      </c>
      <c r="D19643" t="str">
        <f>VLOOKUP(C19643,Data_Dictionary!$F$326:$I$599,3,FALSE)</f>
        <v>India</v>
      </c>
      <c r="E19643" t="s">
        <v>212</v>
      </c>
      <c r="F19643" t="str">
        <f>VLOOKUP(E19643,Sex!$B$2:$C$5,2,FALSE)</f>
        <v>Mujeres</v>
      </c>
      <c r="G19643">
        <v>2015</v>
      </c>
      <c r="H19643">
        <v>19</v>
      </c>
    </row>
    <row r="19644" spans="1:8" x14ac:dyDescent="0.25">
      <c r="A19644" t="s">
        <v>23</v>
      </c>
      <c r="B19644" t="str">
        <f>VLOOKUP(A19644,Data_Dictionary!$F$326:$I$589,3,FALSE)</f>
        <v>Islas Vírgenes Británicas</v>
      </c>
      <c r="C19644" t="s">
        <v>10</v>
      </c>
      <c r="D19644" t="str">
        <f>VLOOKUP(C19644,Data_Dictionary!$F$326:$I$599,3,FALSE)</f>
        <v>Jamaica</v>
      </c>
      <c r="E19644" t="s">
        <v>212</v>
      </c>
      <c r="F19644" t="str">
        <f>VLOOKUP(E19644,Sex!$B$2:$C$5,2,FALSE)</f>
        <v>Mujeres</v>
      </c>
      <c r="G19644">
        <v>2015</v>
      </c>
      <c r="H19644">
        <v>1138</v>
      </c>
    </row>
    <row r="19645" spans="1:8" x14ac:dyDescent="0.25">
      <c r="A19645" t="s">
        <v>23</v>
      </c>
      <c r="B19645" t="str">
        <f>VLOOKUP(A19645,Data_Dictionary!$F$326:$I$589,3,FALSE)</f>
        <v>Islas Vírgenes Británicas</v>
      </c>
      <c r="C19645" t="s">
        <v>39</v>
      </c>
      <c r="D19645" t="str">
        <f>VLOOKUP(C19645,Data_Dictionary!$F$326:$I$599,3,FALSE)</f>
        <v>Líbano</v>
      </c>
      <c r="E19645" t="s">
        <v>212</v>
      </c>
      <c r="F19645" t="str">
        <f>VLOOKUP(E19645,Sex!$B$2:$C$5,2,FALSE)</f>
        <v>Mujeres</v>
      </c>
      <c r="G19645">
        <v>2015</v>
      </c>
      <c r="H19645">
        <v>5</v>
      </c>
    </row>
    <row r="19646" spans="1:8" x14ac:dyDescent="0.25">
      <c r="A19646" t="s">
        <v>23</v>
      </c>
      <c r="B19646" t="str">
        <f>VLOOKUP(A19646,Data_Dictionary!$F$326:$I$589,3,FALSE)</f>
        <v>Islas Vírgenes Británicas</v>
      </c>
      <c r="C19646" t="s">
        <v>11</v>
      </c>
      <c r="D19646" t="str">
        <f>VLOOKUP(C19646,Data_Dictionary!$F$326:$I$599,3,FALSE)</f>
        <v>Montserrat</v>
      </c>
      <c r="E19646" t="s">
        <v>212</v>
      </c>
      <c r="F19646" t="str">
        <f>VLOOKUP(E19646,Sex!$B$2:$C$5,2,FALSE)</f>
        <v>Mujeres</v>
      </c>
      <c r="G19646">
        <v>2015</v>
      </c>
      <c r="H19646">
        <v>124</v>
      </c>
    </row>
    <row r="19647" spans="1:8" x14ac:dyDescent="0.25">
      <c r="A19647" t="s">
        <v>23</v>
      </c>
      <c r="B19647" t="str">
        <f>VLOOKUP(A19647,Data_Dictionary!$F$326:$I$589,3,FALSE)</f>
        <v>Islas Vírgenes Británicas</v>
      </c>
      <c r="C19647" t="s">
        <v>50</v>
      </c>
      <c r="D19647" t="str">
        <f>VLOOKUP(C19647,Data_Dictionary!$F$326:$I$599,3,FALSE)</f>
        <v>Puerto Rico</v>
      </c>
      <c r="E19647" t="s">
        <v>212</v>
      </c>
      <c r="F19647" t="str">
        <f>VLOOKUP(E19647,Sex!$B$2:$C$5,2,FALSE)</f>
        <v>Mujeres</v>
      </c>
      <c r="G19647">
        <v>2015</v>
      </c>
      <c r="H19647">
        <v>265</v>
      </c>
    </row>
    <row r="19648" spans="1:8" x14ac:dyDescent="0.25">
      <c r="A19648" t="s">
        <v>23</v>
      </c>
      <c r="B19648" t="str">
        <f>VLOOKUP(A19648,Data_Dictionary!$F$326:$I$589,3,FALSE)</f>
        <v>Islas Vírgenes Británicas</v>
      </c>
      <c r="C19648" t="s">
        <v>12</v>
      </c>
      <c r="D19648" t="str">
        <f>VLOOKUP(C19648,Data_Dictionary!$F$326:$I$599,3,FALSE)</f>
        <v>Saint Kitts y Nevis</v>
      </c>
      <c r="E19648" t="s">
        <v>212</v>
      </c>
      <c r="F19648" t="str">
        <f>VLOOKUP(E19648,Sex!$B$2:$C$5,2,FALSE)</f>
        <v>Mujeres</v>
      </c>
      <c r="G19648">
        <v>2015</v>
      </c>
      <c r="H19648">
        <v>699</v>
      </c>
    </row>
    <row r="19649" spans="1:8" x14ac:dyDescent="0.25">
      <c r="A19649" t="s">
        <v>23</v>
      </c>
      <c r="B19649" t="str">
        <f>VLOOKUP(A19649,Data_Dictionary!$F$326:$I$589,3,FALSE)</f>
        <v>Islas Vírgenes Británicas</v>
      </c>
      <c r="C19649" t="s">
        <v>51</v>
      </c>
      <c r="D19649" t="str">
        <f>VLOOKUP(C19649,Data_Dictionary!$F$326:$I$599,3,FALSE)</f>
        <v>Santa Lucía</v>
      </c>
      <c r="E19649" t="s">
        <v>212</v>
      </c>
      <c r="F19649" t="str">
        <f>VLOOKUP(E19649,Sex!$B$2:$C$5,2,FALSE)</f>
        <v>Mujeres</v>
      </c>
      <c r="G19649">
        <v>2015</v>
      </c>
      <c r="H19649">
        <v>310</v>
      </c>
    </row>
    <row r="19650" spans="1:8" x14ac:dyDescent="0.25">
      <c r="A19650" t="s">
        <v>23</v>
      </c>
      <c r="B19650" t="str">
        <f>VLOOKUP(A19650,Data_Dictionary!$F$326:$I$589,3,FALSE)</f>
        <v>Islas Vírgenes Británicas</v>
      </c>
      <c r="C19650" t="s">
        <v>52</v>
      </c>
      <c r="D19650" t="str">
        <f>VLOOKUP(C19650,Data_Dictionary!$F$326:$I$599,3,FALSE)</f>
        <v>San Vicente y las Granadinas</v>
      </c>
      <c r="E19650" t="s">
        <v>212</v>
      </c>
      <c r="F19650" t="str">
        <f>VLOOKUP(E19650,Sex!$B$2:$C$5,2,FALSE)</f>
        <v>Mujeres</v>
      </c>
      <c r="G19650">
        <v>2015</v>
      </c>
      <c r="H19650">
        <v>992</v>
      </c>
    </row>
    <row r="19651" spans="1:8" x14ac:dyDescent="0.25">
      <c r="A19651" t="s">
        <v>23</v>
      </c>
      <c r="B19651" t="str">
        <f>VLOOKUP(A19651,Data_Dictionary!$F$326:$I$589,3,FALSE)</f>
        <v>Islas Vírgenes Británicas</v>
      </c>
      <c r="C19651" t="s">
        <v>57</v>
      </c>
      <c r="D19651" t="str">
        <f>VLOOKUP(C19651,Data_Dictionary!$F$326:$I$599,3,FALSE)</f>
        <v>Trinidad y Tabago</v>
      </c>
      <c r="E19651" t="s">
        <v>212</v>
      </c>
      <c r="F19651" t="str">
        <f>VLOOKUP(E19651,Sex!$B$2:$C$5,2,FALSE)</f>
        <v>Mujeres</v>
      </c>
      <c r="G19651">
        <v>2015</v>
      </c>
      <c r="H19651">
        <v>195</v>
      </c>
    </row>
    <row r="19652" spans="1:8" x14ac:dyDescent="0.25">
      <c r="A19652" t="s">
        <v>23</v>
      </c>
      <c r="B19652" t="str">
        <f>VLOOKUP(A19652,Data_Dictionary!$F$326:$I$589,3,FALSE)</f>
        <v>Islas Vírgenes Británicas</v>
      </c>
      <c r="C19652" t="s">
        <v>13</v>
      </c>
      <c r="D19652" t="str">
        <f>VLOOKUP(C19652,Data_Dictionary!$F$326:$I$599,3,FALSE)</f>
        <v>Reino Unido de Gran Bretaña e Irlanda del Norte</v>
      </c>
      <c r="E19652" t="s">
        <v>212</v>
      </c>
      <c r="F19652" t="str">
        <f>VLOOKUP(E19652,Sex!$B$2:$C$5,2,FALSE)</f>
        <v>Mujeres</v>
      </c>
      <c r="G19652">
        <v>2015</v>
      </c>
      <c r="H19652">
        <v>368</v>
      </c>
    </row>
    <row r="19653" spans="1:8" x14ac:dyDescent="0.25">
      <c r="A19653" t="s">
        <v>23</v>
      </c>
      <c r="B19653" t="str">
        <f>VLOOKUP(A19653,Data_Dictionary!$F$326:$I$589,3,FALSE)</f>
        <v>Islas Vírgenes Británicas</v>
      </c>
      <c r="C19653" t="s">
        <v>14</v>
      </c>
      <c r="D19653" t="str">
        <f>VLOOKUP(C19653,Data_Dictionary!$F$326:$I$599,3,FALSE)</f>
        <v>Estados Unidos de América</v>
      </c>
      <c r="E19653" t="s">
        <v>212</v>
      </c>
      <c r="F19653" t="str">
        <f>VLOOKUP(E19653,Sex!$B$2:$C$5,2,FALSE)</f>
        <v>Mujeres</v>
      </c>
      <c r="G19653">
        <v>2015</v>
      </c>
      <c r="H19653">
        <v>961</v>
      </c>
    </row>
    <row r="19654" spans="1:8" x14ac:dyDescent="0.25">
      <c r="A19654" t="s">
        <v>23</v>
      </c>
      <c r="B19654" t="str">
        <f>VLOOKUP(A19654,Data_Dictionary!$F$326:$I$589,3,FALSE)</f>
        <v>Islas Vírgenes Británicas</v>
      </c>
      <c r="C19654" t="s">
        <v>16</v>
      </c>
      <c r="D19654" t="str">
        <f>VLOOKUP(C19654,Data_Dictionary!$F$326:$I$599,3,FALSE)</f>
        <v>Otros</v>
      </c>
      <c r="E19654" t="s">
        <v>212</v>
      </c>
      <c r="F19654" t="str">
        <f>VLOOKUP(E19654,Sex!$B$2:$C$5,2,FALSE)</f>
        <v>Mujeres</v>
      </c>
      <c r="G19654">
        <v>2015</v>
      </c>
      <c r="H19654">
        <v>1599</v>
      </c>
    </row>
    <row r="19655" spans="1:8" x14ac:dyDescent="0.25">
      <c r="A19655" t="s">
        <v>25</v>
      </c>
      <c r="B19655" t="str">
        <f>VLOOKUP(A19655,Data_Dictionary!$F$326:$I$589,3,FALSE)</f>
        <v>Cuba</v>
      </c>
      <c r="C19655" t="s">
        <v>61</v>
      </c>
      <c r="D19655" t="str">
        <f>VLOOKUP(C19655,Data_Dictionary!$F$326:$I$599,3,FALSE)</f>
        <v>Albania</v>
      </c>
      <c r="E19655" t="s">
        <v>212</v>
      </c>
      <c r="F19655" t="str">
        <f>VLOOKUP(E19655,Sex!$B$2:$C$5,2,FALSE)</f>
        <v>Mujeres</v>
      </c>
      <c r="G19655">
        <v>2015</v>
      </c>
      <c r="H19655">
        <v>0</v>
      </c>
    </row>
    <row r="19656" spans="1:8" x14ac:dyDescent="0.25">
      <c r="A19656" t="s">
        <v>25</v>
      </c>
      <c r="B19656" t="str">
        <f>VLOOKUP(A19656,Data_Dictionary!$F$326:$I$589,3,FALSE)</f>
        <v>Cuba</v>
      </c>
      <c r="C19656" t="s">
        <v>62</v>
      </c>
      <c r="D19656" t="str">
        <f>VLOOKUP(C19656,Data_Dictionary!$F$326:$I$599,3,FALSE)</f>
        <v>Argelia</v>
      </c>
      <c r="E19656" t="s">
        <v>212</v>
      </c>
      <c r="F19656" t="str">
        <f>VLOOKUP(E19656,Sex!$B$2:$C$5,2,FALSE)</f>
        <v>Mujeres</v>
      </c>
      <c r="G19656">
        <v>2015</v>
      </c>
      <c r="H19656">
        <v>8</v>
      </c>
    </row>
    <row r="19657" spans="1:8" x14ac:dyDescent="0.25">
      <c r="A19657" t="s">
        <v>25</v>
      </c>
      <c r="B19657" t="str">
        <f>VLOOKUP(A19657,Data_Dictionary!$F$326:$I$589,3,FALSE)</f>
        <v>Cuba</v>
      </c>
      <c r="C19657" t="s">
        <v>63</v>
      </c>
      <c r="D19657" t="str">
        <f>VLOOKUP(C19657,Data_Dictionary!$F$326:$I$599,3,FALSE)</f>
        <v>Angola</v>
      </c>
      <c r="E19657" t="s">
        <v>212</v>
      </c>
      <c r="F19657" t="str">
        <f>VLOOKUP(E19657,Sex!$B$2:$C$5,2,FALSE)</f>
        <v>Mujeres</v>
      </c>
      <c r="G19657">
        <v>2015</v>
      </c>
      <c r="H19657">
        <v>27</v>
      </c>
    </row>
    <row r="19658" spans="1:8" x14ac:dyDescent="0.25">
      <c r="A19658" t="s">
        <v>25</v>
      </c>
      <c r="B19658" t="str">
        <f>VLOOKUP(A19658,Data_Dictionary!$F$326:$I$589,3,FALSE)</f>
        <v>Cuba</v>
      </c>
      <c r="C19658" t="s">
        <v>64</v>
      </c>
      <c r="D19658" t="str">
        <f>VLOOKUP(C19658,Data_Dictionary!$F$326:$I$599,3,FALSE)</f>
        <v>Argentina</v>
      </c>
      <c r="E19658" t="s">
        <v>212</v>
      </c>
      <c r="F19658" t="str">
        <f>VLOOKUP(E19658,Sex!$B$2:$C$5,2,FALSE)</f>
        <v>Mujeres</v>
      </c>
      <c r="G19658">
        <v>2015</v>
      </c>
      <c r="H19658">
        <v>37</v>
      </c>
    </row>
    <row r="19659" spans="1:8" x14ac:dyDescent="0.25">
      <c r="A19659" t="s">
        <v>25</v>
      </c>
      <c r="B19659" t="str">
        <f>VLOOKUP(A19659,Data_Dictionary!$F$326:$I$589,3,FALSE)</f>
        <v>Cuba</v>
      </c>
      <c r="C19659" t="s">
        <v>65</v>
      </c>
      <c r="D19659" t="str">
        <f>VLOOKUP(C19659,Data_Dictionary!$F$326:$I$599,3,FALSE)</f>
        <v>Bolivia (Estado Plurinacional de)</v>
      </c>
      <c r="E19659" t="s">
        <v>212</v>
      </c>
      <c r="F19659" t="str">
        <f>VLOOKUP(E19659,Sex!$B$2:$C$5,2,FALSE)</f>
        <v>Mujeres</v>
      </c>
      <c r="G19659">
        <v>2015</v>
      </c>
      <c r="H19659">
        <v>29</v>
      </c>
    </row>
    <row r="19660" spans="1:8" x14ac:dyDescent="0.25">
      <c r="A19660" t="s">
        <v>25</v>
      </c>
      <c r="B19660" t="str">
        <f>VLOOKUP(A19660,Data_Dictionary!$F$326:$I$589,3,FALSE)</f>
        <v>Cuba</v>
      </c>
      <c r="C19660" t="s">
        <v>66</v>
      </c>
      <c r="D19660" t="str">
        <f>VLOOKUP(C19660,Data_Dictionary!$F$326:$I$599,3,FALSE)</f>
        <v>Bulgaria</v>
      </c>
      <c r="E19660" t="s">
        <v>212</v>
      </c>
      <c r="F19660" t="str">
        <f>VLOOKUP(E19660,Sex!$B$2:$C$5,2,FALSE)</f>
        <v>Mujeres</v>
      </c>
      <c r="G19660">
        <v>2015</v>
      </c>
      <c r="H19660">
        <v>21</v>
      </c>
    </row>
    <row r="19661" spans="1:8" x14ac:dyDescent="0.25">
      <c r="A19661" t="s">
        <v>25</v>
      </c>
      <c r="B19661" t="str">
        <f>VLOOKUP(A19661,Data_Dictionary!$F$326:$I$589,3,FALSE)</f>
        <v>Cuba</v>
      </c>
      <c r="C19661" t="s">
        <v>6</v>
      </c>
      <c r="D19661" t="str">
        <f>VLOOKUP(C19661,Data_Dictionary!$F$326:$I$599,3,FALSE)</f>
        <v>Canadá</v>
      </c>
      <c r="E19661" t="s">
        <v>212</v>
      </c>
      <c r="F19661" t="str">
        <f>VLOOKUP(E19661,Sex!$B$2:$C$5,2,FALSE)</f>
        <v>Mujeres</v>
      </c>
      <c r="G19661">
        <v>2015</v>
      </c>
      <c r="H19661">
        <v>14</v>
      </c>
    </row>
    <row r="19662" spans="1:8" x14ac:dyDescent="0.25">
      <c r="A19662" t="s">
        <v>25</v>
      </c>
      <c r="B19662" t="str">
        <f>VLOOKUP(A19662,Data_Dictionary!$F$326:$I$589,3,FALSE)</f>
        <v>Cuba</v>
      </c>
      <c r="C19662" t="s">
        <v>67</v>
      </c>
      <c r="D19662" t="str">
        <f>VLOOKUP(C19662,Data_Dictionary!$F$326:$I$599,3,FALSE)</f>
        <v>Chile</v>
      </c>
      <c r="E19662" t="s">
        <v>212</v>
      </c>
      <c r="F19662" t="str">
        <f>VLOOKUP(E19662,Sex!$B$2:$C$5,2,FALSE)</f>
        <v>Mujeres</v>
      </c>
      <c r="G19662">
        <v>2015</v>
      </c>
      <c r="H19662">
        <v>38</v>
      </c>
    </row>
    <row r="19663" spans="1:8" x14ac:dyDescent="0.25">
      <c r="A19663" t="s">
        <v>25</v>
      </c>
      <c r="B19663" t="str">
        <f>VLOOKUP(A19663,Data_Dictionary!$F$326:$I$589,3,FALSE)</f>
        <v>Cuba</v>
      </c>
      <c r="C19663" t="s">
        <v>24</v>
      </c>
      <c r="D19663" t="str">
        <f>VLOOKUP(C19663,Data_Dictionary!$F$326:$I$599,3,FALSE)</f>
        <v>China</v>
      </c>
      <c r="E19663" t="s">
        <v>212</v>
      </c>
      <c r="F19663" t="str">
        <f>VLOOKUP(E19663,Sex!$B$2:$C$5,2,FALSE)</f>
        <v>Mujeres</v>
      </c>
      <c r="G19663">
        <v>2015</v>
      </c>
      <c r="H19663">
        <v>27</v>
      </c>
    </row>
    <row r="19664" spans="1:8" x14ac:dyDescent="0.25">
      <c r="A19664" t="s">
        <v>25</v>
      </c>
      <c r="B19664" t="str">
        <f>VLOOKUP(A19664,Data_Dictionary!$F$326:$I$589,3,FALSE)</f>
        <v>Cuba</v>
      </c>
      <c r="C19664" t="s">
        <v>68</v>
      </c>
      <c r="D19664" t="str">
        <f>VLOOKUP(C19664,Data_Dictionary!$F$326:$I$599,3,FALSE)</f>
        <v>Colombia</v>
      </c>
      <c r="E19664" t="s">
        <v>212</v>
      </c>
      <c r="F19664" t="str">
        <f>VLOOKUP(E19664,Sex!$B$2:$C$5,2,FALSE)</f>
        <v>Mujeres</v>
      </c>
      <c r="G19664">
        <v>2015</v>
      </c>
      <c r="H19664">
        <v>35</v>
      </c>
    </row>
    <row r="19665" spans="1:8" x14ac:dyDescent="0.25">
      <c r="A19665" t="s">
        <v>25</v>
      </c>
      <c r="B19665" t="str">
        <f>VLOOKUP(A19665,Data_Dictionary!$F$326:$I$589,3,FALSE)</f>
        <v>Cuba</v>
      </c>
      <c r="C19665" t="s">
        <v>69</v>
      </c>
      <c r="D19665" t="str">
        <f>VLOOKUP(C19665,Data_Dictionary!$F$326:$I$599,3,FALSE)</f>
        <v>Chequia</v>
      </c>
      <c r="E19665" t="s">
        <v>212</v>
      </c>
      <c r="F19665" t="str">
        <f>VLOOKUP(E19665,Sex!$B$2:$C$5,2,FALSE)</f>
        <v>Mujeres</v>
      </c>
      <c r="G19665">
        <v>2015</v>
      </c>
      <c r="H19665">
        <v>31</v>
      </c>
    </row>
    <row r="19666" spans="1:8" x14ac:dyDescent="0.25">
      <c r="A19666" t="s">
        <v>25</v>
      </c>
      <c r="B19666" t="str">
        <f>VLOOKUP(A19666,Data_Dictionary!$F$326:$I$589,3,FALSE)</f>
        <v>Cuba</v>
      </c>
      <c r="C19666" t="s">
        <v>8</v>
      </c>
      <c r="D19666" t="str">
        <f>VLOOKUP(C19666,Data_Dictionary!$F$326:$I$599,3,FALSE)</f>
        <v>República Dominicana</v>
      </c>
      <c r="E19666" t="s">
        <v>212</v>
      </c>
      <c r="F19666" t="str">
        <f>VLOOKUP(E19666,Sex!$B$2:$C$5,2,FALSE)</f>
        <v>Mujeres</v>
      </c>
      <c r="G19666">
        <v>2015</v>
      </c>
      <c r="H19666">
        <v>21</v>
      </c>
    </row>
    <row r="19667" spans="1:8" x14ac:dyDescent="0.25">
      <c r="A19667" t="s">
        <v>25</v>
      </c>
      <c r="B19667" t="str">
        <f>VLOOKUP(A19667,Data_Dictionary!$F$326:$I$589,3,FALSE)</f>
        <v>Cuba</v>
      </c>
      <c r="C19667" t="s">
        <v>70</v>
      </c>
      <c r="D19667" t="str">
        <f>VLOOKUP(C19667,Data_Dictionary!$F$326:$I$599,3,FALSE)</f>
        <v>Ecuador (el)</v>
      </c>
      <c r="E19667" t="s">
        <v>212</v>
      </c>
      <c r="F19667" t="str">
        <f>VLOOKUP(E19667,Sex!$B$2:$C$5,2,FALSE)</f>
        <v>Mujeres</v>
      </c>
      <c r="G19667">
        <v>2015</v>
      </c>
      <c r="H19667">
        <v>31</v>
      </c>
    </row>
    <row r="19668" spans="1:8" x14ac:dyDescent="0.25">
      <c r="A19668" t="s">
        <v>25</v>
      </c>
      <c r="B19668" t="str">
        <f>VLOOKUP(A19668,Data_Dictionary!$F$326:$I$589,3,FALSE)</f>
        <v>Cuba</v>
      </c>
      <c r="C19668" t="s">
        <v>28</v>
      </c>
      <c r="D19668" t="str">
        <f>VLOOKUP(C19668,Data_Dictionary!$F$326:$I$599,3,FALSE)</f>
        <v>Francia</v>
      </c>
      <c r="E19668" t="s">
        <v>212</v>
      </c>
      <c r="F19668" t="str">
        <f>VLOOKUP(E19668,Sex!$B$2:$C$5,2,FALSE)</f>
        <v>Mujeres</v>
      </c>
      <c r="G19668">
        <v>2015</v>
      </c>
      <c r="H19668">
        <v>43</v>
      </c>
    </row>
    <row r="19669" spans="1:8" x14ac:dyDescent="0.25">
      <c r="A19669" t="s">
        <v>25</v>
      </c>
      <c r="B19669" t="str">
        <f>VLOOKUP(A19669,Data_Dictionary!$F$326:$I$589,3,FALSE)</f>
        <v>Cuba</v>
      </c>
      <c r="C19669" t="s">
        <v>30</v>
      </c>
      <c r="D19669" t="str">
        <f>VLOOKUP(C19669,Data_Dictionary!$F$326:$I$599,3,FALSE)</f>
        <v>Alemania</v>
      </c>
      <c r="E19669" t="s">
        <v>212</v>
      </c>
      <c r="F19669" t="str">
        <f>VLOOKUP(E19669,Sex!$B$2:$C$5,2,FALSE)</f>
        <v>Mujeres</v>
      </c>
      <c r="G19669">
        <v>2015</v>
      </c>
      <c r="H19669">
        <v>83</v>
      </c>
    </row>
    <row r="19670" spans="1:8" x14ac:dyDescent="0.25">
      <c r="A19670" t="s">
        <v>25</v>
      </c>
      <c r="B19670" t="str">
        <f>VLOOKUP(A19670,Data_Dictionary!$F$326:$I$589,3,FALSE)</f>
        <v>Cuba</v>
      </c>
      <c r="C19670" t="s">
        <v>71</v>
      </c>
      <c r="D19670" t="str">
        <f>VLOOKUP(C19670,Data_Dictionary!$F$326:$I$599,3,FALSE)</f>
        <v>Groenlandia</v>
      </c>
      <c r="E19670" t="s">
        <v>212</v>
      </c>
      <c r="F19670" t="str">
        <f>VLOOKUP(E19670,Sex!$B$2:$C$5,2,FALSE)</f>
        <v>Mujeres</v>
      </c>
      <c r="G19670">
        <v>2015</v>
      </c>
      <c r="H19670">
        <v>0</v>
      </c>
    </row>
    <row r="19671" spans="1:8" x14ac:dyDescent="0.25">
      <c r="A19671" t="s">
        <v>25</v>
      </c>
      <c r="B19671" t="str">
        <f>VLOOKUP(A19671,Data_Dictionary!$F$326:$I$589,3,FALSE)</f>
        <v>Cuba</v>
      </c>
      <c r="C19671" t="s">
        <v>32</v>
      </c>
      <c r="D19671" t="str">
        <f>VLOOKUP(C19671,Data_Dictionary!$F$326:$I$599,3,FALSE)</f>
        <v>Granada</v>
      </c>
      <c r="E19671" t="s">
        <v>212</v>
      </c>
      <c r="F19671" t="str">
        <f>VLOOKUP(E19671,Sex!$B$2:$C$5,2,FALSE)</f>
        <v>Mujeres</v>
      </c>
      <c r="G19671">
        <v>2015</v>
      </c>
      <c r="H19671">
        <v>0</v>
      </c>
    </row>
    <row r="19672" spans="1:8" x14ac:dyDescent="0.25">
      <c r="A19672" t="s">
        <v>25</v>
      </c>
      <c r="B19672" t="str">
        <f>VLOOKUP(A19672,Data_Dictionary!$F$326:$I$589,3,FALSE)</f>
        <v>Cuba</v>
      </c>
      <c r="C19672" t="s">
        <v>72</v>
      </c>
      <c r="D19672" t="str">
        <f>VLOOKUP(C19672,Data_Dictionary!$F$326:$I$599,3,FALSE)</f>
        <v>Guatemala</v>
      </c>
      <c r="E19672" t="s">
        <v>212</v>
      </c>
      <c r="F19672" t="str">
        <f>VLOOKUP(E19672,Sex!$B$2:$C$5,2,FALSE)</f>
        <v>Mujeres</v>
      </c>
      <c r="G19672">
        <v>2015</v>
      </c>
      <c r="H19672">
        <v>15</v>
      </c>
    </row>
    <row r="19673" spans="1:8" x14ac:dyDescent="0.25">
      <c r="A19673" t="s">
        <v>25</v>
      </c>
      <c r="B19673" t="str">
        <f>VLOOKUP(A19673,Data_Dictionary!$F$326:$I$589,3,FALSE)</f>
        <v>Cuba</v>
      </c>
      <c r="C19673" t="s">
        <v>34</v>
      </c>
      <c r="D19673" t="str">
        <f>VLOOKUP(C19673,Data_Dictionary!$F$326:$I$599,3,FALSE)</f>
        <v>Haití</v>
      </c>
      <c r="E19673" t="s">
        <v>212</v>
      </c>
      <c r="F19673" t="str">
        <f>VLOOKUP(E19673,Sex!$B$2:$C$5,2,FALSE)</f>
        <v>Mujeres</v>
      </c>
      <c r="G19673">
        <v>2015</v>
      </c>
      <c r="H19673">
        <v>58</v>
      </c>
    </row>
    <row r="19674" spans="1:8" x14ac:dyDescent="0.25">
      <c r="A19674" t="s">
        <v>25</v>
      </c>
      <c r="B19674" t="str">
        <f>VLOOKUP(A19674,Data_Dictionary!$F$326:$I$589,3,FALSE)</f>
        <v>Cuba</v>
      </c>
      <c r="C19674" t="s">
        <v>73</v>
      </c>
      <c r="D19674" t="str">
        <f>VLOOKUP(C19674,Data_Dictionary!$F$326:$I$599,3,FALSE)</f>
        <v>Hungría</v>
      </c>
      <c r="E19674" t="s">
        <v>212</v>
      </c>
      <c r="F19674" t="str">
        <f>VLOOKUP(E19674,Sex!$B$2:$C$5,2,FALSE)</f>
        <v>Mujeres</v>
      </c>
      <c r="G19674">
        <v>2015</v>
      </c>
      <c r="H19674">
        <v>9</v>
      </c>
    </row>
    <row r="19675" spans="1:8" x14ac:dyDescent="0.25">
      <c r="A19675" t="s">
        <v>25</v>
      </c>
      <c r="B19675" t="str">
        <f>VLOOKUP(A19675,Data_Dictionary!$F$326:$I$589,3,FALSE)</f>
        <v>Cuba</v>
      </c>
      <c r="C19675" t="s">
        <v>37</v>
      </c>
      <c r="D19675" t="str">
        <f>VLOOKUP(C19675,Data_Dictionary!$F$326:$I$599,3,FALSE)</f>
        <v>Italia</v>
      </c>
      <c r="E19675" t="s">
        <v>212</v>
      </c>
      <c r="F19675" t="str">
        <f>VLOOKUP(E19675,Sex!$B$2:$C$5,2,FALSE)</f>
        <v>Mujeres</v>
      </c>
      <c r="G19675">
        <v>2015</v>
      </c>
      <c r="H19675">
        <v>127</v>
      </c>
    </row>
    <row r="19676" spans="1:8" x14ac:dyDescent="0.25">
      <c r="A19676" t="s">
        <v>25</v>
      </c>
      <c r="B19676" t="str">
        <f>VLOOKUP(A19676,Data_Dictionary!$F$326:$I$589,3,FALSE)</f>
        <v>Cuba</v>
      </c>
      <c r="C19676" t="s">
        <v>10</v>
      </c>
      <c r="D19676" t="str">
        <f>VLOOKUP(C19676,Data_Dictionary!$F$326:$I$599,3,FALSE)</f>
        <v>Jamaica</v>
      </c>
      <c r="E19676" t="s">
        <v>212</v>
      </c>
      <c r="F19676" t="str">
        <f>VLOOKUP(E19676,Sex!$B$2:$C$5,2,FALSE)</f>
        <v>Mujeres</v>
      </c>
      <c r="G19676">
        <v>2015</v>
      </c>
      <c r="H19676">
        <v>40</v>
      </c>
    </row>
    <row r="19677" spans="1:8" x14ac:dyDescent="0.25">
      <c r="A19677" t="s">
        <v>25</v>
      </c>
      <c r="B19677" t="str">
        <f>VLOOKUP(A19677,Data_Dictionary!$F$326:$I$589,3,FALSE)</f>
        <v>Cuba</v>
      </c>
      <c r="C19677" t="s">
        <v>39</v>
      </c>
      <c r="D19677" t="str">
        <f>VLOOKUP(C19677,Data_Dictionary!$F$326:$I$599,3,FALSE)</f>
        <v>Líbano</v>
      </c>
      <c r="E19677" t="s">
        <v>212</v>
      </c>
      <c r="F19677" t="str">
        <f>VLOOKUP(E19677,Sex!$B$2:$C$5,2,FALSE)</f>
        <v>Mujeres</v>
      </c>
      <c r="G19677">
        <v>2015</v>
      </c>
      <c r="H19677">
        <v>4</v>
      </c>
    </row>
    <row r="19678" spans="1:8" x14ac:dyDescent="0.25">
      <c r="A19678" t="s">
        <v>25</v>
      </c>
      <c r="B19678" t="str">
        <f>VLOOKUP(A19678,Data_Dictionary!$F$326:$I$589,3,FALSE)</f>
        <v>Cuba</v>
      </c>
      <c r="C19678" t="s">
        <v>41</v>
      </c>
      <c r="D19678" t="str">
        <f>VLOOKUP(C19678,Data_Dictionary!$F$326:$I$599,3,FALSE)</f>
        <v>México</v>
      </c>
      <c r="E19678" t="s">
        <v>212</v>
      </c>
      <c r="F19678" t="str">
        <f>VLOOKUP(E19678,Sex!$B$2:$C$5,2,FALSE)</f>
        <v>Mujeres</v>
      </c>
      <c r="G19678">
        <v>2015</v>
      </c>
      <c r="H19678">
        <v>88</v>
      </c>
    </row>
    <row r="19679" spans="1:8" x14ac:dyDescent="0.25">
      <c r="A19679" t="s">
        <v>25</v>
      </c>
      <c r="B19679" t="str">
        <f>VLOOKUP(A19679,Data_Dictionary!$F$326:$I$589,3,FALSE)</f>
        <v>Cuba</v>
      </c>
      <c r="C19679" t="s">
        <v>74</v>
      </c>
      <c r="D19679" t="str">
        <f>VLOOKUP(C19679,Data_Dictionary!$F$326:$I$599,3,FALSE)</f>
        <v>Nicaragua</v>
      </c>
      <c r="E19679" t="s">
        <v>212</v>
      </c>
      <c r="F19679" t="str">
        <f>VLOOKUP(E19679,Sex!$B$2:$C$5,2,FALSE)</f>
        <v>Mujeres</v>
      </c>
      <c r="G19679">
        <v>2015</v>
      </c>
      <c r="H19679">
        <v>69</v>
      </c>
    </row>
    <row r="19680" spans="1:8" x14ac:dyDescent="0.25">
      <c r="A19680" t="s">
        <v>25</v>
      </c>
      <c r="B19680" t="str">
        <f>VLOOKUP(A19680,Data_Dictionary!$F$326:$I$589,3,FALSE)</f>
        <v>Cuba</v>
      </c>
      <c r="C19680" t="s">
        <v>75</v>
      </c>
      <c r="D19680" t="str">
        <f>VLOOKUP(C19680,Data_Dictionary!$F$326:$I$599,3,FALSE)</f>
        <v>Panamá</v>
      </c>
      <c r="E19680" t="s">
        <v>212</v>
      </c>
      <c r="F19680" t="str">
        <f>VLOOKUP(E19680,Sex!$B$2:$C$5,2,FALSE)</f>
        <v>Mujeres</v>
      </c>
      <c r="G19680">
        <v>2015</v>
      </c>
      <c r="H19680">
        <v>15</v>
      </c>
    </row>
    <row r="19681" spans="1:8" x14ac:dyDescent="0.25">
      <c r="A19681" t="s">
        <v>25</v>
      </c>
      <c r="B19681" t="str">
        <f>VLOOKUP(A19681,Data_Dictionary!$F$326:$I$589,3,FALSE)</f>
        <v>Cuba</v>
      </c>
      <c r="C19681" t="s">
        <v>76</v>
      </c>
      <c r="D19681" t="str">
        <f>VLOOKUP(C19681,Data_Dictionary!$F$326:$I$599,3,FALSE)</f>
        <v>Perú</v>
      </c>
      <c r="E19681" t="s">
        <v>212</v>
      </c>
      <c r="F19681" t="str">
        <f>VLOOKUP(E19681,Sex!$B$2:$C$5,2,FALSE)</f>
        <v>Mujeres</v>
      </c>
      <c r="G19681">
        <v>2015</v>
      </c>
      <c r="H19681">
        <v>30</v>
      </c>
    </row>
    <row r="19682" spans="1:8" x14ac:dyDescent="0.25">
      <c r="A19682" t="s">
        <v>25</v>
      </c>
      <c r="B19682" t="str">
        <f>VLOOKUP(A19682,Data_Dictionary!$F$326:$I$589,3,FALSE)</f>
        <v>Cuba</v>
      </c>
      <c r="C19682" t="s">
        <v>77</v>
      </c>
      <c r="D19682" t="str">
        <f>VLOOKUP(C19682,Data_Dictionary!$F$326:$I$599,3,FALSE)</f>
        <v>Polonia</v>
      </c>
      <c r="E19682" t="s">
        <v>212</v>
      </c>
      <c r="F19682" t="str">
        <f>VLOOKUP(E19682,Sex!$B$2:$C$5,2,FALSE)</f>
        <v>Mujeres</v>
      </c>
      <c r="G19682">
        <v>2015</v>
      </c>
      <c r="H19682">
        <v>16</v>
      </c>
    </row>
    <row r="19683" spans="1:8" x14ac:dyDescent="0.25">
      <c r="A19683" t="s">
        <v>25</v>
      </c>
      <c r="B19683" t="str">
        <f>VLOOKUP(A19683,Data_Dictionary!$F$326:$I$589,3,FALSE)</f>
        <v>Cuba</v>
      </c>
      <c r="C19683" t="s">
        <v>50</v>
      </c>
      <c r="D19683" t="str">
        <f>VLOOKUP(C19683,Data_Dictionary!$F$326:$I$599,3,FALSE)</f>
        <v>Puerto Rico</v>
      </c>
      <c r="E19683" t="s">
        <v>212</v>
      </c>
      <c r="F19683" t="str">
        <f>VLOOKUP(E19683,Sex!$B$2:$C$5,2,FALSE)</f>
        <v>Mujeres</v>
      </c>
      <c r="G19683">
        <v>2015</v>
      </c>
      <c r="H19683">
        <v>14</v>
      </c>
    </row>
    <row r="19684" spans="1:8" x14ac:dyDescent="0.25">
      <c r="A19684" t="s">
        <v>25</v>
      </c>
      <c r="B19684" t="str">
        <f>VLOOKUP(A19684,Data_Dictionary!$F$326:$I$589,3,FALSE)</f>
        <v>Cuba</v>
      </c>
      <c r="C19684" t="s">
        <v>78</v>
      </c>
      <c r="D19684" t="str">
        <f>VLOOKUP(C19684,Data_Dictionary!$F$326:$I$599,3,FALSE)</f>
        <v>Rumania</v>
      </c>
      <c r="E19684" t="s">
        <v>212</v>
      </c>
      <c r="F19684" t="str">
        <f>VLOOKUP(E19684,Sex!$B$2:$C$5,2,FALSE)</f>
        <v>Mujeres</v>
      </c>
      <c r="G19684">
        <v>2015</v>
      </c>
      <c r="H19684">
        <v>47</v>
      </c>
    </row>
    <row r="19685" spans="1:8" x14ac:dyDescent="0.25">
      <c r="A19685" t="s">
        <v>25</v>
      </c>
      <c r="B19685" t="str">
        <f>VLOOKUP(A19685,Data_Dictionary!$F$326:$I$589,3,FALSE)</f>
        <v>Cuba</v>
      </c>
      <c r="C19685" t="s">
        <v>79</v>
      </c>
      <c r="D19685" t="str">
        <f>VLOOKUP(C19685,Data_Dictionary!$F$326:$I$599,3,FALSE)</f>
        <v>Federación de Rusia</v>
      </c>
      <c r="E19685" t="s">
        <v>212</v>
      </c>
      <c r="F19685" t="str">
        <f>VLOOKUP(E19685,Sex!$B$2:$C$5,2,FALSE)</f>
        <v>Mujeres</v>
      </c>
      <c r="G19685">
        <v>2015</v>
      </c>
      <c r="H19685">
        <v>428</v>
      </c>
    </row>
    <row r="19686" spans="1:8" x14ac:dyDescent="0.25">
      <c r="A19686" t="s">
        <v>25</v>
      </c>
      <c r="B19686" t="str">
        <f>VLOOKUP(A19686,Data_Dictionary!$F$326:$I$589,3,FALSE)</f>
        <v>Cuba</v>
      </c>
      <c r="C19686" t="s">
        <v>54</v>
      </c>
      <c r="D19686" t="str">
        <f>VLOOKUP(C19686,Data_Dictionary!$F$326:$I$599,3,FALSE)</f>
        <v>España</v>
      </c>
      <c r="E19686" t="s">
        <v>212</v>
      </c>
      <c r="F19686" t="str">
        <f>VLOOKUP(E19686,Sex!$B$2:$C$5,2,FALSE)</f>
        <v>Mujeres</v>
      </c>
      <c r="G19686">
        <v>2015</v>
      </c>
      <c r="H19686">
        <v>544</v>
      </c>
    </row>
    <row r="19687" spans="1:8" x14ac:dyDescent="0.25">
      <c r="A19687" t="s">
        <v>25</v>
      </c>
      <c r="B19687" t="str">
        <f>VLOOKUP(A19687,Data_Dictionary!$F$326:$I$589,3,FALSE)</f>
        <v>Cuba</v>
      </c>
      <c r="C19687" t="s">
        <v>80</v>
      </c>
      <c r="D19687" t="str">
        <f>VLOOKUP(C19687,Data_Dictionary!$F$326:$I$599,3,FALSE)</f>
        <v>Ucrania</v>
      </c>
      <c r="E19687" t="s">
        <v>212</v>
      </c>
      <c r="F19687" t="str">
        <f>VLOOKUP(E19687,Sex!$B$2:$C$5,2,FALSE)</f>
        <v>Mujeres</v>
      </c>
      <c r="G19687">
        <v>2015</v>
      </c>
      <c r="H19687">
        <v>157</v>
      </c>
    </row>
    <row r="19688" spans="1:8" x14ac:dyDescent="0.25">
      <c r="A19688" t="s">
        <v>25</v>
      </c>
      <c r="B19688" t="str">
        <f>VLOOKUP(A19688,Data_Dictionary!$F$326:$I$589,3,FALSE)</f>
        <v>Cuba</v>
      </c>
      <c r="C19688" t="s">
        <v>13</v>
      </c>
      <c r="D19688" t="str">
        <f>VLOOKUP(C19688,Data_Dictionary!$F$326:$I$599,3,FALSE)</f>
        <v>Reino Unido de Gran Bretaña e Irlanda del Norte</v>
      </c>
      <c r="E19688" t="s">
        <v>212</v>
      </c>
      <c r="F19688" t="str">
        <f>VLOOKUP(E19688,Sex!$B$2:$C$5,2,FALSE)</f>
        <v>Mujeres</v>
      </c>
      <c r="G19688">
        <v>2015</v>
      </c>
      <c r="H19688">
        <v>20</v>
      </c>
    </row>
    <row r="19689" spans="1:8" x14ac:dyDescent="0.25">
      <c r="A19689" t="s">
        <v>25</v>
      </c>
      <c r="B19689" t="str">
        <f>VLOOKUP(A19689,Data_Dictionary!$F$326:$I$589,3,FALSE)</f>
        <v>Cuba</v>
      </c>
      <c r="C19689" t="s">
        <v>14</v>
      </c>
      <c r="D19689" t="str">
        <f>VLOOKUP(C19689,Data_Dictionary!$F$326:$I$599,3,FALSE)</f>
        <v>Estados Unidos de América</v>
      </c>
      <c r="E19689" t="s">
        <v>212</v>
      </c>
      <c r="F19689" t="str">
        <f>VLOOKUP(E19689,Sex!$B$2:$C$5,2,FALSE)</f>
        <v>Mujeres</v>
      </c>
      <c r="G19689">
        <v>2015</v>
      </c>
      <c r="H19689">
        <v>130</v>
      </c>
    </row>
    <row r="19690" spans="1:8" x14ac:dyDescent="0.25">
      <c r="A19690" t="s">
        <v>25</v>
      </c>
      <c r="B19690" t="str">
        <f>VLOOKUP(A19690,Data_Dictionary!$F$326:$I$589,3,FALSE)</f>
        <v>Cuba</v>
      </c>
      <c r="C19690" t="s">
        <v>60</v>
      </c>
      <c r="D19690" t="str">
        <f>VLOOKUP(C19690,Data_Dictionary!$F$326:$I$599,3,FALSE)</f>
        <v>Venezuela (República Bolivariana de)</v>
      </c>
      <c r="E19690" t="s">
        <v>212</v>
      </c>
      <c r="F19690" t="str">
        <f>VLOOKUP(E19690,Sex!$B$2:$C$5,2,FALSE)</f>
        <v>Mujeres</v>
      </c>
      <c r="G19690">
        <v>2015</v>
      </c>
      <c r="H19690">
        <v>146</v>
      </c>
    </row>
    <row r="19691" spans="1:8" x14ac:dyDescent="0.25">
      <c r="A19691" t="s">
        <v>25</v>
      </c>
      <c r="B19691" t="str">
        <f>VLOOKUP(A19691,Data_Dictionary!$F$326:$I$589,3,FALSE)</f>
        <v>Cuba</v>
      </c>
      <c r="C19691" t="s">
        <v>16</v>
      </c>
      <c r="D19691" t="str">
        <f>VLOOKUP(C19691,Data_Dictionary!$F$326:$I$599,3,FALSE)</f>
        <v>Otros</v>
      </c>
      <c r="E19691" t="s">
        <v>212</v>
      </c>
      <c r="F19691" t="str">
        <f>VLOOKUP(E19691,Sex!$B$2:$C$5,2,FALSE)</f>
        <v>Mujeres</v>
      </c>
      <c r="G19691">
        <v>2015</v>
      </c>
      <c r="H19691">
        <v>220</v>
      </c>
    </row>
    <row r="19692" spans="1:8" x14ac:dyDescent="0.25">
      <c r="A19692" t="s">
        <v>8</v>
      </c>
      <c r="B19692" t="str">
        <f>VLOOKUP(A19692,Data_Dictionary!$F$326:$I$589,3,FALSE)</f>
        <v>República Dominicana</v>
      </c>
      <c r="C19692" t="s">
        <v>17</v>
      </c>
      <c r="D19692" t="str">
        <f>VLOOKUP(C19692,Data_Dictionary!$F$326:$I$599,3,FALSE)</f>
        <v>Antigua y Barbuda</v>
      </c>
      <c r="E19692" t="s">
        <v>212</v>
      </c>
      <c r="F19692" t="str">
        <f>VLOOKUP(E19692,Sex!$B$2:$C$5,2,FALSE)</f>
        <v>Mujeres</v>
      </c>
      <c r="G19692">
        <v>2015</v>
      </c>
      <c r="H19692">
        <v>84</v>
      </c>
    </row>
    <row r="19693" spans="1:8" x14ac:dyDescent="0.25">
      <c r="A19693" t="s">
        <v>8</v>
      </c>
      <c r="B19693" t="str">
        <f>VLOOKUP(A19693,Data_Dictionary!$F$326:$I$589,3,FALSE)</f>
        <v>República Dominicana</v>
      </c>
      <c r="C19693" t="s">
        <v>64</v>
      </c>
      <c r="D19693" t="str">
        <f>VLOOKUP(C19693,Data_Dictionary!$F$326:$I$599,3,FALSE)</f>
        <v>Argentina</v>
      </c>
      <c r="E19693" t="s">
        <v>212</v>
      </c>
      <c r="F19693" t="str">
        <f>VLOOKUP(E19693,Sex!$B$2:$C$5,2,FALSE)</f>
        <v>Mujeres</v>
      </c>
      <c r="G19693">
        <v>2015</v>
      </c>
      <c r="H19693">
        <v>471</v>
      </c>
    </row>
    <row r="19694" spans="1:8" x14ac:dyDescent="0.25">
      <c r="A19694" t="s">
        <v>8</v>
      </c>
      <c r="B19694" t="str">
        <f>VLOOKUP(A19694,Data_Dictionary!$F$326:$I$589,3,FALSE)</f>
        <v>República Dominicana</v>
      </c>
      <c r="C19694" t="s">
        <v>18</v>
      </c>
      <c r="D19694" t="str">
        <f>VLOOKUP(C19694,Data_Dictionary!$F$326:$I$599,3,FALSE)</f>
        <v>Australia</v>
      </c>
      <c r="E19694" t="s">
        <v>212</v>
      </c>
      <c r="F19694" t="str">
        <f>VLOOKUP(E19694,Sex!$B$2:$C$5,2,FALSE)</f>
        <v>Mujeres</v>
      </c>
      <c r="G19694">
        <v>2015</v>
      </c>
      <c r="H19694">
        <v>12</v>
      </c>
    </row>
    <row r="19695" spans="1:8" x14ac:dyDescent="0.25">
      <c r="A19695" t="s">
        <v>8</v>
      </c>
      <c r="B19695" t="str">
        <f>VLOOKUP(A19695,Data_Dictionary!$F$326:$I$589,3,FALSE)</f>
        <v>República Dominicana</v>
      </c>
      <c r="C19695" t="s">
        <v>81</v>
      </c>
      <c r="D19695" t="str">
        <f>VLOOKUP(C19695,Data_Dictionary!$F$326:$I$599,3,FALSE)</f>
        <v>Austria</v>
      </c>
      <c r="E19695" t="s">
        <v>212</v>
      </c>
      <c r="F19695" t="str">
        <f>VLOOKUP(E19695,Sex!$B$2:$C$5,2,FALSE)</f>
        <v>Mujeres</v>
      </c>
      <c r="G19695">
        <v>2015</v>
      </c>
      <c r="H19695">
        <v>74</v>
      </c>
    </row>
    <row r="19696" spans="1:8" x14ac:dyDescent="0.25">
      <c r="A19696" t="s">
        <v>8</v>
      </c>
      <c r="B19696" t="str">
        <f>VLOOKUP(A19696,Data_Dictionary!$F$326:$I$589,3,FALSE)</f>
        <v>República Dominicana</v>
      </c>
      <c r="C19696" t="s">
        <v>19</v>
      </c>
      <c r="D19696" t="str">
        <f>VLOOKUP(C19696,Data_Dictionary!$F$326:$I$599,3,FALSE)</f>
        <v>Bahamas</v>
      </c>
      <c r="E19696" t="s">
        <v>212</v>
      </c>
      <c r="F19696" t="str">
        <f>VLOOKUP(E19696,Sex!$B$2:$C$5,2,FALSE)</f>
        <v>Mujeres</v>
      </c>
      <c r="G19696">
        <v>2015</v>
      </c>
      <c r="H19696">
        <v>9</v>
      </c>
    </row>
    <row r="19697" spans="1:8" x14ac:dyDescent="0.25">
      <c r="A19697" t="s">
        <v>8</v>
      </c>
      <c r="B19697" t="str">
        <f>VLOOKUP(A19697,Data_Dictionary!$F$326:$I$589,3,FALSE)</f>
        <v>República Dominicana</v>
      </c>
      <c r="C19697" t="s">
        <v>82</v>
      </c>
      <c r="D19697" t="str">
        <f>VLOOKUP(C19697,Data_Dictionary!$F$326:$I$599,3,FALSE)</f>
        <v>Bahrein</v>
      </c>
      <c r="E19697" t="s">
        <v>212</v>
      </c>
      <c r="F19697" t="str">
        <f>VLOOKUP(E19697,Sex!$B$2:$C$5,2,FALSE)</f>
        <v>Mujeres</v>
      </c>
      <c r="G19697">
        <v>2015</v>
      </c>
      <c r="H19697">
        <v>3</v>
      </c>
    </row>
    <row r="19698" spans="1:8" x14ac:dyDescent="0.25">
      <c r="A19698" t="s">
        <v>8</v>
      </c>
      <c r="B19698" t="str">
        <f>VLOOKUP(A19698,Data_Dictionary!$F$326:$I$589,3,FALSE)</f>
        <v>República Dominicana</v>
      </c>
      <c r="C19698" t="s">
        <v>83</v>
      </c>
      <c r="D19698" t="str">
        <f>VLOOKUP(C19698,Data_Dictionary!$F$326:$I$599,3,FALSE)</f>
        <v>Bélgica</v>
      </c>
      <c r="E19698" t="s">
        <v>212</v>
      </c>
      <c r="F19698" t="str">
        <f>VLOOKUP(E19698,Sex!$B$2:$C$5,2,FALSE)</f>
        <v>Mujeres</v>
      </c>
      <c r="G19698">
        <v>2015</v>
      </c>
      <c r="H19698">
        <v>99</v>
      </c>
    </row>
    <row r="19699" spans="1:8" x14ac:dyDescent="0.25">
      <c r="A19699" t="s">
        <v>8</v>
      </c>
      <c r="B19699" t="str">
        <f>VLOOKUP(A19699,Data_Dictionary!$F$326:$I$589,3,FALSE)</f>
        <v>República Dominicana</v>
      </c>
      <c r="C19699" t="s">
        <v>21</v>
      </c>
      <c r="D19699" t="str">
        <f>VLOOKUP(C19699,Data_Dictionary!$F$326:$I$599,3,FALSE)</f>
        <v>Bermuda</v>
      </c>
      <c r="E19699" t="s">
        <v>212</v>
      </c>
      <c r="F19699" t="str">
        <f>VLOOKUP(E19699,Sex!$B$2:$C$5,2,FALSE)</f>
        <v>Mujeres</v>
      </c>
      <c r="G19699">
        <v>2015</v>
      </c>
      <c r="H19699">
        <v>2</v>
      </c>
    </row>
    <row r="19700" spans="1:8" x14ac:dyDescent="0.25">
      <c r="A19700" t="s">
        <v>8</v>
      </c>
      <c r="B19700" t="str">
        <f>VLOOKUP(A19700,Data_Dictionary!$F$326:$I$589,3,FALSE)</f>
        <v>República Dominicana</v>
      </c>
      <c r="C19700" t="s">
        <v>84</v>
      </c>
      <c r="D19700" t="str">
        <f>VLOOKUP(C19700,Data_Dictionary!$F$326:$I$599,3,FALSE)</f>
        <v>Bhután</v>
      </c>
      <c r="E19700" t="s">
        <v>212</v>
      </c>
      <c r="F19700" t="str">
        <f>VLOOKUP(E19700,Sex!$B$2:$C$5,2,FALSE)</f>
        <v>Mujeres</v>
      </c>
      <c r="G19700">
        <v>2015</v>
      </c>
      <c r="H19700">
        <v>0</v>
      </c>
    </row>
    <row r="19701" spans="1:8" x14ac:dyDescent="0.25">
      <c r="A19701" t="s">
        <v>8</v>
      </c>
      <c r="B19701" t="str">
        <f>VLOOKUP(A19701,Data_Dictionary!$F$326:$I$589,3,FALSE)</f>
        <v>República Dominicana</v>
      </c>
      <c r="C19701" t="s">
        <v>65</v>
      </c>
      <c r="D19701" t="str">
        <f>VLOOKUP(C19701,Data_Dictionary!$F$326:$I$599,3,FALSE)</f>
        <v>Bolivia (Estado Plurinacional de)</v>
      </c>
      <c r="E19701" t="s">
        <v>212</v>
      </c>
      <c r="F19701" t="str">
        <f>VLOOKUP(E19701,Sex!$B$2:$C$5,2,FALSE)</f>
        <v>Mujeres</v>
      </c>
      <c r="G19701">
        <v>2015</v>
      </c>
      <c r="H19701">
        <v>69</v>
      </c>
    </row>
    <row r="19702" spans="1:8" x14ac:dyDescent="0.25">
      <c r="A19702" t="s">
        <v>8</v>
      </c>
      <c r="B19702" t="str">
        <f>VLOOKUP(A19702,Data_Dictionary!$F$326:$I$589,3,FALSE)</f>
        <v>República Dominicana</v>
      </c>
      <c r="C19702" t="s">
        <v>85</v>
      </c>
      <c r="D19702" t="str">
        <f>VLOOKUP(C19702,Data_Dictionary!$F$326:$I$599,3,FALSE)</f>
        <v>Bosnia y Herzegovina</v>
      </c>
      <c r="E19702" t="s">
        <v>212</v>
      </c>
      <c r="F19702" t="str">
        <f>VLOOKUP(E19702,Sex!$B$2:$C$5,2,FALSE)</f>
        <v>Mujeres</v>
      </c>
      <c r="G19702">
        <v>2015</v>
      </c>
      <c r="H19702">
        <v>0</v>
      </c>
    </row>
    <row r="19703" spans="1:8" x14ac:dyDescent="0.25">
      <c r="A19703" t="s">
        <v>8</v>
      </c>
      <c r="B19703" t="str">
        <f>VLOOKUP(A19703,Data_Dictionary!$F$326:$I$589,3,FALSE)</f>
        <v>República Dominicana</v>
      </c>
      <c r="C19703" t="s">
        <v>86</v>
      </c>
      <c r="D19703" t="str">
        <f>VLOOKUP(C19703,Data_Dictionary!$F$326:$I$599,3,FALSE)</f>
        <v>Brasil</v>
      </c>
      <c r="E19703" t="s">
        <v>212</v>
      </c>
      <c r="F19703" t="str">
        <f>VLOOKUP(E19703,Sex!$B$2:$C$5,2,FALSE)</f>
        <v>Mujeres</v>
      </c>
      <c r="G19703">
        <v>2015</v>
      </c>
      <c r="H19703">
        <v>325</v>
      </c>
    </row>
    <row r="19704" spans="1:8" x14ac:dyDescent="0.25">
      <c r="A19704" t="s">
        <v>8</v>
      </c>
      <c r="B19704" t="str">
        <f>VLOOKUP(A19704,Data_Dictionary!$F$326:$I$589,3,FALSE)</f>
        <v>República Dominicana</v>
      </c>
      <c r="C19704" t="s">
        <v>23</v>
      </c>
      <c r="D19704" t="str">
        <f>VLOOKUP(C19704,Data_Dictionary!$F$326:$I$599,3,FALSE)</f>
        <v>Islas Vírgenes Británicas</v>
      </c>
      <c r="E19704" t="s">
        <v>212</v>
      </c>
      <c r="F19704" t="str">
        <f>VLOOKUP(E19704,Sex!$B$2:$C$5,2,FALSE)</f>
        <v>Mujeres</v>
      </c>
      <c r="G19704">
        <v>2015</v>
      </c>
      <c r="H19704">
        <v>35</v>
      </c>
    </row>
    <row r="19705" spans="1:8" x14ac:dyDescent="0.25">
      <c r="A19705" t="s">
        <v>8</v>
      </c>
      <c r="B19705" t="str">
        <f>VLOOKUP(A19705,Data_Dictionary!$F$326:$I$589,3,FALSE)</f>
        <v>República Dominicana</v>
      </c>
      <c r="C19705" t="s">
        <v>66</v>
      </c>
      <c r="D19705" t="str">
        <f>VLOOKUP(C19705,Data_Dictionary!$F$326:$I$599,3,FALSE)</f>
        <v>Bulgaria</v>
      </c>
      <c r="E19705" t="s">
        <v>212</v>
      </c>
      <c r="F19705" t="str">
        <f>VLOOKUP(E19705,Sex!$B$2:$C$5,2,FALSE)</f>
        <v>Mujeres</v>
      </c>
      <c r="G19705">
        <v>2015</v>
      </c>
      <c r="H19705">
        <v>30</v>
      </c>
    </row>
    <row r="19706" spans="1:8" x14ac:dyDescent="0.25">
      <c r="A19706" t="s">
        <v>8</v>
      </c>
      <c r="B19706" t="str">
        <f>VLOOKUP(A19706,Data_Dictionary!$F$326:$I$589,3,FALSE)</f>
        <v>República Dominicana</v>
      </c>
      <c r="C19706" t="s">
        <v>87</v>
      </c>
      <c r="D19706" t="str">
        <f>VLOOKUP(C19706,Data_Dictionary!$F$326:$I$599,3,FALSE)</f>
        <v>Burundi</v>
      </c>
      <c r="E19706" t="s">
        <v>212</v>
      </c>
      <c r="F19706" t="str">
        <f>VLOOKUP(E19706,Sex!$B$2:$C$5,2,FALSE)</f>
        <v>Mujeres</v>
      </c>
      <c r="G19706">
        <v>2015</v>
      </c>
      <c r="H19706">
        <v>3</v>
      </c>
    </row>
    <row r="19707" spans="1:8" x14ac:dyDescent="0.25">
      <c r="A19707" t="s">
        <v>8</v>
      </c>
      <c r="B19707" t="str">
        <f>VLOOKUP(A19707,Data_Dictionary!$F$326:$I$589,3,FALSE)</f>
        <v>República Dominicana</v>
      </c>
      <c r="C19707" t="s">
        <v>88</v>
      </c>
      <c r="D19707" t="str">
        <f>VLOOKUP(C19707,Data_Dictionary!$F$326:$I$599,3,FALSE)</f>
        <v>Camboya</v>
      </c>
      <c r="E19707" t="s">
        <v>212</v>
      </c>
      <c r="F19707" t="str">
        <f>VLOOKUP(E19707,Sex!$B$2:$C$5,2,FALSE)</f>
        <v>Mujeres</v>
      </c>
      <c r="G19707">
        <v>2015</v>
      </c>
      <c r="H19707">
        <v>59</v>
      </c>
    </row>
    <row r="19708" spans="1:8" x14ac:dyDescent="0.25">
      <c r="A19708" t="s">
        <v>8</v>
      </c>
      <c r="B19708" t="str">
        <f>VLOOKUP(A19708,Data_Dictionary!$F$326:$I$589,3,FALSE)</f>
        <v>República Dominicana</v>
      </c>
      <c r="C19708" t="s">
        <v>89</v>
      </c>
      <c r="D19708" t="str">
        <f>VLOOKUP(C19708,Data_Dictionary!$F$326:$I$599,3,FALSE)</f>
        <v>Camerún</v>
      </c>
      <c r="E19708" t="s">
        <v>212</v>
      </c>
      <c r="F19708" t="str">
        <f>VLOOKUP(E19708,Sex!$B$2:$C$5,2,FALSE)</f>
        <v>Mujeres</v>
      </c>
      <c r="G19708">
        <v>2015</v>
      </c>
      <c r="H19708">
        <v>11</v>
      </c>
    </row>
    <row r="19709" spans="1:8" x14ac:dyDescent="0.25">
      <c r="A19709" t="s">
        <v>8</v>
      </c>
      <c r="B19709" t="str">
        <f>VLOOKUP(A19709,Data_Dictionary!$F$326:$I$589,3,FALSE)</f>
        <v>República Dominicana</v>
      </c>
      <c r="C19709" t="s">
        <v>6</v>
      </c>
      <c r="D19709" t="str">
        <f>VLOOKUP(C19709,Data_Dictionary!$F$326:$I$599,3,FALSE)</f>
        <v>Canadá</v>
      </c>
      <c r="E19709" t="s">
        <v>212</v>
      </c>
      <c r="F19709" t="str">
        <f>VLOOKUP(E19709,Sex!$B$2:$C$5,2,FALSE)</f>
        <v>Mujeres</v>
      </c>
      <c r="G19709">
        <v>2015</v>
      </c>
      <c r="H19709">
        <v>533</v>
      </c>
    </row>
    <row r="19710" spans="1:8" x14ac:dyDescent="0.25">
      <c r="A19710" t="s">
        <v>8</v>
      </c>
      <c r="B19710" t="str">
        <f>VLOOKUP(A19710,Data_Dictionary!$F$326:$I$589,3,FALSE)</f>
        <v>República Dominicana</v>
      </c>
      <c r="C19710" t="s">
        <v>90</v>
      </c>
      <c r="D19710" t="str">
        <f>VLOOKUP(C19710,Data_Dictionary!$F$326:$I$599,3,FALSE)</f>
        <v>Cabo Verde</v>
      </c>
      <c r="E19710" t="s">
        <v>212</v>
      </c>
      <c r="F19710" t="str">
        <f>VLOOKUP(E19710,Sex!$B$2:$C$5,2,FALSE)</f>
        <v>Mujeres</v>
      </c>
      <c r="G19710">
        <v>2015</v>
      </c>
      <c r="H19710">
        <v>3</v>
      </c>
    </row>
    <row r="19711" spans="1:8" x14ac:dyDescent="0.25">
      <c r="A19711" t="s">
        <v>8</v>
      </c>
      <c r="B19711" t="str">
        <f>VLOOKUP(A19711,Data_Dictionary!$F$326:$I$589,3,FALSE)</f>
        <v>República Dominicana</v>
      </c>
      <c r="C19711" t="s">
        <v>91</v>
      </c>
      <c r="D19711" t="str">
        <f>VLOOKUP(C19711,Data_Dictionary!$F$326:$I$599,3,FALSE)</f>
        <v>República Centroafricana</v>
      </c>
      <c r="E19711" t="s">
        <v>212</v>
      </c>
      <c r="F19711" t="str">
        <f>VLOOKUP(E19711,Sex!$B$2:$C$5,2,FALSE)</f>
        <v>Mujeres</v>
      </c>
      <c r="G19711">
        <v>2015</v>
      </c>
      <c r="H19711">
        <v>49</v>
      </c>
    </row>
    <row r="19712" spans="1:8" x14ac:dyDescent="0.25">
      <c r="A19712" t="s">
        <v>8</v>
      </c>
      <c r="B19712" t="str">
        <f>VLOOKUP(A19712,Data_Dictionary!$F$326:$I$589,3,FALSE)</f>
        <v>República Dominicana</v>
      </c>
      <c r="C19712" t="s">
        <v>92</v>
      </c>
      <c r="D19712" t="str">
        <f>VLOOKUP(C19712,Data_Dictionary!$F$326:$I$599,3,FALSE)</f>
        <v>Chad</v>
      </c>
      <c r="E19712" t="s">
        <v>212</v>
      </c>
      <c r="F19712" t="str">
        <f>VLOOKUP(E19712,Sex!$B$2:$C$5,2,FALSE)</f>
        <v>Mujeres</v>
      </c>
      <c r="G19712">
        <v>2015</v>
      </c>
      <c r="H19712">
        <v>0</v>
      </c>
    </row>
    <row r="19713" spans="1:8" x14ac:dyDescent="0.25">
      <c r="A19713" t="s">
        <v>8</v>
      </c>
      <c r="B19713" t="str">
        <f>VLOOKUP(A19713,Data_Dictionary!$F$326:$I$589,3,FALSE)</f>
        <v>República Dominicana</v>
      </c>
      <c r="C19713" t="s">
        <v>67</v>
      </c>
      <c r="D19713" t="str">
        <f>VLOOKUP(C19713,Data_Dictionary!$F$326:$I$599,3,FALSE)</f>
        <v>Chile</v>
      </c>
      <c r="E19713" t="s">
        <v>212</v>
      </c>
      <c r="F19713" t="str">
        <f>VLOOKUP(E19713,Sex!$B$2:$C$5,2,FALSE)</f>
        <v>Mujeres</v>
      </c>
      <c r="G19713">
        <v>2015</v>
      </c>
      <c r="H19713">
        <v>280</v>
      </c>
    </row>
    <row r="19714" spans="1:8" x14ac:dyDescent="0.25">
      <c r="A19714" t="s">
        <v>8</v>
      </c>
      <c r="B19714" t="str">
        <f>VLOOKUP(A19714,Data_Dictionary!$F$326:$I$589,3,FALSE)</f>
        <v>República Dominicana</v>
      </c>
      <c r="C19714" t="s">
        <v>24</v>
      </c>
      <c r="D19714" t="str">
        <f>VLOOKUP(C19714,Data_Dictionary!$F$326:$I$599,3,FALSE)</f>
        <v>China</v>
      </c>
      <c r="E19714" t="s">
        <v>212</v>
      </c>
      <c r="F19714" t="str">
        <f>VLOOKUP(E19714,Sex!$B$2:$C$5,2,FALSE)</f>
        <v>Mujeres</v>
      </c>
      <c r="G19714">
        <v>2015</v>
      </c>
      <c r="H19714">
        <v>1328</v>
      </c>
    </row>
    <row r="19715" spans="1:8" x14ac:dyDescent="0.25">
      <c r="A19715" t="s">
        <v>8</v>
      </c>
      <c r="B19715" t="str">
        <f>VLOOKUP(A19715,Data_Dictionary!$F$326:$I$589,3,FALSE)</f>
        <v>República Dominicana</v>
      </c>
      <c r="C19715" t="s">
        <v>68</v>
      </c>
      <c r="D19715" t="str">
        <f>VLOOKUP(C19715,Data_Dictionary!$F$326:$I$599,3,FALSE)</f>
        <v>Colombia</v>
      </c>
      <c r="E19715" t="s">
        <v>212</v>
      </c>
      <c r="F19715" t="str">
        <f>VLOOKUP(E19715,Sex!$B$2:$C$5,2,FALSE)</f>
        <v>Mujeres</v>
      </c>
      <c r="G19715">
        <v>2015</v>
      </c>
      <c r="H19715">
        <v>1392</v>
      </c>
    </row>
    <row r="19716" spans="1:8" x14ac:dyDescent="0.25">
      <c r="A19716" t="s">
        <v>8</v>
      </c>
      <c r="B19716" t="str">
        <f>VLOOKUP(A19716,Data_Dictionary!$F$326:$I$589,3,FALSE)</f>
        <v>República Dominicana</v>
      </c>
      <c r="C19716" t="s">
        <v>93</v>
      </c>
      <c r="D19716" t="str">
        <f>VLOOKUP(C19716,Data_Dictionary!$F$326:$I$599,3,FALSE)</f>
        <v>Islas Cook</v>
      </c>
      <c r="E19716" t="s">
        <v>212</v>
      </c>
      <c r="F19716" t="str">
        <f>VLOOKUP(E19716,Sex!$B$2:$C$5,2,FALSE)</f>
        <v>Mujeres</v>
      </c>
      <c r="G19716">
        <v>2015</v>
      </c>
      <c r="H19716">
        <v>6</v>
      </c>
    </row>
    <row r="19717" spans="1:8" x14ac:dyDescent="0.25">
      <c r="A19717" t="s">
        <v>8</v>
      </c>
      <c r="B19717" t="str">
        <f>VLOOKUP(A19717,Data_Dictionary!$F$326:$I$589,3,FALSE)</f>
        <v>República Dominicana</v>
      </c>
      <c r="C19717" t="s">
        <v>94</v>
      </c>
      <c r="D19717" t="str">
        <f>VLOOKUP(C19717,Data_Dictionary!$F$326:$I$599,3,FALSE)</f>
        <v>Costa Rica</v>
      </c>
      <c r="E19717" t="s">
        <v>212</v>
      </c>
      <c r="F19717" t="str">
        <f>VLOOKUP(E19717,Sex!$B$2:$C$5,2,FALSE)</f>
        <v>Mujeres</v>
      </c>
      <c r="G19717">
        <v>2015</v>
      </c>
      <c r="H19717">
        <v>143</v>
      </c>
    </row>
    <row r="19718" spans="1:8" x14ac:dyDescent="0.25">
      <c r="A19718" t="s">
        <v>8</v>
      </c>
      <c r="B19718" t="str">
        <f>VLOOKUP(A19718,Data_Dictionary!$F$326:$I$589,3,FALSE)</f>
        <v>República Dominicana</v>
      </c>
      <c r="C19718" t="s">
        <v>25</v>
      </c>
      <c r="D19718" t="str">
        <f>VLOOKUP(C19718,Data_Dictionary!$F$326:$I$599,3,FALSE)</f>
        <v>Cuba</v>
      </c>
      <c r="E19718" t="s">
        <v>212</v>
      </c>
      <c r="F19718" t="str">
        <f>VLOOKUP(E19718,Sex!$B$2:$C$5,2,FALSE)</f>
        <v>Mujeres</v>
      </c>
      <c r="G19718">
        <v>2015</v>
      </c>
      <c r="H19718">
        <v>1356</v>
      </c>
    </row>
    <row r="19719" spans="1:8" x14ac:dyDescent="0.25">
      <c r="A19719" t="s">
        <v>8</v>
      </c>
      <c r="B19719" t="str">
        <f>VLOOKUP(A19719,Data_Dictionary!$F$326:$I$589,3,FALSE)</f>
        <v>República Dominicana</v>
      </c>
      <c r="C19719" t="s">
        <v>69</v>
      </c>
      <c r="D19719" t="str">
        <f>VLOOKUP(C19719,Data_Dictionary!$F$326:$I$599,3,FALSE)</f>
        <v>Chequia</v>
      </c>
      <c r="E19719" t="s">
        <v>212</v>
      </c>
      <c r="F19719" t="str">
        <f>VLOOKUP(E19719,Sex!$B$2:$C$5,2,FALSE)</f>
        <v>Mujeres</v>
      </c>
      <c r="G19719">
        <v>2015</v>
      </c>
      <c r="H19719">
        <v>13</v>
      </c>
    </row>
    <row r="19720" spans="1:8" x14ac:dyDescent="0.25">
      <c r="A19720" t="s">
        <v>8</v>
      </c>
      <c r="B19720" t="str">
        <f>VLOOKUP(A19720,Data_Dictionary!$F$326:$I$589,3,FALSE)</f>
        <v>República Dominicana</v>
      </c>
      <c r="C19720" t="s">
        <v>95</v>
      </c>
      <c r="D19720" t="str">
        <f>VLOOKUP(C19720,Data_Dictionary!$F$326:$I$599,3,FALSE)</f>
        <v>Dinamarca</v>
      </c>
      <c r="E19720" t="s">
        <v>212</v>
      </c>
      <c r="F19720" t="str">
        <f>VLOOKUP(E19720,Sex!$B$2:$C$5,2,FALSE)</f>
        <v>Mujeres</v>
      </c>
      <c r="G19720">
        <v>2015</v>
      </c>
      <c r="H19720">
        <v>9</v>
      </c>
    </row>
    <row r="19721" spans="1:8" x14ac:dyDescent="0.25">
      <c r="A19721" t="s">
        <v>8</v>
      </c>
      <c r="B19721" t="str">
        <f>VLOOKUP(A19721,Data_Dictionary!$F$326:$I$589,3,FALSE)</f>
        <v>República Dominicana</v>
      </c>
      <c r="C19721" t="s">
        <v>26</v>
      </c>
      <c r="D19721" t="str">
        <f>VLOOKUP(C19721,Data_Dictionary!$F$326:$I$599,3,FALSE)</f>
        <v>Dominica</v>
      </c>
      <c r="E19721" t="s">
        <v>212</v>
      </c>
      <c r="F19721" t="str">
        <f>VLOOKUP(E19721,Sex!$B$2:$C$5,2,FALSE)</f>
        <v>Mujeres</v>
      </c>
      <c r="G19721">
        <v>2015</v>
      </c>
      <c r="H19721">
        <v>8</v>
      </c>
    </row>
    <row r="19722" spans="1:8" x14ac:dyDescent="0.25">
      <c r="A19722" t="s">
        <v>8</v>
      </c>
      <c r="B19722" t="str">
        <f>VLOOKUP(A19722,Data_Dictionary!$F$326:$I$589,3,FALSE)</f>
        <v>República Dominicana</v>
      </c>
      <c r="C19722" t="s">
        <v>70</v>
      </c>
      <c r="D19722" t="str">
        <f>VLOOKUP(C19722,Data_Dictionary!$F$326:$I$599,3,FALSE)</f>
        <v>Ecuador (el)</v>
      </c>
      <c r="E19722" t="s">
        <v>212</v>
      </c>
      <c r="F19722" t="str">
        <f>VLOOKUP(E19722,Sex!$B$2:$C$5,2,FALSE)</f>
        <v>Mujeres</v>
      </c>
      <c r="G19722">
        <v>2015</v>
      </c>
      <c r="H19722">
        <v>283</v>
      </c>
    </row>
    <row r="19723" spans="1:8" x14ac:dyDescent="0.25">
      <c r="A19723" t="s">
        <v>8</v>
      </c>
      <c r="B19723" t="str">
        <f>VLOOKUP(A19723,Data_Dictionary!$F$326:$I$589,3,FALSE)</f>
        <v>República Dominicana</v>
      </c>
      <c r="C19723" t="s">
        <v>96</v>
      </c>
      <c r="D19723" t="str">
        <f>VLOOKUP(C19723,Data_Dictionary!$F$326:$I$599,3,FALSE)</f>
        <v>El Salvador</v>
      </c>
      <c r="E19723" t="s">
        <v>212</v>
      </c>
      <c r="F19723" t="str">
        <f>VLOOKUP(E19723,Sex!$B$2:$C$5,2,FALSE)</f>
        <v>Mujeres</v>
      </c>
      <c r="G19723">
        <v>2015</v>
      </c>
      <c r="H19723">
        <v>140</v>
      </c>
    </row>
    <row r="19724" spans="1:8" x14ac:dyDescent="0.25">
      <c r="A19724" t="s">
        <v>8</v>
      </c>
      <c r="B19724" t="str">
        <f>VLOOKUP(A19724,Data_Dictionary!$F$326:$I$589,3,FALSE)</f>
        <v>República Dominicana</v>
      </c>
      <c r="C19724" t="s">
        <v>97</v>
      </c>
      <c r="D19724" t="str">
        <f>VLOOKUP(C19724,Data_Dictionary!$F$326:$I$599,3,FALSE)</f>
        <v>Finlandia</v>
      </c>
      <c r="E19724" t="s">
        <v>212</v>
      </c>
      <c r="F19724" t="str">
        <f>VLOOKUP(E19724,Sex!$B$2:$C$5,2,FALSE)</f>
        <v>Mujeres</v>
      </c>
      <c r="G19724">
        <v>2015</v>
      </c>
      <c r="H19724">
        <v>16</v>
      </c>
    </row>
    <row r="19725" spans="1:8" x14ac:dyDescent="0.25">
      <c r="A19725" t="s">
        <v>8</v>
      </c>
      <c r="B19725" t="str">
        <f>VLOOKUP(A19725,Data_Dictionary!$F$326:$I$589,3,FALSE)</f>
        <v>República Dominicana</v>
      </c>
      <c r="C19725" t="s">
        <v>28</v>
      </c>
      <c r="D19725" t="str">
        <f>VLOOKUP(C19725,Data_Dictionary!$F$326:$I$599,3,FALSE)</f>
        <v>Francia</v>
      </c>
      <c r="E19725" t="s">
        <v>212</v>
      </c>
      <c r="F19725" t="str">
        <f>VLOOKUP(E19725,Sex!$B$2:$C$5,2,FALSE)</f>
        <v>Mujeres</v>
      </c>
      <c r="G19725">
        <v>2015</v>
      </c>
      <c r="H19725">
        <v>1109</v>
      </c>
    </row>
    <row r="19726" spans="1:8" x14ac:dyDescent="0.25">
      <c r="A19726" t="s">
        <v>8</v>
      </c>
      <c r="B19726" t="str">
        <f>VLOOKUP(A19726,Data_Dictionary!$F$326:$I$589,3,FALSE)</f>
        <v>República Dominicana</v>
      </c>
      <c r="C19726" t="s">
        <v>98</v>
      </c>
      <c r="D19726" t="str">
        <f>VLOOKUP(C19726,Data_Dictionary!$F$326:$I$599,3,FALSE)</f>
        <v>Estado de Palestina</v>
      </c>
      <c r="E19726" t="s">
        <v>212</v>
      </c>
      <c r="F19726" t="str">
        <f>VLOOKUP(E19726,Sex!$B$2:$C$5,2,FALSE)</f>
        <v>Mujeres</v>
      </c>
      <c r="G19726">
        <v>2015</v>
      </c>
      <c r="H19726">
        <v>7</v>
      </c>
    </row>
    <row r="19727" spans="1:8" x14ac:dyDescent="0.25">
      <c r="A19727" t="s">
        <v>8</v>
      </c>
      <c r="B19727" t="str">
        <f>VLOOKUP(A19727,Data_Dictionary!$F$326:$I$589,3,FALSE)</f>
        <v>República Dominicana</v>
      </c>
      <c r="C19727" t="s">
        <v>30</v>
      </c>
      <c r="D19727" t="str">
        <f>VLOOKUP(C19727,Data_Dictionary!$F$326:$I$599,3,FALSE)</f>
        <v>Alemania</v>
      </c>
      <c r="E19727" t="s">
        <v>212</v>
      </c>
      <c r="F19727" t="str">
        <f>VLOOKUP(E19727,Sex!$B$2:$C$5,2,FALSE)</f>
        <v>Mujeres</v>
      </c>
      <c r="G19727">
        <v>2015</v>
      </c>
      <c r="H19727">
        <v>687</v>
      </c>
    </row>
    <row r="19728" spans="1:8" x14ac:dyDescent="0.25">
      <c r="A19728" t="s">
        <v>8</v>
      </c>
      <c r="B19728" t="str">
        <f>VLOOKUP(A19728,Data_Dictionary!$F$326:$I$589,3,FALSE)</f>
        <v>República Dominicana</v>
      </c>
      <c r="C19728" t="s">
        <v>99</v>
      </c>
      <c r="D19728" t="str">
        <f>VLOOKUP(C19728,Data_Dictionary!$F$326:$I$599,3,FALSE)</f>
        <v>Grecia</v>
      </c>
      <c r="E19728" t="s">
        <v>212</v>
      </c>
      <c r="F19728" t="str">
        <f>VLOOKUP(E19728,Sex!$B$2:$C$5,2,FALSE)</f>
        <v>Mujeres</v>
      </c>
      <c r="G19728">
        <v>2015</v>
      </c>
      <c r="H19728">
        <v>17</v>
      </c>
    </row>
    <row r="19729" spans="1:8" x14ac:dyDescent="0.25">
      <c r="A19729" t="s">
        <v>8</v>
      </c>
      <c r="B19729" t="str">
        <f>VLOOKUP(A19729,Data_Dictionary!$F$326:$I$589,3,FALSE)</f>
        <v>República Dominicana</v>
      </c>
      <c r="C19729" t="s">
        <v>33</v>
      </c>
      <c r="D19729" t="str">
        <f>VLOOKUP(C19729,Data_Dictionary!$F$326:$I$599,3,FALSE)</f>
        <v>Guadalupe</v>
      </c>
      <c r="E19729" t="s">
        <v>212</v>
      </c>
      <c r="F19729" t="str">
        <f>VLOOKUP(E19729,Sex!$B$2:$C$5,2,FALSE)</f>
        <v>Mujeres</v>
      </c>
      <c r="G19729">
        <v>2015</v>
      </c>
      <c r="H19729">
        <v>23</v>
      </c>
    </row>
    <row r="19730" spans="1:8" x14ac:dyDescent="0.25">
      <c r="A19730" t="s">
        <v>8</v>
      </c>
      <c r="B19730" t="str">
        <f>VLOOKUP(A19730,Data_Dictionary!$F$326:$I$589,3,FALSE)</f>
        <v>República Dominicana</v>
      </c>
      <c r="C19730" t="s">
        <v>72</v>
      </c>
      <c r="D19730" t="str">
        <f>VLOOKUP(C19730,Data_Dictionary!$F$326:$I$599,3,FALSE)</f>
        <v>Guatemala</v>
      </c>
      <c r="E19730" t="s">
        <v>212</v>
      </c>
      <c r="F19730" t="str">
        <f>VLOOKUP(E19730,Sex!$B$2:$C$5,2,FALSE)</f>
        <v>Mujeres</v>
      </c>
      <c r="G19730">
        <v>2015</v>
      </c>
      <c r="H19730">
        <v>197</v>
      </c>
    </row>
    <row r="19731" spans="1:8" x14ac:dyDescent="0.25">
      <c r="A19731" t="s">
        <v>8</v>
      </c>
      <c r="B19731" t="str">
        <f>VLOOKUP(A19731,Data_Dictionary!$F$326:$I$589,3,FALSE)</f>
        <v>República Dominicana</v>
      </c>
      <c r="C19731" t="s">
        <v>9</v>
      </c>
      <c r="D19731" t="str">
        <f>VLOOKUP(C19731,Data_Dictionary!$F$326:$I$599,3,FALSE)</f>
        <v>Guyana</v>
      </c>
      <c r="E19731" t="s">
        <v>212</v>
      </c>
      <c r="F19731" t="str">
        <f>VLOOKUP(E19731,Sex!$B$2:$C$5,2,FALSE)</f>
        <v>Mujeres</v>
      </c>
      <c r="G19731">
        <v>2015</v>
      </c>
      <c r="H19731">
        <v>6</v>
      </c>
    </row>
    <row r="19732" spans="1:8" x14ac:dyDescent="0.25">
      <c r="A19732" t="s">
        <v>8</v>
      </c>
      <c r="B19732" t="str">
        <f>VLOOKUP(A19732,Data_Dictionary!$F$326:$I$589,3,FALSE)</f>
        <v>República Dominicana</v>
      </c>
      <c r="C19732" t="s">
        <v>34</v>
      </c>
      <c r="D19732" t="str">
        <f>VLOOKUP(C19732,Data_Dictionary!$F$326:$I$599,3,FALSE)</f>
        <v>Haití</v>
      </c>
      <c r="E19732" t="s">
        <v>212</v>
      </c>
      <c r="F19732" t="str">
        <f>VLOOKUP(E19732,Sex!$B$2:$C$5,2,FALSE)</f>
        <v>Mujeres</v>
      </c>
      <c r="G19732">
        <v>2015</v>
      </c>
      <c r="H19732">
        <v>164618</v>
      </c>
    </row>
    <row r="19733" spans="1:8" x14ac:dyDescent="0.25">
      <c r="A19733" t="s">
        <v>8</v>
      </c>
      <c r="B19733" t="str">
        <f>VLOOKUP(A19733,Data_Dictionary!$F$326:$I$589,3,FALSE)</f>
        <v>República Dominicana</v>
      </c>
      <c r="C19733" t="s">
        <v>35</v>
      </c>
      <c r="D19733" t="str">
        <f>VLOOKUP(C19733,Data_Dictionary!$F$326:$I$599,3,FALSE)</f>
        <v>Honduras</v>
      </c>
      <c r="E19733" t="s">
        <v>212</v>
      </c>
      <c r="F19733" t="str">
        <f>VLOOKUP(E19733,Sex!$B$2:$C$5,2,FALSE)</f>
        <v>Mujeres</v>
      </c>
      <c r="G19733">
        <v>2015</v>
      </c>
      <c r="H19733">
        <v>220</v>
      </c>
    </row>
    <row r="19734" spans="1:8" x14ac:dyDescent="0.25">
      <c r="A19734" t="s">
        <v>8</v>
      </c>
      <c r="B19734" t="str">
        <f>VLOOKUP(A19734,Data_Dictionary!$F$326:$I$589,3,FALSE)</f>
        <v>República Dominicana</v>
      </c>
      <c r="C19734" t="s">
        <v>73</v>
      </c>
      <c r="D19734" t="str">
        <f>VLOOKUP(C19734,Data_Dictionary!$F$326:$I$599,3,FALSE)</f>
        <v>Hungría</v>
      </c>
      <c r="E19734" t="s">
        <v>212</v>
      </c>
      <c r="F19734" t="str">
        <f>VLOOKUP(E19734,Sex!$B$2:$C$5,2,FALSE)</f>
        <v>Mujeres</v>
      </c>
      <c r="G19734">
        <v>2015</v>
      </c>
      <c r="H19734">
        <v>6</v>
      </c>
    </row>
    <row r="19735" spans="1:8" x14ac:dyDescent="0.25">
      <c r="A19735" t="s">
        <v>8</v>
      </c>
      <c r="B19735" t="str">
        <f>VLOOKUP(A19735,Data_Dictionary!$F$326:$I$589,3,FALSE)</f>
        <v>República Dominicana</v>
      </c>
      <c r="C19735" t="s">
        <v>36</v>
      </c>
      <c r="D19735" t="str">
        <f>VLOOKUP(C19735,Data_Dictionary!$F$326:$I$599,3,FALSE)</f>
        <v>India</v>
      </c>
      <c r="E19735" t="s">
        <v>212</v>
      </c>
      <c r="F19735" t="str">
        <f>VLOOKUP(E19735,Sex!$B$2:$C$5,2,FALSE)</f>
        <v>Mujeres</v>
      </c>
      <c r="G19735">
        <v>2015</v>
      </c>
      <c r="H19735">
        <v>24</v>
      </c>
    </row>
    <row r="19736" spans="1:8" x14ac:dyDescent="0.25">
      <c r="A19736" t="s">
        <v>8</v>
      </c>
      <c r="B19736" t="str">
        <f>VLOOKUP(A19736,Data_Dictionary!$F$326:$I$589,3,FALSE)</f>
        <v>República Dominicana</v>
      </c>
      <c r="C19736" t="s">
        <v>100</v>
      </c>
      <c r="D19736" t="str">
        <f>VLOOKUP(C19736,Data_Dictionary!$F$326:$I$599,3,FALSE)</f>
        <v>Irán (República Islámica del)</v>
      </c>
      <c r="E19736" t="s">
        <v>212</v>
      </c>
      <c r="F19736" t="str">
        <f>VLOOKUP(E19736,Sex!$B$2:$C$5,2,FALSE)</f>
        <v>Mujeres</v>
      </c>
      <c r="G19736">
        <v>2015</v>
      </c>
      <c r="H19736">
        <v>6</v>
      </c>
    </row>
    <row r="19737" spans="1:8" x14ac:dyDescent="0.25">
      <c r="A19737" t="s">
        <v>8</v>
      </c>
      <c r="B19737" t="str">
        <f>VLOOKUP(A19737,Data_Dictionary!$F$326:$I$589,3,FALSE)</f>
        <v>República Dominicana</v>
      </c>
      <c r="C19737" t="s">
        <v>101</v>
      </c>
      <c r="D19737" t="str">
        <f>VLOOKUP(C19737,Data_Dictionary!$F$326:$I$599,3,FALSE)</f>
        <v>Iraq (el)</v>
      </c>
      <c r="E19737" t="s">
        <v>212</v>
      </c>
      <c r="F19737" t="str">
        <f>VLOOKUP(E19737,Sex!$B$2:$C$5,2,FALSE)</f>
        <v>Mujeres</v>
      </c>
      <c r="G19737">
        <v>2015</v>
      </c>
      <c r="H19737">
        <v>8</v>
      </c>
    </row>
    <row r="19738" spans="1:8" x14ac:dyDescent="0.25">
      <c r="A19738" t="s">
        <v>8</v>
      </c>
      <c r="B19738" t="str">
        <f>VLOOKUP(A19738,Data_Dictionary!$F$326:$I$589,3,FALSE)</f>
        <v>República Dominicana</v>
      </c>
      <c r="C19738" t="s">
        <v>102</v>
      </c>
      <c r="D19738" t="str">
        <f>VLOOKUP(C19738,Data_Dictionary!$F$326:$I$599,3,FALSE)</f>
        <v>Irlanda</v>
      </c>
      <c r="E19738" t="s">
        <v>212</v>
      </c>
      <c r="F19738" t="str">
        <f>VLOOKUP(E19738,Sex!$B$2:$C$5,2,FALSE)</f>
        <v>Mujeres</v>
      </c>
      <c r="G19738">
        <v>2015</v>
      </c>
      <c r="H19738">
        <v>12</v>
      </c>
    </row>
    <row r="19739" spans="1:8" x14ac:dyDescent="0.25">
      <c r="A19739" t="s">
        <v>8</v>
      </c>
      <c r="B19739" t="str">
        <f>VLOOKUP(A19739,Data_Dictionary!$F$326:$I$589,3,FALSE)</f>
        <v>República Dominicana</v>
      </c>
      <c r="C19739" t="s">
        <v>103</v>
      </c>
      <c r="D19739" t="str">
        <f>VLOOKUP(C19739,Data_Dictionary!$F$326:$I$599,3,FALSE)</f>
        <v>Israel</v>
      </c>
      <c r="E19739" t="s">
        <v>212</v>
      </c>
      <c r="F19739" t="str">
        <f>VLOOKUP(E19739,Sex!$B$2:$C$5,2,FALSE)</f>
        <v>Mujeres</v>
      </c>
      <c r="G19739">
        <v>2015</v>
      </c>
      <c r="H19739">
        <v>17</v>
      </c>
    </row>
    <row r="19740" spans="1:8" x14ac:dyDescent="0.25">
      <c r="A19740" t="s">
        <v>8</v>
      </c>
      <c r="B19740" t="str">
        <f>VLOOKUP(A19740,Data_Dictionary!$F$326:$I$589,3,FALSE)</f>
        <v>República Dominicana</v>
      </c>
      <c r="C19740" t="s">
        <v>37</v>
      </c>
      <c r="D19740" t="str">
        <f>VLOOKUP(C19740,Data_Dictionary!$F$326:$I$599,3,FALSE)</f>
        <v>Italia</v>
      </c>
      <c r="E19740" t="s">
        <v>212</v>
      </c>
      <c r="F19740" t="str">
        <f>VLOOKUP(E19740,Sex!$B$2:$C$5,2,FALSE)</f>
        <v>Mujeres</v>
      </c>
      <c r="G19740">
        <v>2015</v>
      </c>
      <c r="H19740">
        <v>1072</v>
      </c>
    </row>
    <row r="19741" spans="1:8" x14ac:dyDescent="0.25">
      <c r="A19741" t="s">
        <v>8</v>
      </c>
      <c r="B19741" t="str">
        <f>VLOOKUP(A19741,Data_Dictionary!$F$326:$I$589,3,FALSE)</f>
        <v>República Dominicana</v>
      </c>
      <c r="C19741" t="s">
        <v>10</v>
      </c>
      <c r="D19741" t="str">
        <f>VLOOKUP(C19741,Data_Dictionary!$F$326:$I$599,3,FALSE)</f>
        <v>Jamaica</v>
      </c>
      <c r="E19741" t="s">
        <v>212</v>
      </c>
      <c r="F19741" t="str">
        <f>VLOOKUP(E19741,Sex!$B$2:$C$5,2,FALSE)</f>
        <v>Mujeres</v>
      </c>
      <c r="G19741">
        <v>2015</v>
      </c>
      <c r="H19741">
        <v>35</v>
      </c>
    </row>
    <row r="19742" spans="1:8" x14ac:dyDescent="0.25">
      <c r="A19742" t="s">
        <v>8</v>
      </c>
      <c r="B19742" t="str">
        <f>VLOOKUP(A19742,Data_Dictionary!$F$326:$I$589,3,FALSE)</f>
        <v>República Dominicana</v>
      </c>
      <c r="C19742" t="s">
        <v>38</v>
      </c>
      <c r="D19742" t="str">
        <f>VLOOKUP(C19742,Data_Dictionary!$F$326:$I$599,3,FALSE)</f>
        <v>Japón</v>
      </c>
      <c r="E19742" t="s">
        <v>212</v>
      </c>
      <c r="F19742" t="str">
        <f>VLOOKUP(E19742,Sex!$B$2:$C$5,2,FALSE)</f>
        <v>Mujeres</v>
      </c>
      <c r="G19742">
        <v>2015</v>
      </c>
      <c r="H19742">
        <v>171</v>
      </c>
    </row>
    <row r="19743" spans="1:8" x14ac:dyDescent="0.25">
      <c r="A19743" t="s">
        <v>8</v>
      </c>
      <c r="B19743" t="str">
        <f>VLOOKUP(A19743,Data_Dictionary!$F$326:$I$589,3,FALSE)</f>
        <v>República Dominicana</v>
      </c>
      <c r="C19743" t="s">
        <v>104</v>
      </c>
      <c r="D19743" t="str">
        <f>VLOOKUP(C19743,Data_Dictionary!$F$326:$I$599,3,FALSE)</f>
        <v>Kazajstán</v>
      </c>
      <c r="E19743" t="s">
        <v>212</v>
      </c>
      <c r="F19743" t="str">
        <f>VLOOKUP(E19743,Sex!$B$2:$C$5,2,FALSE)</f>
        <v>Mujeres</v>
      </c>
      <c r="G19743">
        <v>2015</v>
      </c>
      <c r="H19743">
        <v>5</v>
      </c>
    </row>
    <row r="19744" spans="1:8" x14ac:dyDescent="0.25">
      <c r="A19744" t="s">
        <v>8</v>
      </c>
      <c r="B19744" t="str">
        <f>VLOOKUP(A19744,Data_Dictionary!$F$326:$I$589,3,FALSE)</f>
        <v>República Dominicana</v>
      </c>
      <c r="C19744" t="s">
        <v>105</v>
      </c>
      <c r="D19744" t="str">
        <f>VLOOKUP(C19744,Data_Dictionary!$F$326:$I$599,3,FALSE)</f>
        <v>República de Corea</v>
      </c>
      <c r="E19744" t="s">
        <v>212</v>
      </c>
      <c r="F19744" t="str">
        <f>VLOOKUP(E19744,Sex!$B$2:$C$5,2,FALSE)</f>
        <v>Mujeres</v>
      </c>
      <c r="G19744">
        <v>2015</v>
      </c>
      <c r="H19744">
        <v>243</v>
      </c>
    </row>
    <row r="19745" spans="1:8" x14ac:dyDescent="0.25">
      <c r="A19745" t="s">
        <v>8</v>
      </c>
      <c r="B19745" t="str">
        <f>VLOOKUP(A19745,Data_Dictionary!$F$326:$I$589,3,FALSE)</f>
        <v>República Dominicana</v>
      </c>
      <c r="C19745" t="s">
        <v>39</v>
      </c>
      <c r="D19745" t="str">
        <f>VLOOKUP(C19745,Data_Dictionary!$F$326:$I$599,3,FALSE)</f>
        <v>Líbano</v>
      </c>
      <c r="E19745" t="s">
        <v>212</v>
      </c>
      <c r="F19745" t="str">
        <f>VLOOKUP(E19745,Sex!$B$2:$C$5,2,FALSE)</f>
        <v>Mujeres</v>
      </c>
      <c r="G19745">
        <v>2015</v>
      </c>
      <c r="H19745">
        <v>48</v>
      </c>
    </row>
    <row r="19746" spans="1:8" x14ac:dyDescent="0.25">
      <c r="A19746" t="s">
        <v>8</v>
      </c>
      <c r="B19746" t="str">
        <f>VLOOKUP(A19746,Data_Dictionary!$F$326:$I$589,3,FALSE)</f>
        <v>República Dominicana</v>
      </c>
      <c r="C19746" t="s">
        <v>106</v>
      </c>
      <c r="D19746" t="str">
        <f>VLOOKUP(C19746,Data_Dictionary!$F$326:$I$599,3,FALSE)</f>
        <v>Malasia</v>
      </c>
      <c r="E19746" t="s">
        <v>212</v>
      </c>
      <c r="F19746" t="str">
        <f>VLOOKUP(E19746,Sex!$B$2:$C$5,2,FALSE)</f>
        <v>Mujeres</v>
      </c>
      <c r="G19746">
        <v>2015</v>
      </c>
      <c r="H19746">
        <v>10</v>
      </c>
    </row>
    <row r="19747" spans="1:8" x14ac:dyDescent="0.25">
      <c r="A19747" t="s">
        <v>8</v>
      </c>
      <c r="B19747" t="str">
        <f>VLOOKUP(A19747,Data_Dictionary!$F$326:$I$589,3,FALSE)</f>
        <v>República Dominicana</v>
      </c>
      <c r="C19747" t="s">
        <v>107</v>
      </c>
      <c r="D19747" t="str">
        <f>VLOOKUP(C19747,Data_Dictionary!$F$326:$I$599,3,FALSE)</f>
        <v>Malta</v>
      </c>
      <c r="E19747" t="s">
        <v>212</v>
      </c>
      <c r="F19747" t="str">
        <f>VLOOKUP(E19747,Sex!$B$2:$C$5,2,FALSE)</f>
        <v>Mujeres</v>
      </c>
      <c r="G19747">
        <v>2015</v>
      </c>
      <c r="H19747">
        <v>11</v>
      </c>
    </row>
    <row r="19748" spans="1:8" x14ac:dyDescent="0.25">
      <c r="A19748" t="s">
        <v>8</v>
      </c>
      <c r="B19748" t="str">
        <f>VLOOKUP(A19748,Data_Dictionary!$F$326:$I$589,3,FALSE)</f>
        <v>República Dominicana</v>
      </c>
      <c r="C19748" t="s">
        <v>40</v>
      </c>
      <c r="D19748" t="str">
        <f>VLOOKUP(C19748,Data_Dictionary!$F$326:$I$599,3,FALSE)</f>
        <v>Martinica</v>
      </c>
      <c r="E19748" t="s">
        <v>212</v>
      </c>
      <c r="F19748" t="str">
        <f>VLOOKUP(E19748,Sex!$B$2:$C$5,2,FALSE)</f>
        <v>Mujeres</v>
      </c>
      <c r="G19748">
        <v>2015</v>
      </c>
      <c r="H19748">
        <v>9</v>
      </c>
    </row>
    <row r="19749" spans="1:8" x14ac:dyDescent="0.25">
      <c r="A19749" t="s">
        <v>8</v>
      </c>
      <c r="B19749" t="str">
        <f>VLOOKUP(A19749,Data_Dictionary!$F$326:$I$589,3,FALSE)</f>
        <v>República Dominicana</v>
      </c>
      <c r="C19749" t="s">
        <v>41</v>
      </c>
      <c r="D19749" t="str">
        <f>VLOOKUP(C19749,Data_Dictionary!$F$326:$I$599,3,FALSE)</f>
        <v>México</v>
      </c>
      <c r="E19749" t="s">
        <v>212</v>
      </c>
      <c r="F19749" t="str">
        <f>VLOOKUP(E19749,Sex!$B$2:$C$5,2,FALSE)</f>
        <v>Mujeres</v>
      </c>
      <c r="G19749">
        <v>2015</v>
      </c>
      <c r="H19749">
        <v>717</v>
      </c>
    </row>
    <row r="19750" spans="1:8" x14ac:dyDescent="0.25">
      <c r="A19750" t="s">
        <v>8</v>
      </c>
      <c r="B19750" t="str">
        <f>VLOOKUP(A19750,Data_Dictionary!$F$326:$I$589,3,FALSE)</f>
        <v>República Dominicana</v>
      </c>
      <c r="C19750" t="s">
        <v>108</v>
      </c>
      <c r="D19750" t="str">
        <f>VLOOKUP(C19750,Data_Dictionary!$F$326:$I$599,3,FALSE)</f>
        <v>la República de Moldova</v>
      </c>
      <c r="E19750" t="s">
        <v>212</v>
      </c>
      <c r="F19750" t="str">
        <f>VLOOKUP(E19750,Sex!$B$2:$C$5,2,FALSE)</f>
        <v>Mujeres</v>
      </c>
      <c r="G19750">
        <v>2015</v>
      </c>
      <c r="H19750">
        <v>6</v>
      </c>
    </row>
    <row r="19751" spans="1:8" x14ac:dyDescent="0.25">
      <c r="A19751" t="s">
        <v>8</v>
      </c>
      <c r="B19751" t="str">
        <f>VLOOKUP(A19751,Data_Dictionary!$F$326:$I$589,3,FALSE)</f>
        <v>República Dominicana</v>
      </c>
      <c r="C19751" t="s">
        <v>109</v>
      </c>
      <c r="D19751" t="str">
        <f>VLOOKUP(C19751,Data_Dictionary!$F$326:$I$599,3,FALSE)</f>
        <v>Marruecos</v>
      </c>
      <c r="E19751" t="s">
        <v>212</v>
      </c>
      <c r="F19751" t="str">
        <f>VLOOKUP(E19751,Sex!$B$2:$C$5,2,FALSE)</f>
        <v>Mujeres</v>
      </c>
      <c r="G19751">
        <v>2015</v>
      </c>
      <c r="H19751">
        <v>8</v>
      </c>
    </row>
    <row r="19752" spans="1:8" x14ac:dyDescent="0.25">
      <c r="A19752" t="s">
        <v>8</v>
      </c>
      <c r="B19752" t="str">
        <f>VLOOKUP(A19752,Data_Dictionary!$F$326:$I$589,3,FALSE)</f>
        <v>República Dominicana</v>
      </c>
      <c r="C19752" t="s">
        <v>42</v>
      </c>
      <c r="D19752" t="str">
        <f>VLOOKUP(C19752,Data_Dictionary!$F$326:$I$599,3,FALSE)</f>
        <v>Países Bajos</v>
      </c>
      <c r="E19752" t="s">
        <v>212</v>
      </c>
      <c r="F19752" t="str">
        <f>VLOOKUP(E19752,Sex!$B$2:$C$5,2,FALSE)</f>
        <v>Mujeres</v>
      </c>
      <c r="G19752">
        <v>2015</v>
      </c>
      <c r="H19752">
        <v>209</v>
      </c>
    </row>
    <row r="19753" spans="1:8" x14ac:dyDescent="0.25">
      <c r="A19753" t="s">
        <v>8</v>
      </c>
      <c r="B19753" t="str">
        <f>VLOOKUP(A19753,Data_Dictionary!$F$326:$I$589,3,FALSE)</f>
        <v>República Dominicana</v>
      </c>
      <c r="C19753" t="s">
        <v>44</v>
      </c>
      <c r="D19753" t="str">
        <f>VLOOKUP(C19753,Data_Dictionary!$F$326:$I$599,3,FALSE)</f>
        <v>Aruba</v>
      </c>
      <c r="E19753" t="s">
        <v>212</v>
      </c>
      <c r="F19753" t="str">
        <f>VLOOKUP(E19753,Sex!$B$2:$C$5,2,FALSE)</f>
        <v>Mujeres</v>
      </c>
      <c r="G19753">
        <v>2015</v>
      </c>
      <c r="H19753">
        <v>62</v>
      </c>
    </row>
    <row r="19754" spans="1:8" x14ac:dyDescent="0.25">
      <c r="A19754" t="s">
        <v>8</v>
      </c>
      <c r="B19754" t="str">
        <f>VLOOKUP(A19754,Data_Dictionary!$F$326:$I$589,3,FALSE)</f>
        <v>República Dominicana</v>
      </c>
      <c r="C19754" t="s">
        <v>74</v>
      </c>
      <c r="D19754" t="str">
        <f>VLOOKUP(C19754,Data_Dictionary!$F$326:$I$599,3,FALSE)</f>
        <v>Nicaragua</v>
      </c>
      <c r="E19754" t="s">
        <v>212</v>
      </c>
      <c r="F19754" t="str">
        <f>VLOOKUP(E19754,Sex!$B$2:$C$5,2,FALSE)</f>
        <v>Mujeres</v>
      </c>
      <c r="G19754">
        <v>2015</v>
      </c>
      <c r="H19754">
        <v>165</v>
      </c>
    </row>
    <row r="19755" spans="1:8" x14ac:dyDescent="0.25">
      <c r="A19755" t="s">
        <v>8</v>
      </c>
      <c r="B19755" t="str">
        <f>VLOOKUP(A19755,Data_Dictionary!$F$326:$I$589,3,FALSE)</f>
        <v>República Dominicana</v>
      </c>
      <c r="C19755" t="s">
        <v>48</v>
      </c>
      <c r="D19755" t="str">
        <f>VLOOKUP(C19755,Data_Dictionary!$F$326:$I$599,3,FALSE)</f>
        <v>Nigeria</v>
      </c>
      <c r="E19755" t="s">
        <v>212</v>
      </c>
      <c r="F19755" t="str">
        <f>VLOOKUP(E19755,Sex!$B$2:$C$5,2,FALSE)</f>
        <v>Mujeres</v>
      </c>
      <c r="G19755">
        <v>2015</v>
      </c>
      <c r="H19755">
        <v>5</v>
      </c>
    </row>
    <row r="19756" spans="1:8" x14ac:dyDescent="0.25">
      <c r="A19756" t="s">
        <v>8</v>
      </c>
      <c r="B19756" t="str">
        <f>VLOOKUP(A19756,Data_Dictionary!$F$326:$I$589,3,FALSE)</f>
        <v>República Dominicana</v>
      </c>
      <c r="C19756" t="s">
        <v>110</v>
      </c>
      <c r="D19756" t="str">
        <f>VLOOKUP(C19756,Data_Dictionary!$F$326:$I$599,3,FALSE)</f>
        <v>Noruega</v>
      </c>
      <c r="E19756" t="s">
        <v>212</v>
      </c>
      <c r="F19756" t="str">
        <f>VLOOKUP(E19756,Sex!$B$2:$C$5,2,FALSE)</f>
        <v>Mujeres</v>
      </c>
      <c r="G19756">
        <v>2015</v>
      </c>
      <c r="H19756">
        <v>23</v>
      </c>
    </row>
    <row r="19757" spans="1:8" x14ac:dyDescent="0.25">
      <c r="A19757" t="s">
        <v>8</v>
      </c>
      <c r="B19757" t="str">
        <f>VLOOKUP(A19757,Data_Dictionary!$F$326:$I$589,3,FALSE)</f>
        <v>República Dominicana</v>
      </c>
      <c r="C19757" t="s">
        <v>49</v>
      </c>
      <c r="D19757" t="str">
        <f>VLOOKUP(C19757,Data_Dictionary!$F$326:$I$599,3,FALSE)</f>
        <v>Pakistán</v>
      </c>
      <c r="E19757" t="s">
        <v>212</v>
      </c>
      <c r="F19757" t="str">
        <f>VLOOKUP(E19757,Sex!$B$2:$C$5,2,FALSE)</f>
        <v>Mujeres</v>
      </c>
      <c r="G19757">
        <v>2015</v>
      </c>
      <c r="H19757">
        <v>20</v>
      </c>
    </row>
    <row r="19758" spans="1:8" x14ac:dyDescent="0.25">
      <c r="A19758" t="s">
        <v>8</v>
      </c>
      <c r="B19758" t="str">
        <f>VLOOKUP(A19758,Data_Dictionary!$F$326:$I$589,3,FALSE)</f>
        <v>República Dominicana</v>
      </c>
      <c r="C19758" t="s">
        <v>75</v>
      </c>
      <c r="D19758" t="str">
        <f>VLOOKUP(C19758,Data_Dictionary!$F$326:$I$599,3,FALSE)</f>
        <v>Panamá</v>
      </c>
      <c r="E19758" t="s">
        <v>212</v>
      </c>
      <c r="F19758" t="str">
        <f>VLOOKUP(E19758,Sex!$B$2:$C$5,2,FALSE)</f>
        <v>Mujeres</v>
      </c>
      <c r="G19758">
        <v>2015</v>
      </c>
      <c r="H19758">
        <v>363</v>
      </c>
    </row>
    <row r="19759" spans="1:8" x14ac:dyDescent="0.25">
      <c r="A19759" t="s">
        <v>8</v>
      </c>
      <c r="B19759" t="str">
        <f>VLOOKUP(A19759,Data_Dictionary!$F$326:$I$589,3,FALSE)</f>
        <v>República Dominicana</v>
      </c>
      <c r="C19759" t="s">
        <v>111</v>
      </c>
      <c r="D19759" t="str">
        <f>VLOOKUP(C19759,Data_Dictionary!$F$326:$I$599,3,FALSE)</f>
        <v>Paraguay</v>
      </c>
      <c r="E19759" t="s">
        <v>212</v>
      </c>
      <c r="F19759" t="str">
        <f>VLOOKUP(E19759,Sex!$B$2:$C$5,2,FALSE)</f>
        <v>Mujeres</v>
      </c>
      <c r="G19759">
        <v>2015</v>
      </c>
      <c r="H19759">
        <v>11</v>
      </c>
    </row>
    <row r="19760" spans="1:8" x14ac:dyDescent="0.25">
      <c r="A19760" t="s">
        <v>8</v>
      </c>
      <c r="B19760" t="str">
        <f>VLOOKUP(A19760,Data_Dictionary!$F$326:$I$589,3,FALSE)</f>
        <v>República Dominicana</v>
      </c>
      <c r="C19760" t="s">
        <v>76</v>
      </c>
      <c r="D19760" t="str">
        <f>VLOOKUP(C19760,Data_Dictionary!$F$326:$I$599,3,FALSE)</f>
        <v>Perú</v>
      </c>
      <c r="E19760" t="s">
        <v>212</v>
      </c>
      <c r="F19760" t="str">
        <f>VLOOKUP(E19760,Sex!$B$2:$C$5,2,FALSE)</f>
        <v>Mujeres</v>
      </c>
      <c r="G19760">
        <v>2015</v>
      </c>
      <c r="H19760">
        <v>558</v>
      </c>
    </row>
    <row r="19761" spans="1:8" x14ac:dyDescent="0.25">
      <c r="A19761" t="s">
        <v>8</v>
      </c>
      <c r="B19761" t="str">
        <f>VLOOKUP(A19761,Data_Dictionary!$F$326:$I$589,3,FALSE)</f>
        <v>República Dominicana</v>
      </c>
      <c r="C19761" t="s">
        <v>112</v>
      </c>
      <c r="D19761" t="str">
        <f>VLOOKUP(C19761,Data_Dictionary!$F$326:$I$599,3,FALSE)</f>
        <v>Filipinas</v>
      </c>
      <c r="E19761" t="s">
        <v>212</v>
      </c>
      <c r="F19761" t="str">
        <f>VLOOKUP(E19761,Sex!$B$2:$C$5,2,FALSE)</f>
        <v>Mujeres</v>
      </c>
      <c r="G19761">
        <v>2015</v>
      </c>
      <c r="H19761">
        <v>24</v>
      </c>
    </row>
    <row r="19762" spans="1:8" x14ac:dyDescent="0.25">
      <c r="A19762" t="s">
        <v>8</v>
      </c>
      <c r="B19762" t="str">
        <f>VLOOKUP(A19762,Data_Dictionary!$F$326:$I$589,3,FALSE)</f>
        <v>República Dominicana</v>
      </c>
      <c r="C19762" t="s">
        <v>77</v>
      </c>
      <c r="D19762" t="str">
        <f>VLOOKUP(C19762,Data_Dictionary!$F$326:$I$599,3,FALSE)</f>
        <v>Polonia</v>
      </c>
      <c r="E19762" t="s">
        <v>212</v>
      </c>
      <c r="F19762" t="str">
        <f>VLOOKUP(E19762,Sex!$B$2:$C$5,2,FALSE)</f>
        <v>Mujeres</v>
      </c>
      <c r="G19762">
        <v>2015</v>
      </c>
      <c r="H19762">
        <v>14</v>
      </c>
    </row>
    <row r="19763" spans="1:8" x14ac:dyDescent="0.25">
      <c r="A19763" t="s">
        <v>8</v>
      </c>
      <c r="B19763" t="str">
        <f>VLOOKUP(A19763,Data_Dictionary!$F$326:$I$589,3,FALSE)</f>
        <v>República Dominicana</v>
      </c>
      <c r="C19763" t="s">
        <v>113</v>
      </c>
      <c r="D19763" t="str">
        <f>VLOOKUP(C19763,Data_Dictionary!$F$326:$I$599,3,FALSE)</f>
        <v>Portugal</v>
      </c>
      <c r="E19763" t="s">
        <v>212</v>
      </c>
      <c r="F19763" t="str">
        <f>VLOOKUP(E19763,Sex!$B$2:$C$5,2,FALSE)</f>
        <v>Mujeres</v>
      </c>
      <c r="G19763">
        <v>2015</v>
      </c>
      <c r="H19763">
        <v>42</v>
      </c>
    </row>
    <row r="19764" spans="1:8" x14ac:dyDescent="0.25">
      <c r="A19764" t="s">
        <v>8</v>
      </c>
      <c r="B19764" t="str">
        <f>VLOOKUP(A19764,Data_Dictionary!$F$326:$I$589,3,FALSE)</f>
        <v>República Dominicana</v>
      </c>
      <c r="C19764" t="s">
        <v>50</v>
      </c>
      <c r="D19764" t="str">
        <f>VLOOKUP(C19764,Data_Dictionary!$F$326:$I$599,3,FALSE)</f>
        <v>Puerto Rico</v>
      </c>
      <c r="E19764" t="s">
        <v>212</v>
      </c>
      <c r="F19764" t="str">
        <f>VLOOKUP(E19764,Sex!$B$2:$C$5,2,FALSE)</f>
        <v>Mujeres</v>
      </c>
      <c r="G19764">
        <v>2015</v>
      </c>
      <c r="H19764">
        <v>2026</v>
      </c>
    </row>
    <row r="19765" spans="1:8" x14ac:dyDescent="0.25">
      <c r="A19765" t="s">
        <v>8</v>
      </c>
      <c r="B19765" t="str">
        <f>VLOOKUP(A19765,Data_Dictionary!$F$326:$I$589,3,FALSE)</f>
        <v>República Dominicana</v>
      </c>
      <c r="C19765" t="s">
        <v>78</v>
      </c>
      <c r="D19765" t="str">
        <f>VLOOKUP(C19765,Data_Dictionary!$F$326:$I$599,3,FALSE)</f>
        <v>Rumania</v>
      </c>
      <c r="E19765" t="s">
        <v>212</v>
      </c>
      <c r="F19765" t="str">
        <f>VLOOKUP(E19765,Sex!$B$2:$C$5,2,FALSE)</f>
        <v>Mujeres</v>
      </c>
      <c r="G19765">
        <v>2015</v>
      </c>
      <c r="H19765">
        <v>24</v>
      </c>
    </row>
    <row r="19766" spans="1:8" x14ac:dyDescent="0.25">
      <c r="A19766" t="s">
        <v>8</v>
      </c>
      <c r="B19766" t="str">
        <f>VLOOKUP(A19766,Data_Dictionary!$F$326:$I$589,3,FALSE)</f>
        <v>República Dominicana</v>
      </c>
      <c r="C19766" t="s">
        <v>79</v>
      </c>
      <c r="D19766" t="str">
        <f>VLOOKUP(C19766,Data_Dictionary!$F$326:$I$599,3,FALSE)</f>
        <v>Federación de Rusia</v>
      </c>
      <c r="E19766" t="s">
        <v>212</v>
      </c>
      <c r="F19766" t="str">
        <f>VLOOKUP(E19766,Sex!$B$2:$C$5,2,FALSE)</f>
        <v>Mujeres</v>
      </c>
      <c r="G19766">
        <v>2015</v>
      </c>
      <c r="H19766">
        <v>284</v>
      </c>
    </row>
    <row r="19767" spans="1:8" x14ac:dyDescent="0.25">
      <c r="A19767" t="s">
        <v>8</v>
      </c>
      <c r="B19767" t="str">
        <f>VLOOKUP(A19767,Data_Dictionary!$F$326:$I$589,3,FALSE)</f>
        <v>República Dominicana</v>
      </c>
      <c r="C19767" t="s">
        <v>114</v>
      </c>
      <c r="D19767" t="str">
        <f>VLOOKUP(C19767,Data_Dictionary!$F$326:$I$599,3,FALSE)</f>
        <v>Santa Helena</v>
      </c>
      <c r="E19767" t="s">
        <v>212</v>
      </c>
      <c r="F19767" t="str">
        <f>VLOOKUP(E19767,Sex!$B$2:$C$5,2,FALSE)</f>
        <v>Mujeres</v>
      </c>
      <c r="G19767">
        <v>2015</v>
      </c>
      <c r="H19767">
        <v>49</v>
      </c>
    </row>
    <row r="19768" spans="1:8" x14ac:dyDescent="0.25">
      <c r="A19768" t="s">
        <v>8</v>
      </c>
      <c r="B19768" t="str">
        <f>VLOOKUP(A19768,Data_Dictionary!$F$326:$I$589,3,FALSE)</f>
        <v>República Dominicana</v>
      </c>
      <c r="C19768" t="s">
        <v>12</v>
      </c>
      <c r="D19768" t="str">
        <f>VLOOKUP(C19768,Data_Dictionary!$F$326:$I$599,3,FALSE)</f>
        <v>Saint Kitts y Nevis</v>
      </c>
      <c r="E19768" t="s">
        <v>212</v>
      </c>
      <c r="F19768" t="str">
        <f>VLOOKUP(E19768,Sex!$B$2:$C$5,2,FALSE)</f>
        <v>Mujeres</v>
      </c>
      <c r="G19768">
        <v>2015</v>
      </c>
      <c r="H19768">
        <v>54</v>
      </c>
    </row>
    <row r="19769" spans="1:8" x14ac:dyDescent="0.25">
      <c r="A19769" t="s">
        <v>8</v>
      </c>
      <c r="B19769" t="str">
        <f>VLOOKUP(A19769,Data_Dictionary!$F$326:$I$589,3,FALSE)</f>
        <v>República Dominicana</v>
      </c>
      <c r="C19769" t="s">
        <v>5</v>
      </c>
      <c r="D19769" t="str">
        <f>VLOOKUP(C19769,Data_Dictionary!$F$326:$I$599,3,FALSE)</f>
        <v>Anguila</v>
      </c>
      <c r="E19769" t="s">
        <v>212</v>
      </c>
      <c r="F19769" t="str">
        <f>VLOOKUP(E19769,Sex!$B$2:$C$5,2,FALSE)</f>
        <v>Mujeres</v>
      </c>
      <c r="G19769">
        <v>2015</v>
      </c>
      <c r="H19769">
        <v>12</v>
      </c>
    </row>
    <row r="19770" spans="1:8" x14ac:dyDescent="0.25">
      <c r="A19770" t="s">
        <v>8</v>
      </c>
      <c r="B19770" t="str">
        <f>VLOOKUP(A19770,Data_Dictionary!$F$326:$I$589,3,FALSE)</f>
        <v>República Dominicana</v>
      </c>
      <c r="C19770" t="s">
        <v>115</v>
      </c>
      <c r="D19770" t="str">
        <f>VLOOKUP(C19770,Data_Dictionary!$F$326:$I$599,3,FALSE)</f>
        <v>San Pedro y Miquelón</v>
      </c>
      <c r="E19770" t="s">
        <v>212</v>
      </c>
      <c r="F19770" t="str">
        <f>VLOOKUP(E19770,Sex!$B$2:$C$5,2,FALSE)</f>
        <v>Mujeres</v>
      </c>
      <c r="G19770">
        <v>2015</v>
      </c>
      <c r="H19770">
        <v>26</v>
      </c>
    </row>
    <row r="19771" spans="1:8" x14ac:dyDescent="0.25">
      <c r="A19771" t="s">
        <v>8</v>
      </c>
      <c r="B19771" t="str">
        <f>VLOOKUP(A19771,Data_Dictionary!$F$326:$I$589,3,FALSE)</f>
        <v>República Dominicana</v>
      </c>
      <c r="C19771" t="s">
        <v>116</v>
      </c>
      <c r="D19771" t="str">
        <f>VLOOKUP(C19771,Data_Dictionary!$F$326:$I$599,3,FALSE)</f>
        <v>Arabia Saudita</v>
      </c>
      <c r="E19771" t="s">
        <v>212</v>
      </c>
      <c r="F19771" t="str">
        <f>VLOOKUP(E19771,Sex!$B$2:$C$5,2,FALSE)</f>
        <v>Mujeres</v>
      </c>
      <c r="G19771">
        <v>2015</v>
      </c>
      <c r="H19771">
        <v>3</v>
      </c>
    </row>
    <row r="19772" spans="1:8" x14ac:dyDescent="0.25">
      <c r="A19772" t="s">
        <v>8</v>
      </c>
      <c r="B19772" t="str">
        <f>VLOOKUP(A19772,Data_Dictionary!$F$326:$I$589,3,FALSE)</f>
        <v>República Dominicana</v>
      </c>
      <c r="C19772" t="s">
        <v>117</v>
      </c>
      <c r="D19772" t="str">
        <f>VLOOKUP(C19772,Data_Dictionary!$F$326:$I$599,3,FALSE)</f>
        <v>Serbia</v>
      </c>
      <c r="E19772" t="s">
        <v>212</v>
      </c>
      <c r="F19772" t="str">
        <f>VLOOKUP(E19772,Sex!$B$2:$C$5,2,FALSE)</f>
        <v>Mujeres</v>
      </c>
      <c r="G19772">
        <v>2015</v>
      </c>
      <c r="H19772">
        <v>40</v>
      </c>
    </row>
    <row r="19773" spans="1:8" x14ac:dyDescent="0.25">
      <c r="A19773" t="s">
        <v>8</v>
      </c>
      <c r="B19773" t="str">
        <f>VLOOKUP(A19773,Data_Dictionary!$F$326:$I$589,3,FALSE)</f>
        <v>República Dominicana</v>
      </c>
      <c r="C19773" t="s">
        <v>53</v>
      </c>
      <c r="D19773" t="str">
        <f>VLOOKUP(C19773,Data_Dictionary!$F$326:$I$599,3,FALSE)</f>
        <v>Sudáfrica</v>
      </c>
      <c r="E19773" t="s">
        <v>212</v>
      </c>
      <c r="F19773" t="str">
        <f>VLOOKUP(E19773,Sex!$B$2:$C$5,2,FALSE)</f>
        <v>Mujeres</v>
      </c>
      <c r="G19773">
        <v>2015</v>
      </c>
      <c r="H19773">
        <v>7</v>
      </c>
    </row>
    <row r="19774" spans="1:8" x14ac:dyDescent="0.25">
      <c r="A19774" t="s">
        <v>8</v>
      </c>
      <c r="B19774" t="str">
        <f>VLOOKUP(A19774,Data_Dictionary!$F$326:$I$589,3,FALSE)</f>
        <v>República Dominicana</v>
      </c>
      <c r="C19774" t="s">
        <v>54</v>
      </c>
      <c r="D19774" t="str">
        <f>VLOOKUP(C19774,Data_Dictionary!$F$326:$I$599,3,FALSE)</f>
        <v>España</v>
      </c>
      <c r="E19774" t="s">
        <v>212</v>
      </c>
      <c r="F19774" t="str">
        <f>VLOOKUP(E19774,Sex!$B$2:$C$5,2,FALSE)</f>
        <v>Mujeres</v>
      </c>
      <c r="G19774">
        <v>2015</v>
      </c>
      <c r="H19774">
        <v>2618</v>
      </c>
    </row>
    <row r="19775" spans="1:8" x14ac:dyDescent="0.25">
      <c r="A19775" t="s">
        <v>8</v>
      </c>
      <c r="B19775" t="str">
        <f>VLOOKUP(A19775,Data_Dictionary!$F$326:$I$589,3,FALSE)</f>
        <v>República Dominicana</v>
      </c>
      <c r="C19775" t="s">
        <v>55</v>
      </c>
      <c r="D19775" t="str">
        <f>VLOOKUP(C19775,Data_Dictionary!$F$326:$I$599,3,FALSE)</f>
        <v>Suriname</v>
      </c>
      <c r="E19775" t="s">
        <v>212</v>
      </c>
      <c r="F19775" t="str">
        <f>VLOOKUP(E19775,Sex!$B$2:$C$5,2,FALSE)</f>
        <v>Mujeres</v>
      </c>
      <c r="G19775">
        <v>2015</v>
      </c>
      <c r="H19775">
        <v>10</v>
      </c>
    </row>
    <row r="19776" spans="1:8" x14ac:dyDescent="0.25">
      <c r="A19776" t="s">
        <v>8</v>
      </c>
      <c r="B19776" t="str">
        <f>VLOOKUP(A19776,Data_Dictionary!$F$326:$I$589,3,FALSE)</f>
        <v>República Dominicana</v>
      </c>
      <c r="C19776" t="s">
        <v>118</v>
      </c>
      <c r="D19776" t="str">
        <f>VLOOKUP(C19776,Data_Dictionary!$F$326:$I$599,3,FALSE)</f>
        <v>Suecia</v>
      </c>
      <c r="E19776" t="s">
        <v>212</v>
      </c>
      <c r="F19776" t="str">
        <f>VLOOKUP(E19776,Sex!$B$2:$C$5,2,FALSE)</f>
        <v>Mujeres</v>
      </c>
      <c r="G19776">
        <v>2015</v>
      </c>
      <c r="H19776">
        <v>30</v>
      </c>
    </row>
    <row r="19777" spans="1:8" x14ac:dyDescent="0.25">
      <c r="A19777" t="s">
        <v>8</v>
      </c>
      <c r="B19777" t="str">
        <f>VLOOKUP(A19777,Data_Dictionary!$F$326:$I$589,3,FALSE)</f>
        <v>República Dominicana</v>
      </c>
      <c r="C19777" t="s">
        <v>119</v>
      </c>
      <c r="D19777" t="str">
        <f>VLOOKUP(C19777,Data_Dictionary!$F$326:$I$599,3,FALSE)</f>
        <v>Suiza</v>
      </c>
      <c r="E19777" t="s">
        <v>212</v>
      </c>
      <c r="F19777" t="str">
        <f>VLOOKUP(E19777,Sex!$B$2:$C$5,2,FALSE)</f>
        <v>Mujeres</v>
      </c>
      <c r="G19777">
        <v>2015</v>
      </c>
      <c r="H19777">
        <v>354</v>
      </c>
    </row>
    <row r="19778" spans="1:8" x14ac:dyDescent="0.25">
      <c r="A19778" t="s">
        <v>8</v>
      </c>
      <c r="B19778" t="str">
        <f>VLOOKUP(A19778,Data_Dictionary!$F$326:$I$589,3,FALSE)</f>
        <v>República Dominicana</v>
      </c>
      <c r="C19778" t="s">
        <v>56</v>
      </c>
      <c r="D19778" t="str">
        <f>VLOOKUP(C19778,Data_Dictionary!$F$326:$I$599,3,FALSE)</f>
        <v>República Árabe Siria</v>
      </c>
      <c r="E19778" t="s">
        <v>212</v>
      </c>
      <c r="F19778" t="str">
        <f>VLOOKUP(E19778,Sex!$B$2:$C$5,2,FALSE)</f>
        <v>Mujeres</v>
      </c>
      <c r="G19778">
        <v>2015</v>
      </c>
      <c r="H19778">
        <v>9</v>
      </c>
    </row>
    <row r="19779" spans="1:8" x14ac:dyDescent="0.25">
      <c r="A19779" t="s">
        <v>8</v>
      </c>
      <c r="B19779" t="str">
        <f>VLOOKUP(A19779,Data_Dictionary!$F$326:$I$589,3,FALSE)</f>
        <v>República Dominicana</v>
      </c>
      <c r="C19779" t="s">
        <v>57</v>
      </c>
      <c r="D19779" t="str">
        <f>VLOOKUP(C19779,Data_Dictionary!$F$326:$I$599,3,FALSE)</f>
        <v>Trinidad y Tabago</v>
      </c>
      <c r="E19779" t="s">
        <v>212</v>
      </c>
      <c r="F19779" t="str">
        <f>VLOOKUP(E19779,Sex!$B$2:$C$5,2,FALSE)</f>
        <v>Mujeres</v>
      </c>
      <c r="G19779">
        <v>2015</v>
      </c>
      <c r="H19779">
        <v>9</v>
      </c>
    </row>
    <row r="19780" spans="1:8" x14ac:dyDescent="0.25">
      <c r="A19780" t="s">
        <v>8</v>
      </c>
      <c r="B19780" t="str">
        <f>VLOOKUP(A19780,Data_Dictionary!$F$326:$I$589,3,FALSE)</f>
        <v>República Dominicana</v>
      </c>
      <c r="C19780" t="s">
        <v>120</v>
      </c>
      <c r="D19780" t="str">
        <f>VLOOKUP(C19780,Data_Dictionary!$F$326:$I$599,3,FALSE)</f>
        <v>Turquía</v>
      </c>
      <c r="E19780" t="s">
        <v>212</v>
      </c>
      <c r="F19780" t="str">
        <f>VLOOKUP(E19780,Sex!$B$2:$C$5,2,FALSE)</f>
        <v>Mujeres</v>
      </c>
      <c r="G19780">
        <v>2015</v>
      </c>
      <c r="H19780">
        <v>9</v>
      </c>
    </row>
    <row r="19781" spans="1:8" x14ac:dyDescent="0.25">
      <c r="A19781" t="s">
        <v>8</v>
      </c>
      <c r="B19781" t="str">
        <f>VLOOKUP(A19781,Data_Dictionary!$F$326:$I$589,3,FALSE)</f>
        <v>República Dominicana</v>
      </c>
      <c r="C19781" t="s">
        <v>58</v>
      </c>
      <c r="D19781" t="str">
        <f>VLOOKUP(C19781,Data_Dictionary!$F$326:$I$599,3,FALSE)</f>
        <v>Islas Turcos y Caicos</v>
      </c>
      <c r="E19781" t="s">
        <v>212</v>
      </c>
      <c r="F19781" t="str">
        <f>VLOOKUP(E19781,Sex!$B$2:$C$5,2,FALSE)</f>
        <v>Mujeres</v>
      </c>
      <c r="G19781">
        <v>2015</v>
      </c>
      <c r="H19781">
        <v>20</v>
      </c>
    </row>
    <row r="19782" spans="1:8" x14ac:dyDescent="0.25">
      <c r="A19782" t="s">
        <v>8</v>
      </c>
      <c r="B19782" t="str">
        <f>VLOOKUP(A19782,Data_Dictionary!$F$326:$I$589,3,FALSE)</f>
        <v>República Dominicana</v>
      </c>
      <c r="C19782" t="s">
        <v>80</v>
      </c>
      <c r="D19782" t="str">
        <f>VLOOKUP(C19782,Data_Dictionary!$F$326:$I$599,3,FALSE)</f>
        <v>Ucrania</v>
      </c>
      <c r="E19782" t="s">
        <v>212</v>
      </c>
      <c r="F19782" t="str">
        <f>VLOOKUP(E19782,Sex!$B$2:$C$5,2,FALSE)</f>
        <v>Mujeres</v>
      </c>
      <c r="G19782">
        <v>2015</v>
      </c>
      <c r="H19782">
        <v>50</v>
      </c>
    </row>
    <row r="19783" spans="1:8" x14ac:dyDescent="0.25">
      <c r="A19783" t="s">
        <v>8</v>
      </c>
      <c r="B19783" t="str">
        <f>VLOOKUP(A19783,Data_Dictionary!$F$326:$I$589,3,FALSE)</f>
        <v>República Dominicana</v>
      </c>
      <c r="C19783" t="s">
        <v>121</v>
      </c>
      <c r="D19783" t="str">
        <f>VLOOKUP(C19783,Data_Dictionary!$F$326:$I$599,3,FALSE)</f>
        <v>Macedonia del Norte</v>
      </c>
      <c r="E19783" t="s">
        <v>212</v>
      </c>
      <c r="F19783" t="str">
        <f>VLOOKUP(E19783,Sex!$B$2:$C$5,2,FALSE)</f>
        <v>Mujeres</v>
      </c>
      <c r="G19783">
        <v>2015</v>
      </c>
      <c r="H19783">
        <v>10</v>
      </c>
    </row>
    <row r="19784" spans="1:8" x14ac:dyDescent="0.25">
      <c r="A19784" t="s">
        <v>8</v>
      </c>
      <c r="B19784" t="str">
        <f>VLOOKUP(A19784,Data_Dictionary!$F$326:$I$589,3,FALSE)</f>
        <v>República Dominicana</v>
      </c>
      <c r="C19784" t="s">
        <v>13</v>
      </c>
      <c r="D19784" t="str">
        <f>VLOOKUP(C19784,Data_Dictionary!$F$326:$I$599,3,FALSE)</f>
        <v>Reino Unido de Gran Bretaña e Irlanda del Norte</v>
      </c>
      <c r="E19784" t="s">
        <v>212</v>
      </c>
      <c r="F19784" t="str">
        <f>VLOOKUP(E19784,Sex!$B$2:$C$5,2,FALSE)</f>
        <v>Mujeres</v>
      </c>
      <c r="G19784">
        <v>2015</v>
      </c>
      <c r="H19784">
        <v>226</v>
      </c>
    </row>
    <row r="19785" spans="1:8" x14ac:dyDescent="0.25">
      <c r="A19785" t="s">
        <v>8</v>
      </c>
      <c r="B19785" t="str">
        <f>VLOOKUP(A19785,Data_Dictionary!$F$326:$I$589,3,FALSE)</f>
        <v>República Dominicana</v>
      </c>
      <c r="C19785" t="s">
        <v>14</v>
      </c>
      <c r="D19785" t="str">
        <f>VLOOKUP(C19785,Data_Dictionary!$F$326:$I$599,3,FALSE)</f>
        <v>Estados Unidos de América</v>
      </c>
      <c r="E19785" t="s">
        <v>212</v>
      </c>
      <c r="F19785" t="str">
        <f>VLOOKUP(E19785,Sex!$B$2:$C$5,2,FALSE)</f>
        <v>Mujeres</v>
      </c>
      <c r="G19785">
        <v>2015</v>
      </c>
      <c r="H19785">
        <v>6637</v>
      </c>
    </row>
    <row r="19786" spans="1:8" x14ac:dyDescent="0.25">
      <c r="A19786" t="s">
        <v>8</v>
      </c>
      <c r="B19786" t="str">
        <f>VLOOKUP(A19786,Data_Dictionary!$F$326:$I$589,3,FALSE)</f>
        <v>República Dominicana</v>
      </c>
      <c r="C19786" t="s">
        <v>15</v>
      </c>
      <c r="D19786" t="str">
        <f>VLOOKUP(C19786,Data_Dictionary!$F$326:$I$599,3,FALSE)</f>
        <v>Islas Vírgenes Estadounidenses</v>
      </c>
      <c r="E19786" t="s">
        <v>212</v>
      </c>
      <c r="F19786" t="str">
        <f>VLOOKUP(E19786,Sex!$B$2:$C$5,2,FALSE)</f>
        <v>Mujeres</v>
      </c>
      <c r="G19786">
        <v>2015</v>
      </c>
      <c r="H19786">
        <v>36</v>
      </c>
    </row>
    <row r="19787" spans="1:8" x14ac:dyDescent="0.25">
      <c r="A19787" t="s">
        <v>8</v>
      </c>
      <c r="B19787" t="str">
        <f>VLOOKUP(A19787,Data_Dictionary!$F$326:$I$589,3,FALSE)</f>
        <v>República Dominicana</v>
      </c>
      <c r="C19787" t="s">
        <v>122</v>
      </c>
      <c r="D19787" t="str">
        <f>VLOOKUP(C19787,Data_Dictionary!$F$326:$I$599,3,FALSE)</f>
        <v>Uruguay</v>
      </c>
      <c r="E19787" t="s">
        <v>212</v>
      </c>
      <c r="F19787" t="str">
        <f>VLOOKUP(E19787,Sex!$B$2:$C$5,2,FALSE)</f>
        <v>Mujeres</v>
      </c>
      <c r="G19787">
        <v>2015</v>
      </c>
      <c r="H19787">
        <v>89</v>
      </c>
    </row>
    <row r="19788" spans="1:8" x14ac:dyDescent="0.25">
      <c r="A19788" t="s">
        <v>8</v>
      </c>
      <c r="B19788" t="str">
        <f>VLOOKUP(A19788,Data_Dictionary!$F$326:$I$589,3,FALSE)</f>
        <v>República Dominicana</v>
      </c>
      <c r="C19788" t="s">
        <v>60</v>
      </c>
      <c r="D19788" t="str">
        <f>VLOOKUP(C19788,Data_Dictionary!$F$326:$I$599,3,FALSE)</f>
        <v>Venezuela (República Bolivariana de)</v>
      </c>
      <c r="E19788" t="s">
        <v>212</v>
      </c>
      <c r="F19788" t="str">
        <f>VLOOKUP(E19788,Sex!$B$2:$C$5,2,FALSE)</f>
        <v>Mujeres</v>
      </c>
      <c r="G19788">
        <v>2015</v>
      </c>
      <c r="H19788">
        <v>1866</v>
      </c>
    </row>
    <row r="19789" spans="1:8" x14ac:dyDescent="0.25">
      <c r="A19789" t="s">
        <v>8</v>
      </c>
      <c r="B19789" t="str">
        <f>VLOOKUP(A19789,Data_Dictionary!$F$326:$I$589,3,FALSE)</f>
        <v>República Dominicana</v>
      </c>
      <c r="C19789" t="s">
        <v>123</v>
      </c>
      <c r="D19789" t="str">
        <f>VLOOKUP(C19789,Data_Dictionary!$F$326:$I$599,3,FALSE)</f>
        <v>Islas Wallis y Futuna</v>
      </c>
      <c r="E19789" t="s">
        <v>212</v>
      </c>
      <c r="F19789" t="str">
        <f>VLOOKUP(E19789,Sex!$B$2:$C$5,2,FALSE)</f>
        <v>Mujeres</v>
      </c>
      <c r="G19789">
        <v>2015</v>
      </c>
      <c r="H19789">
        <v>6</v>
      </c>
    </row>
    <row r="19790" spans="1:8" x14ac:dyDescent="0.25">
      <c r="A19790" t="s">
        <v>8</v>
      </c>
      <c r="B19790" t="str">
        <f>VLOOKUP(A19790,Data_Dictionary!$F$326:$I$589,3,FALSE)</f>
        <v>República Dominicana</v>
      </c>
      <c r="C19790" t="s">
        <v>16</v>
      </c>
      <c r="D19790" t="str">
        <f>VLOOKUP(C19790,Data_Dictionary!$F$326:$I$599,3,FALSE)</f>
        <v>Otros</v>
      </c>
      <c r="E19790" t="s">
        <v>212</v>
      </c>
      <c r="F19790" t="str">
        <f>VLOOKUP(E19790,Sex!$B$2:$C$5,2,FALSE)</f>
        <v>Mujeres</v>
      </c>
      <c r="G19790">
        <v>2015</v>
      </c>
      <c r="H19790">
        <v>3704</v>
      </c>
    </row>
    <row r="19791" spans="1:8" x14ac:dyDescent="0.25">
      <c r="A19791" t="s">
        <v>45</v>
      </c>
      <c r="B19791" t="str">
        <f>VLOOKUP(A19791,Data_Dictionary!$F$326:$I$589,3,FALSE)</f>
        <v>Sint Maarten (parte holandesa)</v>
      </c>
      <c r="C19791" t="s">
        <v>17</v>
      </c>
      <c r="D19791" t="str">
        <f>VLOOKUP(C19791,Data_Dictionary!$F$326:$I$599,3,FALSE)</f>
        <v>Antigua y Barbuda</v>
      </c>
      <c r="E19791" t="s">
        <v>212</v>
      </c>
      <c r="F19791" t="str">
        <f>VLOOKUP(E19791,Sex!$B$2:$C$5,2,FALSE)</f>
        <v>Mujeres</v>
      </c>
      <c r="G19791">
        <v>2015</v>
      </c>
      <c r="H19791">
        <v>293</v>
      </c>
    </row>
    <row r="19792" spans="1:8" x14ac:dyDescent="0.25">
      <c r="A19792" t="s">
        <v>45</v>
      </c>
      <c r="B19792" t="str">
        <f>VLOOKUP(A19792,Data_Dictionary!$F$326:$I$589,3,FALSE)</f>
        <v>Sint Maarten (parte holandesa)</v>
      </c>
      <c r="C19792" t="s">
        <v>20</v>
      </c>
      <c r="D19792" t="str">
        <f>VLOOKUP(C19792,Data_Dictionary!$F$326:$I$599,3,FALSE)</f>
        <v>Barbados</v>
      </c>
      <c r="E19792" t="s">
        <v>212</v>
      </c>
      <c r="F19792" t="str">
        <f>VLOOKUP(E19792,Sex!$B$2:$C$5,2,FALSE)</f>
        <v>Mujeres</v>
      </c>
      <c r="G19792">
        <v>2015</v>
      </c>
      <c r="H19792">
        <v>37</v>
      </c>
    </row>
    <row r="19793" spans="1:8" x14ac:dyDescent="0.25">
      <c r="A19793" t="s">
        <v>45</v>
      </c>
      <c r="B19793" t="str">
        <f>VLOOKUP(A19793,Data_Dictionary!$F$326:$I$589,3,FALSE)</f>
        <v>Sint Maarten (parte holandesa)</v>
      </c>
      <c r="C19793" t="s">
        <v>23</v>
      </c>
      <c r="D19793" t="str">
        <f>VLOOKUP(C19793,Data_Dictionary!$F$326:$I$599,3,FALSE)</f>
        <v>Islas Vírgenes Británicas</v>
      </c>
      <c r="E19793" t="s">
        <v>212</v>
      </c>
      <c r="F19793" t="str">
        <f>VLOOKUP(E19793,Sex!$B$2:$C$5,2,FALSE)</f>
        <v>Mujeres</v>
      </c>
      <c r="G19793">
        <v>2015</v>
      </c>
      <c r="H19793">
        <v>492</v>
      </c>
    </row>
    <row r="19794" spans="1:8" x14ac:dyDescent="0.25">
      <c r="A19794" t="s">
        <v>45</v>
      </c>
      <c r="B19794" t="str">
        <f>VLOOKUP(A19794,Data_Dictionary!$F$326:$I$589,3,FALSE)</f>
        <v>Sint Maarten (parte holandesa)</v>
      </c>
      <c r="C19794" t="s">
        <v>6</v>
      </c>
      <c r="D19794" t="str">
        <f>VLOOKUP(C19794,Data_Dictionary!$F$326:$I$599,3,FALSE)</f>
        <v>Canadá</v>
      </c>
      <c r="E19794" t="s">
        <v>212</v>
      </c>
      <c r="F19794" t="str">
        <f>VLOOKUP(E19794,Sex!$B$2:$C$5,2,FALSE)</f>
        <v>Mujeres</v>
      </c>
      <c r="G19794">
        <v>2015</v>
      </c>
      <c r="H19794">
        <v>20</v>
      </c>
    </row>
    <row r="19795" spans="1:8" x14ac:dyDescent="0.25">
      <c r="A19795" t="s">
        <v>45</v>
      </c>
      <c r="B19795" t="str">
        <f>VLOOKUP(A19795,Data_Dictionary!$F$326:$I$589,3,FALSE)</f>
        <v>Sint Maarten (parte holandesa)</v>
      </c>
      <c r="C19795" t="s">
        <v>24</v>
      </c>
      <c r="D19795" t="str">
        <f>VLOOKUP(C19795,Data_Dictionary!$F$326:$I$599,3,FALSE)</f>
        <v>China</v>
      </c>
      <c r="E19795" t="s">
        <v>212</v>
      </c>
      <c r="F19795" t="str">
        <f>VLOOKUP(E19795,Sex!$B$2:$C$5,2,FALSE)</f>
        <v>Mujeres</v>
      </c>
      <c r="G19795">
        <v>2015</v>
      </c>
      <c r="H19795">
        <v>83</v>
      </c>
    </row>
    <row r="19796" spans="1:8" x14ac:dyDescent="0.25">
      <c r="A19796" t="s">
        <v>45</v>
      </c>
      <c r="B19796" t="str">
        <f>VLOOKUP(A19796,Data_Dictionary!$F$326:$I$589,3,FALSE)</f>
        <v>Sint Maarten (parte holandesa)</v>
      </c>
      <c r="C19796" t="s">
        <v>68</v>
      </c>
      <c r="D19796" t="str">
        <f>VLOOKUP(C19796,Data_Dictionary!$F$326:$I$599,3,FALSE)</f>
        <v>Colombia</v>
      </c>
      <c r="E19796" t="s">
        <v>212</v>
      </c>
      <c r="F19796" t="str">
        <f>VLOOKUP(E19796,Sex!$B$2:$C$5,2,FALSE)</f>
        <v>Mujeres</v>
      </c>
      <c r="G19796">
        <v>2015</v>
      </c>
      <c r="H19796">
        <v>123</v>
      </c>
    </row>
    <row r="19797" spans="1:8" x14ac:dyDescent="0.25">
      <c r="A19797" t="s">
        <v>45</v>
      </c>
      <c r="B19797" t="str">
        <f>VLOOKUP(A19797,Data_Dictionary!$F$326:$I$589,3,FALSE)</f>
        <v>Sint Maarten (parte holandesa)</v>
      </c>
      <c r="C19797" t="s">
        <v>25</v>
      </c>
      <c r="D19797" t="str">
        <f>VLOOKUP(C19797,Data_Dictionary!$F$326:$I$599,3,FALSE)</f>
        <v>Cuba</v>
      </c>
      <c r="E19797" t="s">
        <v>212</v>
      </c>
      <c r="F19797" t="str">
        <f>VLOOKUP(E19797,Sex!$B$2:$C$5,2,FALSE)</f>
        <v>Mujeres</v>
      </c>
      <c r="G19797">
        <v>2015</v>
      </c>
      <c r="H19797">
        <v>522</v>
      </c>
    </row>
    <row r="19798" spans="1:8" x14ac:dyDescent="0.25">
      <c r="A19798" t="s">
        <v>45</v>
      </c>
      <c r="B19798" t="str">
        <f>VLOOKUP(A19798,Data_Dictionary!$F$326:$I$589,3,FALSE)</f>
        <v>Sint Maarten (parte holandesa)</v>
      </c>
      <c r="C19798" t="s">
        <v>26</v>
      </c>
      <c r="D19798" t="str">
        <f>VLOOKUP(C19798,Data_Dictionary!$F$326:$I$599,3,FALSE)</f>
        <v>Dominica</v>
      </c>
      <c r="E19798" t="s">
        <v>212</v>
      </c>
      <c r="F19798" t="str">
        <f>VLOOKUP(E19798,Sex!$B$2:$C$5,2,FALSE)</f>
        <v>Mujeres</v>
      </c>
      <c r="G19798">
        <v>2015</v>
      </c>
      <c r="H19798">
        <v>727</v>
      </c>
    </row>
    <row r="19799" spans="1:8" x14ac:dyDescent="0.25">
      <c r="A19799" t="s">
        <v>45</v>
      </c>
      <c r="B19799" t="str">
        <f>VLOOKUP(A19799,Data_Dictionary!$F$326:$I$589,3,FALSE)</f>
        <v>Sint Maarten (parte holandesa)</v>
      </c>
      <c r="C19799" t="s">
        <v>8</v>
      </c>
      <c r="D19799" t="str">
        <f>VLOOKUP(C19799,Data_Dictionary!$F$326:$I$599,3,FALSE)</f>
        <v>República Dominicana</v>
      </c>
      <c r="E19799" t="s">
        <v>212</v>
      </c>
      <c r="F19799" t="str">
        <f>VLOOKUP(E19799,Sex!$B$2:$C$5,2,FALSE)</f>
        <v>Mujeres</v>
      </c>
      <c r="G19799">
        <v>2015</v>
      </c>
      <c r="H19799">
        <v>2271</v>
      </c>
    </row>
    <row r="19800" spans="1:8" x14ac:dyDescent="0.25">
      <c r="A19800" t="s">
        <v>45</v>
      </c>
      <c r="B19800" t="str">
        <f>VLOOKUP(A19800,Data_Dictionary!$F$326:$I$589,3,FALSE)</f>
        <v>Sint Maarten (parte holandesa)</v>
      </c>
      <c r="C19800" t="s">
        <v>28</v>
      </c>
      <c r="D19800" t="str">
        <f>VLOOKUP(C19800,Data_Dictionary!$F$326:$I$599,3,FALSE)</f>
        <v>Francia</v>
      </c>
      <c r="E19800" t="s">
        <v>212</v>
      </c>
      <c r="F19800" t="str">
        <f>VLOOKUP(E19800,Sex!$B$2:$C$5,2,FALSE)</f>
        <v>Mujeres</v>
      </c>
      <c r="G19800">
        <v>2015</v>
      </c>
      <c r="H19800">
        <v>42</v>
      </c>
    </row>
    <row r="19801" spans="1:8" x14ac:dyDescent="0.25">
      <c r="A19801" t="s">
        <v>45</v>
      </c>
      <c r="B19801" t="str">
        <f>VLOOKUP(A19801,Data_Dictionary!$F$326:$I$589,3,FALSE)</f>
        <v>Sint Maarten (parte holandesa)</v>
      </c>
      <c r="C19801" t="s">
        <v>33</v>
      </c>
      <c r="D19801" t="str">
        <f>VLOOKUP(C19801,Data_Dictionary!$F$326:$I$599,3,FALSE)</f>
        <v>Guadalupe</v>
      </c>
      <c r="E19801" t="s">
        <v>212</v>
      </c>
      <c r="F19801" t="str">
        <f>VLOOKUP(E19801,Sex!$B$2:$C$5,2,FALSE)</f>
        <v>Mujeres</v>
      </c>
      <c r="G19801">
        <v>2015</v>
      </c>
      <c r="H19801">
        <v>1095</v>
      </c>
    </row>
    <row r="19802" spans="1:8" x14ac:dyDescent="0.25">
      <c r="A19802" t="s">
        <v>45</v>
      </c>
      <c r="B19802" t="str">
        <f>VLOOKUP(A19802,Data_Dictionary!$F$326:$I$589,3,FALSE)</f>
        <v>Sint Maarten (parte holandesa)</v>
      </c>
      <c r="C19802" t="s">
        <v>9</v>
      </c>
      <c r="D19802" t="str">
        <f>VLOOKUP(C19802,Data_Dictionary!$F$326:$I$599,3,FALSE)</f>
        <v>Guyana</v>
      </c>
      <c r="E19802" t="s">
        <v>212</v>
      </c>
      <c r="F19802" t="str">
        <f>VLOOKUP(E19802,Sex!$B$2:$C$5,2,FALSE)</f>
        <v>Mujeres</v>
      </c>
      <c r="G19802">
        <v>2015</v>
      </c>
      <c r="H19802">
        <v>928</v>
      </c>
    </row>
    <row r="19803" spans="1:8" x14ac:dyDescent="0.25">
      <c r="A19803" t="s">
        <v>45</v>
      </c>
      <c r="B19803" t="str">
        <f>VLOOKUP(A19803,Data_Dictionary!$F$326:$I$589,3,FALSE)</f>
        <v>Sint Maarten (parte holandesa)</v>
      </c>
      <c r="C19803" t="s">
        <v>34</v>
      </c>
      <c r="D19803" t="str">
        <f>VLOOKUP(C19803,Data_Dictionary!$F$326:$I$599,3,FALSE)</f>
        <v>Haití</v>
      </c>
      <c r="E19803" t="s">
        <v>212</v>
      </c>
      <c r="F19803" t="str">
        <f>VLOOKUP(E19803,Sex!$B$2:$C$5,2,FALSE)</f>
        <v>Mujeres</v>
      </c>
      <c r="G19803">
        <v>2015</v>
      </c>
      <c r="H19803">
        <v>1165</v>
      </c>
    </row>
    <row r="19804" spans="1:8" x14ac:dyDescent="0.25">
      <c r="A19804" t="s">
        <v>45</v>
      </c>
      <c r="B19804" t="str">
        <f>VLOOKUP(A19804,Data_Dictionary!$F$326:$I$589,3,FALSE)</f>
        <v>Sint Maarten (parte holandesa)</v>
      </c>
      <c r="C19804" t="s">
        <v>36</v>
      </c>
      <c r="D19804" t="str">
        <f>VLOOKUP(C19804,Data_Dictionary!$F$326:$I$599,3,FALSE)</f>
        <v>India</v>
      </c>
      <c r="E19804" t="s">
        <v>212</v>
      </c>
      <c r="F19804" t="str">
        <f>VLOOKUP(E19804,Sex!$B$2:$C$5,2,FALSE)</f>
        <v>Mujeres</v>
      </c>
      <c r="G19804">
        <v>2015</v>
      </c>
      <c r="H19804">
        <v>40</v>
      </c>
    </row>
    <row r="19805" spans="1:8" x14ac:dyDescent="0.25">
      <c r="A19805" t="s">
        <v>45</v>
      </c>
      <c r="B19805" t="str">
        <f>VLOOKUP(A19805,Data_Dictionary!$F$326:$I$589,3,FALSE)</f>
        <v>Sint Maarten (parte holandesa)</v>
      </c>
      <c r="C19805" t="s">
        <v>124</v>
      </c>
      <c r="D19805" t="str">
        <f>VLOOKUP(C19805,Data_Dictionary!$F$326:$I$599,3,FALSE)</f>
        <v>Indonesia</v>
      </c>
      <c r="E19805" t="s">
        <v>212</v>
      </c>
      <c r="F19805" t="str">
        <f>VLOOKUP(E19805,Sex!$B$2:$C$5,2,FALSE)</f>
        <v>Mujeres</v>
      </c>
      <c r="G19805">
        <v>2015</v>
      </c>
      <c r="H19805">
        <v>24</v>
      </c>
    </row>
    <row r="19806" spans="1:8" x14ac:dyDescent="0.25">
      <c r="A19806" t="s">
        <v>45</v>
      </c>
      <c r="B19806" t="str">
        <f>VLOOKUP(A19806,Data_Dictionary!$F$326:$I$589,3,FALSE)</f>
        <v>Sint Maarten (parte holandesa)</v>
      </c>
      <c r="C19806" t="s">
        <v>10</v>
      </c>
      <c r="D19806" t="str">
        <f>VLOOKUP(C19806,Data_Dictionary!$F$326:$I$599,3,FALSE)</f>
        <v>Jamaica</v>
      </c>
      <c r="E19806" t="s">
        <v>212</v>
      </c>
      <c r="F19806" t="str">
        <f>VLOOKUP(E19806,Sex!$B$2:$C$5,2,FALSE)</f>
        <v>Mujeres</v>
      </c>
      <c r="G19806">
        <v>2015</v>
      </c>
      <c r="H19806">
        <v>1351</v>
      </c>
    </row>
    <row r="19807" spans="1:8" x14ac:dyDescent="0.25">
      <c r="A19807" t="s">
        <v>45</v>
      </c>
      <c r="B19807" t="str">
        <f>VLOOKUP(A19807,Data_Dictionary!$F$326:$I$589,3,FALSE)</f>
        <v>Sint Maarten (parte holandesa)</v>
      </c>
      <c r="C19807" t="s">
        <v>39</v>
      </c>
      <c r="D19807" t="str">
        <f>VLOOKUP(C19807,Data_Dictionary!$F$326:$I$599,3,FALSE)</f>
        <v>Líbano</v>
      </c>
      <c r="E19807" t="s">
        <v>212</v>
      </c>
      <c r="F19807" t="str">
        <f>VLOOKUP(E19807,Sex!$B$2:$C$5,2,FALSE)</f>
        <v>Mujeres</v>
      </c>
      <c r="G19807">
        <v>2015</v>
      </c>
      <c r="H19807">
        <v>127</v>
      </c>
    </row>
    <row r="19808" spans="1:8" x14ac:dyDescent="0.25">
      <c r="A19808" t="s">
        <v>45</v>
      </c>
      <c r="B19808" t="str">
        <f>VLOOKUP(A19808,Data_Dictionary!$F$326:$I$589,3,FALSE)</f>
        <v>Sint Maarten (parte holandesa)</v>
      </c>
      <c r="C19808" t="s">
        <v>40</v>
      </c>
      <c r="D19808" t="str">
        <f>VLOOKUP(C19808,Data_Dictionary!$F$326:$I$599,3,FALSE)</f>
        <v>Martinica</v>
      </c>
      <c r="E19808" t="s">
        <v>212</v>
      </c>
      <c r="F19808" t="str">
        <f>VLOOKUP(E19808,Sex!$B$2:$C$5,2,FALSE)</f>
        <v>Mujeres</v>
      </c>
      <c r="G19808">
        <v>2015</v>
      </c>
      <c r="H19808">
        <v>39</v>
      </c>
    </row>
    <row r="19809" spans="1:8" x14ac:dyDescent="0.25">
      <c r="A19809" t="s">
        <v>45</v>
      </c>
      <c r="B19809" t="str">
        <f>VLOOKUP(A19809,Data_Dictionary!$F$326:$I$589,3,FALSE)</f>
        <v>Sint Maarten (parte holandesa)</v>
      </c>
      <c r="C19809" t="s">
        <v>42</v>
      </c>
      <c r="D19809" t="str">
        <f>VLOOKUP(C19809,Data_Dictionary!$F$326:$I$599,3,FALSE)</f>
        <v>Países Bajos</v>
      </c>
      <c r="E19809" t="s">
        <v>212</v>
      </c>
      <c r="F19809" t="str">
        <f>VLOOKUP(E19809,Sex!$B$2:$C$5,2,FALSE)</f>
        <v>Mujeres</v>
      </c>
      <c r="G19809">
        <v>2015</v>
      </c>
      <c r="H19809">
        <v>376</v>
      </c>
    </row>
    <row r="19810" spans="1:8" x14ac:dyDescent="0.25">
      <c r="A19810" t="s">
        <v>45</v>
      </c>
      <c r="B19810" t="str">
        <f>VLOOKUP(A19810,Data_Dictionary!$F$326:$I$589,3,FALSE)</f>
        <v>Sint Maarten (parte holandesa)</v>
      </c>
      <c r="C19810" t="s">
        <v>43</v>
      </c>
      <c r="D19810" t="str">
        <f>VLOOKUP(C19810,Data_Dictionary!$F$326:$I$599,3,FALSE)</f>
        <v>Curazao</v>
      </c>
      <c r="E19810" t="s">
        <v>212</v>
      </c>
      <c r="F19810" t="str">
        <f>VLOOKUP(E19810,Sex!$B$2:$C$5,2,FALSE)</f>
        <v>Mujeres</v>
      </c>
      <c r="G19810">
        <v>2015</v>
      </c>
      <c r="H19810">
        <v>701</v>
      </c>
    </row>
    <row r="19811" spans="1:8" x14ac:dyDescent="0.25">
      <c r="A19811" t="s">
        <v>45</v>
      </c>
      <c r="B19811" t="str">
        <f>VLOOKUP(A19811,Data_Dictionary!$F$326:$I$589,3,FALSE)</f>
        <v>Sint Maarten (parte holandesa)</v>
      </c>
      <c r="C19811" t="s">
        <v>44</v>
      </c>
      <c r="D19811" t="str">
        <f>VLOOKUP(C19811,Data_Dictionary!$F$326:$I$599,3,FALSE)</f>
        <v>Aruba</v>
      </c>
      <c r="E19811" t="s">
        <v>212</v>
      </c>
      <c r="F19811" t="str">
        <f>VLOOKUP(E19811,Sex!$B$2:$C$5,2,FALSE)</f>
        <v>Mujeres</v>
      </c>
      <c r="G19811">
        <v>2015</v>
      </c>
      <c r="H19811">
        <v>723</v>
      </c>
    </row>
    <row r="19812" spans="1:8" x14ac:dyDescent="0.25">
      <c r="A19812" t="s">
        <v>45</v>
      </c>
      <c r="B19812" t="str">
        <f>VLOOKUP(A19812,Data_Dictionary!$F$326:$I$589,3,FALSE)</f>
        <v>Sint Maarten (parte holandesa)</v>
      </c>
      <c r="C19812" t="s">
        <v>46</v>
      </c>
      <c r="D19812" t="str">
        <f>VLOOKUP(C19812,Data_Dictionary!$F$326:$I$599,3,FALSE)</f>
        <v>Bonaire, Sint Eustatius y Saba</v>
      </c>
      <c r="E19812" t="s">
        <v>212</v>
      </c>
      <c r="F19812" t="str">
        <f>VLOOKUP(E19812,Sex!$B$2:$C$5,2,FALSE)</f>
        <v>Mujeres</v>
      </c>
      <c r="G19812">
        <v>2015</v>
      </c>
      <c r="H19812">
        <v>88</v>
      </c>
    </row>
    <row r="19813" spans="1:8" x14ac:dyDescent="0.25">
      <c r="A19813" t="s">
        <v>45</v>
      </c>
      <c r="B19813" t="str">
        <f>VLOOKUP(A19813,Data_Dictionary!$F$326:$I$589,3,FALSE)</f>
        <v>Sint Maarten (parte holandesa)</v>
      </c>
      <c r="C19813" t="s">
        <v>50</v>
      </c>
      <c r="D19813" t="str">
        <f>VLOOKUP(C19813,Data_Dictionary!$F$326:$I$599,3,FALSE)</f>
        <v>Puerto Rico</v>
      </c>
      <c r="E19813" t="s">
        <v>212</v>
      </c>
      <c r="F19813" t="str">
        <f>VLOOKUP(E19813,Sex!$B$2:$C$5,2,FALSE)</f>
        <v>Mujeres</v>
      </c>
      <c r="G19813">
        <v>2015</v>
      </c>
      <c r="H19813">
        <v>13</v>
      </c>
    </row>
    <row r="19814" spans="1:8" x14ac:dyDescent="0.25">
      <c r="A19814" t="s">
        <v>45</v>
      </c>
      <c r="B19814" t="str">
        <f>VLOOKUP(A19814,Data_Dictionary!$F$326:$I$589,3,FALSE)</f>
        <v>Sint Maarten (parte holandesa)</v>
      </c>
      <c r="C19814" t="s">
        <v>12</v>
      </c>
      <c r="D19814" t="str">
        <f>VLOOKUP(C19814,Data_Dictionary!$F$326:$I$599,3,FALSE)</f>
        <v>Saint Kitts y Nevis</v>
      </c>
      <c r="E19814" t="s">
        <v>212</v>
      </c>
      <c r="F19814" t="str">
        <f>VLOOKUP(E19814,Sex!$B$2:$C$5,2,FALSE)</f>
        <v>Mujeres</v>
      </c>
      <c r="G19814">
        <v>2015</v>
      </c>
      <c r="H19814">
        <v>668</v>
      </c>
    </row>
    <row r="19815" spans="1:8" x14ac:dyDescent="0.25">
      <c r="A19815" t="s">
        <v>45</v>
      </c>
      <c r="B19815" t="str">
        <f>VLOOKUP(A19815,Data_Dictionary!$F$326:$I$589,3,FALSE)</f>
        <v>Sint Maarten (parte holandesa)</v>
      </c>
      <c r="C19815" t="s">
        <v>5</v>
      </c>
      <c r="D19815" t="str">
        <f>VLOOKUP(C19815,Data_Dictionary!$F$326:$I$599,3,FALSE)</f>
        <v>Anguila</v>
      </c>
      <c r="E19815" t="s">
        <v>212</v>
      </c>
      <c r="F19815" t="str">
        <f>VLOOKUP(E19815,Sex!$B$2:$C$5,2,FALSE)</f>
        <v>Mujeres</v>
      </c>
      <c r="G19815">
        <v>2015</v>
      </c>
      <c r="H19815">
        <v>174</v>
      </c>
    </row>
    <row r="19816" spans="1:8" x14ac:dyDescent="0.25">
      <c r="A19816" t="s">
        <v>45</v>
      </c>
      <c r="B19816" t="str">
        <f>VLOOKUP(A19816,Data_Dictionary!$F$326:$I$589,3,FALSE)</f>
        <v>Sint Maarten (parte holandesa)</v>
      </c>
      <c r="C19816" t="s">
        <v>51</v>
      </c>
      <c r="D19816" t="str">
        <f>VLOOKUP(C19816,Data_Dictionary!$F$326:$I$599,3,FALSE)</f>
        <v>Santa Lucía</v>
      </c>
      <c r="E19816" t="s">
        <v>212</v>
      </c>
      <c r="F19816" t="str">
        <f>VLOOKUP(E19816,Sex!$B$2:$C$5,2,FALSE)</f>
        <v>Mujeres</v>
      </c>
      <c r="G19816">
        <v>2015</v>
      </c>
      <c r="H19816">
        <v>265</v>
      </c>
    </row>
    <row r="19817" spans="1:8" x14ac:dyDescent="0.25">
      <c r="A19817" t="s">
        <v>45</v>
      </c>
      <c r="B19817" t="str">
        <f>VLOOKUP(A19817,Data_Dictionary!$F$326:$I$589,3,FALSE)</f>
        <v>Sint Maarten (parte holandesa)</v>
      </c>
      <c r="C19817" t="s">
        <v>52</v>
      </c>
      <c r="D19817" t="str">
        <f>VLOOKUP(C19817,Data_Dictionary!$F$326:$I$599,3,FALSE)</f>
        <v>San Vicente y las Granadinas</v>
      </c>
      <c r="E19817" t="s">
        <v>212</v>
      </c>
      <c r="F19817" t="str">
        <f>VLOOKUP(E19817,Sex!$B$2:$C$5,2,FALSE)</f>
        <v>Mujeres</v>
      </c>
      <c r="G19817">
        <v>2015</v>
      </c>
      <c r="H19817">
        <v>33</v>
      </c>
    </row>
    <row r="19818" spans="1:8" x14ac:dyDescent="0.25">
      <c r="A19818" t="s">
        <v>45</v>
      </c>
      <c r="B19818" t="str">
        <f>VLOOKUP(A19818,Data_Dictionary!$F$326:$I$589,3,FALSE)</f>
        <v>Sint Maarten (parte holandesa)</v>
      </c>
      <c r="C19818" t="s">
        <v>55</v>
      </c>
      <c r="D19818" t="str">
        <f>VLOOKUP(C19818,Data_Dictionary!$F$326:$I$599,3,FALSE)</f>
        <v>Suriname</v>
      </c>
      <c r="E19818" t="s">
        <v>212</v>
      </c>
      <c r="F19818" t="str">
        <f>VLOOKUP(E19818,Sex!$B$2:$C$5,2,FALSE)</f>
        <v>Mujeres</v>
      </c>
      <c r="G19818">
        <v>2015</v>
      </c>
      <c r="H19818">
        <v>283</v>
      </c>
    </row>
    <row r="19819" spans="1:8" x14ac:dyDescent="0.25">
      <c r="A19819" t="s">
        <v>45</v>
      </c>
      <c r="B19819" t="str">
        <f>VLOOKUP(A19819,Data_Dictionary!$F$326:$I$589,3,FALSE)</f>
        <v>Sint Maarten (parte holandesa)</v>
      </c>
      <c r="C19819" t="s">
        <v>57</v>
      </c>
      <c r="D19819" t="str">
        <f>VLOOKUP(C19819,Data_Dictionary!$F$326:$I$599,3,FALSE)</f>
        <v>Trinidad y Tabago</v>
      </c>
      <c r="E19819" t="s">
        <v>212</v>
      </c>
      <c r="F19819" t="str">
        <f>VLOOKUP(E19819,Sex!$B$2:$C$5,2,FALSE)</f>
        <v>Mujeres</v>
      </c>
      <c r="G19819">
        <v>2015</v>
      </c>
      <c r="H19819">
        <v>134</v>
      </c>
    </row>
    <row r="19820" spans="1:8" x14ac:dyDescent="0.25">
      <c r="A19820" t="s">
        <v>45</v>
      </c>
      <c r="B19820" t="str">
        <f>VLOOKUP(A19820,Data_Dictionary!$F$326:$I$589,3,FALSE)</f>
        <v>Sint Maarten (parte holandesa)</v>
      </c>
      <c r="C19820" t="s">
        <v>13</v>
      </c>
      <c r="D19820" t="str">
        <f>VLOOKUP(C19820,Data_Dictionary!$F$326:$I$599,3,FALSE)</f>
        <v>Reino Unido de Gran Bretaña e Irlanda del Norte</v>
      </c>
      <c r="E19820" t="s">
        <v>212</v>
      </c>
      <c r="F19820" t="str">
        <f>VLOOKUP(E19820,Sex!$B$2:$C$5,2,FALSE)</f>
        <v>Mujeres</v>
      </c>
      <c r="G19820">
        <v>2015</v>
      </c>
      <c r="H19820">
        <v>25</v>
      </c>
    </row>
    <row r="19821" spans="1:8" x14ac:dyDescent="0.25">
      <c r="A19821" t="s">
        <v>45</v>
      </c>
      <c r="B19821" t="str">
        <f>VLOOKUP(A19821,Data_Dictionary!$F$326:$I$589,3,FALSE)</f>
        <v>Sint Maarten (parte holandesa)</v>
      </c>
      <c r="C19821" t="s">
        <v>14</v>
      </c>
      <c r="D19821" t="str">
        <f>VLOOKUP(C19821,Data_Dictionary!$F$326:$I$599,3,FALSE)</f>
        <v>Estados Unidos de América</v>
      </c>
      <c r="E19821" t="s">
        <v>212</v>
      </c>
      <c r="F19821" t="str">
        <f>VLOOKUP(E19821,Sex!$B$2:$C$5,2,FALSE)</f>
        <v>Mujeres</v>
      </c>
      <c r="G19821">
        <v>2015</v>
      </c>
      <c r="H19821">
        <v>172</v>
      </c>
    </row>
    <row r="19822" spans="1:8" x14ac:dyDescent="0.25">
      <c r="A19822" t="s">
        <v>45</v>
      </c>
      <c r="B19822" t="str">
        <f>VLOOKUP(A19822,Data_Dictionary!$F$326:$I$589,3,FALSE)</f>
        <v>Sint Maarten (parte holandesa)</v>
      </c>
      <c r="C19822" t="s">
        <v>15</v>
      </c>
      <c r="D19822" t="str">
        <f>VLOOKUP(C19822,Data_Dictionary!$F$326:$I$599,3,FALSE)</f>
        <v>Islas Vírgenes Estadounidenses</v>
      </c>
      <c r="E19822" t="s">
        <v>212</v>
      </c>
      <c r="F19822" t="str">
        <f>VLOOKUP(E19822,Sex!$B$2:$C$5,2,FALSE)</f>
        <v>Mujeres</v>
      </c>
      <c r="G19822">
        <v>2015</v>
      </c>
      <c r="H19822">
        <v>34</v>
      </c>
    </row>
    <row r="19823" spans="1:8" x14ac:dyDescent="0.25">
      <c r="A19823" t="s">
        <v>45</v>
      </c>
      <c r="B19823" t="str">
        <f>VLOOKUP(A19823,Data_Dictionary!$F$326:$I$589,3,FALSE)</f>
        <v>Sint Maarten (parte holandesa)</v>
      </c>
      <c r="C19823" t="s">
        <v>60</v>
      </c>
      <c r="D19823" t="str">
        <f>VLOOKUP(C19823,Data_Dictionary!$F$326:$I$599,3,FALSE)</f>
        <v>Venezuela (República Bolivariana de)</v>
      </c>
      <c r="E19823" t="s">
        <v>212</v>
      </c>
      <c r="F19823" t="str">
        <f>VLOOKUP(E19823,Sex!$B$2:$C$5,2,FALSE)</f>
        <v>Mujeres</v>
      </c>
      <c r="G19823">
        <v>2015</v>
      </c>
      <c r="H19823">
        <v>20</v>
      </c>
    </row>
    <row r="19824" spans="1:8" x14ac:dyDescent="0.25">
      <c r="A19824" t="s">
        <v>45</v>
      </c>
      <c r="B19824" t="str">
        <f>VLOOKUP(A19824,Data_Dictionary!$F$326:$I$589,3,FALSE)</f>
        <v>Sint Maarten (parte holandesa)</v>
      </c>
      <c r="C19824" t="s">
        <v>16</v>
      </c>
      <c r="D19824" t="str">
        <f>VLOOKUP(C19824,Data_Dictionary!$F$326:$I$599,3,FALSE)</f>
        <v>Otros</v>
      </c>
      <c r="E19824" t="s">
        <v>212</v>
      </c>
      <c r="F19824" t="str">
        <f>VLOOKUP(E19824,Sex!$B$2:$C$5,2,FALSE)</f>
        <v>Mujeres</v>
      </c>
      <c r="G19824">
        <v>2015</v>
      </c>
      <c r="H19824">
        <v>1130</v>
      </c>
    </row>
    <row r="19825" spans="1:8" x14ac:dyDescent="0.25">
      <c r="A19825" t="s">
        <v>94</v>
      </c>
      <c r="B19825" t="str">
        <f>VLOOKUP(A19825,Data_Dictionary!$F$326:$I$589,3,FALSE)</f>
        <v>Costa Rica</v>
      </c>
      <c r="C19825" t="s">
        <v>125</v>
      </c>
      <c r="D19825" t="str">
        <f>VLOOKUP(C19825,Data_Dictionary!$F$326:$I$599,3,FALSE)</f>
        <v>Afganistán</v>
      </c>
      <c r="E19825" t="s">
        <v>212</v>
      </c>
      <c r="F19825" t="str">
        <f>VLOOKUP(E19825,Sex!$B$2:$C$5,2,FALSE)</f>
        <v>Mujeres</v>
      </c>
      <c r="G19825">
        <v>2015</v>
      </c>
      <c r="H19825">
        <v>3</v>
      </c>
    </row>
    <row r="19826" spans="1:8" x14ac:dyDescent="0.25">
      <c r="A19826" t="s">
        <v>94</v>
      </c>
      <c r="B19826" t="str">
        <f>VLOOKUP(A19826,Data_Dictionary!$F$326:$I$589,3,FALSE)</f>
        <v>Costa Rica</v>
      </c>
      <c r="C19826" t="s">
        <v>61</v>
      </c>
      <c r="D19826" t="str">
        <f>VLOOKUP(C19826,Data_Dictionary!$F$326:$I$599,3,FALSE)</f>
        <v>Albania</v>
      </c>
      <c r="E19826" t="s">
        <v>212</v>
      </c>
      <c r="F19826" t="str">
        <f>VLOOKUP(E19826,Sex!$B$2:$C$5,2,FALSE)</f>
        <v>Mujeres</v>
      </c>
      <c r="G19826">
        <v>2015</v>
      </c>
      <c r="H19826">
        <v>0</v>
      </c>
    </row>
    <row r="19827" spans="1:8" x14ac:dyDescent="0.25">
      <c r="A19827" t="s">
        <v>94</v>
      </c>
      <c r="B19827" t="str">
        <f>VLOOKUP(A19827,Data_Dictionary!$F$326:$I$589,3,FALSE)</f>
        <v>Costa Rica</v>
      </c>
      <c r="C19827" t="s">
        <v>62</v>
      </c>
      <c r="D19827" t="str">
        <f>VLOOKUP(C19827,Data_Dictionary!$F$326:$I$599,3,FALSE)</f>
        <v>Argelia</v>
      </c>
      <c r="E19827" t="s">
        <v>212</v>
      </c>
      <c r="F19827" t="str">
        <f>VLOOKUP(E19827,Sex!$B$2:$C$5,2,FALSE)</f>
        <v>Mujeres</v>
      </c>
      <c r="G19827">
        <v>2015</v>
      </c>
      <c r="H19827">
        <v>7</v>
      </c>
    </row>
    <row r="19828" spans="1:8" x14ac:dyDescent="0.25">
      <c r="A19828" t="s">
        <v>94</v>
      </c>
      <c r="B19828" t="str">
        <f>VLOOKUP(A19828,Data_Dictionary!$F$326:$I$589,3,FALSE)</f>
        <v>Costa Rica</v>
      </c>
      <c r="C19828" t="s">
        <v>63</v>
      </c>
      <c r="D19828" t="str">
        <f>VLOOKUP(C19828,Data_Dictionary!$F$326:$I$599,3,FALSE)</f>
        <v>Angola</v>
      </c>
      <c r="E19828" t="s">
        <v>212</v>
      </c>
      <c r="F19828" t="str">
        <f>VLOOKUP(E19828,Sex!$B$2:$C$5,2,FALSE)</f>
        <v>Mujeres</v>
      </c>
      <c r="G19828">
        <v>2015</v>
      </c>
      <c r="H19828">
        <v>1</v>
      </c>
    </row>
    <row r="19829" spans="1:8" x14ac:dyDescent="0.25">
      <c r="A19829" t="s">
        <v>94</v>
      </c>
      <c r="B19829" t="str">
        <f>VLOOKUP(A19829,Data_Dictionary!$F$326:$I$589,3,FALSE)</f>
        <v>Costa Rica</v>
      </c>
      <c r="C19829" t="s">
        <v>126</v>
      </c>
      <c r="D19829" t="str">
        <f>VLOOKUP(C19829,Data_Dictionary!$F$326:$I$599,3,FALSE)</f>
        <v>Azerbaiyán</v>
      </c>
      <c r="E19829" t="s">
        <v>212</v>
      </c>
      <c r="F19829" t="str">
        <f>VLOOKUP(E19829,Sex!$B$2:$C$5,2,FALSE)</f>
        <v>Mujeres</v>
      </c>
      <c r="G19829">
        <v>2015</v>
      </c>
      <c r="H19829">
        <v>1</v>
      </c>
    </row>
    <row r="19830" spans="1:8" x14ac:dyDescent="0.25">
      <c r="A19830" t="s">
        <v>94</v>
      </c>
      <c r="B19830" t="str">
        <f>VLOOKUP(A19830,Data_Dictionary!$F$326:$I$589,3,FALSE)</f>
        <v>Costa Rica</v>
      </c>
      <c r="C19830" t="s">
        <v>64</v>
      </c>
      <c r="D19830" t="str">
        <f>VLOOKUP(C19830,Data_Dictionary!$F$326:$I$599,3,FALSE)</f>
        <v>Argentina</v>
      </c>
      <c r="E19830" t="s">
        <v>212</v>
      </c>
      <c r="F19830" t="str">
        <f>VLOOKUP(E19830,Sex!$B$2:$C$5,2,FALSE)</f>
        <v>Mujeres</v>
      </c>
      <c r="G19830">
        <v>2015</v>
      </c>
      <c r="H19830">
        <v>763</v>
      </c>
    </row>
    <row r="19831" spans="1:8" x14ac:dyDescent="0.25">
      <c r="A19831" t="s">
        <v>94</v>
      </c>
      <c r="B19831" t="str">
        <f>VLOOKUP(A19831,Data_Dictionary!$F$326:$I$589,3,FALSE)</f>
        <v>Costa Rica</v>
      </c>
      <c r="C19831" t="s">
        <v>18</v>
      </c>
      <c r="D19831" t="str">
        <f>VLOOKUP(C19831,Data_Dictionary!$F$326:$I$599,3,FALSE)</f>
        <v>Australia</v>
      </c>
      <c r="E19831" t="s">
        <v>212</v>
      </c>
      <c r="F19831" t="str">
        <f>VLOOKUP(E19831,Sex!$B$2:$C$5,2,FALSE)</f>
        <v>Mujeres</v>
      </c>
      <c r="G19831">
        <v>2015</v>
      </c>
      <c r="H19831">
        <v>33</v>
      </c>
    </row>
    <row r="19832" spans="1:8" x14ac:dyDescent="0.25">
      <c r="A19832" t="s">
        <v>94</v>
      </c>
      <c r="B19832" t="str">
        <f>VLOOKUP(A19832,Data_Dictionary!$F$326:$I$589,3,FALSE)</f>
        <v>Costa Rica</v>
      </c>
      <c r="C19832" t="s">
        <v>81</v>
      </c>
      <c r="D19832" t="str">
        <f>VLOOKUP(C19832,Data_Dictionary!$F$326:$I$599,3,FALSE)</f>
        <v>Austria</v>
      </c>
      <c r="E19832" t="s">
        <v>212</v>
      </c>
      <c r="F19832" t="str">
        <f>VLOOKUP(E19832,Sex!$B$2:$C$5,2,FALSE)</f>
        <v>Mujeres</v>
      </c>
      <c r="G19832">
        <v>2015</v>
      </c>
      <c r="H19832">
        <v>36</v>
      </c>
    </row>
    <row r="19833" spans="1:8" x14ac:dyDescent="0.25">
      <c r="A19833" t="s">
        <v>94</v>
      </c>
      <c r="B19833" t="str">
        <f>VLOOKUP(A19833,Data_Dictionary!$F$326:$I$589,3,FALSE)</f>
        <v>Costa Rica</v>
      </c>
      <c r="C19833" t="s">
        <v>19</v>
      </c>
      <c r="D19833" t="str">
        <f>VLOOKUP(C19833,Data_Dictionary!$F$326:$I$599,3,FALSE)</f>
        <v>Bahamas</v>
      </c>
      <c r="E19833" t="s">
        <v>212</v>
      </c>
      <c r="F19833" t="str">
        <f>VLOOKUP(E19833,Sex!$B$2:$C$5,2,FALSE)</f>
        <v>Mujeres</v>
      </c>
      <c r="G19833">
        <v>2015</v>
      </c>
      <c r="H19833">
        <v>3</v>
      </c>
    </row>
    <row r="19834" spans="1:8" x14ac:dyDescent="0.25">
      <c r="A19834" t="s">
        <v>94</v>
      </c>
      <c r="B19834" t="str">
        <f>VLOOKUP(A19834,Data_Dictionary!$F$326:$I$589,3,FALSE)</f>
        <v>Costa Rica</v>
      </c>
      <c r="C19834" t="s">
        <v>82</v>
      </c>
      <c r="D19834" t="str">
        <f>VLOOKUP(C19834,Data_Dictionary!$F$326:$I$599,3,FALSE)</f>
        <v>Bahrein</v>
      </c>
      <c r="E19834" t="s">
        <v>212</v>
      </c>
      <c r="F19834" t="str">
        <f>VLOOKUP(E19834,Sex!$B$2:$C$5,2,FALSE)</f>
        <v>Mujeres</v>
      </c>
      <c r="G19834">
        <v>2015</v>
      </c>
      <c r="H19834">
        <v>0</v>
      </c>
    </row>
    <row r="19835" spans="1:8" x14ac:dyDescent="0.25">
      <c r="A19835" t="s">
        <v>94</v>
      </c>
      <c r="B19835" t="str">
        <f>VLOOKUP(A19835,Data_Dictionary!$F$326:$I$589,3,FALSE)</f>
        <v>Costa Rica</v>
      </c>
      <c r="C19835" t="s">
        <v>127</v>
      </c>
      <c r="D19835" t="str">
        <f>VLOOKUP(C19835,Data_Dictionary!$F$326:$I$599,3,FALSE)</f>
        <v>Bangladesh</v>
      </c>
      <c r="E19835" t="s">
        <v>212</v>
      </c>
      <c r="F19835" t="str">
        <f>VLOOKUP(E19835,Sex!$B$2:$C$5,2,FALSE)</f>
        <v>Mujeres</v>
      </c>
      <c r="G19835">
        <v>2015</v>
      </c>
      <c r="H19835">
        <v>0</v>
      </c>
    </row>
    <row r="19836" spans="1:8" x14ac:dyDescent="0.25">
      <c r="A19836" t="s">
        <v>94</v>
      </c>
      <c r="B19836" t="str">
        <f>VLOOKUP(A19836,Data_Dictionary!$F$326:$I$589,3,FALSE)</f>
        <v>Costa Rica</v>
      </c>
      <c r="C19836" t="s">
        <v>128</v>
      </c>
      <c r="D19836" t="str">
        <f>VLOOKUP(C19836,Data_Dictionary!$F$326:$I$599,3,FALSE)</f>
        <v>Armenia</v>
      </c>
      <c r="E19836" t="s">
        <v>212</v>
      </c>
      <c r="F19836" t="str">
        <f>VLOOKUP(E19836,Sex!$B$2:$C$5,2,FALSE)</f>
        <v>Mujeres</v>
      </c>
      <c r="G19836">
        <v>2015</v>
      </c>
      <c r="H19836">
        <v>3</v>
      </c>
    </row>
    <row r="19837" spans="1:8" x14ac:dyDescent="0.25">
      <c r="A19837" t="s">
        <v>94</v>
      </c>
      <c r="B19837" t="str">
        <f>VLOOKUP(A19837,Data_Dictionary!$F$326:$I$589,3,FALSE)</f>
        <v>Costa Rica</v>
      </c>
      <c r="C19837" t="s">
        <v>20</v>
      </c>
      <c r="D19837" t="str">
        <f>VLOOKUP(C19837,Data_Dictionary!$F$326:$I$599,3,FALSE)</f>
        <v>Barbados</v>
      </c>
      <c r="E19837" t="s">
        <v>212</v>
      </c>
      <c r="F19837" t="str">
        <f>VLOOKUP(E19837,Sex!$B$2:$C$5,2,FALSE)</f>
        <v>Mujeres</v>
      </c>
      <c r="G19837">
        <v>2015</v>
      </c>
      <c r="H19837">
        <v>4</v>
      </c>
    </row>
    <row r="19838" spans="1:8" x14ac:dyDescent="0.25">
      <c r="A19838" t="s">
        <v>94</v>
      </c>
      <c r="B19838" t="str">
        <f>VLOOKUP(A19838,Data_Dictionary!$F$326:$I$589,3,FALSE)</f>
        <v>Costa Rica</v>
      </c>
      <c r="C19838" t="s">
        <v>83</v>
      </c>
      <c r="D19838" t="str">
        <f>VLOOKUP(C19838,Data_Dictionary!$F$326:$I$599,3,FALSE)</f>
        <v>Bélgica</v>
      </c>
      <c r="E19838" t="s">
        <v>212</v>
      </c>
      <c r="F19838" t="str">
        <f>VLOOKUP(E19838,Sex!$B$2:$C$5,2,FALSE)</f>
        <v>Mujeres</v>
      </c>
      <c r="G19838">
        <v>2015</v>
      </c>
      <c r="H19838">
        <v>121</v>
      </c>
    </row>
    <row r="19839" spans="1:8" x14ac:dyDescent="0.25">
      <c r="A19839" t="s">
        <v>94</v>
      </c>
      <c r="B19839" t="str">
        <f>VLOOKUP(A19839,Data_Dictionary!$F$326:$I$589,3,FALSE)</f>
        <v>Costa Rica</v>
      </c>
      <c r="C19839" t="s">
        <v>21</v>
      </c>
      <c r="D19839" t="str">
        <f>VLOOKUP(C19839,Data_Dictionary!$F$326:$I$599,3,FALSE)</f>
        <v>Bermuda</v>
      </c>
      <c r="E19839" t="s">
        <v>212</v>
      </c>
      <c r="F19839" t="str">
        <f>VLOOKUP(E19839,Sex!$B$2:$C$5,2,FALSE)</f>
        <v>Mujeres</v>
      </c>
      <c r="G19839">
        <v>2015</v>
      </c>
      <c r="H19839">
        <v>5</v>
      </c>
    </row>
    <row r="19840" spans="1:8" x14ac:dyDescent="0.25">
      <c r="A19840" t="s">
        <v>94</v>
      </c>
      <c r="B19840" t="str">
        <f>VLOOKUP(A19840,Data_Dictionary!$F$326:$I$589,3,FALSE)</f>
        <v>Costa Rica</v>
      </c>
      <c r="C19840" t="s">
        <v>84</v>
      </c>
      <c r="D19840" t="str">
        <f>VLOOKUP(C19840,Data_Dictionary!$F$326:$I$599,3,FALSE)</f>
        <v>Bhután</v>
      </c>
      <c r="E19840" t="s">
        <v>212</v>
      </c>
      <c r="F19840" t="str">
        <f>VLOOKUP(E19840,Sex!$B$2:$C$5,2,FALSE)</f>
        <v>Mujeres</v>
      </c>
      <c r="G19840">
        <v>2015</v>
      </c>
      <c r="H19840">
        <v>1</v>
      </c>
    </row>
    <row r="19841" spans="1:8" x14ac:dyDescent="0.25">
      <c r="A19841" t="s">
        <v>94</v>
      </c>
      <c r="B19841" t="str">
        <f>VLOOKUP(A19841,Data_Dictionary!$F$326:$I$589,3,FALSE)</f>
        <v>Costa Rica</v>
      </c>
      <c r="C19841" t="s">
        <v>65</v>
      </c>
      <c r="D19841" t="str">
        <f>VLOOKUP(C19841,Data_Dictionary!$F$326:$I$599,3,FALSE)</f>
        <v>Bolivia (Estado Plurinacional de)</v>
      </c>
      <c r="E19841" t="s">
        <v>212</v>
      </c>
      <c r="F19841" t="str">
        <f>VLOOKUP(E19841,Sex!$B$2:$C$5,2,FALSE)</f>
        <v>Mujeres</v>
      </c>
      <c r="G19841">
        <v>2015</v>
      </c>
      <c r="H19841">
        <v>138</v>
      </c>
    </row>
    <row r="19842" spans="1:8" x14ac:dyDescent="0.25">
      <c r="A19842" t="s">
        <v>94</v>
      </c>
      <c r="B19842" t="str">
        <f>VLOOKUP(A19842,Data_Dictionary!$F$326:$I$589,3,FALSE)</f>
        <v>Costa Rica</v>
      </c>
      <c r="C19842" t="s">
        <v>86</v>
      </c>
      <c r="D19842" t="str">
        <f>VLOOKUP(C19842,Data_Dictionary!$F$326:$I$599,3,FALSE)</f>
        <v>Brasil</v>
      </c>
      <c r="E19842" t="s">
        <v>212</v>
      </c>
      <c r="F19842" t="str">
        <f>VLOOKUP(E19842,Sex!$B$2:$C$5,2,FALSE)</f>
        <v>Mujeres</v>
      </c>
      <c r="G19842">
        <v>2015</v>
      </c>
      <c r="H19842">
        <v>277</v>
      </c>
    </row>
    <row r="19843" spans="1:8" x14ac:dyDescent="0.25">
      <c r="A19843" t="s">
        <v>94</v>
      </c>
      <c r="B19843" t="str">
        <f>VLOOKUP(A19843,Data_Dictionary!$F$326:$I$589,3,FALSE)</f>
        <v>Costa Rica</v>
      </c>
      <c r="C19843" t="s">
        <v>22</v>
      </c>
      <c r="D19843" t="str">
        <f>VLOOKUP(C19843,Data_Dictionary!$F$326:$I$599,3,FALSE)</f>
        <v>Belice</v>
      </c>
      <c r="E19843" t="s">
        <v>212</v>
      </c>
      <c r="F19843" t="str">
        <f>VLOOKUP(E19843,Sex!$B$2:$C$5,2,FALSE)</f>
        <v>Mujeres</v>
      </c>
      <c r="G19843">
        <v>2015</v>
      </c>
      <c r="H19843">
        <v>56</v>
      </c>
    </row>
    <row r="19844" spans="1:8" x14ac:dyDescent="0.25">
      <c r="A19844" t="s">
        <v>94</v>
      </c>
      <c r="B19844" t="str">
        <f>VLOOKUP(A19844,Data_Dictionary!$F$326:$I$589,3,FALSE)</f>
        <v>Costa Rica</v>
      </c>
      <c r="C19844" t="s">
        <v>66</v>
      </c>
      <c r="D19844" t="str">
        <f>VLOOKUP(C19844,Data_Dictionary!$F$326:$I$599,3,FALSE)</f>
        <v>Bulgaria</v>
      </c>
      <c r="E19844" t="s">
        <v>212</v>
      </c>
      <c r="F19844" t="str">
        <f>VLOOKUP(E19844,Sex!$B$2:$C$5,2,FALSE)</f>
        <v>Mujeres</v>
      </c>
      <c r="G19844">
        <v>2015</v>
      </c>
      <c r="H19844">
        <v>39</v>
      </c>
    </row>
    <row r="19845" spans="1:8" x14ac:dyDescent="0.25">
      <c r="A19845" t="s">
        <v>94</v>
      </c>
      <c r="B19845" t="str">
        <f>VLOOKUP(A19845,Data_Dictionary!$F$326:$I$589,3,FALSE)</f>
        <v>Costa Rica</v>
      </c>
      <c r="C19845" t="s">
        <v>129</v>
      </c>
      <c r="D19845" t="str">
        <f>VLOOKUP(C19845,Data_Dictionary!$F$326:$I$599,3,FALSE)</f>
        <v>Myanmar</v>
      </c>
      <c r="E19845" t="s">
        <v>212</v>
      </c>
      <c r="F19845" t="str">
        <f>VLOOKUP(E19845,Sex!$B$2:$C$5,2,FALSE)</f>
        <v>Mujeres</v>
      </c>
      <c r="G19845">
        <v>2015</v>
      </c>
      <c r="H19845">
        <v>8</v>
      </c>
    </row>
    <row r="19846" spans="1:8" x14ac:dyDescent="0.25">
      <c r="A19846" t="s">
        <v>94</v>
      </c>
      <c r="B19846" t="str">
        <f>VLOOKUP(A19846,Data_Dictionary!$F$326:$I$589,3,FALSE)</f>
        <v>Costa Rica</v>
      </c>
      <c r="C19846" t="s">
        <v>130</v>
      </c>
      <c r="D19846" t="str">
        <f>VLOOKUP(C19846,Data_Dictionary!$F$326:$I$599,3,FALSE)</f>
        <v>Belarús</v>
      </c>
      <c r="E19846" t="s">
        <v>212</v>
      </c>
      <c r="F19846" t="str">
        <f>VLOOKUP(E19846,Sex!$B$2:$C$5,2,FALSE)</f>
        <v>Mujeres</v>
      </c>
      <c r="G19846">
        <v>2015</v>
      </c>
      <c r="H19846">
        <v>3</v>
      </c>
    </row>
    <row r="19847" spans="1:8" x14ac:dyDescent="0.25">
      <c r="A19847" t="s">
        <v>94</v>
      </c>
      <c r="B19847" t="str">
        <f>VLOOKUP(A19847,Data_Dictionary!$F$326:$I$589,3,FALSE)</f>
        <v>Costa Rica</v>
      </c>
      <c r="C19847" t="s">
        <v>88</v>
      </c>
      <c r="D19847" t="str">
        <f>VLOOKUP(C19847,Data_Dictionary!$F$326:$I$599,3,FALSE)</f>
        <v>Camboya</v>
      </c>
      <c r="E19847" t="s">
        <v>212</v>
      </c>
      <c r="F19847" t="str">
        <f>VLOOKUP(E19847,Sex!$B$2:$C$5,2,FALSE)</f>
        <v>Mujeres</v>
      </c>
      <c r="G19847">
        <v>2015</v>
      </c>
      <c r="H19847">
        <v>3</v>
      </c>
    </row>
    <row r="19848" spans="1:8" x14ac:dyDescent="0.25">
      <c r="A19848" t="s">
        <v>94</v>
      </c>
      <c r="B19848" t="str">
        <f>VLOOKUP(A19848,Data_Dictionary!$F$326:$I$589,3,FALSE)</f>
        <v>Costa Rica</v>
      </c>
      <c r="C19848" t="s">
        <v>89</v>
      </c>
      <c r="D19848" t="str">
        <f>VLOOKUP(C19848,Data_Dictionary!$F$326:$I$599,3,FALSE)</f>
        <v>Camerún</v>
      </c>
      <c r="E19848" t="s">
        <v>212</v>
      </c>
      <c r="F19848" t="str">
        <f>VLOOKUP(E19848,Sex!$B$2:$C$5,2,FALSE)</f>
        <v>Mujeres</v>
      </c>
      <c r="G19848">
        <v>2015</v>
      </c>
      <c r="H19848">
        <v>5</v>
      </c>
    </row>
    <row r="19849" spans="1:8" x14ac:dyDescent="0.25">
      <c r="A19849" t="s">
        <v>94</v>
      </c>
      <c r="B19849" t="str">
        <f>VLOOKUP(A19849,Data_Dictionary!$F$326:$I$589,3,FALSE)</f>
        <v>Costa Rica</v>
      </c>
      <c r="C19849" t="s">
        <v>6</v>
      </c>
      <c r="D19849" t="str">
        <f>VLOOKUP(C19849,Data_Dictionary!$F$326:$I$599,3,FALSE)</f>
        <v>Canadá</v>
      </c>
      <c r="E19849" t="s">
        <v>212</v>
      </c>
      <c r="F19849" t="str">
        <f>VLOOKUP(E19849,Sex!$B$2:$C$5,2,FALSE)</f>
        <v>Mujeres</v>
      </c>
      <c r="G19849">
        <v>2015</v>
      </c>
      <c r="H19849">
        <v>616</v>
      </c>
    </row>
    <row r="19850" spans="1:8" x14ac:dyDescent="0.25">
      <c r="A19850" t="s">
        <v>94</v>
      </c>
      <c r="B19850" t="str">
        <f>VLOOKUP(A19850,Data_Dictionary!$F$326:$I$589,3,FALSE)</f>
        <v>Costa Rica</v>
      </c>
      <c r="C19850" t="s">
        <v>131</v>
      </c>
      <c r="D19850" t="str">
        <f>VLOOKUP(C19850,Data_Dictionary!$F$326:$I$599,3,FALSE)</f>
        <v>Islas Caimán</v>
      </c>
      <c r="E19850" t="s">
        <v>212</v>
      </c>
      <c r="F19850" t="str">
        <f>VLOOKUP(E19850,Sex!$B$2:$C$5,2,FALSE)</f>
        <v>Mujeres</v>
      </c>
      <c r="G19850">
        <v>2015</v>
      </c>
      <c r="H19850">
        <v>1</v>
      </c>
    </row>
    <row r="19851" spans="1:8" x14ac:dyDescent="0.25">
      <c r="A19851" t="s">
        <v>94</v>
      </c>
      <c r="B19851" t="str">
        <f>VLOOKUP(A19851,Data_Dictionary!$F$326:$I$589,3,FALSE)</f>
        <v>Costa Rica</v>
      </c>
      <c r="C19851" t="s">
        <v>91</v>
      </c>
      <c r="D19851" t="str">
        <f>VLOOKUP(C19851,Data_Dictionary!$F$326:$I$599,3,FALSE)</f>
        <v>República Centroafricana</v>
      </c>
      <c r="E19851" t="s">
        <v>212</v>
      </c>
      <c r="F19851" t="str">
        <f>VLOOKUP(E19851,Sex!$B$2:$C$5,2,FALSE)</f>
        <v>Mujeres</v>
      </c>
      <c r="G19851">
        <v>2015</v>
      </c>
      <c r="H19851">
        <v>1</v>
      </c>
    </row>
    <row r="19852" spans="1:8" x14ac:dyDescent="0.25">
      <c r="A19852" t="s">
        <v>94</v>
      </c>
      <c r="B19852" t="str">
        <f>VLOOKUP(A19852,Data_Dictionary!$F$326:$I$589,3,FALSE)</f>
        <v>Costa Rica</v>
      </c>
      <c r="C19852" t="s">
        <v>132</v>
      </c>
      <c r="D19852" t="str">
        <f>VLOOKUP(C19852,Data_Dictionary!$F$326:$I$599,3,FALSE)</f>
        <v>Sri Lanka</v>
      </c>
      <c r="E19852" t="s">
        <v>212</v>
      </c>
      <c r="F19852" t="str">
        <f>VLOOKUP(E19852,Sex!$B$2:$C$5,2,FALSE)</f>
        <v>Mujeres</v>
      </c>
      <c r="G19852">
        <v>2015</v>
      </c>
      <c r="H19852">
        <v>0</v>
      </c>
    </row>
    <row r="19853" spans="1:8" x14ac:dyDescent="0.25">
      <c r="A19853" t="s">
        <v>94</v>
      </c>
      <c r="B19853" t="str">
        <f>VLOOKUP(A19853,Data_Dictionary!$F$326:$I$589,3,FALSE)</f>
        <v>Costa Rica</v>
      </c>
      <c r="C19853" t="s">
        <v>67</v>
      </c>
      <c r="D19853" t="str">
        <f>VLOOKUP(C19853,Data_Dictionary!$F$326:$I$599,3,FALSE)</f>
        <v>Chile</v>
      </c>
      <c r="E19853" t="s">
        <v>212</v>
      </c>
      <c r="F19853" t="str">
        <f>VLOOKUP(E19853,Sex!$B$2:$C$5,2,FALSE)</f>
        <v>Mujeres</v>
      </c>
      <c r="G19853">
        <v>2015</v>
      </c>
      <c r="H19853">
        <v>854</v>
      </c>
    </row>
    <row r="19854" spans="1:8" x14ac:dyDescent="0.25">
      <c r="A19854" t="s">
        <v>94</v>
      </c>
      <c r="B19854" t="str">
        <f>VLOOKUP(A19854,Data_Dictionary!$F$326:$I$589,3,FALSE)</f>
        <v>Costa Rica</v>
      </c>
      <c r="C19854" t="s">
        <v>24</v>
      </c>
      <c r="D19854" t="str">
        <f>VLOOKUP(C19854,Data_Dictionary!$F$326:$I$599,3,FALSE)</f>
        <v>China</v>
      </c>
      <c r="E19854" t="s">
        <v>212</v>
      </c>
      <c r="F19854" t="str">
        <f>VLOOKUP(E19854,Sex!$B$2:$C$5,2,FALSE)</f>
        <v>Mujeres</v>
      </c>
      <c r="G19854">
        <v>2015</v>
      </c>
      <c r="H19854">
        <v>109</v>
      </c>
    </row>
    <row r="19855" spans="1:8" x14ac:dyDescent="0.25">
      <c r="A19855" t="s">
        <v>94</v>
      </c>
      <c r="B19855" t="str">
        <f>VLOOKUP(A19855,Data_Dictionary!$F$326:$I$589,3,FALSE)</f>
        <v>Costa Rica</v>
      </c>
      <c r="C19855" t="s">
        <v>68</v>
      </c>
      <c r="D19855" t="str">
        <f>VLOOKUP(C19855,Data_Dictionary!$F$326:$I$599,3,FALSE)</f>
        <v>Colombia</v>
      </c>
      <c r="E19855" t="s">
        <v>212</v>
      </c>
      <c r="F19855" t="str">
        <f>VLOOKUP(E19855,Sex!$B$2:$C$5,2,FALSE)</f>
        <v>Mujeres</v>
      </c>
      <c r="G19855">
        <v>2015</v>
      </c>
      <c r="H19855">
        <v>10849</v>
      </c>
    </row>
    <row r="19856" spans="1:8" x14ac:dyDescent="0.25">
      <c r="A19856" t="s">
        <v>94</v>
      </c>
      <c r="B19856" t="str">
        <f>VLOOKUP(A19856,Data_Dictionary!$F$326:$I$589,3,FALSE)</f>
        <v>Costa Rica</v>
      </c>
      <c r="C19856" t="s">
        <v>133</v>
      </c>
      <c r="D19856" t="str">
        <f>VLOOKUP(C19856,Data_Dictionary!$F$326:$I$599,3,FALSE)</f>
        <v>Congo</v>
      </c>
      <c r="E19856" t="s">
        <v>212</v>
      </c>
      <c r="F19856" t="str">
        <f>VLOOKUP(E19856,Sex!$B$2:$C$5,2,FALSE)</f>
        <v>Mujeres</v>
      </c>
      <c r="G19856">
        <v>2015</v>
      </c>
      <c r="H19856">
        <v>3</v>
      </c>
    </row>
    <row r="19857" spans="1:8" x14ac:dyDescent="0.25">
      <c r="A19857" t="s">
        <v>94</v>
      </c>
      <c r="B19857" t="str">
        <f>VLOOKUP(A19857,Data_Dictionary!$F$326:$I$589,3,FALSE)</f>
        <v>Costa Rica</v>
      </c>
      <c r="C19857" t="s">
        <v>134</v>
      </c>
      <c r="D19857" t="str">
        <f>VLOOKUP(C19857,Data_Dictionary!$F$326:$I$599,3,FALSE)</f>
        <v>República Democrática del Congo</v>
      </c>
      <c r="E19857" t="s">
        <v>212</v>
      </c>
      <c r="F19857" t="str">
        <f>VLOOKUP(E19857,Sex!$B$2:$C$5,2,FALSE)</f>
        <v>Mujeres</v>
      </c>
      <c r="G19857">
        <v>2015</v>
      </c>
      <c r="H19857">
        <v>3</v>
      </c>
    </row>
    <row r="19858" spans="1:8" x14ac:dyDescent="0.25">
      <c r="A19858" t="s">
        <v>94</v>
      </c>
      <c r="B19858" t="str">
        <f>VLOOKUP(A19858,Data_Dictionary!$F$326:$I$589,3,FALSE)</f>
        <v>Costa Rica</v>
      </c>
      <c r="C19858" t="s">
        <v>135</v>
      </c>
      <c r="D19858" t="str">
        <f>VLOOKUP(C19858,Data_Dictionary!$F$326:$I$599,3,FALSE)</f>
        <v>Croacia</v>
      </c>
      <c r="E19858" t="s">
        <v>212</v>
      </c>
      <c r="F19858" t="str">
        <f>VLOOKUP(E19858,Sex!$B$2:$C$5,2,FALSE)</f>
        <v>Mujeres</v>
      </c>
      <c r="G19858">
        <v>2015</v>
      </c>
      <c r="H19858">
        <v>11</v>
      </c>
    </row>
    <row r="19859" spans="1:8" x14ac:dyDescent="0.25">
      <c r="A19859" t="s">
        <v>94</v>
      </c>
      <c r="B19859" t="str">
        <f>VLOOKUP(A19859,Data_Dictionary!$F$326:$I$589,3,FALSE)</f>
        <v>Costa Rica</v>
      </c>
      <c r="C19859" t="s">
        <v>25</v>
      </c>
      <c r="D19859" t="str">
        <f>VLOOKUP(C19859,Data_Dictionary!$F$326:$I$599,3,FALSE)</f>
        <v>Cuba</v>
      </c>
      <c r="E19859" t="s">
        <v>212</v>
      </c>
      <c r="F19859" t="str">
        <f>VLOOKUP(E19859,Sex!$B$2:$C$5,2,FALSE)</f>
        <v>Mujeres</v>
      </c>
      <c r="G19859">
        <v>2015</v>
      </c>
      <c r="H19859">
        <v>2741</v>
      </c>
    </row>
    <row r="19860" spans="1:8" x14ac:dyDescent="0.25">
      <c r="A19860" t="s">
        <v>94</v>
      </c>
      <c r="B19860" t="str">
        <f>VLOOKUP(A19860,Data_Dictionary!$F$326:$I$589,3,FALSE)</f>
        <v>Costa Rica</v>
      </c>
      <c r="C19860" t="s">
        <v>136</v>
      </c>
      <c r="D19860" t="str">
        <f>VLOOKUP(C19860,Data_Dictionary!$F$326:$I$599,3,FALSE)</f>
        <v>Chipre</v>
      </c>
      <c r="E19860" t="s">
        <v>212</v>
      </c>
      <c r="F19860" t="str">
        <f>VLOOKUP(E19860,Sex!$B$2:$C$5,2,FALSE)</f>
        <v>Mujeres</v>
      </c>
      <c r="G19860">
        <v>2015</v>
      </c>
      <c r="H19860">
        <v>0</v>
      </c>
    </row>
    <row r="19861" spans="1:8" x14ac:dyDescent="0.25">
      <c r="A19861" t="s">
        <v>94</v>
      </c>
      <c r="B19861" t="str">
        <f>VLOOKUP(A19861,Data_Dictionary!$F$326:$I$589,3,FALSE)</f>
        <v>Costa Rica</v>
      </c>
      <c r="C19861" t="s">
        <v>137</v>
      </c>
      <c r="D19861" t="str">
        <f>VLOOKUP(C19861,Data_Dictionary!$F$326:$I$599,3,FALSE)</f>
        <v>Benin</v>
      </c>
      <c r="E19861" t="s">
        <v>212</v>
      </c>
      <c r="F19861" t="str">
        <f>VLOOKUP(E19861,Sex!$B$2:$C$5,2,FALSE)</f>
        <v>Mujeres</v>
      </c>
      <c r="G19861">
        <v>2015</v>
      </c>
      <c r="H19861">
        <v>1</v>
      </c>
    </row>
    <row r="19862" spans="1:8" x14ac:dyDescent="0.25">
      <c r="A19862" t="s">
        <v>94</v>
      </c>
      <c r="B19862" t="str">
        <f>VLOOKUP(A19862,Data_Dictionary!$F$326:$I$589,3,FALSE)</f>
        <v>Costa Rica</v>
      </c>
      <c r="C19862" t="s">
        <v>95</v>
      </c>
      <c r="D19862" t="str">
        <f>VLOOKUP(C19862,Data_Dictionary!$F$326:$I$599,3,FALSE)</f>
        <v>Dinamarca</v>
      </c>
      <c r="E19862" t="s">
        <v>212</v>
      </c>
      <c r="F19862" t="str">
        <f>VLOOKUP(E19862,Sex!$B$2:$C$5,2,FALSE)</f>
        <v>Mujeres</v>
      </c>
      <c r="G19862">
        <v>2015</v>
      </c>
      <c r="H19862">
        <v>27</v>
      </c>
    </row>
    <row r="19863" spans="1:8" x14ac:dyDescent="0.25">
      <c r="A19863" t="s">
        <v>94</v>
      </c>
      <c r="B19863" t="str">
        <f>VLOOKUP(A19863,Data_Dictionary!$F$326:$I$589,3,FALSE)</f>
        <v>Costa Rica</v>
      </c>
      <c r="C19863" t="s">
        <v>26</v>
      </c>
      <c r="D19863" t="str">
        <f>VLOOKUP(C19863,Data_Dictionary!$F$326:$I$599,3,FALSE)</f>
        <v>Dominica</v>
      </c>
      <c r="E19863" t="s">
        <v>212</v>
      </c>
      <c r="F19863" t="str">
        <f>VLOOKUP(E19863,Sex!$B$2:$C$5,2,FALSE)</f>
        <v>Mujeres</v>
      </c>
      <c r="G19863">
        <v>2015</v>
      </c>
      <c r="H19863">
        <v>5</v>
      </c>
    </row>
    <row r="19864" spans="1:8" x14ac:dyDescent="0.25">
      <c r="A19864" t="s">
        <v>94</v>
      </c>
      <c r="B19864" t="str">
        <f>VLOOKUP(A19864,Data_Dictionary!$F$326:$I$589,3,FALSE)</f>
        <v>Costa Rica</v>
      </c>
      <c r="C19864" t="s">
        <v>8</v>
      </c>
      <c r="D19864" t="str">
        <f>VLOOKUP(C19864,Data_Dictionary!$F$326:$I$599,3,FALSE)</f>
        <v>República Dominicana</v>
      </c>
      <c r="E19864" t="s">
        <v>212</v>
      </c>
      <c r="F19864" t="str">
        <f>VLOOKUP(E19864,Sex!$B$2:$C$5,2,FALSE)</f>
        <v>Mujeres</v>
      </c>
      <c r="G19864">
        <v>2015</v>
      </c>
      <c r="H19864">
        <v>733</v>
      </c>
    </row>
    <row r="19865" spans="1:8" x14ac:dyDescent="0.25">
      <c r="A19865" t="s">
        <v>94</v>
      </c>
      <c r="B19865" t="str">
        <f>VLOOKUP(A19865,Data_Dictionary!$F$326:$I$589,3,FALSE)</f>
        <v>Costa Rica</v>
      </c>
      <c r="C19865" t="s">
        <v>70</v>
      </c>
      <c r="D19865" t="str">
        <f>VLOOKUP(C19865,Data_Dictionary!$F$326:$I$599,3,FALSE)</f>
        <v>Ecuador (el)</v>
      </c>
      <c r="E19865" t="s">
        <v>212</v>
      </c>
      <c r="F19865" t="str">
        <f>VLOOKUP(E19865,Sex!$B$2:$C$5,2,FALSE)</f>
        <v>Mujeres</v>
      </c>
      <c r="G19865">
        <v>2015</v>
      </c>
      <c r="H19865">
        <v>581</v>
      </c>
    </row>
    <row r="19866" spans="1:8" x14ac:dyDescent="0.25">
      <c r="A19866" t="s">
        <v>94</v>
      </c>
      <c r="B19866" t="str">
        <f>VLOOKUP(A19866,Data_Dictionary!$F$326:$I$589,3,FALSE)</f>
        <v>Costa Rica</v>
      </c>
      <c r="C19866" t="s">
        <v>96</v>
      </c>
      <c r="D19866" t="str">
        <f>VLOOKUP(C19866,Data_Dictionary!$F$326:$I$599,3,FALSE)</f>
        <v>El Salvador</v>
      </c>
      <c r="E19866" t="s">
        <v>212</v>
      </c>
      <c r="F19866" t="str">
        <f>VLOOKUP(E19866,Sex!$B$2:$C$5,2,FALSE)</f>
        <v>Mujeres</v>
      </c>
      <c r="G19866">
        <v>2015</v>
      </c>
      <c r="H19866">
        <v>7740</v>
      </c>
    </row>
    <row r="19867" spans="1:8" x14ac:dyDescent="0.25">
      <c r="A19867" t="s">
        <v>94</v>
      </c>
      <c r="B19867" t="str">
        <f>VLOOKUP(A19867,Data_Dictionary!$F$326:$I$589,3,FALSE)</f>
        <v>Costa Rica</v>
      </c>
      <c r="C19867" t="s">
        <v>27</v>
      </c>
      <c r="D19867" t="str">
        <f>VLOOKUP(C19867,Data_Dictionary!$F$326:$I$599,3,FALSE)</f>
        <v>Etiopía</v>
      </c>
      <c r="E19867" t="s">
        <v>212</v>
      </c>
      <c r="F19867" t="str">
        <f>VLOOKUP(E19867,Sex!$B$2:$C$5,2,FALSE)</f>
        <v>Mujeres</v>
      </c>
      <c r="G19867">
        <v>2015</v>
      </c>
      <c r="H19867">
        <v>0</v>
      </c>
    </row>
    <row r="19868" spans="1:8" x14ac:dyDescent="0.25">
      <c r="A19868" t="s">
        <v>94</v>
      </c>
      <c r="B19868" t="str">
        <f>VLOOKUP(A19868,Data_Dictionary!$F$326:$I$589,3,FALSE)</f>
        <v>Costa Rica</v>
      </c>
      <c r="C19868" t="s">
        <v>138</v>
      </c>
      <c r="D19868" t="str">
        <f>VLOOKUP(C19868,Data_Dictionary!$F$326:$I$599,3,FALSE)</f>
        <v>Estonia</v>
      </c>
      <c r="E19868" t="s">
        <v>212</v>
      </c>
      <c r="F19868" t="str">
        <f>VLOOKUP(E19868,Sex!$B$2:$C$5,2,FALSE)</f>
        <v>Mujeres</v>
      </c>
      <c r="G19868">
        <v>2015</v>
      </c>
      <c r="H19868">
        <v>3</v>
      </c>
    </row>
    <row r="19869" spans="1:8" x14ac:dyDescent="0.25">
      <c r="A19869" t="s">
        <v>94</v>
      </c>
      <c r="B19869" t="str">
        <f>VLOOKUP(A19869,Data_Dictionary!$F$326:$I$589,3,FALSE)</f>
        <v>Costa Rica</v>
      </c>
      <c r="C19869" t="s">
        <v>139</v>
      </c>
      <c r="D19869" t="str">
        <f>VLOOKUP(C19869,Data_Dictionary!$F$326:$I$599,3,FALSE)</f>
        <v>Fiji</v>
      </c>
      <c r="E19869" t="s">
        <v>212</v>
      </c>
      <c r="F19869" t="str">
        <f>VLOOKUP(E19869,Sex!$B$2:$C$5,2,FALSE)</f>
        <v>Mujeres</v>
      </c>
      <c r="G19869">
        <v>2015</v>
      </c>
      <c r="H19869">
        <v>1</v>
      </c>
    </row>
    <row r="19870" spans="1:8" x14ac:dyDescent="0.25">
      <c r="A19870" t="s">
        <v>94</v>
      </c>
      <c r="B19870" t="str">
        <f>VLOOKUP(A19870,Data_Dictionary!$F$326:$I$589,3,FALSE)</f>
        <v>Costa Rica</v>
      </c>
      <c r="C19870" t="s">
        <v>97</v>
      </c>
      <c r="D19870" t="str">
        <f>VLOOKUP(C19870,Data_Dictionary!$F$326:$I$599,3,FALSE)</f>
        <v>Finlandia</v>
      </c>
      <c r="E19870" t="s">
        <v>212</v>
      </c>
      <c r="F19870" t="str">
        <f>VLOOKUP(E19870,Sex!$B$2:$C$5,2,FALSE)</f>
        <v>Mujeres</v>
      </c>
      <c r="G19870">
        <v>2015</v>
      </c>
      <c r="H19870">
        <v>15</v>
      </c>
    </row>
    <row r="19871" spans="1:8" x14ac:dyDescent="0.25">
      <c r="A19871" t="s">
        <v>94</v>
      </c>
      <c r="B19871" t="str">
        <f>VLOOKUP(A19871,Data_Dictionary!$F$326:$I$589,3,FALSE)</f>
        <v>Costa Rica</v>
      </c>
      <c r="C19871" t="s">
        <v>28</v>
      </c>
      <c r="D19871" t="str">
        <f>VLOOKUP(C19871,Data_Dictionary!$F$326:$I$599,3,FALSE)</f>
        <v>Francia</v>
      </c>
      <c r="E19871" t="s">
        <v>212</v>
      </c>
      <c r="F19871" t="str">
        <f>VLOOKUP(E19871,Sex!$B$2:$C$5,2,FALSE)</f>
        <v>Mujeres</v>
      </c>
      <c r="G19871">
        <v>2015</v>
      </c>
      <c r="H19871">
        <v>390</v>
      </c>
    </row>
    <row r="19872" spans="1:8" x14ac:dyDescent="0.25">
      <c r="A19872" t="s">
        <v>94</v>
      </c>
      <c r="B19872" t="str">
        <f>VLOOKUP(A19872,Data_Dictionary!$F$326:$I$589,3,FALSE)</f>
        <v>Costa Rica</v>
      </c>
      <c r="C19872" t="s">
        <v>29</v>
      </c>
      <c r="D19872" t="str">
        <f>VLOOKUP(C19872,Data_Dictionary!$F$326:$I$599,3,FALSE)</f>
        <v>Guyana Francesa</v>
      </c>
      <c r="E19872" t="s">
        <v>212</v>
      </c>
      <c r="F19872" t="str">
        <f>VLOOKUP(E19872,Sex!$B$2:$C$5,2,FALSE)</f>
        <v>Mujeres</v>
      </c>
      <c r="G19872">
        <v>2015</v>
      </c>
      <c r="H19872">
        <v>7</v>
      </c>
    </row>
    <row r="19873" spans="1:8" x14ac:dyDescent="0.25">
      <c r="A19873" t="s">
        <v>94</v>
      </c>
      <c r="B19873" t="str">
        <f>VLOOKUP(A19873,Data_Dictionary!$F$326:$I$589,3,FALSE)</f>
        <v>Costa Rica</v>
      </c>
      <c r="C19873" t="s">
        <v>140</v>
      </c>
      <c r="D19873" t="str">
        <f>VLOOKUP(C19873,Data_Dictionary!$F$326:$I$599,3,FALSE)</f>
        <v>Gabón</v>
      </c>
      <c r="E19873" t="s">
        <v>212</v>
      </c>
      <c r="F19873" t="str">
        <f>VLOOKUP(E19873,Sex!$B$2:$C$5,2,FALSE)</f>
        <v>Mujeres</v>
      </c>
      <c r="G19873">
        <v>2015</v>
      </c>
      <c r="H19873">
        <v>1</v>
      </c>
    </row>
    <row r="19874" spans="1:8" x14ac:dyDescent="0.25">
      <c r="A19874" t="s">
        <v>94</v>
      </c>
      <c r="B19874" t="str">
        <f>VLOOKUP(A19874,Data_Dictionary!$F$326:$I$589,3,FALSE)</f>
        <v>Costa Rica</v>
      </c>
      <c r="C19874" t="s">
        <v>141</v>
      </c>
      <c r="D19874" t="str">
        <f>VLOOKUP(C19874,Data_Dictionary!$F$326:$I$599,3,FALSE)</f>
        <v>Georgia</v>
      </c>
      <c r="E19874" t="s">
        <v>212</v>
      </c>
      <c r="F19874" t="str">
        <f>VLOOKUP(E19874,Sex!$B$2:$C$5,2,FALSE)</f>
        <v>Mujeres</v>
      </c>
      <c r="G19874">
        <v>2015</v>
      </c>
      <c r="H19874">
        <v>7</v>
      </c>
    </row>
    <row r="19875" spans="1:8" x14ac:dyDescent="0.25">
      <c r="A19875" t="s">
        <v>94</v>
      </c>
      <c r="B19875" t="str">
        <f>VLOOKUP(A19875,Data_Dictionary!$F$326:$I$589,3,FALSE)</f>
        <v>Costa Rica</v>
      </c>
      <c r="C19875" t="s">
        <v>30</v>
      </c>
      <c r="D19875" t="str">
        <f>VLOOKUP(C19875,Data_Dictionary!$F$326:$I$599,3,FALSE)</f>
        <v>Alemania</v>
      </c>
      <c r="E19875" t="s">
        <v>212</v>
      </c>
      <c r="F19875" t="str">
        <f>VLOOKUP(E19875,Sex!$B$2:$C$5,2,FALSE)</f>
        <v>Mujeres</v>
      </c>
      <c r="G19875">
        <v>2015</v>
      </c>
      <c r="H19875">
        <v>795</v>
      </c>
    </row>
    <row r="19876" spans="1:8" x14ac:dyDescent="0.25">
      <c r="A19876" t="s">
        <v>94</v>
      </c>
      <c r="B19876" t="str">
        <f>VLOOKUP(A19876,Data_Dictionary!$F$326:$I$589,3,FALSE)</f>
        <v>Costa Rica</v>
      </c>
      <c r="C19876" t="s">
        <v>31</v>
      </c>
      <c r="D19876" t="str">
        <f>VLOOKUP(C19876,Data_Dictionary!$F$326:$I$599,3,FALSE)</f>
        <v>Ghana</v>
      </c>
      <c r="E19876" t="s">
        <v>212</v>
      </c>
      <c r="F19876" t="str">
        <f>VLOOKUP(E19876,Sex!$B$2:$C$5,2,FALSE)</f>
        <v>Mujeres</v>
      </c>
      <c r="G19876">
        <v>2015</v>
      </c>
      <c r="H19876">
        <v>0</v>
      </c>
    </row>
    <row r="19877" spans="1:8" x14ac:dyDescent="0.25">
      <c r="A19877" t="s">
        <v>94</v>
      </c>
      <c r="B19877" t="str">
        <f>VLOOKUP(A19877,Data_Dictionary!$F$326:$I$589,3,FALSE)</f>
        <v>Costa Rica</v>
      </c>
      <c r="C19877" t="s">
        <v>142</v>
      </c>
      <c r="D19877" t="str">
        <f>VLOOKUP(C19877,Data_Dictionary!$F$326:$I$599,3,FALSE)</f>
        <v>Gibraltar</v>
      </c>
      <c r="E19877" t="s">
        <v>212</v>
      </c>
      <c r="F19877" t="str">
        <f>VLOOKUP(E19877,Sex!$B$2:$C$5,2,FALSE)</f>
        <v>Mujeres</v>
      </c>
      <c r="G19877">
        <v>2015</v>
      </c>
      <c r="H19877">
        <v>4</v>
      </c>
    </row>
    <row r="19878" spans="1:8" x14ac:dyDescent="0.25">
      <c r="A19878" t="s">
        <v>94</v>
      </c>
      <c r="B19878" t="str">
        <f>VLOOKUP(A19878,Data_Dictionary!$F$326:$I$589,3,FALSE)</f>
        <v>Costa Rica</v>
      </c>
      <c r="C19878" t="s">
        <v>99</v>
      </c>
      <c r="D19878" t="str">
        <f>VLOOKUP(C19878,Data_Dictionary!$F$326:$I$599,3,FALSE)</f>
        <v>Grecia</v>
      </c>
      <c r="E19878" t="s">
        <v>212</v>
      </c>
      <c r="F19878" t="str">
        <f>VLOOKUP(E19878,Sex!$B$2:$C$5,2,FALSE)</f>
        <v>Mujeres</v>
      </c>
      <c r="G19878">
        <v>2015</v>
      </c>
      <c r="H19878">
        <v>11</v>
      </c>
    </row>
    <row r="19879" spans="1:8" x14ac:dyDescent="0.25">
      <c r="A19879" t="s">
        <v>94</v>
      </c>
      <c r="B19879" t="str">
        <f>VLOOKUP(A19879,Data_Dictionary!$F$326:$I$589,3,FALSE)</f>
        <v>Costa Rica</v>
      </c>
      <c r="C19879" t="s">
        <v>71</v>
      </c>
      <c r="D19879" t="str">
        <f>VLOOKUP(C19879,Data_Dictionary!$F$326:$I$599,3,FALSE)</f>
        <v>Groenlandia</v>
      </c>
      <c r="E19879" t="s">
        <v>212</v>
      </c>
      <c r="F19879" t="str">
        <f>VLOOKUP(E19879,Sex!$B$2:$C$5,2,FALSE)</f>
        <v>Mujeres</v>
      </c>
      <c r="G19879">
        <v>2015</v>
      </c>
      <c r="H19879">
        <v>3</v>
      </c>
    </row>
    <row r="19880" spans="1:8" x14ac:dyDescent="0.25">
      <c r="A19880" t="s">
        <v>94</v>
      </c>
      <c r="B19880" t="str">
        <f>VLOOKUP(A19880,Data_Dictionary!$F$326:$I$589,3,FALSE)</f>
        <v>Costa Rica</v>
      </c>
      <c r="C19880" t="s">
        <v>32</v>
      </c>
      <c r="D19880" t="str">
        <f>VLOOKUP(C19880,Data_Dictionary!$F$326:$I$599,3,FALSE)</f>
        <v>Granada</v>
      </c>
      <c r="E19880" t="s">
        <v>212</v>
      </c>
      <c r="F19880" t="str">
        <f>VLOOKUP(E19880,Sex!$B$2:$C$5,2,FALSE)</f>
        <v>Mujeres</v>
      </c>
      <c r="G19880">
        <v>2015</v>
      </c>
      <c r="H19880">
        <v>3</v>
      </c>
    </row>
    <row r="19881" spans="1:8" x14ac:dyDescent="0.25">
      <c r="A19881" t="s">
        <v>94</v>
      </c>
      <c r="B19881" t="str">
        <f>VLOOKUP(A19881,Data_Dictionary!$F$326:$I$589,3,FALSE)</f>
        <v>Costa Rica</v>
      </c>
      <c r="C19881" t="s">
        <v>143</v>
      </c>
      <c r="D19881" t="str">
        <f>VLOOKUP(C19881,Data_Dictionary!$F$326:$I$599,3,FALSE)</f>
        <v>Guam</v>
      </c>
      <c r="E19881" t="s">
        <v>212</v>
      </c>
      <c r="F19881" t="str">
        <f>VLOOKUP(E19881,Sex!$B$2:$C$5,2,FALSE)</f>
        <v>Mujeres</v>
      </c>
      <c r="G19881">
        <v>2015</v>
      </c>
      <c r="H19881">
        <v>3</v>
      </c>
    </row>
    <row r="19882" spans="1:8" x14ac:dyDescent="0.25">
      <c r="A19882" t="s">
        <v>94</v>
      </c>
      <c r="B19882" t="str">
        <f>VLOOKUP(A19882,Data_Dictionary!$F$326:$I$589,3,FALSE)</f>
        <v>Costa Rica</v>
      </c>
      <c r="C19882" t="s">
        <v>72</v>
      </c>
      <c r="D19882" t="str">
        <f>VLOOKUP(C19882,Data_Dictionary!$F$326:$I$599,3,FALSE)</f>
        <v>Guatemala</v>
      </c>
      <c r="E19882" t="s">
        <v>212</v>
      </c>
      <c r="F19882" t="str">
        <f>VLOOKUP(E19882,Sex!$B$2:$C$5,2,FALSE)</f>
        <v>Mujeres</v>
      </c>
      <c r="G19882">
        <v>2015</v>
      </c>
      <c r="H19882">
        <v>1304</v>
      </c>
    </row>
    <row r="19883" spans="1:8" x14ac:dyDescent="0.25">
      <c r="A19883" t="s">
        <v>94</v>
      </c>
      <c r="B19883" t="str">
        <f>VLOOKUP(A19883,Data_Dictionary!$F$326:$I$589,3,FALSE)</f>
        <v>Costa Rica</v>
      </c>
      <c r="C19883" t="s">
        <v>9</v>
      </c>
      <c r="D19883" t="str">
        <f>VLOOKUP(C19883,Data_Dictionary!$F$326:$I$599,3,FALSE)</f>
        <v>Guyana</v>
      </c>
      <c r="E19883" t="s">
        <v>212</v>
      </c>
      <c r="F19883" t="str">
        <f>VLOOKUP(E19883,Sex!$B$2:$C$5,2,FALSE)</f>
        <v>Mujeres</v>
      </c>
      <c r="G19883">
        <v>2015</v>
      </c>
      <c r="H19883">
        <v>12</v>
      </c>
    </row>
    <row r="19884" spans="1:8" x14ac:dyDescent="0.25">
      <c r="A19884" t="s">
        <v>94</v>
      </c>
      <c r="B19884" t="str">
        <f>VLOOKUP(A19884,Data_Dictionary!$F$326:$I$589,3,FALSE)</f>
        <v>Costa Rica</v>
      </c>
      <c r="C19884" t="s">
        <v>34</v>
      </c>
      <c r="D19884" t="str">
        <f>VLOOKUP(C19884,Data_Dictionary!$F$326:$I$599,3,FALSE)</f>
        <v>Haití</v>
      </c>
      <c r="E19884" t="s">
        <v>212</v>
      </c>
      <c r="F19884" t="str">
        <f>VLOOKUP(E19884,Sex!$B$2:$C$5,2,FALSE)</f>
        <v>Mujeres</v>
      </c>
      <c r="G19884">
        <v>2015</v>
      </c>
      <c r="H19884">
        <v>29</v>
      </c>
    </row>
    <row r="19885" spans="1:8" x14ac:dyDescent="0.25">
      <c r="A19885" t="s">
        <v>94</v>
      </c>
      <c r="B19885" t="str">
        <f>VLOOKUP(A19885,Data_Dictionary!$F$326:$I$589,3,FALSE)</f>
        <v>Costa Rica</v>
      </c>
      <c r="C19885" t="s">
        <v>35</v>
      </c>
      <c r="D19885" t="str">
        <f>VLOOKUP(C19885,Data_Dictionary!$F$326:$I$599,3,FALSE)</f>
        <v>Honduras</v>
      </c>
      <c r="E19885" t="s">
        <v>212</v>
      </c>
      <c r="F19885" t="str">
        <f>VLOOKUP(E19885,Sex!$B$2:$C$5,2,FALSE)</f>
        <v>Mujeres</v>
      </c>
      <c r="G19885">
        <v>2015</v>
      </c>
      <c r="H19885">
        <v>2248</v>
      </c>
    </row>
    <row r="19886" spans="1:8" x14ac:dyDescent="0.25">
      <c r="A19886" t="s">
        <v>94</v>
      </c>
      <c r="B19886" t="str">
        <f>VLOOKUP(A19886,Data_Dictionary!$F$326:$I$589,3,FALSE)</f>
        <v>Costa Rica</v>
      </c>
      <c r="C19886" t="s">
        <v>144</v>
      </c>
      <c r="D19886" t="str">
        <f>VLOOKUP(C19886,Data_Dictionary!$F$326:$I$599,3,FALSE)</f>
        <v>China, RAE de Hong Kong</v>
      </c>
      <c r="E19886" t="s">
        <v>212</v>
      </c>
      <c r="F19886" t="str">
        <f>VLOOKUP(E19886,Sex!$B$2:$C$5,2,FALSE)</f>
        <v>Mujeres</v>
      </c>
      <c r="G19886">
        <v>2015</v>
      </c>
      <c r="H19886">
        <v>1542</v>
      </c>
    </row>
    <row r="19887" spans="1:8" x14ac:dyDescent="0.25">
      <c r="A19887" t="s">
        <v>94</v>
      </c>
      <c r="B19887" t="str">
        <f>VLOOKUP(A19887,Data_Dictionary!$F$326:$I$589,3,FALSE)</f>
        <v>Costa Rica</v>
      </c>
      <c r="C19887" t="s">
        <v>73</v>
      </c>
      <c r="D19887" t="str">
        <f>VLOOKUP(C19887,Data_Dictionary!$F$326:$I$599,3,FALSE)</f>
        <v>Hungría</v>
      </c>
      <c r="E19887" t="s">
        <v>212</v>
      </c>
      <c r="F19887" t="str">
        <f>VLOOKUP(E19887,Sex!$B$2:$C$5,2,FALSE)</f>
        <v>Mujeres</v>
      </c>
      <c r="G19887">
        <v>2015</v>
      </c>
      <c r="H19887">
        <v>33</v>
      </c>
    </row>
    <row r="19888" spans="1:8" x14ac:dyDescent="0.25">
      <c r="A19888" t="s">
        <v>94</v>
      </c>
      <c r="B19888" t="str">
        <f>VLOOKUP(A19888,Data_Dictionary!$F$326:$I$589,3,FALSE)</f>
        <v>Costa Rica</v>
      </c>
      <c r="C19888" t="s">
        <v>145</v>
      </c>
      <c r="D19888" t="str">
        <f>VLOOKUP(C19888,Data_Dictionary!$F$326:$I$599,3,FALSE)</f>
        <v>Islandia</v>
      </c>
      <c r="E19888" t="s">
        <v>212</v>
      </c>
      <c r="F19888" t="str">
        <f>VLOOKUP(E19888,Sex!$B$2:$C$5,2,FALSE)</f>
        <v>Mujeres</v>
      </c>
      <c r="G19888">
        <v>2015</v>
      </c>
      <c r="H19888">
        <v>1</v>
      </c>
    </row>
    <row r="19889" spans="1:8" x14ac:dyDescent="0.25">
      <c r="A19889" t="s">
        <v>94</v>
      </c>
      <c r="B19889" t="str">
        <f>VLOOKUP(A19889,Data_Dictionary!$F$326:$I$589,3,FALSE)</f>
        <v>Costa Rica</v>
      </c>
      <c r="C19889" t="s">
        <v>36</v>
      </c>
      <c r="D19889" t="str">
        <f>VLOOKUP(C19889,Data_Dictionary!$F$326:$I$599,3,FALSE)</f>
        <v>India</v>
      </c>
      <c r="E19889" t="s">
        <v>212</v>
      </c>
      <c r="F19889" t="str">
        <f>VLOOKUP(E19889,Sex!$B$2:$C$5,2,FALSE)</f>
        <v>Mujeres</v>
      </c>
      <c r="G19889">
        <v>2015</v>
      </c>
      <c r="H19889">
        <v>21</v>
      </c>
    </row>
    <row r="19890" spans="1:8" x14ac:dyDescent="0.25">
      <c r="A19890" t="s">
        <v>94</v>
      </c>
      <c r="B19890" t="str">
        <f>VLOOKUP(A19890,Data_Dictionary!$F$326:$I$589,3,FALSE)</f>
        <v>Costa Rica</v>
      </c>
      <c r="C19890" t="s">
        <v>124</v>
      </c>
      <c r="D19890" t="str">
        <f>VLOOKUP(C19890,Data_Dictionary!$F$326:$I$599,3,FALSE)</f>
        <v>Indonesia</v>
      </c>
      <c r="E19890" t="s">
        <v>212</v>
      </c>
      <c r="F19890" t="str">
        <f>VLOOKUP(E19890,Sex!$B$2:$C$5,2,FALSE)</f>
        <v>Mujeres</v>
      </c>
      <c r="G19890">
        <v>2015</v>
      </c>
      <c r="H19890">
        <v>7</v>
      </c>
    </row>
    <row r="19891" spans="1:8" x14ac:dyDescent="0.25">
      <c r="A19891" t="s">
        <v>94</v>
      </c>
      <c r="B19891" t="str">
        <f>VLOOKUP(A19891,Data_Dictionary!$F$326:$I$589,3,FALSE)</f>
        <v>Costa Rica</v>
      </c>
      <c r="C19891" t="s">
        <v>100</v>
      </c>
      <c r="D19891" t="str">
        <f>VLOOKUP(C19891,Data_Dictionary!$F$326:$I$599,3,FALSE)</f>
        <v>Irán (República Islámica del)</v>
      </c>
      <c r="E19891" t="s">
        <v>212</v>
      </c>
      <c r="F19891" t="str">
        <f>VLOOKUP(E19891,Sex!$B$2:$C$5,2,FALSE)</f>
        <v>Mujeres</v>
      </c>
      <c r="G19891">
        <v>2015</v>
      </c>
      <c r="H19891">
        <v>19</v>
      </c>
    </row>
    <row r="19892" spans="1:8" x14ac:dyDescent="0.25">
      <c r="A19892" t="s">
        <v>94</v>
      </c>
      <c r="B19892" t="str">
        <f>VLOOKUP(A19892,Data_Dictionary!$F$326:$I$589,3,FALSE)</f>
        <v>Costa Rica</v>
      </c>
      <c r="C19892" t="s">
        <v>101</v>
      </c>
      <c r="D19892" t="str">
        <f>VLOOKUP(C19892,Data_Dictionary!$F$326:$I$599,3,FALSE)</f>
        <v>Iraq (el)</v>
      </c>
      <c r="E19892" t="s">
        <v>212</v>
      </c>
      <c r="F19892" t="str">
        <f>VLOOKUP(E19892,Sex!$B$2:$C$5,2,FALSE)</f>
        <v>Mujeres</v>
      </c>
      <c r="G19892">
        <v>2015</v>
      </c>
      <c r="H19892">
        <v>5</v>
      </c>
    </row>
    <row r="19893" spans="1:8" x14ac:dyDescent="0.25">
      <c r="A19893" t="s">
        <v>94</v>
      </c>
      <c r="B19893" t="str">
        <f>VLOOKUP(A19893,Data_Dictionary!$F$326:$I$589,3,FALSE)</f>
        <v>Costa Rica</v>
      </c>
      <c r="C19893" t="s">
        <v>102</v>
      </c>
      <c r="D19893" t="str">
        <f>VLOOKUP(C19893,Data_Dictionary!$F$326:$I$599,3,FALSE)</f>
        <v>Irlanda</v>
      </c>
      <c r="E19893" t="s">
        <v>212</v>
      </c>
      <c r="F19893" t="str">
        <f>VLOOKUP(E19893,Sex!$B$2:$C$5,2,FALSE)</f>
        <v>Mujeres</v>
      </c>
      <c r="G19893">
        <v>2015</v>
      </c>
      <c r="H19893">
        <v>15</v>
      </c>
    </row>
    <row r="19894" spans="1:8" x14ac:dyDescent="0.25">
      <c r="A19894" t="s">
        <v>94</v>
      </c>
      <c r="B19894" t="str">
        <f>VLOOKUP(A19894,Data_Dictionary!$F$326:$I$589,3,FALSE)</f>
        <v>Costa Rica</v>
      </c>
      <c r="C19894" t="s">
        <v>103</v>
      </c>
      <c r="D19894" t="str">
        <f>VLOOKUP(C19894,Data_Dictionary!$F$326:$I$599,3,FALSE)</f>
        <v>Israel</v>
      </c>
      <c r="E19894" t="s">
        <v>212</v>
      </c>
      <c r="F19894" t="str">
        <f>VLOOKUP(E19894,Sex!$B$2:$C$5,2,FALSE)</f>
        <v>Mujeres</v>
      </c>
      <c r="G19894">
        <v>2015</v>
      </c>
      <c r="H19894">
        <v>61</v>
      </c>
    </row>
    <row r="19895" spans="1:8" x14ac:dyDescent="0.25">
      <c r="A19895" t="s">
        <v>94</v>
      </c>
      <c r="B19895" t="str">
        <f>VLOOKUP(A19895,Data_Dictionary!$F$326:$I$589,3,FALSE)</f>
        <v>Costa Rica</v>
      </c>
      <c r="C19895" t="s">
        <v>37</v>
      </c>
      <c r="D19895" t="str">
        <f>VLOOKUP(C19895,Data_Dictionary!$F$326:$I$599,3,FALSE)</f>
        <v>Italia</v>
      </c>
      <c r="E19895" t="s">
        <v>212</v>
      </c>
      <c r="F19895" t="str">
        <f>VLOOKUP(E19895,Sex!$B$2:$C$5,2,FALSE)</f>
        <v>Mujeres</v>
      </c>
      <c r="G19895">
        <v>2015</v>
      </c>
      <c r="H19895">
        <v>817</v>
      </c>
    </row>
    <row r="19896" spans="1:8" x14ac:dyDescent="0.25">
      <c r="A19896" t="s">
        <v>94</v>
      </c>
      <c r="B19896" t="str">
        <f>VLOOKUP(A19896,Data_Dictionary!$F$326:$I$589,3,FALSE)</f>
        <v>Costa Rica</v>
      </c>
      <c r="C19896" t="s">
        <v>146</v>
      </c>
      <c r="D19896" t="str">
        <f>VLOOKUP(C19896,Data_Dictionary!$F$326:$I$599,3,FALSE)</f>
        <v>Côte d'Ivoire</v>
      </c>
      <c r="E19896" t="s">
        <v>212</v>
      </c>
      <c r="F19896" t="str">
        <f>VLOOKUP(E19896,Sex!$B$2:$C$5,2,FALSE)</f>
        <v>Mujeres</v>
      </c>
      <c r="G19896">
        <v>2015</v>
      </c>
      <c r="H19896">
        <v>1</v>
      </c>
    </row>
    <row r="19897" spans="1:8" x14ac:dyDescent="0.25">
      <c r="A19897" t="s">
        <v>94</v>
      </c>
      <c r="B19897" t="str">
        <f>VLOOKUP(A19897,Data_Dictionary!$F$326:$I$589,3,FALSE)</f>
        <v>Costa Rica</v>
      </c>
      <c r="C19897" t="s">
        <v>10</v>
      </c>
      <c r="D19897" t="str">
        <f>VLOOKUP(C19897,Data_Dictionary!$F$326:$I$599,3,FALSE)</f>
        <v>Jamaica</v>
      </c>
      <c r="E19897" t="s">
        <v>212</v>
      </c>
      <c r="F19897" t="str">
        <f>VLOOKUP(E19897,Sex!$B$2:$C$5,2,FALSE)</f>
        <v>Mujeres</v>
      </c>
      <c r="G19897">
        <v>2015</v>
      </c>
      <c r="H19897">
        <v>125</v>
      </c>
    </row>
    <row r="19898" spans="1:8" x14ac:dyDescent="0.25">
      <c r="A19898" t="s">
        <v>94</v>
      </c>
      <c r="B19898" t="str">
        <f>VLOOKUP(A19898,Data_Dictionary!$F$326:$I$589,3,FALSE)</f>
        <v>Costa Rica</v>
      </c>
      <c r="C19898" t="s">
        <v>38</v>
      </c>
      <c r="D19898" t="str">
        <f>VLOOKUP(C19898,Data_Dictionary!$F$326:$I$599,3,FALSE)</f>
        <v>Japón</v>
      </c>
      <c r="E19898" t="s">
        <v>212</v>
      </c>
      <c r="F19898" t="str">
        <f>VLOOKUP(E19898,Sex!$B$2:$C$5,2,FALSE)</f>
        <v>Mujeres</v>
      </c>
      <c r="G19898">
        <v>2015</v>
      </c>
      <c r="H19898">
        <v>121</v>
      </c>
    </row>
    <row r="19899" spans="1:8" x14ac:dyDescent="0.25">
      <c r="A19899" t="s">
        <v>94</v>
      </c>
      <c r="B19899" t="str">
        <f>VLOOKUP(A19899,Data_Dictionary!$F$326:$I$589,3,FALSE)</f>
        <v>Costa Rica</v>
      </c>
      <c r="C19899" t="s">
        <v>104</v>
      </c>
      <c r="D19899" t="str">
        <f>VLOOKUP(C19899,Data_Dictionary!$F$326:$I$599,3,FALSE)</f>
        <v>Kazajstán</v>
      </c>
      <c r="E19899" t="s">
        <v>212</v>
      </c>
      <c r="F19899" t="str">
        <f>VLOOKUP(E19899,Sex!$B$2:$C$5,2,FALSE)</f>
        <v>Mujeres</v>
      </c>
      <c r="G19899">
        <v>2015</v>
      </c>
      <c r="H19899">
        <v>5</v>
      </c>
    </row>
    <row r="19900" spans="1:8" x14ac:dyDescent="0.25">
      <c r="A19900" t="s">
        <v>94</v>
      </c>
      <c r="B19900" t="str">
        <f>VLOOKUP(A19900,Data_Dictionary!$F$326:$I$589,3,FALSE)</f>
        <v>Costa Rica</v>
      </c>
      <c r="C19900" t="s">
        <v>147</v>
      </c>
      <c r="D19900" t="str">
        <f>VLOOKUP(C19900,Data_Dictionary!$F$326:$I$599,3,FALSE)</f>
        <v>Jordania</v>
      </c>
      <c r="E19900" t="s">
        <v>212</v>
      </c>
      <c r="F19900" t="str">
        <f>VLOOKUP(E19900,Sex!$B$2:$C$5,2,FALSE)</f>
        <v>Mujeres</v>
      </c>
      <c r="G19900">
        <v>2015</v>
      </c>
      <c r="H19900">
        <v>3</v>
      </c>
    </row>
    <row r="19901" spans="1:8" x14ac:dyDescent="0.25">
      <c r="A19901" t="s">
        <v>94</v>
      </c>
      <c r="B19901" t="str">
        <f>VLOOKUP(A19901,Data_Dictionary!$F$326:$I$589,3,FALSE)</f>
        <v>Costa Rica</v>
      </c>
      <c r="C19901" t="s">
        <v>148</v>
      </c>
      <c r="D19901" t="str">
        <f>VLOOKUP(C19901,Data_Dictionary!$F$326:$I$599,3,FALSE)</f>
        <v>Kenya</v>
      </c>
      <c r="E19901" t="s">
        <v>212</v>
      </c>
      <c r="F19901" t="str">
        <f>VLOOKUP(E19901,Sex!$B$2:$C$5,2,FALSE)</f>
        <v>Mujeres</v>
      </c>
      <c r="G19901">
        <v>2015</v>
      </c>
      <c r="H19901">
        <v>0</v>
      </c>
    </row>
    <row r="19902" spans="1:8" x14ac:dyDescent="0.25">
      <c r="A19902" t="s">
        <v>94</v>
      </c>
      <c r="B19902" t="str">
        <f>VLOOKUP(A19902,Data_Dictionary!$F$326:$I$589,3,FALSE)</f>
        <v>Costa Rica</v>
      </c>
      <c r="C19902" t="s">
        <v>149</v>
      </c>
      <c r="D19902" t="str">
        <f>VLOOKUP(C19902,Data_Dictionary!$F$326:$I$599,3,FALSE)</f>
        <v>República Popular Democrática de Corea</v>
      </c>
      <c r="E19902" t="s">
        <v>212</v>
      </c>
      <c r="F19902" t="str">
        <f>VLOOKUP(E19902,Sex!$B$2:$C$5,2,FALSE)</f>
        <v>Mujeres</v>
      </c>
      <c r="G19902">
        <v>2015</v>
      </c>
      <c r="H19902">
        <v>19</v>
      </c>
    </row>
    <row r="19903" spans="1:8" x14ac:dyDescent="0.25">
      <c r="A19903" t="s">
        <v>94</v>
      </c>
      <c r="B19903" t="str">
        <f>VLOOKUP(A19903,Data_Dictionary!$F$326:$I$589,3,FALSE)</f>
        <v>Costa Rica</v>
      </c>
      <c r="C19903" t="s">
        <v>105</v>
      </c>
      <c r="D19903" t="str">
        <f>VLOOKUP(C19903,Data_Dictionary!$F$326:$I$599,3,FALSE)</f>
        <v>República de Corea</v>
      </c>
      <c r="E19903" t="s">
        <v>212</v>
      </c>
      <c r="F19903" t="str">
        <f>VLOOKUP(E19903,Sex!$B$2:$C$5,2,FALSE)</f>
        <v>Mujeres</v>
      </c>
      <c r="G19903">
        <v>2015</v>
      </c>
      <c r="H19903">
        <v>115</v>
      </c>
    </row>
    <row r="19904" spans="1:8" x14ac:dyDescent="0.25">
      <c r="A19904" t="s">
        <v>94</v>
      </c>
      <c r="B19904" t="str">
        <f>VLOOKUP(A19904,Data_Dictionary!$F$326:$I$589,3,FALSE)</f>
        <v>Costa Rica</v>
      </c>
      <c r="C19904" t="s">
        <v>150</v>
      </c>
      <c r="D19904" t="str">
        <f>VLOOKUP(C19904,Data_Dictionary!$F$326:$I$599,3,FALSE)</f>
        <v>República Democrática Popular Lao</v>
      </c>
      <c r="E19904" t="s">
        <v>212</v>
      </c>
      <c r="F19904" t="str">
        <f>VLOOKUP(E19904,Sex!$B$2:$C$5,2,FALSE)</f>
        <v>Mujeres</v>
      </c>
      <c r="G19904">
        <v>2015</v>
      </c>
      <c r="H19904">
        <v>3</v>
      </c>
    </row>
    <row r="19905" spans="1:8" x14ac:dyDescent="0.25">
      <c r="A19905" t="s">
        <v>94</v>
      </c>
      <c r="B19905" t="str">
        <f>VLOOKUP(A19905,Data_Dictionary!$F$326:$I$589,3,FALSE)</f>
        <v>Costa Rica</v>
      </c>
      <c r="C19905" t="s">
        <v>39</v>
      </c>
      <c r="D19905" t="str">
        <f>VLOOKUP(C19905,Data_Dictionary!$F$326:$I$599,3,FALSE)</f>
        <v>Líbano</v>
      </c>
      <c r="E19905" t="s">
        <v>212</v>
      </c>
      <c r="F19905" t="str">
        <f>VLOOKUP(E19905,Sex!$B$2:$C$5,2,FALSE)</f>
        <v>Mujeres</v>
      </c>
      <c r="G19905">
        <v>2015</v>
      </c>
      <c r="H19905">
        <v>29</v>
      </c>
    </row>
    <row r="19906" spans="1:8" x14ac:dyDescent="0.25">
      <c r="A19906" t="s">
        <v>94</v>
      </c>
      <c r="B19906" t="str">
        <f>VLOOKUP(A19906,Data_Dictionary!$F$326:$I$589,3,FALSE)</f>
        <v>Costa Rica</v>
      </c>
      <c r="C19906" t="s">
        <v>151</v>
      </c>
      <c r="D19906" t="str">
        <f>VLOOKUP(C19906,Data_Dictionary!$F$326:$I$599,3,FALSE)</f>
        <v>Letonia</v>
      </c>
      <c r="E19906" t="s">
        <v>212</v>
      </c>
      <c r="F19906" t="str">
        <f>VLOOKUP(E19906,Sex!$B$2:$C$5,2,FALSE)</f>
        <v>Mujeres</v>
      </c>
      <c r="G19906">
        <v>2015</v>
      </c>
      <c r="H19906">
        <v>1</v>
      </c>
    </row>
    <row r="19907" spans="1:8" x14ac:dyDescent="0.25">
      <c r="A19907" t="s">
        <v>94</v>
      </c>
      <c r="B19907" t="str">
        <f>VLOOKUP(A19907,Data_Dictionary!$F$326:$I$589,3,FALSE)</f>
        <v>Costa Rica</v>
      </c>
      <c r="C19907" t="s">
        <v>152</v>
      </c>
      <c r="D19907" t="str">
        <f>VLOOKUP(C19907,Data_Dictionary!$F$326:$I$599,3,FALSE)</f>
        <v>Libia</v>
      </c>
      <c r="E19907" t="s">
        <v>212</v>
      </c>
      <c r="F19907" t="str">
        <f>VLOOKUP(E19907,Sex!$B$2:$C$5,2,FALSE)</f>
        <v>Mujeres</v>
      </c>
      <c r="G19907">
        <v>2015</v>
      </c>
      <c r="H19907">
        <v>5</v>
      </c>
    </row>
    <row r="19908" spans="1:8" x14ac:dyDescent="0.25">
      <c r="A19908" t="s">
        <v>94</v>
      </c>
      <c r="B19908" t="str">
        <f>VLOOKUP(A19908,Data_Dictionary!$F$326:$I$589,3,FALSE)</f>
        <v>Costa Rica</v>
      </c>
      <c r="C19908" t="s">
        <v>153</v>
      </c>
      <c r="D19908" t="str">
        <f>VLOOKUP(C19908,Data_Dictionary!$F$326:$I$599,3,FALSE)</f>
        <v>Liechtenstein</v>
      </c>
      <c r="E19908" t="s">
        <v>212</v>
      </c>
      <c r="F19908" t="str">
        <f>VLOOKUP(E19908,Sex!$B$2:$C$5,2,FALSE)</f>
        <v>Mujeres</v>
      </c>
      <c r="G19908">
        <v>2015</v>
      </c>
      <c r="H19908">
        <v>1</v>
      </c>
    </row>
    <row r="19909" spans="1:8" x14ac:dyDescent="0.25">
      <c r="A19909" t="s">
        <v>94</v>
      </c>
      <c r="B19909" t="str">
        <f>VLOOKUP(A19909,Data_Dictionary!$F$326:$I$589,3,FALSE)</f>
        <v>Costa Rica</v>
      </c>
      <c r="C19909" t="s">
        <v>154</v>
      </c>
      <c r="D19909" t="str">
        <f>VLOOKUP(C19909,Data_Dictionary!$F$326:$I$599,3,FALSE)</f>
        <v>Lituania</v>
      </c>
      <c r="E19909" t="s">
        <v>212</v>
      </c>
      <c r="F19909" t="str">
        <f>VLOOKUP(E19909,Sex!$B$2:$C$5,2,FALSE)</f>
        <v>Mujeres</v>
      </c>
      <c r="G19909">
        <v>2015</v>
      </c>
      <c r="H19909">
        <v>4</v>
      </c>
    </row>
    <row r="19910" spans="1:8" x14ac:dyDescent="0.25">
      <c r="A19910" t="s">
        <v>94</v>
      </c>
      <c r="B19910" t="str">
        <f>VLOOKUP(A19910,Data_Dictionary!$F$326:$I$589,3,FALSE)</f>
        <v>Costa Rica</v>
      </c>
      <c r="C19910" t="s">
        <v>155</v>
      </c>
      <c r="D19910" t="str">
        <f>VLOOKUP(C19910,Data_Dictionary!$F$326:$I$599,3,FALSE)</f>
        <v>Luxemburgo</v>
      </c>
      <c r="E19910" t="s">
        <v>212</v>
      </c>
      <c r="F19910" t="str">
        <f>VLOOKUP(E19910,Sex!$B$2:$C$5,2,FALSE)</f>
        <v>Mujeres</v>
      </c>
      <c r="G19910">
        <v>2015</v>
      </c>
      <c r="H19910">
        <v>11</v>
      </c>
    </row>
    <row r="19911" spans="1:8" x14ac:dyDescent="0.25">
      <c r="A19911" t="s">
        <v>94</v>
      </c>
      <c r="B19911" t="str">
        <f>VLOOKUP(A19911,Data_Dictionary!$F$326:$I$589,3,FALSE)</f>
        <v>Costa Rica</v>
      </c>
      <c r="C19911" t="s">
        <v>156</v>
      </c>
      <c r="D19911" t="str">
        <f>VLOOKUP(C19911,Data_Dictionary!$F$326:$I$599,3,FALSE)</f>
        <v>China, RAE de Macao</v>
      </c>
      <c r="E19911" t="s">
        <v>212</v>
      </c>
      <c r="F19911" t="str">
        <f>VLOOKUP(E19911,Sex!$B$2:$C$5,2,FALSE)</f>
        <v>Mujeres</v>
      </c>
      <c r="G19911">
        <v>2015</v>
      </c>
      <c r="H19911">
        <v>0</v>
      </c>
    </row>
    <row r="19912" spans="1:8" x14ac:dyDescent="0.25">
      <c r="A19912" t="s">
        <v>94</v>
      </c>
      <c r="B19912" t="str">
        <f>VLOOKUP(A19912,Data_Dictionary!$F$326:$I$589,3,FALSE)</f>
        <v>Costa Rica</v>
      </c>
      <c r="C19912" t="s">
        <v>157</v>
      </c>
      <c r="D19912" t="str">
        <f>VLOOKUP(C19912,Data_Dictionary!$F$326:$I$599,3,FALSE)</f>
        <v>Madagascar</v>
      </c>
      <c r="E19912" t="s">
        <v>212</v>
      </c>
      <c r="F19912" t="str">
        <f>VLOOKUP(E19912,Sex!$B$2:$C$5,2,FALSE)</f>
        <v>Mujeres</v>
      </c>
      <c r="G19912">
        <v>2015</v>
      </c>
      <c r="H19912">
        <v>3</v>
      </c>
    </row>
    <row r="19913" spans="1:8" x14ac:dyDescent="0.25">
      <c r="A19913" t="s">
        <v>94</v>
      </c>
      <c r="B19913" t="str">
        <f>VLOOKUP(A19913,Data_Dictionary!$F$326:$I$589,3,FALSE)</f>
        <v>Costa Rica</v>
      </c>
      <c r="C19913" t="s">
        <v>106</v>
      </c>
      <c r="D19913" t="str">
        <f>VLOOKUP(C19913,Data_Dictionary!$F$326:$I$599,3,FALSE)</f>
        <v>Malasia</v>
      </c>
      <c r="E19913" t="s">
        <v>212</v>
      </c>
      <c r="F19913" t="str">
        <f>VLOOKUP(E19913,Sex!$B$2:$C$5,2,FALSE)</f>
        <v>Mujeres</v>
      </c>
      <c r="G19913">
        <v>2015</v>
      </c>
      <c r="H19913">
        <v>0</v>
      </c>
    </row>
    <row r="19914" spans="1:8" x14ac:dyDescent="0.25">
      <c r="A19914" t="s">
        <v>94</v>
      </c>
      <c r="B19914" t="str">
        <f>VLOOKUP(A19914,Data_Dictionary!$F$326:$I$589,3,FALSE)</f>
        <v>Costa Rica</v>
      </c>
      <c r="C19914" t="s">
        <v>158</v>
      </c>
      <c r="D19914" t="str">
        <f>VLOOKUP(C19914,Data_Dictionary!$F$326:$I$599,3,FALSE)</f>
        <v>Maldivas</v>
      </c>
      <c r="E19914" t="s">
        <v>212</v>
      </c>
      <c r="F19914" t="str">
        <f>VLOOKUP(E19914,Sex!$B$2:$C$5,2,FALSE)</f>
        <v>Mujeres</v>
      </c>
      <c r="G19914">
        <v>2015</v>
      </c>
      <c r="H19914">
        <v>1</v>
      </c>
    </row>
    <row r="19915" spans="1:8" x14ac:dyDescent="0.25">
      <c r="A19915" t="s">
        <v>94</v>
      </c>
      <c r="B19915" t="str">
        <f>VLOOKUP(A19915,Data_Dictionary!$F$326:$I$589,3,FALSE)</f>
        <v>Costa Rica</v>
      </c>
      <c r="C19915" t="s">
        <v>40</v>
      </c>
      <c r="D19915" t="str">
        <f>VLOOKUP(C19915,Data_Dictionary!$F$326:$I$599,3,FALSE)</f>
        <v>Martinica</v>
      </c>
      <c r="E19915" t="s">
        <v>212</v>
      </c>
      <c r="F19915" t="str">
        <f>VLOOKUP(E19915,Sex!$B$2:$C$5,2,FALSE)</f>
        <v>Mujeres</v>
      </c>
      <c r="G19915">
        <v>2015</v>
      </c>
      <c r="H19915">
        <v>1</v>
      </c>
    </row>
    <row r="19916" spans="1:8" x14ac:dyDescent="0.25">
      <c r="A19916" t="s">
        <v>94</v>
      </c>
      <c r="B19916" t="str">
        <f>VLOOKUP(A19916,Data_Dictionary!$F$326:$I$589,3,FALSE)</f>
        <v>Costa Rica</v>
      </c>
      <c r="C19916" t="s">
        <v>41</v>
      </c>
      <c r="D19916" t="str">
        <f>VLOOKUP(C19916,Data_Dictionary!$F$326:$I$599,3,FALSE)</f>
        <v>México</v>
      </c>
      <c r="E19916" t="s">
        <v>212</v>
      </c>
      <c r="F19916" t="str">
        <f>VLOOKUP(E19916,Sex!$B$2:$C$5,2,FALSE)</f>
        <v>Mujeres</v>
      </c>
      <c r="G19916">
        <v>2015</v>
      </c>
      <c r="H19916">
        <v>1677</v>
      </c>
    </row>
    <row r="19917" spans="1:8" x14ac:dyDescent="0.25">
      <c r="A19917" t="s">
        <v>94</v>
      </c>
      <c r="B19917" t="str">
        <f>VLOOKUP(A19917,Data_Dictionary!$F$326:$I$589,3,FALSE)</f>
        <v>Costa Rica</v>
      </c>
      <c r="C19917" t="s">
        <v>159</v>
      </c>
      <c r="D19917" t="str">
        <f>VLOOKUP(C19917,Data_Dictionary!$F$326:$I$599,3,FALSE)</f>
        <v>Mónaco</v>
      </c>
      <c r="E19917" t="s">
        <v>212</v>
      </c>
      <c r="F19917" t="str">
        <f>VLOOKUP(E19917,Sex!$B$2:$C$5,2,FALSE)</f>
        <v>Mujeres</v>
      </c>
      <c r="G19917">
        <v>2015</v>
      </c>
      <c r="H19917">
        <v>0</v>
      </c>
    </row>
    <row r="19918" spans="1:8" x14ac:dyDescent="0.25">
      <c r="A19918" t="s">
        <v>94</v>
      </c>
      <c r="B19918" t="str">
        <f>VLOOKUP(A19918,Data_Dictionary!$F$326:$I$589,3,FALSE)</f>
        <v>Costa Rica</v>
      </c>
      <c r="C19918" t="s">
        <v>160</v>
      </c>
      <c r="D19918" t="str">
        <f>VLOOKUP(C19918,Data_Dictionary!$F$326:$I$599,3,FALSE)</f>
        <v>Mongolia</v>
      </c>
      <c r="E19918" t="s">
        <v>212</v>
      </c>
      <c r="F19918" t="str">
        <f>VLOOKUP(E19918,Sex!$B$2:$C$5,2,FALSE)</f>
        <v>Mujeres</v>
      </c>
      <c r="G19918">
        <v>2015</v>
      </c>
      <c r="H19918">
        <v>4</v>
      </c>
    </row>
    <row r="19919" spans="1:8" x14ac:dyDescent="0.25">
      <c r="A19919" t="s">
        <v>94</v>
      </c>
      <c r="B19919" t="str">
        <f>VLOOKUP(A19919,Data_Dictionary!$F$326:$I$589,3,FALSE)</f>
        <v>Costa Rica</v>
      </c>
      <c r="C19919" t="s">
        <v>108</v>
      </c>
      <c r="D19919" t="str">
        <f>VLOOKUP(C19919,Data_Dictionary!$F$326:$I$599,3,FALSE)</f>
        <v>la República de Moldova</v>
      </c>
      <c r="E19919" t="s">
        <v>212</v>
      </c>
      <c r="F19919" t="str">
        <f>VLOOKUP(E19919,Sex!$B$2:$C$5,2,FALSE)</f>
        <v>Mujeres</v>
      </c>
      <c r="G19919">
        <v>2015</v>
      </c>
      <c r="H19919">
        <v>1</v>
      </c>
    </row>
    <row r="19920" spans="1:8" x14ac:dyDescent="0.25">
      <c r="A19920" t="s">
        <v>94</v>
      </c>
      <c r="B19920" t="str">
        <f>VLOOKUP(A19920,Data_Dictionary!$F$326:$I$589,3,FALSE)</f>
        <v>Costa Rica</v>
      </c>
      <c r="C19920" t="s">
        <v>11</v>
      </c>
      <c r="D19920" t="str">
        <f>VLOOKUP(C19920,Data_Dictionary!$F$326:$I$599,3,FALSE)</f>
        <v>Montserrat</v>
      </c>
      <c r="E19920" t="s">
        <v>212</v>
      </c>
      <c r="F19920" t="str">
        <f>VLOOKUP(E19920,Sex!$B$2:$C$5,2,FALSE)</f>
        <v>Mujeres</v>
      </c>
      <c r="G19920">
        <v>2015</v>
      </c>
      <c r="H19920">
        <v>3</v>
      </c>
    </row>
    <row r="19921" spans="1:8" x14ac:dyDescent="0.25">
      <c r="A19921" t="s">
        <v>94</v>
      </c>
      <c r="B19921" t="str">
        <f>VLOOKUP(A19921,Data_Dictionary!$F$326:$I$589,3,FALSE)</f>
        <v>Costa Rica</v>
      </c>
      <c r="C19921" t="s">
        <v>109</v>
      </c>
      <c r="D19921" t="str">
        <f>VLOOKUP(C19921,Data_Dictionary!$F$326:$I$599,3,FALSE)</f>
        <v>Marruecos</v>
      </c>
      <c r="E19921" t="s">
        <v>212</v>
      </c>
      <c r="F19921" t="str">
        <f>VLOOKUP(E19921,Sex!$B$2:$C$5,2,FALSE)</f>
        <v>Mujeres</v>
      </c>
      <c r="G19921">
        <v>2015</v>
      </c>
      <c r="H19921">
        <v>3</v>
      </c>
    </row>
    <row r="19922" spans="1:8" x14ac:dyDescent="0.25">
      <c r="A19922" t="s">
        <v>94</v>
      </c>
      <c r="B19922" t="str">
        <f>VLOOKUP(A19922,Data_Dictionary!$F$326:$I$589,3,FALSE)</f>
        <v>Costa Rica</v>
      </c>
      <c r="C19922" t="s">
        <v>161</v>
      </c>
      <c r="D19922" t="str">
        <f>VLOOKUP(C19922,Data_Dictionary!$F$326:$I$599,3,FALSE)</f>
        <v>Mozambique</v>
      </c>
      <c r="E19922" t="s">
        <v>212</v>
      </c>
      <c r="F19922" t="str">
        <f>VLOOKUP(E19922,Sex!$B$2:$C$5,2,FALSE)</f>
        <v>Mujeres</v>
      </c>
      <c r="G19922">
        <v>2015</v>
      </c>
      <c r="H19922">
        <v>3</v>
      </c>
    </row>
    <row r="19923" spans="1:8" x14ac:dyDescent="0.25">
      <c r="A19923" t="s">
        <v>94</v>
      </c>
      <c r="B19923" t="str">
        <f>VLOOKUP(A19923,Data_Dictionary!$F$326:$I$589,3,FALSE)</f>
        <v>Costa Rica</v>
      </c>
      <c r="C19923" t="s">
        <v>162</v>
      </c>
      <c r="D19923" t="str">
        <f>VLOOKUP(C19923,Data_Dictionary!$F$326:$I$599,3,FALSE)</f>
        <v>Omán</v>
      </c>
      <c r="E19923" t="s">
        <v>212</v>
      </c>
      <c r="F19923" t="str">
        <f>VLOOKUP(E19923,Sex!$B$2:$C$5,2,FALSE)</f>
        <v>Mujeres</v>
      </c>
      <c r="G19923">
        <v>2015</v>
      </c>
      <c r="H19923">
        <v>0</v>
      </c>
    </row>
    <row r="19924" spans="1:8" x14ac:dyDescent="0.25">
      <c r="A19924" t="s">
        <v>94</v>
      </c>
      <c r="B19924" t="str">
        <f>VLOOKUP(A19924,Data_Dictionary!$F$326:$I$589,3,FALSE)</f>
        <v>Costa Rica</v>
      </c>
      <c r="C19924" t="s">
        <v>163</v>
      </c>
      <c r="D19924" t="str">
        <f>VLOOKUP(C19924,Data_Dictionary!$F$326:$I$599,3,FALSE)</f>
        <v>Nepal</v>
      </c>
      <c r="E19924" t="s">
        <v>212</v>
      </c>
      <c r="F19924" t="str">
        <f>VLOOKUP(E19924,Sex!$B$2:$C$5,2,FALSE)</f>
        <v>Mujeres</v>
      </c>
      <c r="G19924">
        <v>2015</v>
      </c>
      <c r="H19924">
        <v>1</v>
      </c>
    </row>
    <row r="19925" spans="1:8" x14ac:dyDescent="0.25">
      <c r="A19925" t="s">
        <v>94</v>
      </c>
      <c r="B19925" t="str">
        <f>VLOOKUP(A19925,Data_Dictionary!$F$326:$I$589,3,FALSE)</f>
        <v>Costa Rica</v>
      </c>
      <c r="C19925" t="s">
        <v>42</v>
      </c>
      <c r="D19925" t="str">
        <f>VLOOKUP(C19925,Data_Dictionary!$F$326:$I$599,3,FALSE)</f>
        <v>Países Bajos</v>
      </c>
      <c r="E19925" t="s">
        <v>212</v>
      </c>
      <c r="F19925" t="str">
        <f>VLOOKUP(E19925,Sex!$B$2:$C$5,2,FALSE)</f>
        <v>Mujeres</v>
      </c>
      <c r="G19925">
        <v>2015</v>
      </c>
      <c r="H19925">
        <v>238</v>
      </c>
    </row>
    <row r="19926" spans="1:8" x14ac:dyDescent="0.25">
      <c r="A19926" t="s">
        <v>94</v>
      </c>
      <c r="B19926" t="str">
        <f>VLOOKUP(A19926,Data_Dictionary!$F$326:$I$589,3,FALSE)</f>
        <v>Costa Rica</v>
      </c>
      <c r="C19926" t="s">
        <v>44</v>
      </c>
      <c r="D19926" t="str">
        <f>VLOOKUP(C19926,Data_Dictionary!$F$326:$I$599,3,FALSE)</f>
        <v>Aruba</v>
      </c>
      <c r="E19926" t="s">
        <v>212</v>
      </c>
      <c r="F19926" t="str">
        <f>VLOOKUP(E19926,Sex!$B$2:$C$5,2,FALSE)</f>
        <v>Mujeres</v>
      </c>
      <c r="G19926">
        <v>2015</v>
      </c>
      <c r="H19926">
        <v>11</v>
      </c>
    </row>
    <row r="19927" spans="1:8" x14ac:dyDescent="0.25">
      <c r="A19927" t="s">
        <v>94</v>
      </c>
      <c r="B19927" t="str">
        <f>VLOOKUP(A19927,Data_Dictionary!$F$326:$I$589,3,FALSE)</f>
        <v>Costa Rica</v>
      </c>
      <c r="C19927" t="s">
        <v>47</v>
      </c>
      <c r="D19927" t="str">
        <f>VLOOKUP(C19927,Data_Dictionary!$F$326:$I$599,3,FALSE)</f>
        <v>Nueva Zelandia</v>
      </c>
      <c r="E19927" t="s">
        <v>212</v>
      </c>
      <c r="F19927" t="str">
        <f>VLOOKUP(E19927,Sex!$B$2:$C$5,2,FALSE)</f>
        <v>Mujeres</v>
      </c>
      <c r="G19927">
        <v>2015</v>
      </c>
      <c r="H19927">
        <v>13</v>
      </c>
    </row>
    <row r="19928" spans="1:8" x14ac:dyDescent="0.25">
      <c r="A19928" t="s">
        <v>94</v>
      </c>
      <c r="B19928" t="str">
        <f>VLOOKUP(A19928,Data_Dictionary!$F$326:$I$589,3,FALSE)</f>
        <v>Costa Rica</v>
      </c>
      <c r="C19928" t="s">
        <v>74</v>
      </c>
      <c r="D19928" t="str">
        <f>VLOOKUP(C19928,Data_Dictionary!$F$326:$I$599,3,FALSE)</f>
        <v>Nicaragua</v>
      </c>
      <c r="E19928" t="s">
        <v>212</v>
      </c>
      <c r="F19928" t="str">
        <f>VLOOKUP(E19928,Sex!$B$2:$C$5,2,FALSE)</f>
        <v>Mujeres</v>
      </c>
      <c r="G19928">
        <v>2015</v>
      </c>
      <c r="H19928">
        <v>154943</v>
      </c>
    </row>
    <row r="19929" spans="1:8" x14ac:dyDescent="0.25">
      <c r="A19929" t="s">
        <v>94</v>
      </c>
      <c r="B19929" t="str">
        <f>VLOOKUP(A19929,Data_Dictionary!$F$326:$I$589,3,FALSE)</f>
        <v>Costa Rica</v>
      </c>
      <c r="C19929" t="s">
        <v>48</v>
      </c>
      <c r="D19929" t="str">
        <f>VLOOKUP(C19929,Data_Dictionary!$F$326:$I$599,3,FALSE)</f>
        <v>Nigeria</v>
      </c>
      <c r="E19929" t="s">
        <v>212</v>
      </c>
      <c r="F19929" t="str">
        <f>VLOOKUP(E19929,Sex!$B$2:$C$5,2,FALSE)</f>
        <v>Mujeres</v>
      </c>
      <c r="G19929">
        <v>2015</v>
      </c>
      <c r="H19929">
        <v>3</v>
      </c>
    </row>
    <row r="19930" spans="1:8" x14ac:dyDescent="0.25">
      <c r="A19930" t="s">
        <v>94</v>
      </c>
      <c r="B19930" t="str">
        <f>VLOOKUP(A19930,Data_Dictionary!$F$326:$I$589,3,FALSE)</f>
        <v>Costa Rica</v>
      </c>
      <c r="C19930" t="s">
        <v>110</v>
      </c>
      <c r="D19930" t="str">
        <f>VLOOKUP(C19930,Data_Dictionary!$F$326:$I$599,3,FALSE)</f>
        <v>Noruega</v>
      </c>
      <c r="E19930" t="s">
        <v>212</v>
      </c>
      <c r="F19930" t="str">
        <f>VLOOKUP(E19930,Sex!$B$2:$C$5,2,FALSE)</f>
        <v>Mujeres</v>
      </c>
      <c r="G19930">
        <v>2015</v>
      </c>
      <c r="H19930">
        <v>29</v>
      </c>
    </row>
    <row r="19931" spans="1:8" x14ac:dyDescent="0.25">
      <c r="A19931" t="s">
        <v>94</v>
      </c>
      <c r="B19931" t="str">
        <f>VLOOKUP(A19931,Data_Dictionary!$F$326:$I$589,3,FALSE)</f>
        <v>Costa Rica</v>
      </c>
      <c r="C19931" t="s">
        <v>49</v>
      </c>
      <c r="D19931" t="str">
        <f>VLOOKUP(C19931,Data_Dictionary!$F$326:$I$599,3,FALSE)</f>
        <v>Pakistán</v>
      </c>
      <c r="E19931" t="s">
        <v>212</v>
      </c>
      <c r="F19931" t="str">
        <f>VLOOKUP(E19931,Sex!$B$2:$C$5,2,FALSE)</f>
        <v>Mujeres</v>
      </c>
      <c r="G19931">
        <v>2015</v>
      </c>
      <c r="H19931">
        <v>0</v>
      </c>
    </row>
    <row r="19932" spans="1:8" x14ac:dyDescent="0.25">
      <c r="A19932" t="s">
        <v>94</v>
      </c>
      <c r="B19932" t="str">
        <f>VLOOKUP(A19932,Data_Dictionary!$F$326:$I$589,3,FALSE)</f>
        <v>Costa Rica</v>
      </c>
      <c r="C19932" t="s">
        <v>75</v>
      </c>
      <c r="D19932" t="str">
        <f>VLOOKUP(C19932,Data_Dictionary!$F$326:$I$599,3,FALSE)</f>
        <v>Panamá</v>
      </c>
      <c r="E19932" t="s">
        <v>212</v>
      </c>
      <c r="F19932" t="str">
        <f>VLOOKUP(E19932,Sex!$B$2:$C$5,2,FALSE)</f>
        <v>Mujeres</v>
      </c>
      <c r="G19932">
        <v>2015</v>
      </c>
      <c r="H19932">
        <v>5596</v>
      </c>
    </row>
    <row r="19933" spans="1:8" x14ac:dyDescent="0.25">
      <c r="A19933" t="s">
        <v>94</v>
      </c>
      <c r="B19933" t="str">
        <f>VLOOKUP(A19933,Data_Dictionary!$F$326:$I$589,3,FALSE)</f>
        <v>Costa Rica</v>
      </c>
      <c r="C19933" t="s">
        <v>111</v>
      </c>
      <c r="D19933" t="str">
        <f>VLOOKUP(C19933,Data_Dictionary!$F$326:$I$599,3,FALSE)</f>
        <v>Paraguay</v>
      </c>
      <c r="E19933" t="s">
        <v>212</v>
      </c>
      <c r="F19933" t="str">
        <f>VLOOKUP(E19933,Sex!$B$2:$C$5,2,FALSE)</f>
        <v>Mujeres</v>
      </c>
      <c r="G19933">
        <v>2015</v>
      </c>
      <c r="H19933">
        <v>58</v>
      </c>
    </row>
    <row r="19934" spans="1:8" x14ac:dyDescent="0.25">
      <c r="A19934" t="s">
        <v>94</v>
      </c>
      <c r="B19934" t="str">
        <f>VLOOKUP(A19934,Data_Dictionary!$F$326:$I$589,3,FALSE)</f>
        <v>Costa Rica</v>
      </c>
      <c r="C19934" t="s">
        <v>76</v>
      </c>
      <c r="D19934" t="str">
        <f>VLOOKUP(C19934,Data_Dictionary!$F$326:$I$599,3,FALSE)</f>
        <v>Perú</v>
      </c>
      <c r="E19934" t="s">
        <v>212</v>
      </c>
      <c r="F19934" t="str">
        <f>VLOOKUP(E19934,Sex!$B$2:$C$5,2,FALSE)</f>
        <v>Mujeres</v>
      </c>
      <c r="G19934">
        <v>2015</v>
      </c>
      <c r="H19934">
        <v>1842</v>
      </c>
    </row>
    <row r="19935" spans="1:8" x14ac:dyDescent="0.25">
      <c r="A19935" t="s">
        <v>94</v>
      </c>
      <c r="B19935" t="str">
        <f>VLOOKUP(A19935,Data_Dictionary!$F$326:$I$589,3,FALSE)</f>
        <v>Costa Rica</v>
      </c>
      <c r="C19935" t="s">
        <v>112</v>
      </c>
      <c r="D19935" t="str">
        <f>VLOOKUP(C19935,Data_Dictionary!$F$326:$I$599,3,FALSE)</f>
        <v>Filipinas</v>
      </c>
      <c r="E19935" t="s">
        <v>212</v>
      </c>
      <c r="F19935" t="str">
        <f>VLOOKUP(E19935,Sex!$B$2:$C$5,2,FALSE)</f>
        <v>Mujeres</v>
      </c>
      <c r="G19935">
        <v>2015</v>
      </c>
      <c r="H19935">
        <v>89</v>
      </c>
    </row>
    <row r="19936" spans="1:8" x14ac:dyDescent="0.25">
      <c r="A19936" t="s">
        <v>94</v>
      </c>
      <c r="B19936" t="str">
        <f>VLOOKUP(A19936,Data_Dictionary!$F$326:$I$589,3,FALSE)</f>
        <v>Costa Rica</v>
      </c>
      <c r="C19936" t="s">
        <v>77</v>
      </c>
      <c r="D19936" t="str">
        <f>VLOOKUP(C19936,Data_Dictionary!$F$326:$I$599,3,FALSE)</f>
        <v>Polonia</v>
      </c>
      <c r="E19936" t="s">
        <v>212</v>
      </c>
      <c r="F19936" t="str">
        <f>VLOOKUP(E19936,Sex!$B$2:$C$5,2,FALSE)</f>
        <v>Mujeres</v>
      </c>
      <c r="G19936">
        <v>2015</v>
      </c>
      <c r="H19936">
        <v>172</v>
      </c>
    </row>
    <row r="19937" spans="1:8" x14ac:dyDescent="0.25">
      <c r="A19937" t="s">
        <v>94</v>
      </c>
      <c r="B19937" t="str">
        <f>VLOOKUP(A19937,Data_Dictionary!$F$326:$I$589,3,FALSE)</f>
        <v>Costa Rica</v>
      </c>
      <c r="C19937" t="s">
        <v>113</v>
      </c>
      <c r="D19937" t="str">
        <f>VLOOKUP(C19937,Data_Dictionary!$F$326:$I$599,3,FALSE)</f>
        <v>Portugal</v>
      </c>
      <c r="E19937" t="s">
        <v>212</v>
      </c>
      <c r="F19937" t="str">
        <f>VLOOKUP(E19937,Sex!$B$2:$C$5,2,FALSE)</f>
        <v>Mujeres</v>
      </c>
      <c r="G19937">
        <v>2015</v>
      </c>
      <c r="H19937">
        <v>32</v>
      </c>
    </row>
    <row r="19938" spans="1:8" x14ac:dyDescent="0.25">
      <c r="A19938" t="s">
        <v>94</v>
      </c>
      <c r="B19938" t="str">
        <f>VLOOKUP(A19938,Data_Dictionary!$F$326:$I$589,3,FALSE)</f>
        <v>Costa Rica</v>
      </c>
      <c r="C19938" t="s">
        <v>50</v>
      </c>
      <c r="D19938" t="str">
        <f>VLOOKUP(C19938,Data_Dictionary!$F$326:$I$599,3,FALSE)</f>
        <v>Puerto Rico</v>
      </c>
      <c r="E19938" t="s">
        <v>212</v>
      </c>
      <c r="F19938" t="str">
        <f>VLOOKUP(E19938,Sex!$B$2:$C$5,2,FALSE)</f>
        <v>Mujeres</v>
      </c>
      <c r="G19938">
        <v>2015</v>
      </c>
      <c r="H19938">
        <v>140</v>
      </c>
    </row>
    <row r="19939" spans="1:8" x14ac:dyDescent="0.25">
      <c r="A19939" t="s">
        <v>94</v>
      </c>
      <c r="B19939" t="str">
        <f>VLOOKUP(A19939,Data_Dictionary!$F$326:$I$589,3,FALSE)</f>
        <v>Costa Rica</v>
      </c>
      <c r="C19939" t="s">
        <v>164</v>
      </c>
      <c r="D19939" t="str">
        <f>VLOOKUP(C19939,Data_Dictionary!$F$326:$I$599,3,FALSE)</f>
        <v>Qatar</v>
      </c>
      <c r="E19939" t="s">
        <v>212</v>
      </c>
      <c r="F19939" t="str">
        <f>VLOOKUP(E19939,Sex!$B$2:$C$5,2,FALSE)</f>
        <v>Mujeres</v>
      </c>
      <c r="G19939">
        <v>2015</v>
      </c>
      <c r="H19939">
        <v>1</v>
      </c>
    </row>
    <row r="19940" spans="1:8" x14ac:dyDescent="0.25">
      <c r="A19940" t="s">
        <v>94</v>
      </c>
      <c r="B19940" t="str">
        <f>VLOOKUP(A19940,Data_Dictionary!$F$326:$I$589,3,FALSE)</f>
        <v>Costa Rica</v>
      </c>
      <c r="C19940" t="s">
        <v>78</v>
      </c>
      <c r="D19940" t="str">
        <f>VLOOKUP(C19940,Data_Dictionary!$F$326:$I$599,3,FALSE)</f>
        <v>Rumania</v>
      </c>
      <c r="E19940" t="s">
        <v>212</v>
      </c>
      <c r="F19940" t="str">
        <f>VLOOKUP(E19940,Sex!$B$2:$C$5,2,FALSE)</f>
        <v>Mujeres</v>
      </c>
      <c r="G19940">
        <v>2015</v>
      </c>
      <c r="H19940">
        <v>52</v>
      </c>
    </row>
    <row r="19941" spans="1:8" x14ac:dyDescent="0.25">
      <c r="A19941" t="s">
        <v>94</v>
      </c>
      <c r="B19941" t="str">
        <f>VLOOKUP(A19941,Data_Dictionary!$F$326:$I$589,3,FALSE)</f>
        <v>Costa Rica</v>
      </c>
      <c r="C19941" t="s">
        <v>79</v>
      </c>
      <c r="D19941" t="str">
        <f>VLOOKUP(C19941,Data_Dictionary!$F$326:$I$599,3,FALSE)</f>
        <v>Federación de Rusia</v>
      </c>
      <c r="E19941" t="s">
        <v>212</v>
      </c>
      <c r="F19941" t="str">
        <f>VLOOKUP(E19941,Sex!$B$2:$C$5,2,FALSE)</f>
        <v>Mujeres</v>
      </c>
      <c r="G19941">
        <v>2015</v>
      </c>
      <c r="H19941">
        <v>395</v>
      </c>
    </row>
    <row r="19942" spans="1:8" x14ac:dyDescent="0.25">
      <c r="A19942" t="s">
        <v>94</v>
      </c>
      <c r="B19942" t="str">
        <f>VLOOKUP(A19942,Data_Dictionary!$F$326:$I$589,3,FALSE)</f>
        <v>Costa Rica</v>
      </c>
      <c r="C19942" t="s">
        <v>165</v>
      </c>
      <c r="D19942" t="str">
        <f>VLOOKUP(C19942,Data_Dictionary!$F$326:$I$599,3,FALSE)</f>
        <v>Rwanda</v>
      </c>
      <c r="E19942" t="s">
        <v>212</v>
      </c>
      <c r="F19942" t="str">
        <f>VLOOKUP(E19942,Sex!$B$2:$C$5,2,FALSE)</f>
        <v>Mujeres</v>
      </c>
      <c r="G19942">
        <v>2015</v>
      </c>
      <c r="H19942">
        <v>1</v>
      </c>
    </row>
    <row r="19943" spans="1:8" x14ac:dyDescent="0.25">
      <c r="A19943" t="s">
        <v>94</v>
      </c>
      <c r="B19943" t="str">
        <f>VLOOKUP(A19943,Data_Dictionary!$F$326:$I$589,3,FALSE)</f>
        <v>Costa Rica</v>
      </c>
      <c r="C19943" t="s">
        <v>12</v>
      </c>
      <c r="D19943" t="str">
        <f>VLOOKUP(C19943,Data_Dictionary!$F$326:$I$599,3,FALSE)</f>
        <v>Saint Kitts y Nevis</v>
      </c>
      <c r="E19943" t="s">
        <v>212</v>
      </c>
      <c r="F19943" t="str">
        <f>VLOOKUP(E19943,Sex!$B$2:$C$5,2,FALSE)</f>
        <v>Mujeres</v>
      </c>
      <c r="G19943">
        <v>2015</v>
      </c>
      <c r="H19943">
        <v>1</v>
      </c>
    </row>
    <row r="19944" spans="1:8" x14ac:dyDescent="0.25">
      <c r="A19944" t="s">
        <v>94</v>
      </c>
      <c r="B19944" t="str">
        <f>VLOOKUP(A19944,Data_Dictionary!$F$326:$I$589,3,FALSE)</f>
        <v>Costa Rica</v>
      </c>
      <c r="C19944" t="s">
        <v>51</v>
      </c>
      <c r="D19944" t="str">
        <f>VLOOKUP(C19944,Data_Dictionary!$F$326:$I$599,3,FALSE)</f>
        <v>Santa Lucía</v>
      </c>
      <c r="E19944" t="s">
        <v>212</v>
      </c>
      <c r="F19944" t="str">
        <f>VLOOKUP(E19944,Sex!$B$2:$C$5,2,FALSE)</f>
        <v>Mujeres</v>
      </c>
      <c r="G19944">
        <v>2015</v>
      </c>
      <c r="H19944">
        <v>1</v>
      </c>
    </row>
    <row r="19945" spans="1:8" x14ac:dyDescent="0.25">
      <c r="A19945" t="s">
        <v>94</v>
      </c>
      <c r="B19945" t="str">
        <f>VLOOKUP(A19945,Data_Dictionary!$F$326:$I$589,3,FALSE)</f>
        <v>Costa Rica</v>
      </c>
      <c r="C19945" t="s">
        <v>115</v>
      </c>
      <c r="D19945" t="str">
        <f>VLOOKUP(C19945,Data_Dictionary!$F$326:$I$599,3,FALSE)</f>
        <v>San Pedro y Miquelón</v>
      </c>
      <c r="E19945" t="s">
        <v>212</v>
      </c>
      <c r="F19945" t="str">
        <f>VLOOKUP(E19945,Sex!$B$2:$C$5,2,FALSE)</f>
        <v>Mujeres</v>
      </c>
      <c r="G19945">
        <v>2015</v>
      </c>
      <c r="H19945">
        <v>0</v>
      </c>
    </row>
    <row r="19946" spans="1:8" x14ac:dyDescent="0.25">
      <c r="A19946" t="s">
        <v>94</v>
      </c>
      <c r="B19946" t="str">
        <f>VLOOKUP(A19946,Data_Dictionary!$F$326:$I$589,3,FALSE)</f>
        <v>Costa Rica</v>
      </c>
      <c r="C19946" t="s">
        <v>52</v>
      </c>
      <c r="D19946" t="str">
        <f>VLOOKUP(C19946,Data_Dictionary!$F$326:$I$599,3,FALSE)</f>
        <v>San Vicente y las Granadinas</v>
      </c>
      <c r="E19946" t="s">
        <v>212</v>
      </c>
      <c r="F19946" t="str">
        <f>VLOOKUP(E19946,Sex!$B$2:$C$5,2,FALSE)</f>
        <v>Mujeres</v>
      </c>
      <c r="G19946">
        <v>2015</v>
      </c>
      <c r="H19946">
        <v>0</v>
      </c>
    </row>
    <row r="19947" spans="1:8" x14ac:dyDescent="0.25">
      <c r="A19947" t="s">
        <v>94</v>
      </c>
      <c r="B19947" t="str">
        <f>VLOOKUP(A19947,Data_Dictionary!$F$326:$I$589,3,FALSE)</f>
        <v>Costa Rica</v>
      </c>
      <c r="C19947" t="s">
        <v>116</v>
      </c>
      <c r="D19947" t="str">
        <f>VLOOKUP(C19947,Data_Dictionary!$F$326:$I$599,3,FALSE)</f>
        <v>Arabia Saudita</v>
      </c>
      <c r="E19947" t="s">
        <v>212</v>
      </c>
      <c r="F19947" t="str">
        <f>VLOOKUP(E19947,Sex!$B$2:$C$5,2,FALSE)</f>
        <v>Mujeres</v>
      </c>
      <c r="G19947">
        <v>2015</v>
      </c>
      <c r="H19947">
        <v>4</v>
      </c>
    </row>
    <row r="19948" spans="1:8" x14ac:dyDescent="0.25">
      <c r="A19948" t="s">
        <v>94</v>
      </c>
      <c r="B19948" t="str">
        <f>VLOOKUP(A19948,Data_Dictionary!$F$326:$I$589,3,FALSE)</f>
        <v>Costa Rica</v>
      </c>
      <c r="C19948" t="s">
        <v>166</v>
      </c>
      <c r="D19948" t="str">
        <f>VLOOKUP(C19948,Data_Dictionary!$F$326:$I$599,3,FALSE)</f>
        <v>Senegal</v>
      </c>
      <c r="E19948" t="s">
        <v>212</v>
      </c>
      <c r="F19948" t="str">
        <f>VLOOKUP(E19948,Sex!$B$2:$C$5,2,FALSE)</f>
        <v>Mujeres</v>
      </c>
      <c r="G19948">
        <v>2015</v>
      </c>
      <c r="H19948">
        <v>1</v>
      </c>
    </row>
    <row r="19949" spans="1:8" x14ac:dyDescent="0.25">
      <c r="A19949" t="s">
        <v>94</v>
      </c>
      <c r="B19949" t="str">
        <f>VLOOKUP(A19949,Data_Dictionary!$F$326:$I$589,3,FALSE)</f>
        <v>Costa Rica</v>
      </c>
      <c r="C19949" t="s">
        <v>167</v>
      </c>
      <c r="D19949" t="str">
        <f>VLOOKUP(C19949,Data_Dictionary!$F$326:$I$599,3,FALSE)</f>
        <v>Singapur</v>
      </c>
      <c r="E19949" t="s">
        <v>212</v>
      </c>
      <c r="F19949" t="str">
        <f>VLOOKUP(E19949,Sex!$B$2:$C$5,2,FALSE)</f>
        <v>Mujeres</v>
      </c>
      <c r="G19949">
        <v>2015</v>
      </c>
      <c r="H19949">
        <v>1</v>
      </c>
    </row>
    <row r="19950" spans="1:8" x14ac:dyDescent="0.25">
      <c r="A19950" t="s">
        <v>94</v>
      </c>
      <c r="B19950" t="str">
        <f>VLOOKUP(A19950,Data_Dictionary!$F$326:$I$589,3,FALSE)</f>
        <v>Costa Rica</v>
      </c>
      <c r="C19950" t="s">
        <v>168</v>
      </c>
      <c r="D19950" t="str">
        <f>VLOOKUP(C19950,Data_Dictionary!$F$326:$I$599,3,FALSE)</f>
        <v>Eslovaquia</v>
      </c>
      <c r="E19950" t="s">
        <v>212</v>
      </c>
      <c r="F19950" t="str">
        <f>VLOOKUP(E19950,Sex!$B$2:$C$5,2,FALSE)</f>
        <v>Mujeres</v>
      </c>
      <c r="G19950">
        <v>2015</v>
      </c>
      <c r="H19950">
        <v>8</v>
      </c>
    </row>
    <row r="19951" spans="1:8" x14ac:dyDescent="0.25">
      <c r="A19951" t="s">
        <v>94</v>
      </c>
      <c r="B19951" t="str">
        <f>VLOOKUP(A19951,Data_Dictionary!$F$326:$I$589,3,FALSE)</f>
        <v>Costa Rica</v>
      </c>
      <c r="C19951" t="s">
        <v>169</v>
      </c>
      <c r="D19951" t="str">
        <f>VLOOKUP(C19951,Data_Dictionary!$F$326:$I$599,3,FALSE)</f>
        <v>Viet Nam</v>
      </c>
      <c r="E19951" t="s">
        <v>212</v>
      </c>
      <c r="F19951" t="str">
        <f>VLOOKUP(E19951,Sex!$B$2:$C$5,2,FALSE)</f>
        <v>Mujeres</v>
      </c>
      <c r="G19951">
        <v>2015</v>
      </c>
      <c r="H19951">
        <v>0</v>
      </c>
    </row>
    <row r="19952" spans="1:8" x14ac:dyDescent="0.25">
      <c r="A19952" t="s">
        <v>94</v>
      </c>
      <c r="B19952" t="str">
        <f>VLOOKUP(A19952,Data_Dictionary!$F$326:$I$589,3,FALSE)</f>
        <v>Costa Rica</v>
      </c>
      <c r="C19952" t="s">
        <v>170</v>
      </c>
      <c r="D19952" t="str">
        <f>VLOOKUP(C19952,Data_Dictionary!$F$326:$I$599,3,FALSE)</f>
        <v>Somalia</v>
      </c>
      <c r="E19952" t="s">
        <v>212</v>
      </c>
      <c r="F19952" t="str">
        <f>VLOOKUP(E19952,Sex!$B$2:$C$5,2,FALSE)</f>
        <v>Mujeres</v>
      </c>
      <c r="G19952">
        <v>2015</v>
      </c>
      <c r="H19952">
        <v>1</v>
      </c>
    </row>
    <row r="19953" spans="1:8" x14ac:dyDescent="0.25">
      <c r="A19953" t="s">
        <v>94</v>
      </c>
      <c r="B19953" t="str">
        <f>VLOOKUP(A19953,Data_Dictionary!$F$326:$I$589,3,FALSE)</f>
        <v>Costa Rica</v>
      </c>
      <c r="C19953" t="s">
        <v>53</v>
      </c>
      <c r="D19953" t="str">
        <f>VLOOKUP(C19953,Data_Dictionary!$F$326:$I$599,3,FALSE)</f>
        <v>Sudáfrica</v>
      </c>
      <c r="E19953" t="s">
        <v>212</v>
      </c>
      <c r="F19953" t="str">
        <f>VLOOKUP(E19953,Sex!$B$2:$C$5,2,FALSE)</f>
        <v>Mujeres</v>
      </c>
      <c r="G19953">
        <v>2015</v>
      </c>
      <c r="H19953">
        <v>32</v>
      </c>
    </row>
    <row r="19954" spans="1:8" x14ac:dyDescent="0.25">
      <c r="A19954" t="s">
        <v>94</v>
      </c>
      <c r="B19954" t="str">
        <f>VLOOKUP(A19954,Data_Dictionary!$F$326:$I$589,3,FALSE)</f>
        <v>Costa Rica</v>
      </c>
      <c r="C19954" t="s">
        <v>171</v>
      </c>
      <c r="D19954" t="str">
        <f>VLOOKUP(C19954,Data_Dictionary!$F$326:$I$599,3,FALSE)</f>
        <v>Zimbabwe</v>
      </c>
      <c r="E19954" t="s">
        <v>212</v>
      </c>
      <c r="F19954" t="str">
        <f>VLOOKUP(E19954,Sex!$B$2:$C$5,2,FALSE)</f>
        <v>Mujeres</v>
      </c>
      <c r="G19954">
        <v>2015</v>
      </c>
      <c r="H19954">
        <v>0</v>
      </c>
    </row>
    <row r="19955" spans="1:8" x14ac:dyDescent="0.25">
      <c r="A19955" t="s">
        <v>94</v>
      </c>
      <c r="B19955" t="str">
        <f>VLOOKUP(A19955,Data_Dictionary!$F$326:$I$589,3,FALSE)</f>
        <v>Costa Rica</v>
      </c>
      <c r="C19955" t="s">
        <v>54</v>
      </c>
      <c r="D19955" t="str">
        <f>VLOOKUP(C19955,Data_Dictionary!$F$326:$I$599,3,FALSE)</f>
        <v>España</v>
      </c>
      <c r="E19955" t="s">
        <v>212</v>
      </c>
      <c r="F19955" t="str">
        <f>VLOOKUP(E19955,Sex!$B$2:$C$5,2,FALSE)</f>
        <v>Mujeres</v>
      </c>
      <c r="G19955">
        <v>2015</v>
      </c>
      <c r="H19955">
        <v>956</v>
      </c>
    </row>
    <row r="19956" spans="1:8" x14ac:dyDescent="0.25">
      <c r="A19956" t="s">
        <v>94</v>
      </c>
      <c r="B19956" t="str">
        <f>VLOOKUP(A19956,Data_Dictionary!$F$326:$I$589,3,FALSE)</f>
        <v>Costa Rica</v>
      </c>
      <c r="C19956" t="s">
        <v>172</v>
      </c>
      <c r="D19956" t="str">
        <f>VLOOKUP(C19956,Data_Dictionary!$F$326:$I$599,3,FALSE)</f>
        <v>Sudán</v>
      </c>
      <c r="E19956" t="s">
        <v>212</v>
      </c>
      <c r="F19956" t="str">
        <f>VLOOKUP(E19956,Sex!$B$2:$C$5,2,FALSE)</f>
        <v>Mujeres</v>
      </c>
      <c r="G19956">
        <v>2015</v>
      </c>
      <c r="H19956">
        <v>0</v>
      </c>
    </row>
    <row r="19957" spans="1:8" x14ac:dyDescent="0.25">
      <c r="A19957" t="s">
        <v>94</v>
      </c>
      <c r="B19957" t="str">
        <f>VLOOKUP(A19957,Data_Dictionary!$F$326:$I$589,3,FALSE)</f>
        <v>Costa Rica</v>
      </c>
      <c r="C19957" t="s">
        <v>55</v>
      </c>
      <c r="D19957" t="str">
        <f>VLOOKUP(C19957,Data_Dictionary!$F$326:$I$599,3,FALSE)</f>
        <v>Suriname</v>
      </c>
      <c r="E19957" t="s">
        <v>212</v>
      </c>
      <c r="F19957" t="str">
        <f>VLOOKUP(E19957,Sex!$B$2:$C$5,2,FALSE)</f>
        <v>Mujeres</v>
      </c>
      <c r="G19957">
        <v>2015</v>
      </c>
      <c r="H19957">
        <v>9</v>
      </c>
    </row>
    <row r="19958" spans="1:8" x14ac:dyDescent="0.25">
      <c r="A19958" t="s">
        <v>94</v>
      </c>
      <c r="B19958" t="str">
        <f>VLOOKUP(A19958,Data_Dictionary!$F$326:$I$589,3,FALSE)</f>
        <v>Costa Rica</v>
      </c>
      <c r="C19958" t="s">
        <v>173</v>
      </c>
      <c r="D19958" t="str">
        <f>VLOOKUP(C19958,Data_Dictionary!$F$326:$I$599,3,FALSE)</f>
        <v>Eswatini</v>
      </c>
      <c r="E19958" t="s">
        <v>212</v>
      </c>
      <c r="F19958" t="str">
        <f>VLOOKUP(E19958,Sex!$B$2:$C$5,2,FALSE)</f>
        <v>Mujeres</v>
      </c>
      <c r="G19958">
        <v>2015</v>
      </c>
      <c r="H19958">
        <v>0</v>
      </c>
    </row>
    <row r="19959" spans="1:8" x14ac:dyDescent="0.25">
      <c r="A19959" t="s">
        <v>94</v>
      </c>
      <c r="B19959" t="str">
        <f>VLOOKUP(A19959,Data_Dictionary!$F$326:$I$589,3,FALSE)</f>
        <v>Costa Rica</v>
      </c>
      <c r="C19959" t="s">
        <v>118</v>
      </c>
      <c r="D19959" t="str">
        <f>VLOOKUP(C19959,Data_Dictionary!$F$326:$I$599,3,FALSE)</f>
        <v>Suecia</v>
      </c>
      <c r="E19959" t="s">
        <v>212</v>
      </c>
      <c r="F19959" t="str">
        <f>VLOOKUP(E19959,Sex!$B$2:$C$5,2,FALSE)</f>
        <v>Mujeres</v>
      </c>
      <c r="G19959">
        <v>2015</v>
      </c>
      <c r="H19959">
        <v>61</v>
      </c>
    </row>
    <row r="19960" spans="1:8" x14ac:dyDescent="0.25">
      <c r="A19960" t="s">
        <v>94</v>
      </c>
      <c r="B19960" t="str">
        <f>VLOOKUP(A19960,Data_Dictionary!$F$326:$I$589,3,FALSE)</f>
        <v>Costa Rica</v>
      </c>
      <c r="C19960" t="s">
        <v>119</v>
      </c>
      <c r="D19960" t="str">
        <f>VLOOKUP(C19960,Data_Dictionary!$F$326:$I$599,3,FALSE)</f>
        <v>Suiza</v>
      </c>
      <c r="E19960" t="s">
        <v>212</v>
      </c>
      <c r="F19960" t="str">
        <f>VLOOKUP(E19960,Sex!$B$2:$C$5,2,FALSE)</f>
        <v>Mujeres</v>
      </c>
      <c r="G19960">
        <v>2015</v>
      </c>
      <c r="H19960">
        <v>298</v>
      </c>
    </row>
    <row r="19961" spans="1:8" x14ac:dyDescent="0.25">
      <c r="A19961" t="s">
        <v>94</v>
      </c>
      <c r="B19961" t="str">
        <f>VLOOKUP(A19961,Data_Dictionary!$F$326:$I$589,3,FALSE)</f>
        <v>Costa Rica</v>
      </c>
      <c r="C19961" t="s">
        <v>56</v>
      </c>
      <c r="D19961" t="str">
        <f>VLOOKUP(C19961,Data_Dictionary!$F$326:$I$599,3,FALSE)</f>
        <v>República Árabe Siria</v>
      </c>
      <c r="E19961" t="s">
        <v>212</v>
      </c>
      <c r="F19961" t="str">
        <f>VLOOKUP(E19961,Sex!$B$2:$C$5,2,FALSE)</f>
        <v>Mujeres</v>
      </c>
      <c r="G19961">
        <v>2015</v>
      </c>
      <c r="H19961">
        <v>1</v>
      </c>
    </row>
    <row r="19962" spans="1:8" x14ac:dyDescent="0.25">
      <c r="A19962" t="s">
        <v>94</v>
      </c>
      <c r="B19962" t="str">
        <f>VLOOKUP(A19962,Data_Dictionary!$F$326:$I$589,3,FALSE)</f>
        <v>Costa Rica</v>
      </c>
      <c r="C19962" t="s">
        <v>174</v>
      </c>
      <c r="D19962" t="str">
        <f>VLOOKUP(C19962,Data_Dictionary!$F$326:$I$599,3,FALSE)</f>
        <v>Tailandia</v>
      </c>
      <c r="E19962" t="s">
        <v>212</v>
      </c>
      <c r="F19962" t="str">
        <f>VLOOKUP(E19962,Sex!$B$2:$C$5,2,FALSE)</f>
        <v>Mujeres</v>
      </c>
      <c r="G19962">
        <v>2015</v>
      </c>
      <c r="H19962">
        <v>7</v>
      </c>
    </row>
    <row r="19963" spans="1:8" x14ac:dyDescent="0.25">
      <c r="A19963" t="s">
        <v>94</v>
      </c>
      <c r="B19963" t="str">
        <f>VLOOKUP(A19963,Data_Dictionary!$F$326:$I$589,3,FALSE)</f>
        <v>Costa Rica</v>
      </c>
      <c r="C19963" t="s">
        <v>57</v>
      </c>
      <c r="D19963" t="str">
        <f>VLOOKUP(C19963,Data_Dictionary!$F$326:$I$599,3,FALSE)</f>
        <v>Trinidad y Tabago</v>
      </c>
      <c r="E19963" t="s">
        <v>212</v>
      </c>
      <c r="F19963" t="str">
        <f>VLOOKUP(E19963,Sex!$B$2:$C$5,2,FALSE)</f>
        <v>Mujeres</v>
      </c>
      <c r="G19963">
        <v>2015</v>
      </c>
      <c r="H19963">
        <v>24</v>
      </c>
    </row>
    <row r="19964" spans="1:8" x14ac:dyDescent="0.25">
      <c r="A19964" t="s">
        <v>94</v>
      </c>
      <c r="B19964" t="str">
        <f>VLOOKUP(A19964,Data_Dictionary!$F$326:$I$589,3,FALSE)</f>
        <v>Costa Rica</v>
      </c>
      <c r="C19964" t="s">
        <v>175</v>
      </c>
      <c r="D19964" t="str">
        <f>VLOOKUP(C19964,Data_Dictionary!$F$326:$I$599,3,FALSE)</f>
        <v>Túnez</v>
      </c>
      <c r="E19964" t="s">
        <v>212</v>
      </c>
      <c r="F19964" t="str">
        <f>VLOOKUP(E19964,Sex!$B$2:$C$5,2,FALSE)</f>
        <v>Mujeres</v>
      </c>
      <c r="G19964">
        <v>2015</v>
      </c>
      <c r="H19964">
        <v>3</v>
      </c>
    </row>
    <row r="19965" spans="1:8" x14ac:dyDescent="0.25">
      <c r="A19965" t="s">
        <v>94</v>
      </c>
      <c r="B19965" t="str">
        <f>VLOOKUP(A19965,Data_Dictionary!$F$326:$I$589,3,FALSE)</f>
        <v>Costa Rica</v>
      </c>
      <c r="C19965" t="s">
        <v>120</v>
      </c>
      <c r="D19965" t="str">
        <f>VLOOKUP(C19965,Data_Dictionary!$F$326:$I$599,3,FALSE)</f>
        <v>Turquía</v>
      </c>
      <c r="E19965" t="s">
        <v>212</v>
      </c>
      <c r="F19965" t="str">
        <f>VLOOKUP(E19965,Sex!$B$2:$C$5,2,FALSE)</f>
        <v>Mujeres</v>
      </c>
      <c r="G19965">
        <v>2015</v>
      </c>
      <c r="H19965">
        <v>4</v>
      </c>
    </row>
    <row r="19966" spans="1:8" x14ac:dyDescent="0.25">
      <c r="A19966" t="s">
        <v>94</v>
      </c>
      <c r="B19966" t="str">
        <f>VLOOKUP(A19966,Data_Dictionary!$F$326:$I$589,3,FALSE)</f>
        <v>Costa Rica</v>
      </c>
      <c r="C19966" t="s">
        <v>176</v>
      </c>
      <c r="D19966" t="str">
        <f>VLOOKUP(C19966,Data_Dictionary!$F$326:$I$599,3,FALSE)</f>
        <v>Uganda</v>
      </c>
      <c r="E19966" t="s">
        <v>212</v>
      </c>
      <c r="F19966" t="str">
        <f>VLOOKUP(E19966,Sex!$B$2:$C$5,2,FALSE)</f>
        <v>Mujeres</v>
      </c>
      <c r="G19966">
        <v>2015</v>
      </c>
      <c r="H19966">
        <v>3</v>
      </c>
    </row>
    <row r="19967" spans="1:8" x14ac:dyDescent="0.25">
      <c r="A19967" t="s">
        <v>94</v>
      </c>
      <c r="B19967" t="str">
        <f>VLOOKUP(A19967,Data_Dictionary!$F$326:$I$589,3,FALSE)</f>
        <v>Costa Rica</v>
      </c>
      <c r="C19967" t="s">
        <v>80</v>
      </c>
      <c r="D19967" t="str">
        <f>VLOOKUP(C19967,Data_Dictionary!$F$326:$I$599,3,FALSE)</f>
        <v>Ucrania</v>
      </c>
      <c r="E19967" t="s">
        <v>212</v>
      </c>
      <c r="F19967" t="str">
        <f>VLOOKUP(E19967,Sex!$B$2:$C$5,2,FALSE)</f>
        <v>Mujeres</v>
      </c>
      <c r="G19967">
        <v>2015</v>
      </c>
      <c r="H19967">
        <v>101</v>
      </c>
    </row>
    <row r="19968" spans="1:8" x14ac:dyDescent="0.25">
      <c r="A19968" t="s">
        <v>94</v>
      </c>
      <c r="B19968" t="str">
        <f>VLOOKUP(A19968,Data_Dictionary!$F$326:$I$589,3,FALSE)</f>
        <v>Costa Rica</v>
      </c>
      <c r="C19968" t="s">
        <v>121</v>
      </c>
      <c r="D19968" t="str">
        <f>VLOOKUP(C19968,Data_Dictionary!$F$326:$I$599,3,FALSE)</f>
        <v>Macedonia del Norte</v>
      </c>
      <c r="E19968" t="s">
        <v>212</v>
      </c>
      <c r="F19968" t="str">
        <f>VLOOKUP(E19968,Sex!$B$2:$C$5,2,FALSE)</f>
        <v>Mujeres</v>
      </c>
      <c r="G19968">
        <v>2015</v>
      </c>
      <c r="H19968">
        <v>12</v>
      </c>
    </row>
    <row r="19969" spans="1:8" x14ac:dyDescent="0.25">
      <c r="A19969" t="s">
        <v>94</v>
      </c>
      <c r="B19969" t="str">
        <f>VLOOKUP(A19969,Data_Dictionary!$F$326:$I$589,3,FALSE)</f>
        <v>Costa Rica</v>
      </c>
      <c r="C19969" t="s">
        <v>59</v>
      </c>
      <c r="D19969" t="str">
        <f>VLOOKUP(C19969,Data_Dictionary!$F$326:$I$599,3,FALSE)</f>
        <v>Egipto</v>
      </c>
      <c r="E19969" t="s">
        <v>212</v>
      </c>
      <c r="F19969" t="str">
        <f>VLOOKUP(E19969,Sex!$B$2:$C$5,2,FALSE)</f>
        <v>Mujeres</v>
      </c>
      <c r="G19969">
        <v>2015</v>
      </c>
      <c r="H19969">
        <v>1</v>
      </c>
    </row>
    <row r="19970" spans="1:8" x14ac:dyDescent="0.25">
      <c r="A19970" t="s">
        <v>94</v>
      </c>
      <c r="B19970" t="str">
        <f>VLOOKUP(A19970,Data_Dictionary!$F$326:$I$589,3,FALSE)</f>
        <v>Costa Rica</v>
      </c>
      <c r="C19970" t="s">
        <v>13</v>
      </c>
      <c r="D19970" t="str">
        <f>VLOOKUP(C19970,Data_Dictionary!$F$326:$I$599,3,FALSE)</f>
        <v>Reino Unido de Gran Bretaña e Irlanda del Norte</v>
      </c>
      <c r="E19970" t="s">
        <v>212</v>
      </c>
      <c r="F19970" t="str">
        <f>VLOOKUP(E19970,Sex!$B$2:$C$5,2,FALSE)</f>
        <v>Mujeres</v>
      </c>
      <c r="G19970">
        <v>2015</v>
      </c>
      <c r="H19970">
        <v>216</v>
      </c>
    </row>
    <row r="19971" spans="1:8" x14ac:dyDescent="0.25">
      <c r="A19971" t="s">
        <v>94</v>
      </c>
      <c r="B19971" t="str">
        <f>VLOOKUP(A19971,Data_Dictionary!$F$326:$I$589,3,FALSE)</f>
        <v>Costa Rica</v>
      </c>
      <c r="C19971" t="s">
        <v>177</v>
      </c>
      <c r="D19971" t="str">
        <f>VLOOKUP(C19971,Data_Dictionary!$F$326:$I$599,3,FALSE)</f>
        <v>Islas del Canal</v>
      </c>
      <c r="E19971" t="s">
        <v>212</v>
      </c>
      <c r="F19971" t="str">
        <f>VLOOKUP(E19971,Sex!$B$2:$C$5,2,FALSE)</f>
        <v>Mujeres</v>
      </c>
      <c r="G19971">
        <v>2015</v>
      </c>
      <c r="H19971">
        <v>76</v>
      </c>
    </row>
    <row r="19972" spans="1:8" x14ac:dyDescent="0.25">
      <c r="A19972" t="s">
        <v>94</v>
      </c>
      <c r="B19972" t="str">
        <f>VLOOKUP(A19972,Data_Dictionary!$F$326:$I$589,3,FALSE)</f>
        <v>Costa Rica</v>
      </c>
      <c r="C19972" t="s">
        <v>178</v>
      </c>
      <c r="D19972" t="str">
        <f>VLOOKUP(C19972,Data_Dictionary!$F$326:$I$599,3,FALSE)</f>
        <v>República Unida de Tanzanía (la)</v>
      </c>
      <c r="E19972" t="s">
        <v>212</v>
      </c>
      <c r="F19972" t="str">
        <f>VLOOKUP(E19972,Sex!$B$2:$C$5,2,FALSE)</f>
        <v>Mujeres</v>
      </c>
      <c r="G19972">
        <v>2015</v>
      </c>
      <c r="H19972">
        <v>3</v>
      </c>
    </row>
    <row r="19973" spans="1:8" x14ac:dyDescent="0.25">
      <c r="A19973" t="s">
        <v>94</v>
      </c>
      <c r="B19973" t="str">
        <f>VLOOKUP(A19973,Data_Dictionary!$F$326:$I$589,3,FALSE)</f>
        <v>Costa Rica</v>
      </c>
      <c r="C19973" t="s">
        <v>14</v>
      </c>
      <c r="D19973" t="str">
        <f>VLOOKUP(C19973,Data_Dictionary!$F$326:$I$599,3,FALSE)</f>
        <v>Estados Unidos de América</v>
      </c>
      <c r="E19973" t="s">
        <v>212</v>
      </c>
      <c r="F19973" t="str">
        <f>VLOOKUP(E19973,Sex!$B$2:$C$5,2,FALSE)</f>
        <v>Mujeres</v>
      </c>
      <c r="G19973">
        <v>2015</v>
      </c>
      <c r="H19973">
        <v>5459</v>
      </c>
    </row>
    <row r="19974" spans="1:8" x14ac:dyDescent="0.25">
      <c r="A19974" t="s">
        <v>94</v>
      </c>
      <c r="B19974" t="str">
        <f>VLOOKUP(A19974,Data_Dictionary!$F$326:$I$589,3,FALSE)</f>
        <v>Costa Rica</v>
      </c>
      <c r="C19974" t="s">
        <v>15</v>
      </c>
      <c r="D19974" t="str">
        <f>VLOOKUP(C19974,Data_Dictionary!$F$326:$I$599,3,FALSE)</f>
        <v>Islas Vírgenes Estadounidenses</v>
      </c>
      <c r="E19974" t="s">
        <v>212</v>
      </c>
      <c r="F19974" t="str">
        <f>VLOOKUP(E19974,Sex!$B$2:$C$5,2,FALSE)</f>
        <v>Mujeres</v>
      </c>
      <c r="G19974">
        <v>2015</v>
      </c>
      <c r="H19974">
        <v>4</v>
      </c>
    </row>
    <row r="19975" spans="1:8" x14ac:dyDescent="0.25">
      <c r="A19975" t="s">
        <v>94</v>
      </c>
      <c r="B19975" t="str">
        <f>VLOOKUP(A19975,Data_Dictionary!$F$326:$I$589,3,FALSE)</f>
        <v>Costa Rica</v>
      </c>
      <c r="C19975" t="s">
        <v>122</v>
      </c>
      <c r="D19975" t="str">
        <f>VLOOKUP(C19975,Data_Dictionary!$F$326:$I$599,3,FALSE)</f>
        <v>Uruguay</v>
      </c>
      <c r="E19975" t="s">
        <v>212</v>
      </c>
      <c r="F19975" t="str">
        <f>VLOOKUP(E19975,Sex!$B$2:$C$5,2,FALSE)</f>
        <v>Mujeres</v>
      </c>
      <c r="G19975">
        <v>2015</v>
      </c>
      <c r="H19975">
        <v>152</v>
      </c>
    </row>
    <row r="19976" spans="1:8" x14ac:dyDescent="0.25">
      <c r="A19976" t="s">
        <v>94</v>
      </c>
      <c r="B19976" t="str">
        <f>VLOOKUP(A19976,Data_Dictionary!$F$326:$I$589,3,FALSE)</f>
        <v>Costa Rica</v>
      </c>
      <c r="C19976" t="s">
        <v>179</v>
      </c>
      <c r="D19976" t="str">
        <f>VLOOKUP(C19976,Data_Dictionary!$F$326:$I$599,3,FALSE)</f>
        <v>Uzbekistán</v>
      </c>
      <c r="E19976" t="s">
        <v>212</v>
      </c>
      <c r="F19976" t="str">
        <f>VLOOKUP(E19976,Sex!$B$2:$C$5,2,FALSE)</f>
        <v>Mujeres</v>
      </c>
      <c r="G19976">
        <v>2015</v>
      </c>
      <c r="H19976">
        <v>1</v>
      </c>
    </row>
    <row r="19977" spans="1:8" x14ac:dyDescent="0.25">
      <c r="A19977" t="s">
        <v>94</v>
      </c>
      <c r="B19977" t="str">
        <f>VLOOKUP(A19977,Data_Dictionary!$F$326:$I$589,3,FALSE)</f>
        <v>Costa Rica</v>
      </c>
      <c r="C19977" t="s">
        <v>60</v>
      </c>
      <c r="D19977" t="str">
        <f>VLOOKUP(C19977,Data_Dictionary!$F$326:$I$599,3,FALSE)</f>
        <v>Venezuela (República Bolivariana de)</v>
      </c>
      <c r="E19977" t="s">
        <v>212</v>
      </c>
      <c r="F19977" t="str">
        <f>VLOOKUP(E19977,Sex!$B$2:$C$5,2,FALSE)</f>
        <v>Mujeres</v>
      </c>
      <c r="G19977">
        <v>2015</v>
      </c>
      <c r="H19977">
        <v>709</v>
      </c>
    </row>
    <row r="19978" spans="1:8" x14ac:dyDescent="0.25">
      <c r="A19978" t="s">
        <v>94</v>
      </c>
      <c r="B19978" t="str">
        <f>VLOOKUP(A19978,Data_Dictionary!$F$326:$I$589,3,FALSE)</f>
        <v>Costa Rica</v>
      </c>
      <c r="C19978" t="s">
        <v>16</v>
      </c>
      <c r="D19978" t="str">
        <f>VLOOKUP(C19978,Data_Dictionary!$F$326:$I$599,3,FALSE)</f>
        <v>Otros</v>
      </c>
      <c r="E19978" t="s">
        <v>212</v>
      </c>
      <c r="F19978" t="str">
        <f>VLOOKUP(E19978,Sex!$B$2:$C$5,2,FALSE)</f>
        <v>Mujeres</v>
      </c>
      <c r="G19978">
        <v>2015</v>
      </c>
      <c r="H19978">
        <v>7038</v>
      </c>
    </row>
    <row r="19979" spans="1:8" x14ac:dyDescent="0.25">
      <c r="A19979" t="s">
        <v>96</v>
      </c>
      <c r="B19979" t="str">
        <f>VLOOKUP(A19979,Data_Dictionary!$F$326:$I$589,3,FALSE)</f>
        <v>El Salvador</v>
      </c>
      <c r="C19979" t="s">
        <v>64</v>
      </c>
      <c r="D19979" t="str">
        <f>VLOOKUP(C19979,Data_Dictionary!$F$326:$I$599,3,FALSE)</f>
        <v>Argentina</v>
      </c>
      <c r="E19979" t="s">
        <v>212</v>
      </c>
      <c r="F19979" t="str">
        <f>VLOOKUP(E19979,Sex!$B$2:$C$5,2,FALSE)</f>
        <v>Mujeres</v>
      </c>
      <c r="G19979">
        <v>2015</v>
      </c>
      <c r="H19979">
        <v>84</v>
      </c>
    </row>
    <row r="19980" spans="1:8" x14ac:dyDescent="0.25">
      <c r="A19980" t="s">
        <v>96</v>
      </c>
      <c r="B19980" t="str">
        <f>VLOOKUP(A19980,Data_Dictionary!$F$326:$I$589,3,FALSE)</f>
        <v>El Salvador</v>
      </c>
      <c r="C19980" t="s">
        <v>18</v>
      </c>
      <c r="D19980" t="str">
        <f>VLOOKUP(C19980,Data_Dictionary!$F$326:$I$599,3,FALSE)</f>
        <v>Australia</v>
      </c>
      <c r="E19980" t="s">
        <v>212</v>
      </c>
      <c r="F19980" t="str">
        <f>VLOOKUP(E19980,Sex!$B$2:$C$5,2,FALSE)</f>
        <v>Mujeres</v>
      </c>
      <c r="G19980">
        <v>2015</v>
      </c>
      <c r="H19980">
        <v>17</v>
      </c>
    </row>
    <row r="19981" spans="1:8" x14ac:dyDescent="0.25">
      <c r="A19981" t="s">
        <v>96</v>
      </c>
      <c r="B19981" t="str">
        <f>VLOOKUP(A19981,Data_Dictionary!$F$326:$I$589,3,FALSE)</f>
        <v>El Salvador</v>
      </c>
      <c r="C19981" t="s">
        <v>81</v>
      </c>
      <c r="D19981" t="str">
        <f>VLOOKUP(C19981,Data_Dictionary!$F$326:$I$599,3,FALSE)</f>
        <v>Austria</v>
      </c>
      <c r="E19981" t="s">
        <v>212</v>
      </c>
      <c r="F19981" t="str">
        <f>VLOOKUP(E19981,Sex!$B$2:$C$5,2,FALSE)</f>
        <v>Mujeres</v>
      </c>
      <c r="G19981">
        <v>2015</v>
      </c>
      <c r="H19981">
        <v>6</v>
      </c>
    </row>
    <row r="19982" spans="1:8" x14ac:dyDescent="0.25">
      <c r="A19982" t="s">
        <v>96</v>
      </c>
      <c r="B19982" t="str">
        <f>VLOOKUP(A19982,Data_Dictionary!$F$326:$I$589,3,FALSE)</f>
        <v>El Salvador</v>
      </c>
      <c r="C19982" t="s">
        <v>127</v>
      </c>
      <c r="D19982" t="str">
        <f>VLOOKUP(C19982,Data_Dictionary!$F$326:$I$599,3,FALSE)</f>
        <v>Bangladesh</v>
      </c>
      <c r="E19982" t="s">
        <v>212</v>
      </c>
      <c r="F19982" t="str">
        <f>VLOOKUP(E19982,Sex!$B$2:$C$5,2,FALSE)</f>
        <v>Mujeres</v>
      </c>
      <c r="G19982">
        <v>2015</v>
      </c>
      <c r="H19982">
        <v>0</v>
      </c>
    </row>
    <row r="19983" spans="1:8" x14ac:dyDescent="0.25">
      <c r="A19983" t="s">
        <v>96</v>
      </c>
      <c r="B19983" t="str">
        <f>VLOOKUP(A19983,Data_Dictionary!$F$326:$I$589,3,FALSE)</f>
        <v>El Salvador</v>
      </c>
      <c r="C19983" t="s">
        <v>20</v>
      </c>
      <c r="D19983" t="str">
        <f>VLOOKUP(C19983,Data_Dictionary!$F$326:$I$599,3,FALSE)</f>
        <v>Barbados</v>
      </c>
      <c r="E19983" t="s">
        <v>212</v>
      </c>
      <c r="F19983" t="str">
        <f>VLOOKUP(E19983,Sex!$B$2:$C$5,2,FALSE)</f>
        <v>Mujeres</v>
      </c>
      <c r="G19983">
        <v>2015</v>
      </c>
      <c r="H19983">
        <v>20</v>
      </c>
    </row>
    <row r="19984" spans="1:8" x14ac:dyDescent="0.25">
      <c r="A19984" t="s">
        <v>96</v>
      </c>
      <c r="B19984" t="str">
        <f>VLOOKUP(A19984,Data_Dictionary!$F$326:$I$589,3,FALSE)</f>
        <v>El Salvador</v>
      </c>
      <c r="C19984" t="s">
        <v>83</v>
      </c>
      <c r="D19984" t="str">
        <f>VLOOKUP(C19984,Data_Dictionary!$F$326:$I$599,3,FALSE)</f>
        <v>Bélgica</v>
      </c>
      <c r="E19984" t="s">
        <v>212</v>
      </c>
      <c r="F19984" t="str">
        <f>VLOOKUP(E19984,Sex!$B$2:$C$5,2,FALSE)</f>
        <v>Mujeres</v>
      </c>
      <c r="G19984">
        <v>2015</v>
      </c>
      <c r="H19984">
        <v>26</v>
      </c>
    </row>
    <row r="19985" spans="1:8" x14ac:dyDescent="0.25">
      <c r="A19985" t="s">
        <v>96</v>
      </c>
      <c r="B19985" t="str">
        <f>VLOOKUP(A19985,Data_Dictionary!$F$326:$I$589,3,FALSE)</f>
        <v>El Salvador</v>
      </c>
      <c r="C19985" t="s">
        <v>65</v>
      </c>
      <c r="D19985" t="str">
        <f>VLOOKUP(C19985,Data_Dictionary!$F$326:$I$599,3,FALSE)</f>
        <v>Bolivia (Estado Plurinacional de)</v>
      </c>
      <c r="E19985" t="s">
        <v>212</v>
      </c>
      <c r="F19985" t="str">
        <f>VLOOKUP(E19985,Sex!$B$2:$C$5,2,FALSE)</f>
        <v>Mujeres</v>
      </c>
      <c r="G19985">
        <v>2015</v>
      </c>
      <c r="H19985">
        <v>24</v>
      </c>
    </row>
    <row r="19986" spans="1:8" x14ac:dyDescent="0.25">
      <c r="A19986" t="s">
        <v>96</v>
      </c>
      <c r="B19986" t="str">
        <f>VLOOKUP(A19986,Data_Dictionary!$F$326:$I$589,3,FALSE)</f>
        <v>El Salvador</v>
      </c>
      <c r="C19986" t="s">
        <v>86</v>
      </c>
      <c r="D19986" t="str">
        <f>VLOOKUP(C19986,Data_Dictionary!$F$326:$I$599,3,FALSE)</f>
        <v>Brasil</v>
      </c>
      <c r="E19986" t="s">
        <v>212</v>
      </c>
      <c r="F19986" t="str">
        <f>VLOOKUP(E19986,Sex!$B$2:$C$5,2,FALSE)</f>
        <v>Mujeres</v>
      </c>
      <c r="G19986">
        <v>2015</v>
      </c>
      <c r="H19986">
        <v>128</v>
      </c>
    </row>
    <row r="19987" spans="1:8" x14ac:dyDescent="0.25">
      <c r="A19987" t="s">
        <v>96</v>
      </c>
      <c r="B19987" t="str">
        <f>VLOOKUP(A19987,Data_Dictionary!$F$326:$I$589,3,FALSE)</f>
        <v>El Salvador</v>
      </c>
      <c r="C19987" t="s">
        <v>22</v>
      </c>
      <c r="D19987" t="str">
        <f>VLOOKUP(C19987,Data_Dictionary!$F$326:$I$599,3,FALSE)</f>
        <v>Belice</v>
      </c>
      <c r="E19987" t="s">
        <v>212</v>
      </c>
      <c r="F19987" t="str">
        <f>VLOOKUP(E19987,Sex!$B$2:$C$5,2,FALSE)</f>
        <v>Mujeres</v>
      </c>
      <c r="G19987">
        <v>2015</v>
      </c>
      <c r="H19987">
        <v>178</v>
      </c>
    </row>
    <row r="19988" spans="1:8" x14ac:dyDescent="0.25">
      <c r="A19988" t="s">
        <v>96</v>
      </c>
      <c r="B19988" t="str">
        <f>VLOOKUP(A19988,Data_Dictionary!$F$326:$I$589,3,FALSE)</f>
        <v>El Salvador</v>
      </c>
      <c r="C19988" t="s">
        <v>6</v>
      </c>
      <c r="D19988" t="str">
        <f>VLOOKUP(C19988,Data_Dictionary!$F$326:$I$599,3,FALSE)</f>
        <v>Canadá</v>
      </c>
      <c r="E19988" t="s">
        <v>212</v>
      </c>
      <c r="F19988" t="str">
        <f>VLOOKUP(E19988,Sex!$B$2:$C$5,2,FALSE)</f>
        <v>Mujeres</v>
      </c>
      <c r="G19988">
        <v>2015</v>
      </c>
      <c r="H19988">
        <v>114</v>
      </c>
    </row>
    <row r="19989" spans="1:8" x14ac:dyDescent="0.25">
      <c r="A19989" t="s">
        <v>96</v>
      </c>
      <c r="B19989" t="str">
        <f>VLOOKUP(A19989,Data_Dictionary!$F$326:$I$589,3,FALSE)</f>
        <v>El Salvador</v>
      </c>
      <c r="C19989" t="s">
        <v>67</v>
      </c>
      <c r="D19989" t="str">
        <f>VLOOKUP(C19989,Data_Dictionary!$F$326:$I$599,3,FALSE)</f>
        <v>Chile</v>
      </c>
      <c r="E19989" t="s">
        <v>212</v>
      </c>
      <c r="F19989" t="str">
        <f>VLOOKUP(E19989,Sex!$B$2:$C$5,2,FALSE)</f>
        <v>Mujeres</v>
      </c>
      <c r="G19989">
        <v>2015</v>
      </c>
      <c r="H19989">
        <v>114</v>
      </c>
    </row>
    <row r="19990" spans="1:8" x14ac:dyDescent="0.25">
      <c r="A19990" t="s">
        <v>96</v>
      </c>
      <c r="B19990" t="str">
        <f>VLOOKUP(A19990,Data_Dictionary!$F$326:$I$589,3,FALSE)</f>
        <v>El Salvador</v>
      </c>
      <c r="C19990" t="s">
        <v>24</v>
      </c>
      <c r="D19990" t="str">
        <f>VLOOKUP(C19990,Data_Dictionary!$F$326:$I$599,3,FALSE)</f>
        <v>China</v>
      </c>
      <c r="E19990" t="s">
        <v>212</v>
      </c>
      <c r="F19990" t="str">
        <f>VLOOKUP(E19990,Sex!$B$2:$C$5,2,FALSE)</f>
        <v>Mujeres</v>
      </c>
      <c r="G19990">
        <v>2015</v>
      </c>
      <c r="H19990">
        <v>99</v>
      </c>
    </row>
    <row r="19991" spans="1:8" x14ac:dyDescent="0.25">
      <c r="A19991" t="s">
        <v>96</v>
      </c>
      <c r="B19991" t="str">
        <f>VLOOKUP(A19991,Data_Dictionary!$F$326:$I$589,3,FALSE)</f>
        <v>El Salvador</v>
      </c>
      <c r="C19991" t="s">
        <v>68</v>
      </c>
      <c r="D19991" t="str">
        <f>VLOOKUP(C19991,Data_Dictionary!$F$326:$I$599,3,FALSE)</f>
        <v>Colombia</v>
      </c>
      <c r="E19991" t="s">
        <v>212</v>
      </c>
      <c r="F19991" t="str">
        <f>VLOOKUP(E19991,Sex!$B$2:$C$5,2,FALSE)</f>
        <v>Mujeres</v>
      </c>
      <c r="G19991">
        <v>2015</v>
      </c>
      <c r="H19991">
        <v>295</v>
      </c>
    </row>
    <row r="19992" spans="1:8" x14ac:dyDescent="0.25">
      <c r="A19992" t="s">
        <v>96</v>
      </c>
      <c r="B19992" t="str">
        <f>VLOOKUP(A19992,Data_Dictionary!$F$326:$I$589,3,FALSE)</f>
        <v>El Salvador</v>
      </c>
      <c r="C19992" t="s">
        <v>94</v>
      </c>
      <c r="D19992" t="str">
        <f>VLOOKUP(C19992,Data_Dictionary!$F$326:$I$599,3,FALSE)</f>
        <v>Costa Rica</v>
      </c>
      <c r="E19992" t="s">
        <v>212</v>
      </c>
      <c r="F19992" t="str">
        <f>VLOOKUP(E19992,Sex!$B$2:$C$5,2,FALSE)</f>
        <v>Mujeres</v>
      </c>
      <c r="G19992">
        <v>2015</v>
      </c>
      <c r="H19992">
        <v>471</v>
      </c>
    </row>
    <row r="19993" spans="1:8" x14ac:dyDescent="0.25">
      <c r="A19993" t="s">
        <v>96</v>
      </c>
      <c r="B19993" t="str">
        <f>VLOOKUP(A19993,Data_Dictionary!$F$326:$I$589,3,FALSE)</f>
        <v>El Salvador</v>
      </c>
      <c r="C19993" t="s">
        <v>25</v>
      </c>
      <c r="D19993" t="str">
        <f>VLOOKUP(C19993,Data_Dictionary!$F$326:$I$599,3,FALSE)</f>
        <v>Cuba</v>
      </c>
      <c r="E19993" t="s">
        <v>212</v>
      </c>
      <c r="F19993" t="str">
        <f>VLOOKUP(E19993,Sex!$B$2:$C$5,2,FALSE)</f>
        <v>Mujeres</v>
      </c>
      <c r="G19993">
        <v>2015</v>
      </c>
      <c r="H19993">
        <v>57</v>
      </c>
    </row>
    <row r="19994" spans="1:8" x14ac:dyDescent="0.25">
      <c r="A19994" t="s">
        <v>96</v>
      </c>
      <c r="B19994" t="str">
        <f>VLOOKUP(A19994,Data_Dictionary!$F$326:$I$589,3,FALSE)</f>
        <v>El Salvador</v>
      </c>
      <c r="C19994" t="s">
        <v>8</v>
      </c>
      <c r="D19994" t="str">
        <f>VLOOKUP(C19994,Data_Dictionary!$F$326:$I$599,3,FALSE)</f>
        <v>República Dominicana</v>
      </c>
      <c r="E19994" t="s">
        <v>212</v>
      </c>
      <c r="F19994" t="str">
        <f>VLOOKUP(E19994,Sex!$B$2:$C$5,2,FALSE)</f>
        <v>Mujeres</v>
      </c>
      <c r="G19994">
        <v>2015</v>
      </c>
      <c r="H19994">
        <v>32</v>
      </c>
    </row>
    <row r="19995" spans="1:8" x14ac:dyDescent="0.25">
      <c r="A19995" t="s">
        <v>96</v>
      </c>
      <c r="B19995" t="str">
        <f>VLOOKUP(A19995,Data_Dictionary!$F$326:$I$589,3,FALSE)</f>
        <v>El Salvador</v>
      </c>
      <c r="C19995" t="s">
        <v>70</v>
      </c>
      <c r="D19995" t="str">
        <f>VLOOKUP(C19995,Data_Dictionary!$F$326:$I$599,3,FALSE)</f>
        <v>Ecuador (el)</v>
      </c>
      <c r="E19995" t="s">
        <v>212</v>
      </c>
      <c r="F19995" t="str">
        <f>VLOOKUP(E19995,Sex!$B$2:$C$5,2,FALSE)</f>
        <v>Mujeres</v>
      </c>
      <c r="G19995">
        <v>2015</v>
      </c>
      <c r="H19995">
        <v>65</v>
      </c>
    </row>
    <row r="19996" spans="1:8" x14ac:dyDescent="0.25">
      <c r="A19996" t="s">
        <v>96</v>
      </c>
      <c r="B19996" t="str">
        <f>VLOOKUP(A19996,Data_Dictionary!$F$326:$I$589,3,FALSE)</f>
        <v>El Salvador</v>
      </c>
      <c r="C19996" t="s">
        <v>28</v>
      </c>
      <c r="D19996" t="str">
        <f>VLOOKUP(C19996,Data_Dictionary!$F$326:$I$599,3,FALSE)</f>
        <v>Francia</v>
      </c>
      <c r="E19996" t="s">
        <v>212</v>
      </c>
      <c r="F19996" t="str">
        <f>VLOOKUP(E19996,Sex!$B$2:$C$5,2,FALSE)</f>
        <v>Mujeres</v>
      </c>
      <c r="G19996">
        <v>2015</v>
      </c>
      <c r="H19996">
        <v>85</v>
      </c>
    </row>
    <row r="19997" spans="1:8" x14ac:dyDescent="0.25">
      <c r="A19997" t="s">
        <v>96</v>
      </c>
      <c r="B19997" t="str">
        <f>VLOOKUP(A19997,Data_Dictionary!$F$326:$I$589,3,FALSE)</f>
        <v>El Salvador</v>
      </c>
      <c r="C19997" t="s">
        <v>98</v>
      </c>
      <c r="D19997" t="str">
        <f>VLOOKUP(C19997,Data_Dictionary!$F$326:$I$599,3,FALSE)</f>
        <v>Estado de Palestina</v>
      </c>
      <c r="E19997" t="s">
        <v>212</v>
      </c>
      <c r="F19997" t="str">
        <f>VLOOKUP(E19997,Sex!$B$2:$C$5,2,FALSE)</f>
        <v>Mujeres</v>
      </c>
      <c r="G19997">
        <v>2015</v>
      </c>
      <c r="H19997">
        <v>30</v>
      </c>
    </row>
    <row r="19998" spans="1:8" x14ac:dyDescent="0.25">
      <c r="A19998" t="s">
        <v>96</v>
      </c>
      <c r="B19998" t="str">
        <f>VLOOKUP(A19998,Data_Dictionary!$F$326:$I$589,3,FALSE)</f>
        <v>El Salvador</v>
      </c>
      <c r="C19998" t="s">
        <v>30</v>
      </c>
      <c r="D19998" t="str">
        <f>VLOOKUP(C19998,Data_Dictionary!$F$326:$I$599,3,FALSE)</f>
        <v>Alemania</v>
      </c>
      <c r="E19998" t="s">
        <v>212</v>
      </c>
      <c r="F19998" t="str">
        <f>VLOOKUP(E19998,Sex!$B$2:$C$5,2,FALSE)</f>
        <v>Mujeres</v>
      </c>
      <c r="G19998">
        <v>2015</v>
      </c>
      <c r="H19998">
        <v>99</v>
      </c>
    </row>
    <row r="19999" spans="1:8" x14ac:dyDescent="0.25">
      <c r="A19999" t="s">
        <v>96</v>
      </c>
      <c r="B19999" t="str">
        <f>VLOOKUP(A19999,Data_Dictionary!$F$326:$I$589,3,FALSE)</f>
        <v>El Salvador</v>
      </c>
      <c r="C19999" t="s">
        <v>72</v>
      </c>
      <c r="D19999" t="str">
        <f>VLOOKUP(C19999,Data_Dictionary!$F$326:$I$599,3,FALSE)</f>
        <v>Guatemala</v>
      </c>
      <c r="E19999" t="s">
        <v>212</v>
      </c>
      <c r="F19999" t="str">
        <f>VLOOKUP(E19999,Sex!$B$2:$C$5,2,FALSE)</f>
        <v>Mujeres</v>
      </c>
      <c r="G19999">
        <v>2015</v>
      </c>
      <c r="H19999">
        <v>4732</v>
      </c>
    </row>
    <row r="20000" spans="1:8" x14ac:dyDescent="0.25">
      <c r="A20000" t="s">
        <v>96</v>
      </c>
      <c r="B20000" t="str">
        <f>VLOOKUP(A20000,Data_Dictionary!$F$326:$I$589,3,FALSE)</f>
        <v>El Salvador</v>
      </c>
      <c r="C20000" t="s">
        <v>35</v>
      </c>
      <c r="D20000" t="str">
        <f>VLOOKUP(C20000,Data_Dictionary!$F$326:$I$599,3,FALSE)</f>
        <v>Honduras</v>
      </c>
      <c r="E20000" t="s">
        <v>212</v>
      </c>
      <c r="F20000" t="str">
        <f>VLOOKUP(E20000,Sex!$B$2:$C$5,2,FALSE)</f>
        <v>Mujeres</v>
      </c>
      <c r="G20000">
        <v>2015</v>
      </c>
      <c r="H20000">
        <v>6901</v>
      </c>
    </row>
    <row r="20001" spans="1:8" x14ac:dyDescent="0.25">
      <c r="A20001" t="s">
        <v>96</v>
      </c>
      <c r="B20001" t="str">
        <f>VLOOKUP(A20001,Data_Dictionary!$F$326:$I$589,3,FALSE)</f>
        <v>El Salvador</v>
      </c>
      <c r="C20001" t="s">
        <v>144</v>
      </c>
      <c r="D20001" t="str">
        <f>VLOOKUP(C20001,Data_Dictionary!$F$326:$I$599,3,FALSE)</f>
        <v>China, RAE de Hong Kong</v>
      </c>
      <c r="E20001" t="s">
        <v>212</v>
      </c>
      <c r="F20001" t="str">
        <f>VLOOKUP(E20001,Sex!$B$2:$C$5,2,FALSE)</f>
        <v>Mujeres</v>
      </c>
      <c r="G20001">
        <v>2015</v>
      </c>
      <c r="H20001">
        <v>4</v>
      </c>
    </row>
    <row r="20002" spans="1:8" x14ac:dyDescent="0.25">
      <c r="A20002" t="s">
        <v>96</v>
      </c>
      <c r="B20002" t="str">
        <f>VLOOKUP(A20002,Data_Dictionary!$F$326:$I$589,3,FALSE)</f>
        <v>El Salvador</v>
      </c>
      <c r="C20002" t="s">
        <v>36</v>
      </c>
      <c r="D20002" t="str">
        <f>VLOOKUP(C20002,Data_Dictionary!$F$326:$I$599,3,FALSE)</f>
        <v>India</v>
      </c>
      <c r="E20002" t="s">
        <v>212</v>
      </c>
      <c r="F20002" t="str">
        <f>VLOOKUP(E20002,Sex!$B$2:$C$5,2,FALSE)</f>
        <v>Mujeres</v>
      </c>
      <c r="G20002">
        <v>2015</v>
      </c>
      <c r="H20002">
        <v>4</v>
      </c>
    </row>
    <row r="20003" spans="1:8" x14ac:dyDescent="0.25">
      <c r="A20003" t="s">
        <v>96</v>
      </c>
      <c r="B20003" t="str">
        <f>VLOOKUP(A20003,Data_Dictionary!$F$326:$I$589,3,FALSE)</f>
        <v>El Salvador</v>
      </c>
      <c r="C20003" t="s">
        <v>100</v>
      </c>
      <c r="D20003" t="str">
        <f>VLOOKUP(C20003,Data_Dictionary!$F$326:$I$599,3,FALSE)</f>
        <v>Irán (República Islámica del)</v>
      </c>
      <c r="E20003" t="s">
        <v>212</v>
      </c>
      <c r="F20003" t="str">
        <f>VLOOKUP(E20003,Sex!$B$2:$C$5,2,FALSE)</f>
        <v>Mujeres</v>
      </c>
      <c r="G20003">
        <v>2015</v>
      </c>
      <c r="H20003">
        <v>6</v>
      </c>
    </row>
    <row r="20004" spans="1:8" x14ac:dyDescent="0.25">
      <c r="A20004" t="s">
        <v>96</v>
      </c>
      <c r="B20004" t="str">
        <f>VLOOKUP(A20004,Data_Dictionary!$F$326:$I$589,3,FALSE)</f>
        <v>El Salvador</v>
      </c>
      <c r="C20004" t="s">
        <v>102</v>
      </c>
      <c r="D20004" t="str">
        <f>VLOOKUP(C20004,Data_Dictionary!$F$326:$I$599,3,FALSE)</f>
        <v>Irlanda</v>
      </c>
      <c r="E20004" t="s">
        <v>212</v>
      </c>
      <c r="F20004" t="str">
        <f>VLOOKUP(E20004,Sex!$B$2:$C$5,2,FALSE)</f>
        <v>Mujeres</v>
      </c>
      <c r="G20004">
        <v>2015</v>
      </c>
      <c r="H20004">
        <v>5</v>
      </c>
    </row>
    <row r="20005" spans="1:8" x14ac:dyDescent="0.25">
      <c r="A20005" t="s">
        <v>96</v>
      </c>
      <c r="B20005" t="str">
        <f>VLOOKUP(A20005,Data_Dictionary!$F$326:$I$589,3,FALSE)</f>
        <v>El Salvador</v>
      </c>
      <c r="C20005" t="s">
        <v>103</v>
      </c>
      <c r="D20005" t="str">
        <f>VLOOKUP(C20005,Data_Dictionary!$F$326:$I$599,3,FALSE)</f>
        <v>Israel</v>
      </c>
      <c r="E20005" t="s">
        <v>212</v>
      </c>
      <c r="F20005" t="str">
        <f>VLOOKUP(E20005,Sex!$B$2:$C$5,2,FALSE)</f>
        <v>Mujeres</v>
      </c>
      <c r="G20005">
        <v>2015</v>
      </c>
      <c r="H20005">
        <v>24</v>
      </c>
    </row>
    <row r="20006" spans="1:8" x14ac:dyDescent="0.25">
      <c r="A20006" t="s">
        <v>96</v>
      </c>
      <c r="B20006" t="str">
        <f>VLOOKUP(A20006,Data_Dictionary!$F$326:$I$589,3,FALSE)</f>
        <v>El Salvador</v>
      </c>
      <c r="C20006" t="s">
        <v>37</v>
      </c>
      <c r="D20006" t="str">
        <f>VLOOKUP(C20006,Data_Dictionary!$F$326:$I$599,3,FALSE)</f>
        <v>Italia</v>
      </c>
      <c r="E20006" t="s">
        <v>212</v>
      </c>
      <c r="F20006" t="str">
        <f>VLOOKUP(E20006,Sex!$B$2:$C$5,2,FALSE)</f>
        <v>Mujeres</v>
      </c>
      <c r="G20006">
        <v>2015</v>
      </c>
      <c r="H20006">
        <v>101</v>
      </c>
    </row>
    <row r="20007" spans="1:8" x14ac:dyDescent="0.25">
      <c r="A20007" t="s">
        <v>96</v>
      </c>
      <c r="B20007" t="str">
        <f>VLOOKUP(A20007,Data_Dictionary!$F$326:$I$589,3,FALSE)</f>
        <v>El Salvador</v>
      </c>
      <c r="C20007" t="s">
        <v>10</v>
      </c>
      <c r="D20007" t="str">
        <f>VLOOKUP(C20007,Data_Dictionary!$F$326:$I$599,3,FALSE)</f>
        <v>Jamaica</v>
      </c>
      <c r="E20007" t="s">
        <v>212</v>
      </c>
      <c r="F20007" t="str">
        <f>VLOOKUP(E20007,Sex!$B$2:$C$5,2,FALSE)</f>
        <v>Mujeres</v>
      </c>
      <c r="G20007">
        <v>2015</v>
      </c>
      <c r="H20007">
        <v>4</v>
      </c>
    </row>
    <row r="20008" spans="1:8" x14ac:dyDescent="0.25">
      <c r="A20008" t="s">
        <v>96</v>
      </c>
      <c r="B20008" t="str">
        <f>VLOOKUP(A20008,Data_Dictionary!$F$326:$I$589,3,FALSE)</f>
        <v>El Salvador</v>
      </c>
      <c r="C20008" t="s">
        <v>38</v>
      </c>
      <c r="D20008" t="str">
        <f>VLOOKUP(C20008,Data_Dictionary!$F$326:$I$599,3,FALSE)</f>
        <v>Japón</v>
      </c>
      <c r="E20008" t="s">
        <v>212</v>
      </c>
      <c r="F20008" t="str">
        <f>VLOOKUP(E20008,Sex!$B$2:$C$5,2,FALSE)</f>
        <v>Mujeres</v>
      </c>
      <c r="G20008">
        <v>2015</v>
      </c>
      <c r="H20008">
        <v>17</v>
      </c>
    </row>
    <row r="20009" spans="1:8" x14ac:dyDescent="0.25">
      <c r="A20009" t="s">
        <v>96</v>
      </c>
      <c r="B20009" t="str">
        <f>VLOOKUP(A20009,Data_Dictionary!$F$326:$I$589,3,FALSE)</f>
        <v>El Salvador</v>
      </c>
      <c r="C20009" t="s">
        <v>105</v>
      </c>
      <c r="D20009" t="str">
        <f>VLOOKUP(C20009,Data_Dictionary!$F$326:$I$599,3,FALSE)</f>
        <v>República de Corea</v>
      </c>
      <c r="E20009" t="s">
        <v>212</v>
      </c>
      <c r="F20009" t="str">
        <f>VLOOKUP(E20009,Sex!$B$2:$C$5,2,FALSE)</f>
        <v>Mujeres</v>
      </c>
      <c r="G20009">
        <v>2015</v>
      </c>
      <c r="H20009">
        <v>50</v>
      </c>
    </row>
    <row r="20010" spans="1:8" x14ac:dyDescent="0.25">
      <c r="A20010" t="s">
        <v>96</v>
      </c>
      <c r="B20010" t="str">
        <f>VLOOKUP(A20010,Data_Dictionary!$F$326:$I$589,3,FALSE)</f>
        <v>El Salvador</v>
      </c>
      <c r="C20010" t="s">
        <v>41</v>
      </c>
      <c r="D20010" t="str">
        <f>VLOOKUP(C20010,Data_Dictionary!$F$326:$I$599,3,FALSE)</f>
        <v>México</v>
      </c>
      <c r="E20010" t="s">
        <v>212</v>
      </c>
      <c r="F20010" t="str">
        <f>VLOOKUP(E20010,Sex!$B$2:$C$5,2,FALSE)</f>
        <v>Mujeres</v>
      </c>
      <c r="G20010">
        <v>2015</v>
      </c>
      <c r="H20010">
        <v>928</v>
      </c>
    </row>
    <row r="20011" spans="1:8" x14ac:dyDescent="0.25">
      <c r="A20011" t="s">
        <v>96</v>
      </c>
      <c r="B20011" t="str">
        <f>VLOOKUP(A20011,Data_Dictionary!$F$326:$I$589,3,FALSE)</f>
        <v>El Salvador</v>
      </c>
      <c r="C20011" t="s">
        <v>42</v>
      </c>
      <c r="D20011" t="str">
        <f>VLOOKUP(C20011,Data_Dictionary!$F$326:$I$599,3,FALSE)</f>
        <v>Países Bajos</v>
      </c>
      <c r="E20011" t="s">
        <v>212</v>
      </c>
      <c r="F20011" t="str">
        <f>VLOOKUP(E20011,Sex!$B$2:$C$5,2,FALSE)</f>
        <v>Mujeres</v>
      </c>
      <c r="G20011">
        <v>2015</v>
      </c>
      <c r="H20011">
        <v>11</v>
      </c>
    </row>
    <row r="20012" spans="1:8" x14ac:dyDescent="0.25">
      <c r="A20012" t="s">
        <v>96</v>
      </c>
      <c r="B20012" t="str">
        <f>VLOOKUP(A20012,Data_Dictionary!$F$326:$I$589,3,FALSE)</f>
        <v>El Salvador</v>
      </c>
      <c r="C20012" t="s">
        <v>74</v>
      </c>
      <c r="D20012" t="str">
        <f>VLOOKUP(C20012,Data_Dictionary!$F$326:$I$599,3,FALSE)</f>
        <v>Nicaragua</v>
      </c>
      <c r="E20012" t="s">
        <v>212</v>
      </c>
      <c r="F20012" t="str">
        <f>VLOOKUP(E20012,Sex!$B$2:$C$5,2,FALSE)</f>
        <v>Mujeres</v>
      </c>
      <c r="G20012">
        <v>2015</v>
      </c>
      <c r="H20012">
        <v>3679</v>
      </c>
    </row>
    <row r="20013" spans="1:8" x14ac:dyDescent="0.25">
      <c r="A20013" t="s">
        <v>96</v>
      </c>
      <c r="B20013" t="str">
        <f>VLOOKUP(A20013,Data_Dictionary!$F$326:$I$589,3,FALSE)</f>
        <v>El Salvador</v>
      </c>
      <c r="C20013" t="s">
        <v>75</v>
      </c>
      <c r="D20013" t="str">
        <f>VLOOKUP(C20013,Data_Dictionary!$F$326:$I$599,3,FALSE)</f>
        <v>Panamá</v>
      </c>
      <c r="E20013" t="s">
        <v>212</v>
      </c>
      <c r="F20013" t="str">
        <f>VLOOKUP(E20013,Sex!$B$2:$C$5,2,FALSE)</f>
        <v>Mujeres</v>
      </c>
      <c r="G20013">
        <v>2015</v>
      </c>
      <c r="H20013">
        <v>245</v>
      </c>
    </row>
    <row r="20014" spans="1:8" x14ac:dyDescent="0.25">
      <c r="A20014" t="s">
        <v>96</v>
      </c>
      <c r="B20014" t="str">
        <f>VLOOKUP(A20014,Data_Dictionary!$F$326:$I$589,3,FALSE)</f>
        <v>El Salvador</v>
      </c>
      <c r="C20014" t="s">
        <v>111</v>
      </c>
      <c r="D20014" t="str">
        <f>VLOOKUP(C20014,Data_Dictionary!$F$326:$I$599,3,FALSE)</f>
        <v>Paraguay</v>
      </c>
      <c r="E20014" t="s">
        <v>212</v>
      </c>
      <c r="F20014" t="str">
        <f>VLOOKUP(E20014,Sex!$B$2:$C$5,2,FALSE)</f>
        <v>Mujeres</v>
      </c>
      <c r="G20014">
        <v>2015</v>
      </c>
      <c r="H20014">
        <v>4</v>
      </c>
    </row>
    <row r="20015" spans="1:8" x14ac:dyDescent="0.25">
      <c r="A20015" t="s">
        <v>96</v>
      </c>
      <c r="B20015" t="str">
        <f>VLOOKUP(A20015,Data_Dictionary!$F$326:$I$589,3,FALSE)</f>
        <v>El Salvador</v>
      </c>
      <c r="C20015" t="s">
        <v>76</v>
      </c>
      <c r="D20015" t="str">
        <f>VLOOKUP(C20015,Data_Dictionary!$F$326:$I$599,3,FALSE)</f>
        <v>Perú</v>
      </c>
      <c r="E20015" t="s">
        <v>212</v>
      </c>
      <c r="F20015" t="str">
        <f>VLOOKUP(E20015,Sex!$B$2:$C$5,2,FALSE)</f>
        <v>Mujeres</v>
      </c>
      <c r="G20015">
        <v>2015</v>
      </c>
      <c r="H20015">
        <v>96</v>
      </c>
    </row>
    <row r="20016" spans="1:8" x14ac:dyDescent="0.25">
      <c r="A20016" t="s">
        <v>96</v>
      </c>
      <c r="B20016" t="str">
        <f>VLOOKUP(A20016,Data_Dictionary!$F$326:$I$589,3,FALSE)</f>
        <v>El Salvador</v>
      </c>
      <c r="C20016" t="s">
        <v>112</v>
      </c>
      <c r="D20016" t="str">
        <f>VLOOKUP(C20016,Data_Dictionary!$F$326:$I$599,3,FALSE)</f>
        <v>Filipinas</v>
      </c>
      <c r="E20016" t="s">
        <v>212</v>
      </c>
      <c r="F20016" t="str">
        <f>VLOOKUP(E20016,Sex!$B$2:$C$5,2,FALSE)</f>
        <v>Mujeres</v>
      </c>
      <c r="G20016">
        <v>2015</v>
      </c>
      <c r="H20016">
        <v>8</v>
      </c>
    </row>
    <row r="20017" spans="1:8" x14ac:dyDescent="0.25">
      <c r="A20017" t="s">
        <v>96</v>
      </c>
      <c r="B20017" t="str">
        <f>VLOOKUP(A20017,Data_Dictionary!$F$326:$I$589,3,FALSE)</f>
        <v>El Salvador</v>
      </c>
      <c r="C20017" t="s">
        <v>113</v>
      </c>
      <c r="D20017" t="str">
        <f>VLOOKUP(C20017,Data_Dictionary!$F$326:$I$599,3,FALSE)</f>
        <v>Portugal</v>
      </c>
      <c r="E20017" t="s">
        <v>212</v>
      </c>
      <c r="F20017" t="str">
        <f>VLOOKUP(E20017,Sex!$B$2:$C$5,2,FALSE)</f>
        <v>Mujeres</v>
      </c>
      <c r="G20017">
        <v>2015</v>
      </c>
      <c r="H20017">
        <v>3</v>
      </c>
    </row>
    <row r="20018" spans="1:8" x14ac:dyDescent="0.25">
      <c r="A20018" t="s">
        <v>96</v>
      </c>
      <c r="B20018" t="str">
        <f>VLOOKUP(A20018,Data_Dictionary!$F$326:$I$589,3,FALSE)</f>
        <v>El Salvador</v>
      </c>
      <c r="C20018" t="s">
        <v>50</v>
      </c>
      <c r="D20018" t="str">
        <f>VLOOKUP(C20018,Data_Dictionary!$F$326:$I$599,3,FALSE)</f>
        <v>Puerto Rico</v>
      </c>
      <c r="E20018" t="s">
        <v>212</v>
      </c>
      <c r="F20018" t="str">
        <f>VLOOKUP(E20018,Sex!$B$2:$C$5,2,FALSE)</f>
        <v>Mujeres</v>
      </c>
      <c r="G20018">
        <v>2015</v>
      </c>
      <c r="H20018">
        <v>27</v>
      </c>
    </row>
    <row r="20019" spans="1:8" x14ac:dyDescent="0.25">
      <c r="A20019" t="s">
        <v>96</v>
      </c>
      <c r="B20019" t="str">
        <f>VLOOKUP(A20019,Data_Dictionary!$F$326:$I$589,3,FALSE)</f>
        <v>El Salvador</v>
      </c>
      <c r="C20019" t="s">
        <v>79</v>
      </c>
      <c r="D20019" t="str">
        <f>VLOOKUP(C20019,Data_Dictionary!$F$326:$I$599,3,FALSE)</f>
        <v>Federación de Rusia</v>
      </c>
      <c r="E20019" t="s">
        <v>212</v>
      </c>
      <c r="F20019" t="str">
        <f>VLOOKUP(E20019,Sex!$B$2:$C$5,2,FALSE)</f>
        <v>Mujeres</v>
      </c>
      <c r="G20019">
        <v>2015</v>
      </c>
      <c r="H20019">
        <v>10</v>
      </c>
    </row>
    <row r="20020" spans="1:8" x14ac:dyDescent="0.25">
      <c r="A20020" t="s">
        <v>96</v>
      </c>
      <c r="B20020" t="str">
        <f>VLOOKUP(A20020,Data_Dictionary!$F$326:$I$589,3,FALSE)</f>
        <v>El Salvador</v>
      </c>
      <c r="C20020" t="s">
        <v>54</v>
      </c>
      <c r="D20020" t="str">
        <f>VLOOKUP(C20020,Data_Dictionary!$F$326:$I$599,3,FALSE)</f>
        <v>España</v>
      </c>
      <c r="E20020" t="s">
        <v>212</v>
      </c>
      <c r="F20020" t="str">
        <f>VLOOKUP(E20020,Sex!$B$2:$C$5,2,FALSE)</f>
        <v>Mujeres</v>
      </c>
      <c r="G20020">
        <v>2015</v>
      </c>
      <c r="H20020">
        <v>230</v>
      </c>
    </row>
    <row r="20021" spans="1:8" x14ac:dyDescent="0.25">
      <c r="A20021" t="s">
        <v>96</v>
      </c>
      <c r="B20021" t="str">
        <f>VLOOKUP(A20021,Data_Dictionary!$F$326:$I$589,3,FALSE)</f>
        <v>El Salvador</v>
      </c>
      <c r="C20021" t="s">
        <v>118</v>
      </c>
      <c r="D20021" t="str">
        <f>VLOOKUP(C20021,Data_Dictionary!$F$326:$I$599,3,FALSE)</f>
        <v>Suecia</v>
      </c>
      <c r="E20021" t="s">
        <v>212</v>
      </c>
      <c r="F20021" t="str">
        <f>VLOOKUP(E20021,Sex!$B$2:$C$5,2,FALSE)</f>
        <v>Mujeres</v>
      </c>
      <c r="G20021">
        <v>2015</v>
      </c>
      <c r="H20021">
        <v>12</v>
      </c>
    </row>
    <row r="20022" spans="1:8" x14ac:dyDescent="0.25">
      <c r="A20022" t="s">
        <v>96</v>
      </c>
      <c r="B20022" t="str">
        <f>VLOOKUP(A20022,Data_Dictionary!$F$326:$I$589,3,FALSE)</f>
        <v>El Salvador</v>
      </c>
      <c r="C20022" t="s">
        <v>119</v>
      </c>
      <c r="D20022" t="str">
        <f>VLOOKUP(C20022,Data_Dictionary!$F$326:$I$599,3,FALSE)</f>
        <v>Suiza</v>
      </c>
      <c r="E20022" t="s">
        <v>212</v>
      </c>
      <c r="F20022" t="str">
        <f>VLOOKUP(E20022,Sex!$B$2:$C$5,2,FALSE)</f>
        <v>Mujeres</v>
      </c>
      <c r="G20022">
        <v>2015</v>
      </c>
      <c r="H20022">
        <v>34</v>
      </c>
    </row>
    <row r="20023" spans="1:8" x14ac:dyDescent="0.25">
      <c r="A20023" t="s">
        <v>96</v>
      </c>
      <c r="B20023" t="str">
        <f>VLOOKUP(A20023,Data_Dictionary!$F$326:$I$589,3,FALSE)</f>
        <v>El Salvador</v>
      </c>
      <c r="C20023" t="s">
        <v>13</v>
      </c>
      <c r="D20023" t="str">
        <f>VLOOKUP(C20023,Data_Dictionary!$F$326:$I$599,3,FALSE)</f>
        <v>Reino Unido de Gran Bretaña e Irlanda del Norte</v>
      </c>
      <c r="E20023" t="s">
        <v>212</v>
      </c>
      <c r="F20023" t="str">
        <f>VLOOKUP(E20023,Sex!$B$2:$C$5,2,FALSE)</f>
        <v>Mujeres</v>
      </c>
      <c r="G20023">
        <v>2015</v>
      </c>
      <c r="H20023">
        <v>36</v>
      </c>
    </row>
    <row r="20024" spans="1:8" x14ac:dyDescent="0.25">
      <c r="A20024" t="s">
        <v>96</v>
      </c>
      <c r="B20024" t="str">
        <f>VLOOKUP(A20024,Data_Dictionary!$F$326:$I$589,3,FALSE)</f>
        <v>El Salvador</v>
      </c>
      <c r="C20024" t="s">
        <v>14</v>
      </c>
      <c r="D20024" t="str">
        <f>VLOOKUP(C20024,Data_Dictionary!$F$326:$I$599,3,FALSE)</f>
        <v>Estados Unidos de América</v>
      </c>
      <c r="E20024" t="s">
        <v>212</v>
      </c>
      <c r="F20024" t="str">
        <f>VLOOKUP(E20024,Sex!$B$2:$C$5,2,FALSE)</f>
        <v>Mujeres</v>
      </c>
      <c r="G20024">
        <v>2015</v>
      </c>
      <c r="H20024">
        <v>2721</v>
      </c>
    </row>
    <row r="20025" spans="1:8" x14ac:dyDescent="0.25">
      <c r="A20025" t="s">
        <v>96</v>
      </c>
      <c r="B20025" t="str">
        <f>VLOOKUP(A20025,Data_Dictionary!$F$326:$I$589,3,FALSE)</f>
        <v>El Salvador</v>
      </c>
      <c r="C20025" t="s">
        <v>122</v>
      </c>
      <c r="D20025" t="str">
        <f>VLOOKUP(C20025,Data_Dictionary!$F$326:$I$599,3,FALSE)</f>
        <v>Uruguay</v>
      </c>
      <c r="E20025" t="s">
        <v>212</v>
      </c>
      <c r="F20025" t="str">
        <f>VLOOKUP(E20025,Sex!$B$2:$C$5,2,FALSE)</f>
        <v>Mujeres</v>
      </c>
      <c r="G20025">
        <v>2015</v>
      </c>
      <c r="H20025">
        <v>25</v>
      </c>
    </row>
    <row r="20026" spans="1:8" x14ac:dyDescent="0.25">
      <c r="A20026" t="s">
        <v>96</v>
      </c>
      <c r="B20026" t="str">
        <f>VLOOKUP(A20026,Data_Dictionary!$F$326:$I$589,3,FALSE)</f>
        <v>El Salvador</v>
      </c>
      <c r="C20026" t="s">
        <v>60</v>
      </c>
      <c r="D20026" t="str">
        <f>VLOOKUP(C20026,Data_Dictionary!$F$326:$I$599,3,FALSE)</f>
        <v>Venezuela (República Bolivariana de)</v>
      </c>
      <c r="E20026" t="s">
        <v>212</v>
      </c>
      <c r="F20026" t="str">
        <f>VLOOKUP(E20026,Sex!$B$2:$C$5,2,FALSE)</f>
        <v>Mujeres</v>
      </c>
      <c r="G20026">
        <v>2015</v>
      </c>
      <c r="H20026">
        <v>131</v>
      </c>
    </row>
    <row r="20027" spans="1:8" x14ac:dyDescent="0.25">
      <c r="A20027" t="s">
        <v>96</v>
      </c>
      <c r="B20027" t="str">
        <f>VLOOKUP(A20027,Data_Dictionary!$F$326:$I$589,3,FALSE)</f>
        <v>El Salvador</v>
      </c>
      <c r="C20027" t="s">
        <v>16</v>
      </c>
      <c r="D20027" t="str">
        <f>VLOOKUP(C20027,Data_Dictionary!$F$326:$I$599,3,FALSE)</f>
        <v>Otros</v>
      </c>
      <c r="E20027" t="s">
        <v>212</v>
      </c>
      <c r="F20027" t="str">
        <f>VLOOKUP(E20027,Sex!$B$2:$C$5,2,FALSE)</f>
        <v>Mujeres</v>
      </c>
      <c r="G20027">
        <v>2015</v>
      </c>
      <c r="H20027">
        <v>61</v>
      </c>
    </row>
    <row r="20028" spans="1:8" x14ac:dyDescent="0.25">
      <c r="A20028" t="s">
        <v>35</v>
      </c>
      <c r="B20028" t="str">
        <f>VLOOKUP(A20028,Data_Dictionary!$F$326:$I$589,3,FALSE)</f>
        <v>Honduras</v>
      </c>
      <c r="C20028" t="s">
        <v>64</v>
      </c>
      <c r="D20028" t="str">
        <f>VLOOKUP(C20028,Data_Dictionary!$F$326:$I$599,3,FALSE)</f>
        <v>Argentina</v>
      </c>
      <c r="E20028" t="s">
        <v>212</v>
      </c>
      <c r="F20028" t="str">
        <f>VLOOKUP(E20028,Sex!$B$2:$C$5,2,FALSE)</f>
        <v>Mujeres</v>
      </c>
      <c r="G20028">
        <v>2015</v>
      </c>
      <c r="H20028">
        <v>82</v>
      </c>
    </row>
    <row r="20029" spans="1:8" x14ac:dyDescent="0.25">
      <c r="A20029" t="s">
        <v>35</v>
      </c>
      <c r="B20029" t="str">
        <f>VLOOKUP(A20029,Data_Dictionary!$F$326:$I$589,3,FALSE)</f>
        <v>Honduras</v>
      </c>
      <c r="C20029" t="s">
        <v>83</v>
      </c>
      <c r="D20029" t="str">
        <f>VLOOKUP(C20029,Data_Dictionary!$F$326:$I$599,3,FALSE)</f>
        <v>Bélgica</v>
      </c>
      <c r="E20029" t="s">
        <v>212</v>
      </c>
      <c r="F20029" t="str">
        <f>VLOOKUP(E20029,Sex!$B$2:$C$5,2,FALSE)</f>
        <v>Mujeres</v>
      </c>
      <c r="G20029">
        <v>2015</v>
      </c>
      <c r="H20029">
        <v>8</v>
      </c>
    </row>
    <row r="20030" spans="1:8" x14ac:dyDescent="0.25">
      <c r="A20030" t="s">
        <v>35</v>
      </c>
      <c r="B20030" t="str">
        <f>VLOOKUP(A20030,Data_Dictionary!$F$326:$I$589,3,FALSE)</f>
        <v>Honduras</v>
      </c>
      <c r="C20030" t="s">
        <v>65</v>
      </c>
      <c r="D20030" t="str">
        <f>VLOOKUP(C20030,Data_Dictionary!$F$326:$I$599,3,FALSE)</f>
        <v>Bolivia (Estado Plurinacional de)</v>
      </c>
      <c r="E20030" t="s">
        <v>212</v>
      </c>
      <c r="F20030" t="str">
        <f>VLOOKUP(E20030,Sex!$B$2:$C$5,2,FALSE)</f>
        <v>Mujeres</v>
      </c>
      <c r="G20030">
        <v>2015</v>
      </c>
      <c r="H20030">
        <v>39</v>
      </c>
    </row>
    <row r="20031" spans="1:8" x14ac:dyDescent="0.25">
      <c r="A20031" t="s">
        <v>35</v>
      </c>
      <c r="B20031" t="str">
        <f>VLOOKUP(A20031,Data_Dictionary!$F$326:$I$589,3,FALSE)</f>
        <v>Honduras</v>
      </c>
      <c r="C20031" t="s">
        <v>86</v>
      </c>
      <c r="D20031" t="str">
        <f>VLOOKUP(C20031,Data_Dictionary!$F$326:$I$599,3,FALSE)</f>
        <v>Brasil</v>
      </c>
      <c r="E20031" t="s">
        <v>212</v>
      </c>
      <c r="F20031" t="str">
        <f>VLOOKUP(E20031,Sex!$B$2:$C$5,2,FALSE)</f>
        <v>Mujeres</v>
      </c>
      <c r="G20031">
        <v>2015</v>
      </c>
      <c r="H20031">
        <v>140</v>
      </c>
    </row>
    <row r="20032" spans="1:8" x14ac:dyDescent="0.25">
      <c r="A20032" t="s">
        <v>35</v>
      </c>
      <c r="B20032" t="str">
        <f>VLOOKUP(A20032,Data_Dictionary!$F$326:$I$589,3,FALSE)</f>
        <v>Honduras</v>
      </c>
      <c r="C20032" t="s">
        <v>22</v>
      </c>
      <c r="D20032" t="str">
        <f>VLOOKUP(C20032,Data_Dictionary!$F$326:$I$599,3,FALSE)</f>
        <v>Belice</v>
      </c>
      <c r="E20032" t="s">
        <v>212</v>
      </c>
      <c r="F20032" t="str">
        <f>VLOOKUP(E20032,Sex!$B$2:$C$5,2,FALSE)</f>
        <v>Mujeres</v>
      </c>
      <c r="G20032">
        <v>2015</v>
      </c>
      <c r="H20032">
        <v>171</v>
      </c>
    </row>
    <row r="20033" spans="1:8" x14ac:dyDescent="0.25">
      <c r="A20033" t="s">
        <v>35</v>
      </c>
      <c r="B20033" t="str">
        <f>VLOOKUP(A20033,Data_Dictionary!$F$326:$I$589,3,FALSE)</f>
        <v>Honduras</v>
      </c>
      <c r="C20033" t="s">
        <v>6</v>
      </c>
      <c r="D20033" t="str">
        <f>VLOOKUP(C20033,Data_Dictionary!$F$326:$I$599,3,FALSE)</f>
        <v>Canadá</v>
      </c>
      <c r="E20033" t="s">
        <v>212</v>
      </c>
      <c r="F20033" t="str">
        <f>VLOOKUP(E20033,Sex!$B$2:$C$5,2,FALSE)</f>
        <v>Mujeres</v>
      </c>
      <c r="G20033">
        <v>2015</v>
      </c>
      <c r="H20033">
        <v>155</v>
      </c>
    </row>
    <row r="20034" spans="1:8" x14ac:dyDescent="0.25">
      <c r="A20034" t="s">
        <v>35</v>
      </c>
      <c r="B20034" t="str">
        <f>VLOOKUP(A20034,Data_Dictionary!$F$326:$I$589,3,FALSE)</f>
        <v>Honduras</v>
      </c>
      <c r="C20034" t="s">
        <v>131</v>
      </c>
      <c r="D20034" t="str">
        <f>VLOOKUP(C20034,Data_Dictionary!$F$326:$I$599,3,FALSE)</f>
        <v>Islas Caimán</v>
      </c>
      <c r="E20034" t="s">
        <v>212</v>
      </c>
      <c r="F20034" t="str">
        <f>VLOOKUP(E20034,Sex!$B$2:$C$5,2,FALSE)</f>
        <v>Mujeres</v>
      </c>
      <c r="G20034">
        <v>2015</v>
      </c>
      <c r="H20034">
        <v>43</v>
      </c>
    </row>
    <row r="20035" spans="1:8" x14ac:dyDescent="0.25">
      <c r="A20035" t="s">
        <v>35</v>
      </c>
      <c r="B20035" t="str">
        <f>VLOOKUP(A20035,Data_Dictionary!$F$326:$I$589,3,FALSE)</f>
        <v>Honduras</v>
      </c>
      <c r="C20035" t="s">
        <v>67</v>
      </c>
      <c r="D20035" t="str">
        <f>VLOOKUP(C20035,Data_Dictionary!$F$326:$I$599,3,FALSE)</f>
        <v>Chile</v>
      </c>
      <c r="E20035" t="s">
        <v>212</v>
      </c>
      <c r="F20035" t="str">
        <f>VLOOKUP(E20035,Sex!$B$2:$C$5,2,FALSE)</f>
        <v>Mujeres</v>
      </c>
      <c r="G20035">
        <v>2015</v>
      </c>
      <c r="H20035">
        <v>152</v>
      </c>
    </row>
    <row r="20036" spans="1:8" x14ac:dyDescent="0.25">
      <c r="A20036" t="s">
        <v>35</v>
      </c>
      <c r="B20036" t="str">
        <f>VLOOKUP(A20036,Data_Dictionary!$F$326:$I$589,3,FALSE)</f>
        <v>Honduras</v>
      </c>
      <c r="C20036" t="s">
        <v>24</v>
      </c>
      <c r="D20036" t="str">
        <f>VLOOKUP(C20036,Data_Dictionary!$F$326:$I$599,3,FALSE)</f>
        <v>China</v>
      </c>
      <c r="E20036" t="s">
        <v>212</v>
      </c>
      <c r="F20036" t="str">
        <f>VLOOKUP(E20036,Sex!$B$2:$C$5,2,FALSE)</f>
        <v>Mujeres</v>
      </c>
      <c r="G20036">
        <v>2015</v>
      </c>
      <c r="H20036">
        <v>217</v>
      </c>
    </row>
    <row r="20037" spans="1:8" x14ac:dyDescent="0.25">
      <c r="A20037" t="s">
        <v>35</v>
      </c>
      <c r="B20037" t="str">
        <f>VLOOKUP(A20037,Data_Dictionary!$F$326:$I$589,3,FALSE)</f>
        <v>Honduras</v>
      </c>
      <c r="C20037" t="s">
        <v>68</v>
      </c>
      <c r="D20037" t="str">
        <f>VLOOKUP(C20037,Data_Dictionary!$F$326:$I$599,3,FALSE)</f>
        <v>Colombia</v>
      </c>
      <c r="E20037" t="s">
        <v>212</v>
      </c>
      <c r="F20037" t="str">
        <f>VLOOKUP(E20037,Sex!$B$2:$C$5,2,FALSE)</f>
        <v>Mujeres</v>
      </c>
      <c r="G20037">
        <v>2015</v>
      </c>
      <c r="H20037">
        <v>377</v>
      </c>
    </row>
    <row r="20038" spans="1:8" x14ac:dyDescent="0.25">
      <c r="A20038" t="s">
        <v>35</v>
      </c>
      <c r="B20038" t="str">
        <f>VLOOKUP(A20038,Data_Dictionary!$F$326:$I$589,3,FALSE)</f>
        <v>Honduras</v>
      </c>
      <c r="C20038" t="s">
        <v>94</v>
      </c>
      <c r="D20038" t="str">
        <f>VLOOKUP(C20038,Data_Dictionary!$F$326:$I$599,3,FALSE)</f>
        <v>Costa Rica</v>
      </c>
      <c r="E20038" t="s">
        <v>212</v>
      </c>
      <c r="F20038" t="str">
        <f>VLOOKUP(E20038,Sex!$B$2:$C$5,2,FALSE)</f>
        <v>Mujeres</v>
      </c>
      <c r="G20038">
        <v>2015</v>
      </c>
      <c r="H20038">
        <v>399</v>
      </c>
    </row>
    <row r="20039" spans="1:8" x14ac:dyDescent="0.25">
      <c r="A20039" t="s">
        <v>35</v>
      </c>
      <c r="B20039" t="str">
        <f>VLOOKUP(A20039,Data_Dictionary!$F$326:$I$589,3,FALSE)</f>
        <v>Honduras</v>
      </c>
      <c r="C20039" t="s">
        <v>25</v>
      </c>
      <c r="D20039" t="str">
        <f>VLOOKUP(C20039,Data_Dictionary!$F$326:$I$599,3,FALSE)</f>
        <v>Cuba</v>
      </c>
      <c r="E20039" t="s">
        <v>212</v>
      </c>
      <c r="F20039" t="str">
        <f>VLOOKUP(E20039,Sex!$B$2:$C$5,2,FALSE)</f>
        <v>Mujeres</v>
      </c>
      <c r="G20039">
        <v>2015</v>
      </c>
      <c r="H20039">
        <v>195</v>
      </c>
    </row>
    <row r="20040" spans="1:8" x14ac:dyDescent="0.25">
      <c r="A20040" t="s">
        <v>35</v>
      </c>
      <c r="B20040" t="str">
        <f>VLOOKUP(A20040,Data_Dictionary!$F$326:$I$589,3,FALSE)</f>
        <v>Honduras</v>
      </c>
      <c r="C20040" t="s">
        <v>8</v>
      </c>
      <c r="D20040" t="str">
        <f>VLOOKUP(C20040,Data_Dictionary!$F$326:$I$599,3,FALSE)</f>
        <v>República Dominicana</v>
      </c>
      <c r="E20040" t="s">
        <v>212</v>
      </c>
      <c r="F20040" t="str">
        <f>VLOOKUP(E20040,Sex!$B$2:$C$5,2,FALSE)</f>
        <v>Mujeres</v>
      </c>
      <c r="G20040">
        <v>2015</v>
      </c>
      <c r="H20040">
        <v>50</v>
      </c>
    </row>
    <row r="20041" spans="1:8" x14ac:dyDescent="0.25">
      <c r="A20041" t="s">
        <v>35</v>
      </c>
      <c r="B20041" t="str">
        <f>VLOOKUP(A20041,Data_Dictionary!$F$326:$I$589,3,FALSE)</f>
        <v>Honduras</v>
      </c>
      <c r="C20041" t="s">
        <v>70</v>
      </c>
      <c r="D20041" t="str">
        <f>VLOOKUP(C20041,Data_Dictionary!$F$326:$I$599,3,FALSE)</f>
        <v>Ecuador (el)</v>
      </c>
      <c r="E20041" t="s">
        <v>212</v>
      </c>
      <c r="F20041" t="str">
        <f>VLOOKUP(E20041,Sex!$B$2:$C$5,2,FALSE)</f>
        <v>Mujeres</v>
      </c>
      <c r="G20041">
        <v>2015</v>
      </c>
      <c r="H20041">
        <v>149</v>
      </c>
    </row>
    <row r="20042" spans="1:8" x14ac:dyDescent="0.25">
      <c r="A20042" t="s">
        <v>35</v>
      </c>
      <c r="B20042" t="str">
        <f>VLOOKUP(A20042,Data_Dictionary!$F$326:$I$589,3,FALSE)</f>
        <v>Honduras</v>
      </c>
      <c r="C20042" t="s">
        <v>96</v>
      </c>
      <c r="D20042" t="str">
        <f>VLOOKUP(C20042,Data_Dictionary!$F$326:$I$599,3,FALSE)</f>
        <v>El Salvador</v>
      </c>
      <c r="E20042" t="s">
        <v>212</v>
      </c>
      <c r="F20042" t="str">
        <f>VLOOKUP(E20042,Sex!$B$2:$C$5,2,FALSE)</f>
        <v>Mujeres</v>
      </c>
      <c r="G20042">
        <v>2015</v>
      </c>
      <c r="H20042">
        <v>4752</v>
      </c>
    </row>
    <row r="20043" spans="1:8" x14ac:dyDescent="0.25">
      <c r="A20043" t="s">
        <v>35</v>
      </c>
      <c r="B20043" t="str">
        <f>VLOOKUP(A20043,Data_Dictionary!$F$326:$I$589,3,FALSE)</f>
        <v>Honduras</v>
      </c>
      <c r="C20043" t="s">
        <v>28</v>
      </c>
      <c r="D20043" t="str">
        <f>VLOOKUP(C20043,Data_Dictionary!$F$326:$I$599,3,FALSE)</f>
        <v>Francia</v>
      </c>
      <c r="E20043" t="s">
        <v>212</v>
      </c>
      <c r="F20043" t="str">
        <f>VLOOKUP(E20043,Sex!$B$2:$C$5,2,FALSE)</f>
        <v>Mujeres</v>
      </c>
      <c r="G20043">
        <v>2015</v>
      </c>
      <c r="H20043">
        <v>61</v>
      </c>
    </row>
    <row r="20044" spans="1:8" x14ac:dyDescent="0.25">
      <c r="A20044" t="s">
        <v>35</v>
      </c>
      <c r="B20044" t="str">
        <f>VLOOKUP(A20044,Data_Dictionary!$F$326:$I$589,3,FALSE)</f>
        <v>Honduras</v>
      </c>
      <c r="C20044" t="s">
        <v>98</v>
      </c>
      <c r="D20044" t="str">
        <f>VLOOKUP(C20044,Data_Dictionary!$F$326:$I$599,3,FALSE)</f>
        <v>Estado de Palestina</v>
      </c>
      <c r="E20044" t="s">
        <v>212</v>
      </c>
      <c r="F20044" t="str">
        <f>VLOOKUP(E20044,Sex!$B$2:$C$5,2,FALSE)</f>
        <v>Mujeres</v>
      </c>
      <c r="G20044">
        <v>2015</v>
      </c>
      <c r="H20044">
        <v>71</v>
      </c>
    </row>
    <row r="20045" spans="1:8" x14ac:dyDescent="0.25">
      <c r="A20045" t="s">
        <v>35</v>
      </c>
      <c r="B20045" t="str">
        <f>VLOOKUP(A20045,Data_Dictionary!$F$326:$I$589,3,FALSE)</f>
        <v>Honduras</v>
      </c>
      <c r="C20045" t="s">
        <v>30</v>
      </c>
      <c r="D20045" t="str">
        <f>VLOOKUP(C20045,Data_Dictionary!$F$326:$I$599,3,FALSE)</f>
        <v>Alemania</v>
      </c>
      <c r="E20045" t="s">
        <v>212</v>
      </c>
      <c r="F20045" t="str">
        <f>VLOOKUP(E20045,Sex!$B$2:$C$5,2,FALSE)</f>
        <v>Mujeres</v>
      </c>
      <c r="G20045">
        <v>2015</v>
      </c>
      <c r="H20045">
        <v>100</v>
      </c>
    </row>
    <row r="20046" spans="1:8" x14ac:dyDescent="0.25">
      <c r="A20046" t="s">
        <v>35</v>
      </c>
      <c r="B20046" t="str">
        <f>VLOOKUP(A20046,Data_Dictionary!$F$326:$I$589,3,FALSE)</f>
        <v>Honduras</v>
      </c>
      <c r="C20046" t="s">
        <v>72</v>
      </c>
      <c r="D20046" t="str">
        <f>VLOOKUP(C20046,Data_Dictionary!$F$326:$I$599,3,FALSE)</f>
        <v>Guatemala</v>
      </c>
      <c r="E20046" t="s">
        <v>212</v>
      </c>
      <c r="F20046" t="str">
        <f>VLOOKUP(E20046,Sex!$B$2:$C$5,2,FALSE)</f>
        <v>Mujeres</v>
      </c>
      <c r="G20046">
        <v>2015</v>
      </c>
      <c r="H20046">
        <v>2260</v>
      </c>
    </row>
    <row r="20047" spans="1:8" x14ac:dyDescent="0.25">
      <c r="A20047" t="s">
        <v>35</v>
      </c>
      <c r="B20047" t="str">
        <f>VLOOKUP(A20047,Data_Dictionary!$F$326:$I$589,3,FALSE)</f>
        <v>Honduras</v>
      </c>
      <c r="C20047" t="s">
        <v>34</v>
      </c>
      <c r="D20047" t="str">
        <f>VLOOKUP(C20047,Data_Dictionary!$F$326:$I$599,3,FALSE)</f>
        <v>Haití</v>
      </c>
      <c r="E20047" t="s">
        <v>212</v>
      </c>
      <c r="F20047" t="str">
        <f>VLOOKUP(E20047,Sex!$B$2:$C$5,2,FALSE)</f>
        <v>Mujeres</v>
      </c>
      <c r="G20047">
        <v>2015</v>
      </c>
      <c r="H20047">
        <v>5</v>
      </c>
    </row>
    <row r="20048" spans="1:8" x14ac:dyDescent="0.25">
      <c r="A20048" t="s">
        <v>35</v>
      </c>
      <c r="B20048" t="str">
        <f>VLOOKUP(A20048,Data_Dictionary!$F$326:$I$589,3,FALSE)</f>
        <v>Honduras</v>
      </c>
      <c r="C20048" t="s">
        <v>103</v>
      </c>
      <c r="D20048" t="str">
        <f>VLOOKUP(C20048,Data_Dictionary!$F$326:$I$599,3,FALSE)</f>
        <v>Israel</v>
      </c>
      <c r="E20048" t="s">
        <v>212</v>
      </c>
      <c r="F20048" t="str">
        <f>VLOOKUP(E20048,Sex!$B$2:$C$5,2,FALSE)</f>
        <v>Mujeres</v>
      </c>
      <c r="G20048">
        <v>2015</v>
      </c>
      <c r="H20048">
        <v>30</v>
      </c>
    </row>
    <row r="20049" spans="1:8" x14ac:dyDescent="0.25">
      <c r="A20049" t="s">
        <v>35</v>
      </c>
      <c r="B20049" t="str">
        <f>VLOOKUP(A20049,Data_Dictionary!$F$326:$I$589,3,FALSE)</f>
        <v>Honduras</v>
      </c>
      <c r="C20049" t="s">
        <v>37</v>
      </c>
      <c r="D20049" t="str">
        <f>VLOOKUP(C20049,Data_Dictionary!$F$326:$I$599,3,FALSE)</f>
        <v>Italia</v>
      </c>
      <c r="E20049" t="s">
        <v>212</v>
      </c>
      <c r="F20049" t="str">
        <f>VLOOKUP(E20049,Sex!$B$2:$C$5,2,FALSE)</f>
        <v>Mujeres</v>
      </c>
      <c r="G20049">
        <v>2015</v>
      </c>
      <c r="H20049">
        <v>64</v>
      </c>
    </row>
    <row r="20050" spans="1:8" x14ac:dyDescent="0.25">
      <c r="A20050" t="s">
        <v>35</v>
      </c>
      <c r="B20050" t="str">
        <f>VLOOKUP(A20050,Data_Dictionary!$F$326:$I$589,3,FALSE)</f>
        <v>Honduras</v>
      </c>
      <c r="C20050" t="s">
        <v>10</v>
      </c>
      <c r="D20050" t="str">
        <f>VLOOKUP(C20050,Data_Dictionary!$F$326:$I$599,3,FALSE)</f>
        <v>Jamaica</v>
      </c>
      <c r="E20050" t="s">
        <v>212</v>
      </c>
      <c r="F20050" t="str">
        <f>VLOOKUP(E20050,Sex!$B$2:$C$5,2,FALSE)</f>
        <v>Mujeres</v>
      </c>
      <c r="G20050">
        <v>2015</v>
      </c>
      <c r="H20050">
        <v>4</v>
      </c>
    </row>
    <row r="20051" spans="1:8" x14ac:dyDescent="0.25">
      <c r="A20051" t="s">
        <v>35</v>
      </c>
      <c r="B20051" t="str">
        <f>VLOOKUP(A20051,Data_Dictionary!$F$326:$I$589,3,FALSE)</f>
        <v>Honduras</v>
      </c>
      <c r="C20051" t="s">
        <v>38</v>
      </c>
      <c r="D20051" t="str">
        <f>VLOOKUP(C20051,Data_Dictionary!$F$326:$I$599,3,FALSE)</f>
        <v>Japón</v>
      </c>
      <c r="E20051" t="s">
        <v>212</v>
      </c>
      <c r="F20051" t="str">
        <f>VLOOKUP(E20051,Sex!$B$2:$C$5,2,FALSE)</f>
        <v>Mujeres</v>
      </c>
      <c r="G20051">
        <v>2015</v>
      </c>
      <c r="H20051">
        <v>63</v>
      </c>
    </row>
    <row r="20052" spans="1:8" x14ac:dyDescent="0.25">
      <c r="A20052" t="s">
        <v>35</v>
      </c>
      <c r="B20052" t="str">
        <f>VLOOKUP(A20052,Data_Dictionary!$F$326:$I$589,3,FALSE)</f>
        <v>Honduras</v>
      </c>
      <c r="C20052" t="s">
        <v>147</v>
      </c>
      <c r="D20052" t="str">
        <f>VLOOKUP(C20052,Data_Dictionary!$F$326:$I$599,3,FALSE)</f>
        <v>Jordania</v>
      </c>
      <c r="E20052" t="s">
        <v>212</v>
      </c>
      <c r="F20052" t="str">
        <f>VLOOKUP(E20052,Sex!$B$2:$C$5,2,FALSE)</f>
        <v>Mujeres</v>
      </c>
      <c r="G20052">
        <v>2015</v>
      </c>
      <c r="H20052">
        <v>19</v>
      </c>
    </row>
    <row r="20053" spans="1:8" x14ac:dyDescent="0.25">
      <c r="A20053" t="s">
        <v>35</v>
      </c>
      <c r="B20053" t="str">
        <f>VLOOKUP(A20053,Data_Dictionary!$F$326:$I$589,3,FALSE)</f>
        <v>Honduras</v>
      </c>
      <c r="C20053" t="s">
        <v>149</v>
      </c>
      <c r="D20053" t="str">
        <f>VLOOKUP(C20053,Data_Dictionary!$F$326:$I$599,3,FALSE)</f>
        <v>República Popular Democrática de Corea</v>
      </c>
      <c r="E20053" t="s">
        <v>212</v>
      </c>
      <c r="F20053" t="str">
        <f>VLOOKUP(E20053,Sex!$B$2:$C$5,2,FALSE)</f>
        <v>Mujeres</v>
      </c>
      <c r="G20053">
        <v>2015</v>
      </c>
      <c r="H20053">
        <v>19</v>
      </c>
    </row>
    <row r="20054" spans="1:8" x14ac:dyDescent="0.25">
      <c r="A20054" t="s">
        <v>35</v>
      </c>
      <c r="B20054" t="str">
        <f>VLOOKUP(A20054,Data_Dictionary!$F$326:$I$589,3,FALSE)</f>
        <v>Honduras</v>
      </c>
      <c r="C20054" t="s">
        <v>105</v>
      </c>
      <c r="D20054" t="str">
        <f>VLOOKUP(C20054,Data_Dictionary!$F$326:$I$599,3,FALSE)</f>
        <v>República de Corea</v>
      </c>
      <c r="E20054" t="s">
        <v>212</v>
      </c>
      <c r="F20054" t="str">
        <f>VLOOKUP(E20054,Sex!$B$2:$C$5,2,FALSE)</f>
        <v>Mujeres</v>
      </c>
      <c r="G20054">
        <v>2015</v>
      </c>
      <c r="H20054">
        <v>26</v>
      </c>
    </row>
    <row r="20055" spans="1:8" x14ac:dyDescent="0.25">
      <c r="A20055" t="s">
        <v>35</v>
      </c>
      <c r="B20055" t="str">
        <f>VLOOKUP(A20055,Data_Dictionary!$F$326:$I$589,3,FALSE)</f>
        <v>Honduras</v>
      </c>
      <c r="C20055" t="s">
        <v>41</v>
      </c>
      <c r="D20055" t="str">
        <f>VLOOKUP(C20055,Data_Dictionary!$F$326:$I$599,3,FALSE)</f>
        <v>México</v>
      </c>
      <c r="E20055" t="s">
        <v>212</v>
      </c>
      <c r="F20055" t="str">
        <f>VLOOKUP(E20055,Sex!$B$2:$C$5,2,FALSE)</f>
        <v>Mujeres</v>
      </c>
      <c r="G20055">
        <v>2015</v>
      </c>
      <c r="H20055">
        <v>788</v>
      </c>
    </row>
    <row r="20056" spans="1:8" x14ac:dyDescent="0.25">
      <c r="A20056" t="s">
        <v>35</v>
      </c>
      <c r="B20056" t="str">
        <f>VLOOKUP(A20056,Data_Dictionary!$F$326:$I$589,3,FALSE)</f>
        <v>Honduras</v>
      </c>
      <c r="C20056" t="s">
        <v>42</v>
      </c>
      <c r="D20056" t="str">
        <f>VLOOKUP(C20056,Data_Dictionary!$F$326:$I$599,3,FALSE)</f>
        <v>Países Bajos</v>
      </c>
      <c r="E20056" t="s">
        <v>212</v>
      </c>
      <c r="F20056" t="str">
        <f>VLOOKUP(E20056,Sex!$B$2:$C$5,2,FALSE)</f>
        <v>Mujeres</v>
      </c>
      <c r="G20056">
        <v>2015</v>
      </c>
      <c r="H20056">
        <v>27</v>
      </c>
    </row>
    <row r="20057" spans="1:8" x14ac:dyDescent="0.25">
      <c r="A20057" t="s">
        <v>35</v>
      </c>
      <c r="B20057" t="str">
        <f>VLOOKUP(A20057,Data_Dictionary!$F$326:$I$589,3,FALSE)</f>
        <v>Honduras</v>
      </c>
      <c r="C20057" t="s">
        <v>74</v>
      </c>
      <c r="D20057" t="str">
        <f>VLOOKUP(C20057,Data_Dictionary!$F$326:$I$599,3,FALSE)</f>
        <v>Nicaragua</v>
      </c>
      <c r="E20057" t="s">
        <v>212</v>
      </c>
      <c r="F20057" t="str">
        <f>VLOOKUP(E20057,Sex!$B$2:$C$5,2,FALSE)</f>
        <v>Mujeres</v>
      </c>
      <c r="G20057">
        <v>2015</v>
      </c>
      <c r="H20057">
        <v>3836</v>
      </c>
    </row>
    <row r="20058" spans="1:8" x14ac:dyDescent="0.25">
      <c r="A20058" t="s">
        <v>35</v>
      </c>
      <c r="B20058" t="str">
        <f>VLOOKUP(A20058,Data_Dictionary!$F$326:$I$589,3,FALSE)</f>
        <v>Honduras</v>
      </c>
      <c r="C20058" t="s">
        <v>75</v>
      </c>
      <c r="D20058" t="str">
        <f>VLOOKUP(C20058,Data_Dictionary!$F$326:$I$599,3,FALSE)</f>
        <v>Panamá</v>
      </c>
      <c r="E20058" t="s">
        <v>212</v>
      </c>
      <c r="F20058" t="str">
        <f>VLOOKUP(E20058,Sex!$B$2:$C$5,2,FALSE)</f>
        <v>Mujeres</v>
      </c>
      <c r="G20058">
        <v>2015</v>
      </c>
      <c r="H20058">
        <v>170</v>
      </c>
    </row>
    <row r="20059" spans="1:8" x14ac:dyDescent="0.25">
      <c r="A20059" t="s">
        <v>35</v>
      </c>
      <c r="B20059" t="str">
        <f>VLOOKUP(A20059,Data_Dictionary!$F$326:$I$589,3,FALSE)</f>
        <v>Honduras</v>
      </c>
      <c r="C20059" t="s">
        <v>111</v>
      </c>
      <c r="D20059" t="str">
        <f>VLOOKUP(C20059,Data_Dictionary!$F$326:$I$599,3,FALSE)</f>
        <v>Paraguay</v>
      </c>
      <c r="E20059" t="s">
        <v>212</v>
      </c>
      <c r="F20059" t="str">
        <f>VLOOKUP(E20059,Sex!$B$2:$C$5,2,FALSE)</f>
        <v>Mujeres</v>
      </c>
      <c r="G20059">
        <v>2015</v>
      </c>
      <c r="H20059">
        <v>13</v>
      </c>
    </row>
    <row r="20060" spans="1:8" x14ac:dyDescent="0.25">
      <c r="A20060" t="s">
        <v>35</v>
      </c>
      <c r="B20060" t="str">
        <f>VLOOKUP(A20060,Data_Dictionary!$F$326:$I$589,3,FALSE)</f>
        <v>Honduras</v>
      </c>
      <c r="C20060" t="s">
        <v>76</v>
      </c>
      <c r="D20060" t="str">
        <f>VLOOKUP(C20060,Data_Dictionary!$F$326:$I$599,3,FALSE)</f>
        <v>Perú</v>
      </c>
      <c r="E20060" t="s">
        <v>212</v>
      </c>
      <c r="F20060" t="str">
        <f>VLOOKUP(E20060,Sex!$B$2:$C$5,2,FALSE)</f>
        <v>Mujeres</v>
      </c>
      <c r="G20060">
        <v>2015</v>
      </c>
      <c r="H20060">
        <v>163</v>
      </c>
    </row>
    <row r="20061" spans="1:8" x14ac:dyDescent="0.25">
      <c r="A20061" t="s">
        <v>35</v>
      </c>
      <c r="B20061" t="str">
        <f>VLOOKUP(A20061,Data_Dictionary!$F$326:$I$589,3,FALSE)</f>
        <v>Honduras</v>
      </c>
      <c r="C20061" t="s">
        <v>50</v>
      </c>
      <c r="D20061" t="str">
        <f>VLOOKUP(C20061,Data_Dictionary!$F$326:$I$599,3,FALSE)</f>
        <v>Puerto Rico</v>
      </c>
      <c r="E20061" t="s">
        <v>212</v>
      </c>
      <c r="F20061" t="str">
        <f>VLOOKUP(E20061,Sex!$B$2:$C$5,2,FALSE)</f>
        <v>Mujeres</v>
      </c>
      <c r="G20061">
        <v>2015</v>
      </c>
      <c r="H20061">
        <v>49</v>
      </c>
    </row>
    <row r="20062" spans="1:8" x14ac:dyDescent="0.25">
      <c r="A20062" t="s">
        <v>35</v>
      </c>
      <c r="B20062" t="str">
        <f>VLOOKUP(A20062,Data_Dictionary!$F$326:$I$589,3,FALSE)</f>
        <v>Honduras</v>
      </c>
      <c r="C20062" t="s">
        <v>79</v>
      </c>
      <c r="D20062" t="str">
        <f>VLOOKUP(C20062,Data_Dictionary!$F$326:$I$599,3,FALSE)</f>
        <v>Federación de Rusia</v>
      </c>
      <c r="E20062" t="s">
        <v>212</v>
      </c>
      <c r="F20062" t="str">
        <f>VLOOKUP(E20062,Sex!$B$2:$C$5,2,FALSE)</f>
        <v>Mujeres</v>
      </c>
      <c r="G20062">
        <v>2015</v>
      </c>
      <c r="H20062">
        <v>10</v>
      </c>
    </row>
    <row r="20063" spans="1:8" x14ac:dyDescent="0.25">
      <c r="A20063" t="s">
        <v>35</v>
      </c>
      <c r="B20063" t="str">
        <f>VLOOKUP(A20063,Data_Dictionary!$F$326:$I$589,3,FALSE)</f>
        <v>Honduras</v>
      </c>
      <c r="C20063" t="s">
        <v>54</v>
      </c>
      <c r="D20063" t="str">
        <f>VLOOKUP(C20063,Data_Dictionary!$F$326:$I$599,3,FALSE)</f>
        <v>España</v>
      </c>
      <c r="E20063" t="s">
        <v>212</v>
      </c>
      <c r="F20063" t="str">
        <f>VLOOKUP(E20063,Sex!$B$2:$C$5,2,FALSE)</f>
        <v>Mujeres</v>
      </c>
      <c r="G20063">
        <v>2015</v>
      </c>
      <c r="H20063">
        <v>226</v>
      </c>
    </row>
    <row r="20064" spans="1:8" x14ac:dyDescent="0.25">
      <c r="A20064" t="s">
        <v>35</v>
      </c>
      <c r="B20064" t="str">
        <f>VLOOKUP(A20064,Data_Dictionary!$F$326:$I$589,3,FALSE)</f>
        <v>Honduras</v>
      </c>
      <c r="C20064" t="s">
        <v>118</v>
      </c>
      <c r="D20064" t="str">
        <f>VLOOKUP(C20064,Data_Dictionary!$F$326:$I$599,3,FALSE)</f>
        <v>Suecia</v>
      </c>
      <c r="E20064" t="s">
        <v>212</v>
      </c>
      <c r="F20064" t="str">
        <f>VLOOKUP(E20064,Sex!$B$2:$C$5,2,FALSE)</f>
        <v>Mujeres</v>
      </c>
      <c r="G20064">
        <v>2015</v>
      </c>
      <c r="H20064">
        <v>13</v>
      </c>
    </row>
    <row r="20065" spans="1:8" x14ac:dyDescent="0.25">
      <c r="A20065" t="s">
        <v>35</v>
      </c>
      <c r="B20065" t="str">
        <f>VLOOKUP(A20065,Data_Dictionary!$F$326:$I$589,3,FALSE)</f>
        <v>Honduras</v>
      </c>
      <c r="C20065" t="s">
        <v>119</v>
      </c>
      <c r="D20065" t="str">
        <f>VLOOKUP(C20065,Data_Dictionary!$F$326:$I$599,3,FALSE)</f>
        <v>Suiza</v>
      </c>
      <c r="E20065" t="s">
        <v>212</v>
      </c>
      <c r="F20065" t="str">
        <f>VLOOKUP(E20065,Sex!$B$2:$C$5,2,FALSE)</f>
        <v>Mujeres</v>
      </c>
      <c r="G20065">
        <v>2015</v>
      </c>
      <c r="H20065">
        <v>17</v>
      </c>
    </row>
    <row r="20066" spans="1:8" x14ac:dyDescent="0.25">
      <c r="A20066" t="s">
        <v>35</v>
      </c>
      <c r="B20066" t="str">
        <f>VLOOKUP(A20066,Data_Dictionary!$F$326:$I$589,3,FALSE)</f>
        <v>Honduras</v>
      </c>
      <c r="C20066" t="s">
        <v>13</v>
      </c>
      <c r="D20066" t="str">
        <f>VLOOKUP(C20066,Data_Dictionary!$F$326:$I$599,3,FALSE)</f>
        <v>Reino Unido de Gran Bretaña e Irlanda del Norte</v>
      </c>
      <c r="E20066" t="s">
        <v>212</v>
      </c>
      <c r="F20066" t="str">
        <f>VLOOKUP(E20066,Sex!$B$2:$C$5,2,FALSE)</f>
        <v>Mujeres</v>
      </c>
      <c r="G20066">
        <v>2015</v>
      </c>
      <c r="H20066">
        <v>30</v>
      </c>
    </row>
    <row r="20067" spans="1:8" x14ac:dyDescent="0.25">
      <c r="A20067" t="s">
        <v>35</v>
      </c>
      <c r="B20067" t="str">
        <f>VLOOKUP(A20067,Data_Dictionary!$F$326:$I$589,3,FALSE)</f>
        <v>Honduras</v>
      </c>
      <c r="C20067" t="s">
        <v>14</v>
      </c>
      <c r="D20067" t="str">
        <f>VLOOKUP(C20067,Data_Dictionary!$F$326:$I$599,3,FALSE)</f>
        <v>Estados Unidos de América</v>
      </c>
      <c r="E20067" t="s">
        <v>212</v>
      </c>
      <c r="F20067" t="str">
        <f>VLOOKUP(E20067,Sex!$B$2:$C$5,2,FALSE)</f>
        <v>Mujeres</v>
      </c>
      <c r="G20067">
        <v>2015</v>
      </c>
      <c r="H20067">
        <v>3048</v>
      </c>
    </row>
    <row r="20068" spans="1:8" x14ac:dyDescent="0.25">
      <c r="A20068" t="s">
        <v>35</v>
      </c>
      <c r="B20068" t="str">
        <f>VLOOKUP(A20068,Data_Dictionary!$F$326:$I$589,3,FALSE)</f>
        <v>Honduras</v>
      </c>
      <c r="C20068" t="s">
        <v>122</v>
      </c>
      <c r="D20068" t="str">
        <f>VLOOKUP(C20068,Data_Dictionary!$F$326:$I$599,3,FALSE)</f>
        <v>Uruguay</v>
      </c>
      <c r="E20068" t="s">
        <v>212</v>
      </c>
      <c r="F20068" t="str">
        <f>VLOOKUP(E20068,Sex!$B$2:$C$5,2,FALSE)</f>
        <v>Mujeres</v>
      </c>
      <c r="G20068">
        <v>2015</v>
      </c>
      <c r="H20068">
        <v>24</v>
      </c>
    </row>
    <row r="20069" spans="1:8" x14ac:dyDescent="0.25">
      <c r="A20069" t="s">
        <v>35</v>
      </c>
      <c r="B20069" t="str">
        <f>VLOOKUP(A20069,Data_Dictionary!$F$326:$I$589,3,FALSE)</f>
        <v>Honduras</v>
      </c>
      <c r="C20069" t="s">
        <v>60</v>
      </c>
      <c r="D20069" t="str">
        <f>VLOOKUP(C20069,Data_Dictionary!$F$326:$I$599,3,FALSE)</f>
        <v>Venezuela (República Bolivariana de)</v>
      </c>
      <c r="E20069" t="s">
        <v>212</v>
      </c>
      <c r="F20069" t="str">
        <f>VLOOKUP(E20069,Sex!$B$2:$C$5,2,FALSE)</f>
        <v>Mujeres</v>
      </c>
      <c r="G20069">
        <v>2015</v>
      </c>
      <c r="H20069">
        <v>53</v>
      </c>
    </row>
    <row r="20070" spans="1:8" x14ac:dyDescent="0.25">
      <c r="A20070" t="s">
        <v>35</v>
      </c>
      <c r="B20070" t="str">
        <f>VLOOKUP(A20070,Data_Dictionary!$F$326:$I$589,3,FALSE)</f>
        <v>Honduras</v>
      </c>
      <c r="C20070" t="s">
        <v>16</v>
      </c>
      <c r="D20070" t="str">
        <f>VLOOKUP(C20070,Data_Dictionary!$F$326:$I$599,3,FALSE)</f>
        <v>Otros</v>
      </c>
      <c r="E20070" t="s">
        <v>212</v>
      </c>
      <c r="F20070" t="str">
        <f>VLOOKUP(E20070,Sex!$B$2:$C$5,2,FALSE)</f>
        <v>Mujeres</v>
      </c>
      <c r="G20070">
        <v>2015</v>
      </c>
      <c r="H20070">
        <v>89</v>
      </c>
    </row>
    <row r="20071" spans="1:8" x14ac:dyDescent="0.25">
      <c r="A20071" t="s">
        <v>41</v>
      </c>
      <c r="B20071" t="str">
        <f>VLOOKUP(A20071,Data_Dictionary!$F$326:$I$589,3,FALSE)</f>
        <v>México</v>
      </c>
      <c r="C20071" t="s">
        <v>62</v>
      </c>
      <c r="D20071" t="str">
        <f>VLOOKUP(C20071,Data_Dictionary!$F$326:$I$599,3,FALSE)</f>
        <v>Argelia</v>
      </c>
      <c r="E20071" t="s">
        <v>212</v>
      </c>
      <c r="F20071" t="str">
        <f>VLOOKUP(E20071,Sex!$B$2:$C$5,2,FALSE)</f>
        <v>Mujeres</v>
      </c>
      <c r="G20071">
        <v>2015</v>
      </c>
      <c r="H20071">
        <v>28</v>
      </c>
    </row>
    <row r="20072" spans="1:8" x14ac:dyDescent="0.25">
      <c r="A20072" t="s">
        <v>41</v>
      </c>
      <c r="B20072" t="str">
        <f>VLOOKUP(A20072,Data_Dictionary!$F$326:$I$589,3,FALSE)</f>
        <v>México</v>
      </c>
      <c r="C20072" t="s">
        <v>63</v>
      </c>
      <c r="D20072" t="str">
        <f>VLOOKUP(C20072,Data_Dictionary!$F$326:$I$599,3,FALSE)</f>
        <v>Angola</v>
      </c>
      <c r="E20072" t="s">
        <v>212</v>
      </c>
      <c r="F20072" t="str">
        <f>VLOOKUP(E20072,Sex!$B$2:$C$5,2,FALSE)</f>
        <v>Mujeres</v>
      </c>
      <c r="G20072">
        <v>2015</v>
      </c>
      <c r="H20072">
        <v>28</v>
      </c>
    </row>
    <row r="20073" spans="1:8" x14ac:dyDescent="0.25">
      <c r="A20073" t="s">
        <v>41</v>
      </c>
      <c r="B20073" t="str">
        <f>VLOOKUP(A20073,Data_Dictionary!$F$326:$I$589,3,FALSE)</f>
        <v>México</v>
      </c>
      <c r="C20073" t="s">
        <v>64</v>
      </c>
      <c r="D20073" t="str">
        <f>VLOOKUP(C20073,Data_Dictionary!$F$326:$I$599,3,FALSE)</f>
        <v>Argentina</v>
      </c>
      <c r="E20073" t="s">
        <v>212</v>
      </c>
      <c r="F20073" t="str">
        <f>VLOOKUP(E20073,Sex!$B$2:$C$5,2,FALSE)</f>
        <v>Mujeres</v>
      </c>
      <c r="G20073">
        <v>2015</v>
      </c>
      <c r="H20073">
        <v>7427</v>
      </c>
    </row>
    <row r="20074" spans="1:8" x14ac:dyDescent="0.25">
      <c r="A20074" t="s">
        <v>41</v>
      </c>
      <c r="B20074" t="str">
        <f>VLOOKUP(A20074,Data_Dictionary!$F$326:$I$589,3,FALSE)</f>
        <v>México</v>
      </c>
      <c r="C20074" t="s">
        <v>18</v>
      </c>
      <c r="D20074" t="str">
        <f>VLOOKUP(C20074,Data_Dictionary!$F$326:$I$599,3,FALSE)</f>
        <v>Australia</v>
      </c>
      <c r="E20074" t="s">
        <v>212</v>
      </c>
      <c r="F20074" t="str">
        <f>VLOOKUP(E20074,Sex!$B$2:$C$5,2,FALSE)</f>
        <v>Mujeres</v>
      </c>
      <c r="G20074">
        <v>2015</v>
      </c>
      <c r="H20074">
        <v>225</v>
      </c>
    </row>
    <row r="20075" spans="1:8" x14ac:dyDescent="0.25">
      <c r="A20075" t="s">
        <v>41</v>
      </c>
      <c r="B20075" t="str">
        <f>VLOOKUP(A20075,Data_Dictionary!$F$326:$I$589,3,FALSE)</f>
        <v>México</v>
      </c>
      <c r="C20075" t="s">
        <v>81</v>
      </c>
      <c r="D20075" t="str">
        <f>VLOOKUP(C20075,Data_Dictionary!$F$326:$I$599,3,FALSE)</f>
        <v>Austria</v>
      </c>
      <c r="E20075" t="s">
        <v>212</v>
      </c>
      <c r="F20075" t="str">
        <f>VLOOKUP(E20075,Sex!$B$2:$C$5,2,FALSE)</f>
        <v>Mujeres</v>
      </c>
      <c r="G20075">
        <v>2015</v>
      </c>
      <c r="H20075">
        <v>260</v>
      </c>
    </row>
    <row r="20076" spans="1:8" x14ac:dyDescent="0.25">
      <c r="A20076" t="s">
        <v>41</v>
      </c>
      <c r="B20076" t="str">
        <f>VLOOKUP(A20076,Data_Dictionary!$F$326:$I$589,3,FALSE)</f>
        <v>México</v>
      </c>
      <c r="C20076" t="s">
        <v>127</v>
      </c>
      <c r="D20076" t="str">
        <f>VLOOKUP(C20076,Data_Dictionary!$F$326:$I$599,3,FALSE)</f>
        <v>Bangladesh</v>
      </c>
      <c r="E20076" t="s">
        <v>212</v>
      </c>
      <c r="F20076" t="str">
        <f>VLOOKUP(E20076,Sex!$B$2:$C$5,2,FALSE)</f>
        <v>Mujeres</v>
      </c>
      <c r="G20076">
        <v>2015</v>
      </c>
      <c r="H20076">
        <v>11</v>
      </c>
    </row>
    <row r="20077" spans="1:8" x14ac:dyDescent="0.25">
      <c r="A20077" t="s">
        <v>41</v>
      </c>
      <c r="B20077" t="str">
        <f>VLOOKUP(A20077,Data_Dictionary!$F$326:$I$589,3,FALSE)</f>
        <v>México</v>
      </c>
      <c r="C20077" t="s">
        <v>128</v>
      </c>
      <c r="D20077" t="str">
        <f>VLOOKUP(C20077,Data_Dictionary!$F$326:$I$599,3,FALSE)</f>
        <v>Armenia</v>
      </c>
      <c r="E20077" t="s">
        <v>212</v>
      </c>
      <c r="F20077" t="str">
        <f>VLOOKUP(E20077,Sex!$B$2:$C$5,2,FALSE)</f>
        <v>Mujeres</v>
      </c>
      <c r="G20077">
        <v>2015</v>
      </c>
      <c r="H20077">
        <v>50</v>
      </c>
    </row>
    <row r="20078" spans="1:8" x14ac:dyDescent="0.25">
      <c r="A20078" t="s">
        <v>41</v>
      </c>
      <c r="B20078" t="str">
        <f>VLOOKUP(A20078,Data_Dictionary!$F$326:$I$589,3,FALSE)</f>
        <v>México</v>
      </c>
      <c r="C20078" t="s">
        <v>83</v>
      </c>
      <c r="D20078" t="str">
        <f>VLOOKUP(C20078,Data_Dictionary!$F$326:$I$599,3,FALSE)</f>
        <v>Bélgica</v>
      </c>
      <c r="E20078" t="s">
        <v>212</v>
      </c>
      <c r="F20078" t="str">
        <f>VLOOKUP(E20078,Sex!$B$2:$C$5,2,FALSE)</f>
        <v>Mujeres</v>
      </c>
      <c r="G20078">
        <v>2015</v>
      </c>
      <c r="H20078">
        <v>403</v>
      </c>
    </row>
    <row r="20079" spans="1:8" x14ac:dyDescent="0.25">
      <c r="A20079" t="s">
        <v>41</v>
      </c>
      <c r="B20079" t="str">
        <f>VLOOKUP(A20079,Data_Dictionary!$F$326:$I$589,3,FALSE)</f>
        <v>México</v>
      </c>
      <c r="C20079" t="s">
        <v>65</v>
      </c>
      <c r="D20079" t="str">
        <f>VLOOKUP(C20079,Data_Dictionary!$F$326:$I$599,3,FALSE)</f>
        <v>Bolivia (Estado Plurinacional de)</v>
      </c>
      <c r="E20079" t="s">
        <v>212</v>
      </c>
      <c r="F20079" t="str">
        <f>VLOOKUP(E20079,Sex!$B$2:$C$5,2,FALSE)</f>
        <v>Mujeres</v>
      </c>
      <c r="G20079">
        <v>2015</v>
      </c>
      <c r="H20079">
        <v>915</v>
      </c>
    </row>
    <row r="20080" spans="1:8" x14ac:dyDescent="0.25">
      <c r="A20080" t="s">
        <v>41</v>
      </c>
      <c r="B20080" t="str">
        <f>VLOOKUP(A20080,Data_Dictionary!$F$326:$I$589,3,FALSE)</f>
        <v>México</v>
      </c>
      <c r="C20080" t="s">
        <v>86</v>
      </c>
      <c r="D20080" t="str">
        <f>VLOOKUP(C20080,Data_Dictionary!$F$326:$I$599,3,FALSE)</f>
        <v>Brasil</v>
      </c>
      <c r="E20080" t="s">
        <v>212</v>
      </c>
      <c r="F20080" t="str">
        <f>VLOOKUP(E20080,Sex!$B$2:$C$5,2,FALSE)</f>
        <v>Mujeres</v>
      </c>
      <c r="G20080">
        <v>2015</v>
      </c>
      <c r="H20080">
        <v>3399</v>
      </c>
    </row>
    <row r="20081" spans="1:8" x14ac:dyDescent="0.25">
      <c r="A20081" t="s">
        <v>41</v>
      </c>
      <c r="B20081" t="str">
        <f>VLOOKUP(A20081,Data_Dictionary!$F$326:$I$589,3,FALSE)</f>
        <v>México</v>
      </c>
      <c r="C20081" t="s">
        <v>22</v>
      </c>
      <c r="D20081" t="str">
        <f>VLOOKUP(C20081,Data_Dictionary!$F$326:$I$599,3,FALSE)</f>
        <v>Belice</v>
      </c>
      <c r="E20081" t="s">
        <v>212</v>
      </c>
      <c r="F20081" t="str">
        <f>VLOOKUP(E20081,Sex!$B$2:$C$5,2,FALSE)</f>
        <v>Mujeres</v>
      </c>
      <c r="G20081">
        <v>2015</v>
      </c>
      <c r="H20081">
        <v>1027</v>
      </c>
    </row>
    <row r="20082" spans="1:8" x14ac:dyDescent="0.25">
      <c r="A20082" t="s">
        <v>41</v>
      </c>
      <c r="B20082" t="str">
        <f>VLOOKUP(A20082,Data_Dictionary!$F$326:$I$589,3,FALSE)</f>
        <v>México</v>
      </c>
      <c r="C20082" t="s">
        <v>66</v>
      </c>
      <c r="D20082" t="str">
        <f>VLOOKUP(C20082,Data_Dictionary!$F$326:$I$599,3,FALSE)</f>
        <v>Bulgaria</v>
      </c>
      <c r="E20082" t="s">
        <v>212</v>
      </c>
      <c r="F20082" t="str">
        <f>VLOOKUP(E20082,Sex!$B$2:$C$5,2,FALSE)</f>
        <v>Mujeres</v>
      </c>
      <c r="G20082">
        <v>2015</v>
      </c>
      <c r="H20082">
        <v>146</v>
      </c>
    </row>
    <row r="20083" spans="1:8" x14ac:dyDescent="0.25">
      <c r="A20083" t="s">
        <v>41</v>
      </c>
      <c r="B20083" t="str">
        <f>VLOOKUP(A20083,Data_Dictionary!$F$326:$I$589,3,FALSE)</f>
        <v>México</v>
      </c>
      <c r="C20083" t="s">
        <v>89</v>
      </c>
      <c r="D20083" t="str">
        <f>VLOOKUP(C20083,Data_Dictionary!$F$326:$I$599,3,FALSE)</f>
        <v>Camerún</v>
      </c>
      <c r="E20083" t="s">
        <v>212</v>
      </c>
      <c r="F20083" t="str">
        <f>VLOOKUP(E20083,Sex!$B$2:$C$5,2,FALSE)</f>
        <v>Mujeres</v>
      </c>
      <c r="G20083">
        <v>2015</v>
      </c>
      <c r="H20083">
        <v>8</v>
      </c>
    </row>
    <row r="20084" spans="1:8" x14ac:dyDescent="0.25">
      <c r="A20084" t="s">
        <v>41</v>
      </c>
      <c r="B20084" t="str">
        <f>VLOOKUP(A20084,Data_Dictionary!$F$326:$I$589,3,FALSE)</f>
        <v>México</v>
      </c>
      <c r="C20084" t="s">
        <v>6</v>
      </c>
      <c r="D20084" t="str">
        <f>VLOOKUP(C20084,Data_Dictionary!$F$326:$I$599,3,FALSE)</f>
        <v>Canadá</v>
      </c>
      <c r="E20084" t="s">
        <v>212</v>
      </c>
      <c r="F20084" t="str">
        <f>VLOOKUP(E20084,Sex!$B$2:$C$5,2,FALSE)</f>
        <v>Mujeres</v>
      </c>
      <c r="G20084">
        <v>2015</v>
      </c>
      <c r="H20084">
        <v>4845</v>
      </c>
    </row>
    <row r="20085" spans="1:8" x14ac:dyDescent="0.25">
      <c r="A20085" t="s">
        <v>41</v>
      </c>
      <c r="B20085" t="str">
        <f>VLOOKUP(A20085,Data_Dictionary!$F$326:$I$589,3,FALSE)</f>
        <v>México</v>
      </c>
      <c r="C20085" t="s">
        <v>67</v>
      </c>
      <c r="D20085" t="str">
        <f>VLOOKUP(C20085,Data_Dictionary!$F$326:$I$599,3,FALSE)</f>
        <v>Chile</v>
      </c>
      <c r="E20085" t="s">
        <v>212</v>
      </c>
      <c r="F20085" t="str">
        <f>VLOOKUP(E20085,Sex!$B$2:$C$5,2,FALSE)</f>
        <v>Mujeres</v>
      </c>
      <c r="G20085">
        <v>2015</v>
      </c>
      <c r="H20085">
        <v>3093</v>
      </c>
    </row>
    <row r="20086" spans="1:8" x14ac:dyDescent="0.25">
      <c r="A20086" t="s">
        <v>41</v>
      </c>
      <c r="B20086" t="str">
        <f>VLOOKUP(A20086,Data_Dictionary!$F$326:$I$589,3,FALSE)</f>
        <v>México</v>
      </c>
      <c r="C20086" t="s">
        <v>24</v>
      </c>
      <c r="D20086" t="str">
        <f>VLOOKUP(C20086,Data_Dictionary!$F$326:$I$599,3,FALSE)</f>
        <v>China</v>
      </c>
      <c r="E20086" t="s">
        <v>212</v>
      </c>
      <c r="F20086" t="str">
        <f>VLOOKUP(E20086,Sex!$B$2:$C$5,2,FALSE)</f>
        <v>Mujeres</v>
      </c>
      <c r="G20086">
        <v>2015</v>
      </c>
      <c r="H20086">
        <v>3219</v>
      </c>
    </row>
    <row r="20087" spans="1:8" x14ac:dyDescent="0.25">
      <c r="A20087" t="s">
        <v>41</v>
      </c>
      <c r="B20087" t="str">
        <f>VLOOKUP(A20087,Data_Dictionary!$F$326:$I$589,3,FALSE)</f>
        <v>México</v>
      </c>
      <c r="C20087" t="s">
        <v>68</v>
      </c>
      <c r="D20087" t="str">
        <f>VLOOKUP(C20087,Data_Dictionary!$F$326:$I$599,3,FALSE)</f>
        <v>Colombia</v>
      </c>
      <c r="E20087" t="s">
        <v>212</v>
      </c>
      <c r="F20087" t="str">
        <f>VLOOKUP(E20087,Sex!$B$2:$C$5,2,FALSE)</f>
        <v>Mujeres</v>
      </c>
      <c r="G20087">
        <v>2015</v>
      </c>
      <c r="H20087">
        <v>10662</v>
      </c>
    </row>
    <row r="20088" spans="1:8" x14ac:dyDescent="0.25">
      <c r="A20088" t="s">
        <v>41</v>
      </c>
      <c r="B20088" t="str">
        <f>VLOOKUP(A20088,Data_Dictionary!$F$326:$I$589,3,FALSE)</f>
        <v>México</v>
      </c>
      <c r="C20088" t="s">
        <v>134</v>
      </c>
      <c r="D20088" t="str">
        <f>VLOOKUP(C20088,Data_Dictionary!$F$326:$I$599,3,FALSE)</f>
        <v>República Democrática del Congo</v>
      </c>
      <c r="E20088" t="s">
        <v>212</v>
      </c>
      <c r="F20088" t="str">
        <f>VLOOKUP(E20088,Sex!$B$2:$C$5,2,FALSE)</f>
        <v>Mujeres</v>
      </c>
      <c r="G20088">
        <v>2015</v>
      </c>
      <c r="H20088">
        <v>26</v>
      </c>
    </row>
    <row r="20089" spans="1:8" x14ac:dyDescent="0.25">
      <c r="A20089" t="s">
        <v>41</v>
      </c>
      <c r="B20089" t="str">
        <f>VLOOKUP(A20089,Data_Dictionary!$F$326:$I$589,3,FALSE)</f>
        <v>México</v>
      </c>
      <c r="C20089" t="s">
        <v>94</v>
      </c>
      <c r="D20089" t="str">
        <f>VLOOKUP(C20089,Data_Dictionary!$F$326:$I$599,3,FALSE)</f>
        <v>Costa Rica</v>
      </c>
      <c r="E20089" t="s">
        <v>212</v>
      </c>
      <c r="F20089" t="str">
        <f>VLOOKUP(E20089,Sex!$B$2:$C$5,2,FALSE)</f>
        <v>Mujeres</v>
      </c>
      <c r="G20089">
        <v>2015</v>
      </c>
      <c r="H20089">
        <v>1581</v>
      </c>
    </row>
    <row r="20090" spans="1:8" x14ac:dyDescent="0.25">
      <c r="A20090" t="s">
        <v>41</v>
      </c>
      <c r="B20090" t="str">
        <f>VLOOKUP(A20090,Data_Dictionary!$F$326:$I$589,3,FALSE)</f>
        <v>México</v>
      </c>
      <c r="C20090" t="s">
        <v>135</v>
      </c>
      <c r="D20090" t="str">
        <f>VLOOKUP(C20090,Data_Dictionary!$F$326:$I$599,3,FALSE)</f>
        <v>Croacia</v>
      </c>
      <c r="E20090" t="s">
        <v>212</v>
      </c>
      <c r="F20090" t="str">
        <f>VLOOKUP(E20090,Sex!$B$2:$C$5,2,FALSE)</f>
        <v>Mujeres</v>
      </c>
      <c r="G20090">
        <v>2015</v>
      </c>
      <c r="H20090">
        <v>28</v>
      </c>
    </row>
    <row r="20091" spans="1:8" x14ac:dyDescent="0.25">
      <c r="A20091" t="s">
        <v>41</v>
      </c>
      <c r="B20091" t="str">
        <f>VLOOKUP(A20091,Data_Dictionary!$F$326:$I$589,3,FALSE)</f>
        <v>México</v>
      </c>
      <c r="C20091" t="s">
        <v>25</v>
      </c>
      <c r="D20091" t="str">
        <f>VLOOKUP(C20091,Data_Dictionary!$F$326:$I$599,3,FALSE)</f>
        <v>Cuba</v>
      </c>
      <c r="E20091" t="s">
        <v>212</v>
      </c>
      <c r="F20091" t="str">
        <f>VLOOKUP(E20091,Sex!$B$2:$C$5,2,FALSE)</f>
        <v>Mujeres</v>
      </c>
      <c r="G20091">
        <v>2015</v>
      </c>
      <c r="H20091">
        <v>5758</v>
      </c>
    </row>
    <row r="20092" spans="1:8" x14ac:dyDescent="0.25">
      <c r="A20092" t="s">
        <v>41</v>
      </c>
      <c r="B20092" t="str">
        <f>VLOOKUP(A20092,Data_Dictionary!$F$326:$I$589,3,FALSE)</f>
        <v>México</v>
      </c>
      <c r="C20092" t="s">
        <v>69</v>
      </c>
      <c r="D20092" t="str">
        <f>VLOOKUP(C20092,Data_Dictionary!$F$326:$I$599,3,FALSE)</f>
        <v>Chequia</v>
      </c>
      <c r="E20092" t="s">
        <v>212</v>
      </c>
      <c r="F20092" t="str">
        <f>VLOOKUP(E20092,Sex!$B$2:$C$5,2,FALSE)</f>
        <v>Mujeres</v>
      </c>
      <c r="G20092">
        <v>2015</v>
      </c>
      <c r="H20092">
        <v>220</v>
      </c>
    </row>
    <row r="20093" spans="1:8" x14ac:dyDescent="0.25">
      <c r="A20093" t="s">
        <v>41</v>
      </c>
      <c r="B20093" t="str">
        <f>VLOOKUP(A20093,Data_Dictionary!$F$326:$I$589,3,FALSE)</f>
        <v>México</v>
      </c>
      <c r="C20093" t="s">
        <v>95</v>
      </c>
      <c r="D20093" t="str">
        <f>VLOOKUP(C20093,Data_Dictionary!$F$326:$I$599,3,FALSE)</f>
        <v>Dinamarca</v>
      </c>
      <c r="E20093" t="s">
        <v>212</v>
      </c>
      <c r="F20093" t="str">
        <f>VLOOKUP(E20093,Sex!$B$2:$C$5,2,FALSE)</f>
        <v>Mujeres</v>
      </c>
      <c r="G20093">
        <v>2015</v>
      </c>
      <c r="H20093">
        <v>111</v>
      </c>
    </row>
    <row r="20094" spans="1:8" x14ac:dyDescent="0.25">
      <c r="A20094" t="s">
        <v>41</v>
      </c>
      <c r="B20094" t="str">
        <f>VLOOKUP(A20094,Data_Dictionary!$F$326:$I$589,3,FALSE)</f>
        <v>México</v>
      </c>
      <c r="C20094" t="s">
        <v>8</v>
      </c>
      <c r="D20094" t="str">
        <f>VLOOKUP(C20094,Data_Dictionary!$F$326:$I$599,3,FALSE)</f>
        <v>República Dominicana</v>
      </c>
      <c r="E20094" t="s">
        <v>212</v>
      </c>
      <c r="F20094" t="str">
        <f>VLOOKUP(E20094,Sex!$B$2:$C$5,2,FALSE)</f>
        <v>Mujeres</v>
      </c>
      <c r="G20094">
        <v>2015</v>
      </c>
      <c r="H20094">
        <v>1696</v>
      </c>
    </row>
    <row r="20095" spans="1:8" x14ac:dyDescent="0.25">
      <c r="A20095" t="s">
        <v>41</v>
      </c>
      <c r="B20095" t="str">
        <f>VLOOKUP(A20095,Data_Dictionary!$F$326:$I$589,3,FALSE)</f>
        <v>México</v>
      </c>
      <c r="C20095" t="s">
        <v>70</v>
      </c>
      <c r="D20095" t="str">
        <f>VLOOKUP(C20095,Data_Dictionary!$F$326:$I$599,3,FALSE)</f>
        <v>Ecuador (el)</v>
      </c>
      <c r="E20095" t="s">
        <v>212</v>
      </c>
      <c r="F20095" t="str">
        <f>VLOOKUP(E20095,Sex!$B$2:$C$5,2,FALSE)</f>
        <v>Mujeres</v>
      </c>
      <c r="G20095">
        <v>2015</v>
      </c>
      <c r="H20095">
        <v>1834</v>
      </c>
    </row>
    <row r="20096" spans="1:8" x14ac:dyDescent="0.25">
      <c r="A20096" t="s">
        <v>41</v>
      </c>
      <c r="B20096" t="str">
        <f>VLOOKUP(A20096,Data_Dictionary!$F$326:$I$589,3,FALSE)</f>
        <v>México</v>
      </c>
      <c r="C20096" t="s">
        <v>96</v>
      </c>
      <c r="D20096" t="str">
        <f>VLOOKUP(C20096,Data_Dictionary!$F$326:$I$599,3,FALSE)</f>
        <v>El Salvador</v>
      </c>
      <c r="E20096" t="s">
        <v>212</v>
      </c>
      <c r="F20096" t="str">
        <f>VLOOKUP(E20096,Sex!$B$2:$C$5,2,FALSE)</f>
        <v>Mujeres</v>
      </c>
      <c r="G20096">
        <v>2015</v>
      </c>
      <c r="H20096">
        <v>5188</v>
      </c>
    </row>
    <row r="20097" spans="1:8" x14ac:dyDescent="0.25">
      <c r="A20097" t="s">
        <v>41</v>
      </c>
      <c r="B20097" t="str">
        <f>VLOOKUP(A20097,Data_Dictionary!$F$326:$I$589,3,FALSE)</f>
        <v>México</v>
      </c>
      <c r="C20097" t="s">
        <v>97</v>
      </c>
      <c r="D20097" t="str">
        <f>VLOOKUP(C20097,Data_Dictionary!$F$326:$I$599,3,FALSE)</f>
        <v>Finlandia</v>
      </c>
      <c r="E20097" t="s">
        <v>212</v>
      </c>
      <c r="F20097" t="str">
        <f>VLOOKUP(E20097,Sex!$B$2:$C$5,2,FALSE)</f>
        <v>Mujeres</v>
      </c>
      <c r="G20097">
        <v>2015</v>
      </c>
      <c r="H20097">
        <v>95</v>
      </c>
    </row>
    <row r="20098" spans="1:8" x14ac:dyDescent="0.25">
      <c r="A20098" t="s">
        <v>41</v>
      </c>
      <c r="B20098" t="str">
        <f>VLOOKUP(A20098,Data_Dictionary!$F$326:$I$589,3,FALSE)</f>
        <v>México</v>
      </c>
      <c r="C20098" t="s">
        <v>28</v>
      </c>
      <c r="D20098" t="str">
        <f>VLOOKUP(C20098,Data_Dictionary!$F$326:$I$599,3,FALSE)</f>
        <v>Francia</v>
      </c>
      <c r="E20098" t="s">
        <v>212</v>
      </c>
      <c r="F20098" t="str">
        <f>VLOOKUP(E20098,Sex!$B$2:$C$5,2,FALSE)</f>
        <v>Mujeres</v>
      </c>
      <c r="G20098">
        <v>2015</v>
      </c>
      <c r="H20098">
        <v>4404</v>
      </c>
    </row>
    <row r="20099" spans="1:8" x14ac:dyDescent="0.25">
      <c r="A20099" t="s">
        <v>41</v>
      </c>
      <c r="B20099" t="str">
        <f>VLOOKUP(A20099,Data_Dictionary!$F$326:$I$589,3,FALSE)</f>
        <v>México</v>
      </c>
      <c r="C20099" t="s">
        <v>98</v>
      </c>
      <c r="D20099" t="str">
        <f>VLOOKUP(C20099,Data_Dictionary!$F$326:$I$599,3,FALSE)</f>
        <v>Estado de Palestina</v>
      </c>
      <c r="E20099" t="s">
        <v>212</v>
      </c>
      <c r="F20099" t="str">
        <f>VLOOKUP(E20099,Sex!$B$2:$C$5,2,FALSE)</f>
        <v>Mujeres</v>
      </c>
      <c r="G20099">
        <v>2015</v>
      </c>
      <c r="H20099">
        <v>16</v>
      </c>
    </row>
    <row r="20100" spans="1:8" x14ac:dyDescent="0.25">
      <c r="A20100" t="s">
        <v>41</v>
      </c>
      <c r="B20100" t="str">
        <f>VLOOKUP(A20100,Data_Dictionary!$F$326:$I$589,3,FALSE)</f>
        <v>México</v>
      </c>
      <c r="C20100" t="s">
        <v>30</v>
      </c>
      <c r="D20100" t="str">
        <f>VLOOKUP(C20100,Data_Dictionary!$F$326:$I$599,3,FALSE)</f>
        <v>Alemania</v>
      </c>
      <c r="E20100" t="s">
        <v>212</v>
      </c>
      <c r="F20100" t="str">
        <f>VLOOKUP(E20100,Sex!$B$2:$C$5,2,FALSE)</f>
        <v>Mujeres</v>
      </c>
      <c r="G20100">
        <v>2015</v>
      </c>
      <c r="H20100">
        <v>3158</v>
      </c>
    </row>
    <row r="20101" spans="1:8" x14ac:dyDescent="0.25">
      <c r="A20101" t="s">
        <v>41</v>
      </c>
      <c r="B20101" t="str">
        <f>VLOOKUP(A20101,Data_Dictionary!$F$326:$I$589,3,FALSE)</f>
        <v>México</v>
      </c>
      <c r="C20101" t="s">
        <v>99</v>
      </c>
      <c r="D20101" t="str">
        <f>VLOOKUP(C20101,Data_Dictionary!$F$326:$I$599,3,FALSE)</f>
        <v>Grecia</v>
      </c>
      <c r="E20101" t="s">
        <v>212</v>
      </c>
      <c r="F20101" t="str">
        <f>VLOOKUP(E20101,Sex!$B$2:$C$5,2,FALSE)</f>
        <v>Mujeres</v>
      </c>
      <c r="G20101">
        <v>2015</v>
      </c>
      <c r="H20101">
        <v>84</v>
      </c>
    </row>
    <row r="20102" spans="1:8" x14ac:dyDescent="0.25">
      <c r="A20102" t="s">
        <v>41</v>
      </c>
      <c r="B20102" t="str">
        <f>VLOOKUP(A20102,Data_Dictionary!$F$326:$I$589,3,FALSE)</f>
        <v>México</v>
      </c>
      <c r="C20102" t="s">
        <v>72</v>
      </c>
      <c r="D20102" t="str">
        <f>VLOOKUP(C20102,Data_Dictionary!$F$326:$I$599,3,FALSE)</f>
        <v>Guatemala</v>
      </c>
      <c r="E20102" t="s">
        <v>212</v>
      </c>
      <c r="F20102" t="str">
        <f>VLOOKUP(E20102,Sex!$B$2:$C$5,2,FALSE)</f>
        <v>Mujeres</v>
      </c>
      <c r="G20102">
        <v>2015</v>
      </c>
      <c r="H20102">
        <v>22585</v>
      </c>
    </row>
    <row r="20103" spans="1:8" x14ac:dyDescent="0.25">
      <c r="A20103" t="s">
        <v>41</v>
      </c>
      <c r="B20103" t="str">
        <f>VLOOKUP(A20103,Data_Dictionary!$F$326:$I$589,3,FALSE)</f>
        <v>México</v>
      </c>
      <c r="C20103" t="s">
        <v>34</v>
      </c>
      <c r="D20103" t="str">
        <f>VLOOKUP(C20103,Data_Dictionary!$F$326:$I$599,3,FALSE)</f>
        <v>Haití</v>
      </c>
      <c r="E20103" t="s">
        <v>212</v>
      </c>
      <c r="F20103" t="str">
        <f>VLOOKUP(E20103,Sex!$B$2:$C$5,2,FALSE)</f>
        <v>Mujeres</v>
      </c>
      <c r="G20103">
        <v>2015</v>
      </c>
      <c r="H20103">
        <v>274</v>
      </c>
    </row>
    <row r="20104" spans="1:8" x14ac:dyDescent="0.25">
      <c r="A20104" t="s">
        <v>41</v>
      </c>
      <c r="B20104" t="str">
        <f>VLOOKUP(A20104,Data_Dictionary!$F$326:$I$589,3,FALSE)</f>
        <v>México</v>
      </c>
      <c r="C20104" t="s">
        <v>35</v>
      </c>
      <c r="D20104" t="str">
        <f>VLOOKUP(C20104,Data_Dictionary!$F$326:$I$599,3,FALSE)</f>
        <v>Honduras</v>
      </c>
      <c r="E20104" t="s">
        <v>212</v>
      </c>
      <c r="F20104" t="str">
        <f>VLOOKUP(E20104,Sex!$B$2:$C$5,2,FALSE)</f>
        <v>Mujeres</v>
      </c>
      <c r="G20104">
        <v>2015</v>
      </c>
      <c r="H20104">
        <v>8123</v>
      </c>
    </row>
    <row r="20105" spans="1:8" x14ac:dyDescent="0.25">
      <c r="A20105" t="s">
        <v>41</v>
      </c>
      <c r="B20105" t="str">
        <f>VLOOKUP(A20105,Data_Dictionary!$F$326:$I$589,3,FALSE)</f>
        <v>México</v>
      </c>
      <c r="C20105" t="s">
        <v>73</v>
      </c>
      <c r="D20105" t="str">
        <f>VLOOKUP(C20105,Data_Dictionary!$F$326:$I$599,3,FALSE)</f>
        <v>Hungría</v>
      </c>
      <c r="E20105" t="s">
        <v>212</v>
      </c>
      <c r="F20105" t="str">
        <f>VLOOKUP(E20105,Sex!$B$2:$C$5,2,FALSE)</f>
        <v>Mujeres</v>
      </c>
      <c r="G20105">
        <v>2015</v>
      </c>
      <c r="H20105">
        <v>240</v>
      </c>
    </row>
    <row r="20106" spans="1:8" x14ac:dyDescent="0.25">
      <c r="A20106" t="s">
        <v>41</v>
      </c>
      <c r="B20106" t="str">
        <f>VLOOKUP(A20106,Data_Dictionary!$F$326:$I$589,3,FALSE)</f>
        <v>México</v>
      </c>
      <c r="C20106" t="s">
        <v>36</v>
      </c>
      <c r="D20106" t="str">
        <f>VLOOKUP(C20106,Data_Dictionary!$F$326:$I$599,3,FALSE)</f>
        <v>India</v>
      </c>
      <c r="E20106" t="s">
        <v>212</v>
      </c>
      <c r="F20106" t="str">
        <f>VLOOKUP(E20106,Sex!$B$2:$C$5,2,FALSE)</f>
        <v>Mujeres</v>
      </c>
      <c r="G20106">
        <v>2015</v>
      </c>
      <c r="H20106">
        <v>531</v>
      </c>
    </row>
    <row r="20107" spans="1:8" x14ac:dyDescent="0.25">
      <c r="A20107" t="s">
        <v>41</v>
      </c>
      <c r="B20107" t="str">
        <f>VLOOKUP(A20107,Data_Dictionary!$F$326:$I$589,3,FALSE)</f>
        <v>México</v>
      </c>
      <c r="C20107" t="s">
        <v>124</v>
      </c>
      <c r="D20107" t="str">
        <f>VLOOKUP(C20107,Data_Dictionary!$F$326:$I$599,3,FALSE)</f>
        <v>Indonesia</v>
      </c>
      <c r="E20107" t="s">
        <v>212</v>
      </c>
      <c r="F20107" t="str">
        <f>VLOOKUP(E20107,Sex!$B$2:$C$5,2,FALSE)</f>
        <v>Mujeres</v>
      </c>
      <c r="G20107">
        <v>2015</v>
      </c>
      <c r="H20107">
        <v>79</v>
      </c>
    </row>
    <row r="20108" spans="1:8" x14ac:dyDescent="0.25">
      <c r="A20108" t="s">
        <v>41</v>
      </c>
      <c r="B20108" t="str">
        <f>VLOOKUP(A20108,Data_Dictionary!$F$326:$I$589,3,FALSE)</f>
        <v>México</v>
      </c>
      <c r="C20108" t="s">
        <v>100</v>
      </c>
      <c r="D20108" t="str">
        <f>VLOOKUP(C20108,Data_Dictionary!$F$326:$I$599,3,FALSE)</f>
        <v>Irán (República Islámica del)</v>
      </c>
      <c r="E20108" t="s">
        <v>212</v>
      </c>
      <c r="F20108" t="str">
        <f>VLOOKUP(E20108,Sex!$B$2:$C$5,2,FALSE)</f>
        <v>Mujeres</v>
      </c>
      <c r="G20108">
        <v>2015</v>
      </c>
      <c r="H20108">
        <v>97</v>
      </c>
    </row>
    <row r="20109" spans="1:8" x14ac:dyDescent="0.25">
      <c r="A20109" t="s">
        <v>41</v>
      </c>
      <c r="B20109" t="str">
        <f>VLOOKUP(A20109,Data_Dictionary!$F$326:$I$589,3,FALSE)</f>
        <v>México</v>
      </c>
      <c r="C20109" t="s">
        <v>101</v>
      </c>
      <c r="D20109" t="str">
        <f>VLOOKUP(C20109,Data_Dictionary!$F$326:$I$599,3,FALSE)</f>
        <v>Iraq (el)</v>
      </c>
      <c r="E20109" t="s">
        <v>212</v>
      </c>
      <c r="F20109" t="str">
        <f>VLOOKUP(E20109,Sex!$B$2:$C$5,2,FALSE)</f>
        <v>Mujeres</v>
      </c>
      <c r="G20109">
        <v>2015</v>
      </c>
      <c r="H20109">
        <v>9</v>
      </c>
    </row>
    <row r="20110" spans="1:8" x14ac:dyDescent="0.25">
      <c r="A20110" t="s">
        <v>41</v>
      </c>
      <c r="B20110" t="str">
        <f>VLOOKUP(A20110,Data_Dictionary!$F$326:$I$589,3,FALSE)</f>
        <v>México</v>
      </c>
      <c r="C20110" t="s">
        <v>102</v>
      </c>
      <c r="D20110" t="str">
        <f>VLOOKUP(C20110,Data_Dictionary!$F$326:$I$599,3,FALSE)</f>
        <v>Irlanda</v>
      </c>
      <c r="E20110" t="s">
        <v>212</v>
      </c>
      <c r="F20110" t="str">
        <f>VLOOKUP(E20110,Sex!$B$2:$C$5,2,FALSE)</f>
        <v>Mujeres</v>
      </c>
      <c r="G20110">
        <v>2015</v>
      </c>
      <c r="H20110">
        <v>97</v>
      </c>
    </row>
    <row r="20111" spans="1:8" x14ac:dyDescent="0.25">
      <c r="A20111" t="s">
        <v>41</v>
      </c>
      <c r="B20111" t="str">
        <f>VLOOKUP(A20111,Data_Dictionary!$F$326:$I$589,3,FALSE)</f>
        <v>México</v>
      </c>
      <c r="C20111" t="s">
        <v>103</v>
      </c>
      <c r="D20111" t="str">
        <f>VLOOKUP(C20111,Data_Dictionary!$F$326:$I$599,3,FALSE)</f>
        <v>Israel</v>
      </c>
      <c r="E20111" t="s">
        <v>212</v>
      </c>
      <c r="F20111" t="str">
        <f>VLOOKUP(E20111,Sex!$B$2:$C$5,2,FALSE)</f>
        <v>Mujeres</v>
      </c>
      <c r="G20111">
        <v>2015</v>
      </c>
      <c r="H20111">
        <v>777</v>
      </c>
    </row>
    <row r="20112" spans="1:8" x14ac:dyDescent="0.25">
      <c r="A20112" t="s">
        <v>41</v>
      </c>
      <c r="B20112" t="str">
        <f>VLOOKUP(A20112,Data_Dictionary!$F$326:$I$589,3,FALSE)</f>
        <v>México</v>
      </c>
      <c r="C20112" t="s">
        <v>37</v>
      </c>
      <c r="D20112" t="str">
        <f>VLOOKUP(C20112,Data_Dictionary!$F$326:$I$599,3,FALSE)</f>
        <v>Italia</v>
      </c>
      <c r="E20112" t="s">
        <v>212</v>
      </c>
      <c r="F20112" t="str">
        <f>VLOOKUP(E20112,Sex!$B$2:$C$5,2,FALSE)</f>
        <v>Mujeres</v>
      </c>
      <c r="G20112">
        <v>2015</v>
      </c>
      <c r="H20112">
        <v>1569</v>
      </c>
    </row>
    <row r="20113" spans="1:8" x14ac:dyDescent="0.25">
      <c r="A20113" t="s">
        <v>41</v>
      </c>
      <c r="B20113" t="str">
        <f>VLOOKUP(A20113,Data_Dictionary!$F$326:$I$589,3,FALSE)</f>
        <v>México</v>
      </c>
      <c r="C20113" t="s">
        <v>146</v>
      </c>
      <c r="D20113" t="str">
        <f>VLOOKUP(C20113,Data_Dictionary!$F$326:$I$599,3,FALSE)</f>
        <v>Côte d'Ivoire</v>
      </c>
      <c r="E20113" t="s">
        <v>212</v>
      </c>
      <c r="F20113" t="str">
        <f>VLOOKUP(E20113,Sex!$B$2:$C$5,2,FALSE)</f>
        <v>Mujeres</v>
      </c>
      <c r="G20113">
        <v>2015</v>
      </c>
      <c r="H20113">
        <v>7</v>
      </c>
    </row>
    <row r="20114" spans="1:8" x14ac:dyDescent="0.25">
      <c r="A20114" t="s">
        <v>41</v>
      </c>
      <c r="B20114" t="str">
        <f>VLOOKUP(A20114,Data_Dictionary!$F$326:$I$589,3,FALSE)</f>
        <v>México</v>
      </c>
      <c r="C20114" t="s">
        <v>10</v>
      </c>
      <c r="D20114" t="str">
        <f>VLOOKUP(C20114,Data_Dictionary!$F$326:$I$599,3,FALSE)</f>
        <v>Jamaica</v>
      </c>
      <c r="E20114" t="s">
        <v>212</v>
      </c>
      <c r="F20114" t="str">
        <f>VLOOKUP(E20114,Sex!$B$2:$C$5,2,FALSE)</f>
        <v>Mujeres</v>
      </c>
      <c r="G20114">
        <v>2015</v>
      </c>
      <c r="H20114">
        <v>54</v>
      </c>
    </row>
    <row r="20115" spans="1:8" x14ac:dyDescent="0.25">
      <c r="A20115" t="s">
        <v>41</v>
      </c>
      <c r="B20115" t="str">
        <f>VLOOKUP(A20115,Data_Dictionary!$F$326:$I$589,3,FALSE)</f>
        <v>México</v>
      </c>
      <c r="C20115" t="s">
        <v>38</v>
      </c>
      <c r="D20115" t="str">
        <f>VLOOKUP(C20115,Data_Dictionary!$F$326:$I$599,3,FALSE)</f>
        <v>Japón</v>
      </c>
      <c r="E20115" t="s">
        <v>212</v>
      </c>
      <c r="F20115" t="str">
        <f>VLOOKUP(E20115,Sex!$B$2:$C$5,2,FALSE)</f>
        <v>Mujeres</v>
      </c>
      <c r="G20115">
        <v>2015</v>
      </c>
      <c r="H20115">
        <v>1506</v>
      </c>
    </row>
    <row r="20116" spans="1:8" x14ac:dyDescent="0.25">
      <c r="A20116" t="s">
        <v>41</v>
      </c>
      <c r="B20116" t="str">
        <f>VLOOKUP(A20116,Data_Dictionary!$F$326:$I$589,3,FALSE)</f>
        <v>México</v>
      </c>
      <c r="C20116" t="s">
        <v>147</v>
      </c>
      <c r="D20116" t="str">
        <f>VLOOKUP(C20116,Data_Dictionary!$F$326:$I$599,3,FALSE)</f>
        <v>Jordania</v>
      </c>
      <c r="E20116" t="s">
        <v>212</v>
      </c>
      <c r="F20116" t="str">
        <f>VLOOKUP(E20116,Sex!$B$2:$C$5,2,FALSE)</f>
        <v>Mujeres</v>
      </c>
      <c r="G20116">
        <v>2015</v>
      </c>
      <c r="H20116">
        <v>9</v>
      </c>
    </row>
    <row r="20117" spans="1:8" x14ac:dyDescent="0.25">
      <c r="A20117" t="s">
        <v>41</v>
      </c>
      <c r="B20117" t="str">
        <f>VLOOKUP(A20117,Data_Dictionary!$F$326:$I$589,3,FALSE)</f>
        <v>México</v>
      </c>
      <c r="C20117" t="s">
        <v>148</v>
      </c>
      <c r="D20117" t="str">
        <f>VLOOKUP(C20117,Data_Dictionary!$F$326:$I$599,3,FALSE)</f>
        <v>Kenya</v>
      </c>
      <c r="E20117" t="s">
        <v>212</v>
      </c>
      <c r="F20117" t="str">
        <f>VLOOKUP(E20117,Sex!$B$2:$C$5,2,FALSE)</f>
        <v>Mujeres</v>
      </c>
      <c r="G20117">
        <v>2015</v>
      </c>
      <c r="H20117">
        <v>28</v>
      </c>
    </row>
    <row r="20118" spans="1:8" x14ac:dyDescent="0.25">
      <c r="A20118" t="s">
        <v>41</v>
      </c>
      <c r="B20118" t="str">
        <f>VLOOKUP(A20118,Data_Dictionary!$F$326:$I$589,3,FALSE)</f>
        <v>México</v>
      </c>
      <c r="C20118" t="s">
        <v>149</v>
      </c>
      <c r="D20118" t="str">
        <f>VLOOKUP(C20118,Data_Dictionary!$F$326:$I$599,3,FALSE)</f>
        <v>República Popular Democrática de Corea</v>
      </c>
      <c r="E20118" t="s">
        <v>212</v>
      </c>
      <c r="F20118" t="str">
        <f>VLOOKUP(E20118,Sex!$B$2:$C$5,2,FALSE)</f>
        <v>Mujeres</v>
      </c>
      <c r="G20118">
        <v>2015</v>
      </c>
      <c r="H20118">
        <v>613</v>
      </c>
    </row>
    <row r="20119" spans="1:8" x14ac:dyDescent="0.25">
      <c r="A20119" t="s">
        <v>41</v>
      </c>
      <c r="B20119" t="str">
        <f>VLOOKUP(A20119,Data_Dictionary!$F$326:$I$589,3,FALSE)</f>
        <v>México</v>
      </c>
      <c r="C20119" t="s">
        <v>105</v>
      </c>
      <c r="D20119" t="str">
        <f>VLOOKUP(C20119,Data_Dictionary!$F$326:$I$599,3,FALSE)</f>
        <v>República de Corea</v>
      </c>
      <c r="E20119" t="s">
        <v>212</v>
      </c>
      <c r="F20119" t="str">
        <f>VLOOKUP(E20119,Sex!$B$2:$C$5,2,FALSE)</f>
        <v>Mujeres</v>
      </c>
      <c r="G20119">
        <v>2015</v>
      </c>
      <c r="H20119">
        <v>834</v>
      </c>
    </row>
    <row r="20120" spans="1:8" x14ac:dyDescent="0.25">
      <c r="A20120" t="s">
        <v>41</v>
      </c>
      <c r="B20120" t="str">
        <f>VLOOKUP(A20120,Data_Dictionary!$F$326:$I$589,3,FALSE)</f>
        <v>México</v>
      </c>
      <c r="C20120" t="s">
        <v>39</v>
      </c>
      <c r="D20120" t="str">
        <f>VLOOKUP(C20120,Data_Dictionary!$F$326:$I$599,3,FALSE)</f>
        <v>Líbano</v>
      </c>
      <c r="E20120" t="s">
        <v>212</v>
      </c>
      <c r="F20120" t="str">
        <f>VLOOKUP(E20120,Sex!$B$2:$C$5,2,FALSE)</f>
        <v>Mujeres</v>
      </c>
      <c r="G20120">
        <v>2015</v>
      </c>
      <c r="H20120">
        <v>211</v>
      </c>
    </row>
    <row r="20121" spans="1:8" x14ac:dyDescent="0.25">
      <c r="A20121" t="s">
        <v>41</v>
      </c>
      <c r="B20121" t="str">
        <f>VLOOKUP(A20121,Data_Dictionary!$F$326:$I$589,3,FALSE)</f>
        <v>México</v>
      </c>
      <c r="C20121" t="s">
        <v>151</v>
      </c>
      <c r="D20121" t="str">
        <f>VLOOKUP(C20121,Data_Dictionary!$F$326:$I$599,3,FALSE)</f>
        <v>Letonia</v>
      </c>
      <c r="E20121" t="s">
        <v>212</v>
      </c>
      <c r="F20121" t="str">
        <f>VLOOKUP(E20121,Sex!$B$2:$C$5,2,FALSE)</f>
        <v>Mujeres</v>
      </c>
      <c r="G20121">
        <v>2015</v>
      </c>
      <c r="H20121">
        <v>22</v>
      </c>
    </row>
    <row r="20122" spans="1:8" x14ac:dyDescent="0.25">
      <c r="A20122" t="s">
        <v>41</v>
      </c>
      <c r="B20122" t="str">
        <f>VLOOKUP(A20122,Data_Dictionary!$F$326:$I$589,3,FALSE)</f>
        <v>México</v>
      </c>
      <c r="C20122" t="s">
        <v>154</v>
      </c>
      <c r="D20122" t="str">
        <f>VLOOKUP(C20122,Data_Dictionary!$F$326:$I$599,3,FALSE)</f>
        <v>Lituania</v>
      </c>
      <c r="E20122" t="s">
        <v>212</v>
      </c>
      <c r="F20122" t="str">
        <f>VLOOKUP(E20122,Sex!$B$2:$C$5,2,FALSE)</f>
        <v>Mujeres</v>
      </c>
      <c r="G20122">
        <v>2015</v>
      </c>
      <c r="H20122">
        <v>43</v>
      </c>
    </row>
    <row r="20123" spans="1:8" x14ac:dyDescent="0.25">
      <c r="A20123" t="s">
        <v>41</v>
      </c>
      <c r="B20123" t="str">
        <f>VLOOKUP(A20123,Data_Dictionary!$F$326:$I$589,3,FALSE)</f>
        <v>México</v>
      </c>
      <c r="C20123" t="s">
        <v>106</v>
      </c>
      <c r="D20123" t="str">
        <f>VLOOKUP(C20123,Data_Dictionary!$F$326:$I$599,3,FALSE)</f>
        <v>Malasia</v>
      </c>
      <c r="E20123" t="s">
        <v>212</v>
      </c>
      <c r="F20123" t="str">
        <f>VLOOKUP(E20123,Sex!$B$2:$C$5,2,FALSE)</f>
        <v>Mujeres</v>
      </c>
      <c r="G20123">
        <v>2015</v>
      </c>
      <c r="H20123">
        <v>25</v>
      </c>
    </row>
    <row r="20124" spans="1:8" x14ac:dyDescent="0.25">
      <c r="A20124" t="s">
        <v>41</v>
      </c>
      <c r="B20124" t="str">
        <f>VLOOKUP(A20124,Data_Dictionary!$F$326:$I$589,3,FALSE)</f>
        <v>México</v>
      </c>
      <c r="C20124" t="s">
        <v>109</v>
      </c>
      <c r="D20124" t="str">
        <f>VLOOKUP(C20124,Data_Dictionary!$F$326:$I$599,3,FALSE)</f>
        <v>Marruecos</v>
      </c>
      <c r="E20124" t="s">
        <v>212</v>
      </c>
      <c r="F20124" t="str">
        <f>VLOOKUP(E20124,Sex!$B$2:$C$5,2,FALSE)</f>
        <v>Mujeres</v>
      </c>
      <c r="G20124">
        <v>2015</v>
      </c>
      <c r="H20124">
        <v>93</v>
      </c>
    </row>
    <row r="20125" spans="1:8" x14ac:dyDescent="0.25">
      <c r="A20125" t="s">
        <v>41</v>
      </c>
      <c r="B20125" t="str">
        <f>VLOOKUP(A20125,Data_Dictionary!$F$326:$I$589,3,FALSE)</f>
        <v>México</v>
      </c>
      <c r="C20125" t="s">
        <v>42</v>
      </c>
      <c r="D20125" t="str">
        <f>VLOOKUP(C20125,Data_Dictionary!$F$326:$I$599,3,FALSE)</f>
        <v>Países Bajos</v>
      </c>
      <c r="E20125" t="s">
        <v>212</v>
      </c>
      <c r="F20125" t="str">
        <f>VLOOKUP(E20125,Sex!$B$2:$C$5,2,FALSE)</f>
        <v>Mujeres</v>
      </c>
      <c r="G20125">
        <v>2015</v>
      </c>
      <c r="H20125">
        <v>418</v>
      </c>
    </row>
    <row r="20126" spans="1:8" x14ac:dyDescent="0.25">
      <c r="A20126" t="s">
        <v>41</v>
      </c>
      <c r="B20126" t="str">
        <f>VLOOKUP(A20126,Data_Dictionary!$F$326:$I$589,3,FALSE)</f>
        <v>México</v>
      </c>
      <c r="C20126" t="s">
        <v>47</v>
      </c>
      <c r="D20126" t="str">
        <f>VLOOKUP(C20126,Data_Dictionary!$F$326:$I$599,3,FALSE)</f>
        <v>Nueva Zelandia</v>
      </c>
      <c r="E20126" t="s">
        <v>212</v>
      </c>
      <c r="F20126" t="str">
        <f>VLOOKUP(E20126,Sex!$B$2:$C$5,2,FALSE)</f>
        <v>Mujeres</v>
      </c>
      <c r="G20126">
        <v>2015</v>
      </c>
      <c r="H20126">
        <v>48</v>
      </c>
    </row>
    <row r="20127" spans="1:8" x14ac:dyDescent="0.25">
      <c r="A20127" t="s">
        <v>41</v>
      </c>
      <c r="B20127" t="str">
        <f>VLOOKUP(A20127,Data_Dictionary!$F$326:$I$589,3,FALSE)</f>
        <v>México</v>
      </c>
      <c r="C20127" t="s">
        <v>74</v>
      </c>
      <c r="D20127" t="str">
        <f>VLOOKUP(C20127,Data_Dictionary!$F$326:$I$599,3,FALSE)</f>
        <v>Nicaragua</v>
      </c>
      <c r="E20127" t="s">
        <v>212</v>
      </c>
      <c r="F20127" t="str">
        <f>VLOOKUP(E20127,Sex!$B$2:$C$5,2,FALSE)</f>
        <v>Mujeres</v>
      </c>
      <c r="G20127">
        <v>2015</v>
      </c>
      <c r="H20127">
        <v>2117</v>
      </c>
    </row>
    <row r="20128" spans="1:8" x14ac:dyDescent="0.25">
      <c r="A20128" t="s">
        <v>41</v>
      </c>
      <c r="B20128" t="str">
        <f>VLOOKUP(A20128,Data_Dictionary!$F$326:$I$589,3,FALSE)</f>
        <v>México</v>
      </c>
      <c r="C20128" t="s">
        <v>48</v>
      </c>
      <c r="D20128" t="str">
        <f>VLOOKUP(C20128,Data_Dictionary!$F$326:$I$599,3,FALSE)</f>
        <v>Nigeria</v>
      </c>
      <c r="E20128" t="s">
        <v>212</v>
      </c>
      <c r="F20128" t="str">
        <f>VLOOKUP(E20128,Sex!$B$2:$C$5,2,FALSE)</f>
        <v>Mujeres</v>
      </c>
      <c r="G20128">
        <v>2015</v>
      </c>
      <c r="H20128">
        <v>31</v>
      </c>
    </row>
    <row r="20129" spans="1:8" x14ac:dyDescent="0.25">
      <c r="A20129" t="s">
        <v>41</v>
      </c>
      <c r="B20129" t="str">
        <f>VLOOKUP(A20129,Data_Dictionary!$F$326:$I$589,3,FALSE)</f>
        <v>México</v>
      </c>
      <c r="C20129" t="s">
        <v>110</v>
      </c>
      <c r="D20129" t="str">
        <f>VLOOKUP(C20129,Data_Dictionary!$F$326:$I$599,3,FALSE)</f>
        <v>Noruega</v>
      </c>
      <c r="E20129" t="s">
        <v>212</v>
      </c>
      <c r="F20129" t="str">
        <f>VLOOKUP(E20129,Sex!$B$2:$C$5,2,FALSE)</f>
        <v>Mujeres</v>
      </c>
      <c r="G20129">
        <v>2015</v>
      </c>
      <c r="H20129">
        <v>66</v>
      </c>
    </row>
    <row r="20130" spans="1:8" x14ac:dyDescent="0.25">
      <c r="A20130" t="s">
        <v>41</v>
      </c>
      <c r="B20130" t="str">
        <f>VLOOKUP(A20130,Data_Dictionary!$F$326:$I$589,3,FALSE)</f>
        <v>México</v>
      </c>
      <c r="C20130" t="s">
        <v>49</v>
      </c>
      <c r="D20130" t="str">
        <f>VLOOKUP(C20130,Data_Dictionary!$F$326:$I$599,3,FALSE)</f>
        <v>Pakistán</v>
      </c>
      <c r="E20130" t="s">
        <v>212</v>
      </c>
      <c r="F20130" t="str">
        <f>VLOOKUP(E20130,Sex!$B$2:$C$5,2,FALSE)</f>
        <v>Mujeres</v>
      </c>
      <c r="G20130">
        <v>2015</v>
      </c>
      <c r="H20130">
        <v>34</v>
      </c>
    </row>
    <row r="20131" spans="1:8" x14ac:dyDescent="0.25">
      <c r="A20131" t="s">
        <v>41</v>
      </c>
      <c r="B20131" t="str">
        <f>VLOOKUP(A20131,Data_Dictionary!$F$326:$I$589,3,FALSE)</f>
        <v>México</v>
      </c>
      <c r="C20131" t="s">
        <v>75</v>
      </c>
      <c r="D20131" t="str">
        <f>VLOOKUP(C20131,Data_Dictionary!$F$326:$I$599,3,FALSE)</f>
        <v>Panamá</v>
      </c>
      <c r="E20131" t="s">
        <v>212</v>
      </c>
      <c r="F20131" t="str">
        <f>VLOOKUP(E20131,Sex!$B$2:$C$5,2,FALSE)</f>
        <v>Mujeres</v>
      </c>
      <c r="G20131">
        <v>2015</v>
      </c>
      <c r="H20131">
        <v>675</v>
      </c>
    </row>
    <row r="20132" spans="1:8" x14ac:dyDescent="0.25">
      <c r="A20132" t="s">
        <v>41</v>
      </c>
      <c r="B20132" t="str">
        <f>VLOOKUP(A20132,Data_Dictionary!$F$326:$I$589,3,FALSE)</f>
        <v>México</v>
      </c>
      <c r="C20132" t="s">
        <v>111</v>
      </c>
      <c r="D20132" t="str">
        <f>VLOOKUP(C20132,Data_Dictionary!$F$326:$I$599,3,FALSE)</f>
        <v>Paraguay</v>
      </c>
      <c r="E20132" t="s">
        <v>212</v>
      </c>
      <c r="F20132" t="str">
        <f>VLOOKUP(E20132,Sex!$B$2:$C$5,2,FALSE)</f>
        <v>Mujeres</v>
      </c>
      <c r="G20132">
        <v>2015</v>
      </c>
      <c r="H20132">
        <v>307</v>
      </c>
    </row>
    <row r="20133" spans="1:8" x14ac:dyDescent="0.25">
      <c r="A20133" t="s">
        <v>41</v>
      </c>
      <c r="B20133" t="str">
        <f>VLOOKUP(A20133,Data_Dictionary!$F$326:$I$589,3,FALSE)</f>
        <v>México</v>
      </c>
      <c r="C20133" t="s">
        <v>76</v>
      </c>
      <c r="D20133" t="str">
        <f>VLOOKUP(C20133,Data_Dictionary!$F$326:$I$599,3,FALSE)</f>
        <v>Perú</v>
      </c>
      <c r="E20133" t="s">
        <v>212</v>
      </c>
      <c r="F20133" t="str">
        <f>VLOOKUP(E20133,Sex!$B$2:$C$5,2,FALSE)</f>
        <v>Mujeres</v>
      </c>
      <c r="G20133">
        <v>2015</v>
      </c>
      <c r="H20133">
        <v>1611</v>
      </c>
    </row>
    <row r="20134" spans="1:8" x14ac:dyDescent="0.25">
      <c r="A20134" t="s">
        <v>41</v>
      </c>
      <c r="B20134" t="str">
        <f>VLOOKUP(A20134,Data_Dictionary!$F$326:$I$589,3,FALSE)</f>
        <v>México</v>
      </c>
      <c r="C20134" t="s">
        <v>112</v>
      </c>
      <c r="D20134" t="str">
        <f>VLOOKUP(C20134,Data_Dictionary!$F$326:$I$599,3,FALSE)</f>
        <v>Filipinas</v>
      </c>
      <c r="E20134" t="s">
        <v>212</v>
      </c>
      <c r="F20134" t="str">
        <f>VLOOKUP(E20134,Sex!$B$2:$C$5,2,FALSE)</f>
        <v>Mujeres</v>
      </c>
      <c r="G20134">
        <v>2015</v>
      </c>
      <c r="H20134">
        <v>259</v>
      </c>
    </row>
    <row r="20135" spans="1:8" x14ac:dyDescent="0.25">
      <c r="A20135" t="s">
        <v>41</v>
      </c>
      <c r="B20135" t="str">
        <f>VLOOKUP(A20135,Data_Dictionary!$F$326:$I$589,3,FALSE)</f>
        <v>México</v>
      </c>
      <c r="C20135" t="s">
        <v>77</v>
      </c>
      <c r="D20135" t="str">
        <f>VLOOKUP(C20135,Data_Dictionary!$F$326:$I$599,3,FALSE)</f>
        <v>Polonia</v>
      </c>
      <c r="E20135" t="s">
        <v>212</v>
      </c>
      <c r="F20135" t="str">
        <f>VLOOKUP(E20135,Sex!$B$2:$C$5,2,FALSE)</f>
        <v>Mujeres</v>
      </c>
      <c r="G20135">
        <v>2015</v>
      </c>
      <c r="H20135">
        <v>357</v>
      </c>
    </row>
    <row r="20136" spans="1:8" x14ac:dyDescent="0.25">
      <c r="A20136" t="s">
        <v>41</v>
      </c>
      <c r="B20136" t="str">
        <f>VLOOKUP(A20136,Data_Dictionary!$F$326:$I$589,3,FALSE)</f>
        <v>México</v>
      </c>
      <c r="C20136" t="s">
        <v>113</v>
      </c>
      <c r="D20136" t="str">
        <f>VLOOKUP(C20136,Data_Dictionary!$F$326:$I$599,3,FALSE)</f>
        <v>Portugal</v>
      </c>
      <c r="E20136" t="s">
        <v>212</v>
      </c>
      <c r="F20136" t="str">
        <f>VLOOKUP(E20136,Sex!$B$2:$C$5,2,FALSE)</f>
        <v>Mujeres</v>
      </c>
      <c r="G20136">
        <v>2015</v>
      </c>
      <c r="H20136">
        <v>170</v>
      </c>
    </row>
    <row r="20137" spans="1:8" x14ac:dyDescent="0.25">
      <c r="A20137" t="s">
        <v>41</v>
      </c>
      <c r="B20137" t="str">
        <f>VLOOKUP(A20137,Data_Dictionary!$F$326:$I$589,3,FALSE)</f>
        <v>México</v>
      </c>
      <c r="C20137" t="s">
        <v>50</v>
      </c>
      <c r="D20137" t="str">
        <f>VLOOKUP(C20137,Data_Dictionary!$F$326:$I$599,3,FALSE)</f>
        <v>Puerto Rico</v>
      </c>
      <c r="E20137" t="s">
        <v>212</v>
      </c>
      <c r="F20137" t="str">
        <f>VLOOKUP(E20137,Sex!$B$2:$C$5,2,FALSE)</f>
        <v>Mujeres</v>
      </c>
      <c r="G20137">
        <v>2015</v>
      </c>
      <c r="H20137">
        <v>470</v>
      </c>
    </row>
    <row r="20138" spans="1:8" x14ac:dyDescent="0.25">
      <c r="A20138" t="s">
        <v>41</v>
      </c>
      <c r="B20138" t="str">
        <f>VLOOKUP(A20138,Data_Dictionary!$F$326:$I$589,3,FALSE)</f>
        <v>México</v>
      </c>
      <c r="C20138" t="s">
        <v>78</v>
      </c>
      <c r="D20138" t="str">
        <f>VLOOKUP(C20138,Data_Dictionary!$F$326:$I$599,3,FALSE)</f>
        <v>Rumania</v>
      </c>
      <c r="E20138" t="s">
        <v>212</v>
      </c>
      <c r="F20138" t="str">
        <f>VLOOKUP(E20138,Sex!$B$2:$C$5,2,FALSE)</f>
        <v>Mujeres</v>
      </c>
      <c r="G20138">
        <v>2015</v>
      </c>
      <c r="H20138">
        <v>265</v>
      </c>
    </row>
    <row r="20139" spans="1:8" x14ac:dyDescent="0.25">
      <c r="A20139" t="s">
        <v>41</v>
      </c>
      <c r="B20139" t="str">
        <f>VLOOKUP(A20139,Data_Dictionary!$F$326:$I$589,3,FALSE)</f>
        <v>México</v>
      </c>
      <c r="C20139" t="s">
        <v>79</v>
      </c>
      <c r="D20139" t="str">
        <f>VLOOKUP(C20139,Data_Dictionary!$F$326:$I$599,3,FALSE)</f>
        <v>Federación de Rusia</v>
      </c>
      <c r="E20139" t="s">
        <v>212</v>
      </c>
      <c r="F20139" t="str">
        <f>VLOOKUP(E20139,Sex!$B$2:$C$5,2,FALSE)</f>
        <v>Mujeres</v>
      </c>
      <c r="G20139">
        <v>2015</v>
      </c>
      <c r="H20139">
        <v>1061</v>
      </c>
    </row>
    <row r="20140" spans="1:8" x14ac:dyDescent="0.25">
      <c r="A20140" t="s">
        <v>41</v>
      </c>
      <c r="B20140" t="str">
        <f>VLOOKUP(A20140,Data_Dictionary!$F$326:$I$589,3,FALSE)</f>
        <v>México</v>
      </c>
      <c r="C20140" t="s">
        <v>116</v>
      </c>
      <c r="D20140" t="str">
        <f>VLOOKUP(C20140,Data_Dictionary!$F$326:$I$599,3,FALSE)</f>
        <v>Arabia Saudita</v>
      </c>
      <c r="E20140" t="s">
        <v>212</v>
      </c>
      <c r="F20140" t="str">
        <f>VLOOKUP(E20140,Sex!$B$2:$C$5,2,FALSE)</f>
        <v>Mujeres</v>
      </c>
      <c r="G20140">
        <v>2015</v>
      </c>
      <c r="H20140">
        <v>29</v>
      </c>
    </row>
    <row r="20141" spans="1:8" x14ac:dyDescent="0.25">
      <c r="A20141" t="s">
        <v>41</v>
      </c>
      <c r="B20141" t="str">
        <f>VLOOKUP(A20141,Data_Dictionary!$F$326:$I$589,3,FALSE)</f>
        <v>México</v>
      </c>
      <c r="C20141" t="s">
        <v>166</v>
      </c>
      <c r="D20141" t="str">
        <f>VLOOKUP(C20141,Data_Dictionary!$F$326:$I$599,3,FALSE)</f>
        <v>Senegal</v>
      </c>
      <c r="E20141" t="s">
        <v>212</v>
      </c>
      <c r="F20141" t="str">
        <f>VLOOKUP(E20141,Sex!$B$2:$C$5,2,FALSE)</f>
        <v>Mujeres</v>
      </c>
      <c r="G20141">
        <v>2015</v>
      </c>
      <c r="H20141">
        <v>13</v>
      </c>
    </row>
    <row r="20142" spans="1:8" x14ac:dyDescent="0.25">
      <c r="A20142" t="s">
        <v>41</v>
      </c>
      <c r="B20142" t="str">
        <f>VLOOKUP(A20142,Data_Dictionary!$F$326:$I$589,3,FALSE)</f>
        <v>México</v>
      </c>
      <c r="C20142" t="s">
        <v>117</v>
      </c>
      <c r="D20142" t="str">
        <f>VLOOKUP(C20142,Data_Dictionary!$F$326:$I$599,3,FALSE)</f>
        <v>Serbia</v>
      </c>
      <c r="E20142" t="s">
        <v>212</v>
      </c>
      <c r="F20142" t="str">
        <f>VLOOKUP(E20142,Sex!$B$2:$C$5,2,FALSE)</f>
        <v>Mujeres</v>
      </c>
      <c r="G20142">
        <v>2015</v>
      </c>
      <c r="H20142">
        <v>35</v>
      </c>
    </row>
    <row r="20143" spans="1:8" x14ac:dyDescent="0.25">
      <c r="A20143" t="s">
        <v>41</v>
      </c>
      <c r="B20143" t="str">
        <f>VLOOKUP(A20143,Data_Dictionary!$F$326:$I$589,3,FALSE)</f>
        <v>México</v>
      </c>
      <c r="C20143" t="s">
        <v>167</v>
      </c>
      <c r="D20143" t="str">
        <f>VLOOKUP(C20143,Data_Dictionary!$F$326:$I$599,3,FALSE)</f>
        <v>Singapur</v>
      </c>
      <c r="E20143" t="s">
        <v>212</v>
      </c>
      <c r="F20143" t="str">
        <f>VLOOKUP(E20143,Sex!$B$2:$C$5,2,FALSE)</f>
        <v>Mujeres</v>
      </c>
      <c r="G20143">
        <v>2015</v>
      </c>
      <c r="H20143">
        <v>29</v>
      </c>
    </row>
    <row r="20144" spans="1:8" x14ac:dyDescent="0.25">
      <c r="A20144" t="s">
        <v>41</v>
      </c>
      <c r="B20144" t="str">
        <f>VLOOKUP(A20144,Data_Dictionary!$F$326:$I$589,3,FALSE)</f>
        <v>México</v>
      </c>
      <c r="C20144" t="s">
        <v>168</v>
      </c>
      <c r="D20144" t="str">
        <f>VLOOKUP(C20144,Data_Dictionary!$F$326:$I$599,3,FALSE)</f>
        <v>Eslovaquia</v>
      </c>
      <c r="E20144" t="s">
        <v>212</v>
      </c>
      <c r="F20144" t="str">
        <f>VLOOKUP(E20144,Sex!$B$2:$C$5,2,FALSE)</f>
        <v>Mujeres</v>
      </c>
      <c r="G20144">
        <v>2015</v>
      </c>
      <c r="H20144">
        <v>73</v>
      </c>
    </row>
    <row r="20145" spans="1:8" x14ac:dyDescent="0.25">
      <c r="A20145" t="s">
        <v>41</v>
      </c>
      <c r="B20145" t="str">
        <f>VLOOKUP(A20145,Data_Dictionary!$F$326:$I$589,3,FALSE)</f>
        <v>México</v>
      </c>
      <c r="C20145" t="s">
        <v>169</v>
      </c>
      <c r="D20145" t="str">
        <f>VLOOKUP(C20145,Data_Dictionary!$F$326:$I$599,3,FALSE)</f>
        <v>Viet Nam</v>
      </c>
      <c r="E20145" t="s">
        <v>212</v>
      </c>
      <c r="F20145" t="str">
        <f>VLOOKUP(E20145,Sex!$B$2:$C$5,2,FALSE)</f>
        <v>Mujeres</v>
      </c>
      <c r="G20145">
        <v>2015</v>
      </c>
      <c r="H20145">
        <v>41</v>
      </c>
    </row>
    <row r="20146" spans="1:8" x14ac:dyDescent="0.25">
      <c r="A20146" t="s">
        <v>41</v>
      </c>
      <c r="B20146" t="str">
        <f>VLOOKUP(A20146,Data_Dictionary!$F$326:$I$589,3,FALSE)</f>
        <v>México</v>
      </c>
      <c r="C20146" t="s">
        <v>180</v>
      </c>
      <c r="D20146" t="str">
        <f>VLOOKUP(C20146,Data_Dictionary!$F$326:$I$599,3,FALSE)</f>
        <v>Eslovenia</v>
      </c>
      <c r="E20146" t="s">
        <v>212</v>
      </c>
      <c r="F20146" t="str">
        <f>VLOOKUP(E20146,Sex!$B$2:$C$5,2,FALSE)</f>
        <v>Mujeres</v>
      </c>
      <c r="G20146">
        <v>2015</v>
      </c>
      <c r="H20146">
        <v>29</v>
      </c>
    </row>
    <row r="20147" spans="1:8" x14ac:dyDescent="0.25">
      <c r="A20147" t="s">
        <v>41</v>
      </c>
      <c r="B20147" t="str">
        <f>VLOOKUP(A20147,Data_Dictionary!$F$326:$I$589,3,FALSE)</f>
        <v>México</v>
      </c>
      <c r="C20147" t="s">
        <v>53</v>
      </c>
      <c r="D20147" t="str">
        <f>VLOOKUP(C20147,Data_Dictionary!$F$326:$I$599,3,FALSE)</f>
        <v>Sudáfrica</v>
      </c>
      <c r="E20147" t="s">
        <v>212</v>
      </c>
      <c r="F20147" t="str">
        <f>VLOOKUP(E20147,Sex!$B$2:$C$5,2,FALSE)</f>
        <v>Mujeres</v>
      </c>
      <c r="G20147">
        <v>2015</v>
      </c>
      <c r="H20147">
        <v>88</v>
      </c>
    </row>
    <row r="20148" spans="1:8" x14ac:dyDescent="0.25">
      <c r="A20148" t="s">
        <v>41</v>
      </c>
      <c r="B20148" t="str">
        <f>VLOOKUP(A20148,Data_Dictionary!$F$326:$I$589,3,FALSE)</f>
        <v>México</v>
      </c>
      <c r="C20148" t="s">
        <v>54</v>
      </c>
      <c r="D20148" t="str">
        <f>VLOOKUP(C20148,Data_Dictionary!$F$326:$I$599,3,FALSE)</f>
        <v>España</v>
      </c>
      <c r="E20148" t="s">
        <v>212</v>
      </c>
      <c r="F20148" t="str">
        <f>VLOOKUP(E20148,Sex!$B$2:$C$5,2,FALSE)</f>
        <v>Mujeres</v>
      </c>
      <c r="G20148">
        <v>2015</v>
      </c>
      <c r="H20148">
        <v>9996</v>
      </c>
    </row>
    <row r="20149" spans="1:8" x14ac:dyDescent="0.25">
      <c r="A20149" t="s">
        <v>41</v>
      </c>
      <c r="B20149" t="str">
        <f>VLOOKUP(A20149,Data_Dictionary!$F$326:$I$589,3,FALSE)</f>
        <v>México</v>
      </c>
      <c r="C20149" t="s">
        <v>118</v>
      </c>
      <c r="D20149" t="str">
        <f>VLOOKUP(C20149,Data_Dictionary!$F$326:$I$599,3,FALSE)</f>
        <v>Suecia</v>
      </c>
      <c r="E20149" t="s">
        <v>212</v>
      </c>
      <c r="F20149" t="str">
        <f>VLOOKUP(E20149,Sex!$B$2:$C$5,2,FALSE)</f>
        <v>Mujeres</v>
      </c>
      <c r="G20149">
        <v>2015</v>
      </c>
      <c r="H20149">
        <v>280</v>
      </c>
    </row>
    <row r="20150" spans="1:8" x14ac:dyDescent="0.25">
      <c r="A20150" t="s">
        <v>41</v>
      </c>
      <c r="B20150" t="str">
        <f>VLOOKUP(A20150,Data_Dictionary!$F$326:$I$589,3,FALSE)</f>
        <v>México</v>
      </c>
      <c r="C20150" t="s">
        <v>119</v>
      </c>
      <c r="D20150" t="str">
        <f>VLOOKUP(C20150,Data_Dictionary!$F$326:$I$599,3,FALSE)</f>
        <v>Suiza</v>
      </c>
      <c r="E20150" t="s">
        <v>212</v>
      </c>
      <c r="F20150" t="str">
        <f>VLOOKUP(E20150,Sex!$B$2:$C$5,2,FALSE)</f>
        <v>Mujeres</v>
      </c>
      <c r="G20150">
        <v>2015</v>
      </c>
      <c r="H20150">
        <v>689</v>
      </c>
    </row>
    <row r="20151" spans="1:8" x14ac:dyDescent="0.25">
      <c r="A20151" t="s">
        <v>41</v>
      </c>
      <c r="B20151" t="str">
        <f>VLOOKUP(A20151,Data_Dictionary!$F$326:$I$589,3,FALSE)</f>
        <v>México</v>
      </c>
      <c r="C20151" t="s">
        <v>56</v>
      </c>
      <c r="D20151" t="str">
        <f>VLOOKUP(C20151,Data_Dictionary!$F$326:$I$599,3,FALSE)</f>
        <v>República Árabe Siria</v>
      </c>
      <c r="E20151" t="s">
        <v>212</v>
      </c>
      <c r="F20151" t="str">
        <f>VLOOKUP(E20151,Sex!$B$2:$C$5,2,FALSE)</f>
        <v>Mujeres</v>
      </c>
      <c r="G20151">
        <v>2015</v>
      </c>
      <c r="H20151">
        <v>68</v>
      </c>
    </row>
    <row r="20152" spans="1:8" x14ac:dyDescent="0.25">
      <c r="A20152" t="s">
        <v>41</v>
      </c>
      <c r="B20152" t="str">
        <f>VLOOKUP(A20152,Data_Dictionary!$F$326:$I$589,3,FALSE)</f>
        <v>México</v>
      </c>
      <c r="C20152" t="s">
        <v>174</v>
      </c>
      <c r="D20152" t="str">
        <f>VLOOKUP(C20152,Data_Dictionary!$F$326:$I$599,3,FALSE)</f>
        <v>Tailandia</v>
      </c>
      <c r="E20152" t="s">
        <v>212</v>
      </c>
      <c r="F20152" t="str">
        <f>VLOOKUP(E20152,Sex!$B$2:$C$5,2,FALSE)</f>
        <v>Mujeres</v>
      </c>
      <c r="G20152">
        <v>2015</v>
      </c>
      <c r="H20152">
        <v>79</v>
      </c>
    </row>
    <row r="20153" spans="1:8" x14ac:dyDescent="0.25">
      <c r="A20153" t="s">
        <v>41</v>
      </c>
      <c r="B20153" t="str">
        <f>VLOOKUP(A20153,Data_Dictionary!$F$326:$I$589,3,FALSE)</f>
        <v>México</v>
      </c>
      <c r="C20153" t="s">
        <v>57</v>
      </c>
      <c r="D20153" t="str">
        <f>VLOOKUP(C20153,Data_Dictionary!$F$326:$I$599,3,FALSE)</f>
        <v>Trinidad y Tabago</v>
      </c>
      <c r="E20153" t="s">
        <v>212</v>
      </c>
      <c r="F20153" t="str">
        <f>VLOOKUP(E20153,Sex!$B$2:$C$5,2,FALSE)</f>
        <v>Mujeres</v>
      </c>
      <c r="G20153">
        <v>2015</v>
      </c>
      <c r="H20153">
        <v>13</v>
      </c>
    </row>
    <row r="20154" spans="1:8" x14ac:dyDescent="0.25">
      <c r="A20154" t="s">
        <v>41</v>
      </c>
      <c r="B20154" t="str">
        <f>VLOOKUP(A20154,Data_Dictionary!$F$326:$I$589,3,FALSE)</f>
        <v>México</v>
      </c>
      <c r="C20154" t="s">
        <v>120</v>
      </c>
      <c r="D20154" t="str">
        <f>VLOOKUP(C20154,Data_Dictionary!$F$326:$I$599,3,FALSE)</f>
        <v>Turquía</v>
      </c>
      <c r="E20154" t="s">
        <v>212</v>
      </c>
      <c r="F20154" t="str">
        <f>VLOOKUP(E20154,Sex!$B$2:$C$5,2,FALSE)</f>
        <v>Mujeres</v>
      </c>
      <c r="G20154">
        <v>2015</v>
      </c>
      <c r="H20154">
        <v>99</v>
      </c>
    </row>
    <row r="20155" spans="1:8" x14ac:dyDescent="0.25">
      <c r="A20155" t="s">
        <v>41</v>
      </c>
      <c r="B20155" t="str">
        <f>VLOOKUP(A20155,Data_Dictionary!$F$326:$I$589,3,FALSE)</f>
        <v>México</v>
      </c>
      <c r="C20155" t="s">
        <v>80</v>
      </c>
      <c r="D20155" t="str">
        <f>VLOOKUP(C20155,Data_Dictionary!$F$326:$I$599,3,FALSE)</f>
        <v>Ucrania</v>
      </c>
      <c r="E20155" t="s">
        <v>212</v>
      </c>
      <c r="F20155" t="str">
        <f>VLOOKUP(E20155,Sex!$B$2:$C$5,2,FALSE)</f>
        <v>Mujeres</v>
      </c>
      <c r="G20155">
        <v>2015</v>
      </c>
      <c r="H20155">
        <v>226</v>
      </c>
    </row>
    <row r="20156" spans="1:8" x14ac:dyDescent="0.25">
      <c r="A20156" t="s">
        <v>41</v>
      </c>
      <c r="B20156" t="str">
        <f>VLOOKUP(A20156,Data_Dictionary!$F$326:$I$589,3,FALSE)</f>
        <v>México</v>
      </c>
      <c r="C20156" t="s">
        <v>59</v>
      </c>
      <c r="D20156" t="str">
        <f>VLOOKUP(C20156,Data_Dictionary!$F$326:$I$599,3,FALSE)</f>
        <v>Egipto</v>
      </c>
      <c r="E20156" t="s">
        <v>212</v>
      </c>
      <c r="F20156" t="str">
        <f>VLOOKUP(E20156,Sex!$B$2:$C$5,2,FALSE)</f>
        <v>Mujeres</v>
      </c>
      <c r="G20156">
        <v>2015</v>
      </c>
      <c r="H20156">
        <v>43</v>
      </c>
    </row>
    <row r="20157" spans="1:8" x14ac:dyDescent="0.25">
      <c r="A20157" t="s">
        <v>41</v>
      </c>
      <c r="B20157" t="str">
        <f>VLOOKUP(A20157,Data_Dictionary!$F$326:$I$589,3,FALSE)</f>
        <v>México</v>
      </c>
      <c r="C20157" t="s">
        <v>13</v>
      </c>
      <c r="D20157" t="str">
        <f>VLOOKUP(C20157,Data_Dictionary!$F$326:$I$599,3,FALSE)</f>
        <v>Reino Unido de Gran Bretaña e Irlanda del Norte</v>
      </c>
      <c r="E20157" t="s">
        <v>212</v>
      </c>
      <c r="F20157" t="str">
        <f>VLOOKUP(E20157,Sex!$B$2:$C$5,2,FALSE)</f>
        <v>Mujeres</v>
      </c>
      <c r="G20157">
        <v>2015</v>
      </c>
      <c r="H20157">
        <v>1772</v>
      </c>
    </row>
    <row r="20158" spans="1:8" x14ac:dyDescent="0.25">
      <c r="A20158" t="s">
        <v>41</v>
      </c>
      <c r="B20158" t="str">
        <f>VLOOKUP(A20158,Data_Dictionary!$F$326:$I$589,3,FALSE)</f>
        <v>México</v>
      </c>
      <c r="C20158" t="s">
        <v>14</v>
      </c>
      <c r="D20158" t="str">
        <f>VLOOKUP(C20158,Data_Dictionary!$F$326:$I$599,3,FALSE)</f>
        <v>Estados Unidos de América</v>
      </c>
      <c r="E20158" t="s">
        <v>212</v>
      </c>
      <c r="F20158" t="str">
        <f>VLOOKUP(E20158,Sex!$B$2:$C$5,2,FALSE)</f>
        <v>Mujeres</v>
      </c>
      <c r="G20158">
        <v>2015</v>
      </c>
      <c r="H20158">
        <v>364315</v>
      </c>
    </row>
    <row r="20159" spans="1:8" x14ac:dyDescent="0.25">
      <c r="A20159" t="s">
        <v>41</v>
      </c>
      <c r="B20159" t="str">
        <f>VLOOKUP(A20159,Data_Dictionary!$F$326:$I$589,3,FALSE)</f>
        <v>México</v>
      </c>
      <c r="C20159" t="s">
        <v>122</v>
      </c>
      <c r="D20159" t="str">
        <f>VLOOKUP(C20159,Data_Dictionary!$F$326:$I$599,3,FALSE)</f>
        <v>Uruguay</v>
      </c>
      <c r="E20159" t="s">
        <v>212</v>
      </c>
      <c r="F20159" t="str">
        <f>VLOOKUP(E20159,Sex!$B$2:$C$5,2,FALSE)</f>
        <v>Mujeres</v>
      </c>
      <c r="G20159">
        <v>2015</v>
      </c>
      <c r="H20159">
        <v>1908</v>
      </c>
    </row>
    <row r="20160" spans="1:8" x14ac:dyDescent="0.25">
      <c r="A20160" t="s">
        <v>41</v>
      </c>
      <c r="B20160" t="str">
        <f>VLOOKUP(A20160,Data_Dictionary!$F$326:$I$589,3,FALSE)</f>
        <v>México</v>
      </c>
      <c r="C20160" t="s">
        <v>60</v>
      </c>
      <c r="D20160" t="str">
        <f>VLOOKUP(C20160,Data_Dictionary!$F$326:$I$599,3,FALSE)</f>
        <v>Venezuela (República Bolivariana de)</v>
      </c>
      <c r="E20160" t="s">
        <v>212</v>
      </c>
      <c r="F20160" t="str">
        <f>VLOOKUP(E20160,Sex!$B$2:$C$5,2,FALSE)</f>
        <v>Mujeres</v>
      </c>
      <c r="G20160">
        <v>2015</v>
      </c>
      <c r="H20160">
        <v>9538</v>
      </c>
    </row>
    <row r="20161" spans="1:8" x14ac:dyDescent="0.25">
      <c r="A20161" t="s">
        <v>41</v>
      </c>
      <c r="B20161" t="str">
        <f>VLOOKUP(A20161,Data_Dictionary!$F$326:$I$589,3,FALSE)</f>
        <v>México</v>
      </c>
      <c r="C20161" t="s">
        <v>16</v>
      </c>
      <c r="D20161" t="str">
        <f>VLOOKUP(C20161,Data_Dictionary!$F$326:$I$599,3,FALSE)</f>
        <v>Otros</v>
      </c>
      <c r="E20161" t="s">
        <v>212</v>
      </c>
      <c r="F20161" t="str">
        <f>VLOOKUP(E20161,Sex!$B$2:$C$5,2,FALSE)</f>
        <v>Mujeres</v>
      </c>
      <c r="G20161">
        <v>2015</v>
      </c>
      <c r="H20161">
        <v>10436</v>
      </c>
    </row>
    <row r="20162" spans="1:8" x14ac:dyDescent="0.25">
      <c r="A20162" t="s">
        <v>64</v>
      </c>
      <c r="B20162" t="str">
        <f>VLOOKUP(A20162,Data_Dictionary!$F$326:$I$589,3,FALSE)</f>
        <v>Argentina</v>
      </c>
      <c r="C20162" t="s">
        <v>125</v>
      </c>
      <c r="D20162" t="str">
        <f>VLOOKUP(C20162,Data_Dictionary!$F$326:$I$599,3,FALSE)</f>
        <v>Afganistán</v>
      </c>
      <c r="E20162" t="s">
        <v>212</v>
      </c>
      <c r="F20162" t="str">
        <f>VLOOKUP(E20162,Sex!$B$2:$C$5,2,FALSE)</f>
        <v>Mujeres</v>
      </c>
      <c r="G20162">
        <v>2015</v>
      </c>
      <c r="H20162">
        <v>7</v>
      </c>
    </row>
    <row r="20163" spans="1:8" x14ac:dyDescent="0.25">
      <c r="A20163" t="s">
        <v>64</v>
      </c>
      <c r="B20163" t="str">
        <f>VLOOKUP(A20163,Data_Dictionary!$F$326:$I$589,3,FALSE)</f>
        <v>Argentina</v>
      </c>
      <c r="C20163" t="s">
        <v>61</v>
      </c>
      <c r="D20163" t="str">
        <f>VLOOKUP(C20163,Data_Dictionary!$F$326:$I$599,3,FALSE)</f>
        <v>Albania</v>
      </c>
      <c r="E20163" t="s">
        <v>212</v>
      </c>
      <c r="F20163" t="str">
        <f>VLOOKUP(E20163,Sex!$B$2:$C$5,2,FALSE)</f>
        <v>Mujeres</v>
      </c>
      <c r="G20163">
        <v>2015</v>
      </c>
      <c r="H20163">
        <v>27</v>
      </c>
    </row>
    <row r="20164" spans="1:8" x14ac:dyDescent="0.25">
      <c r="A20164" t="s">
        <v>64</v>
      </c>
      <c r="B20164" t="str">
        <f>VLOOKUP(A20164,Data_Dictionary!$F$326:$I$589,3,FALSE)</f>
        <v>Argentina</v>
      </c>
      <c r="C20164" t="s">
        <v>62</v>
      </c>
      <c r="D20164" t="str">
        <f>VLOOKUP(C20164,Data_Dictionary!$F$326:$I$599,3,FALSE)</f>
        <v>Argelia</v>
      </c>
      <c r="E20164" t="s">
        <v>212</v>
      </c>
      <c r="F20164" t="str">
        <f>VLOOKUP(E20164,Sex!$B$2:$C$5,2,FALSE)</f>
        <v>Mujeres</v>
      </c>
      <c r="G20164">
        <v>2015</v>
      </c>
      <c r="H20164">
        <v>40</v>
      </c>
    </row>
    <row r="20165" spans="1:8" x14ac:dyDescent="0.25">
      <c r="A20165" t="s">
        <v>64</v>
      </c>
      <c r="B20165" t="str">
        <f>VLOOKUP(A20165,Data_Dictionary!$F$326:$I$589,3,FALSE)</f>
        <v>Argentina</v>
      </c>
      <c r="C20165" t="s">
        <v>181</v>
      </c>
      <c r="D20165" t="str">
        <f>VLOOKUP(C20165,Data_Dictionary!$F$326:$I$599,3,FALSE)</f>
        <v>Andorra</v>
      </c>
      <c r="E20165" t="s">
        <v>212</v>
      </c>
      <c r="F20165" t="str">
        <f>VLOOKUP(E20165,Sex!$B$2:$C$5,2,FALSE)</f>
        <v>Mujeres</v>
      </c>
      <c r="G20165">
        <v>2015</v>
      </c>
      <c r="H20165">
        <v>0</v>
      </c>
    </row>
    <row r="20166" spans="1:8" x14ac:dyDescent="0.25">
      <c r="A20166" t="s">
        <v>64</v>
      </c>
      <c r="B20166" t="str">
        <f>VLOOKUP(A20166,Data_Dictionary!$F$326:$I$589,3,FALSE)</f>
        <v>Argentina</v>
      </c>
      <c r="C20166" t="s">
        <v>63</v>
      </c>
      <c r="D20166" t="str">
        <f>VLOOKUP(C20166,Data_Dictionary!$F$326:$I$599,3,FALSE)</f>
        <v>Angola</v>
      </c>
      <c r="E20166" t="s">
        <v>212</v>
      </c>
      <c r="F20166" t="str">
        <f>VLOOKUP(E20166,Sex!$B$2:$C$5,2,FALSE)</f>
        <v>Mujeres</v>
      </c>
      <c r="G20166">
        <v>2015</v>
      </c>
      <c r="H20166">
        <v>6</v>
      </c>
    </row>
    <row r="20167" spans="1:8" x14ac:dyDescent="0.25">
      <c r="A20167" t="s">
        <v>64</v>
      </c>
      <c r="B20167" t="str">
        <f>VLOOKUP(A20167,Data_Dictionary!$F$326:$I$589,3,FALSE)</f>
        <v>Argentina</v>
      </c>
      <c r="C20167" t="s">
        <v>18</v>
      </c>
      <c r="D20167" t="str">
        <f>VLOOKUP(C20167,Data_Dictionary!$F$326:$I$599,3,FALSE)</f>
        <v>Australia</v>
      </c>
      <c r="E20167" t="s">
        <v>212</v>
      </c>
      <c r="F20167" t="str">
        <f>VLOOKUP(E20167,Sex!$B$2:$C$5,2,FALSE)</f>
        <v>Mujeres</v>
      </c>
      <c r="G20167">
        <v>2015</v>
      </c>
      <c r="H20167">
        <v>127</v>
      </c>
    </row>
    <row r="20168" spans="1:8" x14ac:dyDescent="0.25">
      <c r="A20168" t="s">
        <v>64</v>
      </c>
      <c r="B20168" t="str">
        <f>VLOOKUP(A20168,Data_Dictionary!$F$326:$I$589,3,FALSE)</f>
        <v>Argentina</v>
      </c>
      <c r="C20168" t="s">
        <v>81</v>
      </c>
      <c r="D20168" t="str">
        <f>VLOOKUP(C20168,Data_Dictionary!$F$326:$I$599,3,FALSE)</f>
        <v>Austria</v>
      </c>
      <c r="E20168" t="s">
        <v>212</v>
      </c>
      <c r="F20168" t="str">
        <f>VLOOKUP(E20168,Sex!$B$2:$C$5,2,FALSE)</f>
        <v>Mujeres</v>
      </c>
      <c r="G20168">
        <v>2015</v>
      </c>
      <c r="H20168">
        <v>551</v>
      </c>
    </row>
    <row r="20169" spans="1:8" x14ac:dyDescent="0.25">
      <c r="A20169" t="s">
        <v>64</v>
      </c>
      <c r="B20169" t="str">
        <f>VLOOKUP(A20169,Data_Dictionary!$F$326:$I$589,3,FALSE)</f>
        <v>Argentina</v>
      </c>
      <c r="C20169" t="s">
        <v>82</v>
      </c>
      <c r="D20169" t="str">
        <f>VLOOKUP(C20169,Data_Dictionary!$F$326:$I$599,3,FALSE)</f>
        <v>Bahrein</v>
      </c>
      <c r="E20169" t="s">
        <v>212</v>
      </c>
      <c r="F20169" t="str">
        <f>VLOOKUP(E20169,Sex!$B$2:$C$5,2,FALSE)</f>
        <v>Mujeres</v>
      </c>
      <c r="G20169">
        <v>2015</v>
      </c>
      <c r="H20169">
        <v>4</v>
      </c>
    </row>
    <row r="20170" spans="1:8" x14ac:dyDescent="0.25">
      <c r="A20170" t="s">
        <v>64</v>
      </c>
      <c r="B20170" t="str">
        <f>VLOOKUP(A20170,Data_Dictionary!$F$326:$I$589,3,FALSE)</f>
        <v>Argentina</v>
      </c>
      <c r="C20170" t="s">
        <v>128</v>
      </c>
      <c r="D20170" t="str">
        <f>VLOOKUP(C20170,Data_Dictionary!$F$326:$I$599,3,FALSE)</f>
        <v>Armenia</v>
      </c>
      <c r="E20170" t="s">
        <v>212</v>
      </c>
      <c r="F20170" t="str">
        <f>VLOOKUP(E20170,Sex!$B$2:$C$5,2,FALSE)</f>
        <v>Mujeres</v>
      </c>
      <c r="G20170">
        <v>2015</v>
      </c>
      <c r="H20170">
        <v>269</v>
      </c>
    </row>
    <row r="20171" spans="1:8" x14ac:dyDescent="0.25">
      <c r="A20171" t="s">
        <v>64</v>
      </c>
      <c r="B20171" t="str">
        <f>VLOOKUP(A20171,Data_Dictionary!$F$326:$I$589,3,FALSE)</f>
        <v>Argentina</v>
      </c>
      <c r="C20171" t="s">
        <v>20</v>
      </c>
      <c r="D20171" t="str">
        <f>VLOOKUP(C20171,Data_Dictionary!$F$326:$I$599,3,FALSE)</f>
        <v>Barbados</v>
      </c>
      <c r="E20171" t="s">
        <v>212</v>
      </c>
      <c r="F20171" t="str">
        <f>VLOOKUP(E20171,Sex!$B$2:$C$5,2,FALSE)</f>
        <v>Mujeres</v>
      </c>
      <c r="G20171">
        <v>2015</v>
      </c>
      <c r="H20171">
        <v>6</v>
      </c>
    </row>
    <row r="20172" spans="1:8" x14ac:dyDescent="0.25">
      <c r="A20172" t="s">
        <v>64</v>
      </c>
      <c r="B20172" t="str">
        <f>VLOOKUP(A20172,Data_Dictionary!$F$326:$I$589,3,FALSE)</f>
        <v>Argentina</v>
      </c>
      <c r="C20172" t="s">
        <v>83</v>
      </c>
      <c r="D20172" t="str">
        <f>VLOOKUP(C20172,Data_Dictionary!$F$326:$I$599,3,FALSE)</f>
        <v>Bélgica</v>
      </c>
      <c r="E20172" t="s">
        <v>212</v>
      </c>
      <c r="F20172" t="str">
        <f>VLOOKUP(E20172,Sex!$B$2:$C$5,2,FALSE)</f>
        <v>Mujeres</v>
      </c>
      <c r="G20172">
        <v>2015</v>
      </c>
      <c r="H20172">
        <v>270</v>
      </c>
    </row>
    <row r="20173" spans="1:8" x14ac:dyDescent="0.25">
      <c r="A20173" t="s">
        <v>64</v>
      </c>
      <c r="B20173" t="str">
        <f>VLOOKUP(A20173,Data_Dictionary!$F$326:$I$589,3,FALSE)</f>
        <v>Argentina</v>
      </c>
      <c r="C20173" t="s">
        <v>65</v>
      </c>
      <c r="D20173" t="str">
        <f>VLOOKUP(C20173,Data_Dictionary!$F$326:$I$599,3,FALSE)</f>
        <v>Bolivia (Estado Plurinacional de)</v>
      </c>
      <c r="E20173" t="s">
        <v>212</v>
      </c>
      <c r="F20173" t="str">
        <f>VLOOKUP(E20173,Sex!$B$2:$C$5,2,FALSE)</f>
        <v>Mujeres</v>
      </c>
      <c r="G20173">
        <v>2015</v>
      </c>
      <c r="H20173">
        <v>211573</v>
      </c>
    </row>
    <row r="20174" spans="1:8" x14ac:dyDescent="0.25">
      <c r="A20174" t="s">
        <v>64</v>
      </c>
      <c r="B20174" t="str">
        <f>VLOOKUP(A20174,Data_Dictionary!$F$326:$I$589,3,FALSE)</f>
        <v>Argentina</v>
      </c>
      <c r="C20174" t="s">
        <v>86</v>
      </c>
      <c r="D20174" t="str">
        <f>VLOOKUP(C20174,Data_Dictionary!$F$326:$I$599,3,FALSE)</f>
        <v>Brasil</v>
      </c>
      <c r="E20174" t="s">
        <v>212</v>
      </c>
      <c r="F20174" t="str">
        <f>VLOOKUP(E20174,Sex!$B$2:$C$5,2,FALSE)</f>
        <v>Mujeres</v>
      </c>
      <c r="G20174">
        <v>2015</v>
      </c>
      <c r="H20174">
        <v>28226</v>
      </c>
    </row>
    <row r="20175" spans="1:8" x14ac:dyDescent="0.25">
      <c r="A20175" t="s">
        <v>64</v>
      </c>
      <c r="B20175" t="str">
        <f>VLOOKUP(A20175,Data_Dictionary!$F$326:$I$589,3,FALSE)</f>
        <v>Argentina</v>
      </c>
      <c r="C20175" t="s">
        <v>22</v>
      </c>
      <c r="D20175" t="str">
        <f>VLOOKUP(C20175,Data_Dictionary!$F$326:$I$599,3,FALSE)</f>
        <v>Belice</v>
      </c>
      <c r="E20175" t="s">
        <v>212</v>
      </c>
      <c r="F20175" t="str">
        <f>VLOOKUP(E20175,Sex!$B$2:$C$5,2,FALSE)</f>
        <v>Mujeres</v>
      </c>
      <c r="G20175">
        <v>2015</v>
      </c>
      <c r="H20175">
        <v>5</v>
      </c>
    </row>
    <row r="20176" spans="1:8" x14ac:dyDescent="0.25">
      <c r="A20176" t="s">
        <v>64</v>
      </c>
      <c r="B20176" t="str">
        <f>VLOOKUP(A20176,Data_Dictionary!$F$326:$I$589,3,FALSE)</f>
        <v>Argentina</v>
      </c>
      <c r="C20176" t="s">
        <v>182</v>
      </c>
      <c r="D20176" t="str">
        <f>VLOOKUP(C20176,Data_Dictionary!$F$326:$I$599,3,FALSE)</f>
        <v>Brunei Darussalam</v>
      </c>
      <c r="E20176" t="s">
        <v>212</v>
      </c>
      <c r="F20176" t="str">
        <f>VLOOKUP(E20176,Sex!$B$2:$C$5,2,FALSE)</f>
        <v>Mujeres</v>
      </c>
      <c r="G20176">
        <v>2015</v>
      </c>
      <c r="H20176">
        <v>0</v>
      </c>
    </row>
    <row r="20177" spans="1:8" x14ac:dyDescent="0.25">
      <c r="A20177" t="s">
        <v>64</v>
      </c>
      <c r="B20177" t="str">
        <f>VLOOKUP(A20177,Data_Dictionary!$F$326:$I$589,3,FALSE)</f>
        <v>Argentina</v>
      </c>
      <c r="C20177" t="s">
        <v>66</v>
      </c>
      <c r="D20177" t="str">
        <f>VLOOKUP(C20177,Data_Dictionary!$F$326:$I$599,3,FALSE)</f>
        <v>Bulgaria</v>
      </c>
      <c r="E20177" t="s">
        <v>212</v>
      </c>
      <c r="F20177" t="str">
        <f>VLOOKUP(E20177,Sex!$B$2:$C$5,2,FALSE)</f>
        <v>Mujeres</v>
      </c>
      <c r="G20177">
        <v>2015</v>
      </c>
      <c r="H20177">
        <v>157</v>
      </c>
    </row>
    <row r="20178" spans="1:8" x14ac:dyDescent="0.25">
      <c r="A20178" t="s">
        <v>64</v>
      </c>
      <c r="B20178" t="str">
        <f>VLOOKUP(A20178,Data_Dictionary!$F$326:$I$589,3,FALSE)</f>
        <v>Argentina</v>
      </c>
      <c r="C20178" t="s">
        <v>129</v>
      </c>
      <c r="D20178" t="str">
        <f>VLOOKUP(C20178,Data_Dictionary!$F$326:$I$599,3,FALSE)</f>
        <v>Myanmar</v>
      </c>
      <c r="E20178" t="s">
        <v>212</v>
      </c>
      <c r="F20178" t="str">
        <f>VLOOKUP(E20178,Sex!$B$2:$C$5,2,FALSE)</f>
        <v>Mujeres</v>
      </c>
      <c r="G20178">
        <v>2015</v>
      </c>
      <c r="H20178">
        <v>0</v>
      </c>
    </row>
    <row r="20179" spans="1:8" x14ac:dyDescent="0.25">
      <c r="A20179" t="s">
        <v>64</v>
      </c>
      <c r="B20179" t="str">
        <f>VLOOKUP(A20179,Data_Dictionary!$F$326:$I$589,3,FALSE)</f>
        <v>Argentina</v>
      </c>
      <c r="C20179" t="s">
        <v>130</v>
      </c>
      <c r="D20179" t="str">
        <f>VLOOKUP(C20179,Data_Dictionary!$F$326:$I$599,3,FALSE)</f>
        <v>Belarús</v>
      </c>
      <c r="E20179" t="s">
        <v>212</v>
      </c>
      <c r="F20179" t="str">
        <f>VLOOKUP(E20179,Sex!$B$2:$C$5,2,FALSE)</f>
        <v>Mujeres</v>
      </c>
      <c r="G20179">
        <v>2015</v>
      </c>
      <c r="H20179">
        <v>163</v>
      </c>
    </row>
    <row r="20180" spans="1:8" x14ac:dyDescent="0.25">
      <c r="A20180" t="s">
        <v>64</v>
      </c>
      <c r="B20180" t="str">
        <f>VLOOKUP(A20180,Data_Dictionary!$F$326:$I$589,3,FALSE)</f>
        <v>Argentina</v>
      </c>
      <c r="C20180" t="s">
        <v>88</v>
      </c>
      <c r="D20180" t="str">
        <f>VLOOKUP(C20180,Data_Dictionary!$F$326:$I$599,3,FALSE)</f>
        <v>Camboya</v>
      </c>
      <c r="E20180" t="s">
        <v>212</v>
      </c>
      <c r="F20180" t="str">
        <f>VLOOKUP(E20180,Sex!$B$2:$C$5,2,FALSE)</f>
        <v>Mujeres</v>
      </c>
      <c r="G20180">
        <v>2015</v>
      </c>
      <c r="H20180">
        <v>6</v>
      </c>
    </row>
    <row r="20181" spans="1:8" x14ac:dyDescent="0.25">
      <c r="A20181" t="s">
        <v>64</v>
      </c>
      <c r="B20181" t="str">
        <f>VLOOKUP(A20181,Data_Dictionary!$F$326:$I$589,3,FALSE)</f>
        <v>Argentina</v>
      </c>
      <c r="C20181" t="s">
        <v>6</v>
      </c>
      <c r="D20181" t="str">
        <f>VLOOKUP(C20181,Data_Dictionary!$F$326:$I$599,3,FALSE)</f>
        <v>Canadá</v>
      </c>
      <c r="E20181" t="s">
        <v>212</v>
      </c>
      <c r="F20181" t="str">
        <f>VLOOKUP(E20181,Sex!$B$2:$C$5,2,FALSE)</f>
        <v>Mujeres</v>
      </c>
      <c r="G20181">
        <v>2015</v>
      </c>
      <c r="H20181">
        <v>257</v>
      </c>
    </row>
    <row r="20182" spans="1:8" x14ac:dyDescent="0.25">
      <c r="A20182" t="s">
        <v>64</v>
      </c>
      <c r="B20182" t="str">
        <f>VLOOKUP(A20182,Data_Dictionary!$F$326:$I$589,3,FALSE)</f>
        <v>Argentina</v>
      </c>
      <c r="C20182" t="s">
        <v>90</v>
      </c>
      <c r="D20182" t="str">
        <f>VLOOKUP(C20182,Data_Dictionary!$F$326:$I$599,3,FALSE)</f>
        <v>Cabo Verde</v>
      </c>
      <c r="E20182" t="s">
        <v>212</v>
      </c>
      <c r="F20182" t="str">
        <f>VLOOKUP(E20182,Sex!$B$2:$C$5,2,FALSE)</f>
        <v>Mujeres</v>
      </c>
      <c r="G20182">
        <v>2015</v>
      </c>
      <c r="H20182">
        <v>14</v>
      </c>
    </row>
    <row r="20183" spans="1:8" x14ac:dyDescent="0.25">
      <c r="A20183" t="s">
        <v>64</v>
      </c>
      <c r="B20183" t="str">
        <f>VLOOKUP(A20183,Data_Dictionary!$F$326:$I$589,3,FALSE)</f>
        <v>Argentina</v>
      </c>
      <c r="C20183" t="s">
        <v>132</v>
      </c>
      <c r="D20183" t="str">
        <f>VLOOKUP(C20183,Data_Dictionary!$F$326:$I$599,3,FALSE)</f>
        <v>Sri Lanka</v>
      </c>
      <c r="E20183" t="s">
        <v>212</v>
      </c>
      <c r="F20183" t="str">
        <f>VLOOKUP(E20183,Sex!$B$2:$C$5,2,FALSE)</f>
        <v>Mujeres</v>
      </c>
      <c r="G20183">
        <v>2015</v>
      </c>
      <c r="H20183">
        <v>0</v>
      </c>
    </row>
    <row r="20184" spans="1:8" x14ac:dyDescent="0.25">
      <c r="A20184" t="s">
        <v>64</v>
      </c>
      <c r="B20184" t="str">
        <f>VLOOKUP(A20184,Data_Dictionary!$F$326:$I$589,3,FALSE)</f>
        <v>Argentina</v>
      </c>
      <c r="C20184" t="s">
        <v>67</v>
      </c>
      <c r="D20184" t="str">
        <f>VLOOKUP(C20184,Data_Dictionary!$F$326:$I$599,3,FALSE)</f>
        <v>Chile</v>
      </c>
      <c r="E20184" t="s">
        <v>212</v>
      </c>
      <c r="F20184" t="str">
        <f>VLOOKUP(E20184,Sex!$B$2:$C$5,2,FALSE)</f>
        <v>Mujeres</v>
      </c>
      <c r="G20184">
        <v>2015</v>
      </c>
      <c r="H20184">
        <v>114891</v>
      </c>
    </row>
    <row r="20185" spans="1:8" x14ac:dyDescent="0.25">
      <c r="A20185" t="s">
        <v>64</v>
      </c>
      <c r="B20185" t="str">
        <f>VLOOKUP(A20185,Data_Dictionary!$F$326:$I$589,3,FALSE)</f>
        <v>Argentina</v>
      </c>
      <c r="C20185" t="s">
        <v>24</v>
      </c>
      <c r="D20185" t="str">
        <f>VLOOKUP(C20185,Data_Dictionary!$F$326:$I$599,3,FALSE)</f>
        <v>China</v>
      </c>
      <c r="E20185" t="s">
        <v>212</v>
      </c>
      <c r="F20185" t="str">
        <f>VLOOKUP(E20185,Sex!$B$2:$C$5,2,FALSE)</f>
        <v>Mujeres</v>
      </c>
      <c r="G20185">
        <v>2015</v>
      </c>
      <c r="H20185">
        <v>6688</v>
      </c>
    </row>
    <row r="20186" spans="1:8" x14ac:dyDescent="0.25">
      <c r="A20186" t="s">
        <v>64</v>
      </c>
      <c r="B20186" t="str">
        <f>VLOOKUP(A20186,Data_Dictionary!$F$326:$I$589,3,FALSE)</f>
        <v>Argentina</v>
      </c>
      <c r="C20186" t="s">
        <v>68</v>
      </c>
      <c r="D20186" t="str">
        <f>VLOOKUP(C20186,Data_Dictionary!$F$326:$I$599,3,FALSE)</f>
        <v>Colombia</v>
      </c>
      <c r="E20186" t="s">
        <v>212</v>
      </c>
      <c r="F20186" t="str">
        <f>VLOOKUP(E20186,Sex!$B$2:$C$5,2,FALSE)</f>
        <v>Mujeres</v>
      </c>
      <c r="G20186">
        <v>2015</v>
      </c>
      <c r="H20186">
        <v>4307</v>
      </c>
    </row>
    <row r="20187" spans="1:8" x14ac:dyDescent="0.25">
      <c r="A20187" t="s">
        <v>64</v>
      </c>
      <c r="B20187" t="str">
        <f>VLOOKUP(A20187,Data_Dictionary!$F$326:$I$589,3,FALSE)</f>
        <v>Argentina</v>
      </c>
      <c r="C20187" t="s">
        <v>133</v>
      </c>
      <c r="D20187" t="str">
        <f>VLOOKUP(C20187,Data_Dictionary!$F$326:$I$599,3,FALSE)</f>
        <v>Congo</v>
      </c>
      <c r="E20187" t="s">
        <v>212</v>
      </c>
      <c r="F20187" t="str">
        <f>VLOOKUP(E20187,Sex!$B$2:$C$5,2,FALSE)</f>
        <v>Mujeres</v>
      </c>
      <c r="G20187">
        <v>2015</v>
      </c>
      <c r="H20187">
        <v>20</v>
      </c>
    </row>
    <row r="20188" spans="1:8" x14ac:dyDescent="0.25">
      <c r="A20188" t="s">
        <v>64</v>
      </c>
      <c r="B20188" t="str">
        <f>VLOOKUP(A20188,Data_Dictionary!$F$326:$I$589,3,FALSE)</f>
        <v>Argentina</v>
      </c>
      <c r="C20188" t="s">
        <v>94</v>
      </c>
      <c r="D20188" t="str">
        <f>VLOOKUP(C20188,Data_Dictionary!$F$326:$I$599,3,FALSE)</f>
        <v>Costa Rica</v>
      </c>
      <c r="E20188" t="s">
        <v>212</v>
      </c>
      <c r="F20188" t="str">
        <f>VLOOKUP(E20188,Sex!$B$2:$C$5,2,FALSE)</f>
        <v>Mujeres</v>
      </c>
      <c r="G20188">
        <v>2015</v>
      </c>
      <c r="H20188">
        <v>55</v>
      </c>
    </row>
    <row r="20189" spans="1:8" x14ac:dyDescent="0.25">
      <c r="A20189" t="s">
        <v>64</v>
      </c>
      <c r="B20189" t="str">
        <f>VLOOKUP(A20189,Data_Dictionary!$F$326:$I$589,3,FALSE)</f>
        <v>Argentina</v>
      </c>
      <c r="C20189" t="s">
        <v>135</v>
      </c>
      <c r="D20189" t="str">
        <f>VLOOKUP(C20189,Data_Dictionary!$F$326:$I$599,3,FALSE)</f>
        <v>Croacia</v>
      </c>
      <c r="E20189" t="s">
        <v>212</v>
      </c>
      <c r="F20189" t="str">
        <f>VLOOKUP(E20189,Sex!$B$2:$C$5,2,FALSE)</f>
        <v>Mujeres</v>
      </c>
      <c r="G20189">
        <v>2015</v>
      </c>
      <c r="H20189">
        <v>484</v>
      </c>
    </row>
    <row r="20190" spans="1:8" x14ac:dyDescent="0.25">
      <c r="A20190" t="s">
        <v>64</v>
      </c>
      <c r="B20190" t="str">
        <f>VLOOKUP(A20190,Data_Dictionary!$F$326:$I$589,3,FALSE)</f>
        <v>Argentina</v>
      </c>
      <c r="C20190" t="s">
        <v>25</v>
      </c>
      <c r="D20190" t="str">
        <f>VLOOKUP(C20190,Data_Dictionary!$F$326:$I$599,3,FALSE)</f>
        <v>Cuba</v>
      </c>
      <c r="E20190" t="s">
        <v>212</v>
      </c>
      <c r="F20190" t="str">
        <f>VLOOKUP(E20190,Sex!$B$2:$C$5,2,FALSE)</f>
        <v>Mujeres</v>
      </c>
      <c r="G20190">
        <v>2015</v>
      </c>
      <c r="H20190">
        <v>511</v>
      </c>
    </row>
    <row r="20191" spans="1:8" x14ac:dyDescent="0.25">
      <c r="A20191" t="s">
        <v>64</v>
      </c>
      <c r="B20191" t="str">
        <f>VLOOKUP(A20191,Data_Dictionary!$F$326:$I$589,3,FALSE)</f>
        <v>Argentina</v>
      </c>
      <c r="C20191" t="s">
        <v>136</v>
      </c>
      <c r="D20191" t="str">
        <f>VLOOKUP(C20191,Data_Dictionary!$F$326:$I$599,3,FALSE)</f>
        <v>Chipre</v>
      </c>
      <c r="E20191" t="s">
        <v>212</v>
      </c>
      <c r="F20191" t="str">
        <f>VLOOKUP(E20191,Sex!$B$2:$C$5,2,FALSE)</f>
        <v>Mujeres</v>
      </c>
      <c r="G20191">
        <v>2015</v>
      </c>
      <c r="H20191">
        <v>24</v>
      </c>
    </row>
    <row r="20192" spans="1:8" x14ac:dyDescent="0.25">
      <c r="A20192" t="s">
        <v>64</v>
      </c>
      <c r="B20192" t="str">
        <f>VLOOKUP(A20192,Data_Dictionary!$F$326:$I$589,3,FALSE)</f>
        <v>Argentina</v>
      </c>
      <c r="C20192" t="s">
        <v>69</v>
      </c>
      <c r="D20192" t="str">
        <f>VLOOKUP(C20192,Data_Dictionary!$F$326:$I$599,3,FALSE)</f>
        <v>Chequia</v>
      </c>
      <c r="E20192" t="s">
        <v>212</v>
      </c>
      <c r="F20192" t="str">
        <f>VLOOKUP(E20192,Sex!$B$2:$C$5,2,FALSE)</f>
        <v>Mujeres</v>
      </c>
      <c r="G20192">
        <v>2015</v>
      </c>
      <c r="H20192">
        <v>1072</v>
      </c>
    </row>
    <row r="20193" spans="1:8" x14ac:dyDescent="0.25">
      <c r="A20193" t="s">
        <v>64</v>
      </c>
      <c r="B20193" t="str">
        <f>VLOOKUP(A20193,Data_Dictionary!$F$326:$I$589,3,FALSE)</f>
        <v>Argentina</v>
      </c>
      <c r="C20193" t="s">
        <v>95</v>
      </c>
      <c r="D20193" t="str">
        <f>VLOOKUP(C20193,Data_Dictionary!$F$326:$I$599,3,FALSE)</f>
        <v>Dinamarca</v>
      </c>
      <c r="E20193" t="s">
        <v>212</v>
      </c>
      <c r="F20193" t="str">
        <f>VLOOKUP(E20193,Sex!$B$2:$C$5,2,FALSE)</f>
        <v>Mujeres</v>
      </c>
      <c r="G20193">
        <v>2015</v>
      </c>
      <c r="H20193">
        <v>126</v>
      </c>
    </row>
    <row r="20194" spans="1:8" x14ac:dyDescent="0.25">
      <c r="A20194" t="s">
        <v>64</v>
      </c>
      <c r="B20194" t="str">
        <f>VLOOKUP(A20194,Data_Dictionary!$F$326:$I$589,3,FALSE)</f>
        <v>Argentina</v>
      </c>
      <c r="C20194" t="s">
        <v>26</v>
      </c>
      <c r="D20194" t="str">
        <f>VLOOKUP(C20194,Data_Dictionary!$F$326:$I$599,3,FALSE)</f>
        <v>Dominica</v>
      </c>
      <c r="E20194" t="s">
        <v>212</v>
      </c>
      <c r="F20194" t="str">
        <f>VLOOKUP(E20194,Sex!$B$2:$C$5,2,FALSE)</f>
        <v>Mujeres</v>
      </c>
      <c r="G20194">
        <v>2015</v>
      </c>
      <c r="H20194">
        <v>4</v>
      </c>
    </row>
    <row r="20195" spans="1:8" x14ac:dyDescent="0.25">
      <c r="A20195" t="s">
        <v>64</v>
      </c>
      <c r="B20195" t="str">
        <f>VLOOKUP(A20195,Data_Dictionary!$F$326:$I$589,3,FALSE)</f>
        <v>Argentina</v>
      </c>
      <c r="C20195" t="s">
        <v>8</v>
      </c>
      <c r="D20195" t="str">
        <f>VLOOKUP(C20195,Data_Dictionary!$F$326:$I$599,3,FALSE)</f>
        <v>República Dominicana</v>
      </c>
      <c r="E20195" t="s">
        <v>212</v>
      </c>
      <c r="F20195" t="str">
        <f>VLOOKUP(E20195,Sex!$B$2:$C$5,2,FALSE)</f>
        <v>Mujeres</v>
      </c>
      <c r="G20195">
        <v>2015</v>
      </c>
      <c r="H20195">
        <v>499</v>
      </c>
    </row>
    <row r="20196" spans="1:8" x14ac:dyDescent="0.25">
      <c r="A20196" t="s">
        <v>64</v>
      </c>
      <c r="B20196" t="str">
        <f>VLOOKUP(A20196,Data_Dictionary!$F$326:$I$589,3,FALSE)</f>
        <v>Argentina</v>
      </c>
      <c r="C20196" t="s">
        <v>70</v>
      </c>
      <c r="D20196" t="str">
        <f>VLOOKUP(C20196,Data_Dictionary!$F$326:$I$599,3,FALSE)</f>
        <v>Ecuador (el)</v>
      </c>
      <c r="E20196" t="s">
        <v>212</v>
      </c>
      <c r="F20196" t="str">
        <f>VLOOKUP(E20196,Sex!$B$2:$C$5,2,FALSE)</f>
        <v>Mujeres</v>
      </c>
      <c r="G20196">
        <v>2015</v>
      </c>
      <c r="H20196">
        <v>476</v>
      </c>
    </row>
    <row r="20197" spans="1:8" x14ac:dyDescent="0.25">
      <c r="A20197" t="s">
        <v>64</v>
      </c>
      <c r="B20197" t="str">
        <f>VLOOKUP(A20197,Data_Dictionary!$F$326:$I$589,3,FALSE)</f>
        <v>Argentina</v>
      </c>
      <c r="C20197" t="s">
        <v>96</v>
      </c>
      <c r="D20197" t="str">
        <f>VLOOKUP(C20197,Data_Dictionary!$F$326:$I$599,3,FALSE)</f>
        <v>El Salvador</v>
      </c>
      <c r="E20197" t="s">
        <v>212</v>
      </c>
      <c r="F20197" t="str">
        <f>VLOOKUP(E20197,Sex!$B$2:$C$5,2,FALSE)</f>
        <v>Mujeres</v>
      </c>
      <c r="G20197">
        <v>2015</v>
      </c>
      <c r="H20197">
        <v>36</v>
      </c>
    </row>
    <row r="20198" spans="1:8" x14ac:dyDescent="0.25">
      <c r="A20198" t="s">
        <v>64</v>
      </c>
      <c r="B20198" t="str">
        <f>VLOOKUP(A20198,Data_Dictionary!$F$326:$I$589,3,FALSE)</f>
        <v>Argentina</v>
      </c>
      <c r="C20198" t="s">
        <v>27</v>
      </c>
      <c r="D20198" t="str">
        <f>VLOOKUP(C20198,Data_Dictionary!$F$326:$I$599,3,FALSE)</f>
        <v>Etiopía</v>
      </c>
      <c r="E20198" t="s">
        <v>212</v>
      </c>
      <c r="F20198" t="str">
        <f>VLOOKUP(E20198,Sex!$B$2:$C$5,2,FALSE)</f>
        <v>Mujeres</v>
      </c>
      <c r="G20198">
        <v>2015</v>
      </c>
      <c r="H20198">
        <v>17</v>
      </c>
    </row>
    <row r="20199" spans="1:8" x14ac:dyDescent="0.25">
      <c r="A20199" t="s">
        <v>64</v>
      </c>
      <c r="B20199" t="str">
        <f>VLOOKUP(A20199,Data_Dictionary!$F$326:$I$589,3,FALSE)</f>
        <v>Argentina</v>
      </c>
      <c r="C20199" t="s">
        <v>138</v>
      </c>
      <c r="D20199" t="str">
        <f>VLOOKUP(C20199,Data_Dictionary!$F$326:$I$599,3,FALSE)</f>
        <v>Estonia</v>
      </c>
      <c r="E20199" t="s">
        <v>212</v>
      </c>
      <c r="F20199" t="str">
        <f>VLOOKUP(E20199,Sex!$B$2:$C$5,2,FALSE)</f>
        <v>Mujeres</v>
      </c>
      <c r="G20199">
        <v>2015</v>
      </c>
      <c r="H20199">
        <v>31</v>
      </c>
    </row>
    <row r="20200" spans="1:8" x14ac:dyDescent="0.25">
      <c r="A20200" t="s">
        <v>64</v>
      </c>
      <c r="B20200" t="str">
        <f>VLOOKUP(A20200,Data_Dictionary!$F$326:$I$589,3,FALSE)</f>
        <v>Argentina</v>
      </c>
      <c r="C20200" t="s">
        <v>139</v>
      </c>
      <c r="D20200" t="str">
        <f>VLOOKUP(C20200,Data_Dictionary!$F$326:$I$599,3,FALSE)</f>
        <v>Fiji</v>
      </c>
      <c r="E20200" t="s">
        <v>212</v>
      </c>
      <c r="F20200" t="str">
        <f>VLOOKUP(E20200,Sex!$B$2:$C$5,2,FALSE)</f>
        <v>Mujeres</v>
      </c>
      <c r="G20200">
        <v>2015</v>
      </c>
      <c r="H20200">
        <v>1</v>
      </c>
    </row>
    <row r="20201" spans="1:8" x14ac:dyDescent="0.25">
      <c r="A20201" t="s">
        <v>64</v>
      </c>
      <c r="B20201" t="str">
        <f>VLOOKUP(A20201,Data_Dictionary!$F$326:$I$589,3,FALSE)</f>
        <v>Argentina</v>
      </c>
      <c r="C20201" t="s">
        <v>97</v>
      </c>
      <c r="D20201" t="str">
        <f>VLOOKUP(C20201,Data_Dictionary!$F$326:$I$599,3,FALSE)</f>
        <v>Finlandia</v>
      </c>
      <c r="E20201" t="s">
        <v>212</v>
      </c>
      <c r="F20201" t="str">
        <f>VLOOKUP(E20201,Sex!$B$2:$C$5,2,FALSE)</f>
        <v>Mujeres</v>
      </c>
      <c r="G20201">
        <v>2015</v>
      </c>
      <c r="H20201">
        <v>48</v>
      </c>
    </row>
    <row r="20202" spans="1:8" x14ac:dyDescent="0.25">
      <c r="A20202" t="s">
        <v>64</v>
      </c>
      <c r="B20202" t="str">
        <f>VLOOKUP(A20202,Data_Dictionary!$F$326:$I$589,3,FALSE)</f>
        <v>Argentina</v>
      </c>
      <c r="C20202" t="s">
        <v>28</v>
      </c>
      <c r="D20202" t="str">
        <f>VLOOKUP(C20202,Data_Dictionary!$F$326:$I$599,3,FALSE)</f>
        <v>Francia</v>
      </c>
      <c r="E20202" t="s">
        <v>212</v>
      </c>
      <c r="F20202" t="str">
        <f>VLOOKUP(E20202,Sex!$B$2:$C$5,2,FALSE)</f>
        <v>Mujeres</v>
      </c>
      <c r="G20202">
        <v>2015</v>
      </c>
      <c r="H20202">
        <v>4042</v>
      </c>
    </row>
    <row r="20203" spans="1:8" x14ac:dyDescent="0.25">
      <c r="A20203" t="s">
        <v>64</v>
      </c>
      <c r="B20203" t="str">
        <f>VLOOKUP(A20203,Data_Dictionary!$F$326:$I$589,3,FALSE)</f>
        <v>Argentina</v>
      </c>
      <c r="C20203" t="s">
        <v>30</v>
      </c>
      <c r="D20203" t="str">
        <f>VLOOKUP(C20203,Data_Dictionary!$F$326:$I$599,3,FALSE)</f>
        <v>Alemania</v>
      </c>
      <c r="E20203" t="s">
        <v>212</v>
      </c>
      <c r="F20203" t="str">
        <f>VLOOKUP(E20203,Sex!$B$2:$C$5,2,FALSE)</f>
        <v>Mujeres</v>
      </c>
      <c r="G20203">
        <v>2015</v>
      </c>
      <c r="H20203">
        <v>4949</v>
      </c>
    </row>
    <row r="20204" spans="1:8" x14ac:dyDescent="0.25">
      <c r="A20204" t="s">
        <v>64</v>
      </c>
      <c r="B20204" t="str">
        <f>VLOOKUP(A20204,Data_Dictionary!$F$326:$I$589,3,FALSE)</f>
        <v>Argentina</v>
      </c>
      <c r="C20204" t="s">
        <v>142</v>
      </c>
      <c r="D20204" t="str">
        <f>VLOOKUP(C20204,Data_Dictionary!$F$326:$I$599,3,FALSE)</f>
        <v>Gibraltar</v>
      </c>
      <c r="E20204" t="s">
        <v>212</v>
      </c>
      <c r="F20204" t="str">
        <f>VLOOKUP(E20204,Sex!$B$2:$C$5,2,FALSE)</f>
        <v>Mujeres</v>
      </c>
      <c r="G20204">
        <v>2015</v>
      </c>
      <c r="H20204">
        <v>9</v>
      </c>
    </row>
    <row r="20205" spans="1:8" x14ac:dyDescent="0.25">
      <c r="A20205" t="s">
        <v>64</v>
      </c>
      <c r="B20205" t="str">
        <f>VLOOKUP(A20205,Data_Dictionary!$F$326:$I$589,3,FALSE)</f>
        <v>Argentina</v>
      </c>
      <c r="C20205" t="s">
        <v>99</v>
      </c>
      <c r="D20205" t="str">
        <f>VLOOKUP(C20205,Data_Dictionary!$F$326:$I$599,3,FALSE)</f>
        <v>Grecia</v>
      </c>
      <c r="E20205" t="s">
        <v>212</v>
      </c>
      <c r="F20205" t="str">
        <f>VLOOKUP(E20205,Sex!$B$2:$C$5,2,FALSE)</f>
        <v>Mujeres</v>
      </c>
      <c r="G20205">
        <v>2015</v>
      </c>
      <c r="H20205">
        <v>510</v>
      </c>
    </row>
    <row r="20206" spans="1:8" x14ac:dyDescent="0.25">
      <c r="A20206" t="s">
        <v>64</v>
      </c>
      <c r="B20206" t="str">
        <f>VLOOKUP(A20206,Data_Dictionary!$F$326:$I$589,3,FALSE)</f>
        <v>Argentina</v>
      </c>
      <c r="C20206" t="s">
        <v>71</v>
      </c>
      <c r="D20206" t="str">
        <f>VLOOKUP(C20206,Data_Dictionary!$F$326:$I$599,3,FALSE)</f>
        <v>Groenlandia</v>
      </c>
      <c r="E20206" t="s">
        <v>212</v>
      </c>
      <c r="F20206" t="str">
        <f>VLOOKUP(E20206,Sex!$B$2:$C$5,2,FALSE)</f>
        <v>Mujeres</v>
      </c>
      <c r="G20206">
        <v>2015</v>
      </c>
      <c r="H20206">
        <v>12</v>
      </c>
    </row>
    <row r="20207" spans="1:8" x14ac:dyDescent="0.25">
      <c r="A20207" t="s">
        <v>64</v>
      </c>
      <c r="B20207" t="str">
        <f>VLOOKUP(A20207,Data_Dictionary!$F$326:$I$589,3,FALSE)</f>
        <v>Argentina</v>
      </c>
      <c r="C20207" t="s">
        <v>32</v>
      </c>
      <c r="D20207" t="str">
        <f>VLOOKUP(C20207,Data_Dictionary!$F$326:$I$599,3,FALSE)</f>
        <v>Granada</v>
      </c>
      <c r="E20207" t="s">
        <v>212</v>
      </c>
      <c r="F20207" t="str">
        <f>VLOOKUP(E20207,Sex!$B$2:$C$5,2,FALSE)</f>
        <v>Mujeres</v>
      </c>
      <c r="G20207">
        <v>2015</v>
      </c>
      <c r="H20207">
        <v>10</v>
      </c>
    </row>
    <row r="20208" spans="1:8" x14ac:dyDescent="0.25">
      <c r="A20208" t="s">
        <v>64</v>
      </c>
      <c r="B20208" t="str">
        <f>VLOOKUP(A20208,Data_Dictionary!$F$326:$I$589,3,FALSE)</f>
        <v>Argentina</v>
      </c>
      <c r="C20208" t="s">
        <v>72</v>
      </c>
      <c r="D20208" t="str">
        <f>VLOOKUP(C20208,Data_Dictionary!$F$326:$I$599,3,FALSE)</f>
        <v>Guatemala</v>
      </c>
      <c r="E20208" t="s">
        <v>212</v>
      </c>
      <c r="F20208" t="str">
        <f>VLOOKUP(E20208,Sex!$B$2:$C$5,2,FALSE)</f>
        <v>Mujeres</v>
      </c>
      <c r="G20208">
        <v>2015</v>
      </c>
      <c r="H20208">
        <v>48</v>
      </c>
    </row>
    <row r="20209" spans="1:8" x14ac:dyDescent="0.25">
      <c r="A20209" t="s">
        <v>64</v>
      </c>
      <c r="B20209" t="str">
        <f>VLOOKUP(A20209,Data_Dictionary!$F$326:$I$589,3,FALSE)</f>
        <v>Argentina</v>
      </c>
      <c r="C20209" t="s">
        <v>183</v>
      </c>
      <c r="D20209" t="str">
        <f>VLOOKUP(C20209,Data_Dictionary!$F$326:$I$599,3,FALSE)</f>
        <v>Guinea</v>
      </c>
      <c r="E20209" t="s">
        <v>212</v>
      </c>
      <c r="F20209" t="str">
        <f>VLOOKUP(E20209,Sex!$B$2:$C$5,2,FALSE)</f>
        <v>Mujeres</v>
      </c>
      <c r="G20209">
        <v>2015</v>
      </c>
      <c r="H20209">
        <v>1</v>
      </c>
    </row>
    <row r="20210" spans="1:8" x14ac:dyDescent="0.25">
      <c r="A20210" t="s">
        <v>64</v>
      </c>
      <c r="B20210" t="str">
        <f>VLOOKUP(A20210,Data_Dictionary!$F$326:$I$589,3,FALSE)</f>
        <v>Argentina</v>
      </c>
      <c r="C20210" t="s">
        <v>34</v>
      </c>
      <c r="D20210" t="str">
        <f>VLOOKUP(C20210,Data_Dictionary!$F$326:$I$599,3,FALSE)</f>
        <v>Haití</v>
      </c>
      <c r="E20210" t="s">
        <v>212</v>
      </c>
      <c r="F20210" t="str">
        <f>VLOOKUP(E20210,Sex!$B$2:$C$5,2,FALSE)</f>
        <v>Mujeres</v>
      </c>
      <c r="G20210">
        <v>2015</v>
      </c>
      <c r="H20210">
        <v>11</v>
      </c>
    </row>
    <row r="20211" spans="1:8" x14ac:dyDescent="0.25">
      <c r="A20211" t="s">
        <v>64</v>
      </c>
      <c r="B20211" t="str">
        <f>VLOOKUP(A20211,Data_Dictionary!$F$326:$I$589,3,FALSE)</f>
        <v>Argentina</v>
      </c>
      <c r="C20211" t="s">
        <v>35</v>
      </c>
      <c r="D20211" t="str">
        <f>VLOOKUP(C20211,Data_Dictionary!$F$326:$I$599,3,FALSE)</f>
        <v>Honduras</v>
      </c>
      <c r="E20211" t="s">
        <v>212</v>
      </c>
      <c r="F20211" t="str">
        <f>VLOOKUP(E20211,Sex!$B$2:$C$5,2,FALSE)</f>
        <v>Mujeres</v>
      </c>
      <c r="G20211">
        <v>2015</v>
      </c>
      <c r="H20211">
        <v>34</v>
      </c>
    </row>
    <row r="20212" spans="1:8" x14ac:dyDescent="0.25">
      <c r="A20212" t="s">
        <v>64</v>
      </c>
      <c r="B20212" t="str">
        <f>VLOOKUP(A20212,Data_Dictionary!$F$326:$I$589,3,FALSE)</f>
        <v>Argentina</v>
      </c>
      <c r="C20212" t="s">
        <v>144</v>
      </c>
      <c r="D20212" t="str">
        <f>VLOOKUP(C20212,Data_Dictionary!$F$326:$I$599,3,FALSE)</f>
        <v>China, RAE de Hong Kong</v>
      </c>
      <c r="E20212" t="s">
        <v>212</v>
      </c>
      <c r="F20212" t="str">
        <f>VLOOKUP(E20212,Sex!$B$2:$C$5,2,FALSE)</f>
        <v>Mujeres</v>
      </c>
      <c r="G20212">
        <v>2015</v>
      </c>
      <c r="H20212">
        <v>0</v>
      </c>
    </row>
    <row r="20213" spans="1:8" x14ac:dyDescent="0.25">
      <c r="A20213" t="s">
        <v>64</v>
      </c>
      <c r="B20213" t="str">
        <f>VLOOKUP(A20213,Data_Dictionary!$F$326:$I$589,3,FALSE)</f>
        <v>Argentina</v>
      </c>
      <c r="C20213" t="s">
        <v>73</v>
      </c>
      <c r="D20213" t="str">
        <f>VLOOKUP(C20213,Data_Dictionary!$F$326:$I$599,3,FALSE)</f>
        <v>Hungría</v>
      </c>
      <c r="E20213" t="s">
        <v>212</v>
      </c>
      <c r="F20213" t="str">
        <f>VLOOKUP(E20213,Sex!$B$2:$C$5,2,FALSE)</f>
        <v>Mujeres</v>
      </c>
      <c r="G20213">
        <v>2015</v>
      </c>
      <c r="H20213">
        <v>440</v>
      </c>
    </row>
    <row r="20214" spans="1:8" x14ac:dyDescent="0.25">
      <c r="A20214" t="s">
        <v>64</v>
      </c>
      <c r="B20214" t="str">
        <f>VLOOKUP(A20214,Data_Dictionary!$F$326:$I$589,3,FALSE)</f>
        <v>Argentina</v>
      </c>
      <c r="C20214" t="s">
        <v>145</v>
      </c>
      <c r="D20214" t="str">
        <f>VLOOKUP(C20214,Data_Dictionary!$F$326:$I$599,3,FALSE)</f>
        <v>Islandia</v>
      </c>
      <c r="E20214" t="s">
        <v>212</v>
      </c>
      <c r="F20214" t="str">
        <f>VLOOKUP(E20214,Sex!$B$2:$C$5,2,FALSE)</f>
        <v>Mujeres</v>
      </c>
      <c r="G20214">
        <v>2015</v>
      </c>
      <c r="H20214">
        <v>7</v>
      </c>
    </row>
    <row r="20215" spans="1:8" x14ac:dyDescent="0.25">
      <c r="A20215" t="s">
        <v>64</v>
      </c>
      <c r="B20215" t="str">
        <f>VLOOKUP(A20215,Data_Dictionary!$F$326:$I$589,3,FALSE)</f>
        <v>Argentina</v>
      </c>
      <c r="C20215" t="s">
        <v>36</v>
      </c>
      <c r="D20215" t="str">
        <f>VLOOKUP(C20215,Data_Dictionary!$F$326:$I$599,3,FALSE)</f>
        <v>India</v>
      </c>
      <c r="E20215" t="s">
        <v>212</v>
      </c>
      <c r="F20215" t="str">
        <f>VLOOKUP(E20215,Sex!$B$2:$C$5,2,FALSE)</f>
        <v>Mujeres</v>
      </c>
      <c r="G20215">
        <v>2015</v>
      </c>
      <c r="H20215">
        <v>52</v>
      </c>
    </row>
    <row r="20216" spans="1:8" x14ac:dyDescent="0.25">
      <c r="A20216" t="s">
        <v>64</v>
      </c>
      <c r="B20216" t="str">
        <f>VLOOKUP(A20216,Data_Dictionary!$F$326:$I$589,3,FALSE)</f>
        <v>Argentina</v>
      </c>
      <c r="C20216" t="s">
        <v>124</v>
      </c>
      <c r="D20216" t="str">
        <f>VLOOKUP(C20216,Data_Dictionary!$F$326:$I$599,3,FALSE)</f>
        <v>Indonesia</v>
      </c>
      <c r="E20216" t="s">
        <v>212</v>
      </c>
      <c r="F20216" t="str">
        <f>VLOOKUP(E20216,Sex!$B$2:$C$5,2,FALSE)</f>
        <v>Mujeres</v>
      </c>
      <c r="G20216">
        <v>2015</v>
      </c>
      <c r="H20216">
        <v>14</v>
      </c>
    </row>
    <row r="20217" spans="1:8" x14ac:dyDescent="0.25">
      <c r="A20217" t="s">
        <v>64</v>
      </c>
      <c r="B20217" t="str">
        <f>VLOOKUP(A20217,Data_Dictionary!$F$326:$I$589,3,FALSE)</f>
        <v>Argentina</v>
      </c>
      <c r="C20217" t="s">
        <v>100</v>
      </c>
      <c r="D20217" t="str">
        <f>VLOOKUP(C20217,Data_Dictionary!$F$326:$I$599,3,FALSE)</f>
        <v>Irán (República Islámica del)</v>
      </c>
      <c r="E20217" t="s">
        <v>212</v>
      </c>
      <c r="F20217" t="str">
        <f>VLOOKUP(E20217,Sex!$B$2:$C$5,2,FALSE)</f>
        <v>Mujeres</v>
      </c>
      <c r="G20217">
        <v>2015</v>
      </c>
      <c r="H20217">
        <v>63</v>
      </c>
    </row>
    <row r="20218" spans="1:8" x14ac:dyDescent="0.25">
      <c r="A20218" t="s">
        <v>64</v>
      </c>
      <c r="B20218" t="str">
        <f>VLOOKUP(A20218,Data_Dictionary!$F$326:$I$589,3,FALSE)</f>
        <v>Argentina</v>
      </c>
      <c r="C20218" t="s">
        <v>101</v>
      </c>
      <c r="D20218" t="str">
        <f>VLOOKUP(C20218,Data_Dictionary!$F$326:$I$599,3,FALSE)</f>
        <v>Iraq (el)</v>
      </c>
      <c r="E20218" t="s">
        <v>212</v>
      </c>
      <c r="F20218" t="str">
        <f>VLOOKUP(E20218,Sex!$B$2:$C$5,2,FALSE)</f>
        <v>Mujeres</v>
      </c>
      <c r="G20218">
        <v>2015</v>
      </c>
      <c r="H20218">
        <v>20</v>
      </c>
    </row>
    <row r="20219" spans="1:8" x14ac:dyDescent="0.25">
      <c r="A20219" t="s">
        <v>64</v>
      </c>
      <c r="B20219" t="str">
        <f>VLOOKUP(A20219,Data_Dictionary!$F$326:$I$589,3,FALSE)</f>
        <v>Argentina</v>
      </c>
      <c r="C20219" t="s">
        <v>102</v>
      </c>
      <c r="D20219" t="str">
        <f>VLOOKUP(C20219,Data_Dictionary!$F$326:$I$599,3,FALSE)</f>
        <v>Irlanda</v>
      </c>
      <c r="E20219" t="s">
        <v>212</v>
      </c>
      <c r="F20219" t="str">
        <f>VLOOKUP(E20219,Sex!$B$2:$C$5,2,FALSE)</f>
        <v>Mujeres</v>
      </c>
      <c r="G20219">
        <v>2015</v>
      </c>
      <c r="H20219">
        <v>29</v>
      </c>
    </row>
    <row r="20220" spans="1:8" x14ac:dyDescent="0.25">
      <c r="A20220" t="s">
        <v>64</v>
      </c>
      <c r="B20220" t="str">
        <f>VLOOKUP(A20220,Data_Dictionary!$F$326:$I$589,3,FALSE)</f>
        <v>Argentina</v>
      </c>
      <c r="C20220" t="s">
        <v>103</v>
      </c>
      <c r="D20220" t="str">
        <f>VLOOKUP(C20220,Data_Dictionary!$F$326:$I$599,3,FALSE)</f>
        <v>Israel</v>
      </c>
      <c r="E20220" t="s">
        <v>212</v>
      </c>
      <c r="F20220" t="str">
        <f>VLOOKUP(E20220,Sex!$B$2:$C$5,2,FALSE)</f>
        <v>Mujeres</v>
      </c>
      <c r="G20220">
        <v>2015</v>
      </c>
      <c r="H20220">
        <v>269</v>
      </c>
    </row>
    <row r="20221" spans="1:8" x14ac:dyDescent="0.25">
      <c r="A20221" t="s">
        <v>64</v>
      </c>
      <c r="B20221" t="str">
        <f>VLOOKUP(A20221,Data_Dictionary!$F$326:$I$589,3,FALSE)</f>
        <v>Argentina</v>
      </c>
      <c r="C20221" t="s">
        <v>37</v>
      </c>
      <c r="D20221" t="str">
        <f>VLOOKUP(C20221,Data_Dictionary!$F$326:$I$599,3,FALSE)</f>
        <v>Italia</v>
      </c>
      <c r="E20221" t="s">
        <v>212</v>
      </c>
      <c r="F20221" t="str">
        <f>VLOOKUP(E20221,Sex!$B$2:$C$5,2,FALSE)</f>
        <v>Mujeres</v>
      </c>
      <c r="G20221">
        <v>2015</v>
      </c>
      <c r="H20221">
        <v>86582</v>
      </c>
    </row>
    <row r="20222" spans="1:8" x14ac:dyDescent="0.25">
      <c r="A20222" t="s">
        <v>64</v>
      </c>
      <c r="B20222" t="str">
        <f>VLOOKUP(A20222,Data_Dictionary!$F$326:$I$589,3,FALSE)</f>
        <v>Argentina</v>
      </c>
      <c r="C20222" t="s">
        <v>146</v>
      </c>
      <c r="D20222" t="str">
        <f>VLOOKUP(C20222,Data_Dictionary!$F$326:$I$599,3,FALSE)</f>
        <v>Côte d'Ivoire</v>
      </c>
      <c r="E20222" t="s">
        <v>212</v>
      </c>
      <c r="F20222" t="str">
        <f>VLOOKUP(E20222,Sex!$B$2:$C$5,2,FALSE)</f>
        <v>Mujeres</v>
      </c>
      <c r="G20222">
        <v>2015</v>
      </c>
      <c r="H20222">
        <v>0</v>
      </c>
    </row>
    <row r="20223" spans="1:8" x14ac:dyDescent="0.25">
      <c r="A20223" t="s">
        <v>64</v>
      </c>
      <c r="B20223" t="str">
        <f>VLOOKUP(A20223,Data_Dictionary!$F$326:$I$589,3,FALSE)</f>
        <v>Argentina</v>
      </c>
      <c r="C20223" t="s">
        <v>10</v>
      </c>
      <c r="D20223" t="str">
        <f>VLOOKUP(C20223,Data_Dictionary!$F$326:$I$599,3,FALSE)</f>
        <v>Jamaica</v>
      </c>
      <c r="E20223" t="s">
        <v>212</v>
      </c>
      <c r="F20223" t="str">
        <f>VLOOKUP(E20223,Sex!$B$2:$C$5,2,FALSE)</f>
        <v>Mujeres</v>
      </c>
      <c r="G20223">
        <v>2015</v>
      </c>
      <c r="H20223">
        <v>0</v>
      </c>
    </row>
    <row r="20224" spans="1:8" x14ac:dyDescent="0.25">
      <c r="A20224" t="s">
        <v>64</v>
      </c>
      <c r="B20224" t="str">
        <f>VLOOKUP(A20224,Data_Dictionary!$F$326:$I$589,3,FALSE)</f>
        <v>Argentina</v>
      </c>
      <c r="C20224" t="s">
        <v>38</v>
      </c>
      <c r="D20224" t="str">
        <f>VLOOKUP(C20224,Data_Dictionary!$F$326:$I$599,3,FALSE)</f>
        <v>Japón</v>
      </c>
      <c r="E20224" t="s">
        <v>212</v>
      </c>
      <c r="F20224" t="str">
        <f>VLOOKUP(E20224,Sex!$B$2:$C$5,2,FALSE)</f>
        <v>Mujeres</v>
      </c>
      <c r="G20224">
        <v>2015</v>
      </c>
      <c r="H20224">
        <v>2321</v>
      </c>
    </row>
    <row r="20225" spans="1:8" x14ac:dyDescent="0.25">
      <c r="A20225" t="s">
        <v>64</v>
      </c>
      <c r="B20225" t="str">
        <f>VLOOKUP(A20225,Data_Dictionary!$F$326:$I$589,3,FALSE)</f>
        <v>Argentina</v>
      </c>
      <c r="C20225" t="s">
        <v>147</v>
      </c>
      <c r="D20225" t="str">
        <f>VLOOKUP(C20225,Data_Dictionary!$F$326:$I$599,3,FALSE)</f>
        <v>Jordania</v>
      </c>
      <c r="E20225" t="s">
        <v>212</v>
      </c>
      <c r="F20225" t="str">
        <f>VLOOKUP(E20225,Sex!$B$2:$C$5,2,FALSE)</f>
        <v>Mujeres</v>
      </c>
      <c r="G20225">
        <v>2015</v>
      </c>
      <c r="H20225">
        <v>24</v>
      </c>
    </row>
    <row r="20226" spans="1:8" x14ac:dyDescent="0.25">
      <c r="A20226" t="s">
        <v>64</v>
      </c>
      <c r="B20226" t="str">
        <f>VLOOKUP(A20226,Data_Dictionary!$F$326:$I$589,3,FALSE)</f>
        <v>Argentina</v>
      </c>
      <c r="C20226" t="s">
        <v>148</v>
      </c>
      <c r="D20226" t="str">
        <f>VLOOKUP(C20226,Data_Dictionary!$F$326:$I$599,3,FALSE)</f>
        <v>Kenya</v>
      </c>
      <c r="E20226" t="s">
        <v>212</v>
      </c>
      <c r="F20226" t="str">
        <f>VLOOKUP(E20226,Sex!$B$2:$C$5,2,FALSE)</f>
        <v>Mujeres</v>
      </c>
      <c r="G20226">
        <v>2015</v>
      </c>
      <c r="H20226">
        <v>2</v>
      </c>
    </row>
    <row r="20227" spans="1:8" x14ac:dyDescent="0.25">
      <c r="A20227" t="s">
        <v>64</v>
      </c>
      <c r="B20227" t="str">
        <f>VLOOKUP(A20227,Data_Dictionary!$F$326:$I$589,3,FALSE)</f>
        <v>Argentina</v>
      </c>
      <c r="C20227" t="s">
        <v>149</v>
      </c>
      <c r="D20227" t="str">
        <f>VLOOKUP(C20227,Data_Dictionary!$F$326:$I$599,3,FALSE)</f>
        <v>República Popular Democrática de Corea</v>
      </c>
      <c r="E20227" t="s">
        <v>212</v>
      </c>
      <c r="F20227" t="str">
        <f>VLOOKUP(E20227,Sex!$B$2:$C$5,2,FALSE)</f>
        <v>Mujeres</v>
      </c>
      <c r="G20227">
        <v>2015</v>
      </c>
      <c r="H20227">
        <v>0</v>
      </c>
    </row>
    <row r="20228" spans="1:8" x14ac:dyDescent="0.25">
      <c r="A20228" t="s">
        <v>64</v>
      </c>
      <c r="B20228" t="str">
        <f>VLOOKUP(A20228,Data_Dictionary!$F$326:$I$589,3,FALSE)</f>
        <v>Argentina</v>
      </c>
      <c r="C20228" t="s">
        <v>105</v>
      </c>
      <c r="D20228" t="str">
        <f>VLOOKUP(C20228,Data_Dictionary!$F$326:$I$599,3,FALSE)</f>
        <v>República de Corea</v>
      </c>
      <c r="E20228" t="s">
        <v>212</v>
      </c>
      <c r="F20228" t="str">
        <f>VLOOKUP(E20228,Sex!$B$2:$C$5,2,FALSE)</f>
        <v>Mujeres</v>
      </c>
      <c r="G20228">
        <v>2015</v>
      </c>
      <c r="H20228">
        <v>4085</v>
      </c>
    </row>
    <row r="20229" spans="1:8" x14ac:dyDescent="0.25">
      <c r="A20229" t="s">
        <v>64</v>
      </c>
      <c r="B20229" t="str">
        <f>VLOOKUP(A20229,Data_Dictionary!$F$326:$I$589,3,FALSE)</f>
        <v>Argentina</v>
      </c>
      <c r="C20229" t="s">
        <v>150</v>
      </c>
      <c r="D20229" t="str">
        <f>VLOOKUP(C20229,Data_Dictionary!$F$326:$I$599,3,FALSE)</f>
        <v>República Democrática Popular Lao</v>
      </c>
      <c r="E20229" t="s">
        <v>212</v>
      </c>
      <c r="F20229" t="str">
        <f>VLOOKUP(E20229,Sex!$B$2:$C$5,2,FALSE)</f>
        <v>Mujeres</v>
      </c>
      <c r="G20229">
        <v>2015</v>
      </c>
      <c r="H20229">
        <v>134</v>
      </c>
    </row>
    <row r="20230" spans="1:8" x14ac:dyDescent="0.25">
      <c r="A20230" t="s">
        <v>64</v>
      </c>
      <c r="B20230" t="str">
        <f>VLOOKUP(A20230,Data_Dictionary!$F$326:$I$589,3,FALSE)</f>
        <v>Argentina</v>
      </c>
      <c r="C20230" t="s">
        <v>39</v>
      </c>
      <c r="D20230" t="str">
        <f>VLOOKUP(C20230,Data_Dictionary!$F$326:$I$599,3,FALSE)</f>
        <v>Líbano</v>
      </c>
      <c r="E20230" t="s">
        <v>212</v>
      </c>
      <c r="F20230" t="str">
        <f>VLOOKUP(E20230,Sex!$B$2:$C$5,2,FALSE)</f>
        <v>Mujeres</v>
      </c>
      <c r="G20230">
        <v>2015</v>
      </c>
      <c r="H20230">
        <v>427</v>
      </c>
    </row>
    <row r="20231" spans="1:8" x14ac:dyDescent="0.25">
      <c r="A20231" t="s">
        <v>64</v>
      </c>
      <c r="B20231" t="str">
        <f>VLOOKUP(A20231,Data_Dictionary!$F$326:$I$589,3,FALSE)</f>
        <v>Argentina</v>
      </c>
      <c r="C20231" t="s">
        <v>151</v>
      </c>
      <c r="D20231" t="str">
        <f>VLOOKUP(C20231,Data_Dictionary!$F$326:$I$599,3,FALSE)</f>
        <v>Letonia</v>
      </c>
      <c r="E20231" t="s">
        <v>212</v>
      </c>
      <c r="F20231" t="str">
        <f>VLOOKUP(E20231,Sex!$B$2:$C$5,2,FALSE)</f>
        <v>Mujeres</v>
      </c>
      <c r="G20231">
        <v>2015</v>
      </c>
      <c r="H20231">
        <v>77</v>
      </c>
    </row>
    <row r="20232" spans="1:8" x14ac:dyDescent="0.25">
      <c r="A20232" t="s">
        <v>64</v>
      </c>
      <c r="B20232" t="str">
        <f>VLOOKUP(A20232,Data_Dictionary!$F$326:$I$589,3,FALSE)</f>
        <v>Argentina</v>
      </c>
      <c r="C20232" t="s">
        <v>152</v>
      </c>
      <c r="D20232" t="str">
        <f>VLOOKUP(C20232,Data_Dictionary!$F$326:$I$599,3,FALSE)</f>
        <v>Libia</v>
      </c>
      <c r="E20232" t="s">
        <v>212</v>
      </c>
      <c r="F20232" t="str">
        <f>VLOOKUP(E20232,Sex!$B$2:$C$5,2,FALSE)</f>
        <v>Mujeres</v>
      </c>
      <c r="G20232">
        <v>2015</v>
      </c>
      <c r="H20232">
        <v>18</v>
      </c>
    </row>
    <row r="20233" spans="1:8" x14ac:dyDescent="0.25">
      <c r="A20233" t="s">
        <v>64</v>
      </c>
      <c r="B20233" t="str">
        <f>VLOOKUP(A20233,Data_Dictionary!$F$326:$I$589,3,FALSE)</f>
        <v>Argentina</v>
      </c>
      <c r="C20233" t="s">
        <v>153</v>
      </c>
      <c r="D20233" t="str">
        <f>VLOOKUP(C20233,Data_Dictionary!$F$326:$I$599,3,FALSE)</f>
        <v>Liechtenstein</v>
      </c>
      <c r="E20233" t="s">
        <v>212</v>
      </c>
      <c r="F20233" t="str">
        <f>VLOOKUP(E20233,Sex!$B$2:$C$5,2,FALSE)</f>
        <v>Mujeres</v>
      </c>
      <c r="G20233">
        <v>2015</v>
      </c>
      <c r="H20233">
        <v>27</v>
      </c>
    </row>
    <row r="20234" spans="1:8" x14ac:dyDescent="0.25">
      <c r="A20234" t="s">
        <v>64</v>
      </c>
      <c r="B20234" t="str">
        <f>VLOOKUP(A20234,Data_Dictionary!$F$326:$I$589,3,FALSE)</f>
        <v>Argentina</v>
      </c>
      <c r="C20234" t="s">
        <v>154</v>
      </c>
      <c r="D20234" t="str">
        <f>VLOOKUP(C20234,Data_Dictionary!$F$326:$I$599,3,FALSE)</f>
        <v>Lituania</v>
      </c>
      <c r="E20234" t="s">
        <v>212</v>
      </c>
      <c r="F20234" t="str">
        <f>VLOOKUP(E20234,Sex!$B$2:$C$5,2,FALSE)</f>
        <v>Mujeres</v>
      </c>
      <c r="G20234">
        <v>2015</v>
      </c>
      <c r="H20234">
        <v>237</v>
      </c>
    </row>
    <row r="20235" spans="1:8" x14ac:dyDescent="0.25">
      <c r="A20235" t="s">
        <v>64</v>
      </c>
      <c r="B20235" t="str">
        <f>VLOOKUP(A20235,Data_Dictionary!$F$326:$I$589,3,FALSE)</f>
        <v>Argentina</v>
      </c>
      <c r="C20235" t="s">
        <v>155</v>
      </c>
      <c r="D20235" t="str">
        <f>VLOOKUP(C20235,Data_Dictionary!$F$326:$I$599,3,FALSE)</f>
        <v>Luxemburgo</v>
      </c>
      <c r="E20235" t="s">
        <v>212</v>
      </c>
      <c r="F20235" t="str">
        <f>VLOOKUP(E20235,Sex!$B$2:$C$5,2,FALSE)</f>
        <v>Mujeres</v>
      </c>
      <c r="G20235">
        <v>2015</v>
      </c>
      <c r="H20235">
        <v>67</v>
      </c>
    </row>
    <row r="20236" spans="1:8" x14ac:dyDescent="0.25">
      <c r="A20236" t="s">
        <v>64</v>
      </c>
      <c r="B20236" t="str">
        <f>VLOOKUP(A20236,Data_Dictionary!$F$326:$I$589,3,FALSE)</f>
        <v>Argentina</v>
      </c>
      <c r="C20236" t="s">
        <v>157</v>
      </c>
      <c r="D20236" t="str">
        <f>VLOOKUP(C20236,Data_Dictionary!$F$326:$I$599,3,FALSE)</f>
        <v>Madagascar</v>
      </c>
      <c r="E20236" t="s">
        <v>212</v>
      </c>
      <c r="F20236" t="str">
        <f>VLOOKUP(E20236,Sex!$B$2:$C$5,2,FALSE)</f>
        <v>Mujeres</v>
      </c>
      <c r="G20236">
        <v>2015</v>
      </c>
      <c r="H20236">
        <v>5</v>
      </c>
    </row>
    <row r="20237" spans="1:8" x14ac:dyDescent="0.25">
      <c r="A20237" t="s">
        <v>64</v>
      </c>
      <c r="B20237" t="str">
        <f>VLOOKUP(A20237,Data_Dictionary!$F$326:$I$589,3,FALSE)</f>
        <v>Argentina</v>
      </c>
      <c r="C20237" t="s">
        <v>106</v>
      </c>
      <c r="D20237" t="str">
        <f>VLOOKUP(C20237,Data_Dictionary!$F$326:$I$599,3,FALSE)</f>
        <v>Malasia</v>
      </c>
      <c r="E20237" t="s">
        <v>212</v>
      </c>
      <c r="F20237" t="str">
        <f>VLOOKUP(E20237,Sex!$B$2:$C$5,2,FALSE)</f>
        <v>Mujeres</v>
      </c>
      <c r="G20237">
        <v>2015</v>
      </c>
      <c r="H20237">
        <v>2</v>
      </c>
    </row>
    <row r="20238" spans="1:8" x14ac:dyDescent="0.25">
      <c r="A20238" t="s">
        <v>64</v>
      </c>
      <c r="B20238" t="str">
        <f>VLOOKUP(A20238,Data_Dictionary!$F$326:$I$589,3,FALSE)</f>
        <v>Argentina</v>
      </c>
      <c r="C20238" t="s">
        <v>107</v>
      </c>
      <c r="D20238" t="str">
        <f>VLOOKUP(C20238,Data_Dictionary!$F$326:$I$599,3,FALSE)</f>
        <v>Malta</v>
      </c>
      <c r="E20238" t="s">
        <v>212</v>
      </c>
      <c r="F20238" t="str">
        <f>VLOOKUP(E20238,Sex!$B$2:$C$5,2,FALSE)</f>
        <v>Mujeres</v>
      </c>
      <c r="G20238">
        <v>2015</v>
      </c>
      <c r="H20238">
        <v>2</v>
      </c>
    </row>
    <row r="20239" spans="1:8" x14ac:dyDescent="0.25">
      <c r="A20239" t="s">
        <v>64</v>
      </c>
      <c r="B20239" t="str">
        <f>VLOOKUP(A20239,Data_Dictionary!$F$326:$I$589,3,FALSE)</f>
        <v>Argentina</v>
      </c>
      <c r="C20239" t="s">
        <v>41</v>
      </c>
      <c r="D20239" t="str">
        <f>VLOOKUP(C20239,Data_Dictionary!$F$326:$I$599,3,FALSE)</f>
        <v>México</v>
      </c>
      <c r="E20239" t="s">
        <v>212</v>
      </c>
      <c r="F20239" t="str">
        <f>VLOOKUP(E20239,Sex!$B$2:$C$5,2,FALSE)</f>
        <v>Mujeres</v>
      </c>
      <c r="G20239">
        <v>2015</v>
      </c>
      <c r="H20239">
        <v>696</v>
      </c>
    </row>
    <row r="20240" spans="1:8" x14ac:dyDescent="0.25">
      <c r="A20240" t="s">
        <v>64</v>
      </c>
      <c r="B20240" t="str">
        <f>VLOOKUP(A20240,Data_Dictionary!$F$326:$I$589,3,FALSE)</f>
        <v>Argentina</v>
      </c>
      <c r="C20240" t="s">
        <v>159</v>
      </c>
      <c r="D20240" t="str">
        <f>VLOOKUP(C20240,Data_Dictionary!$F$326:$I$599,3,FALSE)</f>
        <v>Mónaco</v>
      </c>
      <c r="E20240" t="s">
        <v>212</v>
      </c>
      <c r="F20240" t="str">
        <f>VLOOKUP(E20240,Sex!$B$2:$C$5,2,FALSE)</f>
        <v>Mujeres</v>
      </c>
      <c r="G20240">
        <v>2015</v>
      </c>
      <c r="H20240">
        <v>9</v>
      </c>
    </row>
    <row r="20241" spans="1:8" x14ac:dyDescent="0.25">
      <c r="A20241" t="s">
        <v>64</v>
      </c>
      <c r="B20241" t="str">
        <f>VLOOKUP(A20241,Data_Dictionary!$F$326:$I$589,3,FALSE)</f>
        <v>Argentina</v>
      </c>
      <c r="C20241" t="s">
        <v>108</v>
      </c>
      <c r="D20241" t="str">
        <f>VLOOKUP(C20241,Data_Dictionary!$F$326:$I$599,3,FALSE)</f>
        <v>la República de Moldova</v>
      </c>
      <c r="E20241" t="s">
        <v>212</v>
      </c>
      <c r="F20241" t="str">
        <f>VLOOKUP(E20241,Sex!$B$2:$C$5,2,FALSE)</f>
        <v>Mujeres</v>
      </c>
      <c r="G20241">
        <v>2015</v>
      </c>
      <c r="H20241">
        <v>245</v>
      </c>
    </row>
    <row r="20242" spans="1:8" x14ac:dyDescent="0.25">
      <c r="A20242" t="s">
        <v>64</v>
      </c>
      <c r="B20242" t="str">
        <f>VLOOKUP(A20242,Data_Dictionary!$F$326:$I$589,3,FALSE)</f>
        <v>Argentina</v>
      </c>
      <c r="C20242" t="s">
        <v>109</v>
      </c>
      <c r="D20242" t="str">
        <f>VLOOKUP(C20242,Data_Dictionary!$F$326:$I$599,3,FALSE)</f>
        <v>Marruecos</v>
      </c>
      <c r="E20242" t="s">
        <v>212</v>
      </c>
      <c r="F20242" t="str">
        <f>VLOOKUP(E20242,Sex!$B$2:$C$5,2,FALSE)</f>
        <v>Mujeres</v>
      </c>
      <c r="G20242">
        <v>2015</v>
      </c>
      <c r="H20242">
        <v>119</v>
      </c>
    </row>
    <row r="20243" spans="1:8" x14ac:dyDescent="0.25">
      <c r="A20243" t="s">
        <v>64</v>
      </c>
      <c r="B20243" t="str">
        <f>VLOOKUP(A20243,Data_Dictionary!$F$326:$I$589,3,FALSE)</f>
        <v>Argentina</v>
      </c>
      <c r="C20243" t="s">
        <v>161</v>
      </c>
      <c r="D20243" t="str">
        <f>VLOOKUP(C20243,Data_Dictionary!$F$326:$I$599,3,FALSE)</f>
        <v>Mozambique</v>
      </c>
      <c r="E20243" t="s">
        <v>212</v>
      </c>
      <c r="F20243" t="str">
        <f>VLOOKUP(E20243,Sex!$B$2:$C$5,2,FALSE)</f>
        <v>Mujeres</v>
      </c>
      <c r="G20243">
        <v>2015</v>
      </c>
      <c r="H20243">
        <v>10</v>
      </c>
    </row>
    <row r="20244" spans="1:8" x14ac:dyDescent="0.25">
      <c r="A20244" t="s">
        <v>64</v>
      </c>
      <c r="B20244" t="str">
        <f>VLOOKUP(A20244,Data_Dictionary!$F$326:$I$589,3,FALSE)</f>
        <v>Argentina</v>
      </c>
      <c r="C20244" t="s">
        <v>184</v>
      </c>
      <c r="D20244" t="str">
        <f>VLOOKUP(C20244,Data_Dictionary!$F$326:$I$599,3,FALSE)</f>
        <v>Namibia</v>
      </c>
      <c r="E20244" t="s">
        <v>212</v>
      </c>
      <c r="F20244" t="str">
        <f>VLOOKUP(E20244,Sex!$B$2:$C$5,2,FALSE)</f>
        <v>Mujeres</v>
      </c>
      <c r="G20244">
        <v>2015</v>
      </c>
      <c r="H20244">
        <v>0</v>
      </c>
    </row>
    <row r="20245" spans="1:8" x14ac:dyDescent="0.25">
      <c r="A20245" t="s">
        <v>64</v>
      </c>
      <c r="B20245" t="str">
        <f>VLOOKUP(A20245,Data_Dictionary!$F$326:$I$589,3,FALSE)</f>
        <v>Argentina</v>
      </c>
      <c r="C20245" t="s">
        <v>42</v>
      </c>
      <c r="D20245" t="str">
        <f>VLOOKUP(C20245,Data_Dictionary!$F$326:$I$599,3,FALSE)</f>
        <v>Países Bajos</v>
      </c>
      <c r="E20245" t="s">
        <v>212</v>
      </c>
      <c r="F20245" t="str">
        <f>VLOOKUP(E20245,Sex!$B$2:$C$5,2,FALSE)</f>
        <v>Mujeres</v>
      </c>
      <c r="G20245">
        <v>2015</v>
      </c>
      <c r="H20245">
        <v>170</v>
      </c>
    </row>
    <row r="20246" spans="1:8" x14ac:dyDescent="0.25">
      <c r="A20246" t="s">
        <v>64</v>
      </c>
      <c r="B20246" t="str">
        <f>VLOOKUP(A20246,Data_Dictionary!$F$326:$I$589,3,FALSE)</f>
        <v>Argentina</v>
      </c>
      <c r="C20246" t="s">
        <v>44</v>
      </c>
      <c r="D20246" t="str">
        <f>VLOOKUP(C20246,Data_Dictionary!$F$326:$I$599,3,FALSE)</f>
        <v>Aruba</v>
      </c>
      <c r="E20246" t="s">
        <v>212</v>
      </c>
      <c r="F20246" t="str">
        <f>VLOOKUP(E20246,Sex!$B$2:$C$5,2,FALSE)</f>
        <v>Mujeres</v>
      </c>
      <c r="G20246">
        <v>2015</v>
      </c>
      <c r="H20246">
        <v>1</v>
      </c>
    </row>
    <row r="20247" spans="1:8" x14ac:dyDescent="0.25">
      <c r="A20247" t="s">
        <v>64</v>
      </c>
      <c r="B20247" t="str">
        <f>VLOOKUP(A20247,Data_Dictionary!$F$326:$I$589,3,FALSE)</f>
        <v>Argentina</v>
      </c>
      <c r="C20247" t="s">
        <v>185</v>
      </c>
      <c r="D20247" t="str">
        <f>VLOOKUP(C20247,Data_Dictionary!$F$326:$I$599,3,FALSE)</f>
        <v>Vanuatu</v>
      </c>
      <c r="E20247" t="s">
        <v>212</v>
      </c>
      <c r="F20247" t="str">
        <f>VLOOKUP(E20247,Sex!$B$2:$C$5,2,FALSE)</f>
        <v>Mujeres</v>
      </c>
      <c r="G20247">
        <v>2015</v>
      </c>
      <c r="H20247">
        <v>0</v>
      </c>
    </row>
    <row r="20248" spans="1:8" x14ac:dyDescent="0.25">
      <c r="A20248" t="s">
        <v>64</v>
      </c>
      <c r="B20248" t="str">
        <f>VLOOKUP(A20248,Data_Dictionary!$F$326:$I$589,3,FALSE)</f>
        <v>Argentina</v>
      </c>
      <c r="C20248" t="s">
        <v>47</v>
      </c>
      <c r="D20248" t="str">
        <f>VLOOKUP(C20248,Data_Dictionary!$F$326:$I$599,3,FALSE)</f>
        <v>Nueva Zelandia</v>
      </c>
      <c r="E20248" t="s">
        <v>212</v>
      </c>
      <c r="F20248" t="str">
        <f>VLOOKUP(E20248,Sex!$B$2:$C$5,2,FALSE)</f>
        <v>Mujeres</v>
      </c>
      <c r="G20248">
        <v>2015</v>
      </c>
      <c r="H20248">
        <v>5</v>
      </c>
    </row>
    <row r="20249" spans="1:8" x14ac:dyDescent="0.25">
      <c r="A20249" t="s">
        <v>64</v>
      </c>
      <c r="B20249" t="str">
        <f>VLOOKUP(A20249,Data_Dictionary!$F$326:$I$589,3,FALSE)</f>
        <v>Argentina</v>
      </c>
      <c r="C20249" t="s">
        <v>74</v>
      </c>
      <c r="D20249" t="str">
        <f>VLOOKUP(C20249,Data_Dictionary!$F$326:$I$599,3,FALSE)</f>
        <v>Nicaragua</v>
      </c>
      <c r="E20249" t="s">
        <v>212</v>
      </c>
      <c r="F20249" t="str">
        <f>VLOOKUP(E20249,Sex!$B$2:$C$5,2,FALSE)</f>
        <v>Mujeres</v>
      </c>
      <c r="G20249">
        <v>2015</v>
      </c>
      <c r="H20249">
        <v>43</v>
      </c>
    </row>
    <row r="20250" spans="1:8" x14ac:dyDescent="0.25">
      <c r="A20250" t="s">
        <v>64</v>
      </c>
      <c r="B20250" t="str">
        <f>VLOOKUP(A20250,Data_Dictionary!$F$326:$I$589,3,FALSE)</f>
        <v>Argentina</v>
      </c>
      <c r="C20250" t="s">
        <v>186</v>
      </c>
      <c r="D20250" t="str">
        <f>VLOOKUP(C20250,Data_Dictionary!$F$326:$I$599,3,FALSE)</f>
        <v>Níger</v>
      </c>
      <c r="E20250" t="s">
        <v>212</v>
      </c>
      <c r="F20250" t="str">
        <f>VLOOKUP(E20250,Sex!$B$2:$C$5,2,FALSE)</f>
        <v>Mujeres</v>
      </c>
      <c r="G20250">
        <v>2015</v>
      </c>
      <c r="H20250">
        <v>0</v>
      </c>
    </row>
    <row r="20251" spans="1:8" x14ac:dyDescent="0.25">
      <c r="A20251" t="s">
        <v>64</v>
      </c>
      <c r="B20251" t="str">
        <f>VLOOKUP(A20251,Data_Dictionary!$F$326:$I$589,3,FALSE)</f>
        <v>Argentina</v>
      </c>
      <c r="C20251" t="s">
        <v>48</v>
      </c>
      <c r="D20251" t="str">
        <f>VLOOKUP(C20251,Data_Dictionary!$F$326:$I$599,3,FALSE)</f>
        <v>Nigeria</v>
      </c>
      <c r="E20251" t="s">
        <v>212</v>
      </c>
      <c r="F20251" t="str">
        <f>VLOOKUP(E20251,Sex!$B$2:$C$5,2,FALSE)</f>
        <v>Mujeres</v>
      </c>
      <c r="G20251">
        <v>2015</v>
      </c>
      <c r="H20251">
        <v>29</v>
      </c>
    </row>
    <row r="20252" spans="1:8" x14ac:dyDescent="0.25">
      <c r="A20252" t="s">
        <v>64</v>
      </c>
      <c r="B20252" t="str">
        <f>VLOOKUP(A20252,Data_Dictionary!$F$326:$I$589,3,FALSE)</f>
        <v>Argentina</v>
      </c>
      <c r="C20252" t="s">
        <v>110</v>
      </c>
      <c r="D20252" t="str">
        <f>VLOOKUP(C20252,Data_Dictionary!$F$326:$I$599,3,FALSE)</f>
        <v>Noruega</v>
      </c>
      <c r="E20252" t="s">
        <v>212</v>
      </c>
      <c r="F20252" t="str">
        <f>VLOOKUP(E20252,Sex!$B$2:$C$5,2,FALSE)</f>
        <v>Mujeres</v>
      </c>
      <c r="G20252">
        <v>2015</v>
      </c>
      <c r="H20252">
        <v>13</v>
      </c>
    </row>
    <row r="20253" spans="1:8" x14ac:dyDescent="0.25">
      <c r="A20253" t="s">
        <v>64</v>
      </c>
      <c r="B20253" t="str">
        <f>VLOOKUP(A20253,Data_Dictionary!$F$326:$I$589,3,FALSE)</f>
        <v>Argentina</v>
      </c>
      <c r="C20253" t="s">
        <v>187</v>
      </c>
      <c r="D20253" t="str">
        <f>VLOOKUP(C20253,Data_Dictionary!$F$326:$I$599,3,FALSE)</f>
        <v>Micronesia (Estados Federados de)</v>
      </c>
      <c r="E20253" t="s">
        <v>212</v>
      </c>
      <c r="F20253" t="str">
        <f>VLOOKUP(E20253,Sex!$B$2:$C$5,2,FALSE)</f>
        <v>Mujeres</v>
      </c>
      <c r="G20253">
        <v>2015</v>
      </c>
      <c r="H20253">
        <v>4</v>
      </c>
    </row>
    <row r="20254" spans="1:8" x14ac:dyDescent="0.25">
      <c r="A20254" t="s">
        <v>64</v>
      </c>
      <c r="B20254" t="str">
        <f>VLOOKUP(A20254,Data_Dictionary!$F$326:$I$589,3,FALSE)</f>
        <v>Argentina</v>
      </c>
      <c r="C20254" t="s">
        <v>49</v>
      </c>
      <c r="D20254" t="str">
        <f>VLOOKUP(C20254,Data_Dictionary!$F$326:$I$599,3,FALSE)</f>
        <v>Pakistán</v>
      </c>
      <c r="E20254" t="s">
        <v>212</v>
      </c>
      <c r="F20254" t="str">
        <f>VLOOKUP(E20254,Sex!$B$2:$C$5,2,FALSE)</f>
        <v>Mujeres</v>
      </c>
      <c r="G20254">
        <v>2015</v>
      </c>
      <c r="H20254">
        <v>0</v>
      </c>
    </row>
    <row r="20255" spans="1:8" x14ac:dyDescent="0.25">
      <c r="A20255" t="s">
        <v>64</v>
      </c>
      <c r="B20255" t="str">
        <f>VLOOKUP(A20255,Data_Dictionary!$F$326:$I$589,3,FALSE)</f>
        <v>Argentina</v>
      </c>
      <c r="C20255" t="s">
        <v>75</v>
      </c>
      <c r="D20255" t="str">
        <f>VLOOKUP(C20255,Data_Dictionary!$F$326:$I$599,3,FALSE)</f>
        <v>Panamá</v>
      </c>
      <c r="E20255" t="s">
        <v>212</v>
      </c>
      <c r="F20255" t="str">
        <f>VLOOKUP(E20255,Sex!$B$2:$C$5,2,FALSE)</f>
        <v>Mujeres</v>
      </c>
      <c r="G20255">
        <v>2015</v>
      </c>
      <c r="H20255">
        <v>68</v>
      </c>
    </row>
    <row r="20256" spans="1:8" x14ac:dyDescent="0.25">
      <c r="A20256" t="s">
        <v>64</v>
      </c>
      <c r="B20256" t="str">
        <f>VLOOKUP(A20256,Data_Dictionary!$F$326:$I$589,3,FALSE)</f>
        <v>Argentina</v>
      </c>
      <c r="C20256" t="s">
        <v>111</v>
      </c>
      <c r="D20256" t="str">
        <f>VLOOKUP(C20256,Data_Dictionary!$F$326:$I$599,3,FALSE)</f>
        <v>Paraguay</v>
      </c>
      <c r="E20256" t="s">
        <v>212</v>
      </c>
      <c r="F20256" t="str">
        <f>VLOOKUP(E20256,Sex!$B$2:$C$5,2,FALSE)</f>
        <v>Mujeres</v>
      </c>
      <c r="G20256">
        <v>2015</v>
      </c>
      <c r="H20256">
        <v>376908</v>
      </c>
    </row>
    <row r="20257" spans="1:8" x14ac:dyDescent="0.25">
      <c r="A20257" t="s">
        <v>64</v>
      </c>
      <c r="B20257" t="str">
        <f>VLOOKUP(A20257,Data_Dictionary!$F$326:$I$589,3,FALSE)</f>
        <v>Argentina</v>
      </c>
      <c r="C20257" t="s">
        <v>76</v>
      </c>
      <c r="D20257" t="str">
        <f>VLOOKUP(C20257,Data_Dictionary!$F$326:$I$599,3,FALSE)</f>
        <v>Perú</v>
      </c>
      <c r="E20257" t="s">
        <v>212</v>
      </c>
      <c r="F20257" t="str">
        <f>VLOOKUP(E20257,Sex!$B$2:$C$5,2,FALSE)</f>
        <v>Mujeres</v>
      </c>
      <c r="G20257">
        <v>2015</v>
      </c>
      <c r="H20257">
        <v>106686</v>
      </c>
    </row>
    <row r="20258" spans="1:8" x14ac:dyDescent="0.25">
      <c r="A20258" t="s">
        <v>64</v>
      </c>
      <c r="B20258" t="str">
        <f>VLOOKUP(A20258,Data_Dictionary!$F$326:$I$589,3,FALSE)</f>
        <v>Argentina</v>
      </c>
      <c r="C20258" t="s">
        <v>112</v>
      </c>
      <c r="D20258" t="str">
        <f>VLOOKUP(C20258,Data_Dictionary!$F$326:$I$599,3,FALSE)</f>
        <v>Filipinas</v>
      </c>
      <c r="E20258" t="s">
        <v>212</v>
      </c>
      <c r="F20258" t="str">
        <f>VLOOKUP(E20258,Sex!$B$2:$C$5,2,FALSE)</f>
        <v>Mujeres</v>
      </c>
      <c r="G20258">
        <v>2015</v>
      </c>
      <c r="H20258">
        <v>37</v>
      </c>
    </row>
    <row r="20259" spans="1:8" x14ac:dyDescent="0.25">
      <c r="A20259" t="s">
        <v>64</v>
      </c>
      <c r="B20259" t="str">
        <f>VLOOKUP(A20259,Data_Dictionary!$F$326:$I$589,3,FALSE)</f>
        <v>Argentina</v>
      </c>
      <c r="C20259" t="s">
        <v>77</v>
      </c>
      <c r="D20259" t="str">
        <f>VLOOKUP(C20259,Data_Dictionary!$F$326:$I$599,3,FALSE)</f>
        <v>Polonia</v>
      </c>
      <c r="E20259" t="s">
        <v>212</v>
      </c>
      <c r="F20259" t="str">
        <f>VLOOKUP(E20259,Sex!$B$2:$C$5,2,FALSE)</f>
        <v>Mujeres</v>
      </c>
      <c r="G20259">
        <v>2015</v>
      </c>
      <c r="H20259">
        <v>4049</v>
      </c>
    </row>
    <row r="20260" spans="1:8" x14ac:dyDescent="0.25">
      <c r="A20260" t="s">
        <v>64</v>
      </c>
      <c r="B20260" t="str">
        <f>VLOOKUP(A20260,Data_Dictionary!$F$326:$I$589,3,FALSE)</f>
        <v>Argentina</v>
      </c>
      <c r="C20260" t="s">
        <v>113</v>
      </c>
      <c r="D20260" t="str">
        <f>VLOOKUP(C20260,Data_Dictionary!$F$326:$I$599,3,FALSE)</f>
        <v>Portugal</v>
      </c>
      <c r="E20260" t="s">
        <v>212</v>
      </c>
      <c r="F20260" t="str">
        <f>VLOOKUP(E20260,Sex!$B$2:$C$5,2,FALSE)</f>
        <v>Mujeres</v>
      </c>
      <c r="G20260">
        <v>2015</v>
      </c>
      <c r="H20260">
        <v>2392</v>
      </c>
    </row>
    <row r="20261" spans="1:8" x14ac:dyDescent="0.25">
      <c r="A20261" t="s">
        <v>64</v>
      </c>
      <c r="B20261" t="str">
        <f>VLOOKUP(A20261,Data_Dictionary!$F$326:$I$589,3,FALSE)</f>
        <v>Argentina</v>
      </c>
      <c r="C20261" t="s">
        <v>50</v>
      </c>
      <c r="D20261" t="str">
        <f>VLOOKUP(C20261,Data_Dictionary!$F$326:$I$599,3,FALSE)</f>
        <v>Puerto Rico</v>
      </c>
      <c r="E20261" t="s">
        <v>212</v>
      </c>
      <c r="F20261" t="str">
        <f>VLOOKUP(E20261,Sex!$B$2:$C$5,2,FALSE)</f>
        <v>Mujeres</v>
      </c>
      <c r="G20261">
        <v>2015</v>
      </c>
      <c r="H20261">
        <v>41</v>
      </c>
    </row>
    <row r="20262" spans="1:8" x14ac:dyDescent="0.25">
      <c r="A20262" t="s">
        <v>64</v>
      </c>
      <c r="B20262" t="str">
        <f>VLOOKUP(A20262,Data_Dictionary!$F$326:$I$589,3,FALSE)</f>
        <v>Argentina</v>
      </c>
      <c r="C20262" t="s">
        <v>78</v>
      </c>
      <c r="D20262" t="str">
        <f>VLOOKUP(C20262,Data_Dictionary!$F$326:$I$599,3,FALSE)</f>
        <v>Rumania</v>
      </c>
      <c r="E20262" t="s">
        <v>212</v>
      </c>
      <c r="F20262" t="str">
        <f>VLOOKUP(E20262,Sex!$B$2:$C$5,2,FALSE)</f>
        <v>Mujeres</v>
      </c>
      <c r="G20262">
        <v>2015</v>
      </c>
      <c r="H20262">
        <v>574</v>
      </c>
    </row>
    <row r="20263" spans="1:8" x14ac:dyDescent="0.25">
      <c r="A20263" t="s">
        <v>64</v>
      </c>
      <c r="B20263" t="str">
        <f>VLOOKUP(A20263,Data_Dictionary!$F$326:$I$589,3,FALSE)</f>
        <v>Argentina</v>
      </c>
      <c r="C20263" t="s">
        <v>79</v>
      </c>
      <c r="D20263" t="str">
        <f>VLOOKUP(C20263,Data_Dictionary!$F$326:$I$599,3,FALSE)</f>
        <v>Federación de Rusia</v>
      </c>
      <c r="E20263" t="s">
        <v>212</v>
      </c>
      <c r="F20263" t="str">
        <f>VLOOKUP(E20263,Sex!$B$2:$C$5,2,FALSE)</f>
        <v>Mujeres</v>
      </c>
      <c r="G20263">
        <v>2015</v>
      </c>
      <c r="H20263">
        <v>991</v>
      </c>
    </row>
    <row r="20264" spans="1:8" x14ac:dyDescent="0.25">
      <c r="A20264" t="s">
        <v>64</v>
      </c>
      <c r="B20264" t="str">
        <f>VLOOKUP(A20264,Data_Dictionary!$F$326:$I$589,3,FALSE)</f>
        <v>Argentina</v>
      </c>
      <c r="C20264" t="s">
        <v>188</v>
      </c>
      <c r="D20264" t="str">
        <f>VLOOKUP(C20264,Data_Dictionary!$F$326:$I$599,3,FALSE)</f>
        <v>San Marino</v>
      </c>
      <c r="E20264" t="s">
        <v>212</v>
      </c>
      <c r="F20264" t="str">
        <f>VLOOKUP(E20264,Sex!$B$2:$C$5,2,FALSE)</f>
        <v>Mujeres</v>
      </c>
      <c r="G20264">
        <v>2015</v>
      </c>
      <c r="H20264">
        <v>2</v>
      </c>
    </row>
    <row r="20265" spans="1:8" x14ac:dyDescent="0.25">
      <c r="A20265" t="s">
        <v>64</v>
      </c>
      <c r="B20265" t="str">
        <f>VLOOKUP(A20265,Data_Dictionary!$F$326:$I$589,3,FALSE)</f>
        <v>Argentina</v>
      </c>
      <c r="C20265" t="s">
        <v>116</v>
      </c>
      <c r="D20265" t="str">
        <f>VLOOKUP(C20265,Data_Dictionary!$F$326:$I$599,3,FALSE)</f>
        <v>Arabia Saudita</v>
      </c>
      <c r="E20265" t="s">
        <v>212</v>
      </c>
      <c r="F20265" t="str">
        <f>VLOOKUP(E20265,Sex!$B$2:$C$5,2,FALSE)</f>
        <v>Mujeres</v>
      </c>
      <c r="G20265">
        <v>2015</v>
      </c>
      <c r="H20265">
        <v>29</v>
      </c>
    </row>
    <row r="20266" spans="1:8" x14ac:dyDescent="0.25">
      <c r="A20266" t="s">
        <v>64</v>
      </c>
      <c r="B20266" t="str">
        <f>VLOOKUP(A20266,Data_Dictionary!$F$326:$I$589,3,FALSE)</f>
        <v>Argentina</v>
      </c>
      <c r="C20266" t="s">
        <v>167</v>
      </c>
      <c r="D20266" t="str">
        <f>VLOOKUP(C20266,Data_Dictionary!$F$326:$I$599,3,FALSE)</f>
        <v>Singapur</v>
      </c>
      <c r="E20266" t="s">
        <v>212</v>
      </c>
      <c r="F20266" t="str">
        <f>VLOOKUP(E20266,Sex!$B$2:$C$5,2,FALSE)</f>
        <v>Mujeres</v>
      </c>
      <c r="G20266">
        <v>2015</v>
      </c>
      <c r="H20266">
        <v>2</v>
      </c>
    </row>
    <row r="20267" spans="1:8" x14ac:dyDescent="0.25">
      <c r="A20267" t="s">
        <v>64</v>
      </c>
      <c r="B20267" t="str">
        <f>VLOOKUP(A20267,Data_Dictionary!$F$326:$I$589,3,FALSE)</f>
        <v>Argentina</v>
      </c>
      <c r="C20267" t="s">
        <v>169</v>
      </c>
      <c r="D20267" t="str">
        <f>VLOOKUP(C20267,Data_Dictionary!$F$326:$I$599,3,FALSE)</f>
        <v>Viet Nam</v>
      </c>
      <c r="E20267" t="s">
        <v>212</v>
      </c>
      <c r="F20267" t="str">
        <f>VLOOKUP(E20267,Sex!$B$2:$C$5,2,FALSE)</f>
        <v>Mujeres</v>
      </c>
      <c r="G20267">
        <v>2015</v>
      </c>
      <c r="H20267">
        <v>2</v>
      </c>
    </row>
    <row r="20268" spans="1:8" x14ac:dyDescent="0.25">
      <c r="A20268" t="s">
        <v>64</v>
      </c>
      <c r="B20268" t="str">
        <f>VLOOKUP(A20268,Data_Dictionary!$F$326:$I$589,3,FALSE)</f>
        <v>Argentina</v>
      </c>
      <c r="C20268" t="s">
        <v>180</v>
      </c>
      <c r="D20268" t="str">
        <f>VLOOKUP(C20268,Data_Dictionary!$F$326:$I$599,3,FALSE)</f>
        <v>Eslovenia</v>
      </c>
      <c r="E20268" t="s">
        <v>212</v>
      </c>
      <c r="F20268" t="str">
        <f>VLOOKUP(E20268,Sex!$B$2:$C$5,2,FALSE)</f>
        <v>Mujeres</v>
      </c>
      <c r="G20268">
        <v>2015</v>
      </c>
      <c r="H20268">
        <v>403</v>
      </c>
    </row>
    <row r="20269" spans="1:8" x14ac:dyDescent="0.25">
      <c r="A20269" t="s">
        <v>64</v>
      </c>
      <c r="B20269" t="str">
        <f>VLOOKUP(A20269,Data_Dictionary!$F$326:$I$589,3,FALSE)</f>
        <v>Argentina</v>
      </c>
      <c r="C20269" t="s">
        <v>170</v>
      </c>
      <c r="D20269" t="str">
        <f>VLOOKUP(C20269,Data_Dictionary!$F$326:$I$599,3,FALSE)</f>
        <v>Somalia</v>
      </c>
      <c r="E20269" t="s">
        <v>212</v>
      </c>
      <c r="F20269" t="str">
        <f>VLOOKUP(E20269,Sex!$B$2:$C$5,2,FALSE)</f>
        <v>Mujeres</v>
      </c>
      <c r="G20269">
        <v>2015</v>
      </c>
      <c r="H20269">
        <v>0</v>
      </c>
    </row>
    <row r="20270" spans="1:8" x14ac:dyDescent="0.25">
      <c r="A20270" t="s">
        <v>64</v>
      </c>
      <c r="B20270" t="str">
        <f>VLOOKUP(A20270,Data_Dictionary!$F$326:$I$589,3,FALSE)</f>
        <v>Argentina</v>
      </c>
      <c r="C20270" t="s">
        <v>53</v>
      </c>
      <c r="D20270" t="str">
        <f>VLOOKUP(C20270,Data_Dictionary!$F$326:$I$599,3,FALSE)</f>
        <v>Sudáfrica</v>
      </c>
      <c r="E20270" t="s">
        <v>212</v>
      </c>
      <c r="F20270" t="str">
        <f>VLOOKUP(E20270,Sex!$B$2:$C$5,2,FALSE)</f>
        <v>Mujeres</v>
      </c>
      <c r="G20270">
        <v>2015</v>
      </c>
      <c r="H20270">
        <v>64</v>
      </c>
    </row>
    <row r="20271" spans="1:8" x14ac:dyDescent="0.25">
      <c r="A20271" t="s">
        <v>64</v>
      </c>
      <c r="B20271" t="str">
        <f>VLOOKUP(A20271,Data_Dictionary!$F$326:$I$589,3,FALSE)</f>
        <v>Argentina</v>
      </c>
      <c r="C20271" t="s">
        <v>171</v>
      </c>
      <c r="D20271" t="str">
        <f>VLOOKUP(C20271,Data_Dictionary!$F$326:$I$599,3,FALSE)</f>
        <v>Zimbabwe</v>
      </c>
      <c r="E20271" t="s">
        <v>212</v>
      </c>
      <c r="F20271" t="str">
        <f>VLOOKUP(E20271,Sex!$B$2:$C$5,2,FALSE)</f>
        <v>Mujeres</v>
      </c>
      <c r="G20271">
        <v>2015</v>
      </c>
      <c r="H20271">
        <v>2</v>
      </c>
    </row>
    <row r="20272" spans="1:8" x14ac:dyDescent="0.25">
      <c r="A20272" t="s">
        <v>64</v>
      </c>
      <c r="B20272" t="str">
        <f>VLOOKUP(A20272,Data_Dictionary!$F$326:$I$589,3,FALSE)</f>
        <v>Argentina</v>
      </c>
      <c r="C20272" t="s">
        <v>54</v>
      </c>
      <c r="D20272" t="str">
        <f>VLOOKUP(C20272,Data_Dictionary!$F$326:$I$599,3,FALSE)</f>
        <v>España</v>
      </c>
      <c r="E20272" t="s">
        <v>212</v>
      </c>
      <c r="F20272" t="str">
        <f>VLOOKUP(E20272,Sex!$B$2:$C$5,2,FALSE)</f>
        <v>Mujeres</v>
      </c>
      <c r="G20272">
        <v>2015</v>
      </c>
      <c r="H20272">
        <v>56136</v>
      </c>
    </row>
    <row r="20273" spans="1:8" x14ac:dyDescent="0.25">
      <c r="A20273" t="s">
        <v>64</v>
      </c>
      <c r="B20273" t="str">
        <f>VLOOKUP(A20273,Data_Dictionary!$F$326:$I$589,3,FALSE)</f>
        <v>Argentina</v>
      </c>
      <c r="C20273" t="s">
        <v>172</v>
      </c>
      <c r="D20273" t="str">
        <f>VLOOKUP(C20273,Data_Dictionary!$F$326:$I$599,3,FALSE)</f>
        <v>Sudán</v>
      </c>
      <c r="E20273" t="s">
        <v>212</v>
      </c>
      <c r="F20273" t="str">
        <f>VLOOKUP(E20273,Sex!$B$2:$C$5,2,FALSE)</f>
        <v>Mujeres</v>
      </c>
      <c r="G20273">
        <v>2015</v>
      </c>
      <c r="H20273">
        <v>0</v>
      </c>
    </row>
    <row r="20274" spans="1:8" x14ac:dyDescent="0.25">
      <c r="A20274" t="s">
        <v>64</v>
      </c>
      <c r="B20274" t="str">
        <f>VLOOKUP(A20274,Data_Dictionary!$F$326:$I$589,3,FALSE)</f>
        <v>Argentina</v>
      </c>
      <c r="C20274" t="s">
        <v>55</v>
      </c>
      <c r="D20274" t="str">
        <f>VLOOKUP(C20274,Data_Dictionary!$F$326:$I$599,3,FALSE)</f>
        <v>Suriname</v>
      </c>
      <c r="E20274" t="s">
        <v>212</v>
      </c>
      <c r="F20274" t="str">
        <f>VLOOKUP(E20274,Sex!$B$2:$C$5,2,FALSE)</f>
        <v>Mujeres</v>
      </c>
      <c r="G20274">
        <v>2015</v>
      </c>
      <c r="H20274">
        <v>5</v>
      </c>
    </row>
    <row r="20275" spans="1:8" x14ac:dyDescent="0.25">
      <c r="A20275" t="s">
        <v>64</v>
      </c>
      <c r="B20275" t="str">
        <f>VLOOKUP(A20275,Data_Dictionary!$F$326:$I$589,3,FALSE)</f>
        <v>Argentina</v>
      </c>
      <c r="C20275" t="s">
        <v>118</v>
      </c>
      <c r="D20275" t="str">
        <f>VLOOKUP(C20275,Data_Dictionary!$F$326:$I$599,3,FALSE)</f>
        <v>Suecia</v>
      </c>
      <c r="E20275" t="s">
        <v>212</v>
      </c>
      <c r="F20275" t="str">
        <f>VLOOKUP(E20275,Sex!$B$2:$C$5,2,FALSE)</f>
        <v>Mujeres</v>
      </c>
      <c r="G20275">
        <v>2015</v>
      </c>
      <c r="H20275">
        <v>98</v>
      </c>
    </row>
    <row r="20276" spans="1:8" x14ac:dyDescent="0.25">
      <c r="A20276" t="s">
        <v>64</v>
      </c>
      <c r="B20276" t="str">
        <f>VLOOKUP(A20276,Data_Dictionary!$F$326:$I$589,3,FALSE)</f>
        <v>Argentina</v>
      </c>
      <c r="C20276" t="s">
        <v>119</v>
      </c>
      <c r="D20276" t="str">
        <f>VLOOKUP(C20276,Data_Dictionary!$F$326:$I$599,3,FALSE)</f>
        <v>Suiza</v>
      </c>
      <c r="E20276" t="s">
        <v>212</v>
      </c>
      <c r="F20276" t="str">
        <f>VLOOKUP(E20276,Sex!$B$2:$C$5,2,FALSE)</f>
        <v>Mujeres</v>
      </c>
      <c r="G20276">
        <v>2015</v>
      </c>
      <c r="H20276">
        <v>373</v>
      </c>
    </row>
    <row r="20277" spans="1:8" x14ac:dyDescent="0.25">
      <c r="A20277" t="s">
        <v>64</v>
      </c>
      <c r="B20277" t="str">
        <f>VLOOKUP(A20277,Data_Dictionary!$F$326:$I$589,3,FALSE)</f>
        <v>Argentina</v>
      </c>
      <c r="C20277" t="s">
        <v>56</v>
      </c>
      <c r="D20277" t="str">
        <f>VLOOKUP(C20277,Data_Dictionary!$F$326:$I$599,3,FALSE)</f>
        <v>República Árabe Siria</v>
      </c>
      <c r="E20277" t="s">
        <v>212</v>
      </c>
      <c r="F20277" t="str">
        <f>VLOOKUP(E20277,Sex!$B$2:$C$5,2,FALSE)</f>
        <v>Mujeres</v>
      </c>
      <c r="G20277">
        <v>2015</v>
      </c>
      <c r="H20277">
        <v>533</v>
      </c>
    </row>
    <row r="20278" spans="1:8" x14ac:dyDescent="0.25">
      <c r="A20278" t="s">
        <v>64</v>
      </c>
      <c r="B20278" t="str">
        <f>VLOOKUP(A20278,Data_Dictionary!$F$326:$I$589,3,FALSE)</f>
        <v>Argentina</v>
      </c>
      <c r="C20278" t="s">
        <v>174</v>
      </c>
      <c r="D20278" t="str">
        <f>VLOOKUP(C20278,Data_Dictionary!$F$326:$I$599,3,FALSE)</f>
        <v>Tailandia</v>
      </c>
      <c r="E20278" t="s">
        <v>212</v>
      </c>
      <c r="F20278" t="str">
        <f>VLOOKUP(E20278,Sex!$B$2:$C$5,2,FALSE)</f>
        <v>Mujeres</v>
      </c>
      <c r="G20278">
        <v>2015</v>
      </c>
      <c r="H20278">
        <v>27</v>
      </c>
    </row>
    <row r="20279" spans="1:8" x14ac:dyDescent="0.25">
      <c r="A20279" t="s">
        <v>64</v>
      </c>
      <c r="B20279" t="str">
        <f>VLOOKUP(A20279,Data_Dictionary!$F$326:$I$589,3,FALSE)</f>
        <v>Argentina</v>
      </c>
      <c r="C20279" t="s">
        <v>57</v>
      </c>
      <c r="D20279" t="str">
        <f>VLOOKUP(C20279,Data_Dictionary!$F$326:$I$599,3,FALSE)</f>
        <v>Trinidad y Tabago</v>
      </c>
      <c r="E20279" t="s">
        <v>212</v>
      </c>
      <c r="F20279" t="str">
        <f>VLOOKUP(E20279,Sex!$B$2:$C$5,2,FALSE)</f>
        <v>Mujeres</v>
      </c>
      <c r="G20279">
        <v>2015</v>
      </c>
      <c r="H20279">
        <v>11</v>
      </c>
    </row>
    <row r="20280" spans="1:8" x14ac:dyDescent="0.25">
      <c r="A20280" t="s">
        <v>64</v>
      </c>
      <c r="B20280" t="str">
        <f>VLOOKUP(A20280,Data_Dictionary!$F$326:$I$589,3,FALSE)</f>
        <v>Argentina</v>
      </c>
      <c r="C20280" t="s">
        <v>175</v>
      </c>
      <c r="D20280" t="str">
        <f>VLOOKUP(C20280,Data_Dictionary!$F$326:$I$599,3,FALSE)</f>
        <v>Túnez</v>
      </c>
      <c r="E20280" t="s">
        <v>212</v>
      </c>
      <c r="F20280" t="str">
        <f>VLOOKUP(E20280,Sex!$B$2:$C$5,2,FALSE)</f>
        <v>Mujeres</v>
      </c>
      <c r="G20280">
        <v>2015</v>
      </c>
      <c r="H20280">
        <v>14</v>
      </c>
    </row>
    <row r="20281" spans="1:8" x14ac:dyDescent="0.25">
      <c r="A20281" t="s">
        <v>64</v>
      </c>
      <c r="B20281" t="str">
        <f>VLOOKUP(A20281,Data_Dictionary!$F$326:$I$589,3,FALSE)</f>
        <v>Argentina</v>
      </c>
      <c r="C20281" t="s">
        <v>120</v>
      </c>
      <c r="D20281" t="str">
        <f>VLOOKUP(C20281,Data_Dictionary!$F$326:$I$599,3,FALSE)</f>
        <v>Turquía</v>
      </c>
      <c r="E20281" t="s">
        <v>212</v>
      </c>
      <c r="F20281" t="str">
        <f>VLOOKUP(E20281,Sex!$B$2:$C$5,2,FALSE)</f>
        <v>Mujeres</v>
      </c>
      <c r="G20281">
        <v>2015</v>
      </c>
      <c r="H20281">
        <v>312</v>
      </c>
    </row>
    <row r="20282" spans="1:8" x14ac:dyDescent="0.25">
      <c r="A20282" t="s">
        <v>64</v>
      </c>
      <c r="B20282" t="str">
        <f>VLOOKUP(A20282,Data_Dictionary!$F$326:$I$589,3,FALSE)</f>
        <v>Argentina</v>
      </c>
      <c r="C20282" t="s">
        <v>189</v>
      </c>
      <c r="D20282" t="str">
        <f>VLOOKUP(C20282,Data_Dictionary!$F$326:$I$599,3,FALSE)</f>
        <v>Tuvalu</v>
      </c>
      <c r="E20282" t="s">
        <v>212</v>
      </c>
      <c r="F20282" t="str">
        <f>VLOOKUP(E20282,Sex!$B$2:$C$5,2,FALSE)</f>
        <v>Mujeres</v>
      </c>
      <c r="G20282">
        <v>2015</v>
      </c>
      <c r="H20282">
        <v>2</v>
      </c>
    </row>
    <row r="20283" spans="1:8" x14ac:dyDescent="0.25">
      <c r="A20283" t="s">
        <v>64</v>
      </c>
      <c r="B20283" t="str">
        <f>VLOOKUP(A20283,Data_Dictionary!$F$326:$I$589,3,FALSE)</f>
        <v>Argentina</v>
      </c>
      <c r="C20283" t="s">
        <v>176</v>
      </c>
      <c r="D20283" t="str">
        <f>VLOOKUP(C20283,Data_Dictionary!$F$326:$I$599,3,FALSE)</f>
        <v>Uganda</v>
      </c>
      <c r="E20283" t="s">
        <v>212</v>
      </c>
      <c r="F20283" t="str">
        <f>VLOOKUP(E20283,Sex!$B$2:$C$5,2,FALSE)</f>
        <v>Mujeres</v>
      </c>
      <c r="G20283">
        <v>2015</v>
      </c>
      <c r="H20283">
        <v>1</v>
      </c>
    </row>
    <row r="20284" spans="1:8" x14ac:dyDescent="0.25">
      <c r="A20284" t="s">
        <v>64</v>
      </c>
      <c r="B20284" t="str">
        <f>VLOOKUP(A20284,Data_Dictionary!$F$326:$I$589,3,FALSE)</f>
        <v>Argentina</v>
      </c>
      <c r="C20284" t="s">
        <v>80</v>
      </c>
      <c r="D20284" t="str">
        <f>VLOOKUP(C20284,Data_Dictionary!$F$326:$I$599,3,FALSE)</f>
        <v>Ucrania</v>
      </c>
      <c r="E20284" t="s">
        <v>212</v>
      </c>
      <c r="F20284" t="str">
        <f>VLOOKUP(E20284,Sex!$B$2:$C$5,2,FALSE)</f>
        <v>Mujeres</v>
      </c>
      <c r="G20284">
        <v>2015</v>
      </c>
      <c r="H20284">
        <v>2243</v>
      </c>
    </row>
    <row r="20285" spans="1:8" x14ac:dyDescent="0.25">
      <c r="A20285" t="s">
        <v>64</v>
      </c>
      <c r="B20285" t="str">
        <f>VLOOKUP(A20285,Data_Dictionary!$F$326:$I$589,3,FALSE)</f>
        <v>Argentina</v>
      </c>
      <c r="C20285" t="s">
        <v>121</v>
      </c>
      <c r="D20285" t="str">
        <f>VLOOKUP(C20285,Data_Dictionary!$F$326:$I$599,3,FALSE)</f>
        <v>Macedonia del Norte</v>
      </c>
      <c r="E20285" t="s">
        <v>212</v>
      </c>
      <c r="F20285" t="str">
        <f>VLOOKUP(E20285,Sex!$B$2:$C$5,2,FALSE)</f>
        <v>Mujeres</v>
      </c>
      <c r="G20285">
        <v>2015</v>
      </c>
      <c r="H20285">
        <v>799</v>
      </c>
    </row>
    <row r="20286" spans="1:8" x14ac:dyDescent="0.25">
      <c r="A20286" t="s">
        <v>64</v>
      </c>
      <c r="B20286" t="str">
        <f>VLOOKUP(A20286,Data_Dictionary!$F$326:$I$589,3,FALSE)</f>
        <v>Argentina</v>
      </c>
      <c r="C20286" t="s">
        <v>59</v>
      </c>
      <c r="D20286" t="str">
        <f>VLOOKUP(C20286,Data_Dictionary!$F$326:$I$599,3,FALSE)</f>
        <v>Egipto</v>
      </c>
      <c r="E20286" t="s">
        <v>212</v>
      </c>
      <c r="F20286" t="str">
        <f>VLOOKUP(E20286,Sex!$B$2:$C$5,2,FALSE)</f>
        <v>Mujeres</v>
      </c>
      <c r="G20286">
        <v>2015</v>
      </c>
      <c r="H20286">
        <v>103</v>
      </c>
    </row>
    <row r="20287" spans="1:8" x14ac:dyDescent="0.25">
      <c r="A20287" t="s">
        <v>64</v>
      </c>
      <c r="B20287" t="str">
        <f>VLOOKUP(A20287,Data_Dictionary!$F$326:$I$589,3,FALSE)</f>
        <v>Argentina</v>
      </c>
      <c r="C20287" t="s">
        <v>13</v>
      </c>
      <c r="D20287" t="str">
        <f>VLOOKUP(C20287,Data_Dictionary!$F$326:$I$599,3,FALSE)</f>
        <v>Reino Unido de Gran Bretaña e Irlanda del Norte</v>
      </c>
      <c r="E20287" t="s">
        <v>212</v>
      </c>
      <c r="F20287" t="str">
        <f>VLOOKUP(E20287,Sex!$B$2:$C$5,2,FALSE)</f>
        <v>Mujeres</v>
      </c>
      <c r="G20287">
        <v>2015</v>
      </c>
      <c r="H20287">
        <v>472</v>
      </c>
    </row>
    <row r="20288" spans="1:8" x14ac:dyDescent="0.25">
      <c r="A20288" t="s">
        <v>64</v>
      </c>
      <c r="B20288" t="str">
        <f>VLOOKUP(A20288,Data_Dictionary!$F$326:$I$589,3,FALSE)</f>
        <v>Argentina</v>
      </c>
      <c r="C20288" t="s">
        <v>178</v>
      </c>
      <c r="D20288" t="str">
        <f>VLOOKUP(C20288,Data_Dictionary!$F$326:$I$599,3,FALSE)</f>
        <v>República Unida de Tanzanía (la)</v>
      </c>
      <c r="E20288" t="s">
        <v>212</v>
      </c>
      <c r="F20288" t="str">
        <f>VLOOKUP(E20288,Sex!$B$2:$C$5,2,FALSE)</f>
        <v>Mujeres</v>
      </c>
      <c r="G20288">
        <v>2015</v>
      </c>
      <c r="H20288">
        <v>0</v>
      </c>
    </row>
    <row r="20289" spans="1:8" x14ac:dyDescent="0.25">
      <c r="A20289" t="s">
        <v>64</v>
      </c>
      <c r="B20289" t="str">
        <f>VLOOKUP(A20289,Data_Dictionary!$F$326:$I$589,3,FALSE)</f>
        <v>Argentina</v>
      </c>
      <c r="C20289" t="s">
        <v>14</v>
      </c>
      <c r="D20289" t="str">
        <f>VLOOKUP(C20289,Data_Dictionary!$F$326:$I$599,3,FALSE)</f>
        <v>Estados Unidos de América</v>
      </c>
      <c r="E20289" t="s">
        <v>212</v>
      </c>
      <c r="F20289" t="str">
        <f>VLOOKUP(E20289,Sex!$B$2:$C$5,2,FALSE)</f>
        <v>Mujeres</v>
      </c>
      <c r="G20289">
        <v>2015</v>
      </c>
      <c r="H20289">
        <v>2338</v>
      </c>
    </row>
    <row r="20290" spans="1:8" x14ac:dyDescent="0.25">
      <c r="A20290" t="s">
        <v>64</v>
      </c>
      <c r="B20290" t="str">
        <f>VLOOKUP(A20290,Data_Dictionary!$F$326:$I$589,3,FALSE)</f>
        <v>Argentina</v>
      </c>
      <c r="C20290" t="s">
        <v>190</v>
      </c>
      <c r="D20290" t="str">
        <f>VLOOKUP(C20290,Data_Dictionary!$F$326:$I$599,3,FALSE)</f>
        <v>Burkina Faso</v>
      </c>
      <c r="E20290" t="s">
        <v>212</v>
      </c>
      <c r="F20290" t="str">
        <f>VLOOKUP(E20290,Sex!$B$2:$C$5,2,FALSE)</f>
        <v>Mujeres</v>
      </c>
      <c r="G20290">
        <v>2015</v>
      </c>
      <c r="H20290">
        <v>9</v>
      </c>
    </row>
    <row r="20291" spans="1:8" x14ac:dyDescent="0.25">
      <c r="A20291" t="s">
        <v>64</v>
      </c>
      <c r="B20291" t="str">
        <f>VLOOKUP(A20291,Data_Dictionary!$F$326:$I$589,3,FALSE)</f>
        <v>Argentina</v>
      </c>
      <c r="C20291" t="s">
        <v>122</v>
      </c>
      <c r="D20291" t="str">
        <f>VLOOKUP(C20291,Data_Dictionary!$F$326:$I$599,3,FALSE)</f>
        <v>Uruguay</v>
      </c>
      <c r="E20291" t="s">
        <v>212</v>
      </c>
      <c r="F20291" t="str">
        <f>VLOOKUP(E20291,Sex!$B$2:$C$5,2,FALSE)</f>
        <v>Mujeres</v>
      </c>
      <c r="G20291">
        <v>2015</v>
      </c>
      <c r="H20291">
        <v>69904</v>
      </c>
    </row>
    <row r="20292" spans="1:8" x14ac:dyDescent="0.25">
      <c r="A20292" t="s">
        <v>64</v>
      </c>
      <c r="B20292" t="str">
        <f>VLOOKUP(A20292,Data_Dictionary!$F$326:$I$589,3,FALSE)</f>
        <v>Argentina</v>
      </c>
      <c r="C20292" t="s">
        <v>60</v>
      </c>
      <c r="D20292" t="str">
        <f>VLOOKUP(C20292,Data_Dictionary!$F$326:$I$599,3,FALSE)</f>
        <v>Venezuela (República Bolivariana de)</v>
      </c>
      <c r="E20292" t="s">
        <v>212</v>
      </c>
      <c r="F20292" t="str">
        <f>VLOOKUP(E20292,Sex!$B$2:$C$5,2,FALSE)</f>
        <v>Mujeres</v>
      </c>
      <c r="G20292">
        <v>2015</v>
      </c>
      <c r="H20292">
        <v>634</v>
      </c>
    </row>
    <row r="20293" spans="1:8" x14ac:dyDescent="0.25">
      <c r="A20293" t="s">
        <v>64</v>
      </c>
      <c r="B20293" t="str">
        <f>VLOOKUP(A20293,Data_Dictionary!$F$326:$I$589,3,FALSE)</f>
        <v>Argentina</v>
      </c>
      <c r="C20293" t="s">
        <v>191</v>
      </c>
      <c r="D20293" t="str">
        <f>VLOOKUP(C20293,Data_Dictionary!$F$326:$I$599,3,FALSE)</f>
        <v>Zambia</v>
      </c>
      <c r="E20293" t="s">
        <v>212</v>
      </c>
      <c r="F20293" t="str">
        <f>VLOOKUP(E20293,Sex!$B$2:$C$5,2,FALSE)</f>
        <v>Mujeres</v>
      </c>
      <c r="G20293">
        <v>2015</v>
      </c>
      <c r="H20293">
        <v>0</v>
      </c>
    </row>
    <row r="20294" spans="1:8" x14ac:dyDescent="0.25">
      <c r="A20294" t="s">
        <v>64</v>
      </c>
      <c r="B20294" t="str">
        <f>VLOOKUP(A20294,Data_Dictionary!$F$326:$I$589,3,FALSE)</f>
        <v>Argentina</v>
      </c>
      <c r="C20294" t="s">
        <v>16</v>
      </c>
      <c r="D20294" t="str">
        <f>VLOOKUP(C20294,Data_Dictionary!$F$326:$I$599,3,FALSE)</f>
        <v>Otros</v>
      </c>
      <c r="E20294" t="s">
        <v>212</v>
      </c>
      <c r="F20294" t="str">
        <f>VLOOKUP(E20294,Sex!$B$2:$C$5,2,FALSE)</f>
        <v>Mujeres</v>
      </c>
      <c r="G20294">
        <v>2015</v>
      </c>
      <c r="H20294">
        <v>22855</v>
      </c>
    </row>
    <row r="20295" spans="1:8" x14ac:dyDescent="0.25">
      <c r="A20295" t="s">
        <v>86</v>
      </c>
      <c r="B20295" t="str">
        <f>VLOOKUP(A20295,Data_Dictionary!$F$326:$I$589,3,FALSE)</f>
        <v>Brasil</v>
      </c>
      <c r="C20295" t="s">
        <v>125</v>
      </c>
      <c r="D20295" t="str">
        <f>VLOOKUP(C20295,Data_Dictionary!$F$326:$I$599,3,FALSE)</f>
        <v>Afganistán</v>
      </c>
      <c r="E20295" t="s">
        <v>212</v>
      </c>
      <c r="F20295" t="str">
        <f>VLOOKUP(E20295,Sex!$B$2:$C$5,2,FALSE)</f>
        <v>Mujeres</v>
      </c>
      <c r="G20295">
        <v>2015</v>
      </c>
      <c r="H20295">
        <v>24</v>
      </c>
    </row>
    <row r="20296" spans="1:8" x14ac:dyDescent="0.25">
      <c r="A20296" t="s">
        <v>86</v>
      </c>
      <c r="B20296" t="str">
        <f>VLOOKUP(A20296,Data_Dictionary!$F$326:$I$589,3,FALSE)</f>
        <v>Brasil</v>
      </c>
      <c r="C20296" t="s">
        <v>62</v>
      </c>
      <c r="D20296" t="str">
        <f>VLOOKUP(C20296,Data_Dictionary!$F$326:$I$599,3,FALSE)</f>
        <v>Argelia</v>
      </c>
      <c r="E20296" t="s">
        <v>212</v>
      </c>
      <c r="F20296" t="str">
        <f>VLOOKUP(E20296,Sex!$B$2:$C$5,2,FALSE)</f>
        <v>Mujeres</v>
      </c>
      <c r="G20296">
        <v>2015</v>
      </c>
      <c r="H20296">
        <v>107</v>
      </c>
    </row>
    <row r="20297" spans="1:8" x14ac:dyDescent="0.25">
      <c r="A20297" t="s">
        <v>86</v>
      </c>
      <c r="B20297" t="str">
        <f>VLOOKUP(A20297,Data_Dictionary!$F$326:$I$589,3,FALSE)</f>
        <v>Brasil</v>
      </c>
      <c r="C20297" t="s">
        <v>181</v>
      </c>
      <c r="D20297" t="str">
        <f>VLOOKUP(C20297,Data_Dictionary!$F$326:$I$599,3,FALSE)</f>
        <v>Andorra</v>
      </c>
      <c r="E20297" t="s">
        <v>212</v>
      </c>
      <c r="F20297" t="str">
        <f>VLOOKUP(E20297,Sex!$B$2:$C$5,2,FALSE)</f>
        <v>Mujeres</v>
      </c>
      <c r="G20297">
        <v>2015</v>
      </c>
      <c r="H20297">
        <v>0</v>
      </c>
    </row>
    <row r="20298" spans="1:8" x14ac:dyDescent="0.25">
      <c r="A20298" t="s">
        <v>86</v>
      </c>
      <c r="B20298" t="str">
        <f>VLOOKUP(A20298,Data_Dictionary!$F$326:$I$589,3,FALSE)</f>
        <v>Brasil</v>
      </c>
      <c r="C20298" t="s">
        <v>63</v>
      </c>
      <c r="D20298" t="str">
        <f>VLOOKUP(C20298,Data_Dictionary!$F$326:$I$599,3,FALSE)</f>
        <v>Angola</v>
      </c>
      <c r="E20298" t="s">
        <v>212</v>
      </c>
      <c r="F20298" t="str">
        <f>VLOOKUP(E20298,Sex!$B$2:$C$5,2,FALSE)</f>
        <v>Mujeres</v>
      </c>
      <c r="G20298">
        <v>2015</v>
      </c>
      <c r="H20298">
        <v>3693</v>
      </c>
    </row>
    <row r="20299" spans="1:8" x14ac:dyDescent="0.25">
      <c r="A20299" t="s">
        <v>86</v>
      </c>
      <c r="B20299" t="str">
        <f>VLOOKUP(A20299,Data_Dictionary!$F$326:$I$589,3,FALSE)</f>
        <v>Brasil</v>
      </c>
      <c r="C20299" t="s">
        <v>64</v>
      </c>
      <c r="D20299" t="str">
        <f>VLOOKUP(C20299,Data_Dictionary!$F$326:$I$599,3,FALSE)</f>
        <v>Argentina</v>
      </c>
      <c r="E20299" t="s">
        <v>212</v>
      </c>
      <c r="F20299" t="str">
        <f>VLOOKUP(E20299,Sex!$B$2:$C$5,2,FALSE)</f>
        <v>Mujeres</v>
      </c>
      <c r="G20299">
        <v>2015</v>
      </c>
      <c r="H20299">
        <v>14309</v>
      </c>
    </row>
    <row r="20300" spans="1:8" x14ac:dyDescent="0.25">
      <c r="A20300" t="s">
        <v>86</v>
      </c>
      <c r="B20300" t="str">
        <f>VLOOKUP(A20300,Data_Dictionary!$F$326:$I$589,3,FALSE)</f>
        <v>Brasil</v>
      </c>
      <c r="C20300" t="s">
        <v>18</v>
      </c>
      <c r="D20300" t="str">
        <f>VLOOKUP(C20300,Data_Dictionary!$F$326:$I$599,3,FALSE)</f>
        <v>Australia</v>
      </c>
      <c r="E20300" t="s">
        <v>212</v>
      </c>
      <c r="F20300" t="str">
        <f>VLOOKUP(E20300,Sex!$B$2:$C$5,2,FALSE)</f>
        <v>Mujeres</v>
      </c>
      <c r="G20300">
        <v>2015</v>
      </c>
      <c r="H20300">
        <v>170</v>
      </c>
    </row>
    <row r="20301" spans="1:8" x14ac:dyDescent="0.25">
      <c r="A20301" t="s">
        <v>86</v>
      </c>
      <c r="B20301" t="str">
        <f>VLOOKUP(A20301,Data_Dictionary!$F$326:$I$589,3,FALSE)</f>
        <v>Brasil</v>
      </c>
      <c r="C20301" t="s">
        <v>81</v>
      </c>
      <c r="D20301" t="str">
        <f>VLOOKUP(C20301,Data_Dictionary!$F$326:$I$599,3,FALSE)</f>
        <v>Austria</v>
      </c>
      <c r="E20301" t="s">
        <v>212</v>
      </c>
      <c r="F20301" t="str">
        <f>VLOOKUP(E20301,Sex!$B$2:$C$5,2,FALSE)</f>
        <v>Mujeres</v>
      </c>
      <c r="G20301">
        <v>2015</v>
      </c>
      <c r="H20301">
        <v>1510</v>
      </c>
    </row>
    <row r="20302" spans="1:8" x14ac:dyDescent="0.25">
      <c r="A20302" t="s">
        <v>86</v>
      </c>
      <c r="B20302" t="str">
        <f>VLOOKUP(A20302,Data_Dictionary!$F$326:$I$589,3,FALSE)</f>
        <v>Brasil</v>
      </c>
      <c r="C20302" t="s">
        <v>19</v>
      </c>
      <c r="D20302" t="str">
        <f>VLOOKUP(C20302,Data_Dictionary!$F$326:$I$599,3,FALSE)</f>
        <v>Bahamas</v>
      </c>
      <c r="E20302" t="s">
        <v>212</v>
      </c>
      <c r="F20302" t="str">
        <f>VLOOKUP(E20302,Sex!$B$2:$C$5,2,FALSE)</f>
        <v>Mujeres</v>
      </c>
      <c r="G20302">
        <v>2015</v>
      </c>
      <c r="H20302">
        <v>12</v>
      </c>
    </row>
    <row r="20303" spans="1:8" x14ac:dyDescent="0.25">
      <c r="A20303" t="s">
        <v>86</v>
      </c>
      <c r="B20303" t="str">
        <f>VLOOKUP(A20303,Data_Dictionary!$F$326:$I$589,3,FALSE)</f>
        <v>Brasil</v>
      </c>
      <c r="C20303" t="s">
        <v>82</v>
      </c>
      <c r="D20303" t="str">
        <f>VLOOKUP(C20303,Data_Dictionary!$F$326:$I$599,3,FALSE)</f>
        <v>Bahrein</v>
      </c>
      <c r="E20303" t="s">
        <v>212</v>
      </c>
      <c r="F20303" t="str">
        <f>VLOOKUP(E20303,Sex!$B$2:$C$5,2,FALSE)</f>
        <v>Mujeres</v>
      </c>
      <c r="G20303">
        <v>2015</v>
      </c>
      <c r="H20303">
        <v>0</v>
      </c>
    </row>
    <row r="20304" spans="1:8" x14ac:dyDescent="0.25">
      <c r="A20304" t="s">
        <v>86</v>
      </c>
      <c r="B20304" t="str">
        <f>VLOOKUP(A20304,Data_Dictionary!$F$326:$I$589,3,FALSE)</f>
        <v>Brasil</v>
      </c>
      <c r="C20304" t="s">
        <v>127</v>
      </c>
      <c r="D20304" t="str">
        <f>VLOOKUP(C20304,Data_Dictionary!$F$326:$I$599,3,FALSE)</f>
        <v>Bangladesh</v>
      </c>
      <c r="E20304" t="s">
        <v>212</v>
      </c>
      <c r="F20304" t="str">
        <f>VLOOKUP(E20304,Sex!$B$2:$C$5,2,FALSE)</f>
        <v>Mujeres</v>
      </c>
      <c r="G20304">
        <v>2015</v>
      </c>
      <c r="H20304">
        <v>0</v>
      </c>
    </row>
    <row r="20305" spans="1:8" x14ac:dyDescent="0.25">
      <c r="A20305" t="s">
        <v>86</v>
      </c>
      <c r="B20305" t="str">
        <f>VLOOKUP(A20305,Data_Dictionary!$F$326:$I$589,3,FALSE)</f>
        <v>Brasil</v>
      </c>
      <c r="C20305" t="s">
        <v>128</v>
      </c>
      <c r="D20305" t="str">
        <f>VLOOKUP(C20305,Data_Dictionary!$F$326:$I$599,3,FALSE)</f>
        <v>Armenia</v>
      </c>
      <c r="E20305" t="s">
        <v>212</v>
      </c>
      <c r="F20305" t="str">
        <f>VLOOKUP(E20305,Sex!$B$2:$C$5,2,FALSE)</f>
        <v>Mujeres</v>
      </c>
      <c r="G20305">
        <v>2015</v>
      </c>
      <c r="H20305">
        <v>11</v>
      </c>
    </row>
    <row r="20306" spans="1:8" x14ac:dyDescent="0.25">
      <c r="A20306" t="s">
        <v>86</v>
      </c>
      <c r="B20306" t="str">
        <f>VLOOKUP(A20306,Data_Dictionary!$F$326:$I$589,3,FALSE)</f>
        <v>Brasil</v>
      </c>
      <c r="C20306" t="s">
        <v>20</v>
      </c>
      <c r="D20306" t="str">
        <f>VLOOKUP(C20306,Data_Dictionary!$F$326:$I$599,3,FALSE)</f>
        <v>Barbados</v>
      </c>
      <c r="E20306" t="s">
        <v>212</v>
      </c>
      <c r="F20306" t="str">
        <f>VLOOKUP(E20306,Sex!$B$2:$C$5,2,FALSE)</f>
        <v>Mujeres</v>
      </c>
      <c r="G20306">
        <v>2015</v>
      </c>
      <c r="H20306">
        <v>24</v>
      </c>
    </row>
    <row r="20307" spans="1:8" x14ac:dyDescent="0.25">
      <c r="A20307" t="s">
        <v>86</v>
      </c>
      <c r="B20307" t="str">
        <f>VLOOKUP(A20307,Data_Dictionary!$F$326:$I$589,3,FALSE)</f>
        <v>Brasil</v>
      </c>
      <c r="C20307" t="s">
        <v>83</v>
      </c>
      <c r="D20307" t="str">
        <f>VLOOKUP(C20307,Data_Dictionary!$F$326:$I$599,3,FALSE)</f>
        <v>Bélgica</v>
      </c>
      <c r="E20307" t="s">
        <v>212</v>
      </c>
      <c r="F20307" t="str">
        <f>VLOOKUP(E20307,Sex!$B$2:$C$5,2,FALSE)</f>
        <v>Mujeres</v>
      </c>
      <c r="G20307">
        <v>2015</v>
      </c>
      <c r="H20307">
        <v>566</v>
      </c>
    </row>
    <row r="20308" spans="1:8" x14ac:dyDescent="0.25">
      <c r="A20308" t="s">
        <v>86</v>
      </c>
      <c r="B20308" t="str">
        <f>VLOOKUP(A20308,Data_Dictionary!$F$326:$I$589,3,FALSE)</f>
        <v>Brasil</v>
      </c>
      <c r="C20308" t="s">
        <v>65</v>
      </c>
      <c r="D20308" t="str">
        <f>VLOOKUP(C20308,Data_Dictionary!$F$326:$I$599,3,FALSE)</f>
        <v>Bolivia (Estado Plurinacional de)</v>
      </c>
      <c r="E20308" t="s">
        <v>212</v>
      </c>
      <c r="F20308" t="str">
        <f>VLOOKUP(E20308,Sex!$B$2:$C$5,2,FALSE)</f>
        <v>Mujeres</v>
      </c>
      <c r="G20308">
        <v>2015</v>
      </c>
      <c r="H20308">
        <v>21208</v>
      </c>
    </row>
    <row r="20309" spans="1:8" x14ac:dyDescent="0.25">
      <c r="A20309" t="s">
        <v>86</v>
      </c>
      <c r="B20309" t="str">
        <f>VLOOKUP(A20309,Data_Dictionary!$F$326:$I$589,3,FALSE)</f>
        <v>Brasil</v>
      </c>
      <c r="C20309" t="s">
        <v>85</v>
      </c>
      <c r="D20309" t="str">
        <f>VLOOKUP(C20309,Data_Dictionary!$F$326:$I$599,3,FALSE)</f>
        <v>Bosnia y Herzegovina</v>
      </c>
      <c r="E20309" t="s">
        <v>212</v>
      </c>
      <c r="F20309" t="str">
        <f>VLOOKUP(E20309,Sex!$B$2:$C$5,2,FALSE)</f>
        <v>Mujeres</v>
      </c>
      <c r="G20309">
        <v>2015</v>
      </c>
      <c r="H20309">
        <v>45</v>
      </c>
    </row>
    <row r="20310" spans="1:8" x14ac:dyDescent="0.25">
      <c r="A20310" t="s">
        <v>86</v>
      </c>
      <c r="B20310" t="str">
        <f>VLOOKUP(A20310,Data_Dictionary!$F$326:$I$589,3,FALSE)</f>
        <v>Brasil</v>
      </c>
      <c r="C20310" t="s">
        <v>22</v>
      </c>
      <c r="D20310" t="str">
        <f>VLOOKUP(C20310,Data_Dictionary!$F$326:$I$599,3,FALSE)</f>
        <v>Belice</v>
      </c>
      <c r="E20310" t="s">
        <v>212</v>
      </c>
      <c r="F20310" t="str">
        <f>VLOOKUP(E20310,Sex!$B$2:$C$5,2,FALSE)</f>
        <v>Mujeres</v>
      </c>
      <c r="G20310">
        <v>2015</v>
      </c>
      <c r="H20310">
        <v>6</v>
      </c>
    </row>
    <row r="20311" spans="1:8" x14ac:dyDescent="0.25">
      <c r="A20311" t="s">
        <v>86</v>
      </c>
      <c r="B20311" t="str">
        <f>VLOOKUP(A20311,Data_Dictionary!$F$326:$I$589,3,FALSE)</f>
        <v>Brasil</v>
      </c>
      <c r="C20311" t="s">
        <v>182</v>
      </c>
      <c r="D20311" t="str">
        <f>VLOOKUP(C20311,Data_Dictionary!$F$326:$I$599,3,FALSE)</f>
        <v>Brunei Darussalam</v>
      </c>
      <c r="E20311" t="s">
        <v>212</v>
      </c>
      <c r="F20311" t="str">
        <f>VLOOKUP(E20311,Sex!$B$2:$C$5,2,FALSE)</f>
        <v>Mujeres</v>
      </c>
      <c r="G20311">
        <v>2015</v>
      </c>
      <c r="H20311">
        <v>156</v>
      </c>
    </row>
    <row r="20312" spans="1:8" x14ac:dyDescent="0.25">
      <c r="A20312" t="s">
        <v>86</v>
      </c>
      <c r="B20312" t="str">
        <f>VLOOKUP(A20312,Data_Dictionary!$F$326:$I$589,3,FALSE)</f>
        <v>Brasil</v>
      </c>
      <c r="C20312" t="s">
        <v>66</v>
      </c>
      <c r="D20312" t="str">
        <f>VLOOKUP(C20312,Data_Dictionary!$F$326:$I$599,3,FALSE)</f>
        <v>Bulgaria</v>
      </c>
      <c r="E20312" t="s">
        <v>212</v>
      </c>
      <c r="F20312" t="str">
        <f>VLOOKUP(E20312,Sex!$B$2:$C$5,2,FALSE)</f>
        <v>Mujeres</v>
      </c>
      <c r="G20312">
        <v>2015</v>
      </c>
      <c r="H20312">
        <v>140</v>
      </c>
    </row>
    <row r="20313" spans="1:8" x14ac:dyDescent="0.25">
      <c r="A20313" t="s">
        <v>86</v>
      </c>
      <c r="B20313" t="str">
        <f>VLOOKUP(A20313,Data_Dictionary!$F$326:$I$589,3,FALSE)</f>
        <v>Brasil</v>
      </c>
      <c r="C20313" t="s">
        <v>129</v>
      </c>
      <c r="D20313" t="str">
        <f>VLOOKUP(C20313,Data_Dictionary!$F$326:$I$599,3,FALSE)</f>
        <v>Myanmar</v>
      </c>
      <c r="E20313" t="s">
        <v>212</v>
      </c>
      <c r="F20313" t="str">
        <f>VLOOKUP(E20313,Sex!$B$2:$C$5,2,FALSE)</f>
        <v>Mujeres</v>
      </c>
      <c r="G20313">
        <v>2015</v>
      </c>
      <c r="H20313">
        <v>7</v>
      </c>
    </row>
    <row r="20314" spans="1:8" x14ac:dyDescent="0.25">
      <c r="A20314" t="s">
        <v>86</v>
      </c>
      <c r="B20314" t="str">
        <f>VLOOKUP(A20314,Data_Dictionary!$F$326:$I$589,3,FALSE)</f>
        <v>Brasil</v>
      </c>
      <c r="C20314" t="s">
        <v>87</v>
      </c>
      <c r="D20314" t="str">
        <f>VLOOKUP(C20314,Data_Dictionary!$F$326:$I$599,3,FALSE)</f>
        <v>Burundi</v>
      </c>
      <c r="E20314" t="s">
        <v>212</v>
      </c>
      <c r="F20314" t="str">
        <f>VLOOKUP(E20314,Sex!$B$2:$C$5,2,FALSE)</f>
        <v>Mujeres</v>
      </c>
      <c r="G20314">
        <v>2015</v>
      </c>
      <c r="H20314">
        <v>0</v>
      </c>
    </row>
    <row r="20315" spans="1:8" x14ac:dyDescent="0.25">
      <c r="A20315" t="s">
        <v>86</v>
      </c>
      <c r="B20315" t="str">
        <f>VLOOKUP(A20315,Data_Dictionary!$F$326:$I$589,3,FALSE)</f>
        <v>Brasil</v>
      </c>
      <c r="C20315" t="s">
        <v>130</v>
      </c>
      <c r="D20315" t="str">
        <f>VLOOKUP(C20315,Data_Dictionary!$F$326:$I$599,3,FALSE)</f>
        <v>Belarús</v>
      </c>
      <c r="E20315" t="s">
        <v>212</v>
      </c>
      <c r="F20315" t="str">
        <f>VLOOKUP(E20315,Sex!$B$2:$C$5,2,FALSE)</f>
        <v>Mujeres</v>
      </c>
      <c r="G20315">
        <v>2015</v>
      </c>
      <c r="H20315">
        <v>0</v>
      </c>
    </row>
    <row r="20316" spans="1:8" x14ac:dyDescent="0.25">
      <c r="A20316" t="s">
        <v>86</v>
      </c>
      <c r="B20316" t="str">
        <f>VLOOKUP(A20316,Data_Dictionary!$F$326:$I$589,3,FALSE)</f>
        <v>Brasil</v>
      </c>
      <c r="C20316" t="s">
        <v>88</v>
      </c>
      <c r="D20316" t="str">
        <f>VLOOKUP(C20316,Data_Dictionary!$F$326:$I$599,3,FALSE)</f>
        <v>Camboya</v>
      </c>
      <c r="E20316" t="s">
        <v>212</v>
      </c>
      <c r="F20316" t="str">
        <f>VLOOKUP(E20316,Sex!$B$2:$C$5,2,FALSE)</f>
        <v>Mujeres</v>
      </c>
      <c r="G20316">
        <v>2015</v>
      </c>
      <c r="H20316">
        <v>16</v>
      </c>
    </row>
    <row r="20317" spans="1:8" x14ac:dyDescent="0.25">
      <c r="A20317" t="s">
        <v>86</v>
      </c>
      <c r="B20317" t="str">
        <f>VLOOKUP(A20317,Data_Dictionary!$F$326:$I$589,3,FALSE)</f>
        <v>Brasil</v>
      </c>
      <c r="C20317" t="s">
        <v>89</v>
      </c>
      <c r="D20317" t="str">
        <f>VLOOKUP(C20317,Data_Dictionary!$F$326:$I$599,3,FALSE)</f>
        <v>Camerún</v>
      </c>
      <c r="E20317" t="s">
        <v>212</v>
      </c>
      <c r="F20317" t="str">
        <f>VLOOKUP(E20317,Sex!$B$2:$C$5,2,FALSE)</f>
        <v>Mujeres</v>
      </c>
      <c r="G20317">
        <v>2015</v>
      </c>
      <c r="H20317">
        <v>70</v>
      </c>
    </row>
    <row r="20318" spans="1:8" x14ac:dyDescent="0.25">
      <c r="A20318" t="s">
        <v>86</v>
      </c>
      <c r="B20318" t="str">
        <f>VLOOKUP(A20318,Data_Dictionary!$F$326:$I$589,3,FALSE)</f>
        <v>Brasil</v>
      </c>
      <c r="C20318" t="s">
        <v>6</v>
      </c>
      <c r="D20318" t="str">
        <f>VLOOKUP(C20318,Data_Dictionary!$F$326:$I$599,3,FALSE)</f>
        <v>Canadá</v>
      </c>
      <c r="E20318" t="s">
        <v>212</v>
      </c>
      <c r="F20318" t="str">
        <f>VLOOKUP(E20318,Sex!$B$2:$C$5,2,FALSE)</f>
        <v>Mujeres</v>
      </c>
      <c r="G20318">
        <v>2015</v>
      </c>
      <c r="H20318">
        <v>615</v>
      </c>
    </row>
    <row r="20319" spans="1:8" x14ac:dyDescent="0.25">
      <c r="A20319" t="s">
        <v>86</v>
      </c>
      <c r="B20319" t="str">
        <f>VLOOKUP(A20319,Data_Dictionary!$F$326:$I$589,3,FALSE)</f>
        <v>Brasil</v>
      </c>
      <c r="C20319" t="s">
        <v>90</v>
      </c>
      <c r="D20319" t="str">
        <f>VLOOKUP(C20319,Data_Dictionary!$F$326:$I$599,3,FALSE)</f>
        <v>Cabo Verde</v>
      </c>
      <c r="E20319" t="s">
        <v>212</v>
      </c>
      <c r="F20319" t="str">
        <f>VLOOKUP(E20319,Sex!$B$2:$C$5,2,FALSE)</f>
        <v>Mujeres</v>
      </c>
      <c r="G20319">
        <v>2015</v>
      </c>
      <c r="H20319">
        <v>781</v>
      </c>
    </row>
    <row r="20320" spans="1:8" x14ac:dyDescent="0.25">
      <c r="A20320" t="s">
        <v>86</v>
      </c>
      <c r="B20320" t="str">
        <f>VLOOKUP(A20320,Data_Dictionary!$F$326:$I$589,3,FALSE)</f>
        <v>Brasil</v>
      </c>
      <c r="C20320" t="s">
        <v>91</v>
      </c>
      <c r="D20320" t="str">
        <f>VLOOKUP(C20320,Data_Dictionary!$F$326:$I$599,3,FALSE)</f>
        <v>República Centroafricana</v>
      </c>
      <c r="E20320" t="s">
        <v>212</v>
      </c>
      <c r="F20320" t="str">
        <f>VLOOKUP(E20320,Sex!$B$2:$C$5,2,FALSE)</f>
        <v>Mujeres</v>
      </c>
      <c r="G20320">
        <v>2015</v>
      </c>
      <c r="H20320">
        <v>10</v>
      </c>
    </row>
    <row r="20321" spans="1:8" x14ac:dyDescent="0.25">
      <c r="A20321" t="s">
        <v>86</v>
      </c>
      <c r="B20321" t="str">
        <f>VLOOKUP(A20321,Data_Dictionary!$F$326:$I$589,3,FALSE)</f>
        <v>Brasil</v>
      </c>
      <c r="C20321" t="s">
        <v>67</v>
      </c>
      <c r="D20321" t="str">
        <f>VLOOKUP(C20321,Data_Dictionary!$F$326:$I$599,3,FALSE)</f>
        <v>Chile</v>
      </c>
      <c r="E20321" t="s">
        <v>212</v>
      </c>
      <c r="F20321" t="str">
        <f>VLOOKUP(E20321,Sex!$B$2:$C$5,2,FALSE)</f>
        <v>Mujeres</v>
      </c>
      <c r="G20321">
        <v>2015</v>
      </c>
      <c r="H20321">
        <v>7305</v>
      </c>
    </row>
    <row r="20322" spans="1:8" x14ac:dyDescent="0.25">
      <c r="A20322" t="s">
        <v>86</v>
      </c>
      <c r="B20322" t="str">
        <f>VLOOKUP(A20322,Data_Dictionary!$F$326:$I$589,3,FALSE)</f>
        <v>Brasil</v>
      </c>
      <c r="C20322" t="s">
        <v>24</v>
      </c>
      <c r="D20322" t="str">
        <f>VLOOKUP(C20322,Data_Dictionary!$F$326:$I$599,3,FALSE)</f>
        <v>China</v>
      </c>
      <c r="E20322" t="s">
        <v>212</v>
      </c>
      <c r="F20322" t="str">
        <f>VLOOKUP(E20322,Sex!$B$2:$C$5,2,FALSE)</f>
        <v>Mujeres</v>
      </c>
      <c r="G20322">
        <v>2015</v>
      </c>
      <c r="H20322">
        <v>10474</v>
      </c>
    </row>
    <row r="20323" spans="1:8" x14ac:dyDescent="0.25">
      <c r="A20323" t="s">
        <v>86</v>
      </c>
      <c r="B20323" t="str">
        <f>VLOOKUP(A20323,Data_Dictionary!$F$326:$I$589,3,FALSE)</f>
        <v>Brasil</v>
      </c>
      <c r="C20323" t="s">
        <v>68</v>
      </c>
      <c r="D20323" t="str">
        <f>VLOOKUP(C20323,Data_Dictionary!$F$326:$I$599,3,FALSE)</f>
        <v>Colombia</v>
      </c>
      <c r="E20323" t="s">
        <v>212</v>
      </c>
      <c r="F20323" t="str">
        <f>VLOOKUP(E20323,Sex!$B$2:$C$5,2,FALSE)</f>
        <v>Mujeres</v>
      </c>
      <c r="G20323">
        <v>2015</v>
      </c>
      <c r="H20323">
        <v>4006</v>
      </c>
    </row>
    <row r="20324" spans="1:8" x14ac:dyDescent="0.25">
      <c r="A20324" t="s">
        <v>86</v>
      </c>
      <c r="B20324" t="str">
        <f>VLOOKUP(A20324,Data_Dictionary!$F$326:$I$589,3,FALSE)</f>
        <v>Brasil</v>
      </c>
      <c r="C20324" t="s">
        <v>133</v>
      </c>
      <c r="D20324" t="str">
        <f>VLOOKUP(C20324,Data_Dictionary!$F$326:$I$599,3,FALSE)</f>
        <v>Congo</v>
      </c>
      <c r="E20324" t="s">
        <v>212</v>
      </c>
      <c r="F20324" t="str">
        <f>VLOOKUP(E20324,Sex!$B$2:$C$5,2,FALSE)</f>
        <v>Mujeres</v>
      </c>
      <c r="G20324">
        <v>2015</v>
      </c>
      <c r="H20324">
        <v>10</v>
      </c>
    </row>
    <row r="20325" spans="1:8" x14ac:dyDescent="0.25">
      <c r="A20325" t="s">
        <v>86</v>
      </c>
      <c r="B20325" t="str">
        <f>VLOOKUP(A20325,Data_Dictionary!$F$326:$I$589,3,FALSE)</f>
        <v>Brasil</v>
      </c>
      <c r="C20325" t="s">
        <v>134</v>
      </c>
      <c r="D20325" t="str">
        <f>VLOOKUP(C20325,Data_Dictionary!$F$326:$I$599,3,FALSE)</f>
        <v>República Democrática del Congo</v>
      </c>
      <c r="E20325" t="s">
        <v>212</v>
      </c>
      <c r="F20325" t="str">
        <f>VLOOKUP(E20325,Sex!$B$2:$C$5,2,FALSE)</f>
        <v>Mujeres</v>
      </c>
      <c r="G20325">
        <v>2015</v>
      </c>
      <c r="H20325">
        <v>532</v>
      </c>
    </row>
    <row r="20326" spans="1:8" x14ac:dyDescent="0.25">
      <c r="A20326" t="s">
        <v>86</v>
      </c>
      <c r="B20326" t="str">
        <f>VLOOKUP(A20326,Data_Dictionary!$F$326:$I$589,3,FALSE)</f>
        <v>Brasil</v>
      </c>
      <c r="C20326" t="s">
        <v>94</v>
      </c>
      <c r="D20326" t="str">
        <f>VLOOKUP(C20326,Data_Dictionary!$F$326:$I$599,3,FALSE)</f>
        <v>Costa Rica</v>
      </c>
      <c r="E20326" t="s">
        <v>212</v>
      </c>
      <c r="F20326" t="str">
        <f>VLOOKUP(E20326,Sex!$B$2:$C$5,2,FALSE)</f>
        <v>Mujeres</v>
      </c>
      <c r="G20326">
        <v>2015</v>
      </c>
      <c r="H20326">
        <v>181</v>
      </c>
    </row>
    <row r="20327" spans="1:8" x14ac:dyDescent="0.25">
      <c r="A20327" t="s">
        <v>86</v>
      </c>
      <c r="B20327" t="str">
        <f>VLOOKUP(A20327,Data_Dictionary!$F$326:$I$589,3,FALSE)</f>
        <v>Brasil</v>
      </c>
      <c r="C20327" t="s">
        <v>135</v>
      </c>
      <c r="D20327" t="str">
        <f>VLOOKUP(C20327,Data_Dictionary!$F$326:$I$599,3,FALSE)</f>
        <v>Croacia</v>
      </c>
      <c r="E20327" t="s">
        <v>212</v>
      </c>
      <c r="F20327" t="str">
        <f>VLOOKUP(E20327,Sex!$B$2:$C$5,2,FALSE)</f>
        <v>Mujeres</v>
      </c>
      <c r="G20327">
        <v>2015</v>
      </c>
      <c r="H20327">
        <v>415</v>
      </c>
    </row>
    <row r="20328" spans="1:8" x14ac:dyDescent="0.25">
      <c r="A20328" t="s">
        <v>86</v>
      </c>
      <c r="B20328" t="str">
        <f>VLOOKUP(A20328,Data_Dictionary!$F$326:$I$589,3,FALSE)</f>
        <v>Brasil</v>
      </c>
      <c r="C20328" t="s">
        <v>25</v>
      </c>
      <c r="D20328" t="str">
        <f>VLOOKUP(C20328,Data_Dictionary!$F$326:$I$599,3,FALSE)</f>
        <v>Cuba</v>
      </c>
      <c r="E20328" t="s">
        <v>212</v>
      </c>
      <c r="F20328" t="str">
        <f>VLOOKUP(E20328,Sex!$B$2:$C$5,2,FALSE)</f>
        <v>Mujeres</v>
      </c>
      <c r="G20328">
        <v>2015</v>
      </c>
      <c r="H20328">
        <v>996</v>
      </c>
    </row>
    <row r="20329" spans="1:8" x14ac:dyDescent="0.25">
      <c r="A20329" t="s">
        <v>86</v>
      </c>
      <c r="B20329" t="str">
        <f>VLOOKUP(A20329,Data_Dictionary!$F$326:$I$589,3,FALSE)</f>
        <v>Brasil</v>
      </c>
      <c r="C20329" t="s">
        <v>69</v>
      </c>
      <c r="D20329" t="str">
        <f>VLOOKUP(C20329,Data_Dictionary!$F$326:$I$599,3,FALSE)</f>
        <v>Chequia</v>
      </c>
      <c r="E20329" t="s">
        <v>212</v>
      </c>
      <c r="F20329" t="str">
        <f>VLOOKUP(E20329,Sex!$B$2:$C$5,2,FALSE)</f>
        <v>Mujeres</v>
      </c>
      <c r="G20329">
        <v>2015</v>
      </c>
      <c r="H20329">
        <v>237</v>
      </c>
    </row>
    <row r="20330" spans="1:8" x14ac:dyDescent="0.25">
      <c r="A20330" t="s">
        <v>86</v>
      </c>
      <c r="B20330" t="str">
        <f>VLOOKUP(A20330,Data_Dictionary!$F$326:$I$589,3,FALSE)</f>
        <v>Brasil</v>
      </c>
      <c r="C20330" t="s">
        <v>137</v>
      </c>
      <c r="D20330" t="str">
        <f>VLOOKUP(C20330,Data_Dictionary!$F$326:$I$599,3,FALSE)</f>
        <v>Benin</v>
      </c>
      <c r="E20330" t="s">
        <v>212</v>
      </c>
      <c r="F20330" t="str">
        <f>VLOOKUP(E20330,Sex!$B$2:$C$5,2,FALSE)</f>
        <v>Mujeres</v>
      </c>
      <c r="G20330">
        <v>2015</v>
      </c>
      <c r="H20330">
        <v>10</v>
      </c>
    </row>
    <row r="20331" spans="1:8" x14ac:dyDescent="0.25">
      <c r="A20331" t="s">
        <v>86</v>
      </c>
      <c r="B20331" t="str">
        <f>VLOOKUP(A20331,Data_Dictionary!$F$326:$I$589,3,FALSE)</f>
        <v>Brasil</v>
      </c>
      <c r="C20331" t="s">
        <v>95</v>
      </c>
      <c r="D20331" t="str">
        <f>VLOOKUP(C20331,Data_Dictionary!$F$326:$I$599,3,FALSE)</f>
        <v>Dinamarca</v>
      </c>
      <c r="E20331" t="s">
        <v>212</v>
      </c>
      <c r="F20331" t="str">
        <f>VLOOKUP(E20331,Sex!$B$2:$C$5,2,FALSE)</f>
        <v>Mujeres</v>
      </c>
      <c r="G20331">
        <v>2015</v>
      </c>
      <c r="H20331">
        <v>188</v>
      </c>
    </row>
    <row r="20332" spans="1:8" x14ac:dyDescent="0.25">
      <c r="A20332" t="s">
        <v>86</v>
      </c>
      <c r="B20332" t="str">
        <f>VLOOKUP(A20332,Data_Dictionary!$F$326:$I$589,3,FALSE)</f>
        <v>Brasil</v>
      </c>
      <c r="C20332" t="s">
        <v>26</v>
      </c>
      <c r="D20332" t="str">
        <f>VLOOKUP(C20332,Data_Dictionary!$F$326:$I$599,3,FALSE)</f>
        <v>Dominica</v>
      </c>
      <c r="E20332" t="s">
        <v>212</v>
      </c>
      <c r="F20332" t="str">
        <f>VLOOKUP(E20332,Sex!$B$2:$C$5,2,FALSE)</f>
        <v>Mujeres</v>
      </c>
      <c r="G20332">
        <v>2015</v>
      </c>
      <c r="H20332">
        <v>13</v>
      </c>
    </row>
    <row r="20333" spans="1:8" x14ac:dyDescent="0.25">
      <c r="A20333" t="s">
        <v>86</v>
      </c>
      <c r="B20333" t="str">
        <f>VLOOKUP(A20333,Data_Dictionary!$F$326:$I$589,3,FALSE)</f>
        <v>Brasil</v>
      </c>
      <c r="C20333" t="s">
        <v>8</v>
      </c>
      <c r="D20333" t="str">
        <f>VLOOKUP(C20333,Data_Dictionary!$F$326:$I$599,3,FALSE)</f>
        <v>República Dominicana</v>
      </c>
      <c r="E20333" t="s">
        <v>212</v>
      </c>
      <c r="F20333" t="str">
        <f>VLOOKUP(E20333,Sex!$B$2:$C$5,2,FALSE)</f>
        <v>Mujeres</v>
      </c>
      <c r="G20333">
        <v>2015</v>
      </c>
      <c r="H20333">
        <v>285</v>
      </c>
    </row>
    <row r="20334" spans="1:8" x14ac:dyDescent="0.25">
      <c r="A20334" t="s">
        <v>86</v>
      </c>
      <c r="B20334" t="str">
        <f>VLOOKUP(A20334,Data_Dictionary!$F$326:$I$589,3,FALSE)</f>
        <v>Brasil</v>
      </c>
      <c r="C20334" t="s">
        <v>70</v>
      </c>
      <c r="D20334" t="str">
        <f>VLOOKUP(C20334,Data_Dictionary!$F$326:$I$599,3,FALSE)</f>
        <v>Ecuador (el)</v>
      </c>
      <c r="E20334" t="s">
        <v>212</v>
      </c>
      <c r="F20334" t="str">
        <f>VLOOKUP(E20334,Sex!$B$2:$C$5,2,FALSE)</f>
        <v>Mujeres</v>
      </c>
      <c r="G20334">
        <v>2015</v>
      </c>
      <c r="H20334">
        <v>1006</v>
      </c>
    </row>
    <row r="20335" spans="1:8" x14ac:dyDescent="0.25">
      <c r="A20335" t="s">
        <v>86</v>
      </c>
      <c r="B20335" t="str">
        <f>VLOOKUP(A20335,Data_Dictionary!$F$326:$I$589,3,FALSE)</f>
        <v>Brasil</v>
      </c>
      <c r="C20335" t="s">
        <v>96</v>
      </c>
      <c r="D20335" t="str">
        <f>VLOOKUP(C20335,Data_Dictionary!$F$326:$I$599,3,FALSE)</f>
        <v>El Salvador</v>
      </c>
      <c r="E20335" t="s">
        <v>212</v>
      </c>
      <c r="F20335" t="str">
        <f>VLOOKUP(E20335,Sex!$B$2:$C$5,2,FALSE)</f>
        <v>Mujeres</v>
      </c>
      <c r="G20335">
        <v>2015</v>
      </c>
      <c r="H20335">
        <v>71</v>
      </c>
    </row>
    <row r="20336" spans="1:8" x14ac:dyDescent="0.25">
      <c r="A20336" t="s">
        <v>86</v>
      </c>
      <c r="B20336" t="str">
        <f>VLOOKUP(A20336,Data_Dictionary!$F$326:$I$589,3,FALSE)</f>
        <v>Brasil</v>
      </c>
      <c r="C20336" t="s">
        <v>192</v>
      </c>
      <c r="D20336" t="str">
        <f>VLOOKUP(C20336,Data_Dictionary!$F$326:$I$599,3,FALSE)</f>
        <v>Guinea Ecuatorial</v>
      </c>
      <c r="E20336" t="s">
        <v>212</v>
      </c>
      <c r="F20336" t="str">
        <f>VLOOKUP(E20336,Sex!$B$2:$C$5,2,FALSE)</f>
        <v>Mujeres</v>
      </c>
      <c r="G20336">
        <v>2015</v>
      </c>
      <c r="H20336">
        <v>49</v>
      </c>
    </row>
    <row r="20337" spans="1:8" x14ac:dyDescent="0.25">
      <c r="A20337" t="s">
        <v>86</v>
      </c>
      <c r="B20337" t="str">
        <f>VLOOKUP(A20337,Data_Dictionary!$F$326:$I$589,3,FALSE)</f>
        <v>Brasil</v>
      </c>
      <c r="C20337" t="s">
        <v>27</v>
      </c>
      <c r="D20337" t="str">
        <f>VLOOKUP(C20337,Data_Dictionary!$F$326:$I$599,3,FALSE)</f>
        <v>Etiopía</v>
      </c>
      <c r="E20337" t="s">
        <v>212</v>
      </c>
      <c r="F20337" t="str">
        <f>VLOOKUP(E20337,Sex!$B$2:$C$5,2,FALSE)</f>
        <v>Mujeres</v>
      </c>
      <c r="G20337">
        <v>2015</v>
      </c>
      <c r="H20337">
        <v>12</v>
      </c>
    </row>
    <row r="20338" spans="1:8" x14ac:dyDescent="0.25">
      <c r="A20338" t="s">
        <v>86</v>
      </c>
      <c r="B20338" t="str">
        <f>VLOOKUP(A20338,Data_Dictionary!$F$326:$I$589,3,FALSE)</f>
        <v>Brasil</v>
      </c>
      <c r="C20338" t="s">
        <v>138</v>
      </c>
      <c r="D20338" t="str">
        <f>VLOOKUP(C20338,Data_Dictionary!$F$326:$I$599,3,FALSE)</f>
        <v>Estonia</v>
      </c>
      <c r="E20338" t="s">
        <v>212</v>
      </c>
      <c r="F20338" t="str">
        <f>VLOOKUP(E20338,Sex!$B$2:$C$5,2,FALSE)</f>
        <v>Mujeres</v>
      </c>
      <c r="G20338">
        <v>2015</v>
      </c>
      <c r="H20338">
        <v>152</v>
      </c>
    </row>
    <row r="20339" spans="1:8" x14ac:dyDescent="0.25">
      <c r="A20339" t="s">
        <v>86</v>
      </c>
      <c r="B20339" t="str">
        <f>VLOOKUP(A20339,Data_Dictionary!$F$326:$I$589,3,FALSE)</f>
        <v>Brasil</v>
      </c>
      <c r="C20339" t="s">
        <v>97</v>
      </c>
      <c r="D20339" t="str">
        <f>VLOOKUP(C20339,Data_Dictionary!$F$326:$I$599,3,FALSE)</f>
        <v>Finlandia</v>
      </c>
      <c r="E20339" t="s">
        <v>212</v>
      </c>
      <c r="F20339" t="str">
        <f>VLOOKUP(E20339,Sex!$B$2:$C$5,2,FALSE)</f>
        <v>Mujeres</v>
      </c>
      <c r="G20339">
        <v>2015</v>
      </c>
      <c r="H20339">
        <v>285</v>
      </c>
    </row>
    <row r="20340" spans="1:8" x14ac:dyDescent="0.25">
      <c r="A20340" t="s">
        <v>86</v>
      </c>
      <c r="B20340" t="str">
        <f>VLOOKUP(A20340,Data_Dictionary!$F$326:$I$589,3,FALSE)</f>
        <v>Brasil</v>
      </c>
      <c r="C20340" t="s">
        <v>28</v>
      </c>
      <c r="D20340" t="str">
        <f>VLOOKUP(C20340,Data_Dictionary!$F$326:$I$599,3,FALSE)</f>
        <v>Francia</v>
      </c>
      <c r="E20340" t="s">
        <v>212</v>
      </c>
      <c r="F20340" t="str">
        <f>VLOOKUP(E20340,Sex!$B$2:$C$5,2,FALSE)</f>
        <v>Mujeres</v>
      </c>
      <c r="G20340">
        <v>2015</v>
      </c>
      <c r="H20340">
        <v>4146</v>
      </c>
    </row>
    <row r="20341" spans="1:8" x14ac:dyDescent="0.25">
      <c r="A20341" t="s">
        <v>86</v>
      </c>
      <c r="B20341" t="str">
        <f>VLOOKUP(A20341,Data_Dictionary!$F$326:$I$589,3,FALSE)</f>
        <v>Brasil</v>
      </c>
      <c r="C20341" t="s">
        <v>29</v>
      </c>
      <c r="D20341" t="str">
        <f>VLOOKUP(C20341,Data_Dictionary!$F$326:$I$599,3,FALSE)</f>
        <v>Guyana Francesa</v>
      </c>
      <c r="E20341" t="s">
        <v>212</v>
      </c>
      <c r="F20341" t="str">
        <f>VLOOKUP(E20341,Sex!$B$2:$C$5,2,FALSE)</f>
        <v>Mujeres</v>
      </c>
      <c r="G20341">
        <v>2015</v>
      </c>
      <c r="H20341">
        <v>343</v>
      </c>
    </row>
    <row r="20342" spans="1:8" x14ac:dyDescent="0.25">
      <c r="A20342" t="s">
        <v>86</v>
      </c>
      <c r="B20342" t="str">
        <f>VLOOKUP(A20342,Data_Dictionary!$F$326:$I$589,3,FALSE)</f>
        <v>Brasil</v>
      </c>
      <c r="C20342" t="s">
        <v>140</v>
      </c>
      <c r="D20342" t="str">
        <f>VLOOKUP(C20342,Data_Dictionary!$F$326:$I$599,3,FALSE)</f>
        <v>Gabón</v>
      </c>
      <c r="E20342" t="s">
        <v>212</v>
      </c>
      <c r="F20342" t="str">
        <f>VLOOKUP(E20342,Sex!$B$2:$C$5,2,FALSE)</f>
        <v>Mujeres</v>
      </c>
      <c r="G20342">
        <v>2015</v>
      </c>
      <c r="H20342">
        <v>0</v>
      </c>
    </row>
    <row r="20343" spans="1:8" x14ac:dyDescent="0.25">
      <c r="A20343" t="s">
        <v>86</v>
      </c>
      <c r="B20343" t="str">
        <f>VLOOKUP(A20343,Data_Dictionary!$F$326:$I$589,3,FALSE)</f>
        <v>Brasil</v>
      </c>
      <c r="C20343" t="s">
        <v>141</v>
      </c>
      <c r="D20343" t="str">
        <f>VLOOKUP(C20343,Data_Dictionary!$F$326:$I$599,3,FALSE)</f>
        <v>Georgia</v>
      </c>
      <c r="E20343" t="s">
        <v>212</v>
      </c>
      <c r="F20343" t="str">
        <f>VLOOKUP(E20343,Sex!$B$2:$C$5,2,FALSE)</f>
        <v>Mujeres</v>
      </c>
      <c r="G20343">
        <v>2015</v>
      </c>
      <c r="H20343">
        <v>51</v>
      </c>
    </row>
    <row r="20344" spans="1:8" x14ac:dyDescent="0.25">
      <c r="A20344" t="s">
        <v>86</v>
      </c>
      <c r="B20344" t="str">
        <f>VLOOKUP(A20344,Data_Dictionary!$F$326:$I$589,3,FALSE)</f>
        <v>Brasil</v>
      </c>
      <c r="C20344" t="s">
        <v>30</v>
      </c>
      <c r="D20344" t="str">
        <f>VLOOKUP(C20344,Data_Dictionary!$F$326:$I$599,3,FALSE)</f>
        <v>Alemania</v>
      </c>
      <c r="E20344" t="s">
        <v>212</v>
      </c>
      <c r="F20344" t="str">
        <f>VLOOKUP(E20344,Sex!$B$2:$C$5,2,FALSE)</f>
        <v>Mujeres</v>
      </c>
      <c r="G20344">
        <v>2015</v>
      </c>
      <c r="H20344">
        <v>8030</v>
      </c>
    </row>
    <row r="20345" spans="1:8" x14ac:dyDescent="0.25">
      <c r="A20345" t="s">
        <v>86</v>
      </c>
      <c r="B20345" t="str">
        <f>VLOOKUP(A20345,Data_Dictionary!$F$326:$I$589,3,FALSE)</f>
        <v>Brasil</v>
      </c>
      <c r="C20345" t="s">
        <v>31</v>
      </c>
      <c r="D20345" t="str">
        <f>VLOOKUP(C20345,Data_Dictionary!$F$326:$I$599,3,FALSE)</f>
        <v>Ghana</v>
      </c>
      <c r="E20345" t="s">
        <v>212</v>
      </c>
      <c r="F20345" t="str">
        <f>VLOOKUP(E20345,Sex!$B$2:$C$5,2,FALSE)</f>
        <v>Mujeres</v>
      </c>
      <c r="G20345">
        <v>2015</v>
      </c>
      <c r="H20345">
        <v>23</v>
      </c>
    </row>
    <row r="20346" spans="1:8" x14ac:dyDescent="0.25">
      <c r="A20346" t="s">
        <v>86</v>
      </c>
      <c r="B20346" t="str">
        <f>VLOOKUP(A20346,Data_Dictionary!$F$326:$I$589,3,FALSE)</f>
        <v>Brasil</v>
      </c>
      <c r="C20346" t="s">
        <v>193</v>
      </c>
      <c r="D20346" t="str">
        <f>VLOOKUP(C20346,Data_Dictionary!$F$326:$I$599,3,FALSE)</f>
        <v>Kiribati</v>
      </c>
      <c r="E20346" t="s">
        <v>212</v>
      </c>
      <c r="F20346" t="str">
        <f>VLOOKUP(E20346,Sex!$B$2:$C$5,2,FALSE)</f>
        <v>Mujeres</v>
      </c>
      <c r="G20346">
        <v>2015</v>
      </c>
      <c r="H20346">
        <v>37</v>
      </c>
    </row>
    <row r="20347" spans="1:8" x14ac:dyDescent="0.25">
      <c r="A20347" t="s">
        <v>86</v>
      </c>
      <c r="B20347" t="str">
        <f>VLOOKUP(A20347,Data_Dictionary!$F$326:$I$589,3,FALSE)</f>
        <v>Brasil</v>
      </c>
      <c r="C20347" t="s">
        <v>99</v>
      </c>
      <c r="D20347" t="str">
        <f>VLOOKUP(C20347,Data_Dictionary!$F$326:$I$599,3,FALSE)</f>
        <v>Grecia</v>
      </c>
      <c r="E20347" t="s">
        <v>212</v>
      </c>
      <c r="F20347" t="str">
        <f>VLOOKUP(E20347,Sex!$B$2:$C$5,2,FALSE)</f>
        <v>Mujeres</v>
      </c>
      <c r="G20347">
        <v>2015</v>
      </c>
      <c r="H20347">
        <v>803</v>
      </c>
    </row>
    <row r="20348" spans="1:8" x14ac:dyDescent="0.25">
      <c r="A20348" t="s">
        <v>86</v>
      </c>
      <c r="B20348" t="str">
        <f>VLOOKUP(A20348,Data_Dictionary!$F$326:$I$589,3,FALSE)</f>
        <v>Brasil</v>
      </c>
      <c r="C20348" t="s">
        <v>32</v>
      </c>
      <c r="D20348" t="str">
        <f>VLOOKUP(C20348,Data_Dictionary!$F$326:$I$599,3,FALSE)</f>
        <v>Granada</v>
      </c>
      <c r="E20348" t="s">
        <v>212</v>
      </c>
      <c r="F20348" t="str">
        <f>VLOOKUP(E20348,Sex!$B$2:$C$5,2,FALSE)</f>
        <v>Mujeres</v>
      </c>
      <c r="G20348">
        <v>2015</v>
      </c>
      <c r="H20348">
        <v>5</v>
      </c>
    </row>
    <row r="20349" spans="1:8" x14ac:dyDescent="0.25">
      <c r="A20349" t="s">
        <v>86</v>
      </c>
      <c r="B20349" t="str">
        <f>VLOOKUP(A20349,Data_Dictionary!$F$326:$I$589,3,FALSE)</f>
        <v>Brasil</v>
      </c>
      <c r="C20349" t="s">
        <v>72</v>
      </c>
      <c r="D20349" t="str">
        <f>VLOOKUP(C20349,Data_Dictionary!$F$326:$I$599,3,FALSE)</f>
        <v>Guatemala</v>
      </c>
      <c r="E20349" t="s">
        <v>212</v>
      </c>
      <c r="F20349" t="str">
        <f>VLOOKUP(E20349,Sex!$B$2:$C$5,2,FALSE)</f>
        <v>Mujeres</v>
      </c>
      <c r="G20349">
        <v>2015</v>
      </c>
      <c r="H20349">
        <v>162</v>
      </c>
    </row>
    <row r="20350" spans="1:8" x14ac:dyDescent="0.25">
      <c r="A20350" t="s">
        <v>86</v>
      </c>
      <c r="B20350" t="str">
        <f>VLOOKUP(A20350,Data_Dictionary!$F$326:$I$589,3,FALSE)</f>
        <v>Brasil</v>
      </c>
      <c r="C20350" t="s">
        <v>183</v>
      </c>
      <c r="D20350" t="str">
        <f>VLOOKUP(C20350,Data_Dictionary!$F$326:$I$599,3,FALSE)</f>
        <v>Guinea</v>
      </c>
      <c r="E20350" t="s">
        <v>212</v>
      </c>
      <c r="F20350" t="str">
        <f>VLOOKUP(E20350,Sex!$B$2:$C$5,2,FALSE)</f>
        <v>Mujeres</v>
      </c>
      <c r="G20350">
        <v>2015</v>
      </c>
      <c r="H20350">
        <v>30</v>
      </c>
    </row>
    <row r="20351" spans="1:8" x14ac:dyDescent="0.25">
      <c r="A20351" t="s">
        <v>86</v>
      </c>
      <c r="B20351" t="str">
        <f>VLOOKUP(A20351,Data_Dictionary!$F$326:$I$589,3,FALSE)</f>
        <v>Brasil</v>
      </c>
      <c r="C20351" t="s">
        <v>9</v>
      </c>
      <c r="D20351" t="str">
        <f>VLOOKUP(C20351,Data_Dictionary!$F$326:$I$599,3,FALSE)</f>
        <v>Guyana</v>
      </c>
      <c r="E20351" t="s">
        <v>212</v>
      </c>
      <c r="F20351" t="str">
        <f>VLOOKUP(E20351,Sex!$B$2:$C$5,2,FALSE)</f>
        <v>Mujeres</v>
      </c>
      <c r="G20351">
        <v>2015</v>
      </c>
      <c r="H20351">
        <v>1158</v>
      </c>
    </row>
    <row r="20352" spans="1:8" x14ac:dyDescent="0.25">
      <c r="A20352" t="s">
        <v>86</v>
      </c>
      <c r="B20352" t="str">
        <f>VLOOKUP(A20352,Data_Dictionary!$F$326:$I$589,3,FALSE)</f>
        <v>Brasil</v>
      </c>
      <c r="C20352" t="s">
        <v>34</v>
      </c>
      <c r="D20352" t="str">
        <f>VLOOKUP(C20352,Data_Dictionary!$F$326:$I$599,3,FALSE)</f>
        <v>Haití</v>
      </c>
      <c r="E20352" t="s">
        <v>212</v>
      </c>
      <c r="F20352" t="str">
        <f>VLOOKUP(E20352,Sex!$B$2:$C$5,2,FALSE)</f>
        <v>Mujeres</v>
      </c>
      <c r="G20352">
        <v>2015</v>
      </c>
      <c r="H20352">
        <v>43</v>
      </c>
    </row>
    <row r="20353" spans="1:8" x14ac:dyDescent="0.25">
      <c r="A20353" t="s">
        <v>86</v>
      </c>
      <c r="B20353" t="str">
        <f>VLOOKUP(A20353,Data_Dictionary!$F$326:$I$589,3,FALSE)</f>
        <v>Brasil</v>
      </c>
      <c r="C20353" t="s">
        <v>35</v>
      </c>
      <c r="D20353" t="str">
        <f>VLOOKUP(C20353,Data_Dictionary!$F$326:$I$599,3,FALSE)</f>
        <v>Honduras</v>
      </c>
      <c r="E20353" t="s">
        <v>212</v>
      </c>
      <c r="F20353" t="str">
        <f>VLOOKUP(E20353,Sex!$B$2:$C$5,2,FALSE)</f>
        <v>Mujeres</v>
      </c>
      <c r="G20353">
        <v>2015</v>
      </c>
      <c r="H20353">
        <v>60</v>
      </c>
    </row>
    <row r="20354" spans="1:8" x14ac:dyDescent="0.25">
      <c r="A20354" t="s">
        <v>86</v>
      </c>
      <c r="B20354" t="str">
        <f>VLOOKUP(A20354,Data_Dictionary!$F$326:$I$589,3,FALSE)</f>
        <v>Brasil</v>
      </c>
      <c r="C20354" t="s">
        <v>73</v>
      </c>
      <c r="D20354" t="str">
        <f>VLOOKUP(C20354,Data_Dictionary!$F$326:$I$599,3,FALSE)</f>
        <v>Hungría</v>
      </c>
      <c r="E20354" t="s">
        <v>212</v>
      </c>
      <c r="F20354" t="str">
        <f>VLOOKUP(E20354,Sex!$B$2:$C$5,2,FALSE)</f>
        <v>Mujeres</v>
      </c>
      <c r="G20354">
        <v>2015</v>
      </c>
      <c r="H20354">
        <v>935</v>
      </c>
    </row>
    <row r="20355" spans="1:8" x14ac:dyDescent="0.25">
      <c r="A20355" t="s">
        <v>86</v>
      </c>
      <c r="B20355" t="str">
        <f>VLOOKUP(A20355,Data_Dictionary!$F$326:$I$589,3,FALSE)</f>
        <v>Brasil</v>
      </c>
      <c r="C20355" t="s">
        <v>145</v>
      </c>
      <c r="D20355" t="str">
        <f>VLOOKUP(C20355,Data_Dictionary!$F$326:$I$599,3,FALSE)</f>
        <v>Islandia</v>
      </c>
      <c r="E20355" t="s">
        <v>212</v>
      </c>
      <c r="F20355" t="str">
        <f>VLOOKUP(E20355,Sex!$B$2:$C$5,2,FALSE)</f>
        <v>Mujeres</v>
      </c>
      <c r="G20355">
        <v>2015</v>
      </c>
      <c r="H20355">
        <v>189</v>
      </c>
    </row>
    <row r="20356" spans="1:8" x14ac:dyDescent="0.25">
      <c r="A20356" t="s">
        <v>86</v>
      </c>
      <c r="B20356" t="str">
        <f>VLOOKUP(A20356,Data_Dictionary!$F$326:$I$589,3,FALSE)</f>
        <v>Brasil</v>
      </c>
      <c r="C20356" t="s">
        <v>36</v>
      </c>
      <c r="D20356" t="str">
        <f>VLOOKUP(C20356,Data_Dictionary!$F$326:$I$599,3,FALSE)</f>
        <v>India</v>
      </c>
      <c r="E20356" t="s">
        <v>212</v>
      </c>
      <c r="F20356" t="str">
        <f>VLOOKUP(E20356,Sex!$B$2:$C$5,2,FALSE)</f>
        <v>Mujeres</v>
      </c>
      <c r="G20356">
        <v>2015</v>
      </c>
      <c r="H20356">
        <v>366</v>
      </c>
    </row>
    <row r="20357" spans="1:8" x14ac:dyDescent="0.25">
      <c r="A20357" t="s">
        <v>86</v>
      </c>
      <c r="B20357" t="str">
        <f>VLOOKUP(A20357,Data_Dictionary!$F$326:$I$589,3,FALSE)</f>
        <v>Brasil</v>
      </c>
      <c r="C20357" t="s">
        <v>124</v>
      </c>
      <c r="D20357" t="str">
        <f>VLOOKUP(C20357,Data_Dictionary!$F$326:$I$599,3,FALSE)</f>
        <v>Indonesia</v>
      </c>
      <c r="E20357" t="s">
        <v>212</v>
      </c>
      <c r="F20357" t="str">
        <f>VLOOKUP(E20357,Sex!$B$2:$C$5,2,FALSE)</f>
        <v>Mujeres</v>
      </c>
      <c r="G20357">
        <v>2015</v>
      </c>
      <c r="H20357">
        <v>459</v>
      </c>
    </row>
    <row r="20358" spans="1:8" x14ac:dyDescent="0.25">
      <c r="A20358" t="s">
        <v>86</v>
      </c>
      <c r="B20358" t="str">
        <f>VLOOKUP(A20358,Data_Dictionary!$F$326:$I$589,3,FALSE)</f>
        <v>Brasil</v>
      </c>
      <c r="C20358" t="s">
        <v>100</v>
      </c>
      <c r="D20358" t="str">
        <f>VLOOKUP(C20358,Data_Dictionary!$F$326:$I$599,3,FALSE)</f>
        <v>Irán (República Islámica del)</v>
      </c>
      <c r="E20358" t="s">
        <v>212</v>
      </c>
      <c r="F20358" t="str">
        <f>VLOOKUP(E20358,Sex!$B$2:$C$5,2,FALSE)</f>
        <v>Mujeres</v>
      </c>
      <c r="G20358">
        <v>2015</v>
      </c>
      <c r="H20358">
        <v>297</v>
      </c>
    </row>
    <row r="20359" spans="1:8" x14ac:dyDescent="0.25">
      <c r="A20359" t="s">
        <v>86</v>
      </c>
      <c r="B20359" t="str">
        <f>VLOOKUP(A20359,Data_Dictionary!$F$326:$I$589,3,FALSE)</f>
        <v>Brasil</v>
      </c>
      <c r="C20359" t="s">
        <v>101</v>
      </c>
      <c r="D20359" t="str">
        <f>VLOOKUP(C20359,Data_Dictionary!$F$326:$I$599,3,FALSE)</f>
        <v>Iraq (el)</v>
      </c>
      <c r="E20359" t="s">
        <v>212</v>
      </c>
      <c r="F20359" t="str">
        <f>VLOOKUP(E20359,Sex!$B$2:$C$5,2,FALSE)</f>
        <v>Mujeres</v>
      </c>
      <c r="G20359">
        <v>2015</v>
      </c>
      <c r="H20359">
        <v>216</v>
      </c>
    </row>
    <row r="20360" spans="1:8" x14ac:dyDescent="0.25">
      <c r="A20360" t="s">
        <v>86</v>
      </c>
      <c r="B20360" t="str">
        <f>VLOOKUP(A20360,Data_Dictionary!$F$326:$I$589,3,FALSE)</f>
        <v>Brasil</v>
      </c>
      <c r="C20360" t="s">
        <v>102</v>
      </c>
      <c r="D20360" t="str">
        <f>VLOOKUP(C20360,Data_Dictionary!$F$326:$I$599,3,FALSE)</f>
        <v>Irlanda</v>
      </c>
      <c r="E20360" t="s">
        <v>212</v>
      </c>
      <c r="F20360" t="str">
        <f>VLOOKUP(E20360,Sex!$B$2:$C$5,2,FALSE)</f>
        <v>Mujeres</v>
      </c>
      <c r="G20360">
        <v>2015</v>
      </c>
      <c r="H20360">
        <v>43</v>
      </c>
    </row>
    <row r="20361" spans="1:8" x14ac:dyDescent="0.25">
      <c r="A20361" t="s">
        <v>86</v>
      </c>
      <c r="B20361" t="str">
        <f>VLOOKUP(A20361,Data_Dictionary!$F$326:$I$589,3,FALSE)</f>
        <v>Brasil</v>
      </c>
      <c r="C20361" t="s">
        <v>103</v>
      </c>
      <c r="D20361" t="str">
        <f>VLOOKUP(C20361,Data_Dictionary!$F$326:$I$599,3,FALSE)</f>
        <v>Israel</v>
      </c>
      <c r="E20361" t="s">
        <v>212</v>
      </c>
      <c r="F20361" t="str">
        <f>VLOOKUP(E20361,Sex!$B$2:$C$5,2,FALSE)</f>
        <v>Mujeres</v>
      </c>
      <c r="G20361">
        <v>2015</v>
      </c>
      <c r="H20361">
        <v>931</v>
      </c>
    </row>
    <row r="20362" spans="1:8" x14ac:dyDescent="0.25">
      <c r="A20362" t="s">
        <v>86</v>
      </c>
      <c r="B20362" t="str">
        <f>VLOOKUP(A20362,Data_Dictionary!$F$326:$I$589,3,FALSE)</f>
        <v>Brasil</v>
      </c>
      <c r="C20362" t="s">
        <v>37</v>
      </c>
      <c r="D20362" t="str">
        <f>VLOOKUP(C20362,Data_Dictionary!$F$326:$I$599,3,FALSE)</f>
        <v>Italia</v>
      </c>
      <c r="E20362" t="s">
        <v>212</v>
      </c>
      <c r="F20362" t="str">
        <f>VLOOKUP(E20362,Sex!$B$2:$C$5,2,FALSE)</f>
        <v>Mujeres</v>
      </c>
      <c r="G20362">
        <v>2015</v>
      </c>
      <c r="H20362">
        <v>18003</v>
      </c>
    </row>
    <row r="20363" spans="1:8" x14ac:dyDescent="0.25">
      <c r="A20363" t="s">
        <v>86</v>
      </c>
      <c r="B20363" t="str">
        <f>VLOOKUP(A20363,Data_Dictionary!$F$326:$I$589,3,FALSE)</f>
        <v>Brasil</v>
      </c>
      <c r="C20363" t="s">
        <v>146</v>
      </c>
      <c r="D20363" t="str">
        <f>VLOOKUP(C20363,Data_Dictionary!$F$326:$I$599,3,FALSE)</f>
        <v>Côte d'Ivoire</v>
      </c>
      <c r="E20363" t="s">
        <v>212</v>
      </c>
      <c r="F20363" t="str">
        <f>VLOOKUP(E20363,Sex!$B$2:$C$5,2,FALSE)</f>
        <v>Mujeres</v>
      </c>
      <c r="G20363">
        <v>2015</v>
      </c>
      <c r="H20363">
        <v>105</v>
      </c>
    </row>
    <row r="20364" spans="1:8" x14ac:dyDescent="0.25">
      <c r="A20364" t="s">
        <v>86</v>
      </c>
      <c r="B20364" t="str">
        <f>VLOOKUP(A20364,Data_Dictionary!$F$326:$I$589,3,FALSE)</f>
        <v>Brasil</v>
      </c>
      <c r="C20364" t="s">
        <v>10</v>
      </c>
      <c r="D20364" t="str">
        <f>VLOOKUP(C20364,Data_Dictionary!$F$326:$I$599,3,FALSE)</f>
        <v>Jamaica</v>
      </c>
      <c r="E20364" t="s">
        <v>212</v>
      </c>
      <c r="F20364" t="str">
        <f>VLOOKUP(E20364,Sex!$B$2:$C$5,2,FALSE)</f>
        <v>Mujeres</v>
      </c>
      <c r="G20364">
        <v>2015</v>
      </c>
      <c r="H20364">
        <v>25</v>
      </c>
    </row>
    <row r="20365" spans="1:8" x14ac:dyDescent="0.25">
      <c r="A20365" t="s">
        <v>86</v>
      </c>
      <c r="B20365" t="str">
        <f>VLOOKUP(A20365,Data_Dictionary!$F$326:$I$589,3,FALSE)</f>
        <v>Brasil</v>
      </c>
      <c r="C20365" t="s">
        <v>38</v>
      </c>
      <c r="D20365" t="str">
        <f>VLOOKUP(C20365,Data_Dictionary!$F$326:$I$599,3,FALSE)</f>
        <v>Japón</v>
      </c>
      <c r="E20365" t="s">
        <v>212</v>
      </c>
      <c r="F20365" t="str">
        <f>VLOOKUP(E20365,Sex!$B$2:$C$5,2,FALSE)</f>
        <v>Mujeres</v>
      </c>
      <c r="G20365">
        <v>2015</v>
      </c>
      <c r="H20365">
        <v>28344</v>
      </c>
    </row>
    <row r="20366" spans="1:8" x14ac:dyDescent="0.25">
      <c r="A20366" t="s">
        <v>86</v>
      </c>
      <c r="B20366" t="str">
        <f>VLOOKUP(A20366,Data_Dictionary!$F$326:$I$589,3,FALSE)</f>
        <v>Brasil</v>
      </c>
      <c r="C20366" t="s">
        <v>104</v>
      </c>
      <c r="D20366" t="str">
        <f>VLOOKUP(C20366,Data_Dictionary!$F$326:$I$599,3,FALSE)</f>
        <v>Kazajstán</v>
      </c>
      <c r="E20366" t="s">
        <v>212</v>
      </c>
      <c r="F20366" t="str">
        <f>VLOOKUP(E20366,Sex!$B$2:$C$5,2,FALSE)</f>
        <v>Mujeres</v>
      </c>
      <c r="G20366">
        <v>2015</v>
      </c>
      <c r="H20366">
        <v>29</v>
      </c>
    </row>
    <row r="20367" spans="1:8" x14ac:dyDescent="0.25">
      <c r="A20367" t="s">
        <v>86</v>
      </c>
      <c r="B20367" t="str">
        <f>VLOOKUP(A20367,Data_Dictionary!$F$326:$I$589,3,FALSE)</f>
        <v>Brasil</v>
      </c>
      <c r="C20367" t="s">
        <v>147</v>
      </c>
      <c r="D20367" t="str">
        <f>VLOOKUP(C20367,Data_Dictionary!$F$326:$I$599,3,FALSE)</f>
        <v>Jordania</v>
      </c>
      <c r="E20367" t="s">
        <v>212</v>
      </c>
      <c r="F20367" t="str">
        <f>VLOOKUP(E20367,Sex!$B$2:$C$5,2,FALSE)</f>
        <v>Mujeres</v>
      </c>
      <c r="G20367">
        <v>2015</v>
      </c>
      <c r="H20367">
        <v>346</v>
      </c>
    </row>
    <row r="20368" spans="1:8" x14ac:dyDescent="0.25">
      <c r="A20368" t="s">
        <v>86</v>
      </c>
      <c r="B20368" t="str">
        <f>VLOOKUP(A20368,Data_Dictionary!$F$326:$I$589,3,FALSE)</f>
        <v>Brasil</v>
      </c>
      <c r="C20368" t="s">
        <v>148</v>
      </c>
      <c r="D20368" t="str">
        <f>VLOOKUP(C20368,Data_Dictionary!$F$326:$I$599,3,FALSE)</f>
        <v>Kenya</v>
      </c>
      <c r="E20368" t="s">
        <v>212</v>
      </c>
      <c r="F20368" t="str">
        <f>VLOOKUP(E20368,Sex!$B$2:$C$5,2,FALSE)</f>
        <v>Mujeres</v>
      </c>
      <c r="G20368">
        <v>2015</v>
      </c>
      <c r="H20368">
        <v>51</v>
      </c>
    </row>
    <row r="20369" spans="1:8" x14ac:dyDescent="0.25">
      <c r="A20369" t="s">
        <v>86</v>
      </c>
      <c r="B20369" t="str">
        <f>VLOOKUP(A20369,Data_Dictionary!$F$326:$I$589,3,FALSE)</f>
        <v>Brasil</v>
      </c>
      <c r="C20369" t="s">
        <v>149</v>
      </c>
      <c r="D20369" t="str">
        <f>VLOOKUP(C20369,Data_Dictionary!$F$326:$I$599,3,FALSE)</f>
        <v>República Popular Democrática de Corea</v>
      </c>
      <c r="E20369" t="s">
        <v>212</v>
      </c>
      <c r="F20369" t="str">
        <f>VLOOKUP(E20369,Sex!$B$2:$C$5,2,FALSE)</f>
        <v>Mujeres</v>
      </c>
      <c r="G20369">
        <v>2015</v>
      </c>
      <c r="H20369">
        <v>67</v>
      </c>
    </row>
    <row r="20370" spans="1:8" x14ac:dyDescent="0.25">
      <c r="A20370" t="s">
        <v>86</v>
      </c>
      <c r="B20370" t="str">
        <f>VLOOKUP(A20370,Data_Dictionary!$F$326:$I$589,3,FALSE)</f>
        <v>Brasil</v>
      </c>
      <c r="C20370" t="s">
        <v>105</v>
      </c>
      <c r="D20370" t="str">
        <f>VLOOKUP(C20370,Data_Dictionary!$F$326:$I$599,3,FALSE)</f>
        <v>República de Corea</v>
      </c>
      <c r="E20370" t="s">
        <v>212</v>
      </c>
      <c r="F20370" t="str">
        <f>VLOOKUP(E20370,Sex!$B$2:$C$5,2,FALSE)</f>
        <v>Mujeres</v>
      </c>
      <c r="G20370">
        <v>2015</v>
      </c>
      <c r="H20370">
        <v>5337</v>
      </c>
    </row>
    <row r="20371" spans="1:8" x14ac:dyDescent="0.25">
      <c r="A20371" t="s">
        <v>86</v>
      </c>
      <c r="B20371" t="str">
        <f>VLOOKUP(A20371,Data_Dictionary!$F$326:$I$589,3,FALSE)</f>
        <v>Brasil</v>
      </c>
      <c r="C20371" t="s">
        <v>194</v>
      </c>
      <c r="D20371" t="str">
        <f>VLOOKUP(C20371,Data_Dictionary!$F$326:$I$599,3,FALSE)</f>
        <v>Kuwait</v>
      </c>
      <c r="E20371" t="s">
        <v>212</v>
      </c>
      <c r="F20371" t="str">
        <f>VLOOKUP(E20371,Sex!$B$2:$C$5,2,FALSE)</f>
        <v>Mujeres</v>
      </c>
      <c r="G20371">
        <v>2015</v>
      </c>
      <c r="H20371">
        <v>24</v>
      </c>
    </row>
    <row r="20372" spans="1:8" x14ac:dyDescent="0.25">
      <c r="A20372" t="s">
        <v>86</v>
      </c>
      <c r="B20372" t="str">
        <f>VLOOKUP(A20372,Data_Dictionary!$F$326:$I$589,3,FALSE)</f>
        <v>Brasil</v>
      </c>
      <c r="C20372" t="s">
        <v>150</v>
      </c>
      <c r="D20372" t="str">
        <f>VLOOKUP(C20372,Data_Dictionary!$F$326:$I$599,3,FALSE)</f>
        <v>República Democrática Popular Lao</v>
      </c>
      <c r="E20372" t="s">
        <v>212</v>
      </c>
      <c r="F20372" t="str">
        <f>VLOOKUP(E20372,Sex!$B$2:$C$5,2,FALSE)</f>
        <v>Mujeres</v>
      </c>
      <c r="G20372">
        <v>2015</v>
      </c>
      <c r="H20372">
        <v>0</v>
      </c>
    </row>
    <row r="20373" spans="1:8" x14ac:dyDescent="0.25">
      <c r="A20373" t="s">
        <v>86</v>
      </c>
      <c r="B20373" t="str">
        <f>VLOOKUP(A20373,Data_Dictionary!$F$326:$I$589,3,FALSE)</f>
        <v>Brasil</v>
      </c>
      <c r="C20373" t="s">
        <v>39</v>
      </c>
      <c r="D20373" t="str">
        <f>VLOOKUP(C20373,Data_Dictionary!$F$326:$I$599,3,FALSE)</f>
        <v>Líbano</v>
      </c>
      <c r="E20373" t="s">
        <v>212</v>
      </c>
      <c r="F20373" t="str">
        <f>VLOOKUP(E20373,Sex!$B$2:$C$5,2,FALSE)</f>
        <v>Mujeres</v>
      </c>
      <c r="G20373">
        <v>2015</v>
      </c>
      <c r="H20373">
        <v>5322</v>
      </c>
    </row>
    <row r="20374" spans="1:8" x14ac:dyDescent="0.25">
      <c r="A20374" t="s">
        <v>86</v>
      </c>
      <c r="B20374" t="str">
        <f>VLOOKUP(A20374,Data_Dictionary!$F$326:$I$589,3,FALSE)</f>
        <v>Brasil</v>
      </c>
      <c r="C20374" t="s">
        <v>151</v>
      </c>
      <c r="D20374" t="str">
        <f>VLOOKUP(C20374,Data_Dictionary!$F$326:$I$599,3,FALSE)</f>
        <v>Letonia</v>
      </c>
      <c r="E20374" t="s">
        <v>212</v>
      </c>
      <c r="F20374" t="str">
        <f>VLOOKUP(E20374,Sex!$B$2:$C$5,2,FALSE)</f>
        <v>Mujeres</v>
      </c>
      <c r="G20374">
        <v>2015</v>
      </c>
      <c r="H20374">
        <v>133</v>
      </c>
    </row>
    <row r="20375" spans="1:8" x14ac:dyDescent="0.25">
      <c r="A20375" t="s">
        <v>86</v>
      </c>
      <c r="B20375" t="str">
        <f>VLOOKUP(A20375,Data_Dictionary!$F$326:$I$589,3,FALSE)</f>
        <v>Brasil</v>
      </c>
      <c r="C20375" t="s">
        <v>195</v>
      </c>
      <c r="D20375" t="str">
        <f>VLOOKUP(C20375,Data_Dictionary!$F$326:$I$599,3,FALSE)</f>
        <v>Liberia</v>
      </c>
      <c r="E20375" t="s">
        <v>212</v>
      </c>
      <c r="F20375" t="str">
        <f>VLOOKUP(E20375,Sex!$B$2:$C$5,2,FALSE)</f>
        <v>Mujeres</v>
      </c>
      <c r="G20375">
        <v>2015</v>
      </c>
      <c r="H20375">
        <v>18</v>
      </c>
    </row>
    <row r="20376" spans="1:8" x14ac:dyDescent="0.25">
      <c r="A20376" t="s">
        <v>86</v>
      </c>
      <c r="B20376" t="str">
        <f>VLOOKUP(A20376,Data_Dictionary!$F$326:$I$589,3,FALSE)</f>
        <v>Brasil</v>
      </c>
      <c r="C20376" t="s">
        <v>152</v>
      </c>
      <c r="D20376" t="str">
        <f>VLOOKUP(C20376,Data_Dictionary!$F$326:$I$599,3,FALSE)</f>
        <v>Libia</v>
      </c>
      <c r="E20376" t="s">
        <v>212</v>
      </c>
      <c r="F20376" t="str">
        <f>VLOOKUP(E20376,Sex!$B$2:$C$5,2,FALSE)</f>
        <v>Mujeres</v>
      </c>
      <c r="G20376">
        <v>2015</v>
      </c>
      <c r="H20376">
        <v>54</v>
      </c>
    </row>
    <row r="20377" spans="1:8" x14ac:dyDescent="0.25">
      <c r="A20377" t="s">
        <v>86</v>
      </c>
      <c r="B20377" t="str">
        <f>VLOOKUP(A20377,Data_Dictionary!$F$326:$I$589,3,FALSE)</f>
        <v>Brasil</v>
      </c>
      <c r="C20377" t="s">
        <v>153</v>
      </c>
      <c r="D20377" t="str">
        <f>VLOOKUP(C20377,Data_Dictionary!$F$326:$I$599,3,FALSE)</f>
        <v>Liechtenstein</v>
      </c>
      <c r="E20377" t="s">
        <v>212</v>
      </c>
      <c r="F20377" t="str">
        <f>VLOOKUP(E20377,Sex!$B$2:$C$5,2,FALSE)</f>
        <v>Mujeres</v>
      </c>
      <c r="G20377">
        <v>2015</v>
      </c>
      <c r="H20377">
        <v>0</v>
      </c>
    </row>
    <row r="20378" spans="1:8" x14ac:dyDescent="0.25">
      <c r="A20378" t="s">
        <v>86</v>
      </c>
      <c r="B20378" t="str">
        <f>VLOOKUP(A20378,Data_Dictionary!$F$326:$I$589,3,FALSE)</f>
        <v>Brasil</v>
      </c>
      <c r="C20378" t="s">
        <v>154</v>
      </c>
      <c r="D20378" t="str">
        <f>VLOOKUP(C20378,Data_Dictionary!$F$326:$I$599,3,FALSE)</f>
        <v>Lituania</v>
      </c>
      <c r="E20378" t="s">
        <v>212</v>
      </c>
      <c r="F20378" t="str">
        <f>VLOOKUP(E20378,Sex!$B$2:$C$5,2,FALSE)</f>
        <v>Mujeres</v>
      </c>
      <c r="G20378">
        <v>2015</v>
      </c>
      <c r="H20378">
        <v>570</v>
      </c>
    </row>
    <row r="20379" spans="1:8" x14ac:dyDescent="0.25">
      <c r="A20379" t="s">
        <v>86</v>
      </c>
      <c r="B20379" t="str">
        <f>VLOOKUP(A20379,Data_Dictionary!$F$326:$I$589,3,FALSE)</f>
        <v>Brasil</v>
      </c>
      <c r="C20379" t="s">
        <v>155</v>
      </c>
      <c r="D20379" t="str">
        <f>VLOOKUP(C20379,Data_Dictionary!$F$326:$I$599,3,FALSE)</f>
        <v>Luxemburgo</v>
      </c>
      <c r="E20379" t="s">
        <v>212</v>
      </c>
      <c r="F20379" t="str">
        <f>VLOOKUP(E20379,Sex!$B$2:$C$5,2,FALSE)</f>
        <v>Mujeres</v>
      </c>
      <c r="G20379">
        <v>2015</v>
      </c>
      <c r="H20379">
        <v>17</v>
      </c>
    </row>
    <row r="20380" spans="1:8" x14ac:dyDescent="0.25">
      <c r="A20380" t="s">
        <v>86</v>
      </c>
      <c r="B20380" t="str">
        <f>VLOOKUP(A20380,Data_Dictionary!$F$326:$I$589,3,FALSE)</f>
        <v>Brasil</v>
      </c>
      <c r="C20380" t="s">
        <v>157</v>
      </c>
      <c r="D20380" t="str">
        <f>VLOOKUP(C20380,Data_Dictionary!$F$326:$I$599,3,FALSE)</f>
        <v>Madagascar</v>
      </c>
      <c r="E20380" t="s">
        <v>212</v>
      </c>
      <c r="F20380" t="str">
        <f>VLOOKUP(E20380,Sex!$B$2:$C$5,2,FALSE)</f>
        <v>Mujeres</v>
      </c>
      <c r="G20380">
        <v>2015</v>
      </c>
      <c r="H20380">
        <v>37</v>
      </c>
    </row>
    <row r="20381" spans="1:8" x14ac:dyDescent="0.25">
      <c r="A20381" t="s">
        <v>86</v>
      </c>
      <c r="B20381" t="str">
        <f>VLOOKUP(A20381,Data_Dictionary!$F$326:$I$589,3,FALSE)</f>
        <v>Brasil</v>
      </c>
      <c r="C20381" t="s">
        <v>196</v>
      </c>
      <c r="D20381" t="str">
        <f>VLOOKUP(C20381,Data_Dictionary!$F$326:$I$599,3,FALSE)</f>
        <v>Malawi</v>
      </c>
      <c r="E20381" t="s">
        <v>212</v>
      </c>
      <c r="F20381" t="str">
        <f>VLOOKUP(E20381,Sex!$B$2:$C$5,2,FALSE)</f>
        <v>Mujeres</v>
      </c>
      <c r="G20381">
        <v>2015</v>
      </c>
      <c r="H20381">
        <v>0</v>
      </c>
    </row>
    <row r="20382" spans="1:8" x14ac:dyDescent="0.25">
      <c r="A20382" t="s">
        <v>86</v>
      </c>
      <c r="B20382" t="str">
        <f>VLOOKUP(A20382,Data_Dictionary!$F$326:$I$589,3,FALSE)</f>
        <v>Brasil</v>
      </c>
      <c r="C20382" t="s">
        <v>106</v>
      </c>
      <c r="D20382" t="str">
        <f>VLOOKUP(C20382,Data_Dictionary!$F$326:$I$599,3,FALSE)</f>
        <v>Malasia</v>
      </c>
      <c r="E20382" t="s">
        <v>212</v>
      </c>
      <c r="F20382" t="str">
        <f>VLOOKUP(E20382,Sex!$B$2:$C$5,2,FALSE)</f>
        <v>Mujeres</v>
      </c>
      <c r="G20382">
        <v>2015</v>
      </c>
      <c r="H20382">
        <v>76</v>
      </c>
    </row>
    <row r="20383" spans="1:8" x14ac:dyDescent="0.25">
      <c r="A20383" t="s">
        <v>86</v>
      </c>
      <c r="B20383" t="str">
        <f>VLOOKUP(A20383,Data_Dictionary!$F$326:$I$589,3,FALSE)</f>
        <v>Brasil</v>
      </c>
      <c r="C20383" t="s">
        <v>158</v>
      </c>
      <c r="D20383" t="str">
        <f>VLOOKUP(C20383,Data_Dictionary!$F$326:$I$599,3,FALSE)</f>
        <v>Maldivas</v>
      </c>
      <c r="E20383" t="s">
        <v>212</v>
      </c>
      <c r="F20383" t="str">
        <f>VLOOKUP(E20383,Sex!$B$2:$C$5,2,FALSE)</f>
        <v>Mujeres</v>
      </c>
      <c r="G20383">
        <v>2015</v>
      </c>
      <c r="H20383">
        <v>11</v>
      </c>
    </row>
    <row r="20384" spans="1:8" x14ac:dyDescent="0.25">
      <c r="A20384" t="s">
        <v>86</v>
      </c>
      <c r="B20384" t="str">
        <f>VLOOKUP(A20384,Data_Dictionary!$F$326:$I$589,3,FALSE)</f>
        <v>Brasil</v>
      </c>
      <c r="C20384" t="s">
        <v>197</v>
      </c>
      <c r="D20384" t="str">
        <f>VLOOKUP(C20384,Data_Dictionary!$F$326:$I$599,3,FALSE)</f>
        <v>Malí</v>
      </c>
      <c r="E20384" t="s">
        <v>212</v>
      </c>
      <c r="F20384" t="str">
        <f>VLOOKUP(E20384,Sex!$B$2:$C$5,2,FALSE)</f>
        <v>Mujeres</v>
      </c>
      <c r="G20384">
        <v>2015</v>
      </c>
      <c r="H20384">
        <v>0</v>
      </c>
    </row>
    <row r="20385" spans="1:8" x14ac:dyDescent="0.25">
      <c r="A20385" t="s">
        <v>86</v>
      </c>
      <c r="B20385" t="str">
        <f>VLOOKUP(A20385,Data_Dictionary!$F$326:$I$589,3,FALSE)</f>
        <v>Brasil</v>
      </c>
      <c r="C20385" t="s">
        <v>107</v>
      </c>
      <c r="D20385" t="str">
        <f>VLOOKUP(C20385,Data_Dictionary!$F$326:$I$599,3,FALSE)</f>
        <v>Malta</v>
      </c>
      <c r="E20385" t="s">
        <v>212</v>
      </c>
      <c r="F20385" t="str">
        <f>VLOOKUP(E20385,Sex!$B$2:$C$5,2,FALSE)</f>
        <v>Mujeres</v>
      </c>
      <c r="G20385">
        <v>2015</v>
      </c>
      <c r="H20385">
        <v>0</v>
      </c>
    </row>
    <row r="20386" spans="1:8" x14ac:dyDescent="0.25">
      <c r="A20386" t="s">
        <v>86</v>
      </c>
      <c r="B20386" t="str">
        <f>VLOOKUP(A20386,Data_Dictionary!$F$326:$I$589,3,FALSE)</f>
        <v>Brasil</v>
      </c>
      <c r="C20386" t="s">
        <v>41</v>
      </c>
      <c r="D20386" t="str">
        <f>VLOOKUP(C20386,Data_Dictionary!$F$326:$I$599,3,FALSE)</f>
        <v>México</v>
      </c>
      <c r="E20386" t="s">
        <v>212</v>
      </c>
      <c r="F20386" t="str">
        <f>VLOOKUP(E20386,Sex!$B$2:$C$5,2,FALSE)</f>
        <v>Mujeres</v>
      </c>
      <c r="G20386">
        <v>2015</v>
      </c>
      <c r="H20386">
        <v>1462</v>
      </c>
    </row>
    <row r="20387" spans="1:8" x14ac:dyDescent="0.25">
      <c r="A20387" t="s">
        <v>86</v>
      </c>
      <c r="B20387" t="str">
        <f>VLOOKUP(A20387,Data_Dictionary!$F$326:$I$589,3,FALSE)</f>
        <v>Brasil</v>
      </c>
      <c r="C20387" t="s">
        <v>159</v>
      </c>
      <c r="D20387" t="str">
        <f>VLOOKUP(C20387,Data_Dictionary!$F$326:$I$599,3,FALSE)</f>
        <v>Mónaco</v>
      </c>
      <c r="E20387" t="s">
        <v>212</v>
      </c>
      <c r="F20387" t="str">
        <f>VLOOKUP(E20387,Sex!$B$2:$C$5,2,FALSE)</f>
        <v>Mujeres</v>
      </c>
      <c r="G20387">
        <v>2015</v>
      </c>
      <c r="H20387">
        <v>94</v>
      </c>
    </row>
    <row r="20388" spans="1:8" x14ac:dyDescent="0.25">
      <c r="A20388" t="s">
        <v>86</v>
      </c>
      <c r="B20388" t="str">
        <f>VLOOKUP(A20388,Data_Dictionary!$F$326:$I$589,3,FALSE)</f>
        <v>Brasil</v>
      </c>
      <c r="C20388" t="s">
        <v>198</v>
      </c>
      <c r="D20388" t="str">
        <f>VLOOKUP(C20388,Data_Dictionary!$F$326:$I$599,3,FALSE)</f>
        <v>Montenegro</v>
      </c>
      <c r="E20388" t="s">
        <v>212</v>
      </c>
      <c r="F20388" t="str">
        <f>VLOOKUP(E20388,Sex!$B$2:$C$5,2,FALSE)</f>
        <v>Mujeres</v>
      </c>
      <c r="G20388">
        <v>2015</v>
      </c>
      <c r="H20388">
        <v>14</v>
      </c>
    </row>
    <row r="20389" spans="1:8" x14ac:dyDescent="0.25">
      <c r="A20389" t="s">
        <v>86</v>
      </c>
      <c r="B20389" t="str">
        <f>VLOOKUP(A20389,Data_Dictionary!$F$326:$I$589,3,FALSE)</f>
        <v>Brasil</v>
      </c>
      <c r="C20389" t="s">
        <v>109</v>
      </c>
      <c r="D20389" t="str">
        <f>VLOOKUP(C20389,Data_Dictionary!$F$326:$I$599,3,FALSE)</f>
        <v>Marruecos</v>
      </c>
      <c r="E20389" t="s">
        <v>212</v>
      </c>
      <c r="F20389" t="str">
        <f>VLOOKUP(E20389,Sex!$B$2:$C$5,2,FALSE)</f>
        <v>Mujeres</v>
      </c>
      <c r="G20389">
        <v>2015</v>
      </c>
      <c r="H20389">
        <v>229</v>
      </c>
    </row>
    <row r="20390" spans="1:8" x14ac:dyDescent="0.25">
      <c r="A20390" t="s">
        <v>86</v>
      </c>
      <c r="B20390" t="str">
        <f>VLOOKUP(A20390,Data_Dictionary!$F$326:$I$589,3,FALSE)</f>
        <v>Brasil</v>
      </c>
      <c r="C20390" t="s">
        <v>161</v>
      </c>
      <c r="D20390" t="str">
        <f>VLOOKUP(C20390,Data_Dictionary!$F$326:$I$599,3,FALSE)</f>
        <v>Mozambique</v>
      </c>
      <c r="E20390" t="s">
        <v>212</v>
      </c>
      <c r="F20390" t="str">
        <f>VLOOKUP(E20390,Sex!$B$2:$C$5,2,FALSE)</f>
        <v>Mujeres</v>
      </c>
      <c r="G20390">
        <v>2015</v>
      </c>
      <c r="H20390">
        <v>946</v>
      </c>
    </row>
    <row r="20391" spans="1:8" x14ac:dyDescent="0.25">
      <c r="A20391" t="s">
        <v>86</v>
      </c>
      <c r="B20391" t="str">
        <f>VLOOKUP(A20391,Data_Dictionary!$F$326:$I$589,3,FALSE)</f>
        <v>Brasil</v>
      </c>
      <c r="C20391" t="s">
        <v>162</v>
      </c>
      <c r="D20391" t="str">
        <f>VLOOKUP(C20391,Data_Dictionary!$F$326:$I$599,3,FALSE)</f>
        <v>Omán</v>
      </c>
      <c r="E20391" t="s">
        <v>212</v>
      </c>
      <c r="F20391" t="str">
        <f>VLOOKUP(E20391,Sex!$B$2:$C$5,2,FALSE)</f>
        <v>Mujeres</v>
      </c>
      <c r="G20391">
        <v>2015</v>
      </c>
      <c r="H20391">
        <v>10</v>
      </c>
    </row>
    <row r="20392" spans="1:8" x14ac:dyDescent="0.25">
      <c r="A20392" t="s">
        <v>86</v>
      </c>
      <c r="B20392" t="str">
        <f>VLOOKUP(A20392,Data_Dictionary!$F$326:$I$589,3,FALSE)</f>
        <v>Brasil</v>
      </c>
      <c r="C20392" t="s">
        <v>184</v>
      </c>
      <c r="D20392" t="str">
        <f>VLOOKUP(C20392,Data_Dictionary!$F$326:$I$599,3,FALSE)</f>
        <v>Namibia</v>
      </c>
      <c r="E20392" t="s">
        <v>212</v>
      </c>
      <c r="F20392" t="str">
        <f>VLOOKUP(E20392,Sex!$B$2:$C$5,2,FALSE)</f>
        <v>Mujeres</v>
      </c>
      <c r="G20392">
        <v>2015</v>
      </c>
      <c r="H20392">
        <v>11</v>
      </c>
    </row>
    <row r="20393" spans="1:8" x14ac:dyDescent="0.25">
      <c r="A20393" t="s">
        <v>86</v>
      </c>
      <c r="B20393" t="str">
        <f>VLOOKUP(A20393,Data_Dictionary!$F$326:$I$589,3,FALSE)</f>
        <v>Brasil</v>
      </c>
      <c r="C20393" t="s">
        <v>163</v>
      </c>
      <c r="D20393" t="str">
        <f>VLOOKUP(C20393,Data_Dictionary!$F$326:$I$599,3,FALSE)</f>
        <v>Nepal</v>
      </c>
      <c r="E20393" t="s">
        <v>212</v>
      </c>
      <c r="F20393" t="str">
        <f>VLOOKUP(E20393,Sex!$B$2:$C$5,2,FALSE)</f>
        <v>Mujeres</v>
      </c>
      <c r="G20393">
        <v>2015</v>
      </c>
      <c r="H20393">
        <v>0</v>
      </c>
    </row>
    <row r="20394" spans="1:8" x14ac:dyDescent="0.25">
      <c r="A20394" t="s">
        <v>86</v>
      </c>
      <c r="B20394" t="str">
        <f>VLOOKUP(A20394,Data_Dictionary!$F$326:$I$589,3,FALSE)</f>
        <v>Brasil</v>
      </c>
      <c r="C20394" t="s">
        <v>42</v>
      </c>
      <c r="D20394" t="str">
        <f>VLOOKUP(C20394,Data_Dictionary!$F$326:$I$599,3,FALSE)</f>
        <v>Países Bajos</v>
      </c>
      <c r="E20394" t="s">
        <v>212</v>
      </c>
      <c r="F20394" t="str">
        <f>VLOOKUP(E20394,Sex!$B$2:$C$5,2,FALSE)</f>
        <v>Mujeres</v>
      </c>
      <c r="G20394">
        <v>2015</v>
      </c>
      <c r="H20394">
        <v>1139</v>
      </c>
    </row>
    <row r="20395" spans="1:8" x14ac:dyDescent="0.25">
      <c r="A20395" t="s">
        <v>86</v>
      </c>
      <c r="B20395" t="str">
        <f>VLOOKUP(A20395,Data_Dictionary!$F$326:$I$589,3,FALSE)</f>
        <v>Brasil</v>
      </c>
      <c r="C20395" t="s">
        <v>47</v>
      </c>
      <c r="D20395" t="str">
        <f>VLOOKUP(C20395,Data_Dictionary!$F$326:$I$599,3,FALSE)</f>
        <v>Nueva Zelandia</v>
      </c>
      <c r="E20395" t="s">
        <v>212</v>
      </c>
      <c r="F20395" t="str">
        <f>VLOOKUP(E20395,Sex!$B$2:$C$5,2,FALSE)</f>
        <v>Mujeres</v>
      </c>
      <c r="G20395">
        <v>2015</v>
      </c>
      <c r="H20395">
        <v>64</v>
      </c>
    </row>
    <row r="20396" spans="1:8" x14ac:dyDescent="0.25">
      <c r="A20396" t="s">
        <v>86</v>
      </c>
      <c r="B20396" t="str">
        <f>VLOOKUP(A20396,Data_Dictionary!$F$326:$I$589,3,FALSE)</f>
        <v>Brasil</v>
      </c>
      <c r="C20396" t="s">
        <v>74</v>
      </c>
      <c r="D20396" t="str">
        <f>VLOOKUP(C20396,Data_Dictionary!$F$326:$I$599,3,FALSE)</f>
        <v>Nicaragua</v>
      </c>
      <c r="E20396" t="s">
        <v>212</v>
      </c>
      <c r="F20396" t="str">
        <f>VLOOKUP(E20396,Sex!$B$2:$C$5,2,FALSE)</f>
        <v>Mujeres</v>
      </c>
      <c r="G20396">
        <v>2015</v>
      </c>
      <c r="H20396">
        <v>205</v>
      </c>
    </row>
    <row r="20397" spans="1:8" x14ac:dyDescent="0.25">
      <c r="A20397" t="s">
        <v>86</v>
      </c>
      <c r="B20397" t="str">
        <f>VLOOKUP(A20397,Data_Dictionary!$F$326:$I$589,3,FALSE)</f>
        <v>Brasil</v>
      </c>
      <c r="C20397" t="s">
        <v>186</v>
      </c>
      <c r="D20397" t="str">
        <f>VLOOKUP(C20397,Data_Dictionary!$F$326:$I$599,3,FALSE)</f>
        <v>Níger</v>
      </c>
      <c r="E20397" t="s">
        <v>212</v>
      </c>
      <c r="F20397" t="str">
        <f>VLOOKUP(E20397,Sex!$B$2:$C$5,2,FALSE)</f>
        <v>Mujeres</v>
      </c>
      <c r="G20397">
        <v>2015</v>
      </c>
      <c r="H20397">
        <v>0</v>
      </c>
    </row>
    <row r="20398" spans="1:8" x14ac:dyDescent="0.25">
      <c r="A20398" t="s">
        <v>86</v>
      </c>
      <c r="B20398" t="str">
        <f>VLOOKUP(A20398,Data_Dictionary!$F$326:$I$589,3,FALSE)</f>
        <v>Brasil</v>
      </c>
      <c r="C20398" t="s">
        <v>48</v>
      </c>
      <c r="D20398" t="str">
        <f>VLOOKUP(C20398,Data_Dictionary!$F$326:$I$599,3,FALSE)</f>
        <v>Nigeria</v>
      </c>
      <c r="E20398" t="s">
        <v>212</v>
      </c>
      <c r="F20398" t="str">
        <f>VLOOKUP(E20398,Sex!$B$2:$C$5,2,FALSE)</f>
        <v>Mujeres</v>
      </c>
      <c r="G20398">
        <v>2015</v>
      </c>
      <c r="H20398">
        <v>561</v>
      </c>
    </row>
    <row r="20399" spans="1:8" x14ac:dyDescent="0.25">
      <c r="A20399" t="s">
        <v>86</v>
      </c>
      <c r="B20399" t="str">
        <f>VLOOKUP(A20399,Data_Dictionary!$F$326:$I$589,3,FALSE)</f>
        <v>Brasil</v>
      </c>
      <c r="C20399" t="s">
        <v>110</v>
      </c>
      <c r="D20399" t="str">
        <f>VLOOKUP(C20399,Data_Dictionary!$F$326:$I$599,3,FALSE)</f>
        <v>Noruega</v>
      </c>
      <c r="E20399" t="s">
        <v>212</v>
      </c>
      <c r="F20399" t="str">
        <f>VLOOKUP(E20399,Sex!$B$2:$C$5,2,FALSE)</f>
        <v>Mujeres</v>
      </c>
      <c r="G20399">
        <v>2015</v>
      </c>
      <c r="H20399">
        <v>183</v>
      </c>
    </row>
    <row r="20400" spans="1:8" x14ac:dyDescent="0.25">
      <c r="A20400" t="s">
        <v>86</v>
      </c>
      <c r="B20400" t="str">
        <f>VLOOKUP(A20400,Data_Dictionary!$F$326:$I$589,3,FALSE)</f>
        <v>Brasil</v>
      </c>
      <c r="C20400" t="s">
        <v>199</v>
      </c>
      <c r="D20400" t="str">
        <f>VLOOKUP(C20400,Data_Dictionary!$F$326:$I$599,3,FALSE)</f>
        <v>Palau</v>
      </c>
      <c r="E20400" t="s">
        <v>212</v>
      </c>
      <c r="F20400" t="str">
        <f>VLOOKUP(E20400,Sex!$B$2:$C$5,2,FALSE)</f>
        <v>Mujeres</v>
      </c>
      <c r="G20400">
        <v>2015</v>
      </c>
      <c r="H20400">
        <v>10</v>
      </c>
    </row>
    <row r="20401" spans="1:8" x14ac:dyDescent="0.25">
      <c r="A20401" t="s">
        <v>86</v>
      </c>
      <c r="B20401" t="str">
        <f>VLOOKUP(A20401,Data_Dictionary!$F$326:$I$589,3,FALSE)</f>
        <v>Brasil</v>
      </c>
      <c r="C20401" t="s">
        <v>49</v>
      </c>
      <c r="D20401" t="str">
        <f>VLOOKUP(C20401,Data_Dictionary!$F$326:$I$599,3,FALSE)</f>
        <v>Pakistán</v>
      </c>
      <c r="E20401" t="s">
        <v>212</v>
      </c>
      <c r="F20401" t="str">
        <f>VLOOKUP(E20401,Sex!$B$2:$C$5,2,FALSE)</f>
        <v>Mujeres</v>
      </c>
      <c r="G20401">
        <v>2015</v>
      </c>
      <c r="H20401">
        <v>127</v>
      </c>
    </row>
    <row r="20402" spans="1:8" x14ac:dyDescent="0.25">
      <c r="A20402" t="s">
        <v>86</v>
      </c>
      <c r="B20402" t="str">
        <f>VLOOKUP(A20402,Data_Dictionary!$F$326:$I$589,3,FALSE)</f>
        <v>Brasil</v>
      </c>
      <c r="C20402" t="s">
        <v>75</v>
      </c>
      <c r="D20402" t="str">
        <f>VLOOKUP(C20402,Data_Dictionary!$F$326:$I$599,3,FALSE)</f>
        <v>Panamá</v>
      </c>
      <c r="E20402" t="s">
        <v>212</v>
      </c>
      <c r="F20402" t="str">
        <f>VLOOKUP(E20402,Sex!$B$2:$C$5,2,FALSE)</f>
        <v>Mujeres</v>
      </c>
      <c r="G20402">
        <v>2015</v>
      </c>
      <c r="H20402">
        <v>214</v>
      </c>
    </row>
    <row r="20403" spans="1:8" x14ac:dyDescent="0.25">
      <c r="A20403" t="s">
        <v>86</v>
      </c>
      <c r="B20403" t="str">
        <f>VLOOKUP(A20403,Data_Dictionary!$F$326:$I$589,3,FALSE)</f>
        <v>Brasil</v>
      </c>
      <c r="C20403" t="s">
        <v>111</v>
      </c>
      <c r="D20403" t="str">
        <f>VLOOKUP(C20403,Data_Dictionary!$F$326:$I$599,3,FALSE)</f>
        <v>Paraguay</v>
      </c>
      <c r="E20403" t="s">
        <v>212</v>
      </c>
      <c r="F20403" t="str">
        <f>VLOOKUP(E20403,Sex!$B$2:$C$5,2,FALSE)</f>
        <v>Mujeres</v>
      </c>
      <c r="G20403">
        <v>2015</v>
      </c>
      <c r="H20403">
        <v>25108</v>
      </c>
    </row>
    <row r="20404" spans="1:8" x14ac:dyDescent="0.25">
      <c r="A20404" t="s">
        <v>86</v>
      </c>
      <c r="B20404" t="str">
        <f>VLOOKUP(A20404,Data_Dictionary!$F$326:$I$589,3,FALSE)</f>
        <v>Brasil</v>
      </c>
      <c r="C20404" t="s">
        <v>76</v>
      </c>
      <c r="D20404" t="str">
        <f>VLOOKUP(C20404,Data_Dictionary!$F$326:$I$599,3,FALSE)</f>
        <v>Perú</v>
      </c>
      <c r="E20404" t="s">
        <v>212</v>
      </c>
      <c r="F20404" t="str">
        <f>VLOOKUP(E20404,Sex!$B$2:$C$5,2,FALSE)</f>
        <v>Mujeres</v>
      </c>
      <c r="G20404">
        <v>2015</v>
      </c>
      <c r="H20404">
        <v>6945</v>
      </c>
    </row>
    <row r="20405" spans="1:8" x14ac:dyDescent="0.25">
      <c r="A20405" t="s">
        <v>86</v>
      </c>
      <c r="B20405" t="str">
        <f>VLOOKUP(A20405,Data_Dictionary!$F$326:$I$589,3,FALSE)</f>
        <v>Brasil</v>
      </c>
      <c r="C20405" t="s">
        <v>112</v>
      </c>
      <c r="D20405" t="str">
        <f>VLOOKUP(C20405,Data_Dictionary!$F$326:$I$599,3,FALSE)</f>
        <v>Filipinas</v>
      </c>
      <c r="E20405" t="s">
        <v>212</v>
      </c>
      <c r="F20405" t="str">
        <f>VLOOKUP(E20405,Sex!$B$2:$C$5,2,FALSE)</f>
        <v>Mujeres</v>
      </c>
      <c r="G20405">
        <v>2015</v>
      </c>
      <c r="H20405">
        <v>220</v>
      </c>
    </row>
    <row r="20406" spans="1:8" x14ac:dyDescent="0.25">
      <c r="A20406" t="s">
        <v>86</v>
      </c>
      <c r="B20406" t="str">
        <f>VLOOKUP(A20406,Data_Dictionary!$F$326:$I$589,3,FALSE)</f>
        <v>Brasil</v>
      </c>
      <c r="C20406" t="s">
        <v>77</v>
      </c>
      <c r="D20406" t="str">
        <f>VLOOKUP(C20406,Data_Dictionary!$F$326:$I$599,3,FALSE)</f>
        <v>Polonia</v>
      </c>
      <c r="E20406" t="s">
        <v>212</v>
      </c>
      <c r="F20406" t="str">
        <f>VLOOKUP(E20406,Sex!$B$2:$C$5,2,FALSE)</f>
        <v>Mujeres</v>
      </c>
      <c r="G20406">
        <v>2015</v>
      </c>
      <c r="H20406">
        <v>2119</v>
      </c>
    </row>
    <row r="20407" spans="1:8" x14ac:dyDescent="0.25">
      <c r="A20407" t="s">
        <v>86</v>
      </c>
      <c r="B20407" t="str">
        <f>VLOOKUP(A20407,Data_Dictionary!$F$326:$I$589,3,FALSE)</f>
        <v>Brasil</v>
      </c>
      <c r="C20407" t="s">
        <v>113</v>
      </c>
      <c r="D20407" t="str">
        <f>VLOOKUP(C20407,Data_Dictionary!$F$326:$I$599,3,FALSE)</f>
        <v>Portugal</v>
      </c>
      <c r="E20407" t="s">
        <v>212</v>
      </c>
      <c r="F20407" t="str">
        <f>VLOOKUP(E20407,Sex!$B$2:$C$5,2,FALSE)</f>
        <v>Mujeres</v>
      </c>
      <c r="G20407">
        <v>2015</v>
      </c>
      <c r="H20407">
        <v>80632</v>
      </c>
    </row>
    <row r="20408" spans="1:8" x14ac:dyDescent="0.25">
      <c r="A20408" t="s">
        <v>86</v>
      </c>
      <c r="B20408" t="str">
        <f>VLOOKUP(A20408,Data_Dictionary!$F$326:$I$589,3,FALSE)</f>
        <v>Brasil</v>
      </c>
      <c r="C20408" t="s">
        <v>200</v>
      </c>
      <c r="D20408" t="str">
        <f>VLOOKUP(C20408,Data_Dictionary!$F$326:$I$599,3,FALSE)</f>
        <v>Guinea-Bissau</v>
      </c>
      <c r="E20408" t="s">
        <v>212</v>
      </c>
      <c r="F20408" t="str">
        <f>VLOOKUP(E20408,Sex!$B$2:$C$5,2,FALSE)</f>
        <v>Mujeres</v>
      </c>
      <c r="G20408">
        <v>2015</v>
      </c>
      <c r="H20408">
        <v>373</v>
      </c>
    </row>
    <row r="20409" spans="1:8" x14ac:dyDescent="0.25">
      <c r="A20409" t="s">
        <v>86</v>
      </c>
      <c r="B20409" t="str">
        <f>VLOOKUP(A20409,Data_Dictionary!$F$326:$I$589,3,FALSE)</f>
        <v>Brasil</v>
      </c>
      <c r="C20409" t="s">
        <v>201</v>
      </c>
      <c r="D20409" t="str">
        <f>VLOOKUP(C20409,Data_Dictionary!$F$326:$I$599,3,FALSE)</f>
        <v>Timor-Leste</v>
      </c>
      <c r="E20409" t="s">
        <v>212</v>
      </c>
      <c r="F20409" t="str">
        <f>VLOOKUP(E20409,Sex!$B$2:$C$5,2,FALSE)</f>
        <v>Mujeres</v>
      </c>
      <c r="G20409">
        <v>2015</v>
      </c>
      <c r="H20409">
        <v>48</v>
      </c>
    </row>
    <row r="20410" spans="1:8" x14ac:dyDescent="0.25">
      <c r="A20410" t="s">
        <v>86</v>
      </c>
      <c r="B20410" t="str">
        <f>VLOOKUP(A20410,Data_Dictionary!$F$326:$I$589,3,FALSE)</f>
        <v>Brasil</v>
      </c>
      <c r="C20410" t="s">
        <v>78</v>
      </c>
      <c r="D20410" t="str">
        <f>VLOOKUP(C20410,Data_Dictionary!$F$326:$I$599,3,FALSE)</f>
        <v>Rumania</v>
      </c>
      <c r="E20410" t="s">
        <v>212</v>
      </c>
      <c r="F20410" t="str">
        <f>VLOOKUP(E20410,Sex!$B$2:$C$5,2,FALSE)</f>
        <v>Mujeres</v>
      </c>
      <c r="G20410">
        <v>2015</v>
      </c>
      <c r="H20410">
        <v>1136</v>
      </c>
    </row>
    <row r="20411" spans="1:8" x14ac:dyDescent="0.25">
      <c r="A20411" t="s">
        <v>86</v>
      </c>
      <c r="B20411" t="str">
        <f>VLOOKUP(A20411,Data_Dictionary!$F$326:$I$589,3,FALSE)</f>
        <v>Brasil</v>
      </c>
      <c r="C20411" t="s">
        <v>79</v>
      </c>
      <c r="D20411" t="str">
        <f>VLOOKUP(C20411,Data_Dictionary!$F$326:$I$599,3,FALSE)</f>
        <v>Federación de Rusia</v>
      </c>
      <c r="E20411" t="s">
        <v>212</v>
      </c>
      <c r="F20411" t="str">
        <f>VLOOKUP(E20411,Sex!$B$2:$C$5,2,FALSE)</f>
        <v>Mujeres</v>
      </c>
      <c r="G20411">
        <v>2015</v>
      </c>
      <c r="H20411">
        <v>1007</v>
      </c>
    </row>
    <row r="20412" spans="1:8" x14ac:dyDescent="0.25">
      <c r="A20412" t="s">
        <v>86</v>
      </c>
      <c r="B20412" t="str">
        <f>VLOOKUP(A20412,Data_Dictionary!$F$326:$I$589,3,FALSE)</f>
        <v>Brasil</v>
      </c>
      <c r="C20412" t="s">
        <v>165</v>
      </c>
      <c r="D20412" t="str">
        <f>VLOOKUP(C20412,Data_Dictionary!$F$326:$I$599,3,FALSE)</f>
        <v>Rwanda</v>
      </c>
      <c r="E20412" t="s">
        <v>212</v>
      </c>
      <c r="F20412" t="str">
        <f>VLOOKUP(E20412,Sex!$B$2:$C$5,2,FALSE)</f>
        <v>Mujeres</v>
      </c>
      <c r="G20412">
        <v>2015</v>
      </c>
      <c r="H20412">
        <v>0</v>
      </c>
    </row>
    <row r="20413" spans="1:8" x14ac:dyDescent="0.25">
      <c r="A20413" t="s">
        <v>86</v>
      </c>
      <c r="B20413" t="str">
        <f>VLOOKUP(A20413,Data_Dictionary!$F$326:$I$589,3,FALSE)</f>
        <v>Brasil</v>
      </c>
      <c r="C20413" t="s">
        <v>12</v>
      </c>
      <c r="D20413" t="str">
        <f>VLOOKUP(C20413,Data_Dictionary!$F$326:$I$599,3,FALSE)</f>
        <v>Saint Kitts y Nevis</v>
      </c>
      <c r="E20413" t="s">
        <v>212</v>
      </c>
      <c r="F20413" t="str">
        <f>VLOOKUP(E20413,Sex!$B$2:$C$5,2,FALSE)</f>
        <v>Mujeres</v>
      </c>
      <c r="G20413">
        <v>2015</v>
      </c>
      <c r="H20413">
        <v>5</v>
      </c>
    </row>
    <row r="20414" spans="1:8" x14ac:dyDescent="0.25">
      <c r="A20414" t="s">
        <v>86</v>
      </c>
      <c r="B20414" t="str">
        <f>VLOOKUP(A20414,Data_Dictionary!$F$326:$I$589,3,FALSE)</f>
        <v>Brasil</v>
      </c>
      <c r="C20414" t="s">
        <v>51</v>
      </c>
      <c r="D20414" t="str">
        <f>VLOOKUP(C20414,Data_Dictionary!$F$326:$I$599,3,FALSE)</f>
        <v>Santa Lucía</v>
      </c>
      <c r="E20414" t="s">
        <v>212</v>
      </c>
      <c r="F20414" t="str">
        <f>VLOOKUP(E20414,Sex!$B$2:$C$5,2,FALSE)</f>
        <v>Mujeres</v>
      </c>
      <c r="G20414">
        <v>2015</v>
      </c>
      <c r="H20414">
        <v>115</v>
      </c>
    </row>
    <row r="20415" spans="1:8" x14ac:dyDescent="0.25">
      <c r="A20415" t="s">
        <v>86</v>
      </c>
      <c r="B20415" t="str">
        <f>VLOOKUP(A20415,Data_Dictionary!$F$326:$I$589,3,FALSE)</f>
        <v>Brasil</v>
      </c>
      <c r="C20415" t="s">
        <v>52</v>
      </c>
      <c r="D20415" t="str">
        <f>VLOOKUP(C20415,Data_Dictionary!$F$326:$I$599,3,FALSE)</f>
        <v>San Vicente y las Granadinas</v>
      </c>
      <c r="E20415" t="s">
        <v>212</v>
      </c>
      <c r="F20415" t="str">
        <f>VLOOKUP(E20415,Sex!$B$2:$C$5,2,FALSE)</f>
        <v>Mujeres</v>
      </c>
      <c r="G20415">
        <v>2015</v>
      </c>
      <c r="H20415">
        <v>35</v>
      </c>
    </row>
    <row r="20416" spans="1:8" x14ac:dyDescent="0.25">
      <c r="A20416" t="s">
        <v>86</v>
      </c>
      <c r="B20416" t="str">
        <f>VLOOKUP(A20416,Data_Dictionary!$F$326:$I$589,3,FALSE)</f>
        <v>Brasil</v>
      </c>
      <c r="C20416" t="s">
        <v>188</v>
      </c>
      <c r="D20416" t="str">
        <f>VLOOKUP(C20416,Data_Dictionary!$F$326:$I$599,3,FALSE)</f>
        <v>San Marino</v>
      </c>
      <c r="E20416" t="s">
        <v>212</v>
      </c>
      <c r="F20416" t="str">
        <f>VLOOKUP(E20416,Sex!$B$2:$C$5,2,FALSE)</f>
        <v>Mujeres</v>
      </c>
      <c r="G20416">
        <v>2015</v>
      </c>
      <c r="H20416">
        <v>41</v>
      </c>
    </row>
    <row r="20417" spans="1:8" x14ac:dyDescent="0.25">
      <c r="A20417" t="s">
        <v>86</v>
      </c>
      <c r="B20417" t="str">
        <f>VLOOKUP(A20417,Data_Dictionary!$F$326:$I$589,3,FALSE)</f>
        <v>Brasil</v>
      </c>
      <c r="C20417" t="s">
        <v>202</v>
      </c>
      <c r="D20417" t="str">
        <f>VLOOKUP(C20417,Data_Dictionary!$F$326:$I$599,3,FALSE)</f>
        <v>Santo Tomé y Príncipe</v>
      </c>
      <c r="E20417" t="s">
        <v>212</v>
      </c>
      <c r="F20417" t="str">
        <f>VLOOKUP(E20417,Sex!$B$2:$C$5,2,FALSE)</f>
        <v>Mujeres</v>
      </c>
      <c r="G20417">
        <v>2015</v>
      </c>
      <c r="H20417">
        <v>54</v>
      </c>
    </row>
    <row r="20418" spans="1:8" x14ac:dyDescent="0.25">
      <c r="A20418" t="s">
        <v>86</v>
      </c>
      <c r="B20418" t="str">
        <f>VLOOKUP(A20418,Data_Dictionary!$F$326:$I$589,3,FALSE)</f>
        <v>Brasil</v>
      </c>
      <c r="C20418" t="s">
        <v>116</v>
      </c>
      <c r="D20418" t="str">
        <f>VLOOKUP(C20418,Data_Dictionary!$F$326:$I$599,3,FALSE)</f>
        <v>Arabia Saudita</v>
      </c>
      <c r="E20418" t="s">
        <v>212</v>
      </c>
      <c r="F20418" t="str">
        <f>VLOOKUP(E20418,Sex!$B$2:$C$5,2,FALSE)</f>
        <v>Mujeres</v>
      </c>
      <c r="G20418">
        <v>2015</v>
      </c>
      <c r="H20418">
        <v>106</v>
      </c>
    </row>
    <row r="20419" spans="1:8" x14ac:dyDescent="0.25">
      <c r="A20419" t="s">
        <v>86</v>
      </c>
      <c r="B20419" t="str">
        <f>VLOOKUP(A20419,Data_Dictionary!$F$326:$I$589,3,FALSE)</f>
        <v>Brasil</v>
      </c>
      <c r="C20419" t="s">
        <v>166</v>
      </c>
      <c r="D20419" t="str">
        <f>VLOOKUP(C20419,Data_Dictionary!$F$326:$I$599,3,FALSE)</f>
        <v>Senegal</v>
      </c>
      <c r="E20419" t="s">
        <v>212</v>
      </c>
      <c r="F20419" t="str">
        <f>VLOOKUP(E20419,Sex!$B$2:$C$5,2,FALSE)</f>
        <v>Mujeres</v>
      </c>
      <c r="G20419">
        <v>2015</v>
      </c>
      <c r="H20419">
        <v>587</v>
      </c>
    </row>
    <row r="20420" spans="1:8" x14ac:dyDescent="0.25">
      <c r="A20420" t="s">
        <v>86</v>
      </c>
      <c r="B20420" t="str">
        <f>VLOOKUP(A20420,Data_Dictionary!$F$326:$I$589,3,FALSE)</f>
        <v>Brasil</v>
      </c>
      <c r="C20420" t="s">
        <v>117</v>
      </c>
      <c r="D20420" t="str">
        <f>VLOOKUP(C20420,Data_Dictionary!$F$326:$I$599,3,FALSE)</f>
        <v>Serbia</v>
      </c>
      <c r="E20420" t="s">
        <v>212</v>
      </c>
      <c r="F20420" t="str">
        <f>VLOOKUP(E20420,Sex!$B$2:$C$5,2,FALSE)</f>
        <v>Mujeres</v>
      </c>
      <c r="G20420">
        <v>2015</v>
      </c>
      <c r="H20420">
        <v>331</v>
      </c>
    </row>
    <row r="20421" spans="1:8" x14ac:dyDescent="0.25">
      <c r="A20421" t="s">
        <v>86</v>
      </c>
      <c r="B20421" t="str">
        <f>VLOOKUP(A20421,Data_Dictionary!$F$326:$I$589,3,FALSE)</f>
        <v>Brasil</v>
      </c>
      <c r="C20421" t="s">
        <v>203</v>
      </c>
      <c r="D20421" t="str">
        <f>VLOOKUP(C20421,Data_Dictionary!$F$326:$I$599,3,FALSE)</f>
        <v>Seychelles</v>
      </c>
      <c r="E20421" t="s">
        <v>212</v>
      </c>
      <c r="F20421" t="str">
        <f>VLOOKUP(E20421,Sex!$B$2:$C$5,2,FALSE)</f>
        <v>Mujeres</v>
      </c>
      <c r="G20421">
        <v>2015</v>
      </c>
      <c r="H20421">
        <v>0</v>
      </c>
    </row>
    <row r="20422" spans="1:8" x14ac:dyDescent="0.25">
      <c r="A20422" t="s">
        <v>86</v>
      </c>
      <c r="B20422" t="str">
        <f>VLOOKUP(A20422,Data_Dictionary!$F$326:$I$589,3,FALSE)</f>
        <v>Brasil</v>
      </c>
      <c r="C20422" t="s">
        <v>204</v>
      </c>
      <c r="D20422" t="str">
        <f>VLOOKUP(C20422,Data_Dictionary!$F$326:$I$599,3,FALSE)</f>
        <v>Sierra Leona</v>
      </c>
      <c r="E20422" t="s">
        <v>212</v>
      </c>
      <c r="F20422" t="str">
        <f>VLOOKUP(E20422,Sex!$B$2:$C$5,2,FALSE)</f>
        <v>Mujeres</v>
      </c>
      <c r="G20422">
        <v>2015</v>
      </c>
      <c r="H20422">
        <v>0</v>
      </c>
    </row>
    <row r="20423" spans="1:8" x14ac:dyDescent="0.25">
      <c r="A20423" t="s">
        <v>86</v>
      </c>
      <c r="B20423" t="str">
        <f>VLOOKUP(A20423,Data_Dictionary!$F$326:$I$589,3,FALSE)</f>
        <v>Brasil</v>
      </c>
      <c r="C20423" t="s">
        <v>167</v>
      </c>
      <c r="D20423" t="str">
        <f>VLOOKUP(C20423,Data_Dictionary!$F$326:$I$599,3,FALSE)</f>
        <v>Singapur</v>
      </c>
      <c r="E20423" t="s">
        <v>212</v>
      </c>
      <c r="F20423" t="str">
        <f>VLOOKUP(E20423,Sex!$B$2:$C$5,2,FALSE)</f>
        <v>Mujeres</v>
      </c>
      <c r="G20423">
        <v>2015</v>
      </c>
      <c r="H20423">
        <v>109</v>
      </c>
    </row>
    <row r="20424" spans="1:8" x14ac:dyDescent="0.25">
      <c r="A20424" t="s">
        <v>86</v>
      </c>
      <c r="B20424" t="str">
        <f>VLOOKUP(A20424,Data_Dictionary!$F$326:$I$589,3,FALSE)</f>
        <v>Brasil</v>
      </c>
      <c r="C20424" t="s">
        <v>168</v>
      </c>
      <c r="D20424" t="str">
        <f>VLOOKUP(C20424,Data_Dictionary!$F$326:$I$599,3,FALSE)</f>
        <v>Eslovaquia</v>
      </c>
      <c r="E20424" t="s">
        <v>212</v>
      </c>
      <c r="F20424" t="str">
        <f>VLOOKUP(E20424,Sex!$B$2:$C$5,2,FALSE)</f>
        <v>Mujeres</v>
      </c>
      <c r="G20424">
        <v>2015</v>
      </c>
      <c r="H20424">
        <v>130</v>
      </c>
    </row>
    <row r="20425" spans="1:8" x14ac:dyDescent="0.25">
      <c r="A20425" t="s">
        <v>86</v>
      </c>
      <c r="B20425" t="str">
        <f>VLOOKUP(A20425,Data_Dictionary!$F$326:$I$589,3,FALSE)</f>
        <v>Brasil</v>
      </c>
      <c r="C20425" t="s">
        <v>169</v>
      </c>
      <c r="D20425" t="str">
        <f>VLOOKUP(C20425,Data_Dictionary!$F$326:$I$599,3,FALSE)</f>
        <v>Viet Nam</v>
      </c>
      <c r="E20425" t="s">
        <v>212</v>
      </c>
      <c r="F20425" t="str">
        <f>VLOOKUP(E20425,Sex!$B$2:$C$5,2,FALSE)</f>
        <v>Mujeres</v>
      </c>
      <c r="G20425">
        <v>2015</v>
      </c>
      <c r="H20425">
        <v>53</v>
      </c>
    </row>
    <row r="20426" spans="1:8" x14ac:dyDescent="0.25">
      <c r="A20426" t="s">
        <v>86</v>
      </c>
      <c r="B20426" t="str">
        <f>VLOOKUP(A20426,Data_Dictionary!$F$326:$I$589,3,FALSE)</f>
        <v>Brasil</v>
      </c>
      <c r="C20426" t="s">
        <v>180</v>
      </c>
      <c r="D20426" t="str">
        <f>VLOOKUP(C20426,Data_Dictionary!$F$326:$I$599,3,FALSE)</f>
        <v>Eslovenia</v>
      </c>
      <c r="E20426" t="s">
        <v>212</v>
      </c>
      <c r="F20426" t="str">
        <f>VLOOKUP(E20426,Sex!$B$2:$C$5,2,FALSE)</f>
        <v>Mujeres</v>
      </c>
      <c r="G20426">
        <v>2015</v>
      </c>
      <c r="H20426">
        <v>94</v>
      </c>
    </row>
    <row r="20427" spans="1:8" x14ac:dyDescent="0.25">
      <c r="A20427" t="s">
        <v>86</v>
      </c>
      <c r="B20427" t="str">
        <f>VLOOKUP(A20427,Data_Dictionary!$F$326:$I$589,3,FALSE)</f>
        <v>Brasil</v>
      </c>
      <c r="C20427" t="s">
        <v>53</v>
      </c>
      <c r="D20427" t="str">
        <f>VLOOKUP(C20427,Data_Dictionary!$F$326:$I$599,3,FALSE)</f>
        <v>Sudáfrica</v>
      </c>
      <c r="E20427" t="s">
        <v>212</v>
      </c>
      <c r="F20427" t="str">
        <f>VLOOKUP(E20427,Sex!$B$2:$C$5,2,FALSE)</f>
        <v>Mujeres</v>
      </c>
      <c r="G20427">
        <v>2015</v>
      </c>
      <c r="H20427">
        <v>537</v>
      </c>
    </row>
    <row r="20428" spans="1:8" x14ac:dyDescent="0.25">
      <c r="A20428" t="s">
        <v>86</v>
      </c>
      <c r="B20428" t="str">
        <f>VLOOKUP(A20428,Data_Dictionary!$F$326:$I$589,3,FALSE)</f>
        <v>Brasil</v>
      </c>
      <c r="C20428" t="s">
        <v>171</v>
      </c>
      <c r="D20428" t="str">
        <f>VLOOKUP(C20428,Data_Dictionary!$F$326:$I$599,3,FALSE)</f>
        <v>Zimbabwe</v>
      </c>
      <c r="E20428" t="s">
        <v>212</v>
      </c>
      <c r="F20428" t="str">
        <f>VLOOKUP(E20428,Sex!$B$2:$C$5,2,FALSE)</f>
        <v>Mujeres</v>
      </c>
      <c r="G20428">
        <v>2015</v>
      </c>
      <c r="H20428">
        <v>52</v>
      </c>
    </row>
    <row r="20429" spans="1:8" x14ac:dyDescent="0.25">
      <c r="A20429" t="s">
        <v>86</v>
      </c>
      <c r="B20429" t="str">
        <f>VLOOKUP(A20429,Data_Dictionary!$F$326:$I$589,3,FALSE)</f>
        <v>Brasil</v>
      </c>
      <c r="C20429" t="s">
        <v>54</v>
      </c>
      <c r="D20429" t="str">
        <f>VLOOKUP(C20429,Data_Dictionary!$F$326:$I$599,3,FALSE)</f>
        <v>España</v>
      </c>
      <c r="E20429" t="s">
        <v>212</v>
      </c>
      <c r="F20429" t="str">
        <f>VLOOKUP(E20429,Sex!$B$2:$C$5,2,FALSE)</f>
        <v>Mujeres</v>
      </c>
      <c r="G20429">
        <v>2015</v>
      </c>
      <c r="H20429">
        <v>16461</v>
      </c>
    </row>
    <row r="20430" spans="1:8" x14ac:dyDescent="0.25">
      <c r="A20430" t="s">
        <v>86</v>
      </c>
      <c r="B20430" t="str">
        <f>VLOOKUP(A20430,Data_Dictionary!$F$326:$I$589,3,FALSE)</f>
        <v>Brasil</v>
      </c>
      <c r="C20430" t="s">
        <v>55</v>
      </c>
      <c r="D20430" t="str">
        <f>VLOOKUP(C20430,Data_Dictionary!$F$326:$I$599,3,FALSE)</f>
        <v>Suriname</v>
      </c>
      <c r="E20430" t="s">
        <v>212</v>
      </c>
      <c r="F20430" t="str">
        <f>VLOOKUP(E20430,Sex!$B$2:$C$5,2,FALSE)</f>
        <v>Mujeres</v>
      </c>
      <c r="G20430">
        <v>2015</v>
      </c>
      <c r="H20430">
        <v>135</v>
      </c>
    </row>
    <row r="20431" spans="1:8" x14ac:dyDescent="0.25">
      <c r="A20431" t="s">
        <v>86</v>
      </c>
      <c r="B20431" t="str">
        <f>VLOOKUP(A20431,Data_Dictionary!$F$326:$I$589,3,FALSE)</f>
        <v>Brasil</v>
      </c>
      <c r="C20431" t="s">
        <v>118</v>
      </c>
      <c r="D20431" t="str">
        <f>VLOOKUP(C20431,Data_Dictionary!$F$326:$I$599,3,FALSE)</f>
        <v>Suecia</v>
      </c>
      <c r="E20431" t="s">
        <v>212</v>
      </c>
      <c r="F20431" t="str">
        <f>VLOOKUP(E20431,Sex!$B$2:$C$5,2,FALSE)</f>
        <v>Mujeres</v>
      </c>
      <c r="G20431">
        <v>2015</v>
      </c>
      <c r="H20431">
        <v>243</v>
      </c>
    </row>
    <row r="20432" spans="1:8" x14ac:dyDescent="0.25">
      <c r="A20432" t="s">
        <v>86</v>
      </c>
      <c r="B20432" t="str">
        <f>VLOOKUP(A20432,Data_Dictionary!$F$326:$I$589,3,FALSE)</f>
        <v>Brasil</v>
      </c>
      <c r="C20432" t="s">
        <v>119</v>
      </c>
      <c r="D20432" t="str">
        <f>VLOOKUP(C20432,Data_Dictionary!$F$326:$I$599,3,FALSE)</f>
        <v>Suiza</v>
      </c>
      <c r="E20432" t="s">
        <v>212</v>
      </c>
      <c r="F20432" t="str">
        <f>VLOOKUP(E20432,Sex!$B$2:$C$5,2,FALSE)</f>
        <v>Mujeres</v>
      </c>
      <c r="G20432">
        <v>2015</v>
      </c>
      <c r="H20432">
        <v>1144</v>
      </c>
    </row>
    <row r="20433" spans="1:8" x14ac:dyDescent="0.25">
      <c r="A20433" t="s">
        <v>86</v>
      </c>
      <c r="B20433" t="str">
        <f>VLOOKUP(A20433,Data_Dictionary!$F$326:$I$589,3,FALSE)</f>
        <v>Brasil</v>
      </c>
      <c r="C20433" t="s">
        <v>56</v>
      </c>
      <c r="D20433" t="str">
        <f>VLOOKUP(C20433,Data_Dictionary!$F$326:$I$599,3,FALSE)</f>
        <v>República Árabe Siria</v>
      </c>
      <c r="E20433" t="s">
        <v>212</v>
      </c>
      <c r="F20433" t="str">
        <f>VLOOKUP(E20433,Sex!$B$2:$C$5,2,FALSE)</f>
        <v>Mujeres</v>
      </c>
      <c r="G20433">
        <v>2015</v>
      </c>
      <c r="H20433">
        <v>1455</v>
      </c>
    </row>
    <row r="20434" spans="1:8" x14ac:dyDescent="0.25">
      <c r="A20434" t="s">
        <v>86</v>
      </c>
      <c r="B20434" t="str">
        <f>VLOOKUP(A20434,Data_Dictionary!$F$326:$I$589,3,FALSE)</f>
        <v>Brasil</v>
      </c>
      <c r="C20434" t="s">
        <v>205</v>
      </c>
      <c r="D20434" t="str">
        <f>VLOOKUP(C20434,Data_Dictionary!$F$326:$I$599,3,FALSE)</f>
        <v>Tayikistán</v>
      </c>
      <c r="E20434" t="s">
        <v>212</v>
      </c>
      <c r="F20434" t="str">
        <f>VLOOKUP(E20434,Sex!$B$2:$C$5,2,FALSE)</f>
        <v>Mujeres</v>
      </c>
      <c r="G20434">
        <v>2015</v>
      </c>
      <c r="H20434">
        <v>0</v>
      </c>
    </row>
    <row r="20435" spans="1:8" x14ac:dyDescent="0.25">
      <c r="A20435" t="s">
        <v>86</v>
      </c>
      <c r="B20435" t="str">
        <f>VLOOKUP(A20435,Data_Dictionary!$F$326:$I$589,3,FALSE)</f>
        <v>Brasil</v>
      </c>
      <c r="C20435" t="s">
        <v>174</v>
      </c>
      <c r="D20435" t="str">
        <f>VLOOKUP(C20435,Data_Dictionary!$F$326:$I$599,3,FALSE)</f>
        <v>Tailandia</v>
      </c>
      <c r="E20435" t="s">
        <v>212</v>
      </c>
      <c r="F20435" t="str">
        <f>VLOOKUP(E20435,Sex!$B$2:$C$5,2,FALSE)</f>
        <v>Mujeres</v>
      </c>
      <c r="G20435">
        <v>2015</v>
      </c>
      <c r="H20435">
        <v>251</v>
      </c>
    </row>
    <row r="20436" spans="1:8" x14ac:dyDescent="0.25">
      <c r="A20436" t="s">
        <v>86</v>
      </c>
      <c r="B20436" t="str">
        <f>VLOOKUP(A20436,Data_Dictionary!$F$326:$I$589,3,FALSE)</f>
        <v>Brasil</v>
      </c>
      <c r="C20436" t="s">
        <v>206</v>
      </c>
      <c r="D20436" t="str">
        <f>VLOOKUP(C20436,Data_Dictionary!$F$326:$I$599,3,FALSE)</f>
        <v>Togo</v>
      </c>
      <c r="E20436" t="s">
        <v>212</v>
      </c>
      <c r="F20436" t="str">
        <f>VLOOKUP(E20436,Sex!$B$2:$C$5,2,FALSE)</f>
        <v>Mujeres</v>
      </c>
      <c r="G20436">
        <v>2015</v>
      </c>
      <c r="H20436">
        <v>0</v>
      </c>
    </row>
    <row r="20437" spans="1:8" x14ac:dyDescent="0.25">
      <c r="A20437" t="s">
        <v>86</v>
      </c>
      <c r="B20437" t="str">
        <f>VLOOKUP(A20437,Data_Dictionary!$F$326:$I$589,3,FALSE)</f>
        <v>Brasil</v>
      </c>
      <c r="C20437" t="s">
        <v>57</v>
      </c>
      <c r="D20437" t="str">
        <f>VLOOKUP(C20437,Data_Dictionary!$F$326:$I$599,3,FALSE)</f>
        <v>Trinidad y Tabago</v>
      </c>
      <c r="E20437" t="s">
        <v>212</v>
      </c>
      <c r="F20437" t="str">
        <f>VLOOKUP(E20437,Sex!$B$2:$C$5,2,FALSE)</f>
        <v>Mujeres</v>
      </c>
      <c r="G20437">
        <v>2015</v>
      </c>
      <c r="H20437">
        <v>122</v>
      </c>
    </row>
    <row r="20438" spans="1:8" x14ac:dyDescent="0.25">
      <c r="A20438" t="s">
        <v>86</v>
      </c>
      <c r="B20438" t="str">
        <f>VLOOKUP(A20438,Data_Dictionary!$F$326:$I$589,3,FALSE)</f>
        <v>Brasil</v>
      </c>
      <c r="C20438" t="s">
        <v>207</v>
      </c>
      <c r="D20438" t="str">
        <f>VLOOKUP(C20438,Data_Dictionary!$F$326:$I$599,3,FALSE)</f>
        <v>Emiratos Árabes Unidos (los)</v>
      </c>
      <c r="E20438" t="s">
        <v>212</v>
      </c>
      <c r="F20438" t="str">
        <f>VLOOKUP(E20438,Sex!$B$2:$C$5,2,FALSE)</f>
        <v>Mujeres</v>
      </c>
      <c r="G20438">
        <v>2015</v>
      </c>
      <c r="H20438">
        <v>0</v>
      </c>
    </row>
    <row r="20439" spans="1:8" x14ac:dyDescent="0.25">
      <c r="A20439" t="s">
        <v>86</v>
      </c>
      <c r="B20439" t="str">
        <f>VLOOKUP(A20439,Data_Dictionary!$F$326:$I$589,3,FALSE)</f>
        <v>Brasil</v>
      </c>
      <c r="C20439" t="s">
        <v>175</v>
      </c>
      <c r="D20439" t="str">
        <f>VLOOKUP(C20439,Data_Dictionary!$F$326:$I$599,3,FALSE)</f>
        <v>Túnez</v>
      </c>
      <c r="E20439" t="s">
        <v>212</v>
      </c>
      <c r="F20439" t="str">
        <f>VLOOKUP(E20439,Sex!$B$2:$C$5,2,FALSE)</f>
        <v>Mujeres</v>
      </c>
      <c r="G20439">
        <v>2015</v>
      </c>
      <c r="H20439">
        <v>14</v>
      </c>
    </row>
    <row r="20440" spans="1:8" x14ac:dyDescent="0.25">
      <c r="A20440" t="s">
        <v>86</v>
      </c>
      <c r="B20440" t="str">
        <f>VLOOKUP(A20440,Data_Dictionary!$F$326:$I$589,3,FALSE)</f>
        <v>Brasil</v>
      </c>
      <c r="C20440" t="s">
        <v>120</v>
      </c>
      <c r="D20440" t="str">
        <f>VLOOKUP(C20440,Data_Dictionary!$F$326:$I$599,3,FALSE)</f>
        <v>Turquía</v>
      </c>
      <c r="E20440" t="s">
        <v>212</v>
      </c>
      <c r="F20440" t="str">
        <f>VLOOKUP(E20440,Sex!$B$2:$C$5,2,FALSE)</f>
        <v>Mujeres</v>
      </c>
      <c r="G20440">
        <v>2015</v>
      </c>
      <c r="H20440">
        <v>139</v>
      </c>
    </row>
    <row r="20441" spans="1:8" x14ac:dyDescent="0.25">
      <c r="A20441" t="s">
        <v>86</v>
      </c>
      <c r="B20441" t="str">
        <f>VLOOKUP(A20441,Data_Dictionary!$F$326:$I$589,3,FALSE)</f>
        <v>Brasil</v>
      </c>
      <c r="C20441" t="s">
        <v>208</v>
      </c>
      <c r="D20441" t="str">
        <f>VLOOKUP(C20441,Data_Dictionary!$F$326:$I$599,3,FALSE)</f>
        <v>Turkmenistán</v>
      </c>
      <c r="E20441" t="s">
        <v>212</v>
      </c>
      <c r="F20441" t="str">
        <f>VLOOKUP(E20441,Sex!$B$2:$C$5,2,FALSE)</f>
        <v>Mujeres</v>
      </c>
      <c r="G20441">
        <v>2015</v>
      </c>
      <c r="H20441">
        <v>18</v>
      </c>
    </row>
    <row r="20442" spans="1:8" x14ac:dyDescent="0.25">
      <c r="A20442" t="s">
        <v>86</v>
      </c>
      <c r="B20442" t="str">
        <f>VLOOKUP(A20442,Data_Dictionary!$F$326:$I$589,3,FALSE)</f>
        <v>Brasil</v>
      </c>
      <c r="C20442" t="s">
        <v>176</v>
      </c>
      <c r="D20442" t="str">
        <f>VLOOKUP(C20442,Data_Dictionary!$F$326:$I$599,3,FALSE)</f>
        <v>Uganda</v>
      </c>
      <c r="E20442" t="s">
        <v>212</v>
      </c>
      <c r="F20442" t="str">
        <f>VLOOKUP(E20442,Sex!$B$2:$C$5,2,FALSE)</f>
        <v>Mujeres</v>
      </c>
      <c r="G20442">
        <v>2015</v>
      </c>
      <c r="H20442">
        <v>34</v>
      </c>
    </row>
    <row r="20443" spans="1:8" x14ac:dyDescent="0.25">
      <c r="A20443" t="s">
        <v>86</v>
      </c>
      <c r="B20443" t="str">
        <f>VLOOKUP(A20443,Data_Dictionary!$F$326:$I$589,3,FALSE)</f>
        <v>Brasil</v>
      </c>
      <c r="C20443" t="s">
        <v>80</v>
      </c>
      <c r="D20443" t="str">
        <f>VLOOKUP(C20443,Data_Dictionary!$F$326:$I$599,3,FALSE)</f>
        <v>Ucrania</v>
      </c>
      <c r="E20443" t="s">
        <v>212</v>
      </c>
      <c r="F20443" t="str">
        <f>VLOOKUP(E20443,Sex!$B$2:$C$5,2,FALSE)</f>
        <v>Mujeres</v>
      </c>
      <c r="G20443">
        <v>2015</v>
      </c>
      <c r="H20443">
        <v>495</v>
      </c>
    </row>
    <row r="20444" spans="1:8" x14ac:dyDescent="0.25">
      <c r="A20444" t="s">
        <v>86</v>
      </c>
      <c r="B20444" t="str">
        <f>VLOOKUP(A20444,Data_Dictionary!$F$326:$I$589,3,FALSE)</f>
        <v>Brasil</v>
      </c>
      <c r="C20444" t="s">
        <v>121</v>
      </c>
      <c r="D20444" t="str">
        <f>VLOOKUP(C20444,Data_Dictionary!$F$326:$I$599,3,FALSE)</f>
        <v>Macedonia del Norte</v>
      </c>
      <c r="E20444" t="s">
        <v>212</v>
      </c>
      <c r="F20444" t="str">
        <f>VLOOKUP(E20444,Sex!$B$2:$C$5,2,FALSE)</f>
        <v>Mujeres</v>
      </c>
      <c r="G20444">
        <v>2015</v>
      </c>
      <c r="H20444">
        <v>17</v>
      </c>
    </row>
    <row r="20445" spans="1:8" x14ac:dyDescent="0.25">
      <c r="A20445" t="s">
        <v>86</v>
      </c>
      <c r="B20445" t="str">
        <f>VLOOKUP(A20445,Data_Dictionary!$F$326:$I$589,3,FALSE)</f>
        <v>Brasil</v>
      </c>
      <c r="C20445" t="s">
        <v>59</v>
      </c>
      <c r="D20445" t="str">
        <f>VLOOKUP(C20445,Data_Dictionary!$F$326:$I$599,3,FALSE)</f>
        <v>Egipto</v>
      </c>
      <c r="E20445" t="s">
        <v>212</v>
      </c>
      <c r="F20445" t="str">
        <f>VLOOKUP(E20445,Sex!$B$2:$C$5,2,FALSE)</f>
        <v>Mujeres</v>
      </c>
      <c r="G20445">
        <v>2015</v>
      </c>
      <c r="H20445">
        <v>1710</v>
      </c>
    </row>
    <row r="20446" spans="1:8" x14ac:dyDescent="0.25">
      <c r="A20446" t="s">
        <v>86</v>
      </c>
      <c r="B20446" t="str">
        <f>VLOOKUP(A20446,Data_Dictionary!$F$326:$I$589,3,FALSE)</f>
        <v>Brasil</v>
      </c>
      <c r="C20446" t="s">
        <v>13</v>
      </c>
      <c r="D20446" t="str">
        <f>VLOOKUP(C20446,Data_Dictionary!$F$326:$I$599,3,FALSE)</f>
        <v>Reino Unido de Gran Bretaña e Irlanda del Norte</v>
      </c>
      <c r="E20446" t="s">
        <v>212</v>
      </c>
      <c r="F20446" t="str">
        <f>VLOOKUP(E20446,Sex!$B$2:$C$5,2,FALSE)</f>
        <v>Mujeres</v>
      </c>
      <c r="G20446">
        <v>2015</v>
      </c>
      <c r="H20446">
        <v>2246</v>
      </c>
    </row>
    <row r="20447" spans="1:8" x14ac:dyDescent="0.25">
      <c r="A20447" t="s">
        <v>86</v>
      </c>
      <c r="B20447" t="str">
        <f>VLOOKUP(A20447,Data_Dictionary!$F$326:$I$589,3,FALSE)</f>
        <v>Brasil</v>
      </c>
      <c r="C20447" t="s">
        <v>178</v>
      </c>
      <c r="D20447" t="str">
        <f>VLOOKUP(C20447,Data_Dictionary!$F$326:$I$599,3,FALSE)</f>
        <v>República Unida de Tanzanía (la)</v>
      </c>
      <c r="E20447" t="s">
        <v>212</v>
      </c>
      <c r="F20447" t="str">
        <f>VLOOKUP(E20447,Sex!$B$2:$C$5,2,FALSE)</f>
        <v>Mujeres</v>
      </c>
      <c r="G20447">
        <v>2015</v>
      </c>
      <c r="H20447">
        <v>43</v>
      </c>
    </row>
    <row r="20448" spans="1:8" x14ac:dyDescent="0.25">
      <c r="A20448" t="s">
        <v>86</v>
      </c>
      <c r="B20448" t="str">
        <f>VLOOKUP(A20448,Data_Dictionary!$F$326:$I$589,3,FALSE)</f>
        <v>Brasil</v>
      </c>
      <c r="C20448" t="s">
        <v>14</v>
      </c>
      <c r="D20448" t="str">
        <f>VLOOKUP(C20448,Data_Dictionary!$F$326:$I$599,3,FALSE)</f>
        <v>Estados Unidos de América</v>
      </c>
      <c r="E20448" t="s">
        <v>212</v>
      </c>
      <c r="F20448" t="str">
        <f>VLOOKUP(E20448,Sex!$B$2:$C$5,2,FALSE)</f>
        <v>Mujeres</v>
      </c>
      <c r="G20448">
        <v>2015</v>
      </c>
      <c r="H20448">
        <v>11246</v>
      </c>
    </row>
    <row r="20449" spans="1:8" x14ac:dyDescent="0.25">
      <c r="A20449" t="s">
        <v>86</v>
      </c>
      <c r="B20449" t="str">
        <f>VLOOKUP(A20449,Data_Dictionary!$F$326:$I$589,3,FALSE)</f>
        <v>Brasil</v>
      </c>
      <c r="C20449" t="s">
        <v>190</v>
      </c>
      <c r="D20449" t="str">
        <f>VLOOKUP(C20449,Data_Dictionary!$F$326:$I$599,3,FALSE)</f>
        <v>Burkina Faso</v>
      </c>
      <c r="E20449" t="s">
        <v>212</v>
      </c>
      <c r="F20449" t="str">
        <f>VLOOKUP(E20449,Sex!$B$2:$C$5,2,FALSE)</f>
        <v>Mujeres</v>
      </c>
      <c r="G20449">
        <v>2015</v>
      </c>
      <c r="H20449">
        <v>17</v>
      </c>
    </row>
    <row r="20450" spans="1:8" x14ac:dyDescent="0.25">
      <c r="A20450" t="s">
        <v>86</v>
      </c>
      <c r="B20450" t="str">
        <f>VLOOKUP(A20450,Data_Dictionary!$F$326:$I$589,3,FALSE)</f>
        <v>Brasil</v>
      </c>
      <c r="C20450" t="s">
        <v>122</v>
      </c>
      <c r="D20450" t="str">
        <f>VLOOKUP(C20450,Data_Dictionary!$F$326:$I$599,3,FALSE)</f>
        <v>Uruguay</v>
      </c>
      <c r="E20450" t="s">
        <v>212</v>
      </c>
      <c r="F20450" t="str">
        <f>VLOOKUP(E20450,Sex!$B$2:$C$5,2,FALSE)</f>
        <v>Mujeres</v>
      </c>
      <c r="G20450">
        <v>2015</v>
      </c>
      <c r="H20450">
        <v>13778</v>
      </c>
    </row>
    <row r="20451" spans="1:8" x14ac:dyDescent="0.25">
      <c r="A20451" t="s">
        <v>86</v>
      </c>
      <c r="B20451" t="str">
        <f>VLOOKUP(A20451,Data_Dictionary!$F$326:$I$589,3,FALSE)</f>
        <v>Brasil</v>
      </c>
      <c r="C20451" t="s">
        <v>179</v>
      </c>
      <c r="D20451" t="str">
        <f>VLOOKUP(C20451,Data_Dictionary!$F$326:$I$599,3,FALSE)</f>
        <v>Uzbekistán</v>
      </c>
      <c r="E20451" t="s">
        <v>212</v>
      </c>
      <c r="F20451" t="str">
        <f>VLOOKUP(E20451,Sex!$B$2:$C$5,2,FALSE)</f>
        <v>Mujeres</v>
      </c>
      <c r="G20451">
        <v>2015</v>
      </c>
      <c r="H20451">
        <v>30</v>
      </c>
    </row>
    <row r="20452" spans="1:8" x14ac:dyDescent="0.25">
      <c r="A20452" t="s">
        <v>86</v>
      </c>
      <c r="B20452" t="str">
        <f>VLOOKUP(A20452,Data_Dictionary!$F$326:$I$589,3,FALSE)</f>
        <v>Brasil</v>
      </c>
      <c r="C20452" t="s">
        <v>60</v>
      </c>
      <c r="D20452" t="str">
        <f>VLOOKUP(C20452,Data_Dictionary!$F$326:$I$599,3,FALSE)</f>
        <v>Venezuela (República Bolivariana de)</v>
      </c>
      <c r="E20452" t="s">
        <v>212</v>
      </c>
      <c r="F20452" t="str">
        <f>VLOOKUP(E20452,Sex!$B$2:$C$5,2,FALSE)</f>
        <v>Mujeres</v>
      </c>
      <c r="G20452">
        <v>2015</v>
      </c>
      <c r="H20452">
        <v>1648</v>
      </c>
    </row>
    <row r="20453" spans="1:8" x14ac:dyDescent="0.25">
      <c r="A20453" t="s">
        <v>86</v>
      </c>
      <c r="B20453" t="str">
        <f>VLOOKUP(A20453,Data_Dictionary!$F$326:$I$589,3,FALSE)</f>
        <v>Brasil</v>
      </c>
      <c r="C20453" t="s">
        <v>16</v>
      </c>
      <c r="D20453" t="str">
        <f>VLOOKUP(C20453,Data_Dictionary!$F$326:$I$599,3,FALSE)</f>
        <v>Otros</v>
      </c>
      <c r="E20453" t="s">
        <v>212</v>
      </c>
      <c r="F20453" t="str">
        <f>VLOOKUP(E20453,Sex!$B$2:$C$5,2,FALSE)</f>
        <v>Mujeres</v>
      </c>
      <c r="G20453">
        <v>2015</v>
      </c>
      <c r="H20453">
        <v>3892</v>
      </c>
    </row>
    <row r="20454" spans="1:8" x14ac:dyDescent="0.25">
      <c r="A20454" t="s">
        <v>67</v>
      </c>
      <c r="B20454" t="str">
        <f>VLOOKUP(A20454,Data_Dictionary!$F$326:$I$589,3,FALSE)</f>
        <v>Chile</v>
      </c>
      <c r="C20454" t="s">
        <v>64</v>
      </c>
      <c r="D20454" t="str">
        <f>VLOOKUP(C20454,Data_Dictionary!$F$326:$I$599,3,FALSE)</f>
        <v>Argentina</v>
      </c>
      <c r="E20454" t="s">
        <v>212</v>
      </c>
      <c r="F20454" t="str">
        <f>VLOOKUP(E20454,Sex!$B$2:$C$5,2,FALSE)</f>
        <v>Mujeres</v>
      </c>
      <c r="G20454">
        <v>2015</v>
      </c>
      <c r="H20454">
        <v>26586</v>
      </c>
    </row>
    <row r="20455" spans="1:8" x14ac:dyDescent="0.25">
      <c r="A20455" t="s">
        <v>67</v>
      </c>
      <c r="B20455" t="str">
        <f>VLOOKUP(A20455,Data_Dictionary!$F$326:$I$589,3,FALSE)</f>
        <v>Chile</v>
      </c>
      <c r="C20455" t="s">
        <v>65</v>
      </c>
      <c r="D20455" t="str">
        <f>VLOOKUP(C20455,Data_Dictionary!$F$326:$I$599,3,FALSE)</f>
        <v>Bolivia (Estado Plurinacional de)</v>
      </c>
      <c r="E20455" t="s">
        <v>212</v>
      </c>
      <c r="F20455" t="str">
        <f>VLOOKUP(E20455,Sex!$B$2:$C$5,2,FALSE)</f>
        <v>Mujeres</v>
      </c>
      <c r="G20455">
        <v>2015</v>
      </c>
      <c r="H20455">
        <v>27194</v>
      </c>
    </row>
    <row r="20456" spans="1:8" x14ac:dyDescent="0.25">
      <c r="A20456" t="s">
        <v>67</v>
      </c>
      <c r="B20456" t="str">
        <f>VLOOKUP(A20456,Data_Dictionary!$F$326:$I$589,3,FALSE)</f>
        <v>Chile</v>
      </c>
      <c r="C20456" t="s">
        <v>86</v>
      </c>
      <c r="D20456" t="str">
        <f>VLOOKUP(C20456,Data_Dictionary!$F$326:$I$599,3,FALSE)</f>
        <v>Brasil</v>
      </c>
      <c r="E20456" t="s">
        <v>212</v>
      </c>
      <c r="F20456" t="str">
        <f>VLOOKUP(E20456,Sex!$B$2:$C$5,2,FALSE)</f>
        <v>Mujeres</v>
      </c>
      <c r="G20456">
        <v>2015</v>
      </c>
      <c r="H20456">
        <v>7600</v>
      </c>
    </row>
    <row r="20457" spans="1:8" x14ac:dyDescent="0.25">
      <c r="A20457" t="s">
        <v>67</v>
      </c>
      <c r="B20457" t="str">
        <f>VLOOKUP(A20457,Data_Dictionary!$F$326:$I$589,3,FALSE)</f>
        <v>Chile</v>
      </c>
      <c r="C20457" t="s">
        <v>24</v>
      </c>
      <c r="D20457" t="str">
        <f>VLOOKUP(C20457,Data_Dictionary!$F$326:$I$599,3,FALSE)</f>
        <v>China</v>
      </c>
      <c r="E20457" t="s">
        <v>212</v>
      </c>
      <c r="F20457" t="str">
        <f>VLOOKUP(E20457,Sex!$B$2:$C$5,2,FALSE)</f>
        <v>Mujeres</v>
      </c>
      <c r="G20457">
        <v>2015</v>
      </c>
      <c r="H20457">
        <v>3348</v>
      </c>
    </row>
    <row r="20458" spans="1:8" x14ac:dyDescent="0.25">
      <c r="A20458" t="s">
        <v>67</v>
      </c>
      <c r="B20458" t="str">
        <f>VLOOKUP(A20458,Data_Dictionary!$F$326:$I$589,3,FALSE)</f>
        <v>Chile</v>
      </c>
      <c r="C20458" t="s">
        <v>68</v>
      </c>
      <c r="D20458" t="str">
        <f>VLOOKUP(C20458,Data_Dictionary!$F$326:$I$599,3,FALSE)</f>
        <v>Colombia</v>
      </c>
      <c r="E20458" t="s">
        <v>212</v>
      </c>
      <c r="F20458" t="str">
        <f>VLOOKUP(E20458,Sex!$B$2:$C$5,2,FALSE)</f>
        <v>Mujeres</v>
      </c>
      <c r="G20458">
        <v>2015</v>
      </c>
      <c r="H20458">
        <v>38449</v>
      </c>
    </row>
    <row r="20459" spans="1:8" x14ac:dyDescent="0.25">
      <c r="A20459" t="s">
        <v>67</v>
      </c>
      <c r="B20459" t="str">
        <f>VLOOKUP(A20459,Data_Dictionary!$F$326:$I$589,3,FALSE)</f>
        <v>Chile</v>
      </c>
      <c r="C20459" t="s">
        <v>25</v>
      </c>
      <c r="D20459" t="str">
        <f>VLOOKUP(C20459,Data_Dictionary!$F$326:$I$599,3,FALSE)</f>
        <v>Cuba</v>
      </c>
      <c r="E20459" t="s">
        <v>212</v>
      </c>
      <c r="F20459" t="str">
        <f>VLOOKUP(E20459,Sex!$B$2:$C$5,2,FALSE)</f>
        <v>Mujeres</v>
      </c>
      <c r="G20459">
        <v>2015</v>
      </c>
      <c r="H20459">
        <v>918</v>
      </c>
    </row>
    <row r="20460" spans="1:8" x14ac:dyDescent="0.25">
      <c r="A20460" t="s">
        <v>67</v>
      </c>
      <c r="B20460" t="str">
        <f>VLOOKUP(A20460,Data_Dictionary!$F$326:$I$589,3,FALSE)</f>
        <v>Chile</v>
      </c>
      <c r="C20460" t="s">
        <v>8</v>
      </c>
      <c r="D20460" t="str">
        <f>VLOOKUP(C20460,Data_Dictionary!$F$326:$I$599,3,FALSE)</f>
        <v>República Dominicana</v>
      </c>
      <c r="E20460" t="s">
        <v>212</v>
      </c>
      <c r="F20460" t="str">
        <f>VLOOKUP(E20460,Sex!$B$2:$C$5,2,FALSE)</f>
        <v>Mujeres</v>
      </c>
      <c r="G20460">
        <v>2015</v>
      </c>
      <c r="H20460">
        <v>418</v>
      </c>
    </row>
    <row r="20461" spans="1:8" x14ac:dyDescent="0.25">
      <c r="A20461" t="s">
        <v>67</v>
      </c>
      <c r="B20461" t="str">
        <f>VLOOKUP(A20461,Data_Dictionary!$F$326:$I$589,3,FALSE)</f>
        <v>Chile</v>
      </c>
      <c r="C20461" t="s">
        <v>70</v>
      </c>
      <c r="D20461" t="str">
        <f>VLOOKUP(C20461,Data_Dictionary!$F$326:$I$599,3,FALSE)</f>
        <v>Ecuador (el)</v>
      </c>
      <c r="E20461" t="s">
        <v>212</v>
      </c>
      <c r="F20461" t="str">
        <f>VLOOKUP(E20461,Sex!$B$2:$C$5,2,FALSE)</f>
        <v>Mujeres</v>
      </c>
      <c r="G20461">
        <v>2015</v>
      </c>
      <c r="H20461">
        <v>11628</v>
      </c>
    </row>
    <row r="20462" spans="1:8" x14ac:dyDescent="0.25">
      <c r="A20462" t="s">
        <v>67</v>
      </c>
      <c r="B20462" t="str">
        <f>VLOOKUP(A20462,Data_Dictionary!$F$326:$I$589,3,FALSE)</f>
        <v>Chile</v>
      </c>
      <c r="C20462" t="s">
        <v>28</v>
      </c>
      <c r="D20462" t="str">
        <f>VLOOKUP(C20462,Data_Dictionary!$F$326:$I$599,3,FALSE)</f>
        <v>Francia</v>
      </c>
      <c r="E20462" t="s">
        <v>212</v>
      </c>
      <c r="F20462" t="str">
        <f>VLOOKUP(E20462,Sex!$B$2:$C$5,2,FALSE)</f>
        <v>Mujeres</v>
      </c>
      <c r="G20462">
        <v>2015</v>
      </c>
      <c r="H20462">
        <v>4280</v>
      </c>
    </row>
    <row r="20463" spans="1:8" x14ac:dyDescent="0.25">
      <c r="A20463" t="s">
        <v>67</v>
      </c>
      <c r="B20463" t="str">
        <f>VLOOKUP(A20463,Data_Dictionary!$F$326:$I$589,3,FALSE)</f>
        <v>Chile</v>
      </c>
      <c r="C20463" t="s">
        <v>30</v>
      </c>
      <c r="D20463" t="str">
        <f>VLOOKUP(C20463,Data_Dictionary!$F$326:$I$599,3,FALSE)</f>
        <v>Alemania</v>
      </c>
      <c r="E20463" t="s">
        <v>212</v>
      </c>
      <c r="F20463" t="str">
        <f>VLOOKUP(E20463,Sex!$B$2:$C$5,2,FALSE)</f>
        <v>Mujeres</v>
      </c>
      <c r="G20463">
        <v>2015</v>
      </c>
      <c r="H20463">
        <v>7765</v>
      </c>
    </row>
    <row r="20464" spans="1:8" x14ac:dyDescent="0.25">
      <c r="A20464" t="s">
        <v>67</v>
      </c>
      <c r="B20464" t="str">
        <f>VLOOKUP(A20464,Data_Dictionary!$F$326:$I$589,3,FALSE)</f>
        <v>Chile</v>
      </c>
      <c r="C20464" t="s">
        <v>34</v>
      </c>
      <c r="D20464" t="str">
        <f>VLOOKUP(C20464,Data_Dictionary!$F$326:$I$599,3,FALSE)</f>
        <v>Haití</v>
      </c>
      <c r="E20464" t="s">
        <v>212</v>
      </c>
      <c r="F20464" t="str">
        <f>VLOOKUP(E20464,Sex!$B$2:$C$5,2,FALSE)</f>
        <v>Mujeres</v>
      </c>
      <c r="G20464">
        <v>2015</v>
      </c>
      <c r="H20464">
        <v>16503</v>
      </c>
    </row>
    <row r="20465" spans="1:8" x14ac:dyDescent="0.25">
      <c r="A20465" t="s">
        <v>67</v>
      </c>
      <c r="B20465" t="str">
        <f>VLOOKUP(A20465,Data_Dictionary!$F$326:$I$589,3,FALSE)</f>
        <v>Chile</v>
      </c>
      <c r="C20465" t="s">
        <v>37</v>
      </c>
      <c r="D20465" t="str">
        <f>VLOOKUP(C20465,Data_Dictionary!$F$326:$I$599,3,FALSE)</f>
        <v>Italia</v>
      </c>
      <c r="E20465" t="s">
        <v>212</v>
      </c>
      <c r="F20465" t="str">
        <f>VLOOKUP(E20465,Sex!$B$2:$C$5,2,FALSE)</f>
        <v>Mujeres</v>
      </c>
      <c r="G20465">
        <v>2015</v>
      </c>
      <c r="H20465">
        <v>4767</v>
      </c>
    </row>
    <row r="20466" spans="1:8" x14ac:dyDescent="0.25">
      <c r="A20466" t="s">
        <v>67</v>
      </c>
      <c r="B20466" t="str">
        <f>VLOOKUP(A20466,Data_Dictionary!$F$326:$I$589,3,FALSE)</f>
        <v>Chile</v>
      </c>
      <c r="C20466" t="s">
        <v>41</v>
      </c>
      <c r="D20466" t="str">
        <f>VLOOKUP(C20466,Data_Dictionary!$F$326:$I$599,3,FALSE)</f>
        <v>México</v>
      </c>
      <c r="E20466" t="s">
        <v>212</v>
      </c>
      <c r="F20466" t="str">
        <f>VLOOKUP(E20466,Sex!$B$2:$C$5,2,FALSE)</f>
        <v>Mujeres</v>
      </c>
      <c r="G20466">
        <v>2015</v>
      </c>
      <c r="H20466">
        <v>2426</v>
      </c>
    </row>
    <row r="20467" spans="1:8" x14ac:dyDescent="0.25">
      <c r="A20467" t="s">
        <v>67</v>
      </c>
      <c r="B20467" t="str">
        <f>VLOOKUP(A20467,Data_Dictionary!$F$326:$I$589,3,FALSE)</f>
        <v>Chile</v>
      </c>
      <c r="C20467" t="s">
        <v>111</v>
      </c>
      <c r="D20467" t="str">
        <f>VLOOKUP(C20467,Data_Dictionary!$F$326:$I$599,3,FALSE)</f>
        <v>Paraguay</v>
      </c>
      <c r="E20467" t="s">
        <v>212</v>
      </c>
      <c r="F20467" t="str">
        <f>VLOOKUP(E20467,Sex!$B$2:$C$5,2,FALSE)</f>
        <v>Mujeres</v>
      </c>
      <c r="G20467">
        <v>2015</v>
      </c>
      <c r="H20467">
        <v>1789</v>
      </c>
    </row>
    <row r="20468" spans="1:8" x14ac:dyDescent="0.25">
      <c r="A20468" t="s">
        <v>67</v>
      </c>
      <c r="B20468" t="str">
        <f>VLOOKUP(A20468,Data_Dictionary!$F$326:$I$589,3,FALSE)</f>
        <v>Chile</v>
      </c>
      <c r="C20468" t="s">
        <v>76</v>
      </c>
      <c r="D20468" t="str">
        <f>VLOOKUP(C20468,Data_Dictionary!$F$326:$I$599,3,FALSE)</f>
        <v>Perú</v>
      </c>
      <c r="E20468" t="s">
        <v>212</v>
      </c>
      <c r="F20468" t="str">
        <f>VLOOKUP(E20468,Sex!$B$2:$C$5,2,FALSE)</f>
        <v>Mujeres</v>
      </c>
      <c r="G20468">
        <v>2015</v>
      </c>
      <c r="H20468">
        <v>87422</v>
      </c>
    </row>
    <row r="20469" spans="1:8" x14ac:dyDescent="0.25">
      <c r="A20469" t="s">
        <v>67</v>
      </c>
      <c r="B20469" t="str">
        <f>VLOOKUP(A20469,Data_Dictionary!$F$326:$I$589,3,FALSE)</f>
        <v>Chile</v>
      </c>
      <c r="C20469" t="s">
        <v>54</v>
      </c>
      <c r="D20469" t="str">
        <f>VLOOKUP(C20469,Data_Dictionary!$F$326:$I$599,3,FALSE)</f>
        <v>España</v>
      </c>
      <c r="E20469" t="s">
        <v>212</v>
      </c>
      <c r="F20469" t="str">
        <f>VLOOKUP(E20469,Sex!$B$2:$C$5,2,FALSE)</f>
        <v>Mujeres</v>
      </c>
      <c r="G20469">
        <v>2015</v>
      </c>
      <c r="H20469">
        <v>7743</v>
      </c>
    </row>
    <row r="20470" spans="1:8" x14ac:dyDescent="0.25">
      <c r="A20470" t="s">
        <v>67</v>
      </c>
      <c r="B20470" t="str">
        <f>VLOOKUP(A20470,Data_Dictionary!$F$326:$I$589,3,FALSE)</f>
        <v>Chile</v>
      </c>
      <c r="C20470" t="s">
        <v>14</v>
      </c>
      <c r="D20470" t="str">
        <f>VLOOKUP(C20470,Data_Dictionary!$F$326:$I$599,3,FALSE)</f>
        <v>Estados Unidos de América</v>
      </c>
      <c r="E20470" t="s">
        <v>212</v>
      </c>
      <c r="F20470" t="str">
        <f>VLOOKUP(E20470,Sex!$B$2:$C$5,2,FALSE)</f>
        <v>Mujeres</v>
      </c>
      <c r="G20470">
        <v>2015</v>
      </c>
      <c r="H20470">
        <v>6322</v>
      </c>
    </row>
    <row r="20471" spans="1:8" x14ac:dyDescent="0.25">
      <c r="A20471" t="s">
        <v>67</v>
      </c>
      <c r="B20471" t="str">
        <f>VLOOKUP(A20471,Data_Dictionary!$F$326:$I$589,3,FALSE)</f>
        <v>Chile</v>
      </c>
      <c r="C20471" t="s">
        <v>122</v>
      </c>
      <c r="D20471" t="str">
        <f>VLOOKUP(C20471,Data_Dictionary!$F$326:$I$599,3,FALSE)</f>
        <v>Uruguay</v>
      </c>
      <c r="E20471" t="s">
        <v>212</v>
      </c>
      <c r="F20471" t="str">
        <f>VLOOKUP(E20471,Sex!$B$2:$C$5,2,FALSE)</f>
        <v>Mujeres</v>
      </c>
      <c r="G20471">
        <v>2015</v>
      </c>
      <c r="H20471">
        <v>3061</v>
      </c>
    </row>
    <row r="20472" spans="1:8" x14ac:dyDescent="0.25">
      <c r="A20472" t="s">
        <v>67</v>
      </c>
      <c r="B20472" t="str">
        <f>VLOOKUP(A20472,Data_Dictionary!$F$326:$I$589,3,FALSE)</f>
        <v>Chile</v>
      </c>
      <c r="C20472" t="s">
        <v>60</v>
      </c>
      <c r="D20472" t="str">
        <f>VLOOKUP(C20472,Data_Dictionary!$F$326:$I$599,3,FALSE)</f>
        <v>Venezuela (República Bolivariana de)</v>
      </c>
      <c r="E20472" t="s">
        <v>212</v>
      </c>
      <c r="F20472" t="str">
        <f>VLOOKUP(E20472,Sex!$B$2:$C$5,2,FALSE)</f>
        <v>Mujeres</v>
      </c>
      <c r="G20472">
        <v>2015</v>
      </c>
      <c r="H20472">
        <v>26779</v>
      </c>
    </row>
    <row r="20473" spans="1:8" x14ac:dyDescent="0.25">
      <c r="A20473" t="s">
        <v>67</v>
      </c>
      <c r="B20473" t="str">
        <f>VLOOKUP(A20473,Data_Dictionary!$F$326:$I$589,3,FALSE)</f>
        <v>Chile</v>
      </c>
      <c r="C20473" t="s">
        <v>16</v>
      </c>
      <c r="D20473" t="str">
        <f>VLOOKUP(C20473,Data_Dictionary!$F$326:$I$599,3,FALSE)</f>
        <v>Otros</v>
      </c>
      <c r="E20473" t="s">
        <v>212</v>
      </c>
      <c r="F20473" t="str">
        <f>VLOOKUP(E20473,Sex!$B$2:$C$5,2,FALSE)</f>
        <v>Mujeres</v>
      </c>
      <c r="G20473">
        <v>2015</v>
      </c>
      <c r="H20473">
        <v>35012</v>
      </c>
    </row>
    <row r="20474" spans="1:8" x14ac:dyDescent="0.25">
      <c r="A20474" t="s">
        <v>68</v>
      </c>
      <c r="B20474" t="str">
        <f>VLOOKUP(A20474,Data_Dictionary!$F$326:$I$589,3,FALSE)</f>
        <v>Colombia</v>
      </c>
      <c r="C20474" t="s">
        <v>64</v>
      </c>
      <c r="D20474" t="str">
        <f>VLOOKUP(C20474,Data_Dictionary!$F$326:$I$599,3,FALSE)</f>
        <v>Argentina</v>
      </c>
      <c r="E20474" t="s">
        <v>212</v>
      </c>
      <c r="F20474" t="str">
        <f>VLOOKUP(E20474,Sex!$B$2:$C$5,2,FALSE)</f>
        <v>Mujeres</v>
      </c>
      <c r="G20474">
        <v>2015</v>
      </c>
      <c r="H20474">
        <v>1813</v>
      </c>
    </row>
    <row r="20475" spans="1:8" x14ac:dyDescent="0.25">
      <c r="A20475" t="s">
        <v>68</v>
      </c>
      <c r="B20475" t="str">
        <f>VLOOKUP(A20475,Data_Dictionary!$F$326:$I$589,3,FALSE)</f>
        <v>Colombia</v>
      </c>
      <c r="C20475" t="s">
        <v>65</v>
      </c>
      <c r="D20475" t="str">
        <f>VLOOKUP(C20475,Data_Dictionary!$F$326:$I$599,3,FALSE)</f>
        <v>Bolivia (Estado Plurinacional de)</v>
      </c>
      <c r="E20475" t="s">
        <v>212</v>
      </c>
      <c r="F20475" t="str">
        <f>VLOOKUP(E20475,Sex!$B$2:$C$5,2,FALSE)</f>
        <v>Mujeres</v>
      </c>
      <c r="G20475">
        <v>2015</v>
      </c>
      <c r="H20475">
        <v>473</v>
      </c>
    </row>
    <row r="20476" spans="1:8" x14ac:dyDescent="0.25">
      <c r="A20476" t="s">
        <v>68</v>
      </c>
      <c r="B20476" t="str">
        <f>VLOOKUP(A20476,Data_Dictionary!$F$326:$I$589,3,FALSE)</f>
        <v>Colombia</v>
      </c>
      <c r="C20476" t="s">
        <v>86</v>
      </c>
      <c r="D20476" t="str">
        <f>VLOOKUP(C20476,Data_Dictionary!$F$326:$I$599,3,FALSE)</f>
        <v>Brasil</v>
      </c>
      <c r="E20476" t="s">
        <v>212</v>
      </c>
      <c r="F20476" t="str">
        <f>VLOOKUP(E20476,Sex!$B$2:$C$5,2,FALSE)</f>
        <v>Mujeres</v>
      </c>
      <c r="G20476">
        <v>2015</v>
      </c>
      <c r="H20476">
        <v>1884</v>
      </c>
    </row>
    <row r="20477" spans="1:8" x14ac:dyDescent="0.25">
      <c r="A20477" t="s">
        <v>68</v>
      </c>
      <c r="B20477" t="str">
        <f>VLOOKUP(A20477,Data_Dictionary!$F$326:$I$589,3,FALSE)</f>
        <v>Colombia</v>
      </c>
      <c r="C20477" t="s">
        <v>6</v>
      </c>
      <c r="D20477" t="str">
        <f>VLOOKUP(C20477,Data_Dictionary!$F$326:$I$599,3,FALSE)</f>
        <v>Canadá</v>
      </c>
      <c r="E20477" t="s">
        <v>212</v>
      </c>
      <c r="F20477" t="str">
        <f>VLOOKUP(E20477,Sex!$B$2:$C$5,2,FALSE)</f>
        <v>Mujeres</v>
      </c>
      <c r="G20477">
        <v>2015</v>
      </c>
      <c r="H20477">
        <v>573</v>
      </c>
    </row>
    <row r="20478" spans="1:8" x14ac:dyDescent="0.25">
      <c r="A20478" t="s">
        <v>68</v>
      </c>
      <c r="B20478" t="str">
        <f>VLOOKUP(A20478,Data_Dictionary!$F$326:$I$589,3,FALSE)</f>
        <v>Colombia</v>
      </c>
      <c r="C20478" t="s">
        <v>67</v>
      </c>
      <c r="D20478" t="str">
        <f>VLOOKUP(C20478,Data_Dictionary!$F$326:$I$599,3,FALSE)</f>
        <v>Chile</v>
      </c>
      <c r="E20478" t="s">
        <v>212</v>
      </c>
      <c r="F20478" t="str">
        <f>VLOOKUP(E20478,Sex!$B$2:$C$5,2,FALSE)</f>
        <v>Mujeres</v>
      </c>
      <c r="G20478">
        <v>2015</v>
      </c>
      <c r="H20478">
        <v>1446</v>
      </c>
    </row>
    <row r="20479" spans="1:8" x14ac:dyDescent="0.25">
      <c r="A20479" t="s">
        <v>68</v>
      </c>
      <c r="B20479" t="str">
        <f>VLOOKUP(A20479,Data_Dictionary!$F$326:$I$589,3,FALSE)</f>
        <v>Colombia</v>
      </c>
      <c r="C20479" t="s">
        <v>24</v>
      </c>
      <c r="D20479" t="str">
        <f>VLOOKUP(C20479,Data_Dictionary!$F$326:$I$599,3,FALSE)</f>
        <v>China</v>
      </c>
      <c r="E20479" t="s">
        <v>212</v>
      </c>
      <c r="F20479" t="str">
        <f>VLOOKUP(E20479,Sex!$B$2:$C$5,2,FALSE)</f>
        <v>Mujeres</v>
      </c>
      <c r="G20479">
        <v>2015</v>
      </c>
      <c r="H20479">
        <v>662</v>
      </c>
    </row>
    <row r="20480" spans="1:8" x14ac:dyDescent="0.25">
      <c r="A20480" t="s">
        <v>68</v>
      </c>
      <c r="B20480" t="str">
        <f>VLOOKUP(A20480,Data_Dictionary!$F$326:$I$589,3,FALSE)</f>
        <v>Colombia</v>
      </c>
      <c r="C20480" t="s">
        <v>94</v>
      </c>
      <c r="D20480" t="str">
        <f>VLOOKUP(C20480,Data_Dictionary!$F$326:$I$599,3,FALSE)</f>
        <v>Costa Rica</v>
      </c>
      <c r="E20480" t="s">
        <v>212</v>
      </c>
      <c r="F20480" t="str">
        <f>VLOOKUP(E20480,Sex!$B$2:$C$5,2,FALSE)</f>
        <v>Mujeres</v>
      </c>
      <c r="G20480">
        <v>2015</v>
      </c>
      <c r="H20480">
        <v>724</v>
      </c>
    </row>
    <row r="20481" spans="1:8" x14ac:dyDescent="0.25">
      <c r="A20481" t="s">
        <v>68</v>
      </c>
      <c r="B20481" t="str">
        <f>VLOOKUP(A20481,Data_Dictionary!$F$326:$I$589,3,FALSE)</f>
        <v>Colombia</v>
      </c>
      <c r="C20481" t="s">
        <v>25</v>
      </c>
      <c r="D20481" t="str">
        <f>VLOOKUP(C20481,Data_Dictionary!$F$326:$I$599,3,FALSE)</f>
        <v>Cuba</v>
      </c>
      <c r="E20481" t="s">
        <v>212</v>
      </c>
      <c r="F20481" t="str">
        <f>VLOOKUP(E20481,Sex!$B$2:$C$5,2,FALSE)</f>
        <v>Mujeres</v>
      </c>
      <c r="G20481">
        <v>2015</v>
      </c>
      <c r="H20481">
        <v>804</v>
      </c>
    </row>
    <row r="20482" spans="1:8" x14ac:dyDescent="0.25">
      <c r="A20482" t="s">
        <v>68</v>
      </c>
      <c r="B20482" t="str">
        <f>VLOOKUP(A20482,Data_Dictionary!$F$326:$I$589,3,FALSE)</f>
        <v>Colombia</v>
      </c>
      <c r="C20482" t="s">
        <v>8</v>
      </c>
      <c r="D20482" t="str">
        <f>VLOOKUP(C20482,Data_Dictionary!$F$326:$I$599,3,FALSE)</f>
        <v>República Dominicana</v>
      </c>
      <c r="E20482" t="s">
        <v>212</v>
      </c>
      <c r="F20482" t="str">
        <f>VLOOKUP(E20482,Sex!$B$2:$C$5,2,FALSE)</f>
        <v>Mujeres</v>
      </c>
      <c r="G20482">
        <v>2015</v>
      </c>
      <c r="H20482">
        <v>333</v>
      </c>
    </row>
    <row r="20483" spans="1:8" x14ac:dyDescent="0.25">
      <c r="A20483" t="s">
        <v>68</v>
      </c>
      <c r="B20483" t="str">
        <f>VLOOKUP(A20483,Data_Dictionary!$F$326:$I$589,3,FALSE)</f>
        <v>Colombia</v>
      </c>
      <c r="C20483" t="s">
        <v>70</v>
      </c>
      <c r="D20483" t="str">
        <f>VLOOKUP(C20483,Data_Dictionary!$F$326:$I$599,3,FALSE)</f>
        <v>Ecuador (el)</v>
      </c>
      <c r="E20483" t="s">
        <v>212</v>
      </c>
      <c r="F20483" t="str">
        <f>VLOOKUP(E20483,Sex!$B$2:$C$5,2,FALSE)</f>
        <v>Mujeres</v>
      </c>
      <c r="G20483">
        <v>2015</v>
      </c>
      <c r="H20483">
        <v>7998</v>
      </c>
    </row>
    <row r="20484" spans="1:8" x14ac:dyDescent="0.25">
      <c r="A20484" t="s">
        <v>68</v>
      </c>
      <c r="B20484" t="str">
        <f>VLOOKUP(A20484,Data_Dictionary!$F$326:$I$589,3,FALSE)</f>
        <v>Colombia</v>
      </c>
      <c r="C20484" t="s">
        <v>96</v>
      </c>
      <c r="D20484" t="str">
        <f>VLOOKUP(C20484,Data_Dictionary!$F$326:$I$599,3,FALSE)</f>
        <v>El Salvador</v>
      </c>
      <c r="E20484" t="s">
        <v>212</v>
      </c>
      <c r="F20484" t="str">
        <f>VLOOKUP(E20484,Sex!$B$2:$C$5,2,FALSE)</f>
        <v>Mujeres</v>
      </c>
      <c r="G20484">
        <v>2015</v>
      </c>
      <c r="H20484">
        <v>266</v>
      </c>
    </row>
    <row r="20485" spans="1:8" x14ac:dyDescent="0.25">
      <c r="A20485" t="s">
        <v>68</v>
      </c>
      <c r="B20485" t="str">
        <f>VLOOKUP(A20485,Data_Dictionary!$F$326:$I$589,3,FALSE)</f>
        <v>Colombia</v>
      </c>
      <c r="C20485" t="s">
        <v>28</v>
      </c>
      <c r="D20485" t="str">
        <f>VLOOKUP(C20485,Data_Dictionary!$F$326:$I$599,3,FALSE)</f>
        <v>Francia</v>
      </c>
      <c r="E20485" t="s">
        <v>212</v>
      </c>
      <c r="F20485" t="str">
        <f>VLOOKUP(E20485,Sex!$B$2:$C$5,2,FALSE)</f>
        <v>Mujeres</v>
      </c>
      <c r="G20485">
        <v>2015</v>
      </c>
      <c r="H20485">
        <v>1060</v>
      </c>
    </row>
    <row r="20486" spans="1:8" x14ac:dyDescent="0.25">
      <c r="A20486" t="s">
        <v>68</v>
      </c>
      <c r="B20486" t="str">
        <f>VLOOKUP(A20486,Data_Dictionary!$F$326:$I$589,3,FALSE)</f>
        <v>Colombia</v>
      </c>
      <c r="C20486" t="s">
        <v>30</v>
      </c>
      <c r="D20486" t="str">
        <f>VLOOKUP(C20486,Data_Dictionary!$F$326:$I$599,3,FALSE)</f>
        <v>Alemania</v>
      </c>
      <c r="E20486" t="s">
        <v>212</v>
      </c>
      <c r="F20486" t="str">
        <f>VLOOKUP(E20486,Sex!$B$2:$C$5,2,FALSE)</f>
        <v>Mujeres</v>
      </c>
      <c r="G20486">
        <v>2015</v>
      </c>
      <c r="H20486">
        <v>837</v>
      </c>
    </row>
    <row r="20487" spans="1:8" x14ac:dyDescent="0.25">
      <c r="A20487" t="s">
        <v>68</v>
      </c>
      <c r="B20487" t="str">
        <f>VLOOKUP(A20487,Data_Dictionary!$F$326:$I$589,3,FALSE)</f>
        <v>Colombia</v>
      </c>
      <c r="C20487" t="s">
        <v>72</v>
      </c>
      <c r="D20487" t="str">
        <f>VLOOKUP(C20487,Data_Dictionary!$F$326:$I$599,3,FALSE)</f>
        <v>Guatemala</v>
      </c>
      <c r="E20487" t="s">
        <v>212</v>
      </c>
      <c r="F20487" t="str">
        <f>VLOOKUP(E20487,Sex!$B$2:$C$5,2,FALSE)</f>
        <v>Mujeres</v>
      </c>
      <c r="G20487">
        <v>2015</v>
      </c>
      <c r="H20487">
        <v>303</v>
      </c>
    </row>
    <row r="20488" spans="1:8" x14ac:dyDescent="0.25">
      <c r="A20488" t="s">
        <v>68</v>
      </c>
      <c r="B20488" t="str">
        <f>VLOOKUP(A20488,Data_Dictionary!$F$326:$I$589,3,FALSE)</f>
        <v>Colombia</v>
      </c>
      <c r="C20488" t="s">
        <v>35</v>
      </c>
      <c r="D20488" t="str">
        <f>VLOOKUP(C20488,Data_Dictionary!$F$326:$I$599,3,FALSE)</f>
        <v>Honduras</v>
      </c>
      <c r="E20488" t="s">
        <v>212</v>
      </c>
      <c r="F20488" t="str">
        <f>VLOOKUP(E20488,Sex!$B$2:$C$5,2,FALSE)</f>
        <v>Mujeres</v>
      </c>
      <c r="G20488">
        <v>2015</v>
      </c>
      <c r="H20488">
        <v>276</v>
      </c>
    </row>
    <row r="20489" spans="1:8" x14ac:dyDescent="0.25">
      <c r="A20489" t="s">
        <v>68</v>
      </c>
      <c r="B20489" t="str">
        <f>VLOOKUP(A20489,Data_Dictionary!$F$326:$I$589,3,FALSE)</f>
        <v>Colombia</v>
      </c>
      <c r="C20489" t="s">
        <v>37</v>
      </c>
      <c r="D20489" t="str">
        <f>VLOOKUP(C20489,Data_Dictionary!$F$326:$I$599,3,FALSE)</f>
        <v>Italia</v>
      </c>
      <c r="E20489" t="s">
        <v>212</v>
      </c>
      <c r="F20489" t="str">
        <f>VLOOKUP(E20489,Sex!$B$2:$C$5,2,FALSE)</f>
        <v>Mujeres</v>
      </c>
      <c r="G20489">
        <v>2015</v>
      </c>
      <c r="H20489">
        <v>994</v>
      </c>
    </row>
    <row r="20490" spans="1:8" x14ac:dyDescent="0.25">
      <c r="A20490" t="s">
        <v>68</v>
      </c>
      <c r="B20490" t="str">
        <f>VLOOKUP(A20490,Data_Dictionary!$F$326:$I$589,3,FALSE)</f>
        <v>Colombia</v>
      </c>
      <c r="C20490" t="s">
        <v>38</v>
      </c>
      <c r="D20490" t="str">
        <f>VLOOKUP(C20490,Data_Dictionary!$F$326:$I$599,3,FALSE)</f>
        <v>Japón</v>
      </c>
      <c r="E20490" t="s">
        <v>212</v>
      </c>
      <c r="F20490" t="str">
        <f>VLOOKUP(E20490,Sex!$B$2:$C$5,2,FALSE)</f>
        <v>Mujeres</v>
      </c>
      <c r="G20490">
        <v>2015</v>
      </c>
      <c r="H20490">
        <v>283</v>
      </c>
    </row>
    <row r="20491" spans="1:8" x14ac:dyDescent="0.25">
      <c r="A20491" t="s">
        <v>68</v>
      </c>
      <c r="B20491" t="str">
        <f>VLOOKUP(A20491,Data_Dictionary!$F$326:$I$589,3,FALSE)</f>
        <v>Colombia</v>
      </c>
      <c r="C20491" t="s">
        <v>41</v>
      </c>
      <c r="D20491" t="str">
        <f>VLOOKUP(C20491,Data_Dictionary!$F$326:$I$599,3,FALSE)</f>
        <v>México</v>
      </c>
      <c r="E20491" t="s">
        <v>212</v>
      </c>
      <c r="F20491" t="str">
        <f>VLOOKUP(E20491,Sex!$B$2:$C$5,2,FALSE)</f>
        <v>Mujeres</v>
      </c>
      <c r="G20491">
        <v>2015</v>
      </c>
      <c r="H20491">
        <v>1942</v>
      </c>
    </row>
    <row r="20492" spans="1:8" x14ac:dyDescent="0.25">
      <c r="A20492" t="s">
        <v>68</v>
      </c>
      <c r="B20492" t="str">
        <f>VLOOKUP(A20492,Data_Dictionary!$F$326:$I$589,3,FALSE)</f>
        <v>Colombia</v>
      </c>
      <c r="C20492" t="s">
        <v>42</v>
      </c>
      <c r="D20492" t="str">
        <f>VLOOKUP(C20492,Data_Dictionary!$F$326:$I$599,3,FALSE)</f>
        <v>Países Bajos</v>
      </c>
      <c r="E20492" t="s">
        <v>212</v>
      </c>
      <c r="F20492" t="str">
        <f>VLOOKUP(E20492,Sex!$B$2:$C$5,2,FALSE)</f>
        <v>Mujeres</v>
      </c>
      <c r="G20492">
        <v>2015</v>
      </c>
      <c r="H20492">
        <v>165</v>
      </c>
    </row>
    <row r="20493" spans="1:8" x14ac:dyDescent="0.25">
      <c r="A20493" t="s">
        <v>68</v>
      </c>
      <c r="B20493" t="str">
        <f>VLOOKUP(A20493,Data_Dictionary!$F$326:$I$589,3,FALSE)</f>
        <v>Colombia</v>
      </c>
      <c r="C20493" t="s">
        <v>75</v>
      </c>
      <c r="D20493" t="str">
        <f>VLOOKUP(C20493,Data_Dictionary!$F$326:$I$599,3,FALSE)</f>
        <v>Panamá</v>
      </c>
      <c r="E20493" t="s">
        <v>212</v>
      </c>
      <c r="F20493" t="str">
        <f>VLOOKUP(E20493,Sex!$B$2:$C$5,2,FALSE)</f>
        <v>Mujeres</v>
      </c>
      <c r="G20493">
        <v>2015</v>
      </c>
      <c r="H20493">
        <v>1280</v>
      </c>
    </row>
    <row r="20494" spans="1:8" x14ac:dyDescent="0.25">
      <c r="A20494" t="s">
        <v>68</v>
      </c>
      <c r="B20494" t="str">
        <f>VLOOKUP(A20494,Data_Dictionary!$F$326:$I$589,3,FALSE)</f>
        <v>Colombia</v>
      </c>
      <c r="C20494" t="s">
        <v>76</v>
      </c>
      <c r="D20494" t="str">
        <f>VLOOKUP(C20494,Data_Dictionary!$F$326:$I$599,3,FALSE)</f>
        <v>Perú</v>
      </c>
      <c r="E20494" t="s">
        <v>212</v>
      </c>
      <c r="F20494" t="str">
        <f>VLOOKUP(E20494,Sex!$B$2:$C$5,2,FALSE)</f>
        <v>Mujeres</v>
      </c>
      <c r="G20494">
        <v>2015</v>
      </c>
      <c r="H20494">
        <v>2054</v>
      </c>
    </row>
    <row r="20495" spans="1:8" x14ac:dyDescent="0.25">
      <c r="A20495" t="s">
        <v>68</v>
      </c>
      <c r="B20495" t="str">
        <f>VLOOKUP(A20495,Data_Dictionary!$F$326:$I$589,3,FALSE)</f>
        <v>Colombia</v>
      </c>
      <c r="C20495" t="s">
        <v>79</v>
      </c>
      <c r="D20495" t="str">
        <f>VLOOKUP(C20495,Data_Dictionary!$F$326:$I$599,3,FALSE)</f>
        <v>Federación de Rusia</v>
      </c>
      <c r="E20495" t="s">
        <v>212</v>
      </c>
      <c r="F20495" t="str">
        <f>VLOOKUP(E20495,Sex!$B$2:$C$5,2,FALSE)</f>
        <v>Mujeres</v>
      </c>
      <c r="G20495">
        <v>2015</v>
      </c>
      <c r="H20495">
        <v>390</v>
      </c>
    </row>
    <row r="20496" spans="1:8" x14ac:dyDescent="0.25">
      <c r="A20496" t="s">
        <v>68</v>
      </c>
      <c r="B20496" t="str">
        <f>VLOOKUP(A20496,Data_Dictionary!$F$326:$I$589,3,FALSE)</f>
        <v>Colombia</v>
      </c>
      <c r="C20496" t="s">
        <v>54</v>
      </c>
      <c r="D20496" t="str">
        <f>VLOOKUP(C20496,Data_Dictionary!$F$326:$I$599,3,FALSE)</f>
        <v>España</v>
      </c>
      <c r="E20496" t="s">
        <v>212</v>
      </c>
      <c r="F20496" t="str">
        <f>VLOOKUP(E20496,Sex!$B$2:$C$5,2,FALSE)</f>
        <v>Mujeres</v>
      </c>
      <c r="G20496">
        <v>2015</v>
      </c>
      <c r="H20496">
        <v>5202</v>
      </c>
    </row>
    <row r="20497" spans="1:8" x14ac:dyDescent="0.25">
      <c r="A20497" t="s">
        <v>68</v>
      </c>
      <c r="B20497" t="str">
        <f>VLOOKUP(A20497,Data_Dictionary!$F$326:$I$589,3,FALSE)</f>
        <v>Colombia</v>
      </c>
      <c r="C20497" t="s">
        <v>119</v>
      </c>
      <c r="D20497" t="str">
        <f>VLOOKUP(C20497,Data_Dictionary!$F$326:$I$599,3,FALSE)</f>
        <v>Suiza</v>
      </c>
      <c r="E20497" t="s">
        <v>212</v>
      </c>
      <c r="F20497" t="str">
        <f>VLOOKUP(E20497,Sex!$B$2:$C$5,2,FALSE)</f>
        <v>Mujeres</v>
      </c>
      <c r="G20497">
        <v>2015</v>
      </c>
      <c r="H20497">
        <v>246</v>
      </c>
    </row>
    <row r="20498" spans="1:8" x14ac:dyDescent="0.25">
      <c r="A20498" t="s">
        <v>68</v>
      </c>
      <c r="B20498" t="str">
        <f>VLOOKUP(A20498,Data_Dictionary!$F$326:$I$589,3,FALSE)</f>
        <v>Colombia</v>
      </c>
      <c r="C20498" t="s">
        <v>13</v>
      </c>
      <c r="D20498" t="str">
        <f>VLOOKUP(C20498,Data_Dictionary!$F$326:$I$599,3,FALSE)</f>
        <v>Reino Unido de Gran Bretaña e Irlanda del Norte</v>
      </c>
      <c r="E20498" t="s">
        <v>212</v>
      </c>
      <c r="F20498" t="str">
        <f>VLOOKUP(E20498,Sex!$B$2:$C$5,2,FALSE)</f>
        <v>Mujeres</v>
      </c>
      <c r="G20498">
        <v>2015</v>
      </c>
      <c r="H20498">
        <v>548</v>
      </c>
    </row>
    <row r="20499" spans="1:8" x14ac:dyDescent="0.25">
      <c r="A20499" t="s">
        <v>68</v>
      </c>
      <c r="B20499" t="str">
        <f>VLOOKUP(A20499,Data_Dictionary!$F$326:$I$589,3,FALSE)</f>
        <v>Colombia</v>
      </c>
      <c r="C20499" t="s">
        <v>14</v>
      </c>
      <c r="D20499" t="str">
        <f>VLOOKUP(C20499,Data_Dictionary!$F$326:$I$599,3,FALSE)</f>
        <v>Estados Unidos de América</v>
      </c>
      <c r="E20499" t="s">
        <v>212</v>
      </c>
      <c r="F20499" t="str">
        <f>VLOOKUP(E20499,Sex!$B$2:$C$5,2,FALSE)</f>
        <v>Mujeres</v>
      </c>
      <c r="G20499">
        <v>2015</v>
      </c>
      <c r="H20499">
        <v>8759</v>
      </c>
    </row>
    <row r="20500" spans="1:8" x14ac:dyDescent="0.25">
      <c r="A20500" t="s">
        <v>68</v>
      </c>
      <c r="B20500" t="str">
        <f>VLOOKUP(A20500,Data_Dictionary!$F$326:$I$589,3,FALSE)</f>
        <v>Colombia</v>
      </c>
      <c r="C20500" t="s">
        <v>122</v>
      </c>
      <c r="D20500" t="str">
        <f>VLOOKUP(C20500,Data_Dictionary!$F$326:$I$599,3,FALSE)</f>
        <v>Uruguay</v>
      </c>
      <c r="E20500" t="s">
        <v>212</v>
      </c>
      <c r="F20500" t="str">
        <f>VLOOKUP(E20500,Sex!$B$2:$C$5,2,FALSE)</f>
        <v>Mujeres</v>
      </c>
      <c r="G20500">
        <v>2015</v>
      </c>
      <c r="H20500">
        <v>185</v>
      </c>
    </row>
    <row r="20501" spans="1:8" x14ac:dyDescent="0.25">
      <c r="A20501" t="s">
        <v>68</v>
      </c>
      <c r="B20501" t="str">
        <f>VLOOKUP(A20501,Data_Dictionary!$F$326:$I$589,3,FALSE)</f>
        <v>Colombia</v>
      </c>
      <c r="C20501" t="s">
        <v>60</v>
      </c>
      <c r="D20501" t="str">
        <f>VLOOKUP(C20501,Data_Dictionary!$F$326:$I$599,3,FALSE)</f>
        <v>Venezuela (República Bolivariana de)</v>
      </c>
      <c r="E20501" t="s">
        <v>212</v>
      </c>
      <c r="F20501" t="str">
        <f>VLOOKUP(E20501,Sex!$B$2:$C$5,2,FALSE)</f>
        <v>Mujeres</v>
      </c>
      <c r="G20501">
        <v>2015</v>
      </c>
      <c r="H20501">
        <v>28149</v>
      </c>
    </row>
    <row r="20502" spans="1:8" x14ac:dyDescent="0.25">
      <c r="A20502" t="s">
        <v>68</v>
      </c>
      <c r="B20502" t="str">
        <f>VLOOKUP(A20502,Data_Dictionary!$F$326:$I$589,3,FALSE)</f>
        <v>Colombia</v>
      </c>
      <c r="C20502" t="s">
        <v>16</v>
      </c>
      <c r="D20502" t="str">
        <f>VLOOKUP(C20502,Data_Dictionary!$F$326:$I$599,3,FALSE)</f>
        <v>Otros</v>
      </c>
      <c r="E20502" t="s">
        <v>212</v>
      </c>
      <c r="F20502" t="str">
        <f>VLOOKUP(E20502,Sex!$B$2:$C$5,2,FALSE)</f>
        <v>Mujeres</v>
      </c>
      <c r="G20502">
        <v>2015</v>
      </c>
      <c r="H20502">
        <v>4600</v>
      </c>
    </row>
    <row r="20503" spans="1:8" x14ac:dyDescent="0.25">
      <c r="A20503" t="s">
        <v>70</v>
      </c>
      <c r="B20503" t="str">
        <f>VLOOKUP(A20503,Data_Dictionary!$F$326:$I$589,3,FALSE)</f>
        <v>Ecuador (el)</v>
      </c>
      <c r="C20503" t="s">
        <v>125</v>
      </c>
      <c r="D20503" t="str">
        <f>VLOOKUP(C20503,Data_Dictionary!$F$326:$I$599,3,FALSE)</f>
        <v>Afganistán</v>
      </c>
      <c r="E20503" t="s">
        <v>212</v>
      </c>
      <c r="F20503" t="str">
        <f>VLOOKUP(E20503,Sex!$B$2:$C$5,2,FALSE)</f>
        <v>Mujeres</v>
      </c>
      <c r="G20503">
        <v>2015</v>
      </c>
      <c r="H20503">
        <v>53</v>
      </c>
    </row>
    <row r="20504" spans="1:8" x14ac:dyDescent="0.25">
      <c r="A20504" t="s">
        <v>70</v>
      </c>
      <c r="B20504" t="str">
        <f>VLOOKUP(A20504,Data_Dictionary!$F$326:$I$589,3,FALSE)</f>
        <v>Ecuador (el)</v>
      </c>
      <c r="C20504" t="s">
        <v>61</v>
      </c>
      <c r="D20504" t="str">
        <f>VLOOKUP(C20504,Data_Dictionary!$F$326:$I$599,3,FALSE)</f>
        <v>Albania</v>
      </c>
      <c r="E20504" t="s">
        <v>212</v>
      </c>
      <c r="F20504" t="str">
        <f>VLOOKUP(E20504,Sex!$B$2:$C$5,2,FALSE)</f>
        <v>Mujeres</v>
      </c>
      <c r="G20504">
        <v>2015</v>
      </c>
      <c r="H20504">
        <v>33</v>
      </c>
    </row>
    <row r="20505" spans="1:8" x14ac:dyDescent="0.25">
      <c r="A20505" t="s">
        <v>70</v>
      </c>
      <c r="B20505" t="str">
        <f>VLOOKUP(A20505,Data_Dictionary!$F$326:$I$589,3,FALSE)</f>
        <v>Ecuador (el)</v>
      </c>
      <c r="C20505" t="s">
        <v>62</v>
      </c>
      <c r="D20505" t="str">
        <f>VLOOKUP(C20505,Data_Dictionary!$F$326:$I$599,3,FALSE)</f>
        <v>Argelia</v>
      </c>
      <c r="E20505" t="s">
        <v>212</v>
      </c>
      <c r="F20505" t="str">
        <f>VLOOKUP(E20505,Sex!$B$2:$C$5,2,FALSE)</f>
        <v>Mujeres</v>
      </c>
      <c r="G20505">
        <v>2015</v>
      </c>
      <c r="H20505">
        <v>11</v>
      </c>
    </row>
    <row r="20506" spans="1:8" x14ac:dyDescent="0.25">
      <c r="A20506" t="s">
        <v>70</v>
      </c>
      <c r="B20506" t="str">
        <f>VLOOKUP(A20506,Data_Dictionary!$F$326:$I$589,3,FALSE)</f>
        <v>Ecuador (el)</v>
      </c>
      <c r="C20506" t="s">
        <v>63</v>
      </c>
      <c r="D20506" t="str">
        <f>VLOOKUP(C20506,Data_Dictionary!$F$326:$I$599,3,FALSE)</f>
        <v>Angola</v>
      </c>
      <c r="E20506" t="s">
        <v>212</v>
      </c>
      <c r="F20506" t="str">
        <f>VLOOKUP(E20506,Sex!$B$2:$C$5,2,FALSE)</f>
        <v>Mujeres</v>
      </c>
      <c r="G20506">
        <v>2015</v>
      </c>
      <c r="H20506">
        <v>26</v>
      </c>
    </row>
    <row r="20507" spans="1:8" x14ac:dyDescent="0.25">
      <c r="A20507" t="s">
        <v>70</v>
      </c>
      <c r="B20507" t="str">
        <f>VLOOKUP(A20507,Data_Dictionary!$F$326:$I$589,3,FALSE)</f>
        <v>Ecuador (el)</v>
      </c>
      <c r="C20507" t="s">
        <v>64</v>
      </c>
      <c r="D20507" t="str">
        <f>VLOOKUP(C20507,Data_Dictionary!$F$326:$I$599,3,FALSE)</f>
        <v>Argentina</v>
      </c>
      <c r="E20507" t="s">
        <v>212</v>
      </c>
      <c r="F20507" t="str">
        <f>VLOOKUP(E20507,Sex!$B$2:$C$5,2,FALSE)</f>
        <v>Mujeres</v>
      </c>
      <c r="G20507">
        <v>2015</v>
      </c>
      <c r="H20507">
        <v>2250</v>
      </c>
    </row>
    <row r="20508" spans="1:8" x14ac:dyDescent="0.25">
      <c r="A20508" t="s">
        <v>70</v>
      </c>
      <c r="B20508" t="str">
        <f>VLOOKUP(A20508,Data_Dictionary!$F$326:$I$589,3,FALSE)</f>
        <v>Ecuador (el)</v>
      </c>
      <c r="C20508" t="s">
        <v>18</v>
      </c>
      <c r="D20508" t="str">
        <f>VLOOKUP(C20508,Data_Dictionary!$F$326:$I$599,3,FALSE)</f>
        <v>Australia</v>
      </c>
      <c r="E20508" t="s">
        <v>212</v>
      </c>
      <c r="F20508" t="str">
        <f>VLOOKUP(E20508,Sex!$B$2:$C$5,2,FALSE)</f>
        <v>Mujeres</v>
      </c>
      <c r="G20508">
        <v>2015</v>
      </c>
      <c r="H20508">
        <v>167</v>
      </c>
    </row>
    <row r="20509" spans="1:8" x14ac:dyDescent="0.25">
      <c r="A20509" t="s">
        <v>70</v>
      </c>
      <c r="B20509" t="str">
        <f>VLOOKUP(A20509,Data_Dictionary!$F$326:$I$589,3,FALSE)</f>
        <v>Ecuador (el)</v>
      </c>
      <c r="C20509" t="s">
        <v>81</v>
      </c>
      <c r="D20509" t="str">
        <f>VLOOKUP(C20509,Data_Dictionary!$F$326:$I$599,3,FALSE)</f>
        <v>Austria</v>
      </c>
      <c r="E20509" t="s">
        <v>212</v>
      </c>
      <c r="F20509" t="str">
        <f>VLOOKUP(E20509,Sex!$B$2:$C$5,2,FALSE)</f>
        <v>Mujeres</v>
      </c>
      <c r="G20509">
        <v>2015</v>
      </c>
      <c r="H20509">
        <v>240</v>
      </c>
    </row>
    <row r="20510" spans="1:8" x14ac:dyDescent="0.25">
      <c r="A20510" t="s">
        <v>70</v>
      </c>
      <c r="B20510" t="str">
        <f>VLOOKUP(A20510,Data_Dictionary!$F$326:$I$589,3,FALSE)</f>
        <v>Ecuador (el)</v>
      </c>
      <c r="C20510" t="s">
        <v>19</v>
      </c>
      <c r="D20510" t="str">
        <f>VLOOKUP(C20510,Data_Dictionary!$F$326:$I$599,3,FALSE)</f>
        <v>Bahamas</v>
      </c>
      <c r="E20510" t="s">
        <v>212</v>
      </c>
      <c r="F20510" t="str">
        <f>VLOOKUP(E20510,Sex!$B$2:$C$5,2,FALSE)</f>
        <v>Mujeres</v>
      </c>
      <c r="G20510">
        <v>2015</v>
      </c>
      <c r="H20510">
        <v>20</v>
      </c>
    </row>
    <row r="20511" spans="1:8" x14ac:dyDescent="0.25">
      <c r="A20511" t="s">
        <v>70</v>
      </c>
      <c r="B20511" t="str">
        <f>VLOOKUP(A20511,Data_Dictionary!$F$326:$I$589,3,FALSE)</f>
        <v>Ecuador (el)</v>
      </c>
      <c r="C20511" t="s">
        <v>128</v>
      </c>
      <c r="D20511" t="str">
        <f>VLOOKUP(C20511,Data_Dictionary!$F$326:$I$599,3,FALSE)</f>
        <v>Armenia</v>
      </c>
      <c r="E20511" t="s">
        <v>212</v>
      </c>
      <c r="F20511" t="str">
        <f>VLOOKUP(E20511,Sex!$B$2:$C$5,2,FALSE)</f>
        <v>Mujeres</v>
      </c>
      <c r="G20511">
        <v>2015</v>
      </c>
      <c r="H20511">
        <v>19</v>
      </c>
    </row>
    <row r="20512" spans="1:8" x14ac:dyDescent="0.25">
      <c r="A20512" t="s">
        <v>70</v>
      </c>
      <c r="B20512" t="str">
        <f>VLOOKUP(A20512,Data_Dictionary!$F$326:$I$589,3,FALSE)</f>
        <v>Ecuador (el)</v>
      </c>
      <c r="C20512" t="s">
        <v>83</v>
      </c>
      <c r="D20512" t="str">
        <f>VLOOKUP(C20512,Data_Dictionary!$F$326:$I$599,3,FALSE)</f>
        <v>Bélgica</v>
      </c>
      <c r="E20512" t="s">
        <v>212</v>
      </c>
      <c r="F20512" t="str">
        <f>VLOOKUP(E20512,Sex!$B$2:$C$5,2,FALSE)</f>
        <v>Mujeres</v>
      </c>
      <c r="G20512">
        <v>2015</v>
      </c>
      <c r="H20512">
        <v>423</v>
      </c>
    </row>
    <row r="20513" spans="1:8" x14ac:dyDescent="0.25">
      <c r="A20513" t="s">
        <v>70</v>
      </c>
      <c r="B20513" t="str">
        <f>VLOOKUP(A20513,Data_Dictionary!$F$326:$I$589,3,FALSE)</f>
        <v>Ecuador (el)</v>
      </c>
      <c r="C20513" t="s">
        <v>65</v>
      </c>
      <c r="D20513" t="str">
        <f>VLOOKUP(C20513,Data_Dictionary!$F$326:$I$599,3,FALSE)</f>
        <v>Bolivia (Estado Plurinacional de)</v>
      </c>
      <c r="E20513" t="s">
        <v>212</v>
      </c>
      <c r="F20513" t="str">
        <f>VLOOKUP(E20513,Sex!$B$2:$C$5,2,FALSE)</f>
        <v>Mujeres</v>
      </c>
      <c r="G20513">
        <v>2015</v>
      </c>
      <c r="H20513">
        <v>720</v>
      </c>
    </row>
    <row r="20514" spans="1:8" x14ac:dyDescent="0.25">
      <c r="A20514" t="s">
        <v>70</v>
      </c>
      <c r="B20514" t="str">
        <f>VLOOKUP(A20514,Data_Dictionary!$F$326:$I$589,3,FALSE)</f>
        <v>Ecuador (el)</v>
      </c>
      <c r="C20514" t="s">
        <v>86</v>
      </c>
      <c r="D20514" t="str">
        <f>VLOOKUP(C20514,Data_Dictionary!$F$326:$I$599,3,FALSE)</f>
        <v>Brasil</v>
      </c>
      <c r="E20514" t="s">
        <v>212</v>
      </c>
      <c r="F20514" t="str">
        <f>VLOOKUP(E20514,Sex!$B$2:$C$5,2,FALSE)</f>
        <v>Mujeres</v>
      </c>
      <c r="G20514">
        <v>2015</v>
      </c>
      <c r="H20514">
        <v>1442</v>
      </c>
    </row>
    <row r="20515" spans="1:8" x14ac:dyDescent="0.25">
      <c r="A20515" t="s">
        <v>70</v>
      </c>
      <c r="B20515" t="str">
        <f>VLOOKUP(A20515,Data_Dictionary!$F$326:$I$589,3,FALSE)</f>
        <v>Ecuador (el)</v>
      </c>
      <c r="C20515" t="s">
        <v>66</v>
      </c>
      <c r="D20515" t="str">
        <f>VLOOKUP(C20515,Data_Dictionary!$F$326:$I$599,3,FALSE)</f>
        <v>Bulgaria</v>
      </c>
      <c r="E20515" t="s">
        <v>212</v>
      </c>
      <c r="F20515" t="str">
        <f>VLOOKUP(E20515,Sex!$B$2:$C$5,2,FALSE)</f>
        <v>Mujeres</v>
      </c>
      <c r="G20515">
        <v>2015</v>
      </c>
      <c r="H20515">
        <v>106</v>
      </c>
    </row>
    <row r="20516" spans="1:8" x14ac:dyDescent="0.25">
      <c r="A20516" t="s">
        <v>70</v>
      </c>
      <c r="B20516" t="str">
        <f>VLOOKUP(A20516,Data_Dictionary!$F$326:$I$589,3,FALSE)</f>
        <v>Ecuador (el)</v>
      </c>
      <c r="C20516" t="s">
        <v>89</v>
      </c>
      <c r="D20516" t="str">
        <f>VLOOKUP(C20516,Data_Dictionary!$F$326:$I$599,3,FALSE)</f>
        <v>Camerún</v>
      </c>
      <c r="E20516" t="s">
        <v>212</v>
      </c>
      <c r="F20516" t="str">
        <f>VLOOKUP(E20516,Sex!$B$2:$C$5,2,FALSE)</f>
        <v>Mujeres</v>
      </c>
      <c r="G20516">
        <v>2015</v>
      </c>
      <c r="H20516">
        <v>13</v>
      </c>
    </row>
    <row r="20517" spans="1:8" x14ac:dyDescent="0.25">
      <c r="A20517" t="s">
        <v>70</v>
      </c>
      <c r="B20517" t="str">
        <f>VLOOKUP(A20517,Data_Dictionary!$F$326:$I$589,3,FALSE)</f>
        <v>Ecuador (el)</v>
      </c>
      <c r="C20517" t="s">
        <v>6</v>
      </c>
      <c r="D20517" t="str">
        <f>VLOOKUP(C20517,Data_Dictionary!$F$326:$I$599,3,FALSE)</f>
        <v>Canadá</v>
      </c>
      <c r="E20517" t="s">
        <v>212</v>
      </c>
      <c r="F20517" t="str">
        <f>VLOOKUP(E20517,Sex!$B$2:$C$5,2,FALSE)</f>
        <v>Mujeres</v>
      </c>
      <c r="G20517">
        <v>2015</v>
      </c>
      <c r="H20517">
        <v>1220</v>
      </c>
    </row>
    <row r="20518" spans="1:8" x14ac:dyDescent="0.25">
      <c r="A20518" t="s">
        <v>70</v>
      </c>
      <c r="B20518" t="str">
        <f>VLOOKUP(A20518,Data_Dictionary!$F$326:$I$589,3,FALSE)</f>
        <v>Ecuador (el)</v>
      </c>
      <c r="C20518" t="s">
        <v>67</v>
      </c>
      <c r="D20518" t="str">
        <f>VLOOKUP(C20518,Data_Dictionary!$F$326:$I$599,3,FALSE)</f>
        <v>Chile</v>
      </c>
      <c r="E20518" t="s">
        <v>212</v>
      </c>
      <c r="F20518" t="str">
        <f>VLOOKUP(E20518,Sex!$B$2:$C$5,2,FALSE)</f>
        <v>Mujeres</v>
      </c>
      <c r="G20518">
        <v>2015</v>
      </c>
      <c r="H20518">
        <v>5193</v>
      </c>
    </row>
    <row r="20519" spans="1:8" x14ac:dyDescent="0.25">
      <c r="A20519" t="s">
        <v>70</v>
      </c>
      <c r="B20519" t="str">
        <f>VLOOKUP(A20519,Data_Dictionary!$F$326:$I$589,3,FALSE)</f>
        <v>Ecuador (el)</v>
      </c>
      <c r="C20519" t="s">
        <v>24</v>
      </c>
      <c r="D20519" t="str">
        <f>VLOOKUP(C20519,Data_Dictionary!$F$326:$I$599,3,FALSE)</f>
        <v>China</v>
      </c>
      <c r="E20519" t="s">
        <v>212</v>
      </c>
      <c r="F20519" t="str">
        <f>VLOOKUP(E20519,Sex!$B$2:$C$5,2,FALSE)</f>
        <v>Mujeres</v>
      </c>
      <c r="G20519">
        <v>2015</v>
      </c>
      <c r="H20519">
        <v>1193</v>
      </c>
    </row>
    <row r="20520" spans="1:8" x14ac:dyDescent="0.25">
      <c r="A20520" t="s">
        <v>70</v>
      </c>
      <c r="B20520" t="str">
        <f>VLOOKUP(A20520,Data_Dictionary!$F$326:$I$589,3,FALSE)</f>
        <v>Ecuador (el)</v>
      </c>
      <c r="C20520" t="s">
        <v>68</v>
      </c>
      <c r="D20520" t="str">
        <f>VLOOKUP(C20520,Data_Dictionary!$F$326:$I$599,3,FALSE)</f>
        <v>Colombia</v>
      </c>
      <c r="E20520" t="s">
        <v>212</v>
      </c>
      <c r="F20520" t="str">
        <f>VLOOKUP(E20520,Sex!$B$2:$C$5,2,FALSE)</f>
        <v>Mujeres</v>
      </c>
      <c r="G20520">
        <v>2015</v>
      </c>
      <c r="H20520">
        <v>96870</v>
      </c>
    </row>
    <row r="20521" spans="1:8" x14ac:dyDescent="0.25">
      <c r="A20521" t="s">
        <v>70</v>
      </c>
      <c r="B20521" t="str">
        <f>VLOOKUP(A20521,Data_Dictionary!$F$326:$I$589,3,FALSE)</f>
        <v>Ecuador (el)</v>
      </c>
      <c r="C20521" t="s">
        <v>94</v>
      </c>
      <c r="D20521" t="str">
        <f>VLOOKUP(C20521,Data_Dictionary!$F$326:$I$599,3,FALSE)</f>
        <v>Costa Rica</v>
      </c>
      <c r="E20521" t="s">
        <v>212</v>
      </c>
      <c r="F20521" t="str">
        <f>VLOOKUP(E20521,Sex!$B$2:$C$5,2,FALSE)</f>
        <v>Mujeres</v>
      </c>
      <c r="G20521">
        <v>2015</v>
      </c>
      <c r="H20521">
        <v>508</v>
      </c>
    </row>
    <row r="20522" spans="1:8" x14ac:dyDescent="0.25">
      <c r="A20522" t="s">
        <v>70</v>
      </c>
      <c r="B20522" t="str">
        <f>VLOOKUP(A20522,Data_Dictionary!$F$326:$I$589,3,FALSE)</f>
        <v>Ecuador (el)</v>
      </c>
      <c r="C20522" t="s">
        <v>135</v>
      </c>
      <c r="D20522" t="str">
        <f>VLOOKUP(C20522,Data_Dictionary!$F$326:$I$599,3,FALSE)</f>
        <v>Croacia</v>
      </c>
      <c r="E20522" t="s">
        <v>212</v>
      </c>
      <c r="F20522" t="str">
        <f>VLOOKUP(E20522,Sex!$B$2:$C$5,2,FALSE)</f>
        <v>Mujeres</v>
      </c>
      <c r="G20522">
        <v>2015</v>
      </c>
      <c r="H20522">
        <v>27</v>
      </c>
    </row>
    <row r="20523" spans="1:8" x14ac:dyDescent="0.25">
      <c r="A20523" t="s">
        <v>70</v>
      </c>
      <c r="B20523" t="str">
        <f>VLOOKUP(A20523,Data_Dictionary!$F$326:$I$589,3,FALSE)</f>
        <v>Ecuador (el)</v>
      </c>
      <c r="C20523" t="s">
        <v>25</v>
      </c>
      <c r="D20523" t="str">
        <f>VLOOKUP(C20523,Data_Dictionary!$F$326:$I$599,3,FALSE)</f>
        <v>Cuba</v>
      </c>
      <c r="E20523" t="s">
        <v>212</v>
      </c>
      <c r="F20523" t="str">
        <f>VLOOKUP(E20523,Sex!$B$2:$C$5,2,FALSE)</f>
        <v>Mujeres</v>
      </c>
      <c r="G20523">
        <v>2015</v>
      </c>
      <c r="H20523">
        <v>1352</v>
      </c>
    </row>
    <row r="20524" spans="1:8" x14ac:dyDescent="0.25">
      <c r="A20524" t="s">
        <v>70</v>
      </c>
      <c r="B20524" t="str">
        <f>VLOOKUP(A20524,Data_Dictionary!$F$326:$I$589,3,FALSE)</f>
        <v>Ecuador (el)</v>
      </c>
      <c r="C20524" t="s">
        <v>69</v>
      </c>
      <c r="D20524" t="str">
        <f>VLOOKUP(C20524,Data_Dictionary!$F$326:$I$599,3,FALSE)</f>
        <v>Chequia</v>
      </c>
      <c r="E20524" t="s">
        <v>212</v>
      </c>
      <c r="F20524" t="str">
        <f>VLOOKUP(E20524,Sex!$B$2:$C$5,2,FALSE)</f>
        <v>Mujeres</v>
      </c>
      <c r="G20524">
        <v>2015</v>
      </c>
      <c r="H20524">
        <v>86</v>
      </c>
    </row>
    <row r="20525" spans="1:8" x14ac:dyDescent="0.25">
      <c r="A20525" t="s">
        <v>70</v>
      </c>
      <c r="B20525" t="str">
        <f>VLOOKUP(A20525,Data_Dictionary!$F$326:$I$589,3,FALSE)</f>
        <v>Ecuador (el)</v>
      </c>
      <c r="C20525" t="s">
        <v>95</v>
      </c>
      <c r="D20525" t="str">
        <f>VLOOKUP(C20525,Data_Dictionary!$F$326:$I$599,3,FALSE)</f>
        <v>Dinamarca</v>
      </c>
      <c r="E20525" t="s">
        <v>212</v>
      </c>
      <c r="F20525" t="str">
        <f>VLOOKUP(E20525,Sex!$B$2:$C$5,2,FALSE)</f>
        <v>Mujeres</v>
      </c>
      <c r="G20525">
        <v>2015</v>
      </c>
      <c r="H20525">
        <v>57</v>
      </c>
    </row>
    <row r="20526" spans="1:8" x14ac:dyDescent="0.25">
      <c r="A20526" t="s">
        <v>70</v>
      </c>
      <c r="B20526" t="str">
        <f>VLOOKUP(A20526,Data_Dictionary!$F$326:$I$589,3,FALSE)</f>
        <v>Ecuador (el)</v>
      </c>
      <c r="C20526" t="s">
        <v>8</v>
      </c>
      <c r="D20526" t="str">
        <f>VLOOKUP(C20526,Data_Dictionary!$F$326:$I$599,3,FALSE)</f>
        <v>República Dominicana</v>
      </c>
      <c r="E20526" t="s">
        <v>212</v>
      </c>
      <c r="F20526" t="str">
        <f>VLOOKUP(E20526,Sex!$B$2:$C$5,2,FALSE)</f>
        <v>Mujeres</v>
      </c>
      <c r="G20526">
        <v>2015</v>
      </c>
      <c r="H20526">
        <v>199</v>
      </c>
    </row>
    <row r="20527" spans="1:8" x14ac:dyDescent="0.25">
      <c r="A20527" t="s">
        <v>70</v>
      </c>
      <c r="B20527" t="str">
        <f>VLOOKUP(A20527,Data_Dictionary!$F$326:$I$589,3,FALSE)</f>
        <v>Ecuador (el)</v>
      </c>
      <c r="C20527" t="s">
        <v>96</v>
      </c>
      <c r="D20527" t="str">
        <f>VLOOKUP(C20527,Data_Dictionary!$F$326:$I$599,3,FALSE)</f>
        <v>El Salvador</v>
      </c>
      <c r="E20527" t="s">
        <v>212</v>
      </c>
      <c r="F20527" t="str">
        <f>VLOOKUP(E20527,Sex!$B$2:$C$5,2,FALSE)</f>
        <v>Mujeres</v>
      </c>
      <c r="G20527">
        <v>2015</v>
      </c>
      <c r="H20527">
        <v>276</v>
      </c>
    </row>
    <row r="20528" spans="1:8" x14ac:dyDescent="0.25">
      <c r="A20528" t="s">
        <v>70</v>
      </c>
      <c r="B20528" t="str">
        <f>VLOOKUP(A20528,Data_Dictionary!$F$326:$I$589,3,FALSE)</f>
        <v>Ecuador (el)</v>
      </c>
      <c r="C20528" t="s">
        <v>209</v>
      </c>
      <c r="D20528" t="str">
        <f>VLOOKUP(C20528,Data_Dictionary!$F$326:$I$599,3,FALSE)</f>
        <v>Islas Malvinas (Falkland Islands)</v>
      </c>
      <c r="E20528" t="s">
        <v>212</v>
      </c>
      <c r="F20528" t="str">
        <f>VLOOKUP(E20528,Sex!$B$2:$C$5,2,FALSE)</f>
        <v>Mujeres</v>
      </c>
      <c r="G20528">
        <v>2015</v>
      </c>
      <c r="H20528">
        <v>26</v>
      </c>
    </row>
    <row r="20529" spans="1:8" x14ac:dyDescent="0.25">
      <c r="A20529" t="s">
        <v>70</v>
      </c>
      <c r="B20529" t="str">
        <f>VLOOKUP(A20529,Data_Dictionary!$F$326:$I$589,3,FALSE)</f>
        <v>Ecuador (el)</v>
      </c>
      <c r="C20529" t="s">
        <v>97</v>
      </c>
      <c r="D20529" t="str">
        <f>VLOOKUP(C20529,Data_Dictionary!$F$326:$I$599,3,FALSE)</f>
        <v>Finlandia</v>
      </c>
      <c r="E20529" t="s">
        <v>212</v>
      </c>
      <c r="F20529" t="str">
        <f>VLOOKUP(E20529,Sex!$B$2:$C$5,2,FALSE)</f>
        <v>Mujeres</v>
      </c>
      <c r="G20529">
        <v>2015</v>
      </c>
      <c r="H20529">
        <v>79</v>
      </c>
    </row>
    <row r="20530" spans="1:8" x14ac:dyDescent="0.25">
      <c r="A20530" t="s">
        <v>70</v>
      </c>
      <c r="B20530" t="str">
        <f>VLOOKUP(A20530,Data_Dictionary!$F$326:$I$589,3,FALSE)</f>
        <v>Ecuador (el)</v>
      </c>
      <c r="C20530" t="s">
        <v>28</v>
      </c>
      <c r="D20530" t="str">
        <f>VLOOKUP(C20530,Data_Dictionary!$F$326:$I$599,3,FALSE)</f>
        <v>Francia</v>
      </c>
      <c r="E20530" t="s">
        <v>212</v>
      </c>
      <c r="F20530" t="str">
        <f>VLOOKUP(E20530,Sex!$B$2:$C$5,2,FALSE)</f>
        <v>Mujeres</v>
      </c>
      <c r="G20530">
        <v>2015</v>
      </c>
      <c r="H20530">
        <v>1130</v>
      </c>
    </row>
    <row r="20531" spans="1:8" x14ac:dyDescent="0.25">
      <c r="A20531" t="s">
        <v>70</v>
      </c>
      <c r="B20531" t="str">
        <f>VLOOKUP(A20531,Data_Dictionary!$F$326:$I$589,3,FALSE)</f>
        <v>Ecuador (el)</v>
      </c>
      <c r="C20531" t="s">
        <v>210</v>
      </c>
      <c r="D20531" t="str">
        <f>VLOOKUP(C20531,Data_Dictionary!$F$326:$I$599,3,FALSE)</f>
        <v>Gambia</v>
      </c>
      <c r="E20531" t="s">
        <v>212</v>
      </c>
      <c r="F20531" t="str">
        <f>VLOOKUP(E20531,Sex!$B$2:$C$5,2,FALSE)</f>
        <v>Mujeres</v>
      </c>
      <c r="G20531">
        <v>2015</v>
      </c>
      <c r="H20531">
        <v>5</v>
      </c>
    </row>
    <row r="20532" spans="1:8" x14ac:dyDescent="0.25">
      <c r="A20532" t="s">
        <v>70</v>
      </c>
      <c r="B20532" t="str">
        <f>VLOOKUP(A20532,Data_Dictionary!$F$326:$I$589,3,FALSE)</f>
        <v>Ecuador (el)</v>
      </c>
      <c r="C20532" t="s">
        <v>98</v>
      </c>
      <c r="D20532" t="str">
        <f>VLOOKUP(C20532,Data_Dictionary!$F$326:$I$599,3,FALSE)</f>
        <v>Estado de Palestina</v>
      </c>
      <c r="E20532" t="s">
        <v>212</v>
      </c>
      <c r="F20532" t="str">
        <f>VLOOKUP(E20532,Sex!$B$2:$C$5,2,FALSE)</f>
        <v>Mujeres</v>
      </c>
      <c r="G20532">
        <v>2015</v>
      </c>
      <c r="H20532">
        <v>49</v>
      </c>
    </row>
    <row r="20533" spans="1:8" x14ac:dyDescent="0.25">
      <c r="A20533" t="s">
        <v>70</v>
      </c>
      <c r="B20533" t="str">
        <f>VLOOKUP(A20533,Data_Dictionary!$F$326:$I$589,3,FALSE)</f>
        <v>Ecuador (el)</v>
      </c>
      <c r="C20533" t="s">
        <v>30</v>
      </c>
      <c r="D20533" t="str">
        <f>VLOOKUP(C20533,Data_Dictionary!$F$326:$I$599,3,FALSE)</f>
        <v>Alemania</v>
      </c>
      <c r="E20533" t="s">
        <v>212</v>
      </c>
      <c r="F20533" t="str">
        <f>VLOOKUP(E20533,Sex!$B$2:$C$5,2,FALSE)</f>
        <v>Mujeres</v>
      </c>
      <c r="G20533">
        <v>2015</v>
      </c>
      <c r="H20533">
        <v>2232</v>
      </c>
    </row>
    <row r="20534" spans="1:8" x14ac:dyDescent="0.25">
      <c r="A20534" t="s">
        <v>70</v>
      </c>
      <c r="B20534" t="str">
        <f>VLOOKUP(A20534,Data_Dictionary!$F$326:$I$589,3,FALSE)</f>
        <v>Ecuador (el)</v>
      </c>
      <c r="C20534" t="s">
        <v>31</v>
      </c>
      <c r="D20534" t="str">
        <f>VLOOKUP(C20534,Data_Dictionary!$F$326:$I$599,3,FALSE)</f>
        <v>Ghana</v>
      </c>
      <c r="E20534" t="s">
        <v>212</v>
      </c>
      <c r="F20534" t="str">
        <f>VLOOKUP(E20534,Sex!$B$2:$C$5,2,FALSE)</f>
        <v>Mujeres</v>
      </c>
      <c r="G20534">
        <v>2015</v>
      </c>
      <c r="H20534">
        <v>11</v>
      </c>
    </row>
    <row r="20535" spans="1:8" x14ac:dyDescent="0.25">
      <c r="A20535" t="s">
        <v>70</v>
      </c>
      <c r="B20535" t="str">
        <f>VLOOKUP(A20535,Data_Dictionary!$F$326:$I$589,3,FALSE)</f>
        <v>Ecuador (el)</v>
      </c>
      <c r="C20535" t="s">
        <v>99</v>
      </c>
      <c r="D20535" t="str">
        <f>VLOOKUP(C20535,Data_Dictionary!$F$326:$I$599,3,FALSE)</f>
        <v>Grecia</v>
      </c>
      <c r="E20535" t="s">
        <v>212</v>
      </c>
      <c r="F20535" t="str">
        <f>VLOOKUP(E20535,Sex!$B$2:$C$5,2,FALSE)</f>
        <v>Mujeres</v>
      </c>
      <c r="G20535">
        <v>2015</v>
      </c>
      <c r="H20535">
        <v>13</v>
      </c>
    </row>
    <row r="20536" spans="1:8" x14ac:dyDescent="0.25">
      <c r="A20536" t="s">
        <v>70</v>
      </c>
      <c r="B20536" t="str">
        <f>VLOOKUP(A20536,Data_Dictionary!$F$326:$I$589,3,FALSE)</f>
        <v>Ecuador (el)</v>
      </c>
      <c r="C20536" t="s">
        <v>72</v>
      </c>
      <c r="D20536" t="str">
        <f>VLOOKUP(C20536,Data_Dictionary!$F$326:$I$599,3,FALSE)</f>
        <v>Guatemala</v>
      </c>
      <c r="E20536" t="s">
        <v>212</v>
      </c>
      <c r="F20536" t="str">
        <f>VLOOKUP(E20536,Sex!$B$2:$C$5,2,FALSE)</f>
        <v>Mujeres</v>
      </c>
      <c r="G20536">
        <v>2015</v>
      </c>
      <c r="H20536">
        <v>224</v>
      </c>
    </row>
    <row r="20537" spans="1:8" x14ac:dyDescent="0.25">
      <c r="A20537" t="s">
        <v>70</v>
      </c>
      <c r="B20537" t="str">
        <f>VLOOKUP(A20537,Data_Dictionary!$F$326:$I$589,3,FALSE)</f>
        <v>Ecuador (el)</v>
      </c>
      <c r="C20537" t="s">
        <v>34</v>
      </c>
      <c r="D20537" t="str">
        <f>VLOOKUP(C20537,Data_Dictionary!$F$326:$I$599,3,FALSE)</f>
        <v>Haití</v>
      </c>
      <c r="E20537" t="s">
        <v>212</v>
      </c>
      <c r="F20537" t="str">
        <f>VLOOKUP(E20537,Sex!$B$2:$C$5,2,FALSE)</f>
        <v>Mujeres</v>
      </c>
      <c r="G20537">
        <v>2015</v>
      </c>
      <c r="H20537">
        <v>27</v>
      </c>
    </row>
    <row r="20538" spans="1:8" x14ac:dyDescent="0.25">
      <c r="A20538" t="s">
        <v>70</v>
      </c>
      <c r="B20538" t="str">
        <f>VLOOKUP(A20538,Data_Dictionary!$F$326:$I$589,3,FALSE)</f>
        <v>Ecuador (el)</v>
      </c>
      <c r="C20538" t="s">
        <v>35</v>
      </c>
      <c r="D20538" t="str">
        <f>VLOOKUP(C20538,Data_Dictionary!$F$326:$I$599,3,FALSE)</f>
        <v>Honduras</v>
      </c>
      <c r="E20538" t="s">
        <v>212</v>
      </c>
      <c r="F20538" t="str">
        <f>VLOOKUP(E20538,Sex!$B$2:$C$5,2,FALSE)</f>
        <v>Mujeres</v>
      </c>
      <c r="G20538">
        <v>2015</v>
      </c>
      <c r="H20538">
        <v>260</v>
      </c>
    </row>
    <row r="20539" spans="1:8" x14ac:dyDescent="0.25">
      <c r="A20539" t="s">
        <v>70</v>
      </c>
      <c r="B20539" t="str">
        <f>VLOOKUP(A20539,Data_Dictionary!$F$326:$I$589,3,FALSE)</f>
        <v>Ecuador (el)</v>
      </c>
      <c r="C20539" t="s">
        <v>144</v>
      </c>
      <c r="D20539" t="str">
        <f>VLOOKUP(C20539,Data_Dictionary!$F$326:$I$599,3,FALSE)</f>
        <v>China, RAE de Hong Kong</v>
      </c>
      <c r="E20539" t="s">
        <v>212</v>
      </c>
      <c r="F20539" t="str">
        <f>VLOOKUP(E20539,Sex!$B$2:$C$5,2,FALSE)</f>
        <v>Mujeres</v>
      </c>
      <c r="G20539">
        <v>2015</v>
      </c>
      <c r="H20539">
        <v>41</v>
      </c>
    </row>
    <row r="20540" spans="1:8" x14ac:dyDescent="0.25">
      <c r="A20540" t="s">
        <v>70</v>
      </c>
      <c r="B20540" t="str">
        <f>VLOOKUP(A20540,Data_Dictionary!$F$326:$I$589,3,FALSE)</f>
        <v>Ecuador (el)</v>
      </c>
      <c r="C20540" t="s">
        <v>73</v>
      </c>
      <c r="D20540" t="str">
        <f>VLOOKUP(C20540,Data_Dictionary!$F$326:$I$599,3,FALSE)</f>
        <v>Hungría</v>
      </c>
      <c r="E20540" t="s">
        <v>212</v>
      </c>
      <c r="F20540" t="str">
        <f>VLOOKUP(E20540,Sex!$B$2:$C$5,2,FALSE)</f>
        <v>Mujeres</v>
      </c>
      <c r="G20540">
        <v>2015</v>
      </c>
      <c r="H20540">
        <v>133</v>
      </c>
    </row>
    <row r="20541" spans="1:8" x14ac:dyDescent="0.25">
      <c r="A20541" t="s">
        <v>70</v>
      </c>
      <c r="B20541" t="str">
        <f>VLOOKUP(A20541,Data_Dictionary!$F$326:$I$589,3,FALSE)</f>
        <v>Ecuador (el)</v>
      </c>
      <c r="C20541" t="s">
        <v>36</v>
      </c>
      <c r="D20541" t="str">
        <f>VLOOKUP(C20541,Data_Dictionary!$F$326:$I$599,3,FALSE)</f>
        <v>India</v>
      </c>
      <c r="E20541" t="s">
        <v>212</v>
      </c>
      <c r="F20541" t="str">
        <f>VLOOKUP(E20541,Sex!$B$2:$C$5,2,FALSE)</f>
        <v>Mujeres</v>
      </c>
      <c r="G20541">
        <v>2015</v>
      </c>
      <c r="H20541">
        <v>74</v>
      </c>
    </row>
    <row r="20542" spans="1:8" x14ac:dyDescent="0.25">
      <c r="A20542" t="s">
        <v>70</v>
      </c>
      <c r="B20542" t="str">
        <f>VLOOKUP(A20542,Data_Dictionary!$F$326:$I$589,3,FALSE)</f>
        <v>Ecuador (el)</v>
      </c>
      <c r="C20542" t="s">
        <v>124</v>
      </c>
      <c r="D20542" t="str">
        <f>VLOOKUP(C20542,Data_Dictionary!$F$326:$I$599,3,FALSE)</f>
        <v>Indonesia</v>
      </c>
      <c r="E20542" t="s">
        <v>212</v>
      </c>
      <c r="F20542" t="str">
        <f>VLOOKUP(E20542,Sex!$B$2:$C$5,2,FALSE)</f>
        <v>Mujeres</v>
      </c>
      <c r="G20542">
        <v>2015</v>
      </c>
      <c r="H20542">
        <v>27</v>
      </c>
    </row>
    <row r="20543" spans="1:8" x14ac:dyDescent="0.25">
      <c r="A20543" t="s">
        <v>70</v>
      </c>
      <c r="B20543" t="str">
        <f>VLOOKUP(A20543,Data_Dictionary!$F$326:$I$589,3,FALSE)</f>
        <v>Ecuador (el)</v>
      </c>
      <c r="C20543" t="s">
        <v>100</v>
      </c>
      <c r="D20543" t="str">
        <f>VLOOKUP(C20543,Data_Dictionary!$F$326:$I$599,3,FALSE)</f>
        <v>Irán (República Islámica del)</v>
      </c>
      <c r="E20543" t="s">
        <v>212</v>
      </c>
      <c r="F20543" t="str">
        <f>VLOOKUP(E20543,Sex!$B$2:$C$5,2,FALSE)</f>
        <v>Mujeres</v>
      </c>
      <c r="G20543">
        <v>2015</v>
      </c>
      <c r="H20543">
        <v>55</v>
      </c>
    </row>
    <row r="20544" spans="1:8" x14ac:dyDescent="0.25">
      <c r="A20544" t="s">
        <v>70</v>
      </c>
      <c r="B20544" t="str">
        <f>VLOOKUP(A20544,Data_Dictionary!$F$326:$I$589,3,FALSE)</f>
        <v>Ecuador (el)</v>
      </c>
      <c r="C20544" t="s">
        <v>101</v>
      </c>
      <c r="D20544" t="str">
        <f>VLOOKUP(C20544,Data_Dictionary!$F$326:$I$599,3,FALSE)</f>
        <v>Iraq (el)</v>
      </c>
      <c r="E20544" t="s">
        <v>212</v>
      </c>
      <c r="F20544" t="str">
        <f>VLOOKUP(E20544,Sex!$B$2:$C$5,2,FALSE)</f>
        <v>Mujeres</v>
      </c>
      <c r="G20544">
        <v>2015</v>
      </c>
      <c r="H20544">
        <v>17</v>
      </c>
    </row>
    <row r="20545" spans="1:8" x14ac:dyDescent="0.25">
      <c r="A20545" t="s">
        <v>70</v>
      </c>
      <c r="B20545" t="str">
        <f>VLOOKUP(A20545,Data_Dictionary!$F$326:$I$589,3,FALSE)</f>
        <v>Ecuador (el)</v>
      </c>
      <c r="C20545" t="s">
        <v>102</v>
      </c>
      <c r="D20545" t="str">
        <f>VLOOKUP(C20545,Data_Dictionary!$F$326:$I$599,3,FALSE)</f>
        <v>Irlanda</v>
      </c>
      <c r="E20545" t="s">
        <v>212</v>
      </c>
      <c r="F20545" t="str">
        <f>VLOOKUP(E20545,Sex!$B$2:$C$5,2,FALSE)</f>
        <v>Mujeres</v>
      </c>
      <c r="G20545">
        <v>2015</v>
      </c>
      <c r="H20545">
        <v>84</v>
      </c>
    </row>
    <row r="20546" spans="1:8" x14ac:dyDescent="0.25">
      <c r="A20546" t="s">
        <v>70</v>
      </c>
      <c r="B20546" t="str">
        <f>VLOOKUP(A20546,Data_Dictionary!$F$326:$I$589,3,FALSE)</f>
        <v>Ecuador (el)</v>
      </c>
      <c r="C20546" t="s">
        <v>103</v>
      </c>
      <c r="D20546" t="str">
        <f>VLOOKUP(C20546,Data_Dictionary!$F$326:$I$599,3,FALSE)</f>
        <v>Israel</v>
      </c>
      <c r="E20546" t="s">
        <v>212</v>
      </c>
      <c r="F20546" t="str">
        <f>VLOOKUP(E20546,Sex!$B$2:$C$5,2,FALSE)</f>
        <v>Mujeres</v>
      </c>
      <c r="G20546">
        <v>2015</v>
      </c>
      <c r="H20546">
        <v>202</v>
      </c>
    </row>
    <row r="20547" spans="1:8" x14ac:dyDescent="0.25">
      <c r="A20547" t="s">
        <v>70</v>
      </c>
      <c r="B20547" t="str">
        <f>VLOOKUP(A20547,Data_Dictionary!$F$326:$I$589,3,FALSE)</f>
        <v>Ecuador (el)</v>
      </c>
      <c r="C20547" t="s">
        <v>37</v>
      </c>
      <c r="D20547" t="str">
        <f>VLOOKUP(C20547,Data_Dictionary!$F$326:$I$599,3,FALSE)</f>
        <v>Italia</v>
      </c>
      <c r="E20547" t="s">
        <v>212</v>
      </c>
      <c r="F20547" t="str">
        <f>VLOOKUP(E20547,Sex!$B$2:$C$5,2,FALSE)</f>
        <v>Mujeres</v>
      </c>
      <c r="G20547">
        <v>2015</v>
      </c>
      <c r="H20547">
        <v>1582</v>
      </c>
    </row>
    <row r="20548" spans="1:8" x14ac:dyDescent="0.25">
      <c r="A20548" t="s">
        <v>70</v>
      </c>
      <c r="B20548" t="str">
        <f>VLOOKUP(A20548,Data_Dictionary!$F$326:$I$589,3,FALSE)</f>
        <v>Ecuador (el)</v>
      </c>
      <c r="C20548" t="s">
        <v>10</v>
      </c>
      <c r="D20548" t="str">
        <f>VLOOKUP(C20548,Data_Dictionary!$F$326:$I$599,3,FALSE)</f>
        <v>Jamaica</v>
      </c>
      <c r="E20548" t="s">
        <v>212</v>
      </c>
      <c r="F20548" t="str">
        <f>VLOOKUP(E20548,Sex!$B$2:$C$5,2,FALSE)</f>
        <v>Mujeres</v>
      </c>
      <c r="G20548">
        <v>2015</v>
      </c>
      <c r="H20548">
        <v>20</v>
      </c>
    </row>
    <row r="20549" spans="1:8" x14ac:dyDescent="0.25">
      <c r="A20549" t="s">
        <v>70</v>
      </c>
      <c r="B20549" t="str">
        <f>VLOOKUP(A20549,Data_Dictionary!$F$326:$I$589,3,FALSE)</f>
        <v>Ecuador (el)</v>
      </c>
      <c r="C20549" t="s">
        <v>38</v>
      </c>
      <c r="D20549" t="str">
        <f>VLOOKUP(C20549,Data_Dictionary!$F$326:$I$599,3,FALSE)</f>
        <v>Japón</v>
      </c>
      <c r="E20549" t="s">
        <v>212</v>
      </c>
      <c r="F20549" t="str">
        <f>VLOOKUP(E20549,Sex!$B$2:$C$5,2,FALSE)</f>
        <v>Mujeres</v>
      </c>
      <c r="G20549">
        <v>2015</v>
      </c>
      <c r="H20549">
        <v>312</v>
      </c>
    </row>
    <row r="20550" spans="1:8" x14ac:dyDescent="0.25">
      <c r="A20550" t="s">
        <v>70</v>
      </c>
      <c r="B20550" t="str">
        <f>VLOOKUP(A20550,Data_Dictionary!$F$326:$I$589,3,FALSE)</f>
        <v>Ecuador (el)</v>
      </c>
      <c r="C20550" t="s">
        <v>147</v>
      </c>
      <c r="D20550" t="str">
        <f>VLOOKUP(C20550,Data_Dictionary!$F$326:$I$599,3,FALSE)</f>
        <v>Jordania</v>
      </c>
      <c r="E20550" t="s">
        <v>212</v>
      </c>
      <c r="F20550" t="str">
        <f>VLOOKUP(E20550,Sex!$B$2:$C$5,2,FALSE)</f>
        <v>Mujeres</v>
      </c>
      <c r="G20550">
        <v>2015</v>
      </c>
      <c r="H20550">
        <v>13</v>
      </c>
    </row>
    <row r="20551" spans="1:8" x14ac:dyDescent="0.25">
      <c r="A20551" t="s">
        <v>70</v>
      </c>
      <c r="B20551" t="str">
        <f>VLOOKUP(A20551,Data_Dictionary!$F$326:$I$589,3,FALSE)</f>
        <v>Ecuador (el)</v>
      </c>
      <c r="C20551" t="s">
        <v>149</v>
      </c>
      <c r="D20551" t="str">
        <f>VLOOKUP(C20551,Data_Dictionary!$F$326:$I$599,3,FALSE)</f>
        <v>República Popular Democrática de Corea</v>
      </c>
      <c r="E20551" t="s">
        <v>212</v>
      </c>
      <c r="F20551" t="str">
        <f>VLOOKUP(E20551,Sex!$B$2:$C$5,2,FALSE)</f>
        <v>Mujeres</v>
      </c>
      <c r="G20551">
        <v>2015</v>
      </c>
      <c r="H20551">
        <v>221</v>
      </c>
    </row>
    <row r="20552" spans="1:8" x14ac:dyDescent="0.25">
      <c r="A20552" t="s">
        <v>70</v>
      </c>
      <c r="B20552" t="str">
        <f>VLOOKUP(A20552,Data_Dictionary!$F$326:$I$589,3,FALSE)</f>
        <v>Ecuador (el)</v>
      </c>
      <c r="C20552" t="s">
        <v>105</v>
      </c>
      <c r="D20552" t="str">
        <f>VLOOKUP(C20552,Data_Dictionary!$F$326:$I$599,3,FALSE)</f>
        <v>República de Corea</v>
      </c>
      <c r="E20552" t="s">
        <v>212</v>
      </c>
      <c r="F20552" t="str">
        <f>VLOOKUP(E20552,Sex!$B$2:$C$5,2,FALSE)</f>
        <v>Mujeres</v>
      </c>
      <c r="G20552">
        <v>2015</v>
      </c>
      <c r="H20552">
        <v>408</v>
      </c>
    </row>
    <row r="20553" spans="1:8" x14ac:dyDescent="0.25">
      <c r="A20553" t="s">
        <v>70</v>
      </c>
      <c r="B20553" t="str">
        <f>VLOOKUP(A20553,Data_Dictionary!$F$326:$I$589,3,FALSE)</f>
        <v>Ecuador (el)</v>
      </c>
      <c r="C20553" t="s">
        <v>39</v>
      </c>
      <c r="D20553" t="str">
        <f>VLOOKUP(C20553,Data_Dictionary!$F$326:$I$599,3,FALSE)</f>
        <v>Líbano</v>
      </c>
      <c r="E20553" t="s">
        <v>212</v>
      </c>
      <c r="F20553" t="str">
        <f>VLOOKUP(E20553,Sex!$B$2:$C$5,2,FALSE)</f>
        <v>Mujeres</v>
      </c>
      <c r="G20553">
        <v>2015</v>
      </c>
      <c r="H20553">
        <v>158</v>
      </c>
    </row>
    <row r="20554" spans="1:8" x14ac:dyDescent="0.25">
      <c r="A20554" t="s">
        <v>70</v>
      </c>
      <c r="B20554" t="str">
        <f>VLOOKUP(A20554,Data_Dictionary!$F$326:$I$589,3,FALSE)</f>
        <v>Ecuador (el)</v>
      </c>
      <c r="C20554" t="s">
        <v>106</v>
      </c>
      <c r="D20554" t="str">
        <f>VLOOKUP(C20554,Data_Dictionary!$F$326:$I$599,3,FALSE)</f>
        <v>Malasia</v>
      </c>
      <c r="E20554" t="s">
        <v>212</v>
      </c>
      <c r="F20554" t="str">
        <f>VLOOKUP(E20554,Sex!$B$2:$C$5,2,FALSE)</f>
        <v>Mujeres</v>
      </c>
      <c r="G20554">
        <v>2015</v>
      </c>
      <c r="H20554">
        <v>13</v>
      </c>
    </row>
    <row r="20555" spans="1:8" x14ac:dyDescent="0.25">
      <c r="A20555" t="s">
        <v>70</v>
      </c>
      <c r="B20555" t="str">
        <f>VLOOKUP(A20555,Data_Dictionary!$F$326:$I$589,3,FALSE)</f>
        <v>Ecuador (el)</v>
      </c>
      <c r="C20555" t="s">
        <v>41</v>
      </c>
      <c r="D20555" t="str">
        <f>VLOOKUP(C20555,Data_Dictionary!$F$326:$I$599,3,FALSE)</f>
        <v>México</v>
      </c>
      <c r="E20555" t="s">
        <v>212</v>
      </c>
      <c r="F20555" t="str">
        <f>VLOOKUP(E20555,Sex!$B$2:$C$5,2,FALSE)</f>
        <v>Mujeres</v>
      </c>
      <c r="G20555">
        <v>2015</v>
      </c>
      <c r="H20555">
        <v>1230</v>
      </c>
    </row>
    <row r="20556" spans="1:8" x14ac:dyDescent="0.25">
      <c r="A20556" t="s">
        <v>70</v>
      </c>
      <c r="B20556" t="str">
        <f>VLOOKUP(A20556,Data_Dictionary!$F$326:$I$589,3,FALSE)</f>
        <v>Ecuador (el)</v>
      </c>
      <c r="C20556" t="s">
        <v>109</v>
      </c>
      <c r="D20556" t="str">
        <f>VLOOKUP(C20556,Data_Dictionary!$F$326:$I$599,3,FALSE)</f>
        <v>Marruecos</v>
      </c>
      <c r="E20556" t="s">
        <v>212</v>
      </c>
      <c r="F20556" t="str">
        <f>VLOOKUP(E20556,Sex!$B$2:$C$5,2,FALSE)</f>
        <v>Mujeres</v>
      </c>
      <c r="G20556">
        <v>2015</v>
      </c>
      <c r="H20556">
        <v>19</v>
      </c>
    </row>
    <row r="20557" spans="1:8" x14ac:dyDescent="0.25">
      <c r="A20557" t="s">
        <v>70</v>
      </c>
      <c r="B20557" t="str">
        <f>VLOOKUP(A20557,Data_Dictionary!$F$326:$I$589,3,FALSE)</f>
        <v>Ecuador (el)</v>
      </c>
      <c r="C20557" t="s">
        <v>42</v>
      </c>
      <c r="D20557" t="str">
        <f>VLOOKUP(C20557,Data_Dictionary!$F$326:$I$599,3,FALSE)</f>
        <v>Países Bajos</v>
      </c>
      <c r="E20557" t="s">
        <v>212</v>
      </c>
      <c r="F20557" t="str">
        <f>VLOOKUP(E20557,Sex!$B$2:$C$5,2,FALSE)</f>
        <v>Mujeres</v>
      </c>
      <c r="G20557">
        <v>2015</v>
      </c>
      <c r="H20557">
        <v>370</v>
      </c>
    </row>
    <row r="20558" spans="1:8" x14ac:dyDescent="0.25">
      <c r="A20558" t="s">
        <v>70</v>
      </c>
      <c r="B20558" t="str">
        <f>VLOOKUP(A20558,Data_Dictionary!$F$326:$I$589,3,FALSE)</f>
        <v>Ecuador (el)</v>
      </c>
      <c r="C20558" t="s">
        <v>47</v>
      </c>
      <c r="D20558" t="str">
        <f>VLOOKUP(C20558,Data_Dictionary!$F$326:$I$599,3,FALSE)</f>
        <v>Nueva Zelandia</v>
      </c>
      <c r="E20558" t="s">
        <v>212</v>
      </c>
      <c r="F20558" t="str">
        <f>VLOOKUP(E20558,Sex!$B$2:$C$5,2,FALSE)</f>
        <v>Mujeres</v>
      </c>
      <c r="G20558">
        <v>2015</v>
      </c>
      <c r="H20558">
        <v>64</v>
      </c>
    </row>
    <row r="20559" spans="1:8" x14ac:dyDescent="0.25">
      <c r="A20559" t="s">
        <v>70</v>
      </c>
      <c r="B20559" t="str">
        <f>VLOOKUP(A20559,Data_Dictionary!$F$326:$I$589,3,FALSE)</f>
        <v>Ecuador (el)</v>
      </c>
      <c r="C20559" t="s">
        <v>74</v>
      </c>
      <c r="D20559" t="str">
        <f>VLOOKUP(C20559,Data_Dictionary!$F$326:$I$599,3,FALSE)</f>
        <v>Nicaragua</v>
      </c>
      <c r="E20559" t="s">
        <v>212</v>
      </c>
      <c r="F20559" t="str">
        <f>VLOOKUP(E20559,Sex!$B$2:$C$5,2,FALSE)</f>
        <v>Mujeres</v>
      </c>
      <c r="G20559">
        <v>2015</v>
      </c>
      <c r="H20559">
        <v>194</v>
      </c>
    </row>
    <row r="20560" spans="1:8" x14ac:dyDescent="0.25">
      <c r="A20560" t="s">
        <v>70</v>
      </c>
      <c r="B20560" t="str">
        <f>VLOOKUP(A20560,Data_Dictionary!$F$326:$I$589,3,FALSE)</f>
        <v>Ecuador (el)</v>
      </c>
      <c r="C20560" t="s">
        <v>48</v>
      </c>
      <c r="D20560" t="str">
        <f>VLOOKUP(C20560,Data_Dictionary!$F$326:$I$599,3,FALSE)</f>
        <v>Nigeria</v>
      </c>
      <c r="E20560" t="s">
        <v>212</v>
      </c>
      <c r="F20560" t="str">
        <f>VLOOKUP(E20560,Sex!$B$2:$C$5,2,FALSE)</f>
        <v>Mujeres</v>
      </c>
      <c r="G20560">
        <v>2015</v>
      </c>
      <c r="H20560">
        <v>11</v>
      </c>
    </row>
    <row r="20561" spans="1:8" x14ac:dyDescent="0.25">
      <c r="A20561" t="s">
        <v>70</v>
      </c>
      <c r="B20561" t="str">
        <f>VLOOKUP(A20561,Data_Dictionary!$F$326:$I$589,3,FALSE)</f>
        <v>Ecuador (el)</v>
      </c>
      <c r="C20561" t="s">
        <v>110</v>
      </c>
      <c r="D20561" t="str">
        <f>VLOOKUP(C20561,Data_Dictionary!$F$326:$I$599,3,FALSE)</f>
        <v>Noruega</v>
      </c>
      <c r="E20561" t="s">
        <v>212</v>
      </c>
      <c r="F20561" t="str">
        <f>VLOOKUP(E20561,Sex!$B$2:$C$5,2,FALSE)</f>
        <v>Mujeres</v>
      </c>
      <c r="G20561">
        <v>2015</v>
      </c>
      <c r="H20561">
        <v>121</v>
      </c>
    </row>
    <row r="20562" spans="1:8" x14ac:dyDescent="0.25">
      <c r="A20562" t="s">
        <v>70</v>
      </c>
      <c r="B20562" t="str">
        <f>VLOOKUP(A20562,Data_Dictionary!$F$326:$I$589,3,FALSE)</f>
        <v>Ecuador (el)</v>
      </c>
      <c r="C20562" t="s">
        <v>49</v>
      </c>
      <c r="D20562" t="str">
        <f>VLOOKUP(C20562,Data_Dictionary!$F$326:$I$599,3,FALSE)</f>
        <v>Pakistán</v>
      </c>
      <c r="E20562" t="s">
        <v>212</v>
      </c>
      <c r="F20562" t="str">
        <f>VLOOKUP(E20562,Sex!$B$2:$C$5,2,FALSE)</f>
        <v>Mujeres</v>
      </c>
      <c r="G20562">
        <v>2015</v>
      </c>
      <c r="H20562">
        <v>13</v>
      </c>
    </row>
    <row r="20563" spans="1:8" x14ac:dyDescent="0.25">
      <c r="A20563" t="s">
        <v>70</v>
      </c>
      <c r="B20563" t="str">
        <f>VLOOKUP(A20563,Data_Dictionary!$F$326:$I$589,3,FALSE)</f>
        <v>Ecuador (el)</v>
      </c>
      <c r="C20563" t="s">
        <v>75</v>
      </c>
      <c r="D20563" t="str">
        <f>VLOOKUP(C20563,Data_Dictionary!$F$326:$I$599,3,FALSE)</f>
        <v>Panamá</v>
      </c>
      <c r="E20563" t="s">
        <v>212</v>
      </c>
      <c r="F20563" t="str">
        <f>VLOOKUP(E20563,Sex!$B$2:$C$5,2,FALSE)</f>
        <v>Mujeres</v>
      </c>
      <c r="G20563">
        <v>2015</v>
      </c>
      <c r="H20563">
        <v>474</v>
      </c>
    </row>
    <row r="20564" spans="1:8" x14ac:dyDescent="0.25">
      <c r="A20564" t="s">
        <v>70</v>
      </c>
      <c r="B20564" t="str">
        <f>VLOOKUP(A20564,Data_Dictionary!$F$326:$I$589,3,FALSE)</f>
        <v>Ecuador (el)</v>
      </c>
      <c r="C20564" t="s">
        <v>111</v>
      </c>
      <c r="D20564" t="str">
        <f>VLOOKUP(C20564,Data_Dictionary!$F$326:$I$599,3,FALSE)</f>
        <v>Paraguay</v>
      </c>
      <c r="E20564" t="s">
        <v>212</v>
      </c>
      <c r="F20564" t="str">
        <f>VLOOKUP(E20564,Sex!$B$2:$C$5,2,FALSE)</f>
        <v>Mujeres</v>
      </c>
      <c r="G20564">
        <v>2015</v>
      </c>
      <c r="H20564">
        <v>114</v>
      </c>
    </row>
    <row r="20565" spans="1:8" x14ac:dyDescent="0.25">
      <c r="A20565" t="s">
        <v>70</v>
      </c>
      <c r="B20565" t="str">
        <f>VLOOKUP(A20565,Data_Dictionary!$F$326:$I$589,3,FALSE)</f>
        <v>Ecuador (el)</v>
      </c>
      <c r="C20565" t="s">
        <v>76</v>
      </c>
      <c r="D20565" t="str">
        <f>VLOOKUP(C20565,Data_Dictionary!$F$326:$I$599,3,FALSE)</f>
        <v>Perú</v>
      </c>
      <c r="E20565" t="s">
        <v>212</v>
      </c>
      <c r="F20565" t="str">
        <f>VLOOKUP(E20565,Sex!$B$2:$C$5,2,FALSE)</f>
        <v>Mujeres</v>
      </c>
      <c r="G20565">
        <v>2015</v>
      </c>
      <c r="H20565">
        <v>5660</v>
      </c>
    </row>
    <row r="20566" spans="1:8" x14ac:dyDescent="0.25">
      <c r="A20566" t="s">
        <v>70</v>
      </c>
      <c r="B20566" t="str">
        <f>VLOOKUP(A20566,Data_Dictionary!$F$326:$I$589,3,FALSE)</f>
        <v>Ecuador (el)</v>
      </c>
      <c r="C20566" t="s">
        <v>112</v>
      </c>
      <c r="D20566" t="str">
        <f>VLOOKUP(C20566,Data_Dictionary!$F$326:$I$599,3,FALSE)</f>
        <v>Filipinas</v>
      </c>
      <c r="E20566" t="s">
        <v>212</v>
      </c>
      <c r="F20566" t="str">
        <f>VLOOKUP(E20566,Sex!$B$2:$C$5,2,FALSE)</f>
        <v>Mujeres</v>
      </c>
      <c r="G20566">
        <v>2015</v>
      </c>
      <c r="H20566">
        <v>38</v>
      </c>
    </row>
    <row r="20567" spans="1:8" x14ac:dyDescent="0.25">
      <c r="A20567" t="s">
        <v>70</v>
      </c>
      <c r="B20567" t="str">
        <f>VLOOKUP(A20567,Data_Dictionary!$F$326:$I$589,3,FALSE)</f>
        <v>Ecuador (el)</v>
      </c>
      <c r="C20567" t="s">
        <v>77</v>
      </c>
      <c r="D20567" t="str">
        <f>VLOOKUP(C20567,Data_Dictionary!$F$326:$I$599,3,FALSE)</f>
        <v>Polonia</v>
      </c>
      <c r="E20567" t="s">
        <v>212</v>
      </c>
      <c r="F20567" t="str">
        <f>VLOOKUP(E20567,Sex!$B$2:$C$5,2,FALSE)</f>
        <v>Mujeres</v>
      </c>
      <c r="G20567">
        <v>2015</v>
      </c>
      <c r="H20567">
        <v>158</v>
      </c>
    </row>
    <row r="20568" spans="1:8" x14ac:dyDescent="0.25">
      <c r="A20568" t="s">
        <v>70</v>
      </c>
      <c r="B20568" t="str">
        <f>VLOOKUP(A20568,Data_Dictionary!$F$326:$I$589,3,FALSE)</f>
        <v>Ecuador (el)</v>
      </c>
      <c r="C20568" t="s">
        <v>113</v>
      </c>
      <c r="D20568" t="str">
        <f>VLOOKUP(C20568,Data_Dictionary!$F$326:$I$599,3,FALSE)</f>
        <v>Portugal</v>
      </c>
      <c r="E20568" t="s">
        <v>212</v>
      </c>
      <c r="F20568" t="str">
        <f>VLOOKUP(E20568,Sex!$B$2:$C$5,2,FALSE)</f>
        <v>Mujeres</v>
      </c>
      <c r="G20568">
        <v>2015</v>
      </c>
      <c r="H20568">
        <v>137</v>
      </c>
    </row>
    <row r="20569" spans="1:8" x14ac:dyDescent="0.25">
      <c r="A20569" t="s">
        <v>70</v>
      </c>
      <c r="B20569" t="str">
        <f>VLOOKUP(A20569,Data_Dictionary!$F$326:$I$589,3,FALSE)</f>
        <v>Ecuador (el)</v>
      </c>
      <c r="C20569" t="s">
        <v>50</v>
      </c>
      <c r="D20569" t="str">
        <f>VLOOKUP(C20569,Data_Dictionary!$F$326:$I$599,3,FALSE)</f>
        <v>Puerto Rico</v>
      </c>
      <c r="E20569" t="s">
        <v>212</v>
      </c>
      <c r="F20569" t="str">
        <f>VLOOKUP(E20569,Sex!$B$2:$C$5,2,FALSE)</f>
        <v>Mujeres</v>
      </c>
      <c r="G20569">
        <v>2015</v>
      </c>
      <c r="H20569">
        <v>246</v>
      </c>
    </row>
    <row r="20570" spans="1:8" x14ac:dyDescent="0.25">
      <c r="A20570" t="s">
        <v>70</v>
      </c>
      <c r="B20570" t="str">
        <f>VLOOKUP(A20570,Data_Dictionary!$F$326:$I$589,3,FALSE)</f>
        <v>Ecuador (el)</v>
      </c>
      <c r="C20570" t="s">
        <v>78</v>
      </c>
      <c r="D20570" t="str">
        <f>VLOOKUP(C20570,Data_Dictionary!$F$326:$I$599,3,FALSE)</f>
        <v>Rumania</v>
      </c>
      <c r="E20570" t="s">
        <v>212</v>
      </c>
      <c r="F20570" t="str">
        <f>VLOOKUP(E20570,Sex!$B$2:$C$5,2,FALSE)</f>
        <v>Mujeres</v>
      </c>
      <c r="G20570">
        <v>2015</v>
      </c>
      <c r="H20570">
        <v>169</v>
      </c>
    </row>
    <row r="20571" spans="1:8" x14ac:dyDescent="0.25">
      <c r="A20571" t="s">
        <v>70</v>
      </c>
      <c r="B20571" t="str">
        <f>VLOOKUP(A20571,Data_Dictionary!$F$326:$I$589,3,FALSE)</f>
        <v>Ecuador (el)</v>
      </c>
      <c r="C20571" t="s">
        <v>79</v>
      </c>
      <c r="D20571" t="str">
        <f>VLOOKUP(C20571,Data_Dictionary!$F$326:$I$599,3,FALSE)</f>
        <v>Federación de Rusia</v>
      </c>
      <c r="E20571" t="s">
        <v>212</v>
      </c>
      <c r="F20571" t="str">
        <f>VLOOKUP(E20571,Sex!$B$2:$C$5,2,FALSE)</f>
        <v>Mujeres</v>
      </c>
      <c r="G20571">
        <v>2015</v>
      </c>
      <c r="H20571">
        <v>962</v>
      </c>
    </row>
    <row r="20572" spans="1:8" x14ac:dyDescent="0.25">
      <c r="A20572" t="s">
        <v>70</v>
      </c>
      <c r="B20572" t="str">
        <f>VLOOKUP(A20572,Data_Dictionary!$F$326:$I$589,3,FALSE)</f>
        <v>Ecuador (el)</v>
      </c>
      <c r="C20572" t="s">
        <v>116</v>
      </c>
      <c r="D20572" t="str">
        <f>VLOOKUP(C20572,Data_Dictionary!$F$326:$I$599,3,FALSE)</f>
        <v>Arabia Saudita</v>
      </c>
      <c r="E20572" t="s">
        <v>212</v>
      </c>
      <c r="F20572" t="str">
        <f>VLOOKUP(E20572,Sex!$B$2:$C$5,2,FALSE)</f>
        <v>Mujeres</v>
      </c>
      <c r="G20572">
        <v>2015</v>
      </c>
      <c r="H20572">
        <v>33</v>
      </c>
    </row>
    <row r="20573" spans="1:8" x14ac:dyDescent="0.25">
      <c r="A20573" t="s">
        <v>70</v>
      </c>
      <c r="B20573" t="str">
        <f>VLOOKUP(A20573,Data_Dictionary!$F$326:$I$589,3,FALSE)</f>
        <v>Ecuador (el)</v>
      </c>
      <c r="C20573" t="s">
        <v>168</v>
      </c>
      <c r="D20573" t="str">
        <f>VLOOKUP(C20573,Data_Dictionary!$F$326:$I$599,3,FALSE)</f>
        <v>Eslovaquia</v>
      </c>
      <c r="E20573" t="s">
        <v>212</v>
      </c>
      <c r="F20573" t="str">
        <f>VLOOKUP(E20573,Sex!$B$2:$C$5,2,FALSE)</f>
        <v>Mujeres</v>
      </c>
      <c r="G20573">
        <v>2015</v>
      </c>
      <c r="H20573">
        <v>26</v>
      </c>
    </row>
    <row r="20574" spans="1:8" x14ac:dyDescent="0.25">
      <c r="A20574" t="s">
        <v>70</v>
      </c>
      <c r="B20574" t="str">
        <f>VLOOKUP(A20574,Data_Dictionary!$F$326:$I$589,3,FALSE)</f>
        <v>Ecuador (el)</v>
      </c>
      <c r="C20574" t="s">
        <v>169</v>
      </c>
      <c r="D20574" t="str">
        <f>VLOOKUP(C20574,Data_Dictionary!$F$326:$I$599,3,FALSE)</f>
        <v>Viet Nam</v>
      </c>
      <c r="E20574" t="s">
        <v>212</v>
      </c>
      <c r="F20574" t="str">
        <f>VLOOKUP(E20574,Sex!$B$2:$C$5,2,FALSE)</f>
        <v>Mujeres</v>
      </c>
      <c r="G20574">
        <v>2015</v>
      </c>
      <c r="H20574">
        <v>20</v>
      </c>
    </row>
    <row r="20575" spans="1:8" x14ac:dyDescent="0.25">
      <c r="A20575" t="s">
        <v>70</v>
      </c>
      <c r="B20575" t="str">
        <f>VLOOKUP(A20575,Data_Dictionary!$F$326:$I$589,3,FALSE)</f>
        <v>Ecuador (el)</v>
      </c>
      <c r="C20575" t="s">
        <v>53</v>
      </c>
      <c r="D20575" t="str">
        <f>VLOOKUP(C20575,Data_Dictionary!$F$326:$I$599,3,FALSE)</f>
        <v>Sudáfrica</v>
      </c>
      <c r="E20575" t="s">
        <v>212</v>
      </c>
      <c r="F20575" t="str">
        <f>VLOOKUP(E20575,Sex!$B$2:$C$5,2,FALSE)</f>
        <v>Mujeres</v>
      </c>
      <c r="G20575">
        <v>2015</v>
      </c>
      <c r="H20575">
        <v>35</v>
      </c>
    </row>
    <row r="20576" spans="1:8" x14ac:dyDescent="0.25">
      <c r="A20576" t="s">
        <v>70</v>
      </c>
      <c r="B20576" t="str">
        <f>VLOOKUP(A20576,Data_Dictionary!$F$326:$I$589,3,FALSE)</f>
        <v>Ecuador (el)</v>
      </c>
      <c r="C20576" t="s">
        <v>54</v>
      </c>
      <c r="D20576" t="str">
        <f>VLOOKUP(C20576,Data_Dictionary!$F$326:$I$599,3,FALSE)</f>
        <v>España</v>
      </c>
      <c r="E20576" t="s">
        <v>212</v>
      </c>
      <c r="F20576" t="str">
        <f>VLOOKUP(E20576,Sex!$B$2:$C$5,2,FALSE)</f>
        <v>Mujeres</v>
      </c>
      <c r="G20576">
        <v>2015</v>
      </c>
      <c r="H20576">
        <v>3706</v>
      </c>
    </row>
    <row r="20577" spans="1:8" x14ac:dyDescent="0.25">
      <c r="A20577" t="s">
        <v>70</v>
      </c>
      <c r="B20577" t="str">
        <f>VLOOKUP(A20577,Data_Dictionary!$F$326:$I$589,3,FALSE)</f>
        <v>Ecuador (el)</v>
      </c>
      <c r="C20577" t="s">
        <v>118</v>
      </c>
      <c r="D20577" t="str">
        <f>VLOOKUP(C20577,Data_Dictionary!$F$326:$I$599,3,FALSE)</f>
        <v>Suecia</v>
      </c>
      <c r="E20577" t="s">
        <v>212</v>
      </c>
      <c r="F20577" t="str">
        <f>VLOOKUP(E20577,Sex!$B$2:$C$5,2,FALSE)</f>
        <v>Mujeres</v>
      </c>
      <c r="G20577">
        <v>2015</v>
      </c>
      <c r="H20577">
        <v>165</v>
      </c>
    </row>
    <row r="20578" spans="1:8" x14ac:dyDescent="0.25">
      <c r="A20578" t="s">
        <v>70</v>
      </c>
      <c r="B20578" t="str">
        <f>VLOOKUP(A20578,Data_Dictionary!$F$326:$I$589,3,FALSE)</f>
        <v>Ecuador (el)</v>
      </c>
      <c r="C20578" t="s">
        <v>119</v>
      </c>
      <c r="D20578" t="str">
        <f>VLOOKUP(C20578,Data_Dictionary!$F$326:$I$599,3,FALSE)</f>
        <v>Suiza</v>
      </c>
      <c r="E20578" t="s">
        <v>212</v>
      </c>
      <c r="F20578" t="str">
        <f>VLOOKUP(E20578,Sex!$B$2:$C$5,2,FALSE)</f>
        <v>Mujeres</v>
      </c>
      <c r="G20578">
        <v>2015</v>
      </c>
      <c r="H20578">
        <v>672</v>
      </c>
    </row>
    <row r="20579" spans="1:8" x14ac:dyDescent="0.25">
      <c r="A20579" t="s">
        <v>70</v>
      </c>
      <c r="B20579" t="str">
        <f>VLOOKUP(A20579,Data_Dictionary!$F$326:$I$589,3,FALSE)</f>
        <v>Ecuador (el)</v>
      </c>
      <c r="C20579" t="s">
        <v>56</v>
      </c>
      <c r="D20579" t="str">
        <f>VLOOKUP(C20579,Data_Dictionary!$F$326:$I$599,3,FALSE)</f>
        <v>República Árabe Siria</v>
      </c>
      <c r="E20579" t="s">
        <v>212</v>
      </c>
      <c r="F20579" t="str">
        <f>VLOOKUP(E20579,Sex!$B$2:$C$5,2,FALSE)</f>
        <v>Mujeres</v>
      </c>
      <c r="G20579">
        <v>2015</v>
      </c>
      <c r="H20579">
        <v>19</v>
      </c>
    </row>
    <row r="20580" spans="1:8" x14ac:dyDescent="0.25">
      <c r="A20580" t="s">
        <v>70</v>
      </c>
      <c r="B20580" t="str">
        <f>VLOOKUP(A20580,Data_Dictionary!$F$326:$I$589,3,FALSE)</f>
        <v>Ecuador (el)</v>
      </c>
      <c r="C20580" t="s">
        <v>57</v>
      </c>
      <c r="D20580" t="str">
        <f>VLOOKUP(C20580,Data_Dictionary!$F$326:$I$599,3,FALSE)</f>
        <v>Trinidad y Tabago</v>
      </c>
      <c r="E20580" t="s">
        <v>212</v>
      </c>
      <c r="F20580" t="str">
        <f>VLOOKUP(E20580,Sex!$B$2:$C$5,2,FALSE)</f>
        <v>Mujeres</v>
      </c>
      <c r="G20580">
        <v>2015</v>
      </c>
      <c r="H20580">
        <v>26</v>
      </c>
    </row>
    <row r="20581" spans="1:8" x14ac:dyDescent="0.25">
      <c r="A20581" t="s">
        <v>70</v>
      </c>
      <c r="B20581" t="str">
        <f>VLOOKUP(A20581,Data_Dictionary!$F$326:$I$589,3,FALSE)</f>
        <v>Ecuador (el)</v>
      </c>
      <c r="C20581" t="s">
        <v>80</v>
      </c>
      <c r="D20581" t="str">
        <f>VLOOKUP(C20581,Data_Dictionary!$F$326:$I$599,3,FALSE)</f>
        <v>Ucrania</v>
      </c>
      <c r="E20581" t="s">
        <v>212</v>
      </c>
      <c r="F20581" t="str">
        <f>VLOOKUP(E20581,Sex!$B$2:$C$5,2,FALSE)</f>
        <v>Mujeres</v>
      </c>
      <c r="G20581">
        <v>2015</v>
      </c>
      <c r="H20581">
        <v>228</v>
      </c>
    </row>
    <row r="20582" spans="1:8" x14ac:dyDescent="0.25">
      <c r="A20582" t="s">
        <v>70</v>
      </c>
      <c r="B20582" t="str">
        <f>VLOOKUP(A20582,Data_Dictionary!$F$326:$I$589,3,FALSE)</f>
        <v>Ecuador (el)</v>
      </c>
      <c r="C20582" t="s">
        <v>121</v>
      </c>
      <c r="D20582" t="str">
        <f>VLOOKUP(C20582,Data_Dictionary!$F$326:$I$599,3,FALSE)</f>
        <v>Macedonia del Norte</v>
      </c>
      <c r="E20582" t="s">
        <v>212</v>
      </c>
      <c r="F20582" t="str">
        <f>VLOOKUP(E20582,Sex!$B$2:$C$5,2,FALSE)</f>
        <v>Mujeres</v>
      </c>
      <c r="G20582">
        <v>2015</v>
      </c>
      <c r="H20582">
        <v>1</v>
      </c>
    </row>
    <row r="20583" spans="1:8" x14ac:dyDescent="0.25">
      <c r="A20583" t="s">
        <v>70</v>
      </c>
      <c r="B20583" t="str">
        <f>VLOOKUP(A20583,Data_Dictionary!$F$326:$I$589,3,FALSE)</f>
        <v>Ecuador (el)</v>
      </c>
      <c r="C20583" t="s">
        <v>59</v>
      </c>
      <c r="D20583" t="str">
        <f>VLOOKUP(C20583,Data_Dictionary!$F$326:$I$599,3,FALSE)</f>
        <v>Egipto</v>
      </c>
      <c r="E20583" t="s">
        <v>212</v>
      </c>
      <c r="F20583" t="str">
        <f>VLOOKUP(E20583,Sex!$B$2:$C$5,2,FALSE)</f>
        <v>Mujeres</v>
      </c>
      <c r="G20583">
        <v>2015</v>
      </c>
      <c r="H20583">
        <v>26</v>
      </c>
    </row>
    <row r="20584" spans="1:8" x14ac:dyDescent="0.25">
      <c r="A20584" t="s">
        <v>70</v>
      </c>
      <c r="B20584" t="str">
        <f>VLOOKUP(A20584,Data_Dictionary!$F$326:$I$589,3,FALSE)</f>
        <v>Ecuador (el)</v>
      </c>
      <c r="C20584" t="s">
        <v>13</v>
      </c>
      <c r="D20584" t="str">
        <f>VLOOKUP(C20584,Data_Dictionary!$F$326:$I$599,3,FALSE)</f>
        <v>Reino Unido de Gran Bretaña e Irlanda del Norte</v>
      </c>
      <c r="E20584" t="s">
        <v>212</v>
      </c>
      <c r="F20584" t="str">
        <f>VLOOKUP(E20584,Sex!$B$2:$C$5,2,FALSE)</f>
        <v>Mujeres</v>
      </c>
      <c r="G20584">
        <v>2015</v>
      </c>
      <c r="H20584">
        <v>1024</v>
      </c>
    </row>
    <row r="20585" spans="1:8" x14ac:dyDescent="0.25">
      <c r="A20585" t="s">
        <v>70</v>
      </c>
      <c r="B20585" t="str">
        <f>VLOOKUP(A20585,Data_Dictionary!$F$326:$I$589,3,FALSE)</f>
        <v>Ecuador (el)</v>
      </c>
      <c r="C20585" t="s">
        <v>14</v>
      </c>
      <c r="D20585" t="str">
        <f>VLOOKUP(C20585,Data_Dictionary!$F$326:$I$599,3,FALSE)</f>
        <v>Estados Unidos de América</v>
      </c>
      <c r="E20585" t="s">
        <v>212</v>
      </c>
      <c r="F20585" t="str">
        <f>VLOOKUP(E20585,Sex!$B$2:$C$5,2,FALSE)</f>
        <v>Mujeres</v>
      </c>
      <c r="G20585">
        <v>2015</v>
      </c>
      <c r="H20585">
        <v>12822</v>
      </c>
    </row>
    <row r="20586" spans="1:8" x14ac:dyDescent="0.25">
      <c r="A20586" t="s">
        <v>70</v>
      </c>
      <c r="B20586" t="str">
        <f>VLOOKUP(A20586,Data_Dictionary!$F$326:$I$589,3,FALSE)</f>
        <v>Ecuador (el)</v>
      </c>
      <c r="C20586" t="s">
        <v>122</v>
      </c>
      <c r="D20586" t="str">
        <f>VLOOKUP(C20586,Data_Dictionary!$F$326:$I$599,3,FALSE)</f>
        <v>Uruguay</v>
      </c>
      <c r="E20586" t="s">
        <v>212</v>
      </c>
      <c r="F20586" t="str">
        <f>VLOOKUP(E20586,Sex!$B$2:$C$5,2,FALSE)</f>
        <v>Mujeres</v>
      </c>
      <c r="G20586">
        <v>2015</v>
      </c>
      <c r="H20586">
        <v>360</v>
      </c>
    </row>
    <row r="20587" spans="1:8" x14ac:dyDescent="0.25">
      <c r="A20587" t="s">
        <v>70</v>
      </c>
      <c r="B20587" t="str">
        <f>VLOOKUP(A20587,Data_Dictionary!$F$326:$I$589,3,FALSE)</f>
        <v>Ecuador (el)</v>
      </c>
      <c r="C20587" t="s">
        <v>60</v>
      </c>
      <c r="D20587" t="str">
        <f>VLOOKUP(C20587,Data_Dictionary!$F$326:$I$599,3,FALSE)</f>
        <v>Venezuela (República Bolivariana de)</v>
      </c>
      <c r="E20587" t="s">
        <v>212</v>
      </c>
      <c r="F20587" t="str">
        <f>VLOOKUP(E20587,Sex!$B$2:$C$5,2,FALSE)</f>
        <v>Mujeres</v>
      </c>
      <c r="G20587">
        <v>2015</v>
      </c>
      <c r="H20587">
        <v>4797</v>
      </c>
    </row>
    <row r="20588" spans="1:8" x14ac:dyDescent="0.25">
      <c r="A20588" t="s">
        <v>70</v>
      </c>
      <c r="B20588" t="str">
        <f>VLOOKUP(A20588,Data_Dictionary!$F$326:$I$589,3,FALSE)</f>
        <v>Ecuador (el)</v>
      </c>
      <c r="C20588" t="s">
        <v>16</v>
      </c>
      <c r="D20588" t="str">
        <f>VLOOKUP(C20588,Data_Dictionary!$F$326:$I$599,3,FALSE)</f>
        <v>Otros</v>
      </c>
      <c r="E20588" t="s">
        <v>212</v>
      </c>
      <c r="F20588" t="str">
        <f>VLOOKUP(E20588,Sex!$B$2:$C$5,2,FALSE)</f>
        <v>Mujeres</v>
      </c>
      <c r="G20588">
        <v>2015</v>
      </c>
      <c r="H20588">
        <v>33301</v>
      </c>
    </row>
    <row r="20589" spans="1:8" x14ac:dyDescent="0.25">
      <c r="A20589" t="s">
        <v>9</v>
      </c>
      <c r="B20589" t="str">
        <f>VLOOKUP(A20589,Data_Dictionary!$F$326:$I$589,3,FALSE)</f>
        <v>Guyana</v>
      </c>
      <c r="C20589" t="s">
        <v>17</v>
      </c>
      <c r="D20589" t="str">
        <f>VLOOKUP(C20589,Data_Dictionary!$F$326:$I$599,3,FALSE)</f>
        <v>Antigua y Barbuda</v>
      </c>
      <c r="E20589" t="s">
        <v>212</v>
      </c>
      <c r="F20589" t="str">
        <f>VLOOKUP(E20589,Sex!$B$2:$C$5,2,FALSE)</f>
        <v>Mujeres</v>
      </c>
      <c r="G20589">
        <v>2015</v>
      </c>
      <c r="H20589">
        <v>5</v>
      </c>
    </row>
    <row r="20590" spans="1:8" x14ac:dyDescent="0.25">
      <c r="A20590" t="s">
        <v>9</v>
      </c>
      <c r="B20590" t="str">
        <f>VLOOKUP(A20590,Data_Dictionary!$F$326:$I$589,3,FALSE)</f>
        <v>Guyana</v>
      </c>
      <c r="C20590" t="s">
        <v>19</v>
      </c>
      <c r="D20590" t="str">
        <f>VLOOKUP(C20590,Data_Dictionary!$F$326:$I$599,3,FALSE)</f>
        <v>Bahamas</v>
      </c>
      <c r="E20590" t="s">
        <v>212</v>
      </c>
      <c r="F20590" t="str">
        <f>VLOOKUP(E20590,Sex!$B$2:$C$5,2,FALSE)</f>
        <v>Mujeres</v>
      </c>
      <c r="G20590">
        <v>2015</v>
      </c>
      <c r="H20590">
        <v>4</v>
      </c>
    </row>
    <row r="20591" spans="1:8" x14ac:dyDescent="0.25">
      <c r="A20591" t="s">
        <v>9</v>
      </c>
      <c r="B20591" t="str">
        <f>VLOOKUP(A20591,Data_Dictionary!$F$326:$I$589,3,FALSE)</f>
        <v>Guyana</v>
      </c>
      <c r="C20591" t="s">
        <v>20</v>
      </c>
      <c r="D20591" t="str">
        <f>VLOOKUP(C20591,Data_Dictionary!$F$326:$I$599,3,FALSE)</f>
        <v>Barbados</v>
      </c>
      <c r="E20591" t="s">
        <v>212</v>
      </c>
      <c r="F20591" t="str">
        <f>VLOOKUP(E20591,Sex!$B$2:$C$5,2,FALSE)</f>
        <v>Mujeres</v>
      </c>
      <c r="G20591">
        <v>2015</v>
      </c>
      <c r="H20591">
        <v>67</v>
      </c>
    </row>
    <row r="20592" spans="1:8" x14ac:dyDescent="0.25">
      <c r="A20592" t="s">
        <v>9</v>
      </c>
      <c r="B20592" t="str">
        <f>VLOOKUP(A20592,Data_Dictionary!$F$326:$I$589,3,FALSE)</f>
        <v>Guyana</v>
      </c>
      <c r="C20592" t="s">
        <v>86</v>
      </c>
      <c r="D20592" t="str">
        <f>VLOOKUP(C20592,Data_Dictionary!$F$326:$I$599,3,FALSE)</f>
        <v>Brasil</v>
      </c>
      <c r="E20592" t="s">
        <v>212</v>
      </c>
      <c r="F20592" t="str">
        <f>VLOOKUP(E20592,Sex!$B$2:$C$5,2,FALSE)</f>
        <v>Mujeres</v>
      </c>
      <c r="G20592">
        <v>2015</v>
      </c>
      <c r="H20592">
        <v>448</v>
      </c>
    </row>
    <row r="20593" spans="1:8" x14ac:dyDescent="0.25">
      <c r="A20593" t="s">
        <v>9</v>
      </c>
      <c r="B20593" t="str">
        <f>VLOOKUP(A20593,Data_Dictionary!$F$326:$I$589,3,FALSE)</f>
        <v>Guyana</v>
      </c>
      <c r="C20593" t="s">
        <v>6</v>
      </c>
      <c r="D20593" t="str">
        <f>VLOOKUP(C20593,Data_Dictionary!$F$326:$I$599,3,FALSE)</f>
        <v>Canadá</v>
      </c>
      <c r="E20593" t="s">
        <v>212</v>
      </c>
      <c r="F20593" t="str">
        <f>VLOOKUP(E20593,Sex!$B$2:$C$5,2,FALSE)</f>
        <v>Mujeres</v>
      </c>
      <c r="G20593">
        <v>2015</v>
      </c>
      <c r="H20593">
        <v>101</v>
      </c>
    </row>
    <row r="20594" spans="1:8" x14ac:dyDescent="0.25">
      <c r="A20594" t="s">
        <v>9</v>
      </c>
      <c r="B20594" t="str">
        <f>VLOOKUP(A20594,Data_Dictionary!$F$326:$I$589,3,FALSE)</f>
        <v>Guyana</v>
      </c>
      <c r="C20594" t="s">
        <v>24</v>
      </c>
      <c r="D20594" t="str">
        <f>VLOOKUP(C20594,Data_Dictionary!$F$326:$I$599,3,FALSE)</f>
        <v>China</v>
      </c>
      <c r="E20594" t="s">
        <v>212</v>
      </c>
      <c r="F20594" t="str">
        <f>VLOOKUP(E20594,Sex!$B$2:$C$5,2,FALSE)</f>
        <v>Mujeres</v>
      </c>
      <c r="G20594">
        <v>2015</v>
      </c>
      <c r="H20594">
        <v>248</v>
      </c>
    </row>
    <row r="20595" spans="1:8" x14ac:dyDescent="0.25">
      <c r="A20595" t="s">
        <v>9</v>
      </c>
      <c r="B20595" t="str">
        <f>VLOOKUP(A20595,Data_Dictionary!$F$326:$I$589,3,FALSE)</f>
        <v>Guyana</v>
      </c>
      <c r="C20595" t="s">
        <v>26</v>
      </c>
      <c r="D20595" t="str">
        <f>VLOOKUP(C20595,Data_Dictionary!$F$326:$I$599,3,FALSE)</f>
        <v>Dominica</v>
      </c>
      <c r="E20595" t="s">
        <v>212</v>
      </c>
      <c r="F20595" t="str">
        <f>VLOOKUP(E20595,Sex!$B$2:$C$5,2,FALSE)</f>
        <v>Mujeres</v>
      </c>
      <c r="G20595">
        <v>2015</v>
      </c>
      <c r="H20595">
        <v>9</v>
      </c>
    </row>
    <row r="20596" spans="1:8" x14ac:dyDescent="0.25">
      <c r="A20596" t="s">
        <v>9</v>
      </c>
      <c r="B20596" t="str">
        <f>VLOOKUP(A20596,Data_Dictionary!$F$326:$I$589,3,FALSE)</f>
        <v>Guyana</v>
      </c>
      <c r="C20596" t="s">
        <v>32</v>
      </c>
      <c r="D20596" t="str">
        <f>VLOOKUP(C20596,Data_Dictionary!$F$326:$I$599,3,FALSE)</f>
        <v>Granada</v>
      </c>
      <c r="E20596" t="s">
        <v>212</v>
      </c>
      <c r="F20596" t="str">
        <f>VLOOKUP(E20596,Sex!$B$2:$C$5,2,FALSE)</f>
        <v>Mujeres</v>
      </c>
      <c r="G20596">
        <v>2015</v>
      </c>
      <c r="H20596">
        <v>46</v>
      </c>
    </row>
    <row r="20597" spans="1:8" x14ac:dyDescent="0.25">
      <c r="A20597" t="s">
        <v>9</v>
      </c>
      <c r="B20597" t="str">
        <f>VLOOKUP(A20597,Data_Dictionary!$F$326:$I$589,3,FALSE)</f>
        <v>Guyana</v>
      </c>
      <c r="C20597" t="s">
        <v>10</v>
      </c>
      <c r="D20597" t="str">
        <f>VLOOKUP(C20597,Data_Dictionary!$F$326:$I$599,3,FALSE)</f>
        <v>Jamaica</v>
      </c>
      <c r="E20597" t="s">
        <v>212</v>
      </c>
      <c r="F20597" t="str">
        <f>VLOOKUP(E20597,Sex!$B$2:$C$5,2,FALSE)</f>
        <v>Mujeres</v>
      </c>
      <c r="G20597">
        <v>2015</v>
      </c>
      <c r="H20597">
        <v>72</v>
      </c>
    </row>
    <row r="20598" spans="1:8" x14ac:dyDescent="0.25">
      <c r="A20598" t="s">
        <v>9</v>
      </c>
      <c r="B20598" t="str">
        <f>VLOOKUP(A20598,Data_Dictionary!$F$326:$I$589,3,FALSE)</f>
        <v>Guyana</v>
      </c>
      <c r="C20598" t="s">
        <v>51</v>
      </c>
      <c r="D20598" t="str">
        <f>VLOOKUP(C20598,Data_Dictionary!$F$326:$I$599,3,FALSE)</f>
        <v>Santa Lucía</v>
      </c>
      <c r="E20598" t="s">
        <v>212</v>
      </c>
      <c r="F20598" t="str">
        <f>VLOOKUP(E20598,Sex!$B$2:$C$5,2,FALSE)</f>
        <v>Mujeres</v>
      </c>
      <c r="G20598">
        <v>2015</v>
      </c>
      <c r="H20598">
        <v>48</v>
      </c>
    </row>
    <row r="20599" spans="1:8" x14ac:dyDescent="0.25">
      <c r="A20599" t="s">
        <v>9</v>
      </c>
      <c r="B20599" t="str">
        <f>VLOOKUP(A20599,Data_Dictionary!$F$326:$I$589,3,FALSE)</f>
        <v>Guyana</v>
      </c>
      <c r="C20599" t="s">
        <v>52</v>
      </c>
      <c r="D20599" t="str">
        <f>VLOOKUP(C20599,Data_Dictionary!$F$326:$I$599,3,FALSE)</f>
        <v>San Vicente y las Granadinas</v>
      </c>
      <c r="E20599" t="s">
        <v>212</v>
      </c>
      <c r="F20599" t="str">
        <f>VLOOKUP(E20599,Sex!$B$2:$C$5,2,FALSE)</f>
        <v>Mujeres</v>
      </c>
      <c r="G20599">
        <v>2015</v>
      </c>
      <c r="H20599">
        <v>88</v>
      </c>
    </row>
    <row r="20600" spans="1:8" x14ac:dyDescent="0.25">
      <c r="A20600" t="s">
        <v>9</v>
      </c>
      <c r="B20600" t="str">
        <f>VLOOKUP(A20600,Data_Dictionary!$F$326:$I$589,3,FALSE)</f>
        <v>Guyana</v>
      </c>
      <c r="C20600" t="s">
        <v>55</v>
      </c>
      <c r="D20600" t="str">
        <f>VLOOKUP(C20600,Data_Dictionary!$F$326:$I$599,3,FALSE)</f>
        <v>Suriname</v>
      </c>
      <c r="E20600" t="s">
        <v>212</v>
      </c>
      <c r="F20600" t="str">
        <f>VLOOKUP(E20600,Sex!$B$2:$C$5,2,FALSE)</f>
        <v>Mujeres</v>
      </c>
      <c r="G20600">
        <v>2015</v>
      </c>
      <c r="H20600">
        <v>1240</v>
      </c>
    </row>
    <row r="20601" spans="1:8" x14ac:dyDescent="0.25">
      <c r="A20601" t="s">
        <v>9</v>
      </c>
      <c r="B20601" t="str">
        <f>VLOOKUP(A20601,Data_Dictionary!$F$326:$I$589,3,FALSE)</f>
        <v>Guyana</v>
      </c>
      <c r="C20601" t="s">
        <v>57</v>
      </c>
      <c r="D20601" t="str">
        <f>VLOOKUP(C20601,Data_Dictionary!$F$326:$I$599,3,FALSE)</f>
        <v>Trinidad y Tabago</v>
      </c>
      <c r="E20601" t="s">
        <v>212</v>
      </c>
      <c r="F20601" t="str">
        <f>VLOOKUP(E20601,Sex!$B$2:$C$5,2,FALSE)</f>
        <v>Mujeres</v>
      </c>
      <c r="G20601">
        <v>2015</v>
      </c>
      <c r="H20601">
        <v>210</v>
      </c>
    </row>
    <row r="20602" spans="1:8" x14ac:dyDescent="0.25">
      <c r="A20602" t="s">
        <v>9</v>
      </c>
      <c r="B20602" t="str">
        <f>VLOOKUP(A20602,Data_Dictionary!$F$326:$I$589,3,FALSE)</f>
        <v>Guyana</v>
      </c>
      <c r="C20602" t="s">
        <v>13</v>
      </c>
      <c r="D20602" t="str">
        <f>VLOOKUP(C20602,Data_Dictionary!$F$326:$I$599,3,FALSE)</f>
        <v>Reino Unido de Gran Bretaña e Irlanda del Norte</v>
      </c>
      <c r="E20602" t="s">
        <v>212</v>
      </c>
      <c r="F20602" t="str">
        <f>VLOOKUP(E20602,Sex!$B$2:$C$5,2,FALSE)</f>
        <v>Mujeres</v>
      </c>
      <c r="G20602">
        <v>2015</v>
      </c>
      <c r="H20602">
        <v>138</v>
      </c>
    </row>
    <row r="20603" spans="1:8" x14ac:dyDescent="0.25">
      <c r="A20603" t="s">
        <v>9</v>
      </c>
      <c r="B20603" t="str">
        <f>VLOOKUP(A20603,Data_Dictionary!$F$326:$I$589,3,FALSE)</f>
        <v>Guyana</v>
      </c>
      <c r="C20603" t="s">
        <v>14</v>
      </c>
      <c r="D20603" t="str">
        <f>VLOOKUP(C20603,Data_Dictionary!$F$326:$I$599,3,FALSE)</f>
        <v>Estados Unidos de América</v>
      </c>
      <c r="E20603" t="s">
        <v>212</v>
      </c>
      <c r="F20603" t="str">
        <f>VLOOKUP(E20603,Sex!$B$2:$C$5,2,FALSE)</f>
        <v>Mujeres</v>
      </c>
      <c r="G20603">
        <v>2015</v>
      </c>
      <c r="H20603">
        <v>306</v>
      </c>
    </row>
    <row r="20604" spans="1:8" x14ac:dyDescent="0.25">
      <c r="A20604" t="s">
        <v>9</v>
      </c>
      <c r="B20604" t="str">
        <f>VLOOKUP(A20604,Data_Dictionary!$F$326:$I$589,3,FALSE)</f>
        <v>Guyana</v>
      </c>
      <c r="C20604" t="s">
        <v>60</v>
      </c>
      <c r="D20604" t="str">
        <f>VLOOKUP(C20604,Data_Dictionary!$F$326:$I$599,3,FALSE)</f>
        <v>Venezuela (República Bolivariana de)</v>
      </c>
      <c r="E20604" t="s">
        <v>212</v>
      </c>
      <c r="F20604" t="str">
        <f>VLOOKUP(E20604,Sex!$B$2:$C$5,2,FALSE)</f>
        <v>Mujeres</v>
      </c>
      <c r="G20604">
        <v>2015</v>
      </c>
      <c r="H20604">
        <v>546</v>
      </c>
    </row>
    <row r="20605" spans="1:8" x14ac:dyDescent="0.25">
      <c r="A20605" t="s">
        <v>9</v>
      </c>
      <c r="B20605" t="str">
        <f>VLOOKUP(A20605,Data_Dictionary!$F$326:$I$589,3,FALSE)</f>
        <v>Guyana</v>
      </c>
      <c r="C20605" t="s">
        <v>16</v>
      </c>
      <c r="D20605" t="str">
        <f>VLOOKUP(C20605,Data_Dictionary!$F$326:$I$599,3,FALSE)</f>
        <v>Otros</v>
      </c>
      <c r="E20605" t="s">
        <v>212</v>
      </c>
      <c r="F20605" t="str">
        <f>VLOOKUP(E20605,Sex!$B$2:$C$5,2,FALSE)</f>
        <v>Mujeres</v>
      </c>
      <c r="G20605">
        <v>2015</v>
      </c>
      <c r="H20605">
        <v>291</v>
      </c>
    </row>
    <row r="20606" spans="1:8" x14ac:dyDescent="0.25">
      <c r="A20606" t="s">
        <v>111</v>
      </c>
      <c r="B20606" t="str">
        <f>VLOOKUP(A20606,Data_Dictionary!$F$326:$I$589,3,FALSE)</f>
        <v>Paraguay</v>
      </c>
      <c r="C20606" t="s">
        <v>64</v>
      </c>
      <c r="D20606" t="str">
        <f>VLOOKUP(C20606,Data_Dictionary!$F$326:$I$599,3,FALSE)</f>
        <v>Argentina</v>
      </c>
      <c r="E20606" t="s">
        <v>212</v>
      </c>
      <c r="F20606" t="str">
        <f>VLOOKUP(E20606,Sex!$B$2:$C$5,2,FALSE)</f>
        <v>Mujeres</v>
      </c>
      <c r="G20606">
        <v>2015</v>
      </c>
      <c r="H20606">
        <v>28371</v>
      </c>
    </row>
    <row r="20607" spans="1:8" x14ac:dyDescent="0.25">
      <c r="A20607" t="s">
        <v>111</v>
      </c>
      <c r="B20607" t="str">
        <f>VLOOKUP(A20607,Data_Dictionary!$F$326:$I$589,3,FALSE)</f>
        <v>Paraguay</v>
      </c>
      <c r="C20607" t="s">
        <v>65</v>
      </c>
      <c r="D20607" t="str">
        <f>VLOOKUP(C20607,Data_Dictionary!$F$326:$I$599,3,FALSE)</f>
        <v>Bolivia (Estado Plurinacional de)</v>
      </c>
      <c r="E20607" t="s">
        <v>212</v>
      </c>
      <c r="F20607" t="str">
        <f>VLOOKUP(E20607,Sex!$B$2:$C$5,2,FALSE)</f>
        <v>Mujeres</v>
      </c>
      <c r="G20607">
        <v>2015</v>
      </c>
      <c r="H20607">
        <v>487</v>
      </c>
    </row>
    <row r="20608" spans="1:8" x14ac:dyDescent="0.25">
      <c r="A20608" t="s">
        <v>111</v>
      </c>
      <c r="B20608" t="str">
        <f>VLOOKUP(A20608,Data_Dictionary!$F$326:$I$589,3,FALSE)</f>
        <v>Paraguay</v>
      </c>
      <c r="C20608" t="s">
        <v>86</v>
      </c>
      <c r="D20608" t="str">
        <f>VLOOKUP(C20608,Data_Dictionary!$F$326:$I$599,3,FALSE)</f>
        <v>Brasil</v>
      </c>
      <c r="E20608" t="s">
        <v>212</v>
      </c>
      <c r="F20608" t="str">
        <f>VLOOKUP(E20608,Sex!$B$2:$C$5,2,FALSE)</f>
        <v>Mujeres</v>
      </c>
      <c r="G20608">
        <v>2015</v>
      </c>
      <c r="H20608">
        <v>35146</v>
      </c>
    </row>
    <row r="20609" spans="1:8" x14ac:dyDescent="0.25">
      <c r="A20609" t="s">
        <v>111</v>
      </c>
      <c r="B20609" t="str">
        <f>VLOOKUP(A20609,Data_Dictionary!$F$326:$I$589,3,FALSE)</f>
        <v>Paraguay</v>
      </c>
      <c r="C20609" t="s">
        <v>6</v>
      </c>
      <c r="D20609" t="str">
        <f>VLOOKUP(C20609,Data_Dictionary!$F$326:$I$599,3,FALSE)</f>
        <v>Canadá</v>
      </c>
      <c r="E20609" t="s">
        <v>212</v>
      </c>
      <c r="F20609" t="str">
        <f>VLOOKUP(E20609,Sex!$B$2:$C$5,2,FALSE)</f>
        <v>Mujeres</v>
      </c>
      <c r="G20609">
        <v>2015</v>
      </c>
      <c r="H20609">
        <v>811</v>
      </c>
    </row>
    <row r="20610" spans="1:8" x14ac:dyDescent="0.25">
      <c r="A20610" t="s">
        <v>111</v>
      </c>
      <c r="B20610" t="str">
        <f>VLOOKUP(A20610,Data_Dictionary!$F$326:$I$589,3,FALSE)</f>
        <v>Paraguay</v>
      </c>
      <c r="C20610" t="s">
        <v>67</v>
      </c>
      <c r="D20610" t="str">
        <f>VLOOKUP(C20610,Data_Dictionary!$F$326:$I$599,3,FALSE)</f>
        <v>Chile</v>
      </c>
      <c r="E20610" t="s">
        <v>212</v>
      </c>
      <c r="F20610" t="str">
        <f>VLOOKUP(E20610,Sex!$B$2:$C$5,2,FALSE)</f>
        <v>Mujeres</v>
      </c>
      <c r="G20610">
        <v>2015</v>
      </c>
      <c r="H20610">
        <v>870</v>
      </c>
    </row>
    <row r="20611" spans="1:8" x14ac:dyDescent="0.25">
      <c r="A20611" t="s">
        <v>111</v>
      </c>
      <c r="B20611" t="str">
        <f>VLOOKUP(A20611,Data_Dictionary!$F$326:$I$589,3,FALSE)</f>
        <v>Paraguay</v>
      </c>
      <c r="C20611" t="s">
        <v>24</v>
      </c>
      <c r="D20611" t="str">
        <f>VLOOKUP(C20611,Data_Dictionary!$F$326:$I$599,3,FALSE)</f>
        <v>China</v>
      </c>
      <c r="E20611" t="s">
        <v>212</v>
      </c>
      <c r="F20611" t="str">
        <f>VLOOKUP(E20611,Sex!$B$2:$C$5,2,FALSE)</f>
        <v>Mujeres</v>
      </c>
      <c r="G20611">
        <v>2015</v>
      </c>
      <c r="H20611">
        <v>344</v>
      </c>
    </row>
    <row r="20612" spans="1:8" x14ac:dyDescent="0.25">
      <c r="A20612" t="s">
        <v>111</v>
      </c>
      <c r="B20612" t="str">
        <f>VLOOKUP(A20612,Data_Dictionary!$F$326:$I$589,3,FALSE)</f>
        <v>Paraguay</v>
      </c>
      <c r="C20612" t="s">
        <v>28</v>
      </c>
      <c r="D20612" t="str">
        <f>VLOOKUP(C20612,Data_Dictionary!$F$326:$I$599,3,FALSE)</f>
        <v>Francia</v>
      </c>
      <c r="E20612" t="s">
        <v>212</v>
      </c>
      <c r="F20612" t="str">
        <f>VLOOKUP(E20612,Sex!$B$2:$C$5,2,FALSE)</f>
        <v>Mujeres</v>
      </c>
      <c r="G20612">
        <v>2015</v>
      </c>
      <c r="H20612">
        <v>243</v>
      </c>
    </row>
    <row r="20613" spans="1:8" x14ac:dyDescent="0.25">
      <c r="A20613" t="s">
        <v>111</v>
      </c>
      <c r="B20613" t="str">
        <f>VLOOKUP(A20613,Data_Dictionary!$F$326:$I$589,3,FALSE)</f>
        <v>Paraguay</v>
      </c>
      <c r="C20613" t="s">
        <v>30</v>
      </c>
      <c r="D20613" t="str">
        <f>VLOOKUP(C20613,Data_Dictionary!$F$326:$I$599,3,FALSE)</f>
        <v>Alemania</v>
      </c>
      <c r="E20613" t="s">
        <v>212</v>
      </c>
      <c r="F20613" t="str">
        <f>VLOOKUP(E20613,Sex!$B$2:$C$5,2,FALSE)</f>
        <v>Mujeres</v>
      </c>
      <c r="G20613">
        <v>2015</v>
      </c>
      <c r="H20613">
        <v>701</v>
      </c>
    </row>
    <row r="20614" spans="1:8" x14ac:dyDescent="0.25">
      <c r="A20614" t="s">
        <v>111</v>
      </c>
      <c r="B20614" t="str">
        <f>VLOOKUP(A20614,Data_Dictionary!$F$326:$I$589,3,FALSE)</f>
        <v>Paraguay</v>
      </c>
      <c r="C20614" t="s">
        <v>37</v>
      </c>
      <c r="D20614" t="str">
        <f>VLOOKUP(C20614,Data_Dictionary!$F$326:$I$599,3,FALSE)</f>
        <v>Italia</v>
      </c>
      <c r="E20614" t="s">
        <v>212</v>
      </c>
      <c r="F20614" t="str">
        <f>VLOOKUP(E20614,Sex!$B$2:$C$5,2,FALSE)</f>
        <v>Mujeres</v>
      </c>
      <c r="G20614">
        <v>2015</v>
      </c>
      <c r="H20614">
        <v>337</v>
      </c>
    </row>
    <row r="20615" spans="1:8" x14ac:dyDescent="0.25">
      <c r="A20615" t="s">
        <v>111</v>
      </c>
      <c r="B20615" t="str">
        <f>VLOOKUP(A20615,Data_Dictionary!$F$326:$I$589,3,FALSE)</f>
        <v>Paraguay</v>
      </c>
      <c r="C20615" t="s">
        <v>38</v>
      </c>
      <c r="D20615" t="str">
        <f>VLOOKUP(C20615,Data_Dictionary!$F$326:$I$599,3,FALSE)</f>
        <v>Japón</v>
      </c>
      <c r="E20615" t="s">
        <v>212</v>
      </c>
      <c r="F20615" t="str">
        <f>VLOOKUP(E20615,Sex!$B$2:$C$5,2,FALSE)</f>
        <v>Mujeres</v>
      </c>
      <c r="G20615">
        <v>2015</v>
      </c>
      <c r="H20615">
        <v>948</v>
      </c>
    </row>
    <row r="20616" spans="1:8" x14ac:dyDescent="0.25">
      <c r="A20616" t="s">
        <v>111</v>
      </c>
      <c r="B20616" t="str">
        <f>VLOOKUP(A20616,Data_Dictionary!$F$326:$I$589,3,FALSE)</f>
        <v>Paraguay</v>
      </c>
      <c r="C20616" t="s">
        <v>105</v>
      </c>
      <c r="D20616" t="str">
        <f>VLOOKUP(C20616,Data_Dictionary!$F$326:$I$599,3,FALSE)</f>
        <v>República de Corea</v>
      </c>
      <c r="E20616" t="s">
        <v>212</v>
      </c>
      <c r="F20616" t="str">
        <f>VLOOKUP(E20616,Sex!$B$2:$C$5,2,FALSE)</f>
        <v>Mujeres</v>
      </c>
      <c r="G20616">
        <v>2015</v>
      </c>
      <c r="H20616">
        <v>1214</v>
      </c>
    </row>
    <row r="20617" spans="1:8" x14ac:dyDescent="0.25">
      <c r="A20617" t="s">
        <v>111</v>
      </c>
      <c r="B20617" t="str">
        <f>VLOOKUP(A20617,Data_Dictionary!$F$326:$I$589,3,FALSE)</f>
        <v>Paraguay</v>
      </c>
      <c r="C20617" t="s">
        <v>41</v>
      </c>
      <c r="D20617" t="str">
        <f>VLOOKUP(C20617,Data_Dictionary!$F$326:$I$599,3,FALSE)</f>
        <v>México</v>
      </c>
      <c r="E20617" t="s">
        <v>212</v>
      </c>
      <c r="F20617" t="str">
        <f>VLOOKUP(E20617,Sex!$B$2:$C$5,2,FALSE)</f>
        <v>Mujeres</v>
      </c>
      <c r="G20617">
        <v>2015</v>
      </c>
      <c r="H20617">
        <v>799</v>
      </c>
    </row>
    <row r="20618" spans="1:8" x14ac:dyDescent="0.25">
      <c r="A20618" t="s">
        <v>111</v>
      </c>
      <c r="B20618" t="str">
        <f>VLOOKUP(A20618,Data_Dictionary!$F$326:$I$589,3,FALSE)</f>
        <v>Paraguay</v>
      </c>
      <c r="C20618" t="s">
        <v>77</v>
      </c>
      <c r="D20618" t="str">
        <f>VLOOKUP(C20618,Data_Dictionary!$F$326:$I$599,3,FALSE)</f>
        <v>Polonia</v>
      </c>
      <c r="E20618" t="s">
        <v>212</v>
      </c>
      <c r="F20618" t="str">
        <f>VLOOKUP(E20618,Sex!$B$2:$C$5,2,FALSE)</f>
        <v>Mujeres</v>
      </c>
      <c r="G20618">
        <v>2015</v>
      </c>
      <c r="H20618">
        <v>410</v>
      </c>
    </row>
    <row r="20619" spans="1:8" x14ac:dyDescent="0.25">
      <c r="A20619" t="s">
        <v>111</v>
      </c>
      <c r="B20619" t="str">
        <f>VLOOKUP(A20619,Data_Dictionary!$F$326:$I$589,3,FALSE)</f>
        <v>Paraguay</v>
      </c>
      <c r="C20619" t="s">
        <v>54</v>
      </c>
      <c r="D20619" t="str">
        <f>VLOOKUP(C20619,Data_Dictionary!$F$326:$I$599,3,FALSE)</f>
        <v>España</v>
      </c>
      <c r="E20619" t="s">
        <v>212</v>
      </c>
      <c r="F20619" t="str">
        <f>VLOOKUP(E20619,Sex!$B$2:$C$5,2,FALSE)</f>
        <v>Mujeres</v>
      </c>
      <c r="G20619">
        <v>2015</v>
      </c>
      <c r="H20619">
        <v>372</v>
      </c>
    </row>
    <row r="20620" spans="1:8" x14ac:dyDescent="0.25">
      <c r="A20620" t="s">
        <v>111</v>
      </c>
      <c r="B20620" t="str">
        <f>VLOOKUP(A20620,Data_Dictionary!$F$326:$I$589,3,FALSE)</f>
        <v>Paraguay</v>
      </c>
      <c r="C20620" t="s">
        <v>13</v>
      </c>
      <c r="D20620" t="str">
        <f>VLOOKUP(C20620,Data_Dictionary!$F$326:$I$599,3,FALSE)</f>
        <v>Reino Unido de Gran Bretaña e Irlanda del Norte</v>
      </c>
      <c r="E20620" t="s">
        <v>212</v>
      </c>
      <c r="F20620" t="str">
        <f>VLOOKUP(E20620,Sex!$B$2:$C$5,2,FALSE)</f>
        <v>Mujeres</v>
      </c>
      <c r="G20620">
        <v>2015</v>
      </c>
      <c r="H20620">
        <v>79</v>
      </c>
    </row>
    <row r="20621" spans="1:8" x14ac:dyDescent="0.25">
      <c r="A20621" t="s">
        <v>111</v>
      </c>
      <c r="B20621" t="str">
        <f>VLOOKUP(A20621,Data_Dictionary!$F$326:$I$589,3,FALSE)</f>
        <v>Paraguay</v>
      </c>
      <c r="C20621" t="s">
        <v>14</v>
      </c>
      <c r="D20621" t="str">
        <f>VLOOKUP(C20621,Data_Dictionary!$F$326:$I$599,3,FALSE)</f>
        <v>Estados Unidos de América</v>
      </c>
      <c r="E20621" t="s">
        <v>212</v>
      </c>
      <c r="F20621" t="str">
        <f>VLOOKUP(E20621,Sex!$B$2:$C$5,2,FALSE)</f>
        <v>Mujeres</v>
      </c>
      <c r="G20621">
        <v>2015</v>
      </c>
      <c r="H20621">
        <v>733</v>
      </c>
    </row>
    <row r="20622" spans="1:8" x14ac:dyDescent="0.25">
      <c r="A20622" t="s">
        <v>111</v>
      </c>
      <c r="B20622" t="str">
        <f>VLOOKUP(A20622,Data_Dictionary!$F$326:$I$589,3,FALSE)</f>
        <v>Paraguay</v>
      </c>
      <c r="C20622" t="s">
        <v>122</v>
      </c>
      <c r="D20622" t="str">
        <f>VLOOKUP(C20622,Data_Dictionary!$F$326:$I$599,3,FALSE)</f>
        <v>Uruguay</v>
      </c>
      <c r="E20622" t="s">
        <v>212</v>
      </c>
      <c r="F20622" t="str">
        <f>VLOOKUP(E20622,Sex!$B$2:$C$5,2,FALSE)</f>
        <v>Mujeres</v>
      </c>
      <c r="G20622">
        <v>2015</v>
      </c>
      <c r="H20622">
        <v>1260</v>
      </c>
    </row>
    <row r="20623" spans="1:8" x14ac:dyDescent="0.25">
      <c r="A20623" t="s">
        <v>111</v>
      </c>
      <c r="B20623" t="str">
        <f>VLOOKUP(A20623,Data_Dictionary!$F$326:$I$589,3,FALSE)</f>
        <v>Paraguay</v>
      </c>
      <c r="C20623" t="s">
        <v>16</v>
      </c>
      <c r="D20623" t="str">
        <f>VLOOKUP(C20623,Data_Dictionary!$F$326:$I$599,3,FALSE)</f>
        <v>Otros</v>
      </c>
      <c r="E20623" t="s">
        <v>212</v>
      </c>
      <c r="F20623" t="str">
        <f>VLOOKUP(E20623,Sex!$B$2:$C$5,2,FALSE)</f>
        <v>Mujeres</v>
      </c>
      <c r="G20623">
        <v>2015</v>
      </c>
      <c r="H20623">
        <v>2034</v>
      </c>
    </row>
    <row r="20624" spans="1:8" x14ac:dyDescent="0.25">
      <c r="A20624" t="s">
        <v>76</v>
      </c>
      <c r="B20624" t="str">
        <f>VLOOKUP(A20624,Data_Dictionary!$F$326:$I$589,3,FALSE)</f>
        <v>Perú</v>
      </c>
      <c r="C20624" t="s">
        <v>62</v>
      </c>
      <c r="D20624" t="str">
        <f>VLOOKUP(C20624,Data_Dictionary!$F$326:$I$599,3,FALSE)</f>
        <v>Argelia</v>
      </c>
      <c r="E20624" t="s">
        <v>212</v>
      </c>
      <c r="F20624" t="str">
        <f>VLOOKUP(E20624,Sex!$B$2:$C$5,2,FALSE)</f>
        <v>Mujeres</v>
      </c>
      <c r="G20624">
        <v>2015</v>
      </c>
      <c r="H20624">
        <v>6</v>
      </c>
    </row>
    <row r="20625" spans="1:8" x14ac:dyDescent="0.25">
      <c r="A20625" t="s">
        <v>76</v>
      </c>
      <c r="B20625" t="str">
        <f>VLOOKUP(A20625,Data_Dictionary!$F$326:$I$589,3,FALSE)</f>
        <v>Perú</v>
      </c>
      <c r="C20625" t="s">
        <v>63</v>
      </c>
      <c r="D20625" t="str">
        <f>VLOOKUP(C20625,Data_Dictionary!$F$326:$I$599,3,FALSE)</f>
        <v>Angola</v>
      </c>
      <c r="E20625" t="s">
        <v>212</v>
      </c>
      <c r="F20625" t="str">
        <f>VLOOKUP(E20625,Sex!$B$2:$C$5,2,FALSE)</f>
        <v>Mujeres</v>
      </c>
      <c r="G20625">
        <v>2015</v>
      </c>
      <c r="H20625">
        <v>10</v>
      </c>
    </row>
    <row r="20626" spans="1:8" x14ac:dyDescent="0.25">
      <c r="A20626" t="s">
        <v>76</v>
      </c>
      <c r="B20626" t="str">
        <f>VLOOKUP(A20626,Data_Dictionary!$F$326:$I$589,3,FALSE)</f>
        <v>Perú</v>
      </c>
      <c r="C20626" t="s">
        <v>64</v>
      </c>
      <c r="D20626" t="str">
        <f>VLOOKUP(C20626,Data_Dictionary!$F$326:$I$599,3,FALSE)</f>
        <v>Argentina</v>
      </c>
      <c r="E20626" t="s">
        <v>212</v>
      </c>
      <c r="F20626" t="str">
        <f>VLOOKUP(E20626,Sex!$B$2:$C$5,2,FALSE)</f>
        <v>Mujeres</v>
      </c>
      <c r="G20626">
        <v>2015</v>
      </c>
      <c r="H20626">
        <v>6591</v>
      </c>
    </row>
    <row r="20627" spans="1:8" x14ac:dyDescent="0.25">
      <c r="A20627" t="s">
        <v>76</v>
      </c>
      <c r="B20627" t="str">
        <f>VLOOKUP(A20627,Data_Dictionary!$F$326:$I$589,3,FALSE)</f>
        <v>Perú</v>
      </c>
      <c r="C20627" t="s">
        <v>18</v>
      </c>
      <c r="D20627" t="str">
        <f>VLOOKUP(C20627,Data_Dictionary!$F$326:$I$599,3,FALSE)</f>
        <v>Australia</v>
      </c>
      <c r="E20627" t="s">
        <v>212</v>
      </c>
      <c r="F20627" t="str">
        <f>VLOOKUP(E20627,Sex!$B$2:$C$5,2,FALSE)</f>
        <v>Mujeres</v>
      </c>
      <c r="G20627">
        <v>2015</v>
      </c>
      <c r="H20627">
        <v>258</v>
      </c>
    </row>
    <row r="20628" spans="1:8" x14ac:dyDescent="0.25">
      <c r="A20628" t="s">
        <v>76</v>
      </c>
      <c r="B20628" t="str">
        <f>VLOOKUP(A20628,Data_Dictionary!$F$326:$I$589,3,FALSE)</f>
        <v>Perú</v>
      </c>
      <c r="C20628" t="s">
        <v>81</v>
      </c>
      <c r="D20628" t="str">
        <f>VLOOKUP(C20628,Data_Dictionary!$F$326:$I$599,3,FALSE)</f>
        <v>Austria</v>
      </c>
      <c r="E20628" t="s">
        <v>212</v>
      </c>
      <c r="F20628" t="str">
        <f>VLOOKUP(E20628,Sex!$B$2:$C$5,2,FALSE)</f>
        <v>Mujeres</v>
      </c>
      <c r="G20628">
        <v>2015</v>
      </c>
      <c r="H20628">
        <v>89</v>
      </c>
    </row>
    <row r="20629" spans="1:8" x14ac:dyDescent="0.25">
      <c r="A20629" t="s">
        <v>76</v>
      </c>
      <c r="B20629" t="str">
        <f>VLOOKUP(A20629,Data_Dictionary!$F$326:$I$589,3,FALSE)</f>
        <v>Perú</v>
      </c>
      <c r="C20629" t="s">
        <v>83</v>
      </c>
      <c r="D20629" t="str">
        <f>VLOOKUP(C20629,Data_Dictionary!$F$326:$I$599,3,FALSE)</f>
        <v>Bélgica</v>
      </c>
      <c r="E20629" t="s">
        <v>212</v>
      </c>
      <c r="F20629" t="str">
        <f>VLOOKUP(E20629,Sex!$B$2:$C$5,2,FALSE)</f>
        <v>Mujeres</v>
      </c>
      <c r="G20629">
        <v>2015</v>
      </c>
      <c r="H20629">
        <v>291</v>
      </c>
    </row>
    <row r="20630" spans="1:8" x14ac:dyDescent="0.25">
      <c r="A20630" t="s">
        <v>76</v>
      </c>
      <c r="B20630" t="str">
        <f>VLOOKUP(A20630,Data_Dictionary!$F$326:$I$589,3,FALSE)</f>
        <v>Perú</v>
      </c>
      <c r="C20630" t="s">
        <v>65</v>
      </c>
      <c r="D20630" t="str">
        <f>VLOOKUP(C20630,Data_Dictionary!$F$326:$I$599,3,FALSE)</f>
        <v>Bolivia (Estado Plurinacional de)</v>
      </c>
      <c r="E20630" t="s">
        <v>212</v>
      </c>
      <c r="F20630" t="str">
        <f>VLOOKUP(E20630,Sex!$B$2:$C$5,2,FALSE)</f>
        <v>Mujeres</v>
      </c>
      <c r="G20630">
        <v>2015</v>
      </c>
      <c r="H20630">
        <v>7655</v>
      </c>
    </row>
    <row r="20631" spans="1:8" x14ac:dyDescent="0.25">
      <c r="A20631" t="s">
        <v>76</v>
      </c>
      <c r="B20631" t="str">
        <f>VLOOKUP(A20631,Data_Dictionary!$F$326:$I$589,3,FALSE)</f>
        <v>Perú</v>
      </c>
      <c r="C20631" t="s">
        <v>86</v>
      </c>
      <c r="D20631" t="str">
        <f>VLOOKUP(C20631,Data_Dictionary!$F$326:$I$599,3,FALSE)</f>
        <v>Brasil</v>
      </c>
      <c r="E20631" t="s">
        <v>212</v>
      </c>
      <c r="F20631" t="str">
        <f>VLOOKUP(E20631,Sex!$B$2:$C$5,2,FALSE)</f>
        <v>Mujeres</v>
      </c>
      <c r="G20631">
        <v>2015</v>
      </c>
      <c r="H20631">
        <v>3670</v>
      </c>
    </row>
    <row r="20632" spans="1:8" x14ac:dyDescent="0.25">
      <c r="A20632" t="s">
        <v>76</v>
      </c>
      <c r="B20632" t="str">
        <f>VLOOKUP(A20632,Data_Dictionary!$F$326:$I$589,3,FALSE)</f>
        <v>Perú</v>
      </c>
      <c r="C20632" t="s">
        <v>66</v>
      </c>
      <c r="D20632" t="str">
        <f>VLOOKUP(C20632,Data_Dictionary!$F$326:$I$599,3,FALSE)</f>
        <v>Bulgaria</v>
      </c>
      <c r="E20632" t="s">
        <v>212</v>
      </c>
      <c r="F20632" t="str">
        <f>VLOOKUP(E20632,Sex!$B$2:$C$5,2,FALSE)</f>
        <v>Mujeres</v>
      </c>
      <c r="G20632">
        <v>2015</v>
      </c>
      <c r="H20632">
        <v>26</v>
      </c>
    </row>
    <row r="20633" spans="1:8" x14ac:dyDescent="0.25">
      <c r="A20633" t="s">
        <v>76</v>
      </c>
      <c r="B20633" t="str">
        <f>VLOOKUP(A20633,Data_Dictionary!$F$326:$I$589,3,FALSE)</f>
        <v>Perú</v>
      </c>
      <c r="C20633" t="s">
        <v>6</v>
      </c>
      <c r="D20633" t="str">
        <f>VLOOKUP(C20633,Data_Dictionary!$F$326:$I$599,3,FALSE)</f>
        <v>Canadá</v>
      </c>
      <c r="E20633" t="s">
        <v>212</v>
      </c>
      <c r="F20633" t="str">
        <f>VLOOKUP(E20633,Sex!$B$2:$C$5,2,FALSE)</f>
        <v>Mujeres</v>
      </c>
      <c r="G20633">
        <v>2015</v>
      </c>
      <c r="H20633">
        <v>979</v>
      </c>
    </row>
    <row r="20634" spans="1:8" x14ac:dyDescent="0.25">
      <c r="A20634" t="s">
        <v>76</v>
      </c>
      <c r="B20634" t="str">
        <f>VLOOKUP(A20634,Data_Dictionary!$F$326:$I$589,3,FALSE)</f>
        <v>Perú</v>
      </c>
      <c r="C20634" t="s">
        <v>67</v>
      </c>
      <c r="D20634" t="str">
        <f>VLOOKUP(C20634,Data_Dictionary!$F$326:$I$599,3,FALSE)</f>
        <v>Chile</v>
      </c>
      <c r="E20634" t="s">
        <v>212</v>
      </c>
      <c r="F20634" t="str">
        <f>VLOOKUP(E20634,Sex!$B$2:$C$5,2,FALSE)</f>
        <v>Mujeres</v>
      </c>
      <c r="G20634">
        <v>2015</v>
      </c>
      <c r="H20634">
        <v>4454</v>
      </c>
    </row>
    <row r="20635" spans="1:8" x14ac:dyDescent="0.25">
      <c r="A20635" t="s">
        <v>76</v>
      </c>
      <c r="B20635" t="str">
        <f>VLOOKUP(A20635,Data_Dictionary!$F$326:$I$589,3,FALSE)</f>
        <v>Perú</v>
      </c>
      <c r="C20635" t="s">
        <v>24</v>
      </c>
      <c r="D20635" t="str">
        <f>VLOOKUP(C20635,Data_Dictionary!$F$326:$I$599,3,FALSE)</f>
        <v>China</v>
      </c>
      <c r="E20635" t="s">
        <v>212</v>
      </c>
      <c r="F20635" t="str">
        <f>VLOOKUP(E20635,Sex!$B$2:$C$5,2,FALSE)</f>
        <v>Mujeres</v>
      </c>
      <c r="G20635">
        <v>2015</v>
      </c>
      <c r="H20635">
        <v>3847</v>
      </c>
    </row>
    <row r="20636" spans="1:8" x14ac:dyDescent="0.25">
      <c r="A20636" t="s">
        <v>76</v>
      </c>
      <c r="B20636" t="str">
        <f>VLOOKUP(A20636,Data_Dictionary!$F$326:$I$589,3,FALSE)</f>
        <v>Perú</v>
      </c>
      <c r="C20636" t="s">
        <v>68</v>
      </c>
      <c r="D20636" t="str">
        <f>VLOOKUP(C20636,Data_Dictionary!$F$326:$I$599,3,FALSE)</f>
        <v>Colombia</v>
      </c>
      <c r="E20636" t="s">
        <v>212</v>
      </c>
      <c r="F20636" t="str">
        <f>VLOOKUP(E20636,Sex!$B$2:$C$5,2,FALSE)</f>
        <v>Mujeres</v>
      </c>
      <c r="G20636">
        <v>2015</v>
      </c>
      <c r="H20636">
        <v>3651</v>
      </c>
    </row>
    <row r="20637" spans="1:8" x14ac:dyDescent="0.25">
      <c r="A20637" t="s">
        <v>76</v>
      </c>
      <c r="B20637" t="str">
        <f>VLOOKUP(A20637,Data_Dictionary!$F$326:$I$589,3,FALSE)</f>
        <v>Perú</v>
      </c>
      <c r="C20637" t="s">
        <v>94</v>
      </c>
      <c r="D20637" t="str">
        <f>VLOOKUP(C20637,Data_Dictionary!$F$326:$I$599,3,FALSE)</f>
        <v>Costa Rica</v>
      </c>
      <c r="E20637" t="s">
        <v>212</v>
      </c>
      <c r="F20637" t="str">
        <f>VLOOKUP(E20637,Sex!$B$2:$C$5,2,FALSE)</f>
        <v>Mujeres</v>
      </c>
      <c r="G20637">
        <v>2015</v>
      </c>
      <c r="H20637">
        <v>173</v>
      </c>
    </row>
    <row r="20638" spans="1:8" x14ac:dyDescent="0.25">
      <c r="A20638" t="s">
        <v>76</v>
      </c>
      <c r="B20638" t="str">
        <f>VLOOKUP(A20638,Data_Dictionary!$F$326:$I$589,3,FALSE)</f>
        <v>Perú</v>
      </c>
      <c r="C20638" t="s">
        <v>135</v>
      </c>
      <c r="D20638" t="str">
        <f>VLOOKUP(C20638,Data_Dictionary!$F$326:$I$599,3,FALSE)</f>
        <v>Croacia</v>
      </c>
      <c r="E20638" t="s">
        <v>212</v>
      </c>
      <c r="F20638" t="str">
        <f>VLOOKUP(E20638,Sex!$B$2:$C$5,2,FALSE)</f>
        <v>Mujeres</v>
      </c>
      <c r="G20638">
        <v>2015</v>
      </c>
      <c r="H20638">
        <v>20</v>
      </c>
    </row>
    <row r="20639" spans="1:8" x14ac:dyDescent="0.25">
      <c r="A20639" t="s">
        <v>76</v>
      </c>
      <c r="B20639" t="str">
        <f>VLOOKUP(A20639,Data_Dictionary!$F$326:$I$589,3,FALSE)</f>
        <v>Perú</v>
      </c>
      <c r="C20639" t="s">
        <v>25</v>
      </c>
      <c r="D20639" t="str">
        <f>VLOOKUP(C20639,Data_Dictionary!$F$326:$I$599,3,FALSE)</f>
        <v>Cuba</v>
      </c>
      <c r="E20639" t="s">
        <v>212</v>
      </c>
      <c r="F20639" t="str">
        <f>VLOOKUP(E20639,Sex!$B$2:$C$5,2,FALSE)</f>
        <v>Mujeres</v>
      </c>
      <c r="G20639">
        <v>2015</v>
      </c>
      <c r="H20639">
        <v>364</v>
      </c>
    </row>
    <row r="20640" spans="1:8" x14ac:dyDescent="0.25">
      <c r="A20640" t="s">
        <v>76</v>
      </c>
      <c r="B20640" t="str">
        <f>VLOOKUP(A20640,Data_Dictionary!$F$326:$I$589,3,FALSE)</f>
        <v>Perú</v>
      </c>
      <c r="C20640" t="s">
        <v>69</v>
      </c>
      <c r="D20640" t="str">
        <f>VLOOKUP(C20640,Data_Dictionary!$F$326:$I$599,3,FALSE)</f>
        <v>Chequia</v>
      </c>
      <c r="E20640" t="s">
        <v>212</v>
      </c>
      <c r="F20640" t="str">
        <f>VLOOKUP(E20640,Sex!$B$2:$C$5,2,FALSE)</f>
        <v>Mujeres</v>
      </c>
      <c r="G20640">
        <v>2015</v>
      </c>
      <c r="H20640">
        <v>40</v>
      </c>
    </row>
    <row r="20641" spans="1:8" x14ac:dyDescent="0.25">
      <c r="A20641" t="s">
        <v>76</v>
      </c>
      <c r="B20641" t="str">
        <f>VLOOKUP(A20641,Data_Dictionary!$F$326:$I$589,3,FALSE)</f>
        <v>Perú</v>
      </c>
      <c r="C20641" t="s">
        <v>95</v>
      </c>
      <c r="D20641" t="str">
        <f>VLOOKUP(C20641,Data_Dictionary!$F$326:$I$599,3,FALSE)</f>
        <v>Dinamarca</v>
      </c>
      <c r="E20641" t="s">
        <v>212</v>
      </c>
      <c r="F20641" t="str">
        <f>VLOOKUP(E20641,Sex!$B$2:$C$5,2,FALSE)</f>
        <v>Mujeres</v>
      </c>
      <c r="G20641">
        <v>2015</v>
      </c>
      <c r="H20641">
        <v>108</v>
      </c>
    </row>
    <row r="20642" spans="1:8" x14ac:dyDescent="0.25">
      <c r="A20642" t="s">
        <v>76</v>
      </c>
      <c r="B20642" t="str">
        <f>VLOOKUP(A20642,Data_Dictionary!$F$326:$I$589,3,FALSE)</f>
        <v>Perú</v>
      </c>
      <c r="C20642" t="s">
        <v>8</v>
      </c>
      <c r="D20642" t="str">
        <f>VLOOKUP(C20642,Data_Dictionary!$F$326:$I$599,3,FALSE)</f>
        <v>República Dominicana</v>
      </c>
      <c r="E20642" t="s">
        <v>212</v>
      </c>
      <c r="F20642" t="str">
        <f>VLOOKUP(E20642,Sex!$B$2:$C$5,2,FALSE)</f>
        <v>Mujeres</v>
      </c>
      <c r="G20642">
        <v>2015</v>
      </c>
      <c r="H20642">
        <v>92</v>
      </c>
    </row>
    <row r="20643" spans="1:8" x14ac:dyDescent="0.25">
      <c r="A20643" t="s">
        <v>76</v>
      </c>
      <c r="B20643" t="str">
        <f>VLOOKUP(A20643,Data_Dictionary!$F$326:$I$589,3,FALSE)</f>
        <v>Perú</v>
      </c>
      <c r="C20643" t="s">
        <v>70</v>
      </c>
      <c r="D20643" t="str">
        <f>VLOOKUP(C20643,Data_Dictionary!$F$326:$I$599,3,FALSE)</f>
        <v>Ecuador (el)</v>
      </c>
      <c r="E20643" t="s">
        <v>212</v>
      </c>
      <c r="F20643" t="str">
        <f>VLOOKUP(E20643,Sex!$B$2:$C$5,2,FALSE)</f>
        <v>Mujeres</v>
      </c>
      <c r="G20643">
        <v>2015</v>
      </c>
      <c r="H20643">
        <v>3172</v>
      </c>
    </row>
    <row r="20644" spans="1:8" x14ac:dyDescent="0.25">
      <c r="A20644" t="s">
        <v>76</v>
      </c>
      <c r="B20644" t="str">
        <f>VLOOKUP(A20644,Data_Dictionary!$F$326:$I$589,3,FALSE)</f>
        <v>Perú</v>
      </c>
      <c r="C20644" t="s">
        <v>96</v>
      </c>
      <c r="D20644" t="str">
        <f>VLOOKUP(C20644,Data_Dictionary!$F$326:$I$599,3,FALSE)</f>
        <v>El Salvador</v>
      </c>
      <c r="E20644" t="s">
        <v>212</v>
      </c>
      <c r="F20644" t="str">
        <f>VLOOKUP(E20644,Sex!$B$2:$C$5,2,FALSE)</f>
        <v>Mujeres</v>
      </c>
      <c r="G20644">
        <v>2015</v>
      </c>
      <c r="H20644">
        <v>55</v>
      </c>
    </row>
    <row r="20645" spans="1:8" x14ac:dyDescent="0.25">
      <c r="A20645" t="s">
        <v>76</v>
      </c>
      <c r="B20645" t="str">
        <f>VLOOKUP(A20645,Data_Dictionary!$F$326:$I$589,3,FALSE)</f>
        <v>Perú</v>
      </c>
      <c r="C20645" t="s">
        <v>138</v>
      </c>
      <c r="D20645" t="str">
        <f>VLOOKUP(C20645,Data_Dictionary!$F$326:$I$599,3,FALSE)</f>
        <v>Estonia</v>
      </c>
      <c r="E20645" t="s">
        <v>212</v>
      </c>
      <c r="F20645" t="str">
        <f>VLOOKUP(E20645,Sex!$B$2:$C$5,2,FALSE)</f>
        <v>Mujeres</v>
      </c>
      <c r="G20645">
        <v>2015</v>
      </c>
      <c r="H20645">
        <v>8</v>
      </c>
    </row>
    <row r="20646" spans="1:8" x14ac:dyDescent="0.25">
      <c r="A20646" t="s">
        <v>76</v>
      </c>
      <c r="B20646" t="str">
        <f>VLOOKUP(A20646,Data_Dictionary!$F$326:$I$589,3,FALSE)</f>
        <v>Perú</v>
      </c>
      <c r="C20646" t="s">
        <v>97</v>
      </c>
      <c r="D20646" t="str">
        <f>VLOOKUP(C20646,Data_Dictionary!$F$326:$I$599,3,FALSE)</f>
        <v>Finlandia</v>
      </c>
      <c r="E20646" t="s">
        <v>212</v>
      </c>
      <c r="F20646" t="str">
        <f>VLOOKUP(E20646,Sex!$B$2:$C$5,2,FALSE)</f>
        <v>Mujeres</v>
      </c>
      <c r="G20646">
        <v>2015</v>
      </c>
      <c r="H20646">
        <v>36</v>
      </c>
    </row>
    <row r="20647" spans="1:8" x14ac:dyDescent="0.25">
      <c r="A20647" t="s">
        <v>76</v>
      </c>
      <c r="B20647" t="str">
        <f>VLOOKUP(A20647,Data_Dictionary!$F$326:$I$589,3,FALSE)</f>
        <v>Perú</v>
      </c>
      <c r="C20647" t="s">
        <v>28</v>
      </c>
      <c r="D20647" t="str">
        <f>VLOOKUP(C20647,Data_Dictionary!$F$326:$I$599,3,FALSE)</f>
        <v>Francia</v>
      </c>
      <c r="E20647" t="s">
        <v>212</v>
      </c>
      <c r="F20647" t="str">
        <f>VLOOKUP(E20647,Sex!$B$2:$C$5,2,FALSE)</f>
        <v>Mujeres</v>
      </c>
      <c r="G20647">
        <v>2015</v>
      </c>
      <c r="H20647">
        <v>1748</v>
      </c>
    </row>
    <row r="20648" spans="1:8" x14ac:dyDescent="0.25">
      <c r="A20648" t="s">
        <v>76</v>
      </c>
      <c r="B20648" t="str">
        <f>VLOOKUP(A20648,Data_Dictionary!$F$326:$I$589,3,FALSE)</f>
        <v>Perú</v>
      </c>
      <c r="C20648" t="s">
        <v>29</v>
      </c>
      <c r="D20648" t="str">
        <f>VLOOKUP(C20648,Data_Dictionary!$F$326:$I$599,3,FALSE)</f>
        <v>Guyana Francesa</v>
      </c>
      <c r="E20648" t="s">
        <v>212</v>
      </c>
      <c r="F20648" t="str">
        <f>VLOOKUP(E20648,Sex!$B$2:$C$5,2,FALSE)</f>
        <v>Mujeres</v>
      </c>
      <c r="G20648">
        <v>2015</v>
      </c>
      <c r="H20648">
        <v>19</v>
      </c>
    </row>
    <row r="20649" spans="1:8" x14ac:dyDescent="0.25">
      <c r="A20649" t="s">
        <v>76</v>
      </c>
      <c r="B20649" t="str">
        <f>VLOOKUP(A20649,Data_Dictionary!$F$326:$I$589,3,FALSE)</f>
        <v>Perú</v>
      </c>
      <c r="C20649" t="s">
        <v>30</v>
      </c>
      <c r="D20649" t="str">
        <f>VLOOKUP(C20649,Data_Dictionary!$F$326:$I$599,3,FALSE)</f>
        <v>Alemania</v>
      </c>
      <c r="E20649" t="s">
        <v>212</v>
      </c>
      <c r="F20649" t="str">
        <f>VLOOKUP(E20649,Sex!$B$2:$C$5,2,FALSE)</f>
        <v>Mujeres</v>
      </c>
      <c r="G20649">
        <v>2015</v>
      </c>
      <c r="H20649">
        <v>2290</v>
      </c>
    </row>
    <row r="20650" spans="1:8" x14ac:dyDescent="0.25">
      <c r="A20650" t="s">
        <v>76</v>
      </c>
      <c r="B20650" t="str">
        <f>VLOOKUP(A20650,Data_Dictionary!$F$326:$I$589,3,FALSE)</f>
        <v>Perú</v>
      </c>
      <c r="C20650" t="s">
        <v>99</v>
      </c>
      <c r="D20650" t="str">
        <f>VLOOKUP(C20650,Data_Dictionary!$F$326:$I$599,3,FALSE)</f>
        <v>Grecia</v>
      </c>
      <c r="E20650" t="s">
        <v>212</v>
      </c>
      <c r="F20650" t="str">
        <f>VLOOKUP(E20650,Sex!$B$2:$C$5,2,FALSE)</f>
        <v>Mujeres</v>
      </c>
      <c r="G20650">
        <v>2015</v>
      </c>
      <c r="H20650">
        <v>17</v>
      </c>
    </row>
    <row r="20651" spans="1:8" x14ac:dyDescent="0.25">
      <c r="A20651" t="s">
        <v>76</v>
      </c>
      <c r="B20651" t="str">
        <f>VLOOKUP(A20651,Data_Dictionary!$F$326:$I$589,3,FALSE)</f>
        <v>Perú</v>
      </c>
      <c r="C20651" t="s">
        <v>72</v>
      </c>
      <c r="D20651" t="str">
        <f>VLOOKUP(C20651,Data_Dictionary!$F$326:$I$599,3,FALSE)</f>
        <v>Guatemala</v>
      </c>
      <c r="E20651" t="s">
        <v>212</v>
      </c>
      <c r="F20651" t="str">
        <f>VLOOKUP(E20651,Sex!$B$2:$C$5,2,FALSE)</f>
        <v>Mujeres</v>
      </c>
      <c r="G20651">
        <v>2015</v>
      </c>
      <c r="H20651">
        <v>82</v>
      </c>
    </row>
    <row r="20652" spans="1:8" x14ac:dyDescent="0.25">
      <c r="A20652" t="s">
        <v>76</v>
      </c>
      <c r="B20652" t="str">
        <f>VLOOKUP(A20652,Data_Dictionary!$F$326:$I$589,3,FALSE)</f>
        <v>Perú</v>
      </c>
      <c r="C20652" t="s">
        <v>34</v>
      </c>
      <c r="D20652" t="str">
        <f>VLOOKUP(C20652,Data_Dictionary!$F$326:$I$599,3,FALSE)</f>
        <v>Haití</v>
      </c>
      <c r="E20652" t="s">
        <v>212</v>
      </c>
      <c r="F20652" t="str">
        <f>VLOOKUP(E20652,Sex!$B$2:$C$5,2,FALSE)</f>
        <v>Mujeres</v>
      </c>
      <c r="G20652">
        <v>2015</v>
      </c>
      <c r="H20652">
        <v>30</v>
      </c>
    </row>
    <row r="20653" spans="1:8" x14ac:dyDescent="0.25">
      <c r="A20653" t="s">
        <v>76</v>
      </c>
      <c r="B20653" t="str">
        <f>VLOOKUP(A20653,Data_Dictionary!$F$326:$I$589,3,FALSE)</f>
        <v>Perú</v>
      </c>
      <c r="C20653" t="s">
        <v>35</v>
      </c>
      <c r="D20653" t="str">
        <f>VLOOKUP(C20653,Data_Dictionary!$F$326:$I$599,3,FALSE)</f>
        <v>Honduras</v>
      </c>
      <c r="E20653" t="s">
        <v>212</v>
      </c>
      <c r="F20653" t="str">
        <f>VLOOKUP(E20653,Sex!$B$2:$C$5,2,FALSE)</f>
        <v>Mujeres</v>
      </c>
      <c r="G20653">
        <v>2015</v>
      </c>
      <c r="H20653">
        <v>101</v>
      </c>
    </row>
    <row r="20654" spans="1:8" x14ac:dyDescent="0.25">
      <c r="A20654" t="s">
        <v>76</v>
      </c>
      <c r="B20654" t="str">
        <f>VLOOKUP(A20654,Data_Dictionary!$F$326:$I$589,3,FALSE)</f>
        <v>Perú</v>
      </c>
      <c r="C20654" t="s">
        <v>73</v>
      </c>
      <c r="D20654" t="str">
        <f>VLOOKUP(C20654,Data_Dictionary!$F$326:$I$599,3,FALSE)</f>
        <v>Hungría</v>
      </c>
      <c r="E20654" t="s">
        <v>212</v>
      </c>
      <c r="F20654" t="str">
        <f>VLOOKUP(E20654,Sex!$B$2:$C$5,2,FALSE)</f>
        <v>Mujeres</v>
      </c>
      <c r="G20654">
        <v>2015</v>
      </c>
      <c r="H20654">
        <v>33</v>
      </c>
    </row>
    <row r="20655" spans="1:8" x14ac:dyDescent="0.25">
      <c r="A20655" t="s">
        <v>76</v>
      </c>
      <c r="B20655" t="str">
        <f>VLOOKUP(A20655,Data_Dictionary!$F$326:$I$589,3,FALSE)</f>
        <v>Perú</v>
      </c>
      <c r="C20655" t="s">
        <v>145</v>
      </c>
      <c r="D20655" t="str">
        <f>VLOOKUP(C20655,Data_Dictionary!$F$326:$I$599,3,FALSE)</f>
        <v>Islandia</v>
      </c>
      <c r="E20655" t="s">
        <v>212</v>
      </c>
      <c r="F20655" t="str">
        <f>VLOOKUP(E20655,Sex!$B$2:$C$5,2,FALSE)</f>
        <v>Mujeres</v>
      </c>
      <c r="G20655">
        <v>2015</v>
      </c>
      <c r="H20655">
        <v>3</v>
      </c>
    </row>
    <row r="20656" spans="1:8" x14ac:dyDescent="0.25">
      <c r="A20656" t="s">
        <v>76</v>
      </c>
      <c r="B20656" t="str">
        <f>VLOOKUP(A20656,Data_Dictionary!$F$326:$I$589,3,FALSE)</f>
        <v>Perú</v>
      </c>
      <c r="C20656" t="s">
        <v>36</v>
      </c>
      <c r="D20656" t="str">
        <f>VLOOKUP(C20656,Data_Dictionary!$F$326:$I$599,3,FALSE)</f>
        <v>India</v>
      </c>
      <c r="E20656" t="s">
        <v>212</v>
      </c>
      <c r="F20656" t="str">
        <f>VLOOKUP(E20656,Sex!$B$2:$C$5,2,FALSE)</f>
        <v>Mujeres</v>
      </c>
      <c r="G20656">
        <v>2015</v>
      </c>
      <c r="H20656">
        <v>206</v>
      </c>
    </row>
    <row r="20657" spans="1:8" x14ac:dyDescent="0.25">
      <c r="A20657" t="s">
        <v>76</v>
      </c>
      <c r="B20657" t="str">
        <f>VLOOKUP(A20657,Data_Dictionary!$F$326:$I$589,3,FALSE)</f>
        <v>Perú</v>
      </c>
      <c r="C20657" t="s">
        <v>124</v>
      </c>
      <c r="D20657" t="str">
        <f>VLOOKUP(C20657,Data_Dictionary!$F$326:$I$599,3,FALSE)</f>
        <v>Indonesia</v>
      </c>
      <c r="E20657" t="s">
        <v>212</v>
      </c>
      <c r="F20657" t="str">
        <f>VLOOKUP(E20657,Sex!$B$2:$C$5,2,FALSE)</f>
        <v>Mujeres</v>
      </c>
      <c r="G20657">
        <v>2015</v>
      </c>
      <c r="H20657">
        <v>25</v>
      </c>
    </row>
    <row r="20658" spans="1:8" x14ac:dyDescent="0.25">
      <c r="A20658" t="s">
        <v>76</v>
      </c>
      <c r="B20658" t="str">
        <f>VLOOKUP(A20658,Data_Dictionary!$F$326:$I$589,3,FALSE)</f>
        <v>Perú</v>
      </c>
      <c r="C20658" t="s">
        <v>100</v>
      </c>
      <c r="D20658" t="str">
        <f>VLOOKUP(C20658,Data_Dictionary!$F$326:$I$599,3,FALSE)</f>
        <v>Irán (República Islámica del)</v>
      </c>
      <c r="E20658" t="s">
        <v>212</v>
      </c>
      <c r="F20658" t="str">
        <f>VLOOKUP(E20658,Sex!$B$2:$C$5,2,FALSE)</f>
        <v>Mujeres</v>
      </c>
      <c r="G20658">
        <v>2015</v>
      </c>
      <c r="H20658">
        <v>18</v>
      </c>
    </row>
    <row r="20659" spans="1:8" x14ac:dyDescent="0.25">
      <c r="A20659" t="s">
        <v>76</v>
      </c>
      <c r="B20659" t="str">
        <f>VLOOKUP(A20659,Data_Dictionary!$F$326:$I$589,3,FALSE)</f>
        <v>Perú</v>
      </c>
      <c r="C20659" t="s">
        <v>101</v>
      </c>
      <c r="D20659" t="str">
        <f>VLOOKUP(C20659,Data_Dictionary!$F$326:$I$599,3,FALSE)</f>
        <v>Iraq (el)</v>
      </c>
      <c r="E20659" t="s">
        <v>212</v>
      </c>
      <c r="F20659" t="str">
        <f>VLOOKUP(E20659,Sex!$B$2:$C$5,2,FALSE)</f>
        <v>Mujeres</v>
      </c>
      <c r="G20659">
        <v>2015</v>
      </c>
      <c r="H20659">
        <v>4</v>
      </c>
    </row>
    <row r="20660" spans="1:8" x14ac:dyDescent="0.25">
      <c r="A20660" t="s">
        <v>76</v>
      </c>
      <c r="B20660" t="str">
        <f>VLOOKUP(A20660,Data_Dictionary!$F$326:$I$589,3,FALSE)</f>
        <v>Perú</v>
      </c>
      <c r="C20660" t="s">
        <v>102</v>
      </c>
      <c r="D20660" t="str">
        <f>VLOOKUP(C20660,Data_Dictionary!$F$326:$I$599,3,FALSE)</f>
        <v>Irlanda</v>
      </c>
      <c r="E20660" t="s">
        <v>212</v>
      </c>
      <c r="F20660" t="str">
        <f>VLOOKUP(E20660,Sex!$B$2:$C$5,2,FALSE)</f>
        <v>Mujeres</v>
      </c>
      <c r="G20660">
        <v>2015</v>
      </c>
      <c r="H20660">
        <v>104</v>
      </c>
    </row>
    <row r="20661" spans="1:8" x14ac:dyDescent="0.25">
      <c r="A20661" t="s">
        <v>76</v>
      </c>
      <c r="B20661" t="str">
        <f>VLOOKUP(A20661,Data_Dictionary!$F$326:$I$589,3,FALSE)</f>
        <v>Perú</v>
      </c>
      <c r="C20661" t="s">
        <v>103</v>
      </c>
      <c r="D20661" t="str">
        <f>VLOOKUP(C20661,Data_Dictionary!$F$326:$I$599,3,FALSE)</f>
        <v>Israel</v>
      </c>
      <c r="E20661" t="s">
        <v>212</v>
      </c>
      <c r="F20661" t="str">
        <f>VLOOKUP(E20661,Sex!$B$2:$C$5,2,FALSE)</f>
        <v>Mujeres</v>
      </c>
      <c r="G20661">
        <v>2015</v>
      </c>
      <c r="H20661">
        <v>197</v>
      </c>
    </row>
    <row r="20662" spans="1:8" x14ac:dyDescent="0.25">
      <c r="A20662" t="s">
        <v>76</v>
      </c>
      <c r="B20662" t="str">
        <f>VLOOKUP(A20662,Data_Dictionary!$F$326:$I$589,3,FALSE)</f>
        <v>Perú</v>
      </c>
      <c r="C20662" t="s">
        <v>37</v>
      </c>
      <c r="D20662" t="str">
        <f>VLOOKUP(C20662,Data_Dictionary!$F$326:$I$599,3,FALSE)</f>
        <v>Italia</v>
      </c>
      <c r="E20662" t="s">
        <v>212</v>
      </c>
      <c r="F20662" t="str">
        <f>VLOOKUP(E20662,Sex!$B$2:$C$5,2,FALSE)</f>
        <v>Mujeres</v>
      </c>
      <c r="G20662">
        <v>2015</v>
      </c>
      <c r="H20662">
        <v>1674</v>
      </c>
    </row>
    <row r="20663" spans="1:8" x14ac:dyDescent="0.25">
      <c r="A20663" t="s">
        <v>76</v>
      </c>
      <c r="B20663" t="str">
        <f>VLOOKUP(A20663,Data_Dictionary!$F$326:$I$589,3,FALSE)</f>
        <v>Perú</v>
      </c>
      <c r="C20663" t="s">
        <v>38</v>
      </c>
      <c r="D20663" t="str">
        <f>VLOOKUP(C20663,Data_Dictionary!$F$326:$I$599,3,FALSE)</f>
        <v>Japón</v>
      </c>
      <c r="E20663" t="s">
        <v>212</v>
      </c>
      <c r="F20663" t="str">
        <f>VLOOKUP(E20663,Sex!$B$2:$C$5,2,FALSE)</f>
        <v>Mujeres</v>
      </c>
      <c r="G20663">
        <v>2015</v>
      </c>
      <c r="H20663">
        <v>1648</v>
      </c>
    </row>
    <row r="20664" spans="1:8" x14ac:dyDescent="0.25">
      <c r="A20664" t="s">
        <v>76</v>
      </c>
      <c r="B20664" t="str">
        <f>VLOOKUP(A20664,Data_Dictionary!$F$326:$I$589,3,FALSE)</f>
        <v>Perú</v>
      </c>
      <c r="C20664" t="s">
        <v>147</v>
      </c>
      <c r="D20664" t="str">
        <f>VLOOKUP(C20664,Data_Dictionary!$F$326:$I$599,3,FALSE)</f>
        <v>Jordania</v>
      </c>
      <c r="E20664" t="s">
        <v>212</v>
      </c>
      <c r="F20664" t="str">
        <f>VLOOKUP(E20664,Sex!$B$2:$C$5,2,FALSE)</f>
        <v>Mujeres</v>
      </c>
      <c r="G20664">
        <v>2015</v>
      </c>
      <c r="H20664">
        <v>10</v>
      </c>
    </row>
    <row r="20665" spans="1:8" x14ac:dyDescent="0.25">
      <c r="A20665" t="s">
        <v>76</v>
      </c>
      <c r="B20665" t="str">
        <f>VLOOKUP(A20665,Data_Dictionary!$F$326:$I$589,3,FALSE)</f>
        <v>Perú</v>
      </c>
      <c r="C20665" t="s">
        <v>149</v>
      </c>
      <c r="D20665" t="str">
        <f>VLOOKUP(C20665,Data_Dictionary!$F$326:$I$599,3,FALSE)</f>
        <v>República Popular Democrática de Corea</v>
      </c>
      <c r="E20665" t="s">
        <v>212</v>
      </c>
      <c r="F20665" t="str">
        <f>VLOOKUP(E20665,Sex!$B$2:$C$5,2,FALSE)</f>
        <v>Mujeres</v>
      </c>
      <c r="G20665">
        <v>2015</v>
      </c>
      <c r="H20665">
        <v>38</v>
      </c>
    </row>
    <row r="20666" spans="1:8" x14ac:dyDescent="0.25">
      <c r="A20666" t="s">
        <v>76</v>
      </c>
      <c r="B20666" t="str">
        <f>VLOOKUP(A20666,Data_Dictionary!$F$326:$I$589,3,FALSE)</f>
        <v>Perú</v>
      </c>
      <c r="C20666" t="s">
        <v>105</v>
      </c>
      <c r="D20666" t="str">
        <f>VLOOKUP(C20666,Data_Dictionary!$F$326:$I$599,3,FALSE)</f>
        <v>República de Corea</v>
      </c>
      <c r="E20666" t="s">
        <v>212</v>
      </c>
      <c r="F20666" t="str">
        <f>VLOOKUP(E20666,Sex!$B$2:$C$5,2,FALSE)</f>
        <v>Mujeres</v>
      </c>
      <c r="G20666">
        <v>2015</v>
      </c>
      <c r="H20666">
        <v>564</v>
      </c>
    </row>
    <row r="20667" spans="1:8" x14ac:dyDescent="0.25">
      <c r="A20667" t="s">
        <v>76</v>
      </c>
      <c r="B20667" t="str">
        <f>VLOOKUP(A20667,Data_Dictionary!$F$326:$I$589,3,FALSE)</f>
        <v>Perú</v>
      </c>
      <c r="C20667" t="s">
        <v>39</v>
      </c>
      <c r="D20667" t="str">
        <f>VLOOKUP(C20667,Data_Dictionary!$F$326:$I$599,3,FALSE)</f>
        <v>Líbano</v>
      </c>
      <c r="E20667" t="s">
        <v>212</v>
      </c>
      <c r="F20667" t="str">
        <f>VLOOKUP(E20667,Sex!$B$2:$C$5,2,FALSE)</f>
        <v>Mujeres</v>
      </c>
      <c r="G20667">
        <v>2015</v>
      </c>
      <c r="H20667">
        <v>27</v>
      </c>
    </row>
    <row r="20668" spans="1:8" x14ac:dyDescent="0.25">
      <c r="A20668" t="s">
        <v>76</v>
      </c>
      <c r="B20668" t="str">
        <f>VLOOKUP(A20668,Data_Dictionary!$F$326:$I$589,3,FALSE)</f>
        <v>Perú</v>
      </c>
      <c r="C20668" t="s">
        <v>155</v>
      </c>
      <c r="D20668" t="str">
        <f>VLOOKUP(C20668,Data_Dictionary!$F$326:$I$599,3,FALSE)</f>
        <v>Luxemburgo</v>
      </c>
      <c r="E20668" t="s">
        <v>212</v>
      </c>
      <c r="F20668" t="str">
        <f>VLOOKUP(E20668,Sex!$B$2:$C$5,2,FALSE)</f>
        <v>Mujeres</v>
      </c>
      <c r="G20668">
        <v>2015</v>
      </c>
      <c r="H20668">
        <v>6</v>
      </c>
    </row>
    <row r="20669" spans="1:8" x14ac:dyDescent="0.25">
      <c r="A20669" t="s">
        <v>76</v>
      </c>
      <c r="B20669" t="str">
        <f>VLOOKUP(A20669,Data_Dictionary!$F$326:$I$589,3,FALSE)</f>
        <v>Perú</v>
      </c>
      <c r="C20669" t="s">
        <v>106</v>
      </c>
      <c r="D20669" t="str">
        <f>VLOOKUP(C20669,Data_Dictionary!$F$326:$I$599,3,FALSE)</f>
        <v>Malasia</v>
      </c>
      <c r="E20669" t="s">
        <v>212</v>
      </c>
      <c r="F20669" t="str">
        <f>VLOOKUP(E20669,Sex!$B$2:$C$5,2,FALSE)</f>
        <v>Mujeres</v>
      </c>
      <c r="G20669">
        <v>2015</v>
      </c>
      <c r="H20669">
        <v>21</v>
      </c>
    </row>
    <row r="20670" spans="1:8" x14ac:dyDescent="0.25">
      <c r="A20670" t="s">
        <v>76</v>
      </c>
      <c r="B20670" t="str">
        <f>VLOOKUP(A20670,Data_Dictionary!$F$326:$I$589,3,FALSE)</f>
        <v>Perú</v>
      </c>
      <c r="C20670" t="s">
        <v>107</v>
      </c>
      <c r="D20670" t="str">
        <f>VLOOKUP(C20670,Data_Dictionary!$F$326:$I$599,3,FALSE)</f>
        <v>Malta</v>
      </c>
      <c r="E20670" t="s">
        <v>212</v>
      </c>
      <c r="F20670" t="str">
        <f>VLOOKUP(E20670,Sex!$B$2:$C$5,2,FALSE)</f>
        <v>Mujeres</v>
      </c>
      <c r="G20670">
        <v>2015</v>
      </c>
      <c r="H20670">
        <v>1</v>
      </c>
    </row>
    <row r="20671" spans="1:8" x14ac:dyDescent="0.25">
      <c r="A20671" t="s">
        <v>76</v>
      </c>
      <c r="B20671" t="str">
        <f>VLOOKUP(A20671,Data_Dictionary!$F$326:$I$589,3,FALSE)</f>
        <v>Perú</v>
      </c>
      <c r="C20671" t="s">
        <v>41</v>
      </c>
      <c r="D20671" t="str">
        <f>VLOOKUP(C20671,Data_Dictionary!$F$326:$I$599,3,FALSE)</f>
        <v>México</v>
      </c>
      <c r="E20671" t="s">
        <v>212</v>
      </c>
      <c r="F20671" t="str">
        <f>VLOOKUP(E20671,Sex!$B$2:$C$5,2,FALSE)</f>
        <v>Mujeres</v>
      </c>
      <c r="G20671">
        <v>2015</v>
      </c>
      <c r="H20671">
        <v>1389</v>
      </c>
    </row>
    <row r="20672" spans="1:8" x14ac:dyDescent="0.25">
      <c r="A20672" t="s">
        <v>76</v>
      </c>
      <c r="B20672" t="str">
        <f>VLOOKUP(A20672,Data_Dictionary!$F$326:$I$589,3,FALSE)</f>
        <v>Perú</v>
      </c>
      <c r="C20672" t="s">
        <v>109</v>
      </c>
      <c r="D20672" t="str">
        <f>VLOOKUP(C20672,Data_Dictionary!$F$326:$I$599,3,FALSE)</f>
        <v>Marruecos</v>
      </c>
      <c r="E20672" t="s">
        <v>212</v>
      </c>
      <c r="F20672" t="str">
        <f>VLOOKUP(E20672,Sex!$B$2:$C$5,2,FALSE)</f>
        <v>Mujeres</v>
      </c>
      <c r="G20672">
        <v>2015</v>
      </c>
      <c r="H20672">
        <v>12</v>
      </c>
    </row>
    <row r="20673" spans="1:8" x14ac:dyDescent="0.25">
      <c r="A20673" t="s">
        <v>76</v>
      </c>
      <c r="B20673" t="str">
        <f>VLOOKUP(A20673,Data_Dictionary!$F$326:$I$589,3,FALSE)</f>
        <v>Perú</v>
      </c>
      <c r="C20673" t="s">
        <v>42</v>
      </c>
      <c r="D20673" t="str">
        <f>VLOOKUP(C20673,Data_Dictionary!$F$326:$I$599,3,FALSE)</f>
        <v>Países Bajos</v>
      </c>
      <c r="E20673" t="s">
        <v>212</v>
      </c>
      <c r="F20673" t="str">
        <f>VLOOKUP(E20673,Sex!$B$2:$C$5,2,FALSE)</f>
        <v>Mujeres</v>
      </c>
      <c r="G20673">
        <v>2015</v>
      </c>
      <c r="H20673">
        <v>304</v>
      </c>
    </row>
    <row r="20674" spans="1:8" x14ac:dyDescent="0.25">
      <c r="A20674" t="s">
        <v>76</v>
      </c>
      <c r="B20674" t="str">
        <f>VLOOKUP(A20674,Data_Dictionary!$F$326:$I$589,3,FALSE)</f>
        <v>Perú</v>
      </c>
      <c r="C20674" t="s">
        <v>47</v>
      </c>
      <c r="D20674" t="str">
        <f>VLOOKUP(C20674,Data_Dictionary!$F$326:$I$599,3,FALSE)</f>
        <v>Nueva Zelandia</v>
      </c>
      <c r="E20674" t="s">
        <v>212</v>
      </c>
      <c r="F20674" t="str">
        <f>VLOOKUP(E20674,Sex!$B$2:$C$5,2,FALSE)</f>
        <v>Mujeres</v>
      </c>
      <c r="G20674">
        <v>2015</v>
      </c>
      <c r="H20674">
        <v>51</v>
      </c>
    </row>
    <row r="20675" spans="1:8" x14ac:dyDescent="0.25">
      <c r="A20675" t="s">
        <v>76</v>
      </c>
      <c r="B20675" t="str">
        <f>VLOOKUP(A20675,Data_Dictionary!$F$326:$I$589,3,FALSE)</f>
        <v>Perú</v>
      </c>
      <c r="C20675" t="s">
        <v>74</v>
      </c>
      <c r="D20675" t="str">
        <f>VLOOKUP(C20675,Data_Dictionary!$F$326:$I$599,3,FALSE)</f>
        <v>Nicaragua</v>
      </c>
      <c r="E20675" t="s">
        <v>212</v>
      </c>
      <c r="F20675" t="str">
        <f>VLOOKUP(E20675,Sex!$B$2:$C$5,2,FALSE)</f>
        <v>Mujeres</v>
      </c>
      <c r="G20675">
        <v>2015</v>
      </c>
      <c r="H20675">
        <v>95</v>
      </c>
    </row>
    <row r="20676" spans="1:8" x14ac:dyDescent="0.25">
      <c r="A20676" t="s">
        <v>76</v>
      </c>
      <c r="B20676" t="str">
        <f>VLOOKUP(A20676,Data_Dictionary!$F$326:$I$589,3,FALSE)</f>
        <v>Perú</v>
      </c>
      <c r="C20676" t="s">
        <v>110</v>
      </c>
      <c r="D20676" t="str">
        <f>VLOOKUP(C20676,Data_Dictionary!$F$326:$I$599,3,FALSE)</f>
        <v>Noruega</v>
      </c>
      <c r="E20676" t="s">
        <v>212</v>
      </c>
      <c r="F20676" t="str">
        <f>VLOOKUP(E20676,Sex!$B$2:$C$5,2,FALSE)</f>
        <v>Mujeres</v>
      </c>
      <c r="G20676">
        <v>2015</v>
      </c>
      <c r="H20676">
        <v>49</v>
      </c>
    </row>
    <row r="20677" spans="1:8" x14ac:dyDescent="0.25">
      <c r="A20677" t="s">
        <v>76</v>
      </c>
      <c r="B20677" t="str">
        <f>VLOOKUP(A20677,Data_Dictionary!$F$326:$I$589,3,FALSE)</f>
        <v>Perú</v>
      </c>
      <c r="C20677" t="s">
        <v>49</v>
      </c>
      <c r="D20677" t="str">
        <f>VLOOKUP(C20677,Data_Dictionary!$F$326:$I$599,3,FALSE)</f>
        <v>Pakistán</v>
      </c>
      <c r="E20677" t="s">
        <v>212</v>
      </c>
      <c r="F20677" t="str">
        <f>VLOOKUP(E20677,Sex!$B$2:$C$5,2,FALSE)</f>
        <v>Mujeres</v>
      </c>
      <c r="G20677">
        <v>2015</v>
      </c>
      <c r="H20677">
        <v>17</v>
      </c>
    </row>
    <row r="20678" spans="1:8" x14ac:dyDescent="0.25">
      <c r="A20678" t="s">
        <v>76</v>
      </c>
      <c r="B20678" t="str">
        <f>VLOOKUP(A20678,Data_Dictionary!$F$326:$I$589,3,FALSE)</f>
        <v>Perú</v>
      </c>
      <c r="C20678" t="s">
        <v>75</v>
      </c>
      <c r="D20678" t="str">
        <f>VLOOKUP(C20678,Data_Dictionary!$F$326:$I$599,3,FALSE)</f>
        <v>Panamá</v>
      </c>
      <c r="E20678" t="s">
        <v>212</v>
      </c>
      <c r="F20678" t="str">
        <f>VLOOKUP(E20678,Sex!$B$2:$C$5,2,FALSE)</f>
        <v>Mujeres</v>
      </c>
      <c r="G20678">
        <v>2015</v>
      </c>
      <c r="H20678">
        <v>174</v>
      </c>
    </row>
    <row r="20679" spans="1:8" x14ac:dyDescent="0.25">
      <c r="A20679" t="s">
        <v>76</v>
      </c>
      <c r="B20679" t="str">
        <f>VLOOKUP(A20679,Data_Dictionary!$F$326:$I$589,3,FALSE)</f>
        <v>Perú</v>
      </c>
      <c r="C20679" t="s">
        <v>111</v>
      </c>
      <c r="D20679" t="str">
        <f>VLOOKUP(C20679,Data_Dictionary!$F$326:$I$599,3,FALSE)</f>
        <v>Paraguay</v>
      </c>
      <c r="E20679" t="s">
        <v>212</v>
      </c>
      <c r="F20679" t="str">
        <f>VLOOKUP(E20679,Sex!$B$2:$C$5,2,FALSE)</f>
        <v>Mujeres</v>
      </c>
      <c r="G20679">
        <v>2015</v>
      </c>
      <c r="H20679">
        <v>297</v>
      </c>
    </row>
    <row r="20680" spans="1:8" x14ac:dyDescent="0.25">
      <c r="A20680" t="s">
        <v>76</v>
      </c>
      <c r="B20680" t="str">
        <f>VLOOKUP(A20680,Data_Dictionary!$F$326:$I$589,3,FALSE)</f>
        <v>Perú</v>
      </c>
      <c r="C20680" t="s">
        <v>112</v>
      </c>
      <c r="D20680" t="str">
        <f>VLOOKUP(C20680,Data_Dictionary!$F$326:$I$599,3,FALSE)</f>
        <v>Filipinas</v>
      </c>
      <c r="E20680" t="s">
        <v>212</v>
      </c>
      <c r="F20680" t="str">
        <f>VLOOKUP(E20680,Sex!$B$2:$C$5,2,FALSE)</f>
        <v>Mujeres</v>
      </c>
      <c r="G20680">
        <v>2015</v>
      </c>
      <c r="H20680">
        <v>113</v>
      </c>
    </row>
    <row r="20681" spans="1:8" x14ac:dyDescent="0.25">
      <c r="A20681" t="s">
        <v>76</v>
      </c>
      <c r="B20681" t="str">
        <f>VLOOKUP(A20681,Data_Dictionary!$F$326:$I$589,3,FALSE)</f>
        <v>Perú</v>
      </c>
      <c r="C20681" t="s">
        <v>77</v>
      </c>
      <c r="D20681" t="str">
        <f>VLOOKUP(C20681,Data_Dictionary!$F$326:$I$599,3,FALSE)</f>
        <v>Polonia</v>
      </c>
      <c r="E20681" t="s">
        <v>212</v>
      </c>
      <c r="F20681" t="str">
        <f>VLOOKUP(E20681,Sex!$B$2:$C$5,2,FALSE)</f>
        <v>Mujeres</v>
      </c>
      <c r="G20681">
        <v>2015</v>
      </c>
      <c r="H20681">
        <v>96</v>
      </c>
    </row>
    <row r="20682" spans="1:8" x14ac:dyDescent="0.25">
      <c r="A20682" t="s">
        <v>76</v>
      </c>
      <c r="B20682" t="str">
        <f>VLOOKUP(A20682,Data_Dictionary!$F$326:$I$589,3,FALSE)</f>
        <v>Perú</v>
      </c>
      <c r="C20682" t="s">
        <v>113</v>
      </c>
      <c r="D20682" t="str">
        <f>VLOOKUP(C20682,Data_Dictionary!$F$326:$I$599,3,FALSE)</f>
        <v>Portugal</v>
      </c>
      <c r="E20682" t="s">
        <v>212</v>
      </c>
      <c r="F20682" t="str">
        <f>VLOOKUP(E20682,Sex!$B$2:$C$5,2,FALSE)</f>
        <v>Mujeres</v>
      </c>
      <c r="G20682">
        <v>2015</v>
      </c>
      <c r="H20682">
        <v>46</v>
      </c>
    </row>
    <row r="20683" spans="1:8" x14ac:dyDescent="0.25">
      <c r="A20683" t="s">
        <v>76</v>
      </c>
      <c r="B20683" t="str">
        <f>VLOOKUP(A20683,Data_Dictionary!$F$326:$I$589,3,FALSE)</f>
        <v>Perú</v>
      </c>
      <c r="C20683" t="s">
        <v>50</v>
      </c>
      <c r="D20683" t="str">
        <f>VLOOKUP(C20683,Data_Dictionary!$F$326:$I$599,3,FALSE)</f>
        <v>Puerto Rico</v>
      </c>
      <c r="E20683" t="s">
        <v>212</v>
      </c>
      <c r="F20683" t="str">
        <f>VLOOKUP(E20683,Sex!$B$2:$C$5,2,FALSE)</f>
        <v>Mujeres</v>
      </c>
      <c r="G20683">
        <v>2015</v>
      </c>
      <c r="H20683">
        <v>74</v>
      </c>
    </row>
    <row r="20684" spans="1:8" x14ac:dyDescent="0.25">
      <c r="A20684" t="s">
        <v>76</v>
      </c>
      <c r="B20684" t="str">
        <f>VLOOKUP(A20684,Data_Dictionary!$F$326:$I$589,3,FALSE)</f>
        <v>Perú</v>
      </c>
      <c r="C20684" t="s">
        <v>78</v>
      </c>
      <c r="D20684" t="str">
        <f>VLOOKUP(C20684,Data_Dictionary!$F$326:$I$599,3,FALSE)</f>
        <v>Rumania</v>
      </c>
      <c r="E20684" t="s">
        <v>212</v>
      </c>
      <c r="F20684" t="str">
        <f>VLOOKUP(E20684,Sex!$B$2:$C$5,2,FALSE)</f>
        <v>Mujeres</v>
      </c>
      <c r="G20684">
        <v>2015</v>
      </c>
      <c r="H20684">
        <v>97</v>
      </c>
    </row>
    <row r="20685" spans="1:8" x14ac:dyDescent="0.25">
      <c r="A20685" t="s">
        <v>76</v>
      </c>
      <c r="B20685" t="str">
        <f>VLOOKUP(A20685,Data_Dictionary!$F$326:$I$589,3,FALSE)</f>
        <v>Perú</v>
      </c>
      <c r="C20685" t="s">
        <v>79</v>
      </c>
      <c r="D20685" t="str">
        <f>VLOOKUP(C20685,Data_Dictionary!$F$326:$I$599,3,FALSE)</f>
        <v>Federación de Rusia</v>
      </c>
      <c r="E20685" t="s">
        <v>212</v>
      </c>
      <c r="F20685" t="str">
        <f>VLOOKUP(E20685,Sex!$B$2:$C$5,2,FALSE)</f>
        <v>Mujeres</v>
      </c>
      <c r="G20685">
        <v>2015</v>
      </c>
      <c r="H20685">
        <v>398</v>
      </c>
    </row>
    <row r="20686" spans="1:8" x14ac:dyDescent="0.25">
      <c r="A20686" t="s">
        <v>76</v>
      </c>
      <c r="B20686" t="str">
        <f>VLOOKUP(A20686,Data_Dictionary!$F$326:$I$589,3,FALSE)</f>
        <v>Perú</v>
      </c>
      <c r="C20686" t="s">
        <v>52</v>
      </c>
      <c r="D20686" t="str">
        <f>VLOOKUP(C20686,Data_Dictionary!$F$326:$I$599,3,FALSE)</f>
        <v>San Vicente y las Granadinas</v>
      </c>
      <c r="E20686" t="s">
        <v>212</v>
      </c>
      <c r="F20686" t="str">
        <f>VLOOKUP(E20686,Sex!$B$2:$C$5,2,FALSE)</f>
        <v>Mujeres</v>
      </c>
      <c r="G20686">
        <v>2015</v>
      </c>
      <c r="H20686">
        <v>16</v>
      </c>
    </row>
    <row r="20687" spans="1:8" x14ac:dyDescent="0.25">
      <c r="A20687" t="s">
        <v>76</v>
      </c>
      <c r="B20687" t="str">
        <f>VLOOKUP(A20687,Data_Dictionary!$F$326:$I$589,3,FALSE)</f>
        <v>Perú</v>
      </c>
      <c r="C20687" t="s">
        <v>116</v>
      </c>
      <c r="D20687" t="str">
        <f>VLOOKUP(C20687,Data_Dictionary!$F$326:$I$599,3,FALSE)</f>
        <v>Arabia Saudita</v>
      </c>
      <c r="E20687" t="s">
        <v>212</v>
      </c>
      <c r="F20687" t="str">
        <f>VLOOKUP(E20687,Sex!$B$2:$C$5,2,FALSE)</f>
        <v>Mujeres</v>
      </c>
      <c r="G20687">
        <v>2015</v>
      </c>
      <c r="H20687">
        <v>15</v>
      </c>
    </row>
    <row r="20688" spans="1:8" x14ac:dyDescent="0.25">
      <c r="A20688" t="s">
        <v>76</v>
      </c>
      <c r="B20688" t="str">
        <f>VLOOKUP(A20688,Data_Dictionary!$F$326:$I$589,3,FALSE)</f>
        <v>Perú</v>
      </c>
      <c r="C20688" t="s">
        <v>180</v>
      </c>
      <c r="D20688" t="str">
        <f>VLOOKUP(C20688,Data_Dictionary!$F$326:$I$599,3,FALSE)</f>
        <v>Eslovenia</v>
      </c>
      <c r="E20688" t="s">
        <v>212</v>
      </c>
      <c r="F20688" t="str">
        <f>VLOOKUP(E20688,Sex!$B$2:$C$5,2,FALSE)</f>
        <v>Mujeres</v>
      </c>
      <c r="G20688">
        <v>2015</v>
      </c>
      <c r="H20688">
        <v>12</v>
      </c>
    </row>
    <row r="20689" spans="1:8" x14ac:dyDescent="0.25">
      <c r="A20689" t="s">
        <v>76</v>
      </c>
      <c r="B20689" t="str">
        <f>VLOOKUP(A20689,Data_Dictionary!$F$326:$I$589,3,FALSE)</f>
        <v>Perú</v>
      </c>
      <c r="C20689" t="s">
        <v>53</v>
      </c>
      <c r="D20689" t="str">
        <f>VLOOKUP(C20689,Data_Dictionary!$F$326:$I$599,3,FALSE)</f>
        <v>Sudáfrica</v>
      </c>
      <c r="E20689" t="s">
        <v>212</v>
      </c>
      <c r="F20689" t="str">
        <f>VLOOKUP(E20689,Sex!$B$2:$C$5,2,FALSE)</f>
        <v>Mujeres</v>
      </c>
      <c r="G20689">
        <v>2015</v>
      </c>
      <c r="H20689">
        <v>44</v>
      </c>
    </row>
    <row r="20690" spans="1:8" x14ac:dyDescent="0.25">
      <c r="A20690" t="s">
        <v>76</v>
      </c>
      <c r="B20690" t="str">
        <f>VLOOKUP(A20690,Data_Dictionary!$F$326:$I$589,3,FALSE)</f>
        <v>Perú</v>
      </c>
      <c r="C20690" t="s">
        <v>54</v>
      </c>
      <c r="D20690" t="str">
        <f>VLOOKUP(C20690,Data_Dictionary!$F$326:$I$599,3,FALSE)</f>
        <v>España</v>
      </c>
      <c r="E20690" t="s">
        <v>212</v>
      </c>
      <c r="F20690" t="str">
        <f>VLOOKUP(E20690,Sex!$B$2:$C$5,2,FALSE)</f>
        <v>Mujeres</v>
      </c>
      <c r="G20690">
        <v>2015</v>
      </c>
      <c r="H20690">
        <v>2981</v>
      </c>
    </row>
    <row r="20691" spans="1:8" x14ac:dyDescent="0.25">
      <c r="A20691" t="s">
        <v>76</v>
      </c>
      <c r="B20691" t="str">
        <f>VLOOKUP(A20691,Data_Dictionary!$F$326:$I$589,3,FALSE)</f>
        <v>Perú</v>
      </c>
      <c r="C20691" t="s">
        <v>118</v>
      </c>
      <c r="D20691" t="str">
        <f>VLOOKUP(C20691,Data_Dictionary!$F$326:$I$599,3,FALSE)</f>
        <v>Suecia</v>
      </c>
      <c r="E20691" t="s">
        <v>212</v>
      </c>
      <c r="F20691" t="str">
        <f>VLOOKUP(E20691,Sex!$B$2:$C$5,2,FALSE)</f>
        <v>Mujeres</v>
      </c>
      <c r="G20691">
        <v>2015</v>
      </c>
      <c r="H20691">
        <v>132</v>
      </c>
    </row>
    <row r="20692" spans="1:8" x14ac:dyDescent="0.25">
      <c r="A20692" t="s">
        <v>76</v>
      </c>
      <c r="B20692" t="str">
        <f>VLOOKUP(A20692,Data_Dictionary!$F$326:$I$589,3,FALSE)</f>
        <v>Perú</v>
      </c>
      <c r="C20692" t="s">
        <v>119</v>
      </c>
      <c r="D20692" t="str">
        <f>VLOOKUP(C20692,Data_Dictionary!$F$326:$I$599,3,FALSE)</f>
        <v>Suiza</v>
      </c>
      <c r="E20692" t="s">
        <v>212</v>
      </c>
      <c r="F20692" t="str">
        <f>VLOOKUP(E20692,Sex!$B$2:$C$5,2,FALSE)</f>
        <v>Mujeres</v>
      </c>
      <c r="G20692">
        <v>2015</v>
      </c>
      <c r="H20692">
        <v>357</v>
      </c>
    </row>
    <row r="20693" spans="1:8" x14ac:dyDescent="0.25">
      <c r="A20693" t="s">
        <v>76</v>
      </c>
      <c r="B20693" t="str">
        <f>VLOOKUP(A20693,Data_Dictionary!$F$326:$I$589,3,FALSE)</f>
        <v>Perú</v>
      </c>
      <c r="C20693" t="s">
        <v>174</v>
      </c>
      <c r="D20693" t="str">
        <f>VLOOKUP(C20693,Data_Dictionary!$F$326:$I$599,3,FALSE)</f>
        <v>Tailandia</v>
      </c>
      <c r="E20693" t="s">
        <v>212</v>
      </c>
      <c r="F20693" t="str">
        <f>VLOOKUP(E20693,Sex!$B$2:$C$5,2,FALSE)</f>
        <v>Mujeres</v>
      </c>
      <c r="G20693">
        <v>2015</v>
      </c>
      <c r="H20693">
        <v>16</v>
      </c>
    </row>
    <row r="20694" spans="1:8" x14ac:dyDescent="0.25">
      <c r="A20694" t="s">
        <v>76</v>
      </c>
      <c r="B20694" t="str">
        <f>VLOOKUP(A20694,Data_Dictionary!$F$326:$I$589,3,FALSE)</f>
        <v>Perú</v>
      </c>
      <c r="C20694" t="s">
        <v>120</v>
      </c>
      <c r="D20694" t="str">
        <f>VLOOKUP(C20694,Data_Dictionary!$F$326:$I$599,3,FALSE)</f>
        <v>Turquía</v>
      </c>
      <c r="E20694" t="s">
        <v>212</v>
      </c>
      <c r="F20694" t="str">
        <f>VLOOKUP(E20694,Sex!$B$2:$C$5,2,FALSE)</f>
        <v>Mujeres</v>
      </c>
      <c r="G20694">
        <v>2015</v>
      </c>
      <c r="H20694">
        <v>19</v>
      </c>
    </row>
    <row r="20695" spans="1:8" x14ac:dyDescent="0.25">
      <c r="A20695" t="s">
        <v>76</v>
      </c>
      <c r="B20695" t="str">
        <f>VLOOKUP(A20695,Data_Dictionary!$F$326:$I$589,3,FALSE)</f>
        <v>Perú</v>
      </c>
      <c r="C20695" t="s">
        <v>80</v>
      </c>
      <c r="D20695" t="str">
        <f>VLOOKUP(C20695,Data_Dictionary!$F$326:$I$599,3,FALSE)</f>
        <v>Ucrania</v>
      </c>
      <c r="E20695" t="s">
        <v>212</v>
      </c>
      <c r="F20695" t="str">
        <f>VLOOKUP(E20695,Sex!$B$2:$C$5,2,FALSE)</f>
        <v>Mujeres</v>
      </c>
      <c r="G20695">
        <v>2015</v>
      </c>
      <c r="H20695">
        <v>157</v>
      </c>
    </row>
    <row r="20696" spans="1:8" x14ac:dyDescent="0.25">
      <c r="A20696" t="s">
        <v>76</v>
      </c>
      <c r="B20696" t="str">
        <f>VLOOKUP(A20696,Data_Dictionary!$F$326:$I$589,3,FALSE)</f>
        <v>Perú</v>
      </c>
      <c r="C20696" t="s">
        <v>59</v>
      </c>
      <c r="D20696" t="str">
        <f>VLOOKUP(C20696,Data_Dictionary!$F$326:$I$599,3,FALSE)</f>
        <v>Egipto</v>
      </c>
      <c r="E20696" t="s">
        <v>212</v>
      </c>
      <c r="F20696" t="str">
        <f>VLOOKUP(E20696,Sex!$B$2:$C$5,2,FALSE)</f>
        <v>Mujeres</v>
      </c>
      <c r="G20696">
        <v>2015</v>
      </c>
      <c r="H20696">
        <v>4</v>
      </c>
    </row>
    <row r="20697" spans="1:8" x14ac:dyDescent="0.25">
      <c r="A20697" t="s">
        <v>76</v>
      </c>
      <c r="B20697" t="str">
        <f>VLOOKUP(A20697,Data_Dictionary!$F$326:$I$589,3,FALSE)</f>
        <v>Perú</v>
      </c>
      <c r="C20697" t="s">
        <v>13</v>
      </c>
      <c r="D20697" t="str">
        <f>VLOOKUP(C20697,Data_Dictionary!$F$326:$I$599,3,FALSE)</f>
        <v>Reino Unido de Gran Bretaña e Irlanda del Norte</v>
      </c>
      <c r="E20697" t="s">
        <v>212</v>
      </c>
      <c r="F20697" t="str">
        <f>VLOOKUP(E20697,Sex!$B$2:$C$5,2,FALSE)</f>
        <v>Mujeres</v>
      </c>
      <c r="G20697">
        <v>2015</v>
      </c>
      <c r="H20697">
        <v>1258</v>
      </c>
    </row>
    <row r="20698" spans="1:8" x14ac:dyDescent="0.25">
      <c r="A20698" t="s">
        <v>76</v>
      </c>
      <c r="B20698" t="str">
        <f>VLOOKUP(A20698,Data_Dictionary!$F$326:$I$589,3,FALSE)</f>
        <v>Perú</v>
      </c>
      <c r="C20698" t="s">
        <v>14</v>
      </c>
      <c r="D20698" t="str">
        <f>VLOOKUP(C20698,Data_Dictionary!$F$326:$I$599,3,FALSE)</f>
        <v>Estados Unidos de América</v>
      </c>
      <c r="E20698" t="s">
        <v>212</v>
      </c>
      <c r="F20698" t="str">
        <f>VLOOKUP(E20698,Sex!$B$2:$C$5,2,FALSE)</f>
        <v>Mujeres</v>
      </c>
      <c r="G20698">
        <v>2015</v>
      </c>
      <c r="H20698">
        <v>7486</v>
      </c>
    </row>
    <row r="20699" spans="1:8" x14ac:dyDescent="0.25">
      <c r="A20699" t="s">
        <v>76</v>
      </c>
      <c r="B20699" t="str">
        <f>VLOOKUP(A20699,Data_Dictionary!$F$326:$I$589,3,FALSE)</f>
        <v>Perú</v>
      </c>
      <c r="C20699" t="s">
        <v>122</v>
      </c>
      <c r="D20699" t="str">
        <f>VLOOKUP(C20699,Data_Dictionary!$F$326:$I$599,3,FALSE)</f>
        <v>Uruguay</v>
      </c>
      <c r="E20699" t="s">
        <v>212</v>
      </c>
      <c r="F20699" t="str">
        <f>VLOOKUP(E20699,Sex!$B$2:$C$5,2,FALSE)</f>
        <v>Mujeres</v>
      </c>
      <c r="G20699">
        <v>2015</v>
      </c>
      <c r="H20699">
        <v>262</v>
      </c>
    </row>
    <row r="20700" spans="1:8" x14ac:dyDescent="0.25">
      <c r="A20700" t="s">
        <v>76</v>
      </c>
      <c r="B20700" t="str">
        <f>VLOOKUP(A20700,Data_Dictionary!$F$326:$I$589,3,FALSE)</f>
        <v>Perú</v>
      </c>
      <c r="C20700" t="s">
        <v>60</v>
      </c>
      <c r="D20700" t="str">
        <f>VLOOKUP(C20700,Data_Dictionary!$F$326:$I$599,3,FALSE)</f>
        <v>Venezuela (República Bolivariana de)</v>
      </c>
      <c r="E20700" t="s">
        <v>212</v>
      </c>
      <c r="F20700" t="str">
        <f>VLOOKUP(E20700,Sex!$B$2:$C$5,2,FALSE)</f>
        <v>Mujeres</v>
      </c>
      <c r="G20700">
        <v>2015</v>
      </c>
      <c r="H20700">
        <v>1994</v>
      </c>
    </row>
    <row r="20701" spans="1:8" x14ac:dyDescent="0.25">
      <c r="A20701" t="s">
        <v>76</v>
      </c>
      <c r="B20701" t="str">
        <f>VLOOKUP(A20701,Data_Dictionary!$F$326:$I$589,3,FALSE)</f>
        <v>Perú</v>
      </c>
      <c r="C20701" t="s">
        <v>16</v>
      </c>
      <c r="D20701" t="str">
        <f>VLOOKUP(C20701,Data_Dictionary!$F$326:$I$599,3,FALSE)</f>
        <v>Otros</v>
      </c>
      <c r="E20701" t="s">
        <v>212</v>
      </c>
      <c r="F20701" t="str">
        <f>VLOOKUP(E20701,Sex!$B$2:$C$5,2,FALSE)</f>
        <v>Mujeres</v>
      </c>
      <c r="G20701">
        <v>2015</v>
      </c>
      <c r="H20701">
        <v>1258</v>
      </c>
    </row>
    <row r="20702" spans="1:8" x14ac:dyDescent="0.25">
      <c r="A20702" t="s">
        <v>122</v>
      </c>
      <c r="B20702" t="str">
        <f>VLOOKUP(A20702,Data_Dictionary!$F$326:$I$589,3,FALSE)</f>
        <v>Uruguay</v>
      </c>
      <c r="C20702" t="s">
        <v>64</v>
      </c>
      <c r="D20702" t="str">
        <f>VLOOKUP(C20702,Data_Dictionary!$F$326:$I$599,3,FALSE)</f>
        <v>Argentina</v>
      </c>
      <c r="E20702" t="s">
        <v>212</v>
      </c>
      <c r="F20702" t="str">
        <f>VLOOKUP(E20702,Sex!$B$2:$C$5,2,FALSE)</f>
        <v>Mujeres</v>
      </c>
      <c r="G20702">
        <v>2015</v>
      </c>
      <c r="H20702">
        <v>15576</v>
      </c>
    </row>
    <row r="20703" spans="1:8" x14ac:dyDescent="0.25">
      <c r="A20703" t="s">
        <v>122</v>
      </c>
      <c r="B20703" t="str">
        <f>VLOOKUP(A20703,Data_Dictionary!$F$326:$I$589,3,FALSE)</f>
        <v>Uruguay</v>
      </c>
      <c r="C20703" t="s">
        <v>86</v>
      </c>
      <c r="D20703" t="str">
        <f>VLOOKUP(C20703,Data_Dictionary!$F$326:$I$599,3,FALSE)</f>
        <v>Brasil</v>
      </c>
      <c r="E20703" t="s">
        <v>212</v>
      </c>
      <c r="F20703" t="str">
        <f>VLOOKUP(E20703,Sex!$B$2:$C$5,2,FALSE)</f>
        <v>Mujeres</v>
      </c>
      <c r="G20703">
        <v>2015</v>
      </c>
      <c r="H20703">
        <v>7404</v>
      </c>
    </row>
    <row r="20704" spans="1:8" x14ac:dyDescent="0.25">
      <c r="A20704" t="s">
        <v>122</v>
      </c>
      <c r="B20704" t="str">
        <f>VLOOKUP(A20704,Data_Dictionary!$F$326:$I$589,3,FALSE)</f>
        <v>Uruguay</v>
      </c>
      <c r="C20704" t="s">
        <v>6</v>
      </c>
      <c r="D20704" t="str">
        <f>VLOOKUP(C20704,Data_Dictionary!$F$326:$I$599,3,FALSE)</f>
        <v>Canadá</v>
      </c>
      <c r="E20704" t="s">
        <v>212</v>
      </c>
      <c r="F20704" t="str">
        <f>VLOOKUP(E20704,Sex!$B$2:$C$5,2,FALSE)</f>
        <v>Mujeres</v>
      </c>
      <c r="G20704">
        <v>2015</v>
      </c>
      <c r="H20704">
        <v>210</v>
      </c>
    </row>
    <row r="20705" spans="1:8" x14ac:dyDescent="0.25">
      <c r="A20705" t="s">
        <v>122</v>
      </c>
      <c r="B20705" t="str">
        <f>VLOOKUP(A20705,Data_Dictionary!$F$326:$I$589,3,FALSE)</f>
        <v>Uruguay</v>
      </c>
      <c r="C20705" t="s">
        <v>67</v>
      </c>
      <c r="D20705" t="str">
        <f>VLOOKUP(C20705,Data_Dictionary!$F$326:$I$599,3,FALSE)</f>
        <v>Chile</v>
      </c>
      <c r="E20705" t="s">
        <v>212</v>
      </c>
      <c r="F20705" t="str">
        <f>VLOOKUP(E20705,Sex!$B$2:$C$5,2,FALSE)</f>
        <v>Mujeres</v>
      </c>
      <c r="G20705">
        <v>2015</v>
      </c>
      <c r="H20705">
        <v>674</v>
      </c>
    </row>
    <row r="20706" spans="1:8" x14ac:dyDescent="0.25">
      <c r="A20706" t="s">
        <v>122</v>
      </c>
      <c r="B20706" t="str">
        <f>VLOOKUP(A20706,Data_Dictionary!$F$326:$I$589,3,FALSE)</f>
        <v>Uruguay</v>
      </c>
      <c r="C20706" t="s">
        <v>28</v>
      </c>
      <c r="D20706" t="str">
        <f>VLOOKUP(C20706,Data_Dictionary!$F$326:$I$599,3,FALSE)</f>
        <v>Francia</v>
      </c>
      <c r="E20706" t="s">
        <v>212</v>
      </c>
      <c r="F20706" t="str">
        <f>VLOOKUP(E20706,Sex!$B$2:$C$5,2,FALSE)</f>
        <v>Mujeres</v>
      </c>
      <c r="G20706">
        <v>2015</v>
      </c>
      <c r="H20706">
        <v>245</v>
      </c>
    </row>
    <row r="20707" spans="1:8" x14ac:dyDescent="0.25">
      <c r="A20707" t="s">
        <v>122</v>
      </c>
      <c r="B20707" t="str">
        <f>VLOOKUP(A20707,Data_Dictionary!$F$326:$I$589,3,FALSE)</f>
        <v>Uruguay</v>
      </c>
      <c r="C20707" t="s">
        <v>30</v>
      </c>
      <c r="D20707" t="str">
        <f>VLOOKUP(C20707,Data_Dictionary!$F$326:$I$599,3,FALSE)</f>
        <v>Alemania</v>
      </c>
      <c r="E20707" t="s">
        <v>212</v>
      </c>
      <c r="F20707" t="str">
        <f>VLOOKUP(E20707,Sex!$B$2:$C$5,2,FALSE)</f>
        <v>Mujeres</v>
      </c>
      <c r="G20707">
        <v>2015</v>
      </c>
      <c r="H20707">
        <v>755</v>
      </c>
    </row>
    <row r="20708" spans="1:8" x14ac:dyDescent="0.25">
      <c r="A20708" t="s">
        <v>122</v>
      </c>
      <c r="B20708" t="str">
        <f>VLOOKUP(A20708,Data_Dictionary!$F$326:$I$589,3,FALSE)</f>
        <v>Uruguay</v>
      </c>
      <c r="C20708" t="s">
        <v>37</v>
      </c>
      <c r="D20708" t="str">
        <f>VLOOKUP(C20708,Data_Dictionary!$F$326:$I$599,3,FALSE)</f>
        <v>Italia</v>
      </c>
      <c r="E20708" t="s">
        <v>212</v>
      </c>
      <c r="F20708" t="str">
        <f>VLOOKUP(E20708,Sex!$B$2:$C$5,2,FALSE)</f>
        <v>Mujeres</v>
      </c>
      <c r="G20708">
        <v>2015</v>
      </c>
      <c r="H20708">
        <v>3340</v>
      </c>
    </row>
    <row r="20709" spans="1:8" x14ac:dyDescent="0.25">
      <c r="A20709" t="s">
        <v>122</v>
      </c>
      <c r="B20709" t="str">
        <f>VLOOKUP(A20709,Data_Dictionary!$F$326:$I$589,3,FALSE)</f>
        <v>Uruguay</v>
      </c>
      <c r="C20709" t="s">
        <v>41</v>
      </c>
      <c r="D20709" t="str">
        <f>VLOOKUP(C20709,Data_Dictionary!$F$326:$I$599,3,FALSE)</f>
        <v>México</v>
      </c>
      <c r="E20709" t="s">
        <v>212</v>
      </c>
      <c r="F20709" t="str">
        <f>VLOOKUP(E20709,Sex!$B$2:$C$5,2,FALSE)</f>
        <v>Mujeres</v>
      </c>
      <c r="G20709">
        <v>2015</v>
      </c>
      <c r="H20709">
        <v>297</v>
      </c>
    </row>
    <row r="20710" spans="1:8" x14ac:dyDescent="0.25">
      <c r="A20710" t="s">
        <v>122</v>
      </c>
      <c r="B20710" t="str">
        <f>VLOOKUP(A20710,Data_Dictionary!$F$326:$I$589,3,FALSE)</f>
        <v>Uruguay</v>
      </c>
      <c r="C20710" t="s">
        <v>111</v>
      </c>
      <c r="D20710" t="str">
        <f>VLOOKUP(C20710,Data_Dictionary!$F$326:$I$599,3,FALSE)</f>
        <v>Paraguay</v>
      </c>
      <c r="E20710" t="s">
        <v>212</v>
      </c>
      <c r="F20710" t="str">
        <f>VLOOKUP(E20710,Sex!$B$2:$C$5,2,FALSE)</f>
        <v>Mujeres</v>
      </c>
      <c r="G20710">
        <v>2015</v>
      </c>
      <c r="H20710">
        <v>701</v>
      </c>
    </row>
    <row r="20711" spans="1:8" x14ac:dyDescent="0.25">
      <c r="A20711" t="s">
        <v>122</v>
      </c>
      <c r="B20711" t="str">
        <f>VLOOKUP(A20711,Data_Dictionary!$F$326:$I$589,3,FALSE)</f>
        <v>Uruguay</v>
      </c>
      <c r="C20711" t="s">
        <v>76</v>
      </c>
      <c r="D20711" t="str">
        <f>VLOOKUP(C20711,Data_Dictionary!$F$326:$I$599,3,FALSE)</f>
        <v>Perú</v>
      </c>
      <c r="E20711" t="s">
        <v>212</v>
      </c>
      <c r="F20711" t="str">
        <f>VLOOKUP(E20711,Sex!$B$2:$C$5,2,FALSE)</f>
        <v>Mujeres</v>
      </c>
      <c r="G20711">
        <v>2015</v>
      </c>
      <c r="H20711">
        <v>28</v>
      </c>
    </row>
    <row r="20712" spans="1:8" x14ac:dyDescent="0.25">
      <c r="A20712" t="s">
        <v>122</v>
      </c>
      <c r="B20712" t="str">
        <f>VLOOKUP(A20712,Data_Dictionary!$F$326:$I$589,3,FALSE)</f>
        <v>Uruguay</v>
      </c>
      <c r="C20712" t="s">
        <v>77</v>
      </c>
      <c r="D20712" t="str">
        <f>VLOOKUP(C20712,Data_Dictionary!$F$326:$I$599,3,FALSE)</f>
        <v>Polonia</v>
      </c>
      <c r="E20712" t="s">
        <v>212</v>
      </c>
      <c r="F20712" t="str">
        <f>VLOOKUP(E20712,Sex!$B$2:$C$5,2,FALSE)</f>
        <v>Mujeres</v>
      </c>
      <c r="G20712">
        <v>2015</v>
      </c>
      <c r="H20712">
        <v>658</v>
      </c>
    </row>
    <row r="20713" spans="1:8" x14ac:dyDescent="0.25">
      <c r="A20713" t="s">
        <v>122</v>
      </c>
      <c r="B20713" t="str">
        <f>VLOOKUP(A20713,Data_Dictionary!$F$326:$I$589,3,FALSE)</f>
        <v>Uruguay</v>
      </c>
      <c r="C20713" t="s">
        <v>113</v>
      </c>
      <c r="D20713" t="str">
        <f>VLOOKUP(C20713,Data_Dictionary!$F$326:$I$599,3,FALSE)</f>
        <v>Portugal</v>
      </c>
      <c r="E20713" t="s">
        <v>212</v>
      </c>
      <c r="F20713" t="str">
        <f>VLOOKUP(E20713,Sex!$B$2:$C$5,2,FALSE)</f>
        <v>Mujeres</v>
      </c>
      <c r="G20713">
        <v>2015</v>
      </c>
      <c r="H20713">
        <v>270</v>
      </c>
    </row>
    <row r="20714" spans="1:8" x14ac:dyDescent="0.25">
      <c r="A20714" t="s">
        <v>122</v>
      </c>
      <c r="B20714" t="str">
        <f>VLOOKUP(A20714,Data_Dictionary!$F$326:$I$589,3,FALSE)</f>
        <v>Uruguay</v>
      </c>
      <c r="C20714" t="s">
        <v>78</v>
      </c>
      <c r="D20714" t="str">
        <f>VLOOKUP(C20714,Data_Dictionary!$F$326:$I$599,3,FALSE)</f>
        <v>Rumania</v>
      </c>
      <c r="E20714" t="s">
        <v>212</v>
      </c>
      <c r="F20714" t="str">
        <f>VLOOKUP(E20714,Sex!$B$2:$C$5,2,FALSE)</f>
        <v>Mujeres</v>
      </c>
      <c r="G20714">
        <v>2015</v>
      </c>
      <c r="H20714">
        <v>321</v>
      </c>
    </row>
    <row r="20715" spans="1:8" x14ac:dyDescent="0.25">
      <c r="A20715" t="s">
        <v>122</v>
      </c>
      <c r="B20715" t="str">
        <f>VLOOKUP(A20715,Data_Dictionary!$F$326:$I$589,3,FALSE)</f>
        <v>Uruguay</v>
      </c>
      <c r="C20715" t="s">
        <v>54</v>
      </c>
      <c r="D20715" t="str">
        <f>VLOOKUP(C20715,Data_Dictionary!$F$326:$I$599,3,FALSE)</f>
        <v>España</v>
      </c>
      <c r="E20715" t="s">
        <v>212</v>
      </c>
      <c r="F20715" t="str">
        <f>VLOOKUP(E20715,Sex!$B$2:$C$5,2,FALSE)</f>
        <v>Mujeres</v>
      </c>
      <c r="G20715">
        <v>2015</v>
      </c>
      <c r="H20715">
        <v>8879</v>
      </c>
    </row>
    <row r="20716" spans="1:8" x14ac:dyDescent="0.25">
      <c r="A20716" t="s">
        <v>122</v>
      </c>
      <c r="B20716" t="str">
        <f>VLOOKUP(A20716,Data_Dictionary!$F$326:$I$589,3,FALSE)</f>
        <v>Uruguay</v>
      </c>
      <c r="C20716" t="s">
        <v>13</v>
      </c>
      <c r="D20716" t="str">
        <f>VLOOKUP(C20716,Data_Dictionary!$F$326:$I$599,3,FALSE)</f>
        <v>Reino Unido de Gran Bretaña e Irlanda del Norte</v>
      </c>
      <c r="E20716" t="s">
        <v>212</v>
      </c>
      <c r="F20716" t="str">
        <f>VLOOKUP(E20716,Sex!$B$2:$C$5,2,FALSE)</f>
        <v>Mujeres</v>
      </c>
      <c r="G20716">
        <v>2015</v>
      </c>
      <c r="H20716">
        <v>263</v>
      </c>
    </row>
    <row r="20717" spans="1:8" x14ac:dyDescent="0.25">
      <c r="A20717" t="s">
        <v>122</v>
      </c>
      <c r="B20717" t="str">
        <f>VLOOKUP(A20717,Data_Dictionary!$F$326:$I$589,3,FALSE)</f>
        <v>Uruguay</v>
      </c>
      <c r="C20717" t="s">
        <v>14</v>
      </c>
      <c r="D20717" t="str">
        <f>VLOOKUP(C20717,Data_Dictionary!$F$326:$I$599,3,FALSE)</f>
        <v>Estados Unidos de América</v>
      </c>
      <c r="E20717" t="s">
        <v>212</v>
      </c>
      <c r="F20717" t="str">
        <f>VLOOKUP(E20717,Sex!$B$2:$C$5,2,FALSE)</f>
        <v>Mujeres</v>
      </c>
      <c r="G20717">
        <v>2015</v>
      </c>
      <c r="H20717">
        <v>296</v>
      </c>
    </row>
    <row r="20718" spans="1:8" x14ac:dyDescent="0.25">
      <c r="A20718" t="s">
        <v>122</v>
      </c>
      <c r="B20718" t="str">
        <f>VLOOKUP(A20718,Data_Dictionary!$F$326:$I$589,3,FALSE)</f>
        <v>Uruguay</v>
      </c>
      <c r="C20718" t="s">
        <v>60</v>
      </c>
      <c r="D20718" t="str">
        <f>VLOOKUP(C20718,Data_Dictionary!$F$326:$I$599,3,FALSE)</f>
        <v>Venezuela (República Bolivariana de)</v>
      </c>
      <c r="E20718" t="s">
        <v>212</v>
      </c>
      <c r="F20718" t="str">
        <f>VLOOKUP(E20718,Sex!$B$2:$C$5,2,FALSE)</f>
        <v>Mujeres</v>
      </c>
      <c r="G20718">
        <v>2015</v>
      </c>
      <c r="H20718">
        <v>299</v>
      </c>
    </row>
    <row r="20719" spans="1:8" x14ac:dyDescent="0.25">
      <c r="A20719" t="s">
        <v>122</v>
      </c>
      <c r="B20719" t="str">
        <f>VLOOKUP(A20719,Data_Dictionary!$F$326:$I$589,3,FALSE)</f>
        <v>Uruguay</v>
      </c>
      <c r="C20719" t="s">
        <v>16</v>
      </c>
      <c r="D20719" t="str">
        <f>VLOOKUP(C20719,Data_Dictionary!$F$326:$I$599,3,FALSE)</f>
        <v>Otros</v>
      </c>
      <c r="E20719" t="s">
        <v>212</v>
      </c>
      <c r="F20719" t="str">
        <f>VLOOKUP(E20719,Sex!$B$2:$C$5,2,FALSE)</f>
        <v>Mujeres</v>
      </c>
      <c r="G20719">
        <v>2015</v>
      </c>
      <c r="H20719">
        <v>2941</v>
      </c>
    </row>
    <row r="20720" spans="1:8" x14ac:dyDescent="0.25">
      <c r="A20720" t="s">
        <v>5</v>
      </c>
      <c r="B20720" t="str">
        <f>VLOOKUP(A20720,Data_Dictionary!$F$326:$I$589,3,FALSE)</f>
        <v>Anguila</v>
      </c>
      <c r="C20720" t="s">
        <v>6</v>
      </c>
      <c r="D20720" t="str">
        <f>VLOOKUP(C20720,Data_Dictionary!$F$326:$I$599,3,FALSE)</f>
        <v>Canadá</v>
      </c>
      <c r="E20720" t="s">
        <v>7</v>
      </c>
      <c r="F20720" t="str">
        <f>VLOOKUP(E20720,Sex!$B$2:$C$5,2,FALSE)</f>
        <v>Ambos sexos combinados</v>
      </c>
      <c r="G20720">
        <v>2020</v>
      </c>
      <c r="H20720">
        <v>58</v>
      </c>
    </row>
    <row r="20721" spans="1:8" x14ac:dyDescent="0.25">
      <c r="A20721" t="s">
        <v>5</v>
      </c>
      <c r="B20721" t="str">
        <f>VLOOKUP(A20721,Data_Dictionary!$F$326:$I$589,3,FALSE)</f>
        <v>Anguila</v>
      </c>
      <c r="C20721" t="s">
        <v>8</v>
      </c>
      <c r="D20721" t="str">
        <f>VLOOKUP(C20721,Data_Dictionary!$F$326:$I$599,3,FALSE)</f>
        <v>República Dominicana</v>
      </c>
      <c r="E20721" t="s">
        <v>7</v>
      </c>
      <c r="F20721" t="str">
        <f>VLOOKUP(E20721,Sex!$B$2:$C$5,2,FALSE)</f>
        <v>Ambos sexos combinados</v>
      </c>
      <c r="G20721">
        <v>2020</v>
      </c>
      <c r="H20721">
        <v>680</v>
      </c>
    </row>
    <row r="20722" spans="1:8" x14ac:dyDescent="0.25">
      <c r="A20722" t="s">
        <v>5</v>
      </c>
      <c r="B20722" t="str">
        <f>VLOOKUP(A20722,Data_Dictionary!$F$326:$I$589,3,FALSE)</f>
        <v>Anguila</v>
      </c>
      <c r="C20722" t="s">
        <v>9</v>
      </c>
      <c r="D20722" t="str">
        <f>VLOOKUP(C20722,Data_Dictionary!$F$326:$I$599,3,FALSE)</f>
        <v>Guyana</v>
      </c>
      <c r="E20722" t="s">
        <v>7</v>
      </c>
      <c r="F20722" t="str">
        <f>VLOOKUP(E20722,Sex!$B$2:$C$5,2,FALSE)</f>
        <v>Ambos sexos combinados</v>
      </c>
      <c r="G20722">
        <v>2020</v>
      </c>
      <c r="H20722">
        <v>397</v>
      </c>
    </row>
    <row r="20723" spans="1:8" x14ac:dyDescent="0.25">
      <c r="A20723" t="s">
        <v>5</v>
      </c>
      <c r="B20723" t="str">
        <f>VLOOKUP(A20723,Data_Dictionary!$F$326:$I$589,3,FALSE)</f>
        <v>Anguila</v>
      </c>
      <c r="C20723" t="s">
        <v>10</v>
      </c>
      <c r="D20723" t="str">
        <f>VLOOKUP(C20723,Data_Dictionary!$F$326:$I$599,3,FALSE)</f>
        <v>Jamaica</v>
      </c>
      <c r="E20723" t="s">
        <v>7</v>
      </c>
      <c r="F20723" t="str">
        <f>VLOOKUP(E20723,Sex!$B$2:$C$5,2,FALSE)</f>
        <v>Ambos sexos combinados</v>
      </c>
      <c r="G20723">
        <v>2020</v>
      </c>
      <c r="H20723">
        <v>483</v>
      </c>
    </row>
    <row r="20724" spans="1:8" x14ac:dyDescent="0.25">
      <c r="A20724" t="s">
        <v>5</v>
      </c>
      <c r="B20724" t="str">
        <f>VLOOKUP(A20724,Data_Dictionary!$F$326:$I$589,3,FALSE)</f>
        <v>Anguila</v>
      </c>
      <c r="C20724" t="s">
        <v>11</v>
      </c>
      <c r="D20724" t="str">
        <f>VLOOKUP(C20724,Data_Dictionary!$F$326:$I$599,3,FALSE)</f>
        <v>Montserrat</v>
      </c>
      <c r="E20724" t="s">
        <v>7</v>
      </c>
      <c r="F20724" t="str">
        <f>VLOOKUP(E20724,Sex!$B$2:$C$5,2,FALSE)</f>
        <v>Ambos sexos combinados</v>
      </c>
      <c r="G20724">
        <v>2020</v>
      </c>
      <c r="H20724">
        <v>296</v>
      </c>
    </row>
    <row r="20725" spans="1:8" x14ac:dyDescent="0.25">
      <c r="A20725" t="s">
        <v>5</v>
      </c>
      <c r="B20725" t="str">
        <f>VLOOKUP(A20725,Data_Dictionary!$F$326:$I$589,3,FALSE)</f>
        <v>Anguila</v>
      </c>
      <c r="C20725" t="s">
        <v>12</v>
      </c>
      <c r="D20725" t="str">
        <f>VLOOKUP(C20725,Data_Dictionary!$F$326:$I$599,3,FALSE)</f>
        <v>Saint Kitts y Nevis</v>
      </c>
      <c r="E20725" t="s">
        <v>7</v>
      </c>
      <c r="F20725" t="str">
        <f>VLOOKUP(E20725,Sex!$B$2:$C$5,2,FALSE)</f>
        <v>Ambos sexos combinados</v>
      </c>
      <c r="G20725">
        <v>2020</v>
      </c>
      <c r="H20725">
        <v>942</v>
      </c>
    </row>
    <row r="20726" spans="1:8" x14ac:dyDescent="0.25">
      <c r="A20726" t="s">
        <v>5</v>
      </c>
      <c r="B20726" t="str">
        <f>VLOOKUP(A20726,Data_Dictionary!$F$326:$I$589,3,FALSE)</f>
        <v>Anguila</v>
      </c>
      <c r="C20726" t="s">
        <v>13</v>
      </c>
      <c r="D20726" t="str">
        <f>VLOOKUP(C20726,Data_Dictionary!$F$326:$I$599,3,FALSE)</f>
        <v>Reino Unido de Gran Bretaña e Irlanda del Norte</v>
      </c>
      <c r="E20726" t="s">
        <v>7</v>
      </c>
      <c r="F20726" t="str">
        <f>VLOOKUP(E20726,Sex!$B$2:$C$5,2,FALSE)</f>
        <v>Ambos sexos combinados</v>
      </c>
      <c r="G20726">
        <v>2020</v>
      </c>
      <c r="H20726">
        <v>435</v>
      </c>
    </row>
    <row r="20727" spans="1:8" x14ac:dyDescent="0.25">
      <c r="A20727" t="s">
        <v>5</v>
      </c>
      <c r="B20727" t="str">
        <f>VLOOKUP(A20727,Data_Dictionary!$F$326:$I$589,3,FALSE)</f>
        <v>Anguila</v>
      </c>
      <c r="C20727" t="s">
        <v>14</v>
      </c>
      <c r="D20727" t="str">
        <f>VLOOKUP(C20727,Data_Dictionary!$F$326:$I$599,3,FALSE)</f>
        <v>Estados Unidos de América</v>
      </c>
      <c r="E20727" t="s">
        <v>7</v>
      </c>
      <c r="F20727" t="str">
        <f>VLOOKUP(E20727,Sex!$B$2:$C$5,2,FALSE)</f>
        <v>Ambos sexos combinados</v>
      </c>
      <c r="G20727">
        <v>2020</v>
      </c>
      <c r="H20727">
        <v>473</v>
      </c>
    </row>
    <row r="20728" spans="1:8" x14ac:dyDescent="0.25">
      <c r="A20728" t="s">
        <v>5</v>
      </c>
      <c r="B20728" t="str">
        <f>VLOOKUP(A20728,Data_Dictionary!$F$326:$I$589,3,FALSE)</f>
        <v>Anguila</v>
      </c>
      <c r="C20728" t="s">
        <v>15</v>
      </c>
      <c r="D20728" t="str">
        <f>VLOOKUP(C20728,Data_Dictionary!$F$326:$I$599,3,FALSE)</f>
        <v>Islas Vírgenes Estadounidenses</v>
      </c>
      <c r="E20728" t="s">
        <v>7</v>
      </c>
      <c r="F20728" t="str">
        <f>VLOOKUP(E20728,Sex!$B$2:$C$5,2,FALSE)</f>
        <v>Ambos sexos combinados</v>
      </c>
      <c r="G20728">
        <v>2020</v>
      </c>
      <c r="H20728">
        <v>422</v>
      </c>
    </row>
    <row r="20729" spans="1:8" x14ac:dyDescent="0.25">
      <c r="A20729" t="s">
        <v>5</v>
      </c>
      <c r="B20729" t="str">
        <f>VLOOKUP(A20729,Data_Dictionary!$F$326:$I$589,3,FALSE)</f>
        <v>Anguila</v>
      </c>
      <c r="C20729" t="s">
        <v>16</v>
      </c>
      <c r="D20729" t="str">
        <f>VLOOKUP(C20729,Data_Dictionary!$F$326:$I$599,3,FALSE)</f>
        <v>Otros</v>
      </c>
      <c r="E20729" t="s">
        <v>7</v>
      </c>
      <c r="F20729" t="str">
        <f>VLOOKUP(E20729,Sex!$B$2:$C$5,2,FALSE)</f>
        <v>Ambos sexos combinados</v>
      </c>
      <c r="G20729">
        <v>2020</v>
      </c>
      <c r="H20729">
        <v>1529</v>
      </c>
    </row>
    <row r="20730" spans="1:8" x14ac:dyDescent="0.25">
      <c r="A20730" t="s">
        <v>17</v>
      </c>
      <c r="B20730" t="str">
        <f>VLOOKUP(A20730,Data_Dictionary!$F$326:$I$589,3,FALSE)</f>
        <v>Antigua y Barbuda</v>
      </c>
      <c r="C20730" t="s">
        <v>18</v>
      </c>
      <c r="D20730" t="str">
        <f>VLOOKUP(C20730,Data_Dictionary!$F$326:$I$599,3,FALSE)</f>
        <v>Australia</v>
      </c>
      <c r="E20730" t="s">
        <v>7</v>
      </c>
      <c r="F20730" t="str">
        <f>VLOOKUP(E20730,Sex!$B$2:$C$5,2,FALSE)</f>
        <v>Ambos sexos combinados</v>
      </c>
      <c r="G20730">
        <v>2020</v>
      </c>
      <c r="H20730">
        <v>6</v>
      </c>
    </row>
    <row r="20731" spans="1:8" x14ac:dyDescent="0.25">
      <c r="A20731" t="s">
        <v>17</v>
      </c>
      <c r="B20731" t="str">
        <f>VLOOKUP(A20731,Data_Dictionary!$F$326:$I$589,3,FALSE)</f>
        <v>Antigua y Barbuda</v>
      </c>
      <c r="C20731" t="s">
        <v>19</v>
      </c>
      <c r="D20731" t="str">
        <f>VLOOKUP(C20731,Data_Dictionary!$F$326:$I$599,3,FALSE)</f>
        <v>Bahamas</v>
      </c>
      <c r="E20731" t="s">
        <v>7</v>
      </c>
      <c r="F20731" t="str">
        <f>VLOOKUP(E20731,Sex!$B$2:$C$5,2,FALSE)</f>
        <v>Ambos sexos combinados</v>
      </c>
      <c r="G20731">
        <v>2020</v>
      </c>
      <c r="H20731">
        <v>1</v>
      </c>
    </row>
    <row r="20732" spans="1:8" x14ac:dyDescent="0.25">
      <c r="A20732" t="s">
        <v>17</v>
      </c>
      <c r="B20732" t="str">
        <f>VLOOKUP(A20732,Data_Dictionary!$F$326:$I$589,3,FALSE)</f>
        <v>Antigua y Barbuda</v>
      </c>
      <c r="C20732" t="s">
        <v>20</v>
      </c>
      <c r="D20732" t="str">
        <f>VLOOKUP(C20732,Data_Dictionary!$F$326:$I$599,3,FALSE)</f>
        <v>Barbados</v>
      </c>
      <c r="E20732" t="s">
        <v>7</v>
      </c>
      <c r="F20732" t="str">
        <f>VLOOKUP(E20732,Sex!$B$2:$C$5,2,FALSE)</f>
        <v>Ambos sexos combinados</v>
      </c>
      <c r="G20732">
        <v>2020</v>
      </c>
      <c r="H20732">
        <v>315</v>
      </c>
    </row>
    <row r="20733" spans="1:8" x14ac:dyDescent="0.25">
      <c r="A20733" t="s">
        <v>17</v>
      </c>
      <c r="B20733" t="str">
        <f>VLOOKUP(A20733,Data_Dictionary!$F$326:$I$589,3,FALSE)</f>
        <v>Antigua y Barbuda</v>
      </c>
      <c r="C20733" t="s">
        <v>21</v>
      </c>
      <c r="D20733" t="str">
        <f>VLOOKUP(C20733,Data_Dictionary!$F$326:$I$599,3,FALSE)</f>
        <v>Bermuda</v>
      </c>
      <c r="E20733" t="s">
        <v>7</v>
      </c>
      <c r="F20733" t="str">
        <f>VLOOKUP(E20733,Sex!$B$2:$C$5,2,FALSE)</f>
        <v>Ambos sexos combinados</v>
      </c>
      <c r="G20733">
        <v>2020</v>
      </c>
      <c r="H20733">
        <v>13</v>
      </c>
    </row>
    <row r="20734" spans="1:8" x14ac:dyDescent="0.25">
      <c r="A20734" t="s">
        <v>17</v>
      </c>
      <c r="B20734" t="str">
        <f>VLOOKUP(A20734,Data_Dictionary!$F$326:$I$589,3,FALSE)</f>
        <v>Antigua y Barbuda</v>
      </c>
      <c r="C20734" t="s">
        <v>22</v>
      </c>
      <c r="D20734" t="str">
        <f>VLOOKUP(C20734,Data_Dictionary!$F$326:$I$599,3,FALSE)</f>
        <v>Belice</v>
      </c>
      <c r="E20734" t="s">
        <v>7</v>
      </c>
      <c r="F20734" t="str">
        <f>VLOOKUP(E20734,Sex!$B$2:$C$5,2,FALSE)</f>
        <v>Ambos sexos combinados</v>
      </c>
      <c r="G20734">
        <v>2020</v>
      </c>
      <c r="H20734">
        <v>13</v>
      </c>
    </row>
    <row r="20735" spans="1:8" x14ac:dyDescent="0.25">
      <c r="A20735" t="s">
        <v>17</v>
      </c>
      <c r="B20735" t="str">
        <f>VLOOKUP(A20735,Data_Dictionary!$F$326:$I$589,3,FALSE)</f>
        <v>Antigua y Barbuda</v>
      </c>
      <c r="C20735" t="s">
        <v>23</v>
      </c>
      <c r="D20735" t="str">
        <f>VLOOKUP(C20735,Data_Dictionary!$F$326:$I$599,3,FALSE)</f>
        <v>Islas Vírgenes Británicas</v>
      </c>
      <c r="E20735" t="s">
        <v>7</v>
      </c>
      <c r="F20735" t="str">
        <f>VLOOKUP(E20735,Sex!$B$2:$C$5,2,FALSE)</f>
        <v>Ambos sexos combinados</v>
      </c>
      <c r="G20735">
        <v>2020</v>
      </c>
      <c r="H20735">
        <v>100</v>
      </c>
    </row>
    <row r="20736" spans="1:8" x14ac:dyDescent="0.25">
      <c r="A20736" t="s">
        <v>17</v>
      </c>
      <c r="B20736" t="str">
        <f>VLOOKUP(A20736,Data_Dictionary!$F$326:$I$589,3,FALSE)</f>
        <v>Antigua y Barbuda</v>
      </c>
      <c r="C20736" t="s">
        <v>6</v>
      </c>
      <c r="D20736" t="str">
        <f>VLOOKUP(C20736,Data_Dictionary!$F$326:$I$599,3,FALSE)</f>
        <v>Canadá</v>
      </c>
      <c r="E20736" t="s">
        <v>7</v>
      </c>
      <c r="F20736" t="str">
        <f>VLOOKUP(E20736,Sex!$B$2:$C$5,2,FALSE)</f>
        <v>Ambos sexos combinados</v>
      </c>
      <c r="G20736">
        <v>2020</v>
      </c>
      <c r="H20736">
        <v>453</v>
      </c>
    </row>
    <row r="20737" spans="1:8" x14ac:dyDescent="0.25">
      <c r="A20737" t="s">
        <v>17</v>
      </c>
      <c r="B20737" t="str">
        <f>VLOOKUP(A20737,Data_Dictionary!$F$326:$I$589,3,FALSE)</f>
        <v>Antigua y Barbuda</v>
      </c>
      <c r="C20737" t="s">
        <v>24</v>
      </c>
      <c r="D20737" t="str">
        <f>VLOOKUP(C20737,Data_Dictionary!$F$326:$I$599,3,FALSE)</f>
        <v>China</v>
      </c>
      <c r="E20737" t="s">
        <v>7</v>
      </c>
      <c r="F20737" t="str">
        <f>VLOOKUP(E20737,Sex!$B$2:$C$5,2,FALSE)</f>
        <v>Ambos sexos combinados</v>
      </c>
      <c r="G20737">
        <v>2020</v>
      </c>
      <c r="H20737">
        <v>139</v>
      </c>
    </row>
    <row r="20738" spans="1:8" x14ac:dyDescent="0.25">
      <c r="A20738" t="s">
        <v>17</v>
      </c>
      <c r="B20738" t="str">
        <f>VLOOKUP(A20738,Data_Dictionary!$F$326:$I$589,3,FALSE)</f>
        <v>Antigua y Barbuda</v>
      </c>
      <c r="C20738" t="s">
        <v>25</v>
      </c>
      <c r="D20738" t="str">
        <f>VLOOKUP(C20738,Data_Dictionary!$F$326:$I$599,3,FALSE)</f>
        <v>Cuba</v>
      </c>
      <c r="E20738" t="s">
        <v>7</v>
      </c>
      <c r="F20738" t="str">
        <f>VLOOKUP(E20738,Sex!$B$2:$C$5,2,FALSE)</f>
        <v>Ambos sexos combinados</v>
      </c>
      <c r="G20738">
        <v>2020</v>
      </c>
      <c r="H20738">
        <v>19</v>
      </c>
    </row>
    <row r="20739" spans="1:8" x14ac:dyDescent="0.25">
      <c r="A20739" t="s">
        <v>17</v>
      </c>
      <c r="B20739" t="str">
        <f>VLOOKUP(A20739,Data_Dictionary!$F$326:$I$589,3,FALSE)</f>
        <v>Antigua y Barbuda</v>
      </c>
      <c r="C20739" t="s">
        <v>26</v>
      </c>
      <c r="D20739" t="str">
        <f>VLOOKUP(C20739,Data_Dictionary!$F$326:$I$599,3,FALSE)</f>
        <v>Dominica</v>
      </c>
      <c r="E20739" t="s">
        <v>7</v>
      </c>
      <c r="F20739" t="str">
        <f>VLOOKUP(E20739,Sex!$B$2:$C$5,2,FALSE)</f>
        <v>Ambos sexos combinados</v>
      </c>
      <c r="G20739">
        <v>2020</v>
      </c>
      <c r="H20739">
        <v>4963</v>
      </c>
    </row>
    <row r="20740" spans="1:8" x14ac:dyDescent="0.25">
      <c r="A20740" t="s">
        <v>17</v>
      </c>
      <c r="B20740" t="str">
        <f>VLOOKUP(A20740,Data_Dictionary!$F$326:$I$589,3,FALSE)</f>
        <v>Antigua y Barbuda</v>
      </c>
      <c r="C20740" t="s">
        <v>8</v>
      </c>
      <c r="D20740" t="str">
        <f>VLOOKUP(C20740,Data_Dictionary!$F$326:$I$599,3,FALSE)</f>
        <v>República Dominicana</v>
      </c>
      <c r="E20740" t="s">
        <v>7</v>
      </c>
      <c r="F20740" t="str">
        <f>VLOOKUP(E20740,Sex!$B$2:$C$5,2,FALSE)</f>
        <v>Ambos sexos combinados</v>
      </c>
      <c r="G20740">
        <v>2020</v>
      </c>
      <c r="H20740">
        <v>1865</v>
      </c>
    </row>
    <row r="20741" spans="1:8" x14ac:dyDescent="0.25">
      <c r="A20741" t="s">
        <v>17</v>
      </c>
      <c r="B20741" t="str">
        <f>VLOOKUP(A20741,Data_Dictionary!$F$326:$I$589,3,FALSE)</f>
        <v>Antigua y Barbuda</v>
      </c>
      <c r="C20741" t="s">
        <v>27</v>
      </c>
      <c r="D20741" t="str">
        <f>VLOOKUP(C20741,Data_Dictionary!$F$326:$I$599,3,FALSE)</f>
        <v>Etiopía</v>
      </c>
      <c r="E20741" t="s">
        <v>7</v>
      </c>
      <c r="F20741" t="str">
        <f>VLOOKUP(E20741,Sex!$B$2:$C$5,2,FALSE)</f>
        <v>Ambos sexos combinados</v>
      </c>
      <c r="G20741">
        <v>2020</v>
      </c>
      <c r="H20741">
        <v>92</v>
      </c>
    </row>
    <row r="20742" spans="1:8" x14ac:dyDescent="0.25">
      <c r="A20742" t="s">
        <v>17</v>
      </c>
      <c r="B20742" t="str">
        <f>VLOOKUP(A20742,Data_Dictionary!$F$326:$I$589,3,FALSE)</f>
        <v>Antigua y Barbuda</v>
      </c>
      <c r="C20742" t="s">
        <v>28</v>
      </c>
      <c r="D20742" t="str">
        <f>VLOOKUP(C20742,Data_Dictionary!$F$326:$I$599,3,FALSE)</f>
        <v>Francia</v>
      </c>
      <c r="E20742" t="s">
        <v>7</v>
      </c>
      <c r="F20742" t="str">
        <f>VLOOKUP(E20742,Sex!$B$2:$C$5,2,FALSE)</f>
        <v>Ambos sexos combinados</v>
      </c>
      <c r="G20742">
        <v>2020</v>
      </c>
      <c r="H20742">
        <v>41</v>
      </c>
    </row>
    <row r="20743" spans="1:8" x14ac:dyDescent="0.25">
      <c r="A20743" t="s">
        <v>17</v>
      </c>
      <c r="B20743" t="str">
        <f>VLOOKUP(A20743,Data_Dictionary!$F$326:$I$589,3,FALSE)</f>
        <v>Antigua y Barbuda</v>
      </c>
      <c r="C20743" t="s">
        <v>29</v>
      </c>
      <c r="D20743" t="str">
        <f>VLOOKUP(C20743,Data_Dictionary!$F$326:$I$599,3,FALSE)</f>
        <v>Guyana Francesa</v>
      </c>
      <c r="E20743" t="s">
        <v>7</v>
      </c>
      <c r="F20743" t="str">
        <f>VLOOKUP(E20743,Sex!$B$2:$C$5,2,FALSE)</f>
        <v>Ambos sexos combinados</v>
      </c>
      <c r="G20743">
        <v>2020</v>
      </c>
      <c r="H20743">
        <v>4</v>
      </c>
    </row>
    <row r="20744" spans="1:8" x14ac:dyDescent="0.25">
      <c r="A20744" t="s">
        <v>17</v>
      </c>
      <c r="B20744" t="str">
        <f>VLOOKUP(A20744,Data_Dictionary!$F$326:$I$589,3,FALSE)</f>
        <v>Antigua y Barbuda</v>
      </c>
      <c r="C20744" t="s">
        <v>30</v>
      </c>
      <c r="D20744" t="str">
        <f>VLOOKUP(C20744,Data_Dictionary!$F$326:$I$599,3,FALSE)</f>
        <v>Alemania</v>
      </c>
      <c r="E20744" t="s">
        <v>7</v>
      </c>
      <c r="F20744" t="str">
        <f>VLOOKUP(E20744,Sex!$B$2:$C$5,2,FALSE)</f>
        <v>Ambos sexos combinados</v>
      </c>
      <c r="G20744">
        <v>2020</v>
      </c>
      <c r="H20744">
        <v>85</v>
      </c>
    </row>
    <row r="20745" spans="1:8" x14ac:dyDescent="0.25">
      <c r="A20745" t="s">
        <v>17</v>
      </c>
      <c r="B20745" t="str">
        <f>VLOOKUP(A20745,Data_Dictionary!$F$326:$I$589,3,FALSE)</f>
        <v>Antigua y Barbuda</v>
      </c>
      <c r="C20745" t="s">
        <v>31</v>
      </c>
      <c r="D20745" t="str">
        <f>VLOOKUP(C20745,Data_Dictionary!$F$326:$I$599,3,FALSE)</f>
        <v>Ghana</v>
      </c>
      <c r="E20745" t="s">
        <v>7</v>
      </c>
      <c r="F20745" t="str">
        <f>VLOOKUP(E20745,Sex!$B$2:$C$5,2,FALSE)</f>
        <v>Ambos sexos combinados</v>
      </c>
      <c r="G20745">
        <v>2020</v>
      </c>
      <c r="H20745">
        <v>31</v>
      </c>
    </row>
    <row r="20746" spans="1:8" x14ac:dyDescent="0.25">
      <c r="A20746" t="s">
        <v>17</v>
      </c>
      <c r="B20746" t="str">
        <f>VLOOKUP(A20746,Data_Dictionary!$F$326:$I$589,3,FALSE)</f>
        <v>Antigua y Barbuda</v>
      </c>
      <c r="C20746" t="s">
        <v>32</v>
      </c>
      <c r="D20746" t="str">
        <f>VLOOKUP(C20746,Data_Dictionary!$F$326:$I$599,3,FALSE)</f>
        <v>Granada</v>
      </c>
      <c r="E20746" t="s">
        <v>7</v>
      </c>
      <c r="F20746" t="str">
        <f>VLOOKUP(E20746,Sex!$B$2:$C$5,2,FALSE)</f>
        <v>Ambos sexos combinados</v>
      </c>
      <c r="G20746">
        <v>2020</v>
      </c>
      <c r="H20746">
        <v>199</v>
      </c>
    </row>
    <row r="20747" spans="1:8" x14ac:dyDescent="0.25">
      <c r="A20747" t="s">
        <v>17</v>
      </c>
      <c r="B20747" t="str">
        <f>VLOOKUP(A20747,Data_Dictionary!$F$326:$I$589,3,FALSE)</f>
        <v>Antigua y Barbuda</v>
      </c>
      <c r="C20747" t="s">
        <v>33</v>
      </c>
      <c r="D20747" t="str">
        <f>VLOOKUP(C20747,Data_Dictionary!$F$326:$I$599,3,FALSE)</f>
        <v>Guadalupe</v>
      </c>
      <c r="E20747" t="s">
        <v>7</v>
      </c>
      <c r="F20747" t="str">
        <f>VLOOKUP(E20747,Sex!$B$2:$C$5,2,FALSE)</f>
        <v>Ambos sexos combinados</v>
      </c>
      <c r="G20747">
        <v>2020</v>
      </c>
      <c r="H20747">
        <v>78</v>
      </c>
    </row>
    <row r="20748" spans="1:8" x14ac:dyDescent="0.25">
      <c r="A20748" t="s">
        <v>17</v>
      </c>
      <c r="B20748" t="str">
        <f>VLOOKUP(A20748,Data_Dictionary!$F$326:$I$589,3,FALSE)</f>
        <v>Antigua y Barbuda</v>
      </c>
      <c r="C20748" t="s">
        <v>9</v>
      </c>
      <c r="D20748" t="str">
        <f>VLOOKUP(C20748,Data_Dictionary!$F$326:$I$599,3,FALSE)</f>
        <v>Guyana</v>
      </c>
      <c r="E20748" t="s">
        <v>7</v>
      </c>
      <c r="F20748" t="str">
        <f>VLOOKUP(E20748,Sex!$B$2:$C$5,2,FALSE)</f>
        <v>Ambos sexos combinados</v>
      </c>
      <c r="G20748">
        <v>2020</v>
      </c>
      <c r="H20748">
        <v>6811</v>
      </c>
    </row>
    <row r="20749" spans="1:8" x14ac:dyDescent="0.25">
      <c r="A20749" t="s">
        <v>17</v>
      </c>
      <c r="B20749" t="str">
        <f>VLOOKUP(A20749,Data_Dictionary!$F$326:$I$589,3,FALSE)</f>
        <v>Antigua y Barbuda</v>
      </c>
      <c r="C20749" t="s">
        <v>34</v>
      </c>
      <c r="D20749" t="str">
        <f>VLOOKUP(C20749,Data_Dictionary!$F$326:$I$599,3,FALSE)</f>
        <v>Haití</v>
      </c>
      <c r="E20749" t="s">
        <v>7</v>
      </c>
      <c r="F20749" t="str">
        <f>VLOOKUP(E20749,Sex!$B$2:$C$5,2,FALSE)</f>
        <v>Ambos sexos combinados</v>
      </c>
      <c r="G20749">
        <v>2020</v>
      </c>
      <c r="H20749">
        <v>33</v>
      </c>
    </row>
    <row r="20750" spans="1:8" x14ac:dyDescent="0.25">
      <c r="A20750" t="s">
        <v>17</v>
      </c>
      <c r="B20750" t="str">
        <f>VLOOKUP(A20750,Data_Dictionary!$F$326:$I$589,3,FALSE)</f>
        <v>Antigua y Barbuda</v>
      </c>
      <c r="C20750" t="s">
        <v>35</v>
      </c>
      <c r="D20750" t="str">
        <f>VLOOKUP(C20750,Data_Dictionary!$F$326:$I$599,3,FALSE)</f>
        <v>Honduras</v>
      </c>
      <c r="E20750" t="s">
        <v>7</v>
      </c>
      <c r="F20750" t="str">
        <f>VLOOKUP(E20750,Sex!$B$2:$C$5,2,FALSE)</f>
        <v>Ambos sexos combinados</v>
      </c>
      <c r="G20750">
        <v>2020</v>
      </c>
      <c r="H20750">
        <v>6</v>
      </c>
    </row>
    <row r="20751" spans="1:8" x14ac:dyDescent="0.25">
      <c r="A20751" t="s">
        <v>17</v>
      </c>
      <c r="B20751" t="str">
        <f>VLOOKUP(A20751,Data_Dictionary!$F$326:$I$589,3,FALSE)</f>
        <v>Antigua y Barbuda</v>
      </c>
      <c r="C20751" t="s">
        <v>36</v>
      </c>
      <c r="D20751" t="str">
        <f>VLOOKUP(C20751,Data_Dictionary!$F$326:$I$599,3,FALSE)</f>
        <v>India</v>
      </c>
      <c r="E20751" t="s">
        <v>7</v>
      </c>
      <c r="F20751" t="str">
        <f>VLOOKUP(E20751,Sex!$B$2:$C$5,2,FALSE)</f>
        <v>Ambos sexos combinados</v>
      </c>
      <c r="G20751">
        <v>2020</v>
      </c>
      <c r="H20751">
        <v>81</v>
      </c>
    </row>
    <row r="20752" spans="1:8" x14ac:dyDescent="0.25">
      <c r="A20752" t="s">
        <v>17</v>
      </c>
      <c r="B20752" t="str">
        <f>VLOOKUP(A20752,Data_Dictionary!$F$326:$I$589,3,FALSE)</f>
        <v>Antigua y Barbuda</v>
      </c>
      <c r="C20752" t="s">
        <v>37</v>
      </c>
      <c r="D20752" t="str">
        <f>VLOOKUP(C20752,Data_Dictionary!$F$326:$I$599,3,FALSE)</f>
        <v>Italia</v>
      </c>
      <c r="E20752" t="s">
        <v>7</v>
      </c>
      <c r="F20752" t="str">
        <f>VLOOKUP(E20752,Sex!$B$2:$C$5,2,FALSE)</f>
        <v>Ambos sexos combinados</v>
      </c>
      <c r="G20752">
        <v>2020</v>
      </c>
      <c r="H20752">
        <v>73</v>
      </c>
    </row>
    <row r="20753" spans="1:8" x14ac:dyDescent="0.25">
      <c r="A20753" t="s">
        <v>17</v>
      </c>
      <c r="B20753" t="str">
        <f>VLOOKUP(A20753,Data_Dictionary!$F$326:$I$589,3,FALSE)</f>
        <v>Antigua y Barbuda</v>
      </c>
      <c r="C20753" t="s">
        <v>10</v>
      </c>
      <c r="D20753" t="str">
        <f>VLOOKUP(C20753,Data_Dictionary!$F$326:$I$599,3,FALSE)</f>
        <v>Jamaica</v>
      </c>
      <c r="E20753" t="s">
        <v>7</v>
      </c>
      <c r="F20753" t="str">
        <f>VLOOKUP(E20753,Sex!$B$2:$C$5,2,FALSE)</f>
        <v>Ambos sexos combinados</v>
      </c>
      <c r="G20753">
        <v>2020</v>
      </c>
      <c r="H20753">
        <v>4173</v>
      </c>
    </row>
    <row r="20754" spans="1:8" x14ac:dyDescent="0.25">
      <c r="A20754" t="s">
        <v>17</v>
      </c>
      <c r="B20754" t="str">
        <f>VLOOKUP(A20754,Data_Dictionary!$F$326:$I$589,3,FALSE)</f>
        <v>Antigua y Barbuda</v>
      </c>
      <c r="C20754" t="s">
        <v>38</v>
      </c>
      <c r="D20754" t="str">
        <f>VLOOKUP(C20754,Data_Dictionary!$F$326:$I$599,3,FALSE)</f>
        <v>Japón</v>
      </c>
      <c r="E20754" t="s">
        <v>7</v>
      </c>
      <c r="F20754" t="str">
        <f>VLOOKUP(E20754,Sex!$B$2:$C$5,2,FALSE)</f>
        <v>Ambos sexos combinados</v>
      </c>
      <c r="G20754">
        <v>2020</v>
      </c>
      <c r="H20754">
        <v>19</v>
      </c>
    </row>
    <row r="20755" spans="1:8" x14ac:dyDescent="0.25">
      <c r="A20755" t="s">
        <v>17</v>
      </c>
      <c r="B20755" t="str">
        <f>VLOOKUP(A20755,Data_Dictionary!$F$326:$I$589,3,FALSE)</f>
        <v>Antigua y Barbuda</v>
      </c>
      <c r="C20755" t="s">
        <v>39</v>
      </c>
      <c r="D20755" t="str">
        <f>VLOOKUP(C20755,Data_Dictionary!$F$326:$I$599,3,FALSE)</f>
        <v>Líbano</v>
      </c>
      <c r="E20755" t="s">
        <v>7</v>
      </c>
      <c r="F20755" t="str">
        <f>VLOOKUP(E20755,Sex!$B$2:$C$5,2,FALSE)</f>
        <v>Ambos sexos combinados</v>
      </c>
      <c r="G20755">
        <v>2020</v>
      </c>
      <c r="H20755">
        <v>56</v>
      </c>
    </row>
    <row r="20756" spans="1:8" x14ac:dyDescent="0.25">
      <c r="A20756" t="s">
        <v>17</v>
      </c>
      <c r="B20756" t="str">
        <f>VLOOKUP(A20756,Data_Dictionary!$F$326:$I$589,3,FALSE)</f>
        <v>Antigua y Barbuda</v>
      </c>
      <c r="C20756" t="s">
        <v>40</v>
      </c>
      <c r="D20756" t="str">
        <f>VLOOKUP(C20756,Data_Dictionary!$F$326:$I$599,3,FALSE)</f>
        <v>Martinica</v>
      </c>
      <c r="E20756" t="s">
        <v>7</v>
      </c>
      <c r="F20756" t="str">
        <f>VLOOKUP(E20756,Sex!$B$2:$C$5,2,FALSE)</f>
        <v>Ambos sexos combinados</v>
      </c>
      <c r="G20756">
        <v>2020</v>
      </c>
      <c r="H20756">
        <v>4</v>
      </c>
    </row>
    <row r="20757" spans="1:8" x14ac:dyDescent="0.25">
      <c r="A20757" t="s">
        <v>17</v>
      </c>
      <c r="B20757" t="str">
        <f>VLOOKUP(A20757,Data_Dictionary!$F$326:$I$589,3,FALSE)</f>
        <v>Antigua y Barbuda</v>
      </c>
      <c r="C20757" t="s">
        <v>41</v>
      </c>
      <c r="D20757" t="str">
        <f>VLOOKUP(C20757,Data_Dictionary!$F$326:$I$599,3,FALSE)</f>
        <v>México</v>
      </c>
      <c r="E20757" t="s">
        <v>7</v>
      </c>
      <c r="F20757" t="str">
        <f>VLOOKUP(E20757,Sex!$B$2:$C$5,2,FALSE)</f>
        <v>Ambos sexos combinados</v>
      </c>
      <c r="G20757">
        <v>2020</v>
      </c>
      <c r="H20757">
        <v>4</v>
      </c>
    </row>
    <row r="20758" spans="1:8" x14ac:dyDescent="0.25">
      <c r="A20758" t="s">
        <v>17</v>
      </c>
      <c r="B20758" t="str">
        <f>VLOOKUP(A20758,Data_Dictionary!$F$326:$I$589,3,FALSE)</f>
        <v>Antigua y Barbuda</v>
      </c>
      <c r="C20758" t="s">
        <v>11</v>
      </c>
      <c r="D20758" t="str">
        <f>VLOOKUP(C20758,Data_Dictionary!$F$326:$I$599,3,FALSE)</f>
        <v>Montserrat</v>
      </c>
      <c r="E20758" t="s">
        <v>7</v>
      </c>
      <c r="F20758" t="str">
        <f>VLOOKUP(E20758,Sex!$B$2:$C$5,2,FALSE)</f>
        <v>Ambos sexos combinados</v>
      </c>
      <c r="G20758">
        <v>2020</v>
      </c>
      <c r="H20758">
        <v>1189</v>
      </c>
    </row>
    <row r="20759" spans="1:8" x14ac:dyDescent="0.25">
      <c r="A20759" t="s">
        <v>17</v>
      </c>
      <c r="B20759" t="str">
        <f>VLOOKUP(A20759,Data_Dictionary!$F$326:$I$589,3,FALSE)</f>
        <v>Antigua y Barbuda</v>
      </c>
      <c r="C20759" t="s">
        <v>42</v>
      </c>
      <c r="D20759" t="str">
        <f>VLOOKUP(C20759,Data_Dictionary!$F$326:$I$599,3,FALSE)</f>
        <v>Países Bajos</v>
      </c>
      <c r="E20759" t="s">
        <v>7</v>
      </c>
      <c r="F20759" t="str">
        <f>VLOOKUP(E20759,Sex!$B$2:$C$5,2,FALSE)</f>
        <v>Ambos sexos combinados</v>
      </c>
      <c r="G20759">
        <v>2020</v>
      </c>
      <c r="H20759">
        <v>15</v>
      </c>
    </row>
    <row r="20760" spans="1:8" x14ac:dyDescent="0.25">
      <c r="A20760" t="s">
        <v>17</v>
      </c>
      <c r="B20760" t="str">
        <f>VLOOKUP(A20760,Data_Dictionary!$F$326:$I$589,3,FALSE)</f>
        <v>Antigua y Barbuda</v>
      </c>
      <c r="C20760" t="s">
        <v>43</v>
      </c>
      <c r="D20760" t="str">
        <f>VLOOKUP(C20760,Data_Dictionary!$F$326:$I$599,3,FALSE)</f>
        <v>Curazao</v>
      </c>
      <c r="E20760" t="s">
        <v>7</v>
      </c>
      <c r="F20760" t="str">
        <f>VLOOKUP(E20760,Sex!$B$2:$C$5,2,FALSE)</f>
        <v>Ambos sexos combinados</v>
      </c>
      <c r="G20760">
        <v>2020</v>
      </c>
      <c r="H20760">
        <v>18</v>
      </c>
    </row>
    <row r="20761" spans="1:8" x14ac:dyDescent="0.25">
      <c r="A20761" t="s">
        <v>17</v>
      </c>
      <c r="B20761" t="str">
        <f>VLOOKUP(A20761,Data_Dictionary!$F$326:$I$589,3,FALSE)</f>
        <v>Antigua y Barbuda</v>
      </c>
      <c r="C20761" t="s">
        <v>44</v>
      </c>
      <c r="D20761" t="str">
        <f>VLOOKUP(C20761,Data_Dictionary!$F$326:$I$599,3,FALSE)</f>
        <v>Aruba</v>
      </c>
      <c r="E20761" t="s">
        <v>7</v>
      </c>
      <c r="F20761" t="str">
        <f>VLOOKUP(E20761,Sex!$B$2:$C$5,2,FALSE)</f>
        <v>Ambos sexos combinados</v>
      </c>
      <c r="G20761">
        <v>2020</v>
      </c>
      <c r="H20761">
        <v>4</v>
      </c>
    </row>
    <row r="20762" spans="1:8" x14ac:dyDescent="0.25">
      <c r="A20762" t="s">
        <v>17</v>
      </c>
      <c r="B20762" t="str">
        <f>VLOOKUP(A20762,Data_Dictionary!$F$326:$I$589,3,FALSE)</f>
        <v>Antigua y Barbuda</v>
      </c>
      <c r="C20762" t="s">
        <v>45</v>
      </c>
      <c r="D20762" t="str">
        <f>VLOOKUP(C20762,Data_Dictionary!$F$326:$I$599,3,FALSE)</f>
        <v>Sint Maarten (parte holandesa)</v>
      </c>
      <c r="E20762" t="s">
        <v>7</v>
      </c>
      <c r="F20762" t="str">
        <f>VLOOKUP(E20762,Sex!$B$2:$C$5,2,FALSE)</f>
        <v>Ambos sexos combinados</v>
      </c>
      <c r="G20762">
        <v>2020</v>
      </c>
      <c r="H20762">
        <v>22</v>
      </c>
    </row>
    <row r="20763" spans="1:8" x14ac:dyDescent="0.25">
      <c r="A20763" t="s">
        <v>17</v>
      </c>
      <c r="B20763" t="str">
        <f>VLOOKUP(A20763,Data_Dictionary!$F$326:$I$589,3,FALSE)</f>
        <v>Antigua y Barbuda</v>
      </c>
      <c r="C20763" t="s">
        <v>46</v>
      </c>
      <c r="D20763" t="str">
        <f>VLOOKUP(C20763,Data_Dictionary!$F$326:$I$599,3,FALSE)</f>
        <v>Bonaire, Sint Eustatius y Saba</v>
      </c>
      <c r="E20763" t="s">
        <v>7</v>
      </c>
      <c r="F20763" t="str">
        <f>VLOOKUP(E20763,Sex!$B$2:$C$5,2,FALSE)</f>
        <v>Ambos sexos combinados</v>
      </c>
      <c r="G20763">
        <v>2020</v>
      </c>
      <c r="H20763">
        <v>10</v>
      </c>
    </row>
    <row r="20764" spans="1:8" x14ac:dyDescent="0.25">
      <c r="A20764" t="s">
        <v>17</v>
      </c>
      <c r="B20764" t="str">
        <f>VLOOKUP(A20764,Data_Dictionary!$F$326:$I$589,3,FALSE)</f>
        <v>Antigua y Barbuda</v>
      </c>
      <c r="C20764" t="s">
        <v>47</v>
      </c>
      <c r="D20764" t="str">
        <f>VLOOKUP(C20764,Data_Dictionary!$F$326:$I$599,3,FALSE)</f>
        <v>Nueva Zelandia</v>
      </c>
      <c r="E20764" t="s">
        <v>7</v>
      </c>
      <c r="F20764" t="str">
        <f>VLOOKUP(E20764,Sex!$B$2:$C$5,2,FALSE)</f>
        <v>Ambos sexos combinados</v>
      </c>
      <c r="G20764">
        <v>2020</v>
      </c>
      <c r="H20764">
        <v>11</v>
      </c>
    </row>
    <row r="20765" spans="1:8" x14ac:dyDescent="0.25">
      <c r="A20765" t="s">
        <v>17</v>
      </c>
      <c r="B20765" t="str">
        <f>VLOOKUP(A20765,Data_Dictionary!$F$326:$I$589,3,FALSE)</f>
        <v>Antigua y Barbuda</v>
      </c>
      <c r="C20765" t="s">
        <v>48</v>
      </c>
      <c r="D20765" t="str">
        <f>VLOOKUP(C20765,Data_Dictionary!$F$326:$I$599,3,FALSE)</f>
        <v>Nigeria</v>
      </c>
      <c r="E20765" t="s">
        <v>7</v>
      </c>
      <c r="F20765" t="str">
        <f>VLOOKUP(E20765,Sex!$B$2:$C$5,2,FALSE)</f>
        <v>Ambos sexos combinados</v>
      </c>
      <c r="G20765">
        <v>2020</v>
      </c>
      <c r="H20765">
        <v>40</v>
      </c>
    </row>
    <row r="20766" spans="1:8" x14ac:dyDescent="0.25">
      <c r="A20766" t="s">
        <v>17</v>
      </c>
      <c r="B20766" t="str">
        <f>VLOOKUP(A20766,Data_Dictionary!$F$326:$I$589,3,FALSE)</f>
        <v>Antigua y Barbuda</v>
      </c>
      <c r="C20766" t="s">
        <v>49</v>
      </c>
      <c r="D20766" t="str">
        <f>VLOOKUP(C20766,Data_Dictionary!$F$326:$I$599,3,FALSE)</f>
        <v>Pakistán</v>
      </c>
      <c r="E20766" t="s">
        <v>7</v>
      </c>
      <c r="F20766" t="str">
        <f>VLOOKUP(E20766,Sex!$B$2:$C$5,2,FALSE)</f>
        <v>Ambos sexos combinados</v>
      </c>
      <c r="G20766">
        <v>2020</v>
      </c>
      <c r="H20766">
        <v>0</v>
      </c>
    </row>
    <row r="20767" spans="1:8" x14ac:dyDescent="0.25">
      <c r="A20767" t="s">
        <v>17</v>
      </c>
      <c r="B20767" t="str">
        <f>VLOOKUP(A20767,Data_Dictionary!$F$326:$I$589,3,FALSE)</f>
        <v>Antigua y Barbuda</v>
      </c>
      <c r="C20767" t="s">
        <v>50</v>
      </c>
      <c r="D20767" t="str">
        <f>VLOOKUP(C20767,Data_Dictionary!$F$326:$I$599,3,FALSE)</f>
        <v>Puerto Rico</v>
      </c>
      <c r="E20767" t="s">
        <v>7</v>
      </c>
      <c r="F20767" t="str">
        <f>VLOOKUP(E20767,Sex!$B$2:$C$5,2,FALSE)</f>
        <v>Ambos sexos combinados</v>
      </c>
      <c r="G20767">
        <v>2020</v>
      </c>
      <c r="H20767">
        <v>54</v>
      </c>
    </row>
    <row r="20768" spans="1:8" x14ac:dyDescent="0.25">
      <c r="A20768" t="s">
        <v>17</v>
      </c>
      <c r="B20768" t="str">
        <f>VLOOKUP(A20768,Data_Dictionary!$F$326:$I$589,3,FALSE)</f>
        <v>Antigua y Barbuda</v>
      </c>
      <c r="C20768" t="s">
        <v>12</v>
      </c>
      <c r="D20768" t="str">
        <f>VLOOKUP(C20768,Data_Dictionary!$F$326:$I$599,3,FALSE)</f>
        <v>Saint Kitts y Nevis</v>
      </c>
      <c r="E20768" t="s">
        <v>7</v>
      </c>
      <c r="F20768" t="str">
        <f>VLOOKUP(E20768,Sex!$B$2:$C$5,2,FALSE)</f>
        <v>Ambos sexos combinados</v>
      </c>
      <c r="G20768">
        <v>2020</v>
      </c>
      <c r="H20768">
        <v>497</v>
      </c>
    </row>
    <row r="20769" spans="1:8" x14ac:dyDescent="0.25">
      <c r="A20769" t="s">
        <v>17</v>
      </c>
      <c r="B20769" t="str">
        <f>VLOOKUP(A20769,Data_Dictionary!$F$326:$I$589,3,FALSE)</f>
        <v>Antigua y Barbuda</v>
      </c>
      <c r="C20769" t="s">
        <v>5</v>
      </c>
      <c r="D20769" t="str">
        <f>VLOOKUP(C20769,Data_Dictionary!$F$326:$I$599,3,FALSE)</f>
        <v>Anguila</v>
      </c>
      <c r="E20769" t="s">
        <v>7</v>
      </c>
      <c r="F20769" t="str">
        <f>VLOOKUP(E20769,Sex!$B$2:$C$5,2,FALSE)</f>
        <v>Ambos sexos combinados</v>
      </c>
      <c r="G20769">
        <v>2020</v>
      </c>
      <c r="H20769">
        <v>39</v>
      </c>
    </row>
    <row r="20770" spans="1:8" x14ac:dyDescent="0.25">
      <c r="A20770" t="s">
        <v>17</v>
      </c>
      <c r="B20770" t="str">
        <f>VLOOKUP(A20770,Data_Dictionary!$F$326:$I$589,3,FALSE)</f>
        <v>Antigua y Barbuda</v>
      </c>
      <c r="C20770" t="s">
        <v>51</v>
      </c>
      <c r="D20770" t="str">
        <f>VLOOKUP(C20770,Data_Dictionary!$F$326:$I$599,3,FALSE)</f>
        <v>Santa Lucía</v>
      </c>
      <c r="E20770" t="s">
        <v>7</v>
      </c>
      <c r="F20770" t="str">
        <f>VLOOKUP(E20770,Sex!$B$2:$C$5,2,FALSE)</f>
        <v>Ambos sexos combinados</v>
      </c>
      <c r="G20770">
        <v>2020</v>
      </c>
      <c r="H20770">
        <v>706</v>
      </c>
    </row>
    <row r="20771" spans="1:8" x14ac:dyDescent="0.25">
      <c r="A20771" t="s">
        <v>17</v>
      </c>
      <c r="B20771" t="str">
        <f>VLOOKUP(A20771,Data_Dictionary!$F$326:$I$589,3,FALSE)</f>
        <v>Antigua y Barbuda</v>
      </c>
      <c r="C20771" t="s">
        <v>52</v>
      </c>
      <c r="D20771" t="str">
        <f>VLOOKUP(C20771,Data_Dictionary!$F$326:$I$599,3,FALSE)</f>
        <v>San Vicente y las Granadinas</v>
      </c>
      <c r="E20771" t="s">
        <v>7</v>
      </c>
      <c r="F20771" t="str">
        <f>VLOOKUP(E20771,Sex!$B$2:$C$5,2,FALSE)</f>
        <v>Ambos sexos combinados</v>
      </c>
      <c r="G20771">
        <v>2020</v>
      </c>
      <c r="H20771">
        <v>959</v>
      </c>
    </row>
    <row r="20772" spans="1:8" x14ac:dyDescent="0.25">
      <c r="A20772" t="s">
        <v>17</v>
      </c>
      <c r="B20772" t="str">
        <f>VLOOKUP(A20772,Data_Dictionary!$F$326:$I$589,3,FALSE)</f>
        <v>Antigua y Barbuda</v>
      </c>
      <c r="C20772" t="s">
        <v>53</v>
      </c>
      <c r="D20772" t="str">
        <f>VLOOKUP(C20772,Data_Dictionary!$F$326:$I$599,3,FALSE)</f>
        <v>Sudáfrica</v>
      </c>
      <c r="E20772" t="s">
        <v>7</v>
      </c>
      <c r="F20772" t="str">
        <f>VLOOKUP(E20772,Sex!$B$2:$C$5,2,FALSE)</f>
        <v>Ambos sexos combinados</v>
      </c>
      <c r="G20772">
        <v>2020</v>
      </c>
      <c r="H20772">
        <v>45</v>
      </c>
    </row>
    <row r="20773" spans="1:8" x14ac:dyDescent="0.25">
      <c r="A20773" t="s">
        <v>17</v>
      </c>
      <c r="B20773" t="str">
        <f>VLOOKUP(A20773,Data_Dictionary!$F$326:$I$589,3,FALSE)</f>
        <v>Antigua y Barbuda</v>
      </c>
      <c r="C20773" t="s">
        <v>54</v>
      </c>
      <c r="D20773" t="str">
        <f>VLOOKUP(C20773,Data_Dictionary!$F$326:$I$599,3,FALSE)</f>
        <v>España</v>
      </c>
      <c r="E20773" t="s">
        <v>7</v>
      </c>
      <c r="F20773" t="str">
        <f>VLOOKUP(E20773,Sex!$B$2:$C$5,2,FALSE)</f>
        <v>Ambos sexos combinados</v>
      </c>
      <c r="G20773">
        <v>2020</v>
      </c>
      <c r="H20773">
        <v>11</v>
      </c>
    </row>
    <row r="20774" spans="1:8" x14ac:dyDescent="0.25">
      <c r="A20774" t="s">
        <v>17</v>
      </c>
      <c r="B20774" t="str">
        <f>VLOOKUP(A20774,Data_Dictionary!$F$326:$I$589,3,FALSE)</f>
        <v>Antigua y Barbuda</v>
      </c>
      <c r="C20774" t="s">
        <v>55</v>
      </c>
      <c r="D20774" t="str">
        <f>VLOOKUP(C20774,Data_Dictionary!$F$326:$I$599,3,FALSE)</f>
        <v>Suriname</v>
      </c>
      <c r="E20774" t="s">
        <v>7</v>
      </c>
      <c r="F20774" t="str">
        <f>VLOOKUP(E20774,Sex!$B$2:$C$5,2,FALSE)</f>
        <v>Ambos sexos combinados</v>
      </c>
      <c r="G20774">
        <v>2020</v>
      </c>
      <c r="H20774">
        <v>45</v>
      </c>
    </row>
    <row r="20775" spans="1:8" x14ac:dyDescent="0.25">
      <c r="A20775" t="s">
        <v>17</v>
      </c>
      <c r="B20775" t="str">
        <f>VLOOKUP(A20775,Data_Dictionary!$F$326:$I$589,3,FALSE)</f>
        <v>Antigua y Barbuda</v>
      </c>
      <c r="C20775" t="s">
        <v>56</v>
      </c>
      <c r="D20775" t="str">
        <f>VLOOKUP(C20775,Data_Dictionary!$F$326:$I$599,3,FALSE)</f>
        <v>República Árabe Siria</v>
      </c>
      <c r="E20775" t="s">
        <v>7</v>
      </c>
      <c r="F20775" t="str">
        <f>VLOOKUP(E20775,Sex!$B$2:$C$5,2,FALSE)</f>
        <v>Ambos sexos combinados</v>
      </c>
      <c r="G20775">
        <v>2020</v>
      </c>
      <c r="H20775">
        <v>254</v>
      </c>
    </row>
    <row r="20776" spans="1:8" x14ac:dyDescent="0.25">
      <c r="A20776" t="s">
        <v>17</v>
      </c>
      <c r="B20776" t="str">
        <f>VLOOKUP(A20776,Data_Dictionary!$F$326:$I$589,3,FALSE)</f>
        <v>Antigua y Barbuda</v>
      </c>
      <c r="C20776" t="s">
        <v>57</v>
      </c>
      <c r="D20776" t="str">
        <f>VLOOKUP(C20776,Data_Dictionary!$F$326:$I$599,3,FALSE)</f>
        <v>Trinidad y Tabago</v>
      </c>
      <c r="E20776" t="s">
        <v>7</v>
      </c>
      <c r="F20776" t="str">
        <f>VLOOKUP(E20776,Sex!$B$2:$C$5,2,FALSE)</f>
        <v>Ambos sexos combinados</v>
      </c>
      <c r="G20776">
        <v>2020</v>
      </c>
      <c r="H20776">
        <v>752</v>
      </c>
    </row>
    <row r="20777" spans="1:8" x14ac:dyDescent="0.25">
      <c r="A20777" t="s">
        <v>17</v>
      </c>
      <c r="B20777" t="str">
        <f>VLOOKUP(A20777,Data_Dictionary!$F$326:$I$589,3,FALSE)</f>
        <v>Antigua y Barbuda</v>
      </c>
      <c r="C20777" t="s">
        <v>58</v>
      </c>
      <c r="D20777" t="str">
        <f>VLOOKUP(C20777,Data_Dictionary!$F$326:$I$599,3,FALSE)</f>
        <v>Islas Turcos y Caicos</v>
      </c>
      <c r="E20777" t="s">
        <v>7</v>
      </c>
      <c r="F20777" t="str">
        <f>VLOOKUP(E20777,Sex!$B$2:$C$5,2,FALSE)</f>
        <v>Ambos sexos combinados</v>
      </c>
      <c r="G20777">
        <v>2020</v>
      </c>
      <c r="H20777">
        <v>5</v>
      </c>
    </row>
    <row r="20778" spans="1:8" x14ac:dyDescent="0.25">
      <c r="A20778" t="s">
        <v>17</v>
      </c>
      <c r="B20778" t="str">
        <f>VLOOKUP(A20778,Data_Dictionary!$F$326:$I$589,3,FALSE)</f>
        <v>Antigua y Barbuda</v>
      </c>
      <c r="C20778" t="s">
        <v>59</v>
      </c>
      <c r="D20778" t="str">
        <f>VLOOKUP(C20778,Data_Dictionary!$F$326:$I$599,3,FALSE)</f>
        <v>Egipto</v>
      </c>
      <c r="E20778" t="s">
        <v>7</v>
      </c>
      <c r="F20778" t="str">
        <f>VLOOKUP(E20778,Sex!$B$2:$C$5,2,FALSE)</f>
        <v>Ambos sexos combinados</v>
      </c>
      <c r="G20778">
        <v>2020</v>
      </c>
      <c r="H20778">
        <v>9</v>
      </c>
    </row>
    <row r="20779" spans="1:8" x14ac:dyDescent="0.25">
      <c r="A20779" t="s">
        <v>17</v>
      </c>
      <c r="B20779" t="str">
        <f>VLOOKUP(A20779,Data_Dictionary!$F$326:$I$589,3,FALSE)</f>
        <v>Antigua y Barbuda</v>
      </c>
      <c r="C20779" t="s">
        <v>13</v>
      </c>
      <c r="D20779" t="str">
        <f>VLOOKUP(C20779,Data_Dictionary!$F$326:$I$599,3,FALSE)</f>
        <v>Reino Unido de Gran Bretaña e Irlanda del Norte</v>
      </c>
      <c r="E20779" t="s">
        <v>7</v>
      </c>
      <c r="F20779" t="str">
        <f>VLOOKUP(E20779,Sex!$B$2:$C$5,2,FALSE)</f>
        <v>Ambos sexos combinados</v>
      </c>
      <c r="G20779">
        <v>2020</v>
      </c>
      <c r="H20779">
        <v>1038</v>
      </c>
    </row>
    <row r="20780" spans="1:8" x14ac:dyDescent="0.25">
      <c r="A20780" t="s">
        <v>17</v>
      </c>
      <c r="B20780" t="str">
        <f>VLOOKUP(A20780,Data_Dictionary!$F$326:$I$589,3,FALSE)</f>
        <v>Antigua y Barbuda</v>
      </c>
      <c r="C20780" t="s">
        <v>14</v>
      </c>
      <c r="D20780" t="str">
        <f>VLOOKUP(C20780,Data_Dictionary!$F$326:$I$599,3,FALSE)</f>
        <v>Estados Unidos de América</v>
      </c>
      <c r="E20780" t="s">
        <v>7</v>
      </c>
      <c r="F20780" t="str">
        <f>VLOOKUP(E20780,Sex!$B$2:$C$5,2,FALSE)</f>
        <v>Ambos sexos combinados</v>
      </c>
      <c r="G20780">
        <v>2020</v>
      </c>
      <c r="H20780">
        <v>2747</v>
      </c>
    </row>
    <row r="20781" spans="1:8" x14ac:dyDescent="0.25">
      <c r="A20781" t="s">
        <v>17</v>
      </c>
      <c r="B20781" t="str">
        <f>VLOOKUP(A20781,Data_Dictionary!$F$326:$I$589,3,FALSE)</f>
        <v>Antigua y Barbuda</v>
      </c>
      <c r="C20781" t="s">
        <v>15</v>
      </c>
      <c r="D20781" t="str">
        <f>VLOOKUP(C20781,Data_Dictionary!$F$326:$I$599,3,FALSE)</f>
        <v>Islas Vírgenes Estadounidenses</v>
      </c>
      <c r="E20781" t="s">
        <v>7</v>
      </c>
      <c r="F20781" t="str">
        <f>VLOOKUP(E20781,Sex!$B$2:$C$5,2,FALSE)</f>
        <v>Ambos sexos combinados</v>
      </c>
      <c r="G20781">
        <v>2020</v>
      </c>
      <c r="H20781">
        <v>743</v>
      </c>
    </row>
    <row r="20782" spans="1:8" x14ac:dyDescent="0.25">
      <c r="A20782" t="s">
        <v>17</v>
      </c>
      <c r="B20782" t="str">
        <f>VLOOKUP(A20782,Data_Dictionary!$F$326:$I$589,3,FALSE)</f>
        <v>Antigua y Barbuda</v>
      </c>
      <c r="C20782" t="s">
        <v>60</v>
      </c>
      <c r="D20782" t="str">
        <f>VLOOKUP(C20782,Data_Dictionary!$F$326:$I$599,3,FALSE)</f>
        <v>Venezuela (República Bolivariana de)</v>
      </c>
      <c r="E20782" t="s">
        <v>7</v>
      </c>
      <c r="F20782" t="str">
        <f>VLOOKUP(E20782,Sex!$B$2:$C$5,2,FALSE)</f>
        <v>Ambos sexos combinados</v>
      </c>
      <c r="G20782">
        <v>2020</v>
      </c>
      <c r="H20782">
        <v>39</v>
      </c>
    </row>
    <row r="20783" spans="1:8" x14ac:dyDescent="0.25">
      <c r="A20783" t="s">
        <v>17</v>
      </c>
      <c r="B20783" t="str">
        <f>VLOOKUP(A20783,Data_Dictionary!$F$326:$I$589,3,FALSE)</f>
        <v>Antigua y Barbuda</v>
      </c>
      <c r="C20783" t="s">
        <v>16</v>
      </c>
      <c r="D20783" t="str">
        <f>VLOOKUP(C20783,Data_Dictionary!$F$326:$I$599,3,FALSE)</f>
        <v>Otros</v>
      </c>
      <c r="E20783" t="s">
        <v>7</v>
      </c>
      <c r="F20783" t="str">
        <f>VLOOKUP(E20783,Sex!$B$2:$C$5,2,FALSE)</f>
        <v>Ambos sexos combinados</v>
      </c>
      <c r="G20783">
        <v>2020</v>
      </c>
      <c r="H20783">
        <v>457</v>
      </c>
    </row>
    <row r="20784" spans="1:8" x14ac:dyDescent="0.25">
      <c r="A20784" t="s">
        <v>23</v>
      </c>
      <c r="B20784" t="str">
        <f>VLOOKUP(A20784,Data_Dictionary!$F$326:$I$589,3,FALSE)</f>
        <v>Islas Vírgenes Británicas</v>
      </c>
      <c r="C20784" t="s">
        <v>17</v>
      </c>
      <c r="D20784" t="str">
        <f>VLOOKUP(C20784,Data_Dictionary!$F$326:$I$599,3,FALSE)</f>
        <v>Antigua y Barbuda</v>
      </c>
      <c r="E20784" t="s">
        <v>7</v>
      </c>
      <c r="F20784" t="str">
        <f>VLOOKUP(E20784,Sex!$B$2:$C$5,2,FALSE)</f>
        <v>Ambos sexos combinados</v>
      </c>
      <c r="G20784">
        <v>2020</v>
      </c>
      <c r="H20784">
        <v>877</v>
      </c>
    </row>
    <row r="20785" spans="1:8" x14ac:dyDescent="0.25">
      <c r="A20785" t="s">
        <v>23</v>
      </c>
      <c r="B20785" t="str">
        <f>VLOOKUP(A20785,Data_Dictionary!$F$326:$I$589,3,FALSE)</f>
        <v>Islas Vírgenes Británicas</v>
      </c>
      <c r="C20785" t="s">
        <v>18</v>
      </c>
      <c r="D20785" t="str">
        <f>VLOOKUP(C20785,Data_Dictionary!$F$326:$I$599,3,FALSE)</f>
        <v>Australia</v>
      </c>
      <c r="E20785" t="s">
        <v>7</v>
      </c>
      <c r="F20785" t="str">
        <f>VLOOKUP(E20785,Sex!$B$2:$C$5,2,FALSE)</f>
        <v>Ambos sexos combinados</v>
      </c>
      <c r="G20785">
        <v>2020</v>
      </c>
      <c r="H20785">
        <v>27</v>
      </c>
    </row>
    <row r="20786" spans="1:8" x14ac:dyDescent="0.25">
      <c r="A20786" t="s">
        <v>23</v>
      </c>
      <c r="B20786" t="str">
        <f>VLOOKUP(A20786,Data_Dictionary!$F$326:$I$589,3,FALSE)</f>
        <v>Islas Vírgenes Británicas</v>
      </c>
      <c r="C20786" t="s">
        <v>19</v>
      </c>
      <c r="D20786" t="str">
        <f>VLOOKUP(C20786,Data_Dictionary!$F$326:$I$599,3,FALSE)</f>
        <v>Bahamas</v>
      </c>
      <c r="E20786" t="s">
        <v>7</v>
      </c>
      <c r="F20786" t="str">
        <f>VLOOKUP(E20786,Sex!$B$2:$C$5,2,FALSE)</f>
        <v>Ambos sexos combinados</v>
      </c>
      <c r="G20786">
        <v>2020</v>
      </c>
      <c r="H20786">
        <v>29</v>
      </c>
    </row>
    <row r="20787" spans="1:8" x14ac:dyDescent="0.25">
      <c r="A20787" t="s">
        <v>23</v>
      </c>
      <c r="B20787" t="str">
        <f>VLOOKUP(A20787,Data_Dictionary!$F$326:$I$589,3,FALSE)</f>
        <v>Islas Vírgenes Británicas</v>
      </c>
      <c r="C20787" t="s">
        <v>20</v>
      </c>
      <c r="D20787" t="str">
        <f>VLOOKUP(C20787,Data_Dictionary!$F$326:$I$599,3,FALSE)</f>
        <v>Barbados</v>
      </c>
      <c r="E20787" t="s">
        <v>7</v>
      </c>
      <c r="F20787" t="str">
        <f>VLOOKUP(E20787,Sex!$B$2:$C$5,2,FALSE)</f>
        <v>Ambos sexos combinados</v>
      </c>
      <c r="G20787">
        <v>2020</v>
      </c>
      <c r="H20787">
        <v>212</v>
      </c>
    </row>
    <row r="20788" spans="1:8" x14ac:dyDescent="0.25">
      <c r="A20788" t="s">
        <v>23</v>
      </c>
      <c r="B20788" t="str">
        <f>VLOOKUP(A20788,Data_Dictionary!$F$326:$I$589,3,FALSE)</f>
        <v>Islas Vírgenes Británicas</v>
      </c>
      <c r="C20788" t="s">
        <v>6</v>
      </c>
      <c r="D20788" t="str">
        <f>VLOOKUP(C20788,Data_Dictionary!$F$326:$I$599,3,FALSE)</f>
        <v>Canadá</v>
      </c>
      <c r="E20788" t="s">
        <v>7</v>
      </c>
      <c r="F20788" t="str">
        <f>VLOOKUP(E20788,Sex!$B$2:$C$5,2,FALSE)</f>
        <v>Ambos sexos combinados</v>
      </c>
      <c r="G20788">
        <v>2020</v>
      </c>
      <c r="H20788">
        <v>272</v>
      </c>
    </row>
    <row r="20789" spans="1:8" x14ac:dyDescent="0.25">
      <c r="A20789" t="s">
        <v>23</v>
      </c>
      <c r="B20789" t="str">
        <f>VLOOKUP(A20789,Data_Dictionary!$F$326:$I$589,3,FALSE)</f>
        <v>Islas Vírgenes Británicas</v>
      </c>
      <c r="C20789" t="s">
        <v>26</v>
      </c>
      <c r="D20789" t="str">
        <f>VLOOKUP(C20789,Data_Dictionary!$F$326:$I$599,3,FALSE)</f>
        <v>Dominica</v>
      </c>
      <c r="E20789" t="s">
        <v>7</v>
      </c>
      <c r="F20789" t="str">
        <f>VLOOKUP(E20789,Sex!$B$2:$C$5,2,FALSE)</f>
        <v>Ambos sexos combinados</v>
      </c>
      <c r="G20789">
        <v>2020</v>
      </c>
      <c r="H20789">
        <v>1425</v>
      </c>
    </row>
    <row r="20790" spans="1:8" x14ac:dyDescent="0.25">
      <c r="A20790" t="s">
        <v>23</v>
      </c>
      <c r="B20790" t="str">
        <f>VLOOKUP(A20790,Data_Dictionary!$F$326:$I$589,3,FALSE)</f>
        <v>Islas Vírgenes Británicas</v>
      </c>
      <c r="C20790" t="s">
        <v>8</v>
      </c>
      <c r="D20790" t="str">
        <f>VLOOKUP(C20790,Data_Dictionary!$F$326:$I$599,3,FALSE)</f>
        <v>República Dominicana</v>
      </c>
      <c r="E20790" t="s">
        <v>7</v>
      </c>
      <c r="F20790" t="str">
        <f>VLOOKUP(E20790,Sex!$B$2:$C$5,2,FALSE)</f>
        <v>Ambos sexos combinados</v>
      </c>
      <c r="G20790">
        <v>2020</v>
      </c>
      <c r="H20790">
        <v>1979</v>
      </c>
    </row>
    <row r="20791" spans="1:8" x14ac:dyDescent="0.25">
      <c r="A20791" t="s">
        <v>23</v>
      </c>
      <c r="B20791" t="str">
        <f>VLOOKUP(A20791,Data_Dictionary!$F$326:$I$589,3,FALSE)</f>
        <v>Islas Vírgenes Británicas</v>
      </c>
      <c r="C20791" t="s">
        <v>28</v>
      </c>
      <c r="D20791" t="str">
        <f>VLOOKUP(C20791,Data_Dictionary!$F$326:$I$599,3,FALSE)</f>
        <v>Francia</v>
      </c>
      <c r="E20791" t="s">
        <v>7</v>
      </c>
      <c r="F20791" t="str">
        <f>VLOOKUP(E20791,Sex!$B$2:$C$5,2,FALSE)</f>
        <v>Ambos sexos combinados</v>
      </c>
      <c r="G20791">
        <v>2020</v>
      </c>
      <c r="H20791">
        <v>27</v>
      </c>
    </row>
    <row r="20792" spans="1:8" x14ac:dyDescent="0.25">
      <c r="A20792" t="s">
        <v>23</v>
      </c>
      <c r="B20792" t="str">
        <f>VLOOKUP(A20792,Data_Dictionary!$F$326:$I$589,3,FALSE)</f>
        <v>Islas Vírgenes Británicas</v>
      </c>
      <c r="C20792" t="s">
        <v>30</v>
      </c>
      <c r="D20792" t="str">
        <f>VLOOKUP(C20792,Data_Dictionary!$F$326:$I$599,3,FALSE)</f>
        <v>Alemania</v>
      </c>
      <c r="E20792" t="s">
        <v>7</v>
      </c>
      <c r="F20792" t="str">
        <f>VLOOKUP(E20792,Sex!$B$2:$C$5,2,FALSE)</f>
        <v>Ambos sexos combinados</v>
      </c>
      <c r="G20792">
        <v>2020</v>
      </c>
      <c r="H20792">
        <v>66</v>
      </c>
    </row>
    <row r="20793" spans="1:8" x14ac:dyDescent="0.25">
      <c r="A20793" t="s">
        <v>23</v>
      </c>
      <c r="B20793" t="str">
        <f>VLOOKUP(A20793,Data_Dictionary!$F$326:$I$589,3,FALSE)</f>
        <v>Islas Vírgenes Británicas</v>
      </c>
      <c r="C20793" t="s">
        <v>9</v>
      </c>
      <c r="D20793" t="str">
        <f>VLOOKUP(C20793,Data_Dictionary!$F$326:$I$599,3,FALSE)</f>
        <v>Guyana</v>
      </c>
      <c r="E20793" t="s">
        <v>7</v>
      </c>
      <c r="F20793" t="str">
        <f>VLOOKUP(E20793,Sex!$B$2:$C$5,2,FALSE)</f>
        <v>Ambos sexos combinados</v>
      </c>
      <c r="G20793">
        <v>2020</v>
      </c>
      <c r="H20793">
        <v>2625</v>
      </c>
    </row>
    <row r="20794" spans="1:8" x14ac:dyDescent="0.25">
      <c r="A20794" t="s">
        <v>23</v>
      </c>
      <c r="B20794" t="str">
        <f>VLOOKUP(A20794,Data_Dictionary!$F$326:$I$589,3,FALSE)</f>
        <v>Islas Vírgenes Británicas</v>
      </c>
      <c r="C20794" t="s">
        <v>36</v>
      </c>
      <c r="D20794" t="str">
        <f>VLOOKUP(C20794,Data_Dictionary!$F$326:$I$599,3,FALSE)</f>
        <v>India</v>
      </c>
      <c r="E20794" t="s">
        <v>7</v>
      </c>
      <c r="F20794" t="str">
        <f>VLOOKUP(E20794,Sex!$B$2:$C$5,2,FALSE)</f>
        <v>Ambos sexos combinados</v>
      </c>
      <c r="G20794">
        <v>2020</v>
      </c>
      <c r="H20794">
        <v>45</v>
      </c>
    </row>
    <row r="20795" spans="1:8" x14ac:dyDescent="0.25">
      <c r="A20795" t="s">
        <v>23</v>
      </c>
      <c r="B20795" t="str">
        <f>VLOOKUP(A20795,Data_Dictionary!$F$326:$I$589,3,FALSE)</f>
        <v>Islas Vírgenes Británicas</v>
      </c>
      <c r="C20795" t="s">
        <v>10</v>
      </c>
      <c r="D20795" t="str">
        <f>VLOOKUP(C20795,Data_Dictionary!$F$326:$I$599,3,FALSE)</f>
        <v>Jamaica</v>
      </c>
      <c r="E20795" t="s">
        <v>7</v>
      </c>
      <c r="F20795" t="str">
        <f>VLOOKUP(E20795,Sex!$B$2:$C$5,2,FALSE)</f>
        <v>Ambos sexos combinados</v>
      </c>
      <c r="G20795">
        <v>2020</v>
      </c>
      <c r="H20795">
        <v>2202</v>
      </c>
    </row>
    <row r="20796" spans="1:8" x14ac:dyDescent="0.25">
      <c r="A20796" t="s">
        <v>23</v>
      </c>
      <c r="B20796" t="str">
        <f>VLOOKUP(A20796,Data_Dictionary!$F$326:$I$589,3,FALSE)</f>
        <v>Islas Vírgenes Británicas</v>
      </c>
      <c r="C20796" t="s">
        <v>39</v>
      </c>
      <c r="D20796" t="str">
        <f>VLOOKUP(C20796,Data_Dictionary!$F$326:$I$599,3,FALSE)</f>
        <v>Líbano</v>
      </c>
      <c r="E20796" t="s">
        <v>7</v>
      </c>
      <c r="F20796" t="str">
        <f>VLOOKUP(E20796,Sex!$B$2:$C$5,2,FALSE)</f>
        <v>Ambos sexos combinados</v>
      </c>
      <c r="G20796">
        <v>2020</v>
      </c>
      <c r="H20796">
        <v>27</v>
      </c>
    </row>
    <row r="20797" spans="1:8" x14ac:dyDescent="0.25">
      <c r="A20797" t="s">
        <v>23</v>
      </c>
      <c r="B20797" t="str">
        <f>VLOOKUP(A20797,Data_Dictionary!$F$326:$I$589,3,FALSE)</f>
        <v>Islas Vírgenes Británicas</v>
      </c>
      <c r="C20797" t="s">
        <v>11</v>
      </c>
      <c r="D20797" t="str">
        <f>VLOOKUP(C20797,Data_Dictionary!$F$326:$I$599,3,FALSE)</f>
        <v>Montserrat</v>
      </c>
      <c r="E20797" t="s">
        <v>7</v>
      </c>
      <c r="F20797" t="str">
        <f>VLOOKUP(E20797,Sex!$B$2:$C$5,2,FALSE)</f>
        <v>Ambos sexos combinados</v>
      </c>
      <c r="G20797">
        <v>2020</v>
      </c>
      <c r="H20797">
        <v>243</v>
      </c>
    </row>
    <row r="20798" spans="1:8" x14ac:dyDescent="0.25">
      <c r="A20798" t="s">
        <v>23</v>
      </c>
      <c r="B20798" t="str">
        <f>VLOOKUP(A20798,Data_Dictionary!$F$326:$I$589,3,FALSE)</f>
        <v>Islas Vírgenes Británicas</v>
      </c>
      <c r="C20798" t="s">
        <v>50</v>
      </c>
      <c r="D20798" t="str">
        <f>VLOOKUP(C20798,Data_Dictionary!$F$326:$I$599,3,FALSE)</f>
        <v>Puerto Rico</v>
      </c>
      <c r="E20798" t="s">
        <v>7</v>
      </c>
      <c r="F20798" t="str">
        <f>VLOOKUP(E20798,Sex!$B$2:$C$5,2,FALSE)</f>
        <v>Ambos sexos combinados</v>
      </c>
      <c r="G20798">
        <v>2020</v>
      </c>
      <c r="H20798">
        <v>608</v>
      </c>
    </row>
    <row r="20799" spans="1:8" x14ac:dyDescent="0.25">
      <c r="A20799" t="s">
        <v>23</v>
      </c>
      <c r="B20799" t="str">
        <f>VLOOKUP(A20799,Data_Dictionary!$F$326:$I$589,3,FALSE)</f>
        <v>Islas Vírgenes Británicas</v>
      </c>
      <c r="C20799" t="s">
        <v>12</v>
      </c>
      <c r="D20799" t="str">
        <f>VLOOKUP(C20799,Data_Dictionary!$F$326:$I$599,3,FALSE)</f>
        <v>Saint Kitts y Nevis</v>
      </c>
      <c r="E20799" t="s">
        <v>7</v>
      </c>
      <c r="F20799" t="str">
        <f>VLOOKUP(E20799,Sex!$B$2:$C$5,2,FALSE)</f>
        <v>Ambos sexos combinados</v>
      </c>
      <c r="G20799">
        <v>2020</v>
      </c>
      <c r="H20799">
        <v>1574</v>
      </c>
    </row>
    <row r="20800" spans="1:8" x14ac:dyDescent="0.25">
      <c r="A20800" t="s">
        <v>23</v>
      </c>
      <c r="B20800" t="str">
        <f>VLOOKUP(A20800,Data_Dictionary!$F$326:$I$589,3,FALSE)</f>
        <v>Islas Vírgenes Británicas</v>
      </c>
      <c r="C20800" t="s">
        <v>51</v>
      </c>
      <c r="D20800" t="str">
        <f>VLOOKUP(C20800,Data_Dictionary!$F$326:$I$599,3,FALSE)</f>
        <v>Santa Lucía</v>
      </c>
      <c r="E20800" t="s">
        <v>7</v>
      </c>
      <c r="F20800" t="str">
        <f>VLOOKUP(E20800,Sex!$B$2:$C$5,2,FALSE)</f>
        <v>Ambos sexos combinados</v>
      </c>
      <c r="G20800">
        <v>2020</v>
      </c>
      <c r="H20800">
        <v>597</v>
      </c>
    </row>
    <row r="20801" spans="1:8" x14ac:dyDescent="0.25">
      <c r="A20801" t="s">
        <v>23</v>
      </c>
      <c r="B20801" t="str">
        <f>VLOOKUP(A20801,Data_Dictionary!$F$326:$I$589,3,FALSE)</f>
        <v>Islas Vírgenes Británicas</v>
      </c>
      <c r="C20801" t="s">
        <v>52</v>
      </c>
      <c r="D20801" t="str">
        <f>VLOOKUP(C20801,Data_Dictionary!$F$326:$I$599,3,FALSE)</f>
        <v>San Vicente y las Granadinas</v>
      </c>
      <c r="E20801" t="s">
        <v>7</v>
      </c>
      <c r="F20801" t="str">
        <f>VLOOKUP(E20801,Sex!$B$2:$C$5,2,FALSE)</f>
        <v>Ambos sexos combinados</v>
      </c>
      <c r="G20801">
        <v>2020</v>
      </c>
      <c r="H20801">
        <v>2553</v>
      </c>
    </row>
    <row r="20802" spans="1:8" x14ac:dyDescent="0.25">
      <c r="A20802" t="s">
        <v>23</v>
      </c>
      <c r="B20802" t="str">
        <f>VLOOKUP(A20802,Data_Dictionary!$F$326:$I$589,3,FALSE)</f>
        <v>Islas Vírgenes Británicas</v>
      </c>
      <c r="C20802" t="s">
        <v>57</v>
      </c>
      <c r="D20802" t="str">
        <f>VLOOKUP(C20802,Data_Dictionary!$F$326:$I$599,3,FALSE)</f>
        <v>Trinidad y Tabago</v>
      </c>
      <c r="E20802" t="s">
        <v>7</v>
      </c>
      <c r="F20802" t="str">
        <f>VLOOKUP(E20802,Sex!$B$2:$C$5,2,FALSE)</f>
        <v>Ambos sexos combinados</v>
      </c>
      <c r="G20802">
        <v>2020</v>
      </c>
      <c r="H20802">
        <v>599</v>
      </c>
    </row>
    <row r="20803" spans="1:8" x14ac:dyDescent="0.25">
      <c r="A20803" t="s">
        <v>23</v>
      </c>
      <c r="B20803" t="str">
        <f>VLOOKUP(A20803,Data_Dictionary!$F$326:$I$589,3,FALSE)</f>
        <v>Islas Vírgenes Británicas</v>
      </c>
      <c r="C20803" t="s">
        <v>13</v>
      </c>
      <c r="D20803" t="str">
        <f>VLOOKUP(C20803,Data_Dictionary!$F$326:$I$599,3,FALSE)</f>
        <v>Reino Unido de Gran Bretaña e Irlanda del Norte</v>
      </c>
      <c r="E20803" t="s">
        <v>7</v>
      </c>
      <c r="F20803" t="str">
        <f>VLOOKUP(E20803,Sex!$B$2:$C$5,2,FALSE)</f>
        <v>Ambos sexos combinados</v>
      </c>
      <c r="G20803">
        <v>2020</v>
      </c>
      <c r="H20803">
        <v>925</v>
      </c>
    </row>
    <row r="20804" spans="1:8" x14ac:dyDescent="0.25">
      <c r="A20804" t="s">
        <v>23</v>
      </c>
      <c r="B20804" t="str">
        <f>VLOOKUP(A20804,Data_Dictionary!$F$326:$I$589,3,FALSE)</f>
        <v>Islas Vírgenes Británicas</v>
      </c>
      <c r="C20804" t="s">
        <v>14</v>
      </c>
      <c r="D20804" t="str">
        <f>VLOOKUP(C20804,Data_Dictionary!$F$326:$I$599,3,FALSE)</f>
        <v>Estados Unidos de América</v>
      </c>
      <c r="E20804" t="s">
        <v>7</v>
      </c>
      <c r="F20804" t="str">
        <f>VLOOKUP(E20804,Sex!$B$2:$C$5,2,FALSE)</f>
        <v>Ambos sexos combinados</v>
      </c>
      <c r="G20804">
        <v>2020</v>
      </c>
      <c r="H20804">
        <v>1994</v>
      </c>
    </row>
    <row r="20805" spans="1:8" x14ac:dyDescent="0.25">
      <c r="A20805" t="s">
        <v>23</v>
      </c>
      <c r="B20805" t="str">
        <f>VLOOKUP(A20805,Data_Dictionary!$F$326:$I$589,3,FALSE)</f>
        <v>Islas Vírgenes Británicas</v>
      </c>
      <c r="C20805" t="s">
        <v>16</v>
      </c>
      <c r="D20805" t="str">
        <f>VLOOKUP(C20805,Data_Dictionary!$F$326:$I$599,3,FALSE)</f>
        <v>Otros</v>
      </c>
      <c r="E20805" t="s">
        <v>7</v>
      </c>
      <c r="F20805" t="str">
        <f>VLOOKUP(E20805,Sex!$B$2:$C$5,2,FALSE)</f>
        <v>Ambos sexos combinados</v>
      </c>
      <c r="G20805">
        <v>2020</v>
      </c>
      <c r="H20805">
        <v>3258</v>
      </c>
    </row>
    <row r="20806" spans="1:8" x14ac:dyDescent="0.25">
      <c r="A20806" t="s">
        <v>25</v>
      </c>
      <c r="B20806" t="str">
        <f>VLOOKUP(A20806,Data_Dictionary!$F$326:$I$589,3,FALSE)</f>
        <v>Cuba</v>
      </c>
      <c r="C20806" t="s">
        <v>61</v>
      </c>
      <c r="D20806" t="str">
        <f>VLOOKUP(C20806,Data_Dictionary!$F$326:$I$599,3,FALSE)</f>
        <v>Albania</v>
      </c>
      <c r="E20806" t="s">
        <v>7</v>
      </c>
      <c r="F20806" t="str">
        <f>VLOOKUP(E20806,Sex!$B$2:$C$5,2,FALSE)</f>
        <v>Ambos sexos combinados</v>
      </c>
      <c r="G20806">
        <v>2020</v>
      </c>
      <c r="H20806">
        <v>0</v>
      </c>
    </row>
    <row r="20807" spans="1:8" x14ac:dyDescent="0.25">
      <c r="A20807" t="s">
        <v>25</v>
      </c>
      <c r="B20807" t="str">
        <f>VLOOKUP(A20807,Data_Dictionary!$F$326:$I$589,3,FALSE)</f>
        <v>Cuba</v>
      </c>
      <c r="C20807" t="s">
        <v>62</v>
      </c>
      <c r="D20807" t="str">
        <f>VLOOKUP(C20807,Data_Dictionary!$F$326:$I$599,3,FALSE)</f>
        <v>Argelia</v>
      </c>
      <c r="E20807" t="s">
        <v>7</v>
      </c>
      <c r="F20807" t="str">
        <f>VLOOKUP(E20807,Sex!$B$2:$C$5,2,FALSE)</f>
        <v>Ambos sexos combinados</v>
      </c>
      <c r="G20807">
        <v>2020</v>
      </c>
      <c r="H20807">
        <v>8</v>
      </c>
    </row>
    <row r="20808" spans="1:8" x14ac:dyDescent="0.25">
      <c r="A20808" t="s">
        <v>25</v>
      </c>
      <c r="B20808" t="str">
        <f>VLOOKUP(A20808,Data_Dictionary!$F$326:$I$589,3,FALSE)</f>
        <v>Cuba</v>
      </c>
      <c r="C20808" t="s">
        <v>63</v>
      </c>
      <c r="D20808" t="str">
        <f>VLOOKUP(C20808,Data_Dictionary!$F$326:$I$599,3,FALSE)</f>
        <v>Angola</v>
      </c>
      <c r="E20808" t="s">
        <v>7</v>
      </c>
      <c r="F20808" t="str">
        <f>VLOOKUP(E20808,Sex!$B$2:$C$5,2,FALSE)</f>
        <v>Ambos sexos combinados</v>
      </c>
      <c r="G20808">
        <v>2020</v>
      </c>
      <c r="H20808">
        <v>30</v>
      </c>
    </row>
    <row r="20809" spans="1:8" x14ac:dyDescent="0.25">
      <c r="A20809" t="s">
        <v>25</v>
      </c>
      <c r="B20809" t="str">
        <f>VLOOKUP(A20809,Data_Dictionary!$F$326:$I$589,3,FALSE)</f>
        <v>Cuba</v>
      </c>
      <c r="C20809" t="s">
        <v>64</v>
      </c>
      <c r="D20809" t="str">
        <f>VLOOKUP(C20809,Data_Dictionary!$F$326:$I$599,3,FALSE)</f>
        <v>Argentina</v>
      </c>
      <c r="E20809" t="s">
        <v>7</v>
      </c>
      <c r="F20809" t="str">
        <f>VLOOKUP(E20809,Sex!$B$2:$C$5,2,FALSE)</f>
        <v>Ambos sexos combinados</v>
      </c>
      <c r="G20809">
        <v>2020</v>
      </c>
      <c r="H20809">
        <v>35</v>
      </c>
    </row>
    <row r="20810" spans="1:8" x14ac:dyDescent="0.25">
      <c r="A20810" t="s">
        <v>25</v>
      </c>
      <c r="B20810" t="str">
        <f>VLOOKUP(A20810,Data_Dictionary!$F$326:$I$589,3,FALSE)</f>
        <v>Cuba</v>
      </c>
      <c r="C20810" t="s">
        <v>65</v>
      </c>
      <c r="D20810" t="str">
        <f>VLOOKUP(C20810,Data_Dictionary!$F$326:$I$599,3,FALSE)</f>
        <v>Bolivia (Estado Plurinacional de)</v>
      </c>
      <c r="E20810" t="s">
        <v>7</v>
      </c>
      <c r="F20810" t="str">
        <f>VLOOKUP(E20810,Sex!$B$2:$C$5,2,FALSE)</f>
        <v>Ambos sexos combinados</v>
      </c>
      <c r="G20810">
        <v>2020</v>
      </c>
      <c r="H20810">
        <v>46</v>
      </c>
    </row>
    <row r="20811" spans="1:8" x14ac:dyDescent="0.25">
      <c r="A20811" t="s">
        <v>25</v>
      </c>
      <c r="B20811" t="str">
        <f>VLOOKUP(A20811,Data_Dictionary!$F$326:$I$589,3,FALSE)</f>
        <v>Cuba</v>
      </c>
      <c r="C20811" t="s">
        <v>66</v>
      </c>
      <c r="D20811" t="str">
        <f>VLOOKUP(C20811,Data_Dictionary!$F$326:$I$599,3,FALSE)</f>
        <v>Bulgaria</v>
      </c>
      <c r="E20811" t="s">
        <v>7</v>
      </c>
      <c r="F20811" t="str">
        <f>VLOOKUP(E20811,Sex!$B$2:$C$5,2,FALSE)</f>
        <v>Ambos sexos combinados</v>
      </c>
      <c r="G20811">
        <v>2020</v>
      </c>
      <c r="H20811">
        <v>13</v>
      </c>
    </row>
    <row r="20812" spans="1:8" x14ac:dyDescent="0.25">
      <c r="A20812" t="s">
        <v>25</v>
      </c>
      <c r="B20812" t="str">
        <f>VLOOKUP(A20812,Data_Dictionary!$F$326:$I$589,3,FALSE)</f>
        <v>Cuba</v>
      </c>
      <c r="C20812" t="s">
        <v>6</v>
      </c>
      <c r="D20812" t="str">
        <f>VLOOKUP(C20812,Data_Dictionary!$F$326:$I$599,3,FALSE)</f>
        <v>Canadá</v>
      </c>
      <c r="E20812" t="s">
        <v>7</v>
      </c>
      <c r="F20812" t="str">
        <f>VLOOKUP(E20812,Sex!$B$2:$C$5,2,FALSE)</f>
        <v>Ambos sexos combinados</v>
      </c>
      <c r="G20812">
        <v>2020</v>
      </c>
      <c r="H20812">
        <v>25</v>
      </c>
    </row>
    <row r="20813" spans="1:8" x14ac:dyDescent="0.25">
      <c r="A20813" t="s">
        <v>25</v>
      </c>
      <c r="B20813" t="str">
        <f>VLOOKUP(A20813,Data_Dictionary!$F$326:$I$589,3,FALSE)</f>
        <v>Cuba</v>
      </c>
      <c r="C20813" t="s">
        <v>67</v>
      </c>
      <c r="D20813" t="str">
        <f>VLOOKUP(C20813,Data_Dictionary!$F$326:$I$599,3,FALSE)</f>
        <v>Chile</v>
      </c>
      <c r="E20813" t="s">
        <v>7</v>
      </c>
      <c r="F20813" t="str">
        <f>VLOOKUP(E20813,Sex!$B$2:$C$5,2,FALSE)</f>
        <v>Ambos sexos combinados</v>
      </c>
      <c r="G20813">
        <v>2020</v>
      </c>
      <c r="H20813">
        <v>67</v>
      </c>
    </row>
    <row r="20814" spans="1:8" x14ac:dyDescent="0.25">
      <c r="A20814" t="s">
        <v>25</v>
      </c>
      <c r="B20814" t="str">
        <f>VLOOKUP(A20814,Data_Dictionary!$F$326:$I$589,3,FALSE)</f>
        <v>Cuba</v>
      </c>
      <c r="C20814" t="s">
        <v>24</v>
      </c>
      <c r="D20814" t="str">
        <f>VLOOKUP(C20814,Data_Dictionary!$F$326:$I$599,3,FALSE)</f>
        <v>China</v>
      </c>
      <c r="E20814" t="s">
        <v>7</v>
      </c>
      <c r="F20814" t="str">
        <f>VLOOKUP(E20814,Sex!$B$2:$C$5,2,FALSE)</f>
        <v>Ambos sexos combinados</v>
      </c>
      <c r="G20814">
        <v>2020</v>
      </c>
      <c r="H20814">
        <v>42</v>
      </c>
    </row>
    <row r="20815" spans="1:8" x14ac:dyDescent="0.25">
      <c r="A20815" t="s">
        <v>25</v>
      </c>
      <c r="B20815" t="str">
        <f>VLOOKUP(A20815,Data_Dictionary!$F$326:$I$589,3,FALSE)</f>
        <v>Cuba</v>
      </c>
      <c r="C20815" t="s">
        <v>68</v>
      </c>
      <c r="D20815" t="str">
        <f>VLOOKUP(C20815,Data_Dictionary!$F$326:$I$599,3,FALSE)</f>
        <v>Colombia</v>
      </c>
      <c r="E20815" t="s">
        <v>7</v>
      </c>
      <c r="F20815" t="str">
        <f>VLOOKUP(E20815,Sex!$B$2:$C$5,2,FALSE)</f>
        <v>Ambos sexos combinados</v>
      </c>
      <c r="G20815">
        <v>2020</v>
      </c>
      <c r="H20815">
        <v>42</v>
      </c>
    </row>
    <row r="20816" spans="1:8" x14ac:dyDescent="0.25">
      <c r="A20816" t="s">
        <v>25</v>
      </c>
      <c r="B20816" t="str">
        <f>VLOOKUP(A20816,Data_Dictionary!$F$326:$I$589,3,FALSE)</f>
        <v>Cuba</v>
      </c>
      <c r="C20816" t="s">
        <v>69</v>
      </c>
      <c r="D20816" t="str">
        <f>VLOOKUP(C20816,Data_Dictionary!$F$326:$I$599,3,FALSE)</f>
        <v>Chequia</v>
      </c>
      <c r="E20816" t="s">
        <v>7</v>
      </c>
      <c r="F20816" t="str">
        <f>VLOOKUP(E20816,Sex!$B$2:$C$5,2,FALSE)</f>
        <v>Ambos sexos combinados</v>
      </c>
      <c r="G20816">
        <v>2020</v>
      </c>
      <c r="H20816">
        <v>24</v>
      </c>
    </row>
    <row r="20817" spans="1:8" x14ac:dyDescent="0.25">
      <c r="A20817" t="s">
        <v>25</v>
      </c>
      <c r="B20817" t="str">
        <f>VLOOKUP(A20817,Data_Dictionary!$F$326:$I$589,3,FALSE)</f>
        <v>Cuba</v>
      </c>
      <c r="C20817" t="s">
        <v>8</v>
      </c>
      <c r="D20817" t="str">
        <f>VLOOKUP(C20817,Data_Dictionary!$F$326:$I$599,3,FALSE)</f>
        <v>República Dominicana</v>
      </c>
      <c r="E20817" t="s">
        <v>7</v>
      </c>
      <c r="F20817" t="str">
        <f>VLOOKUP(E20817,Sex!$B$2:$C$5,2,FALSE)</f>
        <v>Ambos sexos combinados</v>
      </c>
      <c r="G20817">
        <v>2020</v>
      </c>
      <c r="H20817">
        <v>14</v>
      </c>
    </row>
    <row r="20818" spans="1:8" x14ac:dyDescent="0.25">
      <c r="A20818" t="s">
        <v>25</v>
      </c>
      <c r="B20818" t="str">
        <f>VLOOKUP(A20818,Data_Dictionary!$F$326:$I$589,3,FALSE)</f>
        <v>Cuba</v>
      </c>
      <c r="C20818" t="s">
        <v>70</v>
      </c>
      <c r="D20818" t="str">
        <f>VLOOKUP(C20818,Data_Dictionary!$F$326:$I$599,3,FALSE)</f>
        <v>Ecuador (el)</v>
      </c>
      <c r="E20818" t="s">
        <v>7</v>
      </c>
      <c r="F20818" t="str">
        <f>VLOOKUP(E20818,Sex!$B$2:$C$5,2,FALSE)</f>
        <v>Ambos sexos combinados</v>
      </c>
      <c r="G20818">
        <v>2020</v>
      </c>
      <c r="H20818">
        <v>47</v>
      </c>
    </row>
    <row r="20819" spans="1:8" x14ac:dyDescent="0.25">
      <c r="A20819" t="s">
        <v>25</v>
      </c>
      <c r="B20819" t="str">
        <f>VLOOKUP(A20819,Data_Dictionary!$F$326:$I$589,3,FALSE)</f>
        <v>Cuba</v>
      </c>
      <c r="C20819" t="s">
        <v>28</v>
      </c>
      <c r="D20819" t="str">
        <f>VLOOKUP(C20819,Data_Dictionary!$F$326:$I$599,3,FALSE)</f>
        <v>Francia</v>
      </c>
      <c r="E20819" t="s">
        <v>7</v>
      </c>
      <c r="F20819" t="str">
        <f>VLOOKUP(E20819,Sex!$B$2:$C$5,2,FALSE)</f>
        <v>Ambos sexos combinados</v>
      </c>
      <c r="G20819">
        <v>2020</v>
      </c>
      <c r="H20819">
        <v>69</v>
      </c>
    </row>
    <row r="20820" spans="1:8" x14ac:dyDescent="0.25">
      <c r="A20820" t="s">
        <v>25</v>
      </c>
      <c r="B20820" t="str">
        <f>VLOOKUP(A20820,Data_Dictionary!$F$326:$I$589,3,FALSE)</f>
        <v>Cuba</v>
      </c>
      <c r="C20820" t="s">
        <v>30</v>
      </c>
      <c r="D20820" t="str">
        <f>VLOOKUP(C20820,Data_Dictionary!$F$326:$I$599,3,FALSE)</f>
        <v>Alemania</v>
      </c>
      <c r="E20820" t="s">
        <v>7</v>
      </c>
      <c r="F20820" t="str">
        <f>VLOOKUP(E20820,Sex!$B$2:$C$5,2,FALSE)</f>
        <v>Ambos sexos combinados</v>
      </c>
      <c r="G20820">
        <v>2020</v>
      </c>
      <c r="H20820">
        <v>106</v>
      </c>
    </row>
    <row r="20821" spans="1:8" x14ac:dyDescent="0.25">
      <c r="A20821" t="s">
        <v>25</v>
      </c>
      <c r="B20821" t="str">
        <f>VLOOKUP(A20821,Data_Dictionary!$F$326:$I$589,3,FALSE)</f>
        <v>Cuba</v>
      </c>
      <c r="C20821" t="s">
        <v>71</v>
      </c>
      <c r="D20821" t="str">
        <f>VLOOKUP(C20821,Data_Dictionary!$F$326:$I$599,3,FALSE)</f>
        <v>Groenlandia</v>
      </c>
      <c r="E20821" t="s">
        <v>7</v>
      </c>
      <c r="F20821" t="str">
        <f>VLOOKUP(E20821,Sex!$B$2:$C$5,2,FALSE)</f>
        <v>Ambos sexos combinados</v>
      </c>
      <c r="G20821">
        <v>2020</v>
      </c>
      <c r="H20821">
        <v>0</v>
      </c>
    </row>
    <row r="20822" spans="1:8" x14ac:dyDescent="0.25">
      <c r="A20822" t="s">
        <v>25</v>
      </c>
      <c r="B20822" t="str">
        <f>VLOOKUP(A20822,Data_Dictionary!$F$326:$I$589,3,FALSE)</f>
        <v>Cuba</v>
      </c>
      <c r="C20822" t="s">
        <v>32</v>
      </c>
      <c r="D20822" t="str">
        <f>VLOOKUP(C20822,Data_Dictionary!$F$326:$I$599,3,FALSE)</f>
        <v>Granada</v>
      </c>
      <c r="E20822" t="s">
        <v>7</v>
      </c>
      <c r="F20822" t="str">
        <f>VLOOKUP(E20822,Sex!$B$2:$C$5,2,FALSE)</f>
        <v>Ambos sexos combinados</v>
      </c>
      <c r="G20822">
        <v>2020</v>
      </c>
      <c r="H20822">
        <v>0</v>
      </c>
    </row>
    <row r="20823" spans="1:8" x14ac:dyDescent="0.25">
      <c r="A20823" t="s">
        <v>25</v>
      </c>
      <c r="B20823" t="str">
        <f>VLOOKUP(A20823,Data_Dictionary!$F$326:$I$589,3,FALSE)</f>
        <v>Cuba</v>
      </c>
      <c r="C20823" t="s">
        <v>72</v>
      </c>
      <c r="D20823" t="str">
        <f>VLOOKUP(C20823,Data_Dictionary!$F$326:$I$599,3,FALSE)</f>
        <v>Guatemala</v>
      </c>
      <c r="E20823" t="s">
        <v>7</v>
      </c>
      <c r="F20823" t="str">
        <f>VLOOKUP(E20823,Sex!$B$2:$C$5,2,FALSE)</f>
        <v>Ambos sexos combinados</v>
      </c>
      <c r="G20823">
        <v>2020</v>
      </c>
      <c r="H20823">
        <v>18</v>
      </c>
    </row>
    <row r="20824" spans="1:8" x14ac:dyDescent="0.25">
      <c r="A20824" t="s">
        <v>25</v>
      </c>
      <c r="B20824" t="str">
        <f>VLOOKUP(A20824,Data_Dictionary!$F$326:$I$589,3,FALSE)</f>
        <v>Cuba</v>
      </c>
      <c r="C20824" t="s">
        <v>34</v>
      </c>
      <c r="D20824" t="str">
        <f>VLOOKUP(C20824,Data_Dictionary!$F$326:$I$599,3,FALSE)</f>
        <v>Haití</v>
      </c>
      <c r="E20824" t="s">
        <v>7</v>
      </c>
      <c r="F20824" t="str">
        <f>VLOOKUP(E20824,Sex!$B$2:$C$5,2,FALSE)</f>
        <v>Ambos sexos combinados</v>
      </c>
      <c r="G20824">
        <v>2020</v>
      </c>
      <c r="H20824">
        <v>54</v>
      </c>
    </row>
    <row r="20825" spans="1:8" x14ac:dyDescent="0.25">
      <c r="A20825" t="s">
        <v>25</v>
      </c>
      <c r="B20825" t="str">
        <f>VLOOKUP(A20825,Data_Dictionary!$F$326:$I$589,3,FALSE)</f>
        <v>Cuba</v>
      </c>
      <c r="C20825" t="s">
        <v>73</v>
      </c>
      <c r="D20825" t="str">
        <f>VLOOKUP(C20825,Data_Dictionary!$F$326:$I$599,3,FALSE)</f>
        <v>Hungría</v>
      </c>
      <c r="E20825" t="s">
        <v>7</v>
      </c>
      <c r="F20825" t="str">
        <f>VLOOKUP(E20825,Sex!$B$2:$C$5,2,FALSE)</f>
        <v>Ambos sexos combinados</v>
      </c>
      <c r="G20825">
        <v>2020</v>
      </c>
      <c r="H20825">
        <v>9</v>
      </c>
    </row>
    <row r="20826" spans="1:8" x14ac:dyDescent="0.25">
      <c r="A20826" t="s">
        <v>25</v>
      </c>
      <c r="B20826" t="str">
        <f>VLOOKUP(A20826,Data_Dictionary!$F$326:$I$589,3,FALSE)</f>
        <v>Cuba</v>
      </c>
      <c r="C20826" t="s">
        <v>37</v>
      </c>
      <c r="D20826" t="str">
        <f>VLOOKUP(C20826,Data_Dictionary!$F$326:$I$599,3,FALSE)</f>
        <v>Italia</v>
      </c>
      <c r="E20826" t="s">
        <v>7</v>
      </c>
      <c r="F20826" t="str">
        <f>VLOOKUP(E20826,Sex!$B$2:$C$5,2,FALSE)</f>
        <v>Ambos sexos combinados</v>
      </c>
      <c r="G20826">
        <v>2020</v>
      </c>
      <c r="H20826">
        <v>371</v>
      </c>
    </row>
    <row r="20827" spans="1:8" x14ac:dyDescent="0.25">
      <c r="A20827" t="s">
        <v>25</v>
      </c>
      <c r="B20827" t="str">
        <f>VLOOKUP(A20827,Data_Dictionary!$F$326:$I$589,3,FALSE)</f>
        <v>Cuba</v>
      </c>
      <c r="C20827" t="s">
        <v>10</v>
      </c>
      <c r="D20827" t="str">
        <f>VLOOKUP(C20827,Data_Dictionary!$F$326:$I$599,3,FALSE)</f>
        <v>Jamaica</v>
      </c>
      <c r="E20827" t="s">
        <v>7</v>
      </c>
      <c r="F20827" t="str">
        <f>VLOOKUP(E20827,Sex!$B$2:$C$5,2,FALSE)</f>
        <v>Ambos sexos combinados</v>
      </c>
      <c r="G20827">
        <v>2020</v>
      </c>
      <c r="H20827">
        <v>38</v>
      </c>
    </row>
    <row r="20828" spans="1:8" x14ac:dyDescent="0.25">
      <c r="A20828" t="s">
        <v>25</v>
      </c>
      <c r="B20828" t="str">
        <f>VLOOKUP(A20828,Data_Dictionary!$F$326:$I$589,3,FALSE)</f>
        <v>Cuba</v>
      </c>
      <c r="C20828" t="s">
        <v>39</v>
      </c>
      <c r="D20828" t="str">
        <f>VLOOKUP(C20828,Data_Dictionary!$F$326:$I$599,3,FALSE)</f>
        <v>Líbano</v>
      </c>
      <c r="E20828" t="s">
        <v>7</v>
      </c>
      <c r="F20828" t="str">
        <f>VLOOKUP(E20828,Sex!$B$2:$C$5,2,FALSE)</f>
        <v>Ambos sexos combinados</v>
      </c>
      <c r="G20828">
        <v>2020</v>
      </c>
      <c r="H20828">
        <v>9</v>
      </c>
    </row>
    <row r="20829" spans="1:8" x14ac:dyDescent="0.25">
      <c r="A20829" t="s">
        <v>25</v>
      </c>
      <c r="B20829" t="str">
        <f>VLOOKUP(A20829,Data_Dictionary!$F$326:$I$589,3,FALSE)</f>
        <v>Cuba</v>
      </c>
      <c r="C20829" t="s">
        <v>41</v>
      </c>
      <c r="D20829" t="str">
        <f>VLOOKUP(C20829,Data_Dictionary!$F$326:$I$599,3,FALSE)</f>
        <v>México</v>
      </c>
      <c r="E20829" t="s">
        <v>7</v>
      </c>
      <c r="F20829" t="str">
        <f>VLOOKUP(E20829,Sex!$B$2:$C$5,2,FALSE)</f>
        <v>Ambos sexos combinados</v>
      </c>
      <c r="G20829">
        <v>2020</v>
      </c>
      <c r="H20829">
        <v>106</v>
      </c>
    </row>
    <row r="20830" spans="1:8" x14ac:dyDescent="0.25">
      <c r="A20830" t="s">
        <v>25</v>
      </c>
      <c r="B20830" t="str">
        <f>VLOOKUP(A20830,Data_Dictionary!$F$326:$I$589,3,FALSE)</f>
        <v>Cuba</v>
      </c>
      <c r="C20830" t="s">
        <v>74</v>
      </c>
      <c r="D20830" t="str">
        <f>VLOOKUP(C20830,Data_Dictionary!$F$326:$I$599,3,FALSE)</f>
        <v>Nicaragua</v>
      </c>
      <c r="E20830" t="s">
        <v>7</v>
      </c>
      <c r="F20830" t="str">
        <f>VLOOKUP(E20830,Sex!$B$2:$C$5,2,FALSE)</f>
        <v>Ambos sexos combinados</v>
      </c>
      <c r="G20830">
        <v>2020</v>
      </c>
      <c r="H20830">
        <v>71</v>
      </c>
    </row>
    <row r="20831" spans="1:8" x14ac:dyDescent="0.25">
      <c r="A20831" t="s">
        <v>25</v>
      </c>
      <c r="B20831" t="str">
        <f>VLOOKUP(A20831,Data_Dictionary!$F$326:$I$589,3,FALSE)</f>
        <v>Cuba</v>
      </c>
      <c r="C20831" t="s">
        <v>75</v>
      </c>
      <c r="D20831" t="str">
        <f>VLOOKUP(C20831,Data_Dictionary!$F$326:$I$599,3,FALSE)</f>
        <v>Panamá</v>
      </c>
      <c r="E20831" t="s">
        <v>7</v>
      </c>
      <c r="F20831" t="str">
        <f>VLOOKUP(E20831,Sex!$B$2:$C$5,2,FALSE)</f>
        <v>Ambos sexos combinados</v>
      </c>
      <c r="G20831">
        <v>2020</v>
      </c>
      <c r="H20831">
        <v>11</v>
      </c>
    </row>
    <row r="20832" spans="1:8" x14ac:dyDescent="0.25">
      <c r="A20832" t="s">
        <v>25</v>
      </c>
      <c r="B20832" t="str">
        <f>VLOOKUP(A20832,Data_Dictionary!$F$326:$I$589,3,FALSE)</f>
        <v>Cuba</v>
      </c>
      <c r="C20832" t="s">
        <v>76</v>
      </c>
      <c r="D20832" t="str">
        <f>VLOOKUP(C20832,Data_Dictionary!$F$326:$I$599,3,FALSE)</f>
        <v>Perú</v>
      </c>
      <c r="E20832" t="s">
        <v>7</v>
      </c>
      <c r="F20832" t="str">
        <f>VLOOKUP(E20832,Sex!$B$2:$C$5,2,FALSE)</f>
        <v>Ambos sexos combinados</v>
      </c>
      <c r="G20832">
        <v>2020</v>
      </c>
      <c r="H20832">
        <v>39</v>
      </c>
    </row>
    <row r="20833" spans="1:8" x14ac:dyDescent="0.25">
      <c r="A20833" t="s">
        <v>25</v>
      </c>
      <c r="B20833" t="str">
        <f>VLOOKUP(A20833,Data_Dictionary!$F$326:$I$589,3,FALSE)</f>
        <v>Cuba</v>
      </c>
      <c r="C20833" t="s">
        <v>77</v>
      </c>
      <c r="D20833" t="str">
        <f>VLOOKUP(C20833,Data_Dictionary!$F$326:$I$599,3,FALSE)</f>
        <v>Polonia</v>
      </c>
      <c r="E20833" t="s">
        <v>7</v>
      </c>
      <c r="F20833" t="str">
        <f>VLOOKUP(E20833,Sex!$B$2:$C$5,2,FALSE)</f>
        <v>Ambos sexos combinados</v>
      </c>
      <c r="G20833">
        <v>2020</v>
      </c>
      <c r="H20833">
        <v>11</v>
      </c>
    </row>
    <row r="20834" spans="1:8" x14ac:dyDescent="0.25">
      <c r="A20834" t="s">
        <v>25</v>
      </c>
      <c r="B20834" t="str">
        <f>VLOOKUP(A20834,Data_Dictionary!$F$326:$I$589,3,FALSE)</f>
        <v>Cuba</v>
      </c>
      <c r="C20834" t="s">
        <v>50</v>
      </c>
      <c r="D20834" t="str">
        <f>VLOOKUP(C20834,Data_Dictionary!$F$326:$I$599,3,FALSE)</f>
        <v>Puerto Rico</v>
      </c>
      <c r="E20834" t="s">
        <v>7</v>
      </c>
      <c r="F20834" t="str">
        <f>VLOOKUP(E20834,Sex!$B$2:$C$5,2,FALSE)</f>
        <v>Ambos sexos combinados</v>
      </c>
      <c r="G20834">
        <v>2020</v>
      </c>
      <c r="H20834">
        <v>10</v>
      </c>
    </row>
    <row r="20835" spans="1:8" x14ac:dyDescent="0.25">
      <c r="A20835" t="s">
        <v>25</v>
      </c>
      <c r="B20835" t="str">
        <f>VLOOKUP(A20835,Data_Dictionary!$F$326:$I$589,3,FALSE)</f>
        <v>Cuba</v>
      </c>
      <c r="C20835" t="s">
        <v>78</v>
      </c>
      <c r="D20835" t="str">
        <f>VLOOKUP(C20835,Data_Dictionary!$F$326:$I$599,3,FALSE)</f>
        <v>Rumania</v>
      </c>
      <c r="E20835" t="s">
        <v>7</v>
      </c>
      <c r="F20835" t="str">
        <f>VLOOKUP(E20835,Sex!$B$2:$C$5,2,FALSE)</f>
        <v>Ambos sexos combinados</v>
      </c>
      <c r="G20835">
        <v>2020</v>
      </c>
      <c r="H20835">
        <v>60</v>
      </c>
    </row>
    <row r="20836" spans="1:8" x14ac:dyDescent="0.25">
      <c r="A20836" t="s">
        <v>25</v>
      </c>
      <c r="B20836" t="str">
        <f>VLOOKUP(A20836,Data_Dictionary!$F$326:$I$589,3,FALSE)</f>
        <v>Cuba</v>
      </c>
      <c r="C20836" t="s">
        <v>79</v>
      </c>
      <c r="D20836" t="str">
        <f>VLOOKUP(C20836,Data_Dictionary!$F$326:$I$599,3,FALSE)</f>
        <v>Federación de Rusia</v>
      </c>
      <c r="E20836" t="s">
        <v>7</v>
      </c>
      <c r="F20836" t="str">
        <f>VLOOKUP(E20836,Sex!$B$2:$C$5,2,FALSE)</f>
        <v>Ambos sexos combinados</v>
      </c>
      <c r="G20836">
        <v>2020</v>
      </c>
      <c r="H20836">
        <v>343</v>
      </c>
    </row>
    <row r="20837" spans="1:8" x14ac:dyDescent="0.25">
      <c r="A20837" t="s">
        <v>25</v>
      </c>
      <c r="B20837" t="str">
        <f>VLOOKUP(A20837,Data_Dictionary!$F$326:$I$589,3,FALSE)</f>
        <v>Cuba</v>
      </c>
      <c r="C20837" t="s">
        <v>54</v>
      </c>
      <c r="D20837" t="str">
        <f>VLOOKUP(C20837,Data_Dictionary!$F$326:$I$599,3,FALSE)</f>
        <v>España</v>
      </c>
      <c r="E20837" t="s">
        <v>7</v>
      </c>
      <c r="F20837" t="str">
        <f>VLOOKUP(E20837,Sex!$B$2:$C$5,2,FALSE)</f>
        <v>Ambos sexos combinados</v>
      </c>
      <c r="G20837">
        <v>2020</v>
      </c>
      <c r="H20837">
        <v>505</v>
      </c>
    </row>
    <row r="20838" spans="1:8" x14ac:dyDescent="0.25">
      <c r="A20838" t="s">
        <v>25</v>
      </c>
      <c r="B20838" t="str">
        <f>VLOOKUP(A20838,Data_Dictionary!$F$326:$I$589,3,FALSE)</f>
        <v>Cuba</v>
      </c>
      <c r="C20838" t="s">
        <v>80</v>
      </c>
      <c r="D20838" t="str">
        <f>VLOOKUP(C20838,Data_Dictionary!$F$326:$I$599,3,FALSE)</f>
        <v>Ucrania</v>
      </c>
      <c r="E20838" t="s">
        <v>7</v>
      </c>
      <c r="F20838" t="str">
        <f>VLOOKUP(E20838,Sex!$B$2:$C$5,2,FALSE)</f>
        <v>Ambos sexos combinados</v>
      </c>
      <c r="G20838">
        <v>2020</v>
      </c>
      <c r="H20838">
        <v>131</v>
      </c>
    </row>
    <row r="20839" spans="1:8" x14ac:dyDescent="0.25">
      <c r="A20839" t="s">
        <v>25</v>
      </c>
      <c r="B20839" t="str">
        <f>VLOOKUP(A20839,Data_Dictionary!$F$326:$I$589,3,FALSE)</f>
        <v>Cuba</v>
      </c>
      <c r="C20839" t="s">
        <v>13</v>
      </c>
      <c r="D20839" t="str">
        <f>VLOOKUP(C20839,Data_Dictionary!$F$326:$I$599,3,FALSE)</f>
        <v>Reino Unido de Gran Bretaña e Irlanda del Norte</v>
      </c>
      <c r="E20839" t="s">
        <v>7</v>
      </c>
      <c r="F20839" t="str">
        <f>VLOOKUP(E20839,Sex!$B$2:$C$5,2,FALSE)</f>
        <v>Ambos sexos combinados</v>
      </c>
      <c r="G20839">
        <v>2020</v>
      </c>
      <c r="H20839">
        <v>31</v>
      </c>
    </row>
    <row r="20840" spans="1:8" x14ac:dyDescent="0.25">
      <c r="A20840" t="s">
        <v>25</v>
      </c>
      <c r="B20840" t="str">
        <f>VLOOKUP(A20840,Data_Dictionary!$F$326:$I$589,3,FALSE)</f>
        <v>Cuba</v>
      </c>
      <c r="C20840" t="s">
        <v>14</v>
      </c>
      <c r="D20840" t="str">
        <f>VLOOKUP(C20840,Data_Dictionary!$F$326:$I$599,3,FALSE)</f>
        <v>Estados Unidos de América</v>
      </c>
      <c r="E20840" t="s">
        <v>7</v>
      </c>
      <c r="F20840" t="str">
        <f>VLOOKUP(E20840,Sex!$B$2:$C$5,2,FALSE)</f>
        <v>Ambos sexos combinados</v>
      </c>
      <c r="G20840">
        <v>2020</v>
      </c>
      <c r="H20840">
        <v>176</v>
      </c>
    </row>
    <row r="20841" spans="1:8" x14ac:dyDescent="0.25">
      <c r="A20841" t="s">
        <v>25</v>
      </c>
      <c r="B20841" t="str">
        <f>VLOOKUP(A20841,Data_Dictionary!$F$326:$I$589,3,FALSE)</f>
        <v>Cuba</v>
      </c>
      <c r="C20841" t="s">
        <v>60</v>
      </c>
      <c r="D20841" t="str">
        <f>VLOOKUP(C20841,Data_Dictionary!$F$326:$I$599,3,FALSE)</f>
        <v>Venezuela (República Bolivariana de)</v>
      </c>
      <c r="E20841" t="s">
        <v>7</v>
      </c>
      <c r="F20841" t="str">
        <f>VLOOKUP(E20841,Sex!$B$2:$C$5,2,FALSE)</f>
        <v>Ambos sexos combinados</v>
      </c>
      <c r="G20841">
        <v>2020</v>
      </c>
      <c r="H20841">
        <v>245</v>
      </c>
    </row>
    <row r="20842" spans="1:8" x14ac:dyDescent="0.25">
      <c r="A20842" t="s">
        <v>25</v>
      </c>
      <c r="B20842" t="str">
        <f>VLOOKUP(A20842,Data_Dictionary!$F$326:$I$589,3,FALSE)</f>
        <v>Cuba</v>
      </c>
      <c r="C20842" t="s">
        <v>16</v>
      </c>
      <c r="D20842" t="str">
        <f>VLOOKUP(C20842,Data_Dictionary!$F$326:$I$599,3,FALSE)</f>
        <v>Otros</v>
      </c>
      <c r="E20842" t="s">
        <v>7</v>
      </c>
      <c r="F20842" t="str">
        <f>VLOOKUP(E20842,Sex!$B$2:$C$5,2,FALSE)</f>
        <v>Ambos sexos combinados</v>
      </c>
      <c r="G20842">
        <v>2020</v>
      </c>
      <c r="H20842">
        <v>218</v>
      </c>
    </row>
    <row r="20843" spans="1:8" x14ac:dyDescent="0.25">
      <c r="A20843" t="s">
        <v>8</v>
      </c>
      <c r="B20843" t="str">
        <f>VLOOKUP(A20843,Data_Dictionary!$F$326:$I$589,3,FALSE)</f>
        <v>República Dominicana</v>
      </c>
      <c r="C20843" t="s">
        <v>17</v>
      </c>
      <c r="D20843" t="str">
        <f>VLOOKUP(C20843,Data_Dictionary!$F$326:$I$599,3,FALSE)</f>
        <v>Antigua y Barbuda</v>
      </c>
      <c r="E20843" t="s">
        <v>7</v>
      </c>
      <c r="F20843" t="str">
        <f>VLOOKUP(E20843,Sex!$B$2:$C$5,2,FALSE)</f>
        <v>Ambos sexos combinados</v>
      </c>
      <c r="G20843">
        <v>2020</v>
      </c>
      <c r="H20843">
        <v>186</v>
      </c>
    </row>
    <row r="20844" spans="1:8" x14ac:dyDescent="0.25">
      <c r="A20844" t="s">
        <v>8</v>
      </c>
      <c r="B20844" t="str">
        <f>VLOOKUP(A20844,Data_Dictionary!$F$326:$I$589,3,FALSE)</f>
        <v>República Dominicana</v>
      </c>
      <c r="C20844" t="s">
        <v>64</v>
      </c>
      <c r="D20844" t="str">
        <f>VLOOKUP(C20844,Data_Dictionary!$F$326:$I$599,3,FALSE)</f>
        <v>Argentina</v>
      </c>
      <c r="E20844" t="s">
        <v>7</v>
      </c>
      <c r="F20844" t="str">
        <f>VLOOKUP(E20844,Sex!$B$2:$C$5,2,FALSE)</f>
        <v>Ambos sexos combinados</v>
      </c>
      <c r="G20844">
        <v>2020</v>
      </c>
      <c r="H20844">
        <v>1116</v>
      </c>
    </row>
    <row r="20845" spans="1:8" x14ac:dyDescent="0.25">
      <c r="A20845" t="s">
        <v>8</v>
      </c>
      <c r="B20845" t="str">
        <f>VLOOKUP(A20845,Data_Dictionary!$F$326:$I$589,3,FALSE)</f>
        <v>República Dominicana</v>
      </c>
      <c r="C20845" t="s">
        <v>18</v>
      </c>
      <c r="D20845" t="str">
        <f>VLOOKUP(C20845,Data_Dictionary!$F$326:$I$599,3,FALSE)</f>
        <v>Australia</v>
      </c>
      <c r="E20845" t="s">
        <v>7</v>
      </c>
      <c r="F20845" t="str">
        <f>VLOOKUP(E20845,Sex!$B$2:$C$5,2,FALSE)</f>
        <v>Ambos sexos combinados</v>
      </c>
      <c r="G20845">
        <v>2020</v>
      </c>
      <c r="H20845">
        <v>41</v>
      </c>
    </row>
    <row r="20846" spans="1:8" x14ac:dyDescent="0.25">
      <c r="A20846" t="s">
        <v>8</v>
      </c>
      <c r="B20846" t="str">
        <f>VLOOKUP(A20846,Data_Dictionary!$F$326:$I$589,3,FALSE)</f>
        <v>República Dominicana</v>
      </c>
      <c r="C20846" t="s">
        <v>81</v>
      </c>
      <c r="D20846" t="str">
        <f>VLOOKUP(C20846,Data_Dictionary!$F$326:$I$599,3,FALSE)</f>
        <v>Austria</v>
      </c>
      <c r="E20846" t="s">
        <v>7</v>
      </c>
      <c r="F20846" t="str">
        <f>VLOOKUP(E20846,Sex!$B$2:$C$5,2,FALSE)</f>
        <v>Ambos sexos combinados</v>
      </c>
      <c r="G20846">
        <v>2020</v>
      </c>
      <c r="H20846">
        <v>214</v>
      </c>
    </row>
    <row r="20847" spans="1:8" x14ac:dyDescent="0.25">
      <c r="A20847" t="s">
        <v>8</v>
      </c>
      <c r="B20847" t="str">
        <f>VLOOKUP(A20847,Data_Dictionary!$F$326:$I$589,3,FALSE)</f>
        <v>República Dominicana</v>
      </c>
      <c r="C20847" t="s">
        <v>19</v>
      </c>
      <c r="D20847" t="str">
        <f>VLOOKUP(C20847,Data_Dictionary!$F$326:$I$599,3,FALSE)</f>
        <v>Bahamas</v>
      </c>
      <c r="E20847" t="s">
        <v>7</v>
      </c>
      <c r="F20847" t="str">
        <f>VLOOKUP(E20847,Sex!$B$2:$C$5,2,FALSE)</f>
        <v>Ambos sexos combinados</v>
      </c>
      <c r="G20847">
        <v>2020</v>
      </c>
      <c r="H20847">
        <v>40</v>
      </c>
    </row>
    <row r="20848" spans="1:8" x14ac:dyDescent="0.25">
      <c r="A20848" t="s">
        <v>8</v>
      </c>
      <c r="B20848" t="str">
        <f>VLOOKUP(A20848,Data_Dictionary!$F$326:$I$589,3,FALSE)</f>
        <v>República Dominicana</v>
      </c>
      <c r="C20848" t="s">
        <v>82</v>
      </c>
      <c r="D20848" t="str">
        <f>VLOOKUP(C20848,Data_Dictionary!$F$326:$I$599,3,FALSE)</f>
        <v>Bahrein</v>
      </c>
      <c r="E20848" t="s">
        <v>7</v>
      </c>
      <c r="F20848" t="str">
        <f>VLOOKUP(E20848,Sex!$B$2:$C$5,2,FALSE)</f>
        <v>Ambos sexos combinados</v>
      </c>
      <c r="G20848">
        <v>2020</v>
      </c>
      <c r="H20848">
        <v>21</v>
      </c>
    </row>
    <row r="20849" spans="1:8" x14ac:dyDescent="0.25">
      <c r="A20849" t="s">
        <v>8</v>
      </c>
      <c r="B20849" t="str">
        <f>VLOOKUP(A20849,Data_Dictionary!$F$326:$I$589,3,FALSE)</f>
        <v>República Dominicana</v>
      </c>
      <c r="C20849" t="s">
        <v>83</v>
      </c>
      <c r="D20849" t="str">
        <f>VLOOKUP(C20849,Data_Dictionary!$F$326:$I$599,3,FALSE)</f>
        <v>Bélgica</v>
      </c>
      <c r="E20849" t="s">
        <v>7</v>
      </c>
      <c r="F20849" t="str">
        <f>VLOOKUP(E20849,Sex!$B$2:$C$5,2,FALSE)</f>
        <v>Ambos sexos combinados</v>
      </c>
      <c r="G20849">
        <v>2020</v>
      </c>
      <c r="H20849">
        <v>266</v>
      </c>
    </row>
    <row r="20850" spans="1:8" x14ac:dyDescent="0.25">
      <c r="A20850" t="s">
        <v>8</v>
      </c>
      <c r="B20850" t="str">
        <f>VLOOKUP(A20850,Data_Dictionary!$F$326:$I$589,3,FALSE)</f>
        <v>República Dominicana</v>
      </c>
      <c r="C20850" t="s">
        <v>21</v>
      </c>
      <c r="D20850" t="str">
        <f>VLOOKUP(C20850,Data_Dictionary!$F$326:$I$599,3,FALSE)</f>
        <v>Bermuda</v>
      </c>
      <c r="E20850" t="s">
        <v>7</v>
      </c>
      <c r="F20850" t="str">
        <f>VLOOKUP(E20850,Sex!$B$2:$C$5,2,FALSE)</f>
        <v>Ambos sexos combinados</v>
      </c>
      <c r="G20850">
        <v>2020</v>
      </c>
      <c r="H20850">
        <v>15</v>
      </c>
    </row>
    <row r="20851" spans="1:8" x14ac:dyDescent="0.25">
      <c r="A20851" t="s">
        <v>8</v>
      </c>
      <c r="B20851" t="str">
        <f>VLOOKUP(A20851,Data_Dictionary!$F$326:$I$589,3,FALSE)</f>
        <v>República Dominicana</v>
      </c>
      <c r="C20851" t="s">
        <v>84</v>
      </c>
      <c r="D20851" t="str">
        <f>VLOOKUP(C20851,Data_Dictionary!$F$326:$I$599,3,FALSE)</f>
        <v>Bhután</v>
      </c>
      <c r="E20851" t="s">
        <v>7</v>
      </c>
      <c r="F20851" t="str">
        <f>VLOOKUP(E20851,Sex!$B$2:$C$5,2,FALSE)</f>
        <v>Ambos sexos combinados</v>
      </c>
      <c r="G20851">
        <v>2020</v>
      </c>
      <c r="H20851">
        <v>8</v>
      </c>
    </row>
    <row r="20852" spans="1:8" x14ac:dyDescent="0.25">
      <c r="A20852" t="s">
        <v>8</v>
      </c>
      <c r="B20852" t="str">
        <f>VLOOKUP(A20852,Data_Dictionary!$F$326:$I$589,3,FALSE)</f>
        <v>República Dominicana</v>
      </c>
      <c r="C20852" t="s">
        <v>65</v>
      </c>
      <c r="D20852" t="str">
        <f>VLOOKUP(C20852,Data_Dictionary!$F$326:$I$599,3,FALSE)</f>
        <v>Bolivia (Estado Plurinacional de)</v>
      </c>
      <c r="E20852" t="s">
        <v>7</v>
      </c>
      <c r="F20852" t="str">
        <f>VLOOKUP(E20852,Sex!$B$2:$C$5,2,FALSE)</f>
        <v>Ambos sexos combinados</v>
      </c>
      <c r="G20852">
        <v>2020</v>
      </c>
      <c r="H20852">
        <v>176</v>
      </c>
    </row>
    <row r="20853" spans="1:8" x14ac:dyDescent="0.25">
      <c r="A20853" t="s">
        <v>8</v>
      </c>
      <c r="B20853" t="str">
        <f>VLOOKUP(A20853,Data_Dictionary!$F$326:$I$589,3,FALSE)</f>
        <v>República Dominicana</v>
      </c>
      <c r="C20853" t="s">
        <v>85</v>
      </c>
      <c r="D20853" t="str">
        <f>VLOOKUP(C20853,Data_Dictionary!$F$326:$I$599,3,FALSE)</f>
        <v>Bosnia y Herzegovina</v>
      </c>
      <c r="E20853" t="s">
        <v>7</v>
      </c>
      <c r="F20853" t="str">
        <f>VLOOKUP(E20853,Sex!$B$2:$C$5,2,FALSE)</f>
        <v>Ambos sexos combinados</v>
      </c>
      <c r="G20853">
        <v>2020</v>
      </c>
      <c r="H20853">
        <v>5</v>
      </c>
    </row>
    <row r="20854" spans="1:8" x14ac:dyDescent="0.25">
      <c r="A20854" t="s">
        <v>8</v>
      </c>
      <c r="B20854" t="str">
        <f>VLOOKUP(A20854,Data_Dictionary!$F$326:$I$589,3,FALSE)</f>
        <v>República Dominicana</v>
      </c>
      <c r="C20854" t="s">
        <v>86</v>
      </c>
      <c r="D20854" t="str">
        <f>VLOOKUP(C20854,Data_Dictionary!$F$326:$I$599,3,FALSE)</f>
        <v>Brasil</v>
      </c>
      <c r="E20854" t="s">
        <v>7</v>
      </c>
      <c r="F20854" t="str">
        <f>VLOOKUP(E20854,Sex!$B$2:$C$5,2,FALSE)</f>
        <v>Ambos sexos combinados</v>
      </c>
      <c r="G20854">
        <v>2020</v>
      </c>
      <c r="H20854">
        <v>671</v>
      </c>
    </row>
    <row r="20855" spans="1:8" x14ac:dyDescent="0.25">
      <c r="A20855" t="s">
        <v>8</v>
      </c>
      <c r="B20855" t="str">
        <f>VLOOKUP(A20855,Data_Dictionary!$F$326:$I$589,3,FALSE)</f>
        <v>República Dominicana</v>
      </c>
      <c r="C20855" t="s">
        <v>23</v>
      </c>
      <c r="D20855" t="str">
        <f>VLOOKUP(C20855,Data_Dictionary!$F$326:$I$599,3,FALSE)</f>
        <v>Islas Vírgenes Británicas</v>
      </c>
      <c r="E20855" t="s">
        <v>7</v>
      </c>
      <c r="F20855" t="str">
        <f>VLOOKUP(E20855,Sex!$B$2:$C$5,2,FALSE)</f>
        <v>Ambos sexos combinados</v>
      </c>
      <c r="G20855">
        <v>2020</v>
      </c>
      <c r="H20855">
        <v>76</v>
      </c>
    </row>
    <row r="20856" spans="1:8" x14ac:dyDescent="0.25">
      <c r="A20856" t="s">
        <v>8</v>
      </c>
      <c r="B20856" t="str">
        <f>VLOOKUP(A20856,Data_Dictionary!$F$326:$I$589,3,FALSE)</f>
        <v>República Dominicana</v>
      </c>
      <c r="C20856" t="s">
        <v>66</v>
      </c>
      <c r="D20856" t="str">
        <f>VLOOKUP(C20856,Data_Dictionary!$F$326:$I$599,3,FALSE)</f>
        <v>Bulgaria</v>
      </c>
      <c r="E20856" t="s">
        <v>7</v>
      </c>
      <c r="F20856" t="str">
        <f>VLOOKUP(E20856,Sex!$B$2:$C$5,2,FALSE)</f>
        <v>Ambos sexos combinados</v>
      </c>
      <c r="G20856">
        <v>2020</v>
      </c>
      <c r="H20856">
        <v>76</v>
      </c>
    </row>
    <row r="20857" spans="1:8" x14ac:dyDescent="0.25">
      <c r="A20857" t="s">
        <v>8</v>
      </c>
      <c r="B20857" t="str">
        <f>VLOOKUP(A20857,Data_Dictionary!$F$326:$I$589,3,FALSE)</f>
        <v>República Dominicana</v>
      </c>
      <c r="C20857" t="s">
        <v>87</v>
      </c>
      <c r="D20857" t="str">
        <f>VLOOKUP(C20857,Data_Dictionary!$F$326:$I$599,3,FALSE)</f>
        <v>Burundi</v>
      </c>
      <c r="E20857" t="s">
        <v>7</v>
      </c>
      <c r="F20857" t="str">
        <f>VLOOKUP(E20857,Sex!$B$2:$C$5,2,FALSE)</f>
        <v>Ambos sexos combinados</v>
      </c>
      <c r="G20857">
        <v>2020</v>
      </c>
      <c r="H20857">
        <v>3</v>
      </c>
    </row>
    <row r="20858" spans="1:8" x14ac:dyDescent="0.25">
      <c r="A20858" t="s">
        <v>8</v>
      </c>
      <c r="B20858" t="str">
        <f>VLOOKUP(A20858,Data_Dictionary!$F$326:$I$589,3,FALSE)</f>
        <v>República Dominicana</v>
      </c>
      <c r="C20858" t="s">
        <v>88</v>
      </c>
      <c r="D20858" t="str">
        <f>VLOOKUP(C20858,Data_Dictionary!$F$326:$I$599,3,FALSE)</f>
        <v>Camboya</v>
      </c>
      <c r="E20858" t="s">
        <v>7</v>
      </c>
      <c r="F20858" t="str">
        <f>VLOOKUP(E20858,Sex!$B$2:$C$5,2,FALSE)</f>
        <v>Ambos sexos combinados</v>
      </c>
      <c r="G20858">
        <v>2020</v>
      </c>
      <c r="H20858">
        <v>126</v>
      </c>
    </row>
    <row r="20859" spans="1:8" x14ac:dyDescent="0.25">
      <c r="A20859" t="s">
        <v>8</v>
      </c>
      <c r="B20859" t="str">
        <f>VLOOKUP(A20859,Data_Dictionary!$F$326:$I$589,3,FALSE)</f>
        <v>República Dominicana</v>
      </c>
      <c r="C20859" t="s">
        <v>89</v>
      </c>
      <c r="D20859" t="str">
        <f>VLOOKUP(C20859,Data_Dictionary!$F$326:$I$599,3,FALSE)</f>
        <v>Camerún</v>
      </c>
      <c r="E20859" t="s">
        <v>7</v>
      </c>
      <c r="F20859" t="str">
        <f>VLOOKUP(E20859,Sex!$B$2:$C$5,2,FALSE)</f>
        <v>Ambos sexos combinados</v>
      </c>
      <c r="G20859">
        <v>2020</v>
      </c>
      <c r="H20859">
        <v>23</v>
      </c>
    </row>
    <row r="20860" spans="1:8" x14ac:dyDescent="0.25">
      <c r="A20860" t="s">
        <v>8</v>
      </c>
      <c r="B20860" t="str">
        <f>VLOOKUP(A20860,Data_Dictionary!$F$326:$I$589,3,FALSE)</f>
        <v>República Dominicana</v>
      </c>
      <c r="C20860" t="s">
        <v>6</v>
      </c>
      <c r="D20860" t="str">
        <f>VLOOKUP(C20860,Data_Dictionary!$F$326:$I$599,3,FALSE)</f>
        <v>Canadá</v>
      </c>
      <c r="E20860" t="s">
        <v>7</v>
      </c>
      <c r="F20860" t="str">
        <f>VLOOKUP(E20860,Sex!$B$2:$C$5,2,FALSE)</f>
        <v>Ambos sexos combinados</v>
      </c>
      <c r="G20860">
        <v>2020</v>
      </c>
      <c r="H20860">
        <v>1267</v>
      </c>
    </row>
    <row r="20861" spans="1:8" x14ac:dyDescent="0.25">
      <c r="A20861" t="s">
        <v>8</v>
      </c>
      <c r="B20861" t="str">
        <f>VLOOKUP(A20861,Data_Dictionary!$F$326:$I$589,3,FALSE)</f>
        <v>República Dominicana</v>
      </c>
      <c r="C20861" t="s">
        <v>90</v>
      </c>
      <c r="D20861" t="str">
        <f>VLOOKUP(C20861,Data_Dictionary!$F$326:$I$599,3,FALSE)</f>
        <v>Cabo Verde</v>
      </c>
      <c r="E20861" t="s">
        <v>7</v>
      </c>
      <c r="F20861" t="str">
        <f>VLOOKUP(E20861,Sex!$B$2:$C$5,2,FALSE)</f>
        <v>Ambos sexos combinados</v>
      </c>
      <c r="G20861">
        <v>2020</v>
      </c>
      <c r="H20861">
        <v>3</v>
      </c>
    </row>
    <row r="20862" spans="1:8" x14ac:dyDescent="0.25">
      <c r="A20862" t="s">
        <v>8</v>
      </c>
      <c r="B20862" t="str">
        <f>VLOOKUP(A20862,Data_Dictionary!$F$326:$I$589,3,FALSE)</f>
        <v>República Dominicana</v>
      </c>
      <c r="C20862" t="s">
        <v>91</v>
      </c>
      <c r="D20862" t="str">
        <f>VLOOKUP(C20862,Data_Dictionary!$F$326:$I$599,3,FALSE)</f>
        <v>República Centroafricana</v>
      </c>
      <c r="E20862" t="s">
        <v>7</v>
      </c>
      <c r="F20862" t="str">
        <f>VLOOKUP(E20862,Sex!$B$2:$C$5,2,FALSE)</f>
        <v>Ambos sexos combinados</v>
      </c>
      <c r="G20862">
        <v>2020</v>
      </c>
      <c r="H20862">
        <v>140</v>
      </c>
    </row>
    <row r="20863" spans="1:8" x14ac:dyDescent="0.25">
      <c r="A20863" t="s">
        <v>8</v>
      </c>
      <c r="B20863" t="str">
        <f>VLOOKUP(A20863,Data_Dictionary!$F$326:$I$589,3,FALSE)</f>
        <v>República Dominicana</v>
      </c>
      <c r="C20863" t="s">
        <v>92</v>
      </c>
      <c r="D20863" t="str">
        <f>VLOOKUP(C20863,Data_Dictionary!$F$326:$I$599,3,FALSE)</f>
        <v>Chad</v>
      </c>
      <c r="E20863" t="s">
        <v>7</v>
      </c>
      <c r="F20863" t="str">
        <f>VLOOKUP(E20863,Sex!$B$2:$C$5,2,FALSE)</f>
        <v>Ambos sexos combinados</v>
      </c>
      <c r="G20863">
        <v>2020</v>
      </c>
      <c r="H20863">
        <v>3</v>
      </c>
    </row>
    <row r="20864" spans="1:8" x14ac:dyDescent="0.25">
      <c r="A20864" t="s">
        <v>8</v>
      </c>
      <c r="B20864" t="str">
        <f>VLOOKUP(A20864,Data_Dictionary!$F$326:$I$589,3,FALSE)</f>
        <v>República Dominicana</v>
      </c>
      <c r="C20864" t="s">
        <v>67</v>
      </c>
      <c r="D20864" t="str">
        <f>VLOOKUP(C20864,Data_Dictionary!$F$326:$I$599,3,FALSE)</f>
        <v>Chile</v>
      </c>
      <c r="E20864" t="s">
        <v>7</v>
      </c>
      <c r="F20864" t="str">
        <f>VLOOKUP(E20864,Sex!$B$2:$C$5,2,FALSE)</f>
        <v>Ambos sexos combinados</v>
      </c>
      <c r="G20864">
        <v>2020</v>
      </c>
      <c r="H20864">
        <v>661</v>
      </c>
    </row>
    <row r="20865" spans="1:8" x14ac:dyDescent="0.25">
      <c r="A20865" t="s">
        <v>8</v>
      </c>
      <c r="B20865" t="str">
        <f>VLOOKUP(A20865,Data_Dictionary!$F$326:$I$589,3,FALSE)</f>
        <v>República Dominicana</v>
      </c>
      <c r="C20865" t="s">
        <v>24</v>
      </c>
      <c r="D20865" t="str">
        <f>VLOOKUP(C20865,Data_Dictionary!$F$326:$I$599,3,FALSE)</f>
        <v>China</v>
      </c>
      <c r="E20865" t="s">
        <v>7</v>
      </c>
      <c r="F20865" t="str">
        <f>VLOOKUP(E20865,Sex!$B$2:$C$5,2,FALSE)</f>
        <v>Ambos sexos combinados</v>
      </c>
      <c r="G20865">
        <v>2020</v>
      </c>
      <c r="H20865">
        <v>3942</v>
      </c>
    </row>
    <row r="20866" spans="1:8" x14ac:dyDescent="0.25">
      <c r="A20866" t="s">
        <v>8</v>
      </c>
      <c r="B20866" t="str">
        <f>VLOOKUP(A20866,Data_Dictionary!$F$326:$I$589,3,FALSE)</f>
        <v>República Dominicana</v>
      </c>
      <c r="C20866" t="s">
        <v>68</v>
      </c>
      <c r="D20866" t="str">
        <f>VLOOKUP(C20866,Data_Dictionary!$F$326:$I$599,3,FALSE)</f>
        <v>Colombia</v>
      </c>
      <c r="E20866" t="s">
        <v>7</v>
      </c>
      <c r="F20866" t="str">
        <f>VLOOKUP(E20866,Sex!$B$2:$C$5,2,FALSE)</f>
        <v>Ambos sexos combinados</v>
      </c>
      <c r="G20866">
        <v>2020</v>
      </c>
      <c r="H20866">
        <v>2962</v>
      </c>
    </row>
    <row r="20867" spans="1:8" x14ac:dyDescent="0.25">
      <c r="A20867" t="s">
        <v>8</v>
      </c>
      <c r="B20867" t="str">
        <f>VLOOKUP(A20867,Data_Dictionary!$F$326:$I$589,3,FALSE)</f>
        <v>República Dominicana</v>
      </c>
      <c r="C20867" t="s">
        <v>93</v>
      </c>
      <c r="D20867" t="str">
        <f>VLOOKUP(C20867,Data_Dictionary!$F$326:$I$599,3,FALSE)</f>
        <v>Islas Cook</v>
      </c>
      <c r="E20867" t="s">
        <v>7</v>
      </c>
      <c r="F20867" t="str">
        <f>VLOOKUP(E20867,Sex!$B$2:$C$5,2,FALSE)</f>
        <v>Ambos sexos combinados</v>
      </c>
      <c r="G20867">
        <v>2020</v>
      </c>
      <c r="H20867">
        <v>8</v>
      </c>
    </row>
    <row r="20868" spans="1:8" x14ac:dyDescent="0.25">
      <c r="A20868" t="s">
        <v>8</v>
      </c>
      <c r="B20868" t="str">
        <f>VLOOKUP(A20868,Data_Dictionary!$F$326:$I$589,3,FALSE)</f>
        <v>República Dominicana</v>
      </c>
      <c r="C20868" t="s">
        <v>94</v>
      </c>
      <c r="D20868" t="str">
        <f>VLOOKUP(C20868,Data_Dictionary!$F$326:$I$599,3,FALSE)</f>
        <v>Costa Rica</v>
      </c>
      <c r="E20868" t="s">
        <v>7</v>
      </c>
      <c r="F20868" t="str">
        <f>VLOOKUP(E20868,Sex!$B$2:$C$5,2,FALSE)</f>
        <v>Ambos sexos combinados</v>
      </c>
      <c r="G20868">
        <v>2020</v>
      </c>
      <c r="H20868">
        <v>320</v>
      </c>
    </row>
    <row r="20869" spans="1:8" x14ac:dyDescent="0.25">
      <c r="A20869" t="s">
        <v>8</v>
      </c>
      <c r="B20869" t="str">
        <f>VLOOKUP(A20869,Data_Dictionary!$F$326:$I$589,3,FALSE)</f>
        <v>República Dominicana</v>
      </c>
      <c r="C20869" t="s">
        <v>25</v>
      </c>
      <c r="D20869" t="str">
        <f>VLOOKUP(C20869,Data_Dictionary!$F$326:$I$599,3,FALSE)</f>
        <v>Cuba</v>
      </c>
      <c r="E20869" t="s">
        <v>7</v>
      </c>
      <c r="F20869" t="str">
        <f>VLOOKUP(E20869,Sex!$B$2:$C$5,2,FALSE)</f>
        <v>Ambos sexos combinados</v>
      </c>
      <c r="G20869">
        <v>2020</v>
      </c>
      <c r="H20869">
        <v>3402</v>
      </c>
    </row>
    <row r="20870" spans="1:8" x14ac:dyDescent="0.25">
      <c r="A20870" t="s">
        <v>8</v>
      </c>
      <c r="B20870" t="str">
        <f>VLOOKUP(A20870,Data_Dictionary!$F$326:$I$589,3,FALSE)</f>
        <v>República Dominicana</v>
      </c>
      <c r="C20870" t="s">
        <v>69</v>
      </c>
      <c r="D20870" t="str">
        <f>VLOOKUP(C20870,Data_Dictionary!$F$326:$I$599,3,FALSE)</f>
        <v>Chequia</v>
      </c>
      <c r="E20870" t="s">
        <v>7</v>
      </c>
      <c r="F20870" t="str">
        <f>VLOOKUP(E20870,Sex!$B$2:$C$5,2,FALSE)</f>
        <v>Ambos sexos combinados</v>
      </c>
      <c r="G20870">
        <v>2020</v>
      </c>
      <c r="H20870">
        <v>29</v>
      </c>
    </row>
    <row r="20871" spans="1:8" x14ac:dyDescent="0.25">
      <c r="A20871" t="s">
        <v>8</v>
      </c>
      <c r="B20871" t="str">
        <f>VLOOKUP(A20871,Data_Dictionary!$F$326:$I$589,3,FALSE)</f>
        <v>República Dominicana</v>
      </c>
      <c r="C20871" t="s">
        <v>95</v>
      </c>
      <c r="D20871" t="str">
        <f>VLOOKUP(C20871,Data_Dictionary!$F$326:$I$599,3,FALSE)</f>
        <v>Dinamarca</v>
      </c>
      <c r="E20871" t="s">
        <v>7</v>
      </c>
      <c r="F20871" t="str">
        <f>VLOOKUP(E20871,Sex!$B$2:$C$5,2,FALSE)</f>
        <v>Ambos sexos combinados</v>
      </c>
      <c r="G20871">
        <v>2020</v>
      </c>
      <c r="H20871">
        <v>25</v>
      </c>
    </row>
    <row r="20872" spans="1:8" x14ac:dyDescent="0.25">
      <c r="A20872" t="s">
        <v>8</v>
      </c>
      <c r="B20872" t="str">
        <f>VLOOKUP(A20872,Data_Dictionary!$F$326:$I$589,3,FALSE)</f>
        <v>República Dominicana</v>
      </c>
      <c r="C20872" t="s">
        <v>26</v>
      </c>
      <c r="D20872" t="str">
        <f>VLOOKUP(C20872,Data_Dictionary!$F$326:$I$599,3,FALSE)</f>
        <v>Dominica</v>
      </c>
      <c r="E20872" t="s">
        <v>7</v>
      </c>
      <c r="F20872" t="str">
        <f>VLOOKUP(E20872,Sex!$B$2:$C$5,2,FALSE)</f>
        <v>Ambos sexos combinados</v>
      </c>
      <c r="G20872">
        <v>2020</v>
      </c>
      <c r="H20872">
        <v>14</v>
      </c>
    </row>
    <row r="20873" spans="1:8" x14ac:dyDescent="0.25">
      <c r="A20873" t="s">
        <v>8</v>
      </c>
      <c r="B20873" t="str">
        <f>VLOOKUP(A20873,Data_Dictionary!$F$326:$I$589,3,FALSE)</f>
        <v>República Dominicana</v>
      </c>
      <c r="C20873" t="s">
        <v>70</v>
      </c>
      <c r="D20873" t="str">
        <f>VLOOKUP(C20873,Data_Dictionary!$F$326:$I$599,3,FALSE)</f>
        <v>Ecuador (el)</v>
      </c>
      <c r="E20873" t="s">
        <v>7</v>
      </c>
      <c r="F20873" t="str">
        <f>VLOOKUP(E20873,Sex!$B$2:$C$5,2,FALSE)</f>
        <v>Ambos sexos combinados</v>
      </c>
      <c r="G20873">
        <v>2020</v>
      </c>
      <c r="H20873">
        <v>605</v>
      </c>
    </row>
    <row r="20874" spans="1:8" x14ac:dyDescent="0.25">
      <c r="A20874" t="s">
        <v>8</v>
      </c>
      <c r="B20874" t="str">
        <f>VLOOKUP(A20874,Data_Dictionary!$F$326:$I$589,3,FALSE)</f>
        <v>República Dominicana</v>
      </c>
      <c r="C20874" t="s">
        <v>96</v>
      </c>
      <c r="D20874" t="str">
        <f>VLOOKUP(C20874,Data_Dictionary!$F$326:$I$599,3,FALSE)</f>
        <v>El Salvador</v>
      </c>
      <c r="E20874" t="s">
        <v>7</v>
      </c>
      <c r="F20874" t="str">
        <f>VLOOKUP(E20874,Sex!$B$2:$C$5,2,FALSE)</f>
        <v>Ambos sexos combinados</v>
      </c>
      <c r="G20874">
        <v>2020</v>
      </c>
      <c r="H20874">
        <v>278</v>
      </c>
    </row>
    <row r="20875" spans="1:8" x14ac:dyDescent="0.25">
      <c r="A20875" t="s">
        <v>8</v>
      </c>
      <c r="B20875" t="str">
        <f>VLOOKUP(A20875,Data_Dictionary!$F$326:$I$589,3,FALSE)</f>
        <v>República Dominicana</v>
      </c>
      <c r="C20875" t="s">
        <v>97</v>
      </c>
      <c r="D20875" t="str">
        <f>VLOOKUP(C20875,Data_Dictionary!$F$326:$I$599,3,FALSE)</f>
        <v>Finlandia</v>
      </c>
      <c r="E20875" t="s">
        <v>7</v>
      </c>
      <c r="F20875" t="str">
        <f>VLOOKUP(E20875,Sex!$B$2:$C$5,2,FALSE)</f>
        <v>Ambos sexos combinados</v>
      </c>
      <c r="G20875">
        <v>2020</v>
      </c>
      <c r="H20875">
        <v>27</v>
      </c>
    </row>
    <row r="20876" spans="1:8" x14ac:dyDescent="0.25">
      <c r="A20876" t="s">
        <v>8</v>
      </c>
      <c r="B20876" t="str">
        <f>VLOOKUP(A20876,Data_Dictionary!$F$326:$I$589,3,FALSE)</f>
        <v>República Dominicana</v>
      </c>
      <c r="C20876" t="s">
        <v>28</v>
      </c>
      <c r="D20876" t="str">
        <f>VLOOKUP(C20876,Data_Dictionary!$F$326:$I$599,3,FALSE)</f>
        <v>Francia</v>
      </c>
      <c r="E20876" t="s">
        <v>7</v>
      </c>
      <c r="F20876" t="str">
        <f>VLOOKUP(E20876,Sex!$B$2:$C$5,2,FALSE)</f>
        <v>Ambos sexos combinados</v>
      </c>
      <c r="G20876">
        <v>2020</v>
      </c>
      <c r="H20876">
        <v>3894</v>
      </c>
    </row>
    <row r="20877" spans="1:8" x14ac:dyDescent="0.25">
      <c r="A20877" t="s">
        <v>8</v>
      </c>
      <c r="B20877" t="str">
        <f>VLOOKUP(A20877,Data_Dictionary!$F$326:$I$589,3,FALSE)</f>
        <v>República Dominicana</v>
      </c>
      <c r="C20877" t="s">
        <v>98</v>
      </c>
      <c r="D20877" t="str">
        <f>VLOOKUP(C20877,Data_Dictionary!$F$326:$I$599,3,FALSE)</f>
        <v>Estado de Palestina</v>
      </c>
      <c r="E20877" t="s">
        <v>7</v>
      </c>
      <c r="F20877" t="str">
        <f>VLOOKUP(E20877,Sex!$B$2:$C$5,2,FALSE)</f>
        <v>Ambos sexos combinados</v>
      </c>
      <c r="G20877">
        <v>2020</v>
      </c>
      <c r="H20877">
        <v>18</v>
      </c>
    </row>
    <row r="20878" spans="1:8" x14ac:dyDescent="0.25">
      <c r="A20878" t="s">
        <v>8</v>
      </c>
      <c r="B20878" t="str">
        <f>VLOOKUP(A20878,Data_Dictionary!$F$326:$I$589,3,FALSE)</f>
        <v>República Dominicana</v>
      </c>
      <c r="C20878" t="s">
        <v>30</v>
      </c>
      <c r="D20878" t="str">
        <f>VLOOKUP(C20878,Data_Dictionary!$F$326:$I$599,3,FALSE)</f>
        <v>Alemania</v>
      </c>
      <c r="E20878" t="s">
        <v>7</v>
      </c>
      <c r="F20878" t="str">
        <f>VLOOKUP(E20878,Sex!$B$2:$C$5,2,FALSE)</f>
        <v>Ambos sexos combinados</v>
      </c>
      <c r="G20878">
        <v>2020</v>
      </c>
      <c r="H20878">
        <v>1938</v>
      </c>
    </row>
    <row r="20879" spans="1:8" x14ac:dyDescent="0.25">
      <c r="A20879" t="s">
        <v>8</v>
      </c>
      <c r="B20879" t="str">
        <f>VLOOKUP(A20879,Data_Dictionary!$F$326:$I$589,3,FALSE)</f>
        <v>República Dominicana</v>
      </c>
      <c r="C20879" t="s">
        <v>99</v>
      </c>
      <c r="D20879" t="str">
        <f>VLOOKUP(C20879,Data_Dictionary!$F$326:$I$599,3,FALSE)</f>
        <v>Grecia</v>
      </c>
      <c r="E20879" t="s">
        <v>7</v>
      </c>
      <c r="F20879" t="str">
        <f>VLOOKUP(E20879,Sex!$B$2:$C$5,2,FALSE)</f>
        <v>Ambos sexos combinados</v>
      </c>
      <c r="G20879">
        <v>2020</v>
      </c>
      <c r="H20879">
        <v>65</v>
      </c>
    </row>
    <row r="20880" spans="1:8" x14ac:dyDescent="0.25">
      <c r="A20880" t="s">
        <v>8</v>
      </c>
      <c r="B20880" t="str">
        <f>VLOOKUP(A20880,Data_Dictionary!$F$326:$I$589,3,FALSE)</f>
        <v>República Dominicana</v>
      </c>
      <c r="C20880" t="s">
        <v>33</v>
      </c>
      <c r="D20880" t="str">
        <f>VLOOKUP(C20880,Data_Dictionary!$F$326:$I$599,3,FALSE)</f>
        <v>Guadalupe</v>
      </c>
      <c r="E20880" t="s">
        <v>7</v>
      </c>
      <c r="F20880" t="str">
        <f>VLOOKUP(E20880,Sex!$B$2:$C$5,2,FALSE)</f>
        <v>Ambos sexos combinados</v>
      </c>
      <c r="G20880">
        <v>2020</v>
      </c>
      <c r="H20880">
        <v>57</v>
      </c>
    </row>
    <row r="20881" spans="1:8" x14ac:dyDescent="0.25">
      <c r="A20881" t="s">
        <v>8</v>
      </c>
      <c r="B20881" t="str">
        <f>VLOOKUP(A20881,Data_Dictionary!$F$326:$I$589,3,FALSE)</f>
        <v>República Dominicana</v>
      </c>
      <c r="C20881" t="s">
        <v>72</v>
      </c>
      <c r="D20881" t="str">
        <f>VLOOKUP(C20881,Data_Dictionary!$F$326:$I$599,3,FALSE)</f>
        <v>Guatemala</v>
      </c>
      <c r="E20881" t="s">
        <v>7</v>
      </c>
      <c r="F20881" t="str">
        <f>VLOOKUP(E20881,Sex!$B$2:$C$5,2,FALSE)</f>
        <v>Ambos sexos combinados</v>
      </c>
      <c r="G20881">
        <v>2020</v>
      </c>
      <c r="H20881">
        <v>446</v>
      </c>
    </row>
    <row r="20882" spans="1:8" x14ac:dyDescent="0.25">
      <c r="A20882" t="s">
        <v>8</v>
      </c>
      <c r="B20882" t="str">
        <f>VLOOKUP(A20882,Data_Dictionary!$F$326:$I$589,3,FALSE)</f>
        <v>República Dominicana</v>
      </c>
      <c r="C20882" t="s">
        <v>9</v>
      </c>
      <c r="D20882" t="str">
        <f>VLOOKUP(C20882,Data_Dictionary!$F$326:$I$599,3,FALSE)</f>
        <v>Guyana</v>
      </c>
      <c r="E20882" t="s">
        <v>7</v>
      </c>
      <c r="F20882" t="str">
        <f>VLOOKUP(E20882,Sex!$B$2:$C$5,2,FALSE)</f>
        <v>Ambos sexos combinados</v>
      </c>
      <c r="G20882">
        <v>2020</v>
      </c>
      <c r="H20882">
        <v>23</v>
      </c>
    </row>
    <row r="20883" spans="1:8" x14ac:dyDescent="0.25">
      <c r="A20883" t="s">
        <v>8</v>
      </c>
      <c r="B20883" t="str">
        <f>VLOOKUP(A20883,Data_Dictionary!$F$326:$I$589,3,FALSE)</f>
        <v>República Dominicana</v>
      </c>
      <c r="C20883" t="s">
        <v>34</v>
      </c>
      <c r="D20883" t="str">
        <f>VLOOKUP(C20883,Data_Dictionary!$F$326:$I$599,3,FALSE)</f>
        <v>Haití</v>
      </c>
      <c r="E20883" t="s">
        <v>7</v>
      </c>
      <c r="F20883" t="str">
        <f>VLOOKUP(E20883,Sex!$B$2:$C$5,2,FALSE)</f>
        <v>Ambos sexos combinados</v>
      </c>
      <c r="G20883">
        <v>2020</v>
      </c>
      <c r="H20883">
        <v>496112</v>
      </c>
    </row>
    <row r="20884" spans="1:8" x14ac:dyDescent="0.25">
      <c r="A20884" t="s">
        <v>8</v>
      </c>
      <c r="B20884" t="str">
        <f>VLOOKUP(A20884,Data_Dictionary!$F$326:$I$589,3,FALSE)</f>
        <v>República Dominicana</v>
      </c>
      <c r="C20884" t="s">
        <v>35</v>
      </c>
      <c r="D20884" t="str">
        <f>VLOOKUP(C20884,Data_Dictionary!$F$326:$I$599,3,FALSE)</f>
        <v>Honduras</v>
      </c>
      <c r="E20884" t="s">
        <v>7</v>
      </c>
      <c r="F20884" t="str">
        <f>VLOOKUP(E20884,Sex!$B$2:$C$5,2,FALSE)</f>
        <v>Ambos sexos combinados</v>
      </c>
      <c r="G20884">
        <v>2020</v>
      </c>
      <c r="H20884">
        <v>442</v>
      </c>
    </row>
    <row r="20885" spans="1:8" x14ac:dyDescent="0.25">
      <c r="A20885" t="s">
        <v>8</v>
      </c>
      <c r="B20885" t="str">
        <f>VLOOKUP(A20885,Data_Dictionary!$F$326:$I$589,3,FALSE)</f>
        <v>República Dominicana</v>
      </c>
      <c r="C20885" t="s">
        <v>73</v>
      </c>
      <c r="D20885" t="str">
        <f>VLOOKUP(C20885,Data_Dictionary!$F$326:$I$599,3,FALSE)</f>
        <v>Hungría</v>
      </c>
      <c r="E20885" t="s">
        <v>7</v>
      </c>
      <c r="F20885" t="str">
        <f>VLOOKUP(E20885,Sex!$B$2:$C$5,2,FALSE)</f>
        <v>Ambos sexos combinados</v>
      </c>
      <c r="G20885">
        <v>2020</v>
      </c>
      <c r="H20885">
        <v>21</v>
      </c>
    </row>
    <row r="20886" spans="1:8" x14ac:dyDescent="0.25">
      <c r="A20886" t="s">
        <v>8</v>
      </c>
      <c r="B20886" t="str">
        <f>VLOOKUP(A20886,Data_Dictionary!$F$326:$I$589,3,FALSE)</f>
        <v>República Dominicana</v>
      </c>
      <c r="C20886" t="s">
        <v>36</v>
      </c>
      <c r="D20886" t="str">
        <f>VLOOKUP(C20886,Data_Dictionary!$F$326:$I$599,3,FALSE)</f>
        <v>India</v>
      </c>
      <c r="E20886" t="s">
        <v>7</v>
      </c>
      <c r="F20886" t="str">
        <f>VLOOKUP(E20886,Sex!$B$2:$C$5,2,FALSE)</f>
        <v>Ambos sexos combinados</v>
      </c>
      <c r="G20886">
        <v>2020</v>
      </c>
      <c r="H20886">
        <v>97</v>
      </c>
    </row>
    <row r="20887" spans="1:8" x14ac:dyDescent="0.25">
      <c r="A20887" t="s">
        <v>8</v>
      </c>
      <c r="B20887" t="str">
        <f>VLOOKUP(A20887,Data_Dictionary!$F$326:$I$589,3,FALSE)</f>
        <v>República Dominicana</v>
      </c>
      <c r="C20887" t="s">
        <v>100</v>
      </c>
      <c r="D20887" t="str">
        <f>VLOOKUP(C20887,Data_Dictionary!$F$326:$I$599,3,FALSE)</f>
        <v>Irán (República Islámica del)</v>
      </c>
      <c r="E20887" t="s">
        <v>7</v>
      </c>
      <c r="F20887" t="str">
        <f>VLOOKUP(E20887,Sex!$B$2:$C$5,2,FALSE)</f>
        <v>Ambos sexos combinados</v>
      </c>
      <c r="G20887">
        <v>2020</v>
      </c>
      <c r="H20887">
        <v>31</v>
      </c>
    </row>
    <row r="20888" spans="1:8" x14ac:dyDescent="0.25">
      <c r="A20888" t="s">
        <v>8</v>
      </c>
      <c r="B20888" t="str">
        <f>VLOOKUP(A20888,Data_Dictionary!$F$326:$I$589,3,FALSE)</f>
        <v>República Dominicana</v>
      </c>
      <c r="C20888" t="s">
        <v>101</v>
      </c>
      <c r="D20888" t="str">
        <f>VLOOKUP(C20888,Data_Dictionary!$F$326:$I$599,3,FALSE)</f>
        <v>Iraq (el)</v>
      </c>
      <c r="E20888" t="s">
        <v>7</v>
      </c>
      <c r="F20888" t="str">
        <f>VLOOKUP(E20888,Sex!$B$2:$C$5,2,FALSE)</f>
        <v>Ambos sexos combinados</v>
      </c>
      <c r="G20888">
        <v>2020</v>
      </c>
      <c r="H20888">
        <v>27</v>
      </c>
    </row>
    <row r="20889" spans="1:8" x14ac:dyDescent="0.25">
      <c r="A20889" t="s">
        <v>8</v>
      </c>
      <c r="B20889" t="str">
        <f>VLOOKUP(A20889,Data_Dictionary!$F$326:$I$589,3,FALSE)</f>
        <v>República Dominicana</v>
      </c>
      <c r="C20889" t="s">
        <v>102</v>
      </c>
      <c r="D20889" t="str">
        <f>VLOOKUP(C20889,Data_Dictionary!$F$326:$I$599,3,FALSE)</f>
        <v>Irlanda</v>
      </c>
      <c r="E20889" t="s">
        <v>7</v>
      </c>
      <c r="F20889" t="str">
        <f>VLOOKUP(E20889,Sex!$B$2:$C$5,2,FALSE)</f>
        <v>Ambos sexos combinados</v>
      </c>
      <c r="G20889">
        <v>2020</v>
      </c>
      <c r="H20889">
        <v>33</v>
      </c>
    </row>
    <row r="20890" spans="1:8" x14ac:dyDescent="0.25">
      <c r="A20890" t="s">
        <v>8</v>
      </c>
      <c r="B20890" t="str">
        <f>VLOOKUP(A20890,Data_Dictionary!$F$326:$I$589,3,FALSE)</f>
        <v>República Dominicana</v>
      </c>
      <c r="C20890" t="s">
        <v>103</v>
      </c>
      <c r="D20890" t="str">
        <f>VLOOKUP(C20890,Data_Dictionary!$F$326:$I$599,3,FALSE)</f>
        <v>Israel</v>
      </c>
      <c r="E20890" t="s">
        <v>7</v>
      </c>
      <c r="F20890" t="str">
        <f>VLOOKUP(E20890,Sex!$B$2:$C$5,2,FALSE)</f>
        <v>Ambos sexos combinados</v>
      </c>
      <c r="G20890">
        <v>2020</v>
      </c>
      <c r="H20890">
        <v>63</v>
      </c>
    </row>
    <row r="20891" spans="1:8" x14ac:dyDescent="0.25">
      <c r="A20891" t="s">
        <v>8</v>
      </c>
      <c r="B20891" t="str">
        <f>VLOOKUP(A20891,Data_Dictionary!$F$326:$I$589,3,FALSE)</f>
        <v>República Dominicana</v>
      </c>
      <c r="C20891" t="s">
        <v>37</v>
      </c>
      <c r="D20891" t="str">
        <f>VLOOKUP(C20891,Data_Dictionary!$F$326:$I$599,3,FALSE)</f>
        <v>Italia</v>
      </c>
      <c r="E20891" t="s">
        <v>7</v>
      </c>
      <c r="F20891" t="str">
        <f>VLOOKUP(E20891,Sex!$B$2:$C$5,2,FALSE)</f>
        <v>Ambos sexos combinados</v>
      </c>
      <c r="G20891">
        <v>2020</v>
      </c>
      <c r="H20891">
        <v>4375</v>
      </c>
    </row>
    <row r="20892" spans="1:8" x14ac:dyDescent="0.25">
      <c r="A20892" t="s">
        <v>8</v>
      </c>
      <c r="B20892" t="str">
        <f>VLOOKUP(A20892,Data_Dictionary!$F$326:$I$589,3,FALSE)</f>
        <v>República Dominicana</v>
      </c>
      <c r="C20892" t="s">
        <v>10</v>
      </c>
      <c r="D20892" t="str">
        <f>VLOOKUP(C20892,Data_Dictionary!$F$326:$I$599,3,FALSE)</f>
        <v>Jamaica</v>
      </c>
      <c r="E20892" t="s">
        <v>7</v>
      </c>
      <c r="F20892" t="str">
        <f>VLOOKUP(E20892,Sex!$B$2:$C$5,2,FALSE)</f>
        <v>Ambos sexos combinados</v>
      </c>
      <c r="G20892">
        <v>2020</v>
      </c>
      <c r="H20892">
        <v>137</v>
      </c>
    </row>
    <row r="20893" spans="1:8" x14ac:dyDescent="0.25">
      <c r="A20893" t="s">
        <v>8</v>
      </c>
      <c r="B20893" t="str">
        <f>VLOOKUP(A20893,Data_Dictionary!$F$326:$I$589,3,FALSE)</f>
        <v>República Dominicana</v>
      </c>
      <c r="C20893" t="s">
        <v>38</v>
      </c>
      <c r="D20893" t="str">
        <f>VLOOKUP(C20893,Data_Dictionary!$F$326:$I$599,3,FALSE)</f>
        <v>Japón</v>
      </c>
      <c r="E20893" t="s">
        <v>7</v>
      </c>
      <c r="F20893" t="str">
        <f>VLOOKUP(E20893,Sex!$B$2:$C$5,2,FALSE)</f>
        <v>Ambos sexos combinados</v>
      </c>
      <c r="G20893">
        <v>2020</v>
      </c>
      <c r="H20893">
        <v>359</v>
      </c>
    </row>
    <row r="20894" spans="1:8" x14ac:dyDescent="0.25">
      <c r="A20894" t="s">
        <v>8</v>
      </c>
      <c r="B20894" t="str">
        <f>VLOOKUP(A20894,Data_Dictionary!$F$326:$I$589,3,FALSE)</f>
        <v>República Dominicana</v>
      </c>
      <c r="C20894" t="s">
        <v>104</v>
      </c>
      <c r="D20894" t="str">
        <f>VLOOKUP(C20894,Data_Dictionary!$F$326:$I$599,3,FALSE)</f>
        <v>Kazajstán</v>
      </c>
      <c r="E20894" t="s">
        <v>7</v>
      </c>
      <c r="F20894" t="str">
        <f>VLOOKUP(E20894,Sex!$B$2:$C$5,2,FALSE)</f>
        <v>Ambos sexos combinados</v>
      </c>
      <c r="G20894">
        <v>2020</v>
      </c>
      <c r="H20894">
        <v>10</v>
      </c>
    </row>
    <row r="20895" spans="1:8" x14ac:dyDescent="0.25">
      <c r="A20895" t="s">
        <v>8</v>
      </c>
      <c r="B20895" t="str">
        <f>VLOOKUP(A20895,Data_Dictionary!$F$326:$I$589,3,FALSE)</f>
        <v>República Dominicana</v>
      </c>
      <c r="C20895" t="s">
        <v>105</v>
      </c>
      <c r="D20895" t="str">
        <f>VLOOKUP(C20895,Data_Dictionary!$F$326:$I$599,3,FALSE)</f>
        <v>República de Corea</v>
      </c>
      <c r="E20895" t="s">
        <v>7</v>
      </c>
      <c r="F20895" t="str">
        <f>VLOOKUP(E20895,Sex!$B$2:$C$5,2,FALSE)</f>
        <v>Ambos sexos combinados</v>
      </c>
      <c r="G20895">
        <v>2020</v>
      </c>
      <c r="H20895">
        <v>587</v>
      </c>
    </row>
    <row r="20896" spans="1:8" x14ac:dyDescent="0.25">
      <c r="A20896" t="s">
        <v>8</v>
      </c>
      <c r="B20896" t="str">
        <f>VLOOKUP(A20896,Data_Dictionary!$F$326:$I$589,3,FALSE)</f>
        <v>República Dominicana</v>
      </c>
      <c r="C20896" t="s">
        <v>39</v>
      </c>
      <c r="D20896" t="str">
        <f>VLOOKUP(C20896,Data_Dictionary!$F$326:$I$599,3,FALSE)</f>
        <v>Líbano</v>
      </c>
      <c r="E20896" t="s">
        <v>7</v>
      </c>
      <c r="F20896" t="str">
        <f>VLOOKUP(E20896,Sex!$B$2:$C$5,2,FALSE)</f>
        <v>Ambos sexos combinados</v>
      </c>
      <c r="G20896">
        <v>2020</v>
      </c>
      <c r="H20896">
        <v>154</v>
      </c>
    </row>
    <row r="20897" spans="1:8" x14ac:dyDescent="0.25">
      <c r="A20897" t="s">
        <v>8</v>
      </c>
      <c r="B20897" t="str">
        <f>VLOOKUP(A20897,Data_Dictionary!$F$326:$I$589,3,FALSE)</f>
        <v>República Dominicana</v>
      </c>
      <c r="C20897" t="s">
        <v>106</v>
      </c>
      <c r="D20897" t="str">
        <f>VLOOKUP(C20897,Data_Dictionary!$F$326:$I$599,3,FALSE)</f>
        <v>Malasia</v>
      </c>
      <c r="E20897" t="s">
        <v>7</v>
      </c>
      <c r="F20897" t="str">
        <f>VLOOKUP(E20897,Sex!$B$2:$C$5,2,FALSE)</f>
        <v>Ambos sexos combinados</v>
      </c>
      <c r="G20897">
        <v>2020</v>
      </c>
      <c r="H20897">
        <v>17</v>
      </c>
    </row>
    <row r="20898" spans="1:8" x14ac:dyDescent="0.25">
      <c r="A20898" t="s">
        <v>8</v>
      </c>
      <c r="B20898" t="str">
        <f>VLOOKUP(A20898,Data_Dictionary!$F$326:$I$589,3,FALSE)</f>
        <v>República Dominicana</v>
      </c>
      <c r="C20898" t="s">
        <v>107</v>
      </c>
      <c r="D20898" t="str">
        <f>VLOOKUP(C20898,Data_Dictionary!$F$326:$I$599,3,FALSE)</f>
        <v>Malta</v>
      </c>
      <c r="E20898" t="s">
        <v>7</v>
      </c>
      <c r="F20898" t="str">
        <f>VLOOKUP(E20898,Sex!$B$2:$C$5,2,FALSE)</f>
        <v>Ambos sexos combinados</v>
      </c>
      <c r="G20898">
        <v>2020</v>
      </c>
      <c r="H20898">
        <v>25</v>
      </c>
    </row>
    <row r="20899" spans="1:8" x14ac:dyDescent="0.25">
      <c r="A20899" t="s">
        <v>8</v>
      </c>
      <c r="B20899" t="str">
        <f>VLOOKUP(A20899,Data_Dictionary!$F$326:$I$589,3,FALSE)</f>
        <v>República Dominicana</v>
      </c>
      <c r="C20899" t="s">
        <v>40</v>
      </c>
      <c r="D20899" t="str">
        <f>VLOOKUP(C20899,Data_Dictionary!$F$326:$I$599,3,FALSE)</f>
        <v>Martinica</v>
      </c>
      <c r="E20899" t="s">
        <v>7</v>
      </c>
      <c r="F20899" t="str">
        <f>VLOOKUP(E20899,Sex!$B$2:$C$5,2,FALSE)</f>
        <v>Ambos sexos combinados</v>
      </c>
      <c r="G20899">
        <v>2020</v>
      </c>
      <c r="H20899">
        <v>33</v>
      </c>
    </row>
    <row r="20900" spans="1:8" x14ac:dyDescent="0.25">
      <c r="A20900" t="s">
        <v>8</v>
      </c>
      <c r="B20900" t="str">
        <f>VLOOKUP(A20900,Data_Dictionary!$F$326:$I$589,3,FALSE)</f>
        <v>República Dominicana</v>
      </c>
      <c r="C20900" t="s">
        <v>41</v>
      </c>
      <c r="D20900" t="str">
        <f>VLOOKUP(C20900,Data_Dictionary!$F$326:$I$599,3,FALSE)</f>
        <v>México</v>
      </c>
      <c r="E20900" t="s">
        <v>7</v>
      </c>
      <c r="F20900" t="str">
        <f>VLOOKUP(E20900,Sex!$B$2:$C$5,2,FALSE)</f>
        <v>Ambos sexos combinados</v>
      </c>
      <c r="G20900">
        <v>2020</v>
      </c>
      <c r="H20900">
        <v>1563</v>
      </c>
    </row>
    <row r="20901" spans="1:8" x14ac:dyDescent="0.25">
      <c r="A20901" t="s">
        <v>8</v>
      </c>
      <c r="B20901" t="str">
        <f>VLOOKUP(A20901,Data_Dictionary!$F$326:$I$589,3,FALSE)</f>
        <v>República Dominicana</v>
      </c>
      <c r="C20901" t="s">
        <v>108</v>
      </c>
      <c r="D20901" t="str">
        <f>VLOOKUP(C20901,Data_Dictionary!$F$326:$I$599,3,FALSE)</f>
        <v>la República de Moldova</v>
      </c>
      <c r="E20901" t="s">
        <v>7</v>
      </c>
      <c r="F20901" t="str">
        <f>VLOOKUP(E20901,Sex!$B$2:$C$5,2,FALSE)</f>
        <v>Ambos sexos combinados</v>
      </c>
      <c r="G20901">
        <v>2020</v>
      </c>
      <c r="H20901">
        <v>11</v>
      </c>
    </row>
    <row r="20902" spans="1:8" x14ac:dyDescent="0.25">
      <c r="A20902" t="s">
        <v>8</v>
      </c>
      <c r="B20902" t="str">
        <f>VLOOKUP(A20902,Data_Dictionary!$F$326:$I$589,3,FALSE)</f>
        <v>República Dominicana</v>
      </c>
      <c r="C20902" t="s">
        <v>109</v>
      </c>
      <c r="D20902" t="str">
        <f>VLOOKUP(C20902,Data_Dictionary!$F$326:$I$599,3,FALSE)</f>
        <v>Marruecos</v>
      </c>
      <c r="E20902" t="s">
        <v>7</v>
      </c>
      <c r="F20902" t="str">
        <f>VLOOKUP(E20902,Sex!$B$2:$C$5,2,FALSE)</f>
        <v>Ambos sexos combinados</v>
      </c>
      <c r="G20902">
        <v>2020</v>
      </c>
      <c r="H20902">
        <v>34</v>
      </c>
    </row>
    <row r="20903" spans="1:8" x14ac:dyDescent="0.25">
      <c r="A20903" t="s">
        <v>8</v>
      </c>
      <c r="B20903" t="str">
        <f>VLOOKUP(A20903,Data_Dictionary!$F$326:$I$589,3,FALSE)</f>
        <v>República Dominicana</v>
      </c>
      <c r="C20903" t="s">
        <v>42</v>
      </c>
      <c r="D20903" t="str">
        <f>VLOOKUP(C20903,Data_Dictionary!$F$326:$I$599,3,FALSE)</f>
        <v>Países Bajos</v>
      </c>
      <c r="E20903" t="s">
        <v>7</v>
      </c>
      <c r="F20903" t="str">
        <f>VLOOKUP(E20903,Sex!$B$2:$C$5,2,FALSE)</f>
        <v>Ambos sexos combinados</v>
      </c>
      <c r="G20903">
        <v>2020</v>
      </c>
      <c r="H20903">
        <v>617</v>
      </c>
    </row>
    <row r="20904" spans="1:8" x14ac:dyDescent="0.25">
      <c r="A20904" t="s">
        <v>8</v>
      </c>
      <c r="B20904" t="str">
        <f>VLOOKUP(A20904,Data_Dictionary!$F$326:$I$589,3,FALSE)</f>
        <v>República Dominicana</v>
      </c>
      <c r="C20904" t="s">
        <v>44</v>
      </c>
      <c r="D20904" t="str">
        <f>VLOOKUP(C20904,Data_Dictionary!$F$326:$I$599,3,FALSE)</f>
        <v>Aruba</v>
      </c>
      <c r="E20904" t="s">
        <v>7</v>
      </c>
      <c r="F20904" t="str">
        <f>VLOOKUP(E20904,Sex!$B$2:$C$5,2,FALSE)</f>
        <v>Ambos sexos combinados</v>
      </c>
      <c r="G20904">
        <v>2020</v>
      </c>
      <c r="H20904">
        <v>167</v>
      </c>
    </row>
    <row r="20905" spans="1:8" x14ac:dyDescent="0.25">
      <c r="A20905" t="s">
        <v>8</v>
      </c>
      <c r="B20905" t="str">
        <f>VLOOKUP(A20905,Data_Dictionary!$F$326:$I$589,3,FALSE)</f>
        <v>República Dominicana</v>
      </c>
      <c r="C20905" t="s">
        <v>74</v>
      </c>
      <c r="D20905" t="str">
        <f>VLOOKUP(C20905,Data_Dictionary!$F$326:$I$599,3,FALSE)</f>
        <v>Nicaragua</v>
      </c>
      <c r="E20905" t="s">
        <v>7</v>
      </c>
      <c r="F20905" t="str">
        <f>VLOOKUP(E20905,Sex!$B$2:$C$5,2,FALSE)</f>
        <v>Ambos sexos combinados</v>
      </c>
      <c r="G20905">
        <v>2020</v>
      </c>
      <c r="H20905">
        <v>303</v>
      </c>
    </row>
    <row r="20906" spans="1:8" x14ac:dyDescent="0.25">
      <c r="A20906" t="s">
        <v>8</v>
      </c>
      <c r="B20906" t="str">
        <f>VLOOKUP(A20906,Data_Dictionary!$F$326:$I$589,3,FALSE)</f>
        <v>República Dominicana</v>
      </c>
      <c r="C20906" t="s">
        <v>48</v>
      </c>
      <c r="D20906" t="str">
        <f>VLOOKUP(C20906,Data_Dictionary!$F$326:$I$599,3,FALSE)</f>
        <v>Nigeria</v>
      </c>
      <c r="E20906" t="s">
        <v>7</v>
      </c>
      <c r="F20906" t="str">
        <f>VLOOKUP(E20906,Sex!$B$2:$C$5,2,FALSE)</f>
        <v>Ambos sexos combinados</v>
      </c>
      <c r="G20906">
        <v>2020</v>
      </c>
      <c r="H20906">
        <v>25</v>
      </c>
    </row>
    <row r="20907" spans="1:8" x14ac:dyDescent="0.25">
      <c r="A20907" t="s">
        <v>8</v>
      </c>
      <c r="B20907" t="str">
        <f>VLOOKUP(A20907,Data_Dictionary!$F$326:$I$589,3,FALSE)</f>
        <v>República Dominicana</v>
      </c>
      <c r="C20907" t="s">
        <v>110</v>
      </c>
      <c r="D20907" t="str">
        <f>VLOOKUP(C20907,Data_Dictionary!$F$326:$I$599,3,FALSE)</f>
        <v>Noruega</v>
      </c>
      <c r="E20907" t="s">
        <v>7</v>
      </c>
      <c r="F20907" t="str">
        <f>VLOOKUP(E20907,Sex!$B$2:$C$5,2,FALSE)</f>
        <v>Ambos sexos combinados</v>
      </c>
      <c r="G20907">
        <v>2020</v>
      </c>
      <c r="H20907">
        <v>56</v>
      </c>
    </row>
    <row r="20908" spans="1:8" x14ac:dyDescent="0.25">
      <c r="A20908" t="s">
        <v>8</v>
      </c>
      <c r="B20908" t="str">
        <f>VLOOKUP(A20908,Data_Dictionary!$F$326:$I$589,3,FALSE)</f>
        <v>República Dominicana</v>
      </c>
      <c r="C20908" t="s">
        <v>49</v>
      </c>
      <c r="D20908" t="str">
        <f>VLOOKUP(C20908,Data_Dictionary!$F$326:$I$599,3,FALSE)</f>
        <v>Pakistán</v>
      </c>
      <c r="E20908" t="s">
        <v>7</v>
      </c>
      <c r="F20908" t="str">
        <f>VLOOKUP(E20908,Sex!$B$2:$C$5,2,FALSE)</f>
        <v>Ambos sexos combinados</v>
      </c>
      <c r="G20908">
        <v>2020</v>
      </c>
      <c r="H20908">
        <v>81</v>
      </c>
    </row>
    <row r="20909" spans="1:8" x14ac:dyDescent="0.25">
      <c r="A20909" t="s">
        <v>8</v>
      </c>
      <c r="B20909" t="str">
        <f>VLOOKUP(A20909,Data_Dictionary!$F$326:$I$589,3,FALSE)</f>
        <v>República Dominicana</v>
      </c>
      <c r="C20909" t="s">
        <v>75</v>
      </c>
      <c r="D20909" t="str">
        <f>VLOOKUP(C20909,Data_Dictionary!$F$326:$I$599,3,FALSE)</f>
        <v>Panamá</v>
      </c>
      <c r="E20909" t="s">
        <v>7</v>
      </c>
      <c r="F20909" t="str">
        <f>VLOOKUP(E20909,Sex!$B$2:$C$5,2,FALSE)</f>
        <v>Ambos sexos combinados</v>
      </c>
      <c r="G20909">
        <v>2020</v>
      </c>
      <c r="H20909">
        <v>789</v>
      </c>
    </row>
    <row r="20910" spans="1:8" x14ac:dyDescent="0.25">
      <c r="A20910" t="s">
        <v>8</v>
      </c>
      <c r="B20910" t="str">
        <f>VLOOKUP(A20910,Data_Dictionary!$F$326:$I$589,3,FALSE)</f>
        <v>República Dominicana</v>
      </c>
      <c r="C20910" t="s">
        <v>111</v>
      </c>
      <c r="D20910" t="str">
        <f>VLOOKUP(C20910,Data_Dictionary!$F$326:$I$599,3,FALSE)</f>
        <v>Paraguay</v>
      </c>
      <c r="E20910" t="s">
        <v>7</v>
      </c>
      <c r="F20910" t="str">
        <f>VLOOKUP(E20910,Sex!$B$2:$C$5,2,FALSE)</f>
        <v>Ambos sexos combinados</v>
      </c>
      <c r="G20910">
        <v>2020</v>
      </c>
      <c r="H20910">
        <v>25</v>
      </c>
    </row>
    <row r="20911" spans="1:8" x14ac:dyDescent="0.25">
      <c r="A20911" t="s">
        <v>8</v>
      </c>
      <c r="B20911" t="str">
        <f>VLOOKUP(A20911,Data_Dictionary!$F$326:$I$589,3,FALSE)</f>
        <v>República Dominicana</v>
      </c>
      <c r="C20911" t="s">
        <v>76</v>
      </c>
      <c r="D20911" t="str">
        <f>VLOOKUP(C20911,Data_Dictionary!$F$326:$I$599,3,FALSE)</f>
        <v>Perú</v>
      </c>
      <c r="E20911" t="s">
        <v>7</v>
      </c>
      <c r="F20911" t="str">
        <f>VLOOKUP(E20911,Sex!$B$2:$C$5,2,FALSE)</f>
        <v>Ambos sexos combinados</v>
      </c>
      <c r="G20911">
        <v>2020</v>
      </c>
      <c r="H20911">
        <v>1489</v>
      </c>
    </row>
    <row r="20912" spans="1:8" x14ac:dyDescent="0.25">
      <c r="A20912" t="s">
        <v>8</v>
      </c>
      <c r="B20912" t="str">
        <f>VLOOKUP(A20912,Data_Dictionary!$F$326:$I$589,3,FALSE)</f>
        <v>República Dominicana</v>
      </c>
      <c r="C20912" t="s">
        <v>112</v>
      </c>
      <c r="D20912" t="str">
        <f>VLOOKUP(C20912,Data_Dictionary!$F$326:$I$599,3,FALSE)</f>
        <v>Filipinas</v>
      </c>
      <c r="E20912" t="s">
        <v>7</v>
      </c>
      <c r="F20912" t="str">
        <f>VLOOKUP(E20912,Sex!$B$2:$C$5,2,FALSE)</f>
        <v>Ambos sexos combinados</v>
      </c>
      <c r="G20912">
        <v>2020</v>
      </c>
      <c r="H20912">
        <v>51</v>
      </c>
    </row>
    <row r="20913" spans="1:8" x14ac:dyDescent="0.25">
      <c r="A20913" t="s">
        <v>8</v>
      </c>
      <c r="B20913" t="str">
        <f>VLOOKUP(A20913,Data_Dictionary!$F$326:$I$589,3,FALSE)</f>
        <v>República Dominicana</v>
      </c>
      <c r="C20913" t="s">
        <v>77</v>
      </c>
      <c r="D20913" t="str">
        <f>VLOOKUP(C20913,Data_Dictionary!$F$326:$I$599,3,FALSE)</f>
        <v>Polonia</v>
      </c>
      <c r="E20913" t="s">
        <v>7</v>
      </c>
      <c r="F20913" t="str">
        <f>VLOOKUP(E20913,Sex!$B$2:$C$5,2,FALSE)</f>
        <v>Ambos sexos combinados</v>
      </c>
      <c r="G20913">
        <v>2020</v>
      </c>
      <c r="H20913">
        <v>45</v>
      </c>
    </row>
    <row r="20914" spans="1:8" x14ac:dyDescent="0.25">
      <c r="A20914" t="s">
        <v>8</v>
      </c>
      <c r="B20914" t="str">
        <f>VLOOKUP(A20914,Data_Dictionary!$F$326:$I$589,3,FALSE)</f>
        <v>República Dominicana</v>
      </c>
      <c r="C20914" t="s">
        <v>113</v>
      </c>
      <c r="D20914" t="str">
        <f>VLOOKUP(C20914,Data_Dictionary!$F$326:$I$599,3,FALSE)</f>
        <v>Portugal</v>
      </c>
      <c r="E20914" t="s">
        <v>7</v>
      </c>
      <c r="F20914" t="str">
        <f>VLOOKUP(E20914,Sex!$B$2:$C$5,2,FALSE)</f>
        <v>Ambos sexos combinados</v>
      </c>
      <c r="G20914">
        <v>2020</v>
      </c>
      <c r="H20914">
        <v>110</v>
      </c>
    </row>
    <row r="20915" spans="1:8" x14ac:dyDescent="0.25">
      <c r="A20915" t="s">
        <v>8</v>
      </c>
      <c r="B20915" t="str">
        <f>VLOOKUP(A20915,Data_Dictionary!$F$326:$I$589,3,FALSE)</f>
        <v>República Dominicana</v>
      </c>
      <c r="C20915" t="s">
        <v>50</v>
      </c>
      <c r="D20915" t="str">
        <f>VLOOKUP(C20915,Data_Dictionary!$F$326:$I$599,3,FALSE)</f>
        <v>Puerto Rico</v>
      </c>
      <c r="E20915" t="s">
        <v>7</v>
      </c>
      <c r="F20915" t="str">
        <f>VLOOKUP(E20915,Sex!$B$2:$C$5,2,FALSE)</f>
        <v>Ambos sexos combinados</v>
      </c>
      <c r="G20915">
        <v>2020</v>
      </c>
      <c r="H20915">
        <v>4780</v>
      </c>
    </row>
    <row r="20916" spans="1:8" x14ac:dyDescent="0.25">
      <c r="A20916" t="s">
        <v>8</v>
      </c>
      <c r="B20916" t="str">
        <f>VLOOKUP(A20916,Data_Dictionary!$F$326:$I$589,3,FALSE)</f>
        <v>República Dominicana</v>
      </c>
      <c r="C20916" t="s">
        <v>78</v>
      </c>
      <c r="D20916" t="str">
        <f>VLOOKUP(C20916,Data_Dictionary!$F$326:$I$599,3,FALSE)</f>
        <v>Rumania</v>
      </c>
      <c r="E20916" t="s">
        <v>7</v>
      </c>
      <c r="F20916" t="str">
        <f>VLOOKUP(E20916,Sex!$B$2:$C$5,2,FALSE)</f>
        <v>Ambos sexos combinados</v>
      </c>
      <c r="G20916">
        <v>2020</v>
      </c>
      <c r="H20916">
        <v>44</v>
      </c>
    </row>
    <row r="20917" spans="1:8" x14ac:dyDescent="0.25">
      <c r="A20917" t="s">
        <v>8</v>
      </c>
      <c r="B20917" t="str">
        <f>VLOOKUP(A20917,Data_Dictionary!$F$326:$I$589,3,FALSE)</f>
        <v>República Dominicana</v>
      </c>
      <c r="C20917" t="s">
        <v>79</v>
      </c>
      <c r="D20917" t="str">
        <f>VLOOKUP(C20917,Data_Dictionary!$F$326:$I$599,3,FALSE)</f>
        <v>Federación de Rusia</v>
      </c>
      <c r="E20917" t="s">
        <v>7</v>
      </c>
      <c r="F20917" t="str">
        <f>VLOOKUP(E20917,Sex!$B$2:$C$5,2,FALSE)</f>
        <v>Ambos sexos combinados</v>
      </c>
      <c r="G20917">
        <v>2020</v>
      </c>
      <c r="H20917">
        <v>503</v>
      </c>
    </row>
    <row r="20918" spans="1:8" x14ac:dyDescent="0.25">
      <c r="A20918" t="s">
        <v>8</v>
      </c>
      <c r="B20918" t="str">
        <f>VLOOKUP(A20918,Data_Dictionary!$F$326:$I$589,3,FALSE)</f>
        <v>República Dominicana</v>
      </c>
      <c r="C20918" t="s">
        <v>114</v>
      </c>
      <c r="D20918" t="str">
        <f>VLOOKUP(C20918,Data_Dictionary!$F$326:$I$599,3,FALSE)</f>
        <v>Santa Helena</v>
      </c>
      <c r="E20918" t="s">
        <v>7</v>
      </c>
      <c r="F20918" t="str">
        <f>VLOOKUP(E20918,Sex!$B$2:$C$5,2,FALSE)</f>
        <v>Ambos sexos combinados</v>
      </c>
      <c r="G20918">
        <v>2020</v>
      </c>
      <c r="H20918">
        <v>100</v>
      </c>
    </row>
    <row r="20919" spans="1:8" x14ac:dyDescent="0.25">
      <c r="A20919" t="s">
        <v>8</v>
      </c>
      <c r="B20919" t="str">
        <f>VLOOKUP(A20919,Data_Dictionary!$F$326:$I$589,3,FALSE)</f>
        <v>República Dominicana</v>
      </c>
      <c r="C20919" t="s">
        <v>12</v>
      </c>
      <c r="D20919" t="str">
        <f>VLOOKUP(C20919,Data_Dictionary!$F$326:$I$599,3,FALSE)</f>
        <v>Saint Kitts y Nevis</v>
      </c>
      <c r="E20919" t="s">
        <v>7</v>
      </c>
      <c r="F20919" t="str">
        <f>VLOOKUP(E20919,Sex!$B$2:$C$5,2,FALSE)</f>
        <v>Ambos sexos combinados</v>
      </c>
      <c r="G20919">
        <v>2020</v>
      </c>
      <c r="H20919">
        <v>142</v>
      </c>
    </row>
    <row r="20920" spans="1:8" x14ac:dyDescent="0.25">
      <c r="A20920" t="s">
        <v>8</v>
      </c>
      <c r="B20920" t="str">
        <f>VLOOKUP(A20920,Data_Dictionary!$F$326:$I$589,3,FALSE)</f>
        <v>República Dominicana</v>
      </c>
      <c r="C20920" t="s">
        <v>5</v>
      </c>
      <c r="D20920" t="str">
        <f>VLOOKUP(C20920,Data_Dictionary!$F$326:$I$599,3,FALSE)</f>
        <v>Anguila</v>
      </c>
      <c r="E20920" t="s">
        <v>7</v>
      </c>
      <c r="F20920" t="str">
        <f>VLOOKUP(E20920,Sex!$B$2:$C$5,2,FALSE)</f>
        <v>Ambos sexos combinados</v>
      </c>
      <c r="G20920">
        <v>2020</v>
      </c>
      <c r="H20920">
        <v>34</v>
      </c>
    </row>
    <row r="20921" spans="1:8" x14ac:dyDescent="0.25">
      <c r="A20921" t="s">
        <v>8</v>
      </c>
      <c r="B20921" t="str">
        <f>VLOOKUP(A20921,Data_Dictionary!$F$326:$I$589,3,FALSE)</f>
        <v>República Dominicana</v>
      </c>
      <c r="C20921" t="s">
        <v>115</v>
      </c>
      <c r="D20921" t="str">
        <f>VLOOKUP(C20921,Data_Dictionary!$F$326:$I$599,3,FALSE)</f>
        <v>San Pedro y Miquelón</v>
      </c>
      <c r="E20921" t="s">
        <v>7</v>
      </c>
      <c r="F20921" t="str">
        <f>VLOOKUP(E20921,Sex!$B$2:$C$5,2,FALSE)</f>
        <v>Ambos sexos combinados</v>
      </c>
      <c r="G20921">
        <v>2020</v>
      </c>
      <c r="H20921">
        <v>66</v>
      </c>
    </row>
    <row r="20922" spans="1:8" x14ac:dyDescent="0.25">
      <c r="A20922" t="s">
        <v>8</v>
      </c>
      <c r="B20922" t="str">
        <f>VLOOKUP(A20922,Data_Dictionary!$F$326:$I$589,3,FALSE)</f>
        <v>República Dominicana</v>
      </c>
      <c r="C20922" t="s">
        <v>116</v>
      </c>
      <c r="D20922" t="str">
        <f>VLOOKUP(C20922,Data_Dictionary!$F$326:$I$599,3,FALSE)</f>
        <v>Arabia Saudita</v>
      </c>
      <c r="E20922" t="s">
        <v>7</v>
      </c>
      <c r="F20922" t="str">
        <f>VLOOKUP(E20922,Sex!$B$2:$C$5,2,FALSE)</f>
        <v>Ambos sexos combinados</v>
      </c>
      <c r="G20922">
        <v>2020</v>
      </c>
      <c r="H20922">
        <v>17</v>
      </c>
    </row>
    <row r="20923" spans="1:8" x14ac:dyDescent="0.25">
      <c r="A20923" t="s">
        <v>8</v>
      </c>
      <c r="B20923" t="str">
        <f>VLOOKUP(A20923,Data_Dictionary!$F$326:$I$589,3,FALSE)</f>
        <v>República Dominicana</v>
      </c>
      <c r="C20923" t="s">
        <v>117</v>
      </c>
      <c r="D20923" t="str">
        <f>VLOOKUP(C20923,Data_Dictionary!$F$326:$I$599,3,FALSE)</f>
        <v>Serbia</v>
      </c>
      <c r="E20923" t="s">
        <v>7</v>
      </c>
      <c r="F20923" t="str">
        <f>VLOOKUP(E20923,Sex!$B$2:$C$5,2,FALSE)</f>
        <v>Ambos sexos combinados</v>
      </c>
      <c r="G20923">
        <v>2020</v>
      </c>
      <c r="H20923">
        <v>75</v>
      </c>
    </row>
    <row r="20924" spans="1:8" x14ac:dyDescent="0.25">
      <c r="A20924" t="s">
        <v>8</v>
      </c>
      <c r="B20924" t="str">
        <f>VLOOKUP(A20924,Data_Dictionary!$F$326:$I$589,3,FALSE)</f>
        <v>República Dominicana</v>
      </c>
      <c r="C20924" t="s">
        <v>53</v>
      </c>
      <c r="D20924" t="str">
        <f>VLOOKUP(C20924,Data_Dictionary!$F$326:$I$599,3,FALSE)</f>
        <v>Sudáfrica</v>
      </c>
      <c r="E20924" t="s">
        <v>7</v>
      </c>
      <c r="F20924" t="str">
        <f>VLOOKUP(E20924,Sex!$B$2:$C$5,2,FALSE)</f>
        <v>Ambos sexos combinados</v>
      </c>
      <c r="G20924">
        <v>2020</v>
      </c>
      <c r="H20924">
        <v>10</v>
      </c>
    </row>
    <row r="20925" spans="1:8" x14ac:dyDescent="0.25">
      <c r="A20925" t="s">
        <v>8</v>
      </c>
      <c r="B20925" t="str">
        <f>VLOOKUP(A20925,Data_Dictionary!$F$326:$I$589,3,FALSE)</f>
        <v>República Dominicana</v>
      </c>
      <c r="C20925" t="s">
        <v>54</v>
      </c>
      <c r="D20925" t="str">
        <f>VLOOKUP(C20925,Data_Dictionary!$F$326:$I$599,3,FALSE)</f>
        <v>España</v>
      </c>
      <c r="E20925" t="s">
        <v>7</v>
      </c>
      <c r="F20925" t="str">
        <f>VLOOKUP(E20925,Sex!$B$2:$C$5,2,FALSE)</f>
        <v>Ambos sexos combinados</v>
      </c>
      <c r="G20925">
        <v>2020</v>
      </c>
      <c r="H20925">
        <v>7272</v>
      </c>
    </row>
    <row r="20926" spans="1:8" x14ac:dyDescent="0.25">
      <c r="A20926" t="s">
        <v>8</v>
      </c>
      <c r="B20926" t="str">
        <f>VLOOKUP(A20926,Data_Dictionary!$F$326:$I$589,3,FALSE)</f>
        <v>República Dominicana</v>
      </c>
      <c r="C20926" t="s">
        <v>55</v>
      </c>
      <c r="D20926" t="str">
        <f>VLOOKUP(C20926,Data_Dictionary!$F$326:$I$599,3,FALSE)</f>
        <v>Suriname</v>
      </c>
      <c r="E20926" t="s">
        <v>7</v>
      </c>
      <c r="F20926" t="str">
        <f>VLOOKUP(E20926,Sex!$B$2:$C$5,2,FALSE)</f>
        <v>Ambos sexos combinados</v>
      </c>
      <c r="G20926">
        <v>2020</v>
      </c>
      <c r="H20926">
        <v>27</v>
      </c>
    </row>
    <row r="20927" spans="1:8" x14ac:dyDescent="0.25">
      <c r="A20927" t="s">
        <v>8</v>
      </c>
      <c r="B20927" t="str">
        <f>VLOOKUP(A20927,Data_Dictionary!$F$326:$I$589,3,FALSE)</f>
        <v>República Dominicana</v>
      </c>
      <c r="C20927" t="s">
        <v>118</v>
      </c>
      <c r="D20927" t="str">
        <f>VLOOKUP(C20927,Data_Dictionary!$F$326:$I$599,3,FALSE)</f>
        <v>Suecia</v>
      </c>
      <c r="E20927" t="s">
        <v>7</v>
      </c>
      <c r="F20927" t="str">
        <f>VLOOKUP(E20927,Sex!$B$2:$C$5,2,FALSE)</f>
        <v>Ambos sexos combinados</v>
      </c>
      <c r="G20927">
        <v>2020</v>
      </c>
      <c r="H20927">
        <v>76</v>
      </c>
    </row>
    <row r="20928" spans="1:8" x14ac:dyDescent="0.25">
      <c r="A20928" t="s">
        <v>8</v>
      </c>
      <c r="B20928" t="str">
        <f>VLOOKUP(A20928,Data_Dictionary!$F$326:$I$589,3,FALSE)</f>
        <v>República Dominicana</v>
      </c>
      <c r="C20928" t="s">
        <v>119</v>
      </c>
      <c r="D20928" t="str">
        <f>VLOOKUP(C20928,Data_Dictionary!$F$326:$I$599,3,FALSE)</f>
        <v>Suiza</v>
      </c>
      <c r="E20928" t="s">
        <v>7</v>
      </c>
      <c r="F20928" t="str">
        <f>VLOOKUP(E20928,Sex!$B$2:$C$5,2,FALSE)</f>
        <v>Ambos sexos combinados</v>
      </c>
      <c r="G20928">
        <v>2020</v>
      </c>
      <c r="H20928">
        <v>1088</v>
      </c>
    </row>
    <row r="20929" spans="1:8" x14ac:dyDescent="0.25">
      <c r="A20929" t="s">
        <v>8</v>
      </c>
      <c r="B20929" t="str">
        <f>VLOOKUP(A20929,Data_Dictionary!$F$326:$I$589,3,FALSE)</f>
        <v>República Dominicana</v>
      </c>
      <c r="C20929" t="s">
        <v>56</v>
      </c>
      <c r="D20929" t="str">
        <f>VLOOKUP(C20929,Data_Dictionary!$F$326:$I$599,3,FALSE)</f>
        <v>República Árabe Siria</v>
      </c>
      <c r="E20929" t="s">
        <v>7</v>
      </c>
      <c r="F20929" t="str">
        <f>VLOOKUP(E20929,Sex!$B$2:$C$5,2,FALSE)</f>
        <v>Ambos sexos combinados</v>
      </c>
      <c r="G20929">
        <v>2020</v>
      </c>
      <c r="H20929">
        <v>25</v>
      </c>
    </row>
    <row r="20930" spans="1:8" x14ac:dyDescent="0.25">
      <c r="A20930" t="s">
        <v>8</v>
      </c>
      <c r="B20930" t="str">
        <f>VLOOKUP(A20930,Data_Dictionary!$F$326:$I$589,3,FALSE)</f>
        <v>República Dominicana</v>
      </c>
      <c r="C20930" t="s">
        <v>57</v>
      </c>
      <c r="D20930" t="str">
        <f>VLOOKUP(C20930,Data_Dictionary!$F$326:$I$599,3,FALSE)</f>
        <v>Trinidad y Tabago</v>
      </c>
      <c r="E20930" t="s">
        <v>7</v>
      </c>
      <c r="F20930" t="str">
        <f>VLOOKUP(E20930,Sex!$B$2:$C$5,2,FALSE)</f>
        <v>Ambos sexos combinados</v>
      </c>
      <c r="G20930">
        <v>2020</v>
      </c>
      <c r="H20930">
        <v>23</v>
      </c>
    </row>
    <row r="20931" spans="1:8" x14ac:dyDescent="0.25">
      <c r="A20931" t="s">
        <v>8</v>
      </c>
      <c r="B20931" t="str">
        <f>VLOOKUP(A20931,Data_Dictionary!$F$326:$I$589,3,FALSE)</f>
        <v>República Dominicana</v>
      </c>
      <c r="C20931" t="s">
        <v>120</v>
      </c>
      <c r="D20931" t="str">
        <f>VLOOKUP(C20931,Data_Dictionary!$F$326:$I$599,3,FALSE)</f>
        <v>Turquía</v>
      </c>
      <c r="E20931" t="s">
        <v>7</v>
      </c>
      <c r="F20931" t="str">
        <f>VLOOKUP(E20931,Sex!$B$2:$C$5,2,FALSE)</f>
        <v>Ambos sexos combinados</v>
      </c>
      <c r="G20931">
        <v>2020</v>
      </c>
      <c r="H20931">
        <v>31</v>
      </c>
    </row>
    <row r="20932" spans="1:8" x14ac:dyDescent="0.25">
      <c r="A20932" t="s">
        <v>8</v>
      </c>
      <c r="B20932" t="str">
        <f>VLOOKUP(A20932,Data_Dictionary!$F$326:$I$589,3,FALSE)</f>
        <v>República Dominicana</v>
      </c>
      <c r="C20932" t="s">
        <v>58</v>
      </c>
      <c r="D20932" t="str">
        <f>VLOOKUP(C20932,Data_Dictionary!$F$326:$I$599,3,FALSE)</f>
        <v>Islas Turcos y Caicos</v>
      </c>
      <c r="E20932" t="s">
        <v>7</v>
      </c>
      <c r="F20932" t="str">
        <f>VLOOKUP(E20932,Sex!$B$2:$C$5,2,FALSE)</f>
        <v>Ambos sexos combinados</v>
      </c>
      <c r="G20932">
        <v>2020</v>
      </c>
      <c r="H20932">
        <v>35</v>
      </c>
    </row>
    <row r="20933" spans="1:8" x14ac:dyDescent="0.25">
      <c r="A20933" t="s">
        <v>8</v>
      </c>
      <c r="B20933" t="str">
        <f>VLOOKUP(A20933,Data_Dictionary!$F$326:$I$589,3,FALSE)</f>
        <v>República Dominicana</v>
      </c>
      <c r="C20933" t="s">
        <v>80</v>
      </c>
      <c r="D20933" t="str">
        <f>VLOOKUP(C20933,Data_Dictionary!$F$326:$I$599,3,FALSE)</f>
        <v>Ucrania</v>
      </c>
      <c r="E20933" t="s">
        <v>7</v>
      </c>
      <c r="F20933" t="str">
        <f>VLOOKUP(E20933,Sex!$B$2:$C$5,2,FALSE)</f>
        <v>Ambos sexos combinados</v>
      </c>
      <c r="G20933">
        <v>2020</v>
      </c>
      <c r="H20933">
        <v>77</v>
      </c>
    </row>
    <row r="20934" spans="1:8" x14ac:dyDescent="0.25">
      <c r="A20934" t="s">
        <v>8</v>
      </c>
      <c r="B20934" t="str">
        <f>VLOOKUP(A20934,Data_Dictionary!$F$326:$I$589,3,FALSE)</f>
        <v>República Dominicana</v>
      </c>
      <c r="C20934" t="s">
        <v>121</v>
      </c>
      <c r="D20934" t="str">
        <f>VLOOKUP(C20934,Data_Dictionary!$F$326:$I$599,3,FALSE)</f>
        <v>Macedonia del Norte</v>
      </c>
      <c r="E20934" t="s">
        <v>7</v>
      </c>
      <c r="F20934" t="str">
        <f>VLOOKUP(E20934,Sex!$B$2:$C$5,2,FALSE)</f>
        <v>Ambos sexos combinados</v>
      </c>
      <c r="G20934">
        <v>2020</v>
      </c>
      <c r="H20934">
        <v>26</v>
      </c>
    </row>
    <row r="20935" spans="1:8" x14ac:dyDescent="0.25">
      <c r="A20935" t="s">
        <v>8</v>
      </c>
      <c r="B20935" t="str">
        <f>VLOOKUP(A20935,Data_Dictionary!$F$326:$I$589,3,FALSE)</f>
        <v>República Dominicana</v>
      </c>
      <c r="C20935" t="s">
        <v>13</v>
      </c>
      <c r="D20935" t="str">
        <f>VLOOKUP(C20935,Data_Dictionary!$F$326:$I$599,3,FALSE)</f>
        <v>Reino Unido de Gran Bretaña e Irlanda del Norte</v>
      </c>
      <c r="E20935" t="s">
        <v>7</v>
      </c>
      <c r="F20935" t="str">
        <f>VLOOKUP(E20935,Sex!$B$2:$C$5,2,FALSE)</f>
        <v>Ambos sexos combinados</v>
      </c>
      <c r="G20935">
        <v>2020</v>
      </c>
      <c r="H20935">
        <v>503</v>
      </c>
    </row>
    <row r="20936" spans="1:8" x14ac:dyDescent="0.25">
      <c r="A20936" t="s">
        <v>8</v>
      </c>
      <c r="B20936" t="str">
        <f>VLOOKUP(A20936,Data_Dictionary!$F$326:$I$589,3,FALSE)</f>
        <v>República Dominicana</v>
      </c>
      <c r="C20936" t="s">
        <v>14</v>
      </c>
      <c r="D20936" t="str">
        <f>VLOOKUP(C20936,Data_Dictionary!$F$326:$I$599,3,FALSE)</f>
        <v>Estados Unidos de América</v>
      </c>
      <c r="E20936" t="s">
        <v>7</v>
      </c>
      <c r="F20936" t="str">
        <f>VLOOKUP(E20936,Sex!$B$2:$C$5,2,FALSE)</f>
        <v>Ambos sexos combinados</v>
      </c>
      <c r="G20936">
        <v>2020</v>
      </c>
      <c r="H20936">
        <v>14626</v>
      </c>
    </row>
    <row r="20937" spans="1:8" x14ac:dyDescent="0.25">
      <c r="A20937" t="s">
        <v>8</v>
      </c>
      <c r="B20937" t="str">
        <f>VLOOKUP(A20937,Data_Dictionary!$F$326:$I$589,3,FALSE)</f>
        <v>República Dominicana</v>
      </c>
      <c r="C20937" t="s">
        <v>15</v>
      </c>
      <c r="D20937" t="str">
        <f>VLOOKUP(C20937,Data_Dictionary!$F$326:$I$599,3,FALSE)</f>
        <v>Islas Vírgenes Estadounidenses</v>
      </c>
      <c r="E20937" t="s">
        <v>7</v>
      </c>
      <c r="F20937" t="str">
        <f>VLOOKUP(E20937,Sex!$B$2:$C$5,2,FALSE)</f>
        <v>Ambos sexos combinados</v>
      </c>
      <c r="G20937">
        <v>2020</v>
      </c>
      <c r="H20937">
        <v>84</v>
      </c>
    </row>
    <row r="20938" spans="1:8" x14ac:dyDescent="0.25">
      <c r="A20938" t="s">
        <v>8</v>
      </c>
      <c r="B20938" t="str">
        <f>VLOOKUP(A20938,Data_Dictionary!$F$326:$I$589,3,FALSE)</f>
        <v>República Dominicana</v>
      </c>
      <c r="C20938" t="s">
        <v>122</v>
      </c>
      <c r="D20938" t="str">
        <f>VLOOKUP(C20938,Data_Dictionary!$F$326:$I$599,3,FALSE)</f>
        <v>Uruguay</v>
      </c>
      <c r="E20938" t="s">
        <v>7</v>
      </c>
      <c r="F20938" t="str">
        <f>VLOOKUP(E20938,Sex!$B$2:$C$5,2,FALSE)</f>
        <v>Ambos sexos combinados</v>
      </c>
      <c r="G20938">
        <v>2020</v>
      </c>
      <c r="H20938">
        <v>189</v>
      </c>
    </row>
    <row r="20939" spans="1:8" x14ac:dyDescent="0.25">
      <c r="A20939" t="s">
        <v>8</v>
      </c>
      <c r="B20939" t="str">
        <f>VLOOKUP(A20939,Data_Dictionary!$F$326:$I$589,3,FALSE)</f>
        <v>República Dominicana</v>
      </c>
      <c r="C20939" t="s">
        <v>60</v>
      </c>
      <c r="D20939" t="str">
        <f>VLOOKUP(C20939,Data_Dictionary!$F$326:$I$599,3,FALSE)</f>
        <v>Venezuela (República Bolivariana de)</v>
      </c>
      <c r="E20939" t="s">
        <v>7</v>
      </c>
      <c r="F20939" t="str">
        <f>VLOOKUP(E20939,Sex!$B$2:$C$5,2,FALSE)</f>
        <v>Ambos sexos combinados</v>
      </c>
      <c r="G20939">
        <v>2020</v>
      </c>
      <c r="H20939">
        <v>34063</v>
      </c>
    </row>
    <row r="20940" spans="1:8" x14ac:dyDescent="0.25">
      <c r="A20940" t="s">
        <v>8</v>
      </c>
      <c r="B20940" t="str">
        <f>VLOOKUP(A20940,Data_Dictionary!$F$326:$I$589,3,FALSE)</f>
        <v>República Dominicana</v>
      </c>
      <c r="C20940" t="s">
        <v>123</v>
      </c>
      <c r="D20940" t="str">
        <f>VLOOKUP(C20940,Data_Dictionary!$F$326:$I$599,3,FALSE)</f>
        <v>Islas Wallis y Futuna</v>
      </c>
      <c r="E20940" t="s">
        <v>7</v>
      </c>
      <c r="F20940" t="str">
        <f>VLOOKUP(E20940,Sex!$B$2:$C$5,2,FALSE)</f>
        <v>Ambos sexos combinados</v>
      </c>
      <c r="G20940">
        <v>2020</v>
      </c>
      <c r="H20940">
        <v>11</v>
      </c>
    </row>
    <row r="20941" spans="1:8" x14ac:dyDescent="0.25">
      <c r="A20941" t="s">
        <v>8</v>
      </c>
      <c r="B20941" t="str">
        <f>VLOOKUP(A20941,Data_Dictionary!$F$326:$I$589,3,FALSE)</f>
        <v>República Dominicana</v>
      </c>
      <c r="C20941" t="s">
        <v>16</v>
      </c>
      <c r="D20941" t="str">
        <f>VLOOKUP(C20941,Data_Dictionary!$F$326:$I$599,3,FALSE)</f>
        <v>Otros</v>
      </c>
      <c r="E20941" t="s">
        <v>7</v>
      </c>
      <c r="F20941" t="str">
        <f>VLOOKUP(E20941,Sex!$B$2:$C$5,2,FALSE)</f>
        <v>Ambos sexos combinados</v>
      </c>
      <c r="G20941">
        <v>2020</v>
      </c>
      <c r="H20941">
        <v>8788</v>
      </c>
    </row>
    <row r="20942" spans="1:8" x14ac:dyDescent="0.25">
      <c r="A20942" t="s">
        <v>45</v>
      </c>
      <c r="B20942" t="str">
        <f>VLOOKUP(A20942,Data_Dictionary!$F$326:$I$589,3,FALSE)</f>
        <v>Sint Maarten (parte holandesa)</v>
      </c>
      <c r="C20942" t="s">
        <v>17</v>
      </c>
      <c r="D20942" t="str">
        <f>VLOOKUP(C20942,Data_Dictionary!$F$326:$I$599,3,FALSE)</f>
        <v>Antigua y Barbuda</v>
      </c>
      <c r="E20942" t="s">
        <v>7</v>
      </c>
      <c r="F20942" t="str">
        <f>VLOOKUP(E20942,Sex!$B$2:$C$5,2,FALSE)</f>
        <v>Ambos sexos combinados</v>
      </c>
      <c r="G20942">
        <v>2020</v>
      </c>
      <c r="H20942">
        <v>563</v>
      </c>
    </row>
    <row r="20943" spans="1:8" x14ac:dyDescent="0.25">
      <c r="A20943" t="s">
        <v>45</v>
      </c>
      <c r="B20943" t="str">
        <f>VLOOKUP(A20943,Data_Dictionary!$F$326:$I$589,3,FALSE)</f>
        <v>Sint Maarten (parte holandesa)</v>
      </c>
      <c r="C20943" t="s">
        <v>20</v>
      </c>
      <c r="D20943" t="str">
        <f>VLOOKUP(C20943,Data_Dictionary!$F$326:$I$599,3,FALSE)</f>
        <v>Barbados</v>
      </c>
      <c r="E20943" t="s">
        <v>7</v>
      </c>
      <c r="F20943" t="str">
        <f>VLOOKUP(E20943,Sex!$B$2:$C$5,2,FALSE)</f>
        <v>Ambos sexos combinados</v>
      </c>
      <c r="G20943">
        <v>2020</v>
      </c>
      <c r="H20943">
        <v>76</v>
      </c>
    </row>
    <row r="20944" spans="1:8" x14ac:dyDescent="0.25">
      <c r="A20944" t="s">
        <v>45</v>
      </c>
      <c r="B20944" t="str">
        <f>VLOOKUP(A20944,Data_Dictionary!$F$326:$I$589,3,FALSE)</f>
        <v>Sint Maarten (parte holandesa)</v>
      </c>
      <c r="C20944" t="s">
        <v>23</v>
      </c>
      <c r="D20944" t="str">
        <f>VLOOKUP(C20944,Data_Dictionary!$F$326:$I$599,3,FALSE)</f>
        <v>Islas Vírgenes Británicas</v>
      </c>
      <c r="E20944" t="s">
        <v>7</v>
      </c>
      <c r="F20944" t="str">
        <f>VLOOKUP(E20944,Sex!$B$2:$C$5,2,FALSE)</f>
        <v>Ambos sexos combinados</v>
      </c>
      <c r="G20944">
        <v>2020</v>
      </c>
      <c r="H20944">
        <v>953</v>
      </c>
    </row>
    <row r="20945" spans="1:8" x14ac:dyDescent="0.25">
      <c r="A20945" t="s">
        <v>45</v>
      </c>
      <c r="B20945" t="str">
        <f>VLOOKUP(A20945,Data_Dictionary!$F$326:$I$589,3,FALSE)</f>
        <v>Sint Maarten (parte holandesa)</v>
      </c>
      <c r="C20945" t="s">
        <v>6</v>
      </c>
      <c r="D20945" t="str">
        <f>VLOOKUP(C20945,Data_Dictionary!$F$326:$I$599,3,FALSE)</f>
        <v>Canadá</v>
      </c>
      <c r="E20945" t="s">
        <v>7</v>
      </c>
      <c r="F20945" t="str">
        <f>VLOOKUP(E20945,Sex!$B$2:$C$5,2,FALSE)</f>
        <v>Ambos sexos combinados</v>
      </c>
      <c r="G20945">
        <v>2020</v>
      </c>
      <c r="H20945">
        <v>39</v>
      </c>
    </row>
    <row r="20946" spans="1:8" x14ac:dyDescent="0.25">
      <c r="A20946" t="s">
        <v>45</v>
      </c>
      <c r="B20946" t="str">
        <f>VLOOKUP(A20946,Data_Dictionary!$F$326:$I$589,3,FALSE)</f>
        <v>Sint Maarten (parte holandesa)</v>
      </c>
      <c r="C20946" t="s">
        <v>24</v>
      </c>
      <c r="D20946" t="str">
        <f>VLOOKUP(C20946,Data_Dictionary!$F$326:$I$599,3,FALSE)</f>
        <v>China</v>
      </c>
      <c r="E20946" t="s">
        <v>7</v>
      </c>
      <c r="F20946" t="str">
        <f>VLOOKUP(E20946,Sex!$B$2:$C$5,2,FALSE)</f>
        <v>Ambos sexos combinados</v>
      </c>
      <c r="G20946">
        <v>2020</v>
      </c>
      <c r="H20946">
        <v>183</v>
      </c>
    </row>
    <row r="20947" spans="1:8" x14ac:dyDescent="0.25">
      <c r="A20947" t="s">
        <v>45</v>
      </c>
      <c r="B20947" t="str">
        <f>VLOOKUP(A20947,Data_Dictionary!$F$326:$I$589,3,FALSE)</f>
        <v>Sint Maarten (parte holandesa)</v>
      </c>
      <c r="C20947" t="s">
        <v>68</v>
      </c>
      <c r="D20947" t="str">
        <f>VLOOKUP(C20947,Data_Dictionary!$F$326:$I$599,3,FALSE)</f>
        <v>Colombia</v>
      </c>
      <c r="E20947" t="s">
        <v>7</v>
      </c>
      <c r="F20947" t="str">
        <f>VLOOKUP(E20947,Sex!$B$2:$C$5,2,FALSE)</f>
        <v>Ambos sexos combinados</v>
      </c>
      <c r="G20947">
        <v>2020</v>
      </c>
      <c r="H20947">
        <v>218</v>
      </c>
    </row>
    <row r="20948" spans="1:8" x14ac:dyDescent="0.25">
      <c r="A20948" t="s">
        <v>45</v>
      </c>
      <c r="B20948" t="str">
        <f>VLOOKUP(A20948,Data_Dictionary!$F$326:$I$589,3,FALSE)</f>
        <v>Sint Maarten (parte holandesa)</v>
      </c>
      <c r="C20948" t="s">
        <v>25</v>
      </c>
      <c r="D20948" t="str">
        <f>VLOOKUP(C20948,Data_Dictionary!$F$326:$I$599,3,FALSE)</f>
        <v>Cuba</v>
      </c>
      <c r="E20948" t="s">
        <v>7</v>
      </c>
      <c r="F20948" t="str">
        <f>VLOOKUP(E20948,Sex!$B$2:$C$5,2,FALSE)</f>
        <v>Ambos sexos combinados</v>
      </c>
      <c r="G20948">
        <v>2020</v>
      </c>
      <c r="H20948">
        <v>874</v>
      </c>
    </row>
    <row r="20949" spans="1:8" x14ac:dyDescent="0.25">
      <c r="A20949" t="s">
        <v>45</v>
      </c>
      <c r="B20949" t="str">
        <f>VLOOKUP(A20949,Data_Dictionary!$F$326:$I$589,3,FALSE)</f>
        <v>Sint Maarten (parte holandesa)</v>
      </c>
      <c r="C20949" t="s">
        <v>26</v>
      </c>
      <c r="D20949" t="str">
        <f>VLOOKUP(C20949,Data_Dictionary!$F$326:$I$599,3,FALSE)</f>
        <v>Dominica</v>
      </c>
      <c r="E20949" t="s">
        <v>7</v>
      </c>
      <c r="F20949" t="str">
        <f>VLOOKUP(E20949,Sex!$B$2:$C$5,2,FALSE)</f>
        <v>Ambos sexos combinados</v>
      </c>
      <c r="G20949">
        <v>2020</v>
      </c>
      <c r="H20949">
        <v>1578</v>
      </c>
    </row>
    <row r="20950" spans="1:8" x14ac:dyDescent="0.25">
      <c r="A20950" t="s">
        <v>45</v>
      </c>
      <c r="B20950" t="str">
        <f>VLOOKUP(A20950,Data_Dictionary!$F$326:$I$589,3,FALSE)</f>
        <v>Sint Maarten (parte holandesa)</v>
      </c>
      <c r="C20950" t="s">
        <v>8</v>
      </c>
      <c r="D20950" t="str">
        <f>VLOOKUP(C20950,Data_Dictionary!$F$326:$I$599,3,FALSE)</f>
        <v>República Dominicana</v>
      </c>
      <c r="E20950" t="s">
        <v>7</v>
      </c>
      <c r="F20950" t="str">
        <f>VLOOKUP(E20950,Sex!$B$2:$C$5,2,FALSE)</f>
        <v>Ambos sexos combinados</v>
      </c>
      <c r="G20950">
        <v>2020</v>
      </c>
      <c r="H20950">
        <v>3762</v>
      </c>
    </row>
    <row r="20951" spans="1:8" x14ac:dyDescent="0.25">
      <c r="A20951" t="s">
        <v>45</v>
      </c>
      <c r="B20951" t="str">
        <f>VLOOKUP(A20951,Data_Dictionary!$F$326:$I$589,3,FALSE)</f>
        <v>Sint Maarten (parte holandesa)</v>
      </c>
      <c r="C20951" t="s">
        <v>28</v>
      </c>
      <c r="D20951" t="str">
        <f>VLOOKUP(C20951,Data_Dictionary!$F$326:$I$599,3,FALSE)</f>
        <v>Francia</v>
      </c>
      <c r="E20951" t="s">
        <v>7</v>
      </c>
      <c r="F20951" t="str">
        <f>VLOOKUP(E20951,Sex!$B$2:$C$5,2,FALSE)</f>
        <v>Ambos sexos combinados</v>
      </c>
      <c r="G20951">
        <v>2020</v>
      </c>
      <c r="H20951">
        <v>93</v>
      </c>
    </row>
    <row r="20952" spans="1:8" x14ac:dyDescent="0.25">
      <c r="A20952" t="s">
        <v>45</v>
      </c>
      <c r="B20952" t="str">
        <f>VLOOKUP(A20952,Data_Dictionary!$F$326:$I$589,3,FALSE)</f>
        <v>Sint Maarten (parte holandesa)</v>
      </c>
      <c r="C20952" t="s">
        <v>33</v>
      </c>
      <c r="D20952" t="str">
        <f>VLOOKUP(C20952,Data_Dictionary!$F$326:$I$599,3,FALSE)</f>
        <v>Guadalupe</v>
      </c>
      <c r="E20952" t="s">
        <v>7</v>
      </c>
      <c r="F20952" t="str">
        <f>VLOOKUP(E20952,Sex!$B$2:$C$5,2,FALSE)</f>
        <v>Ambos sexos combinados</v>
      </c>
      <c r="G20952">
        <v>2020</v>
      </c>
      <c r="H20952">
        <v>2166</v>
      </c>
    </row>
    <row r="20953" spans="1:8" x14ac:dyDescent="0.25">
      <c r="A20953" t="s">
        <v>45</v>
      </c>
      <c r="B20953" t="str">
        <f>VLOOKUP(A20953,Data_Dictionary!$F$326:$I$589,3,FALSE)</f>
        <v>Sint Maarten (parte holandesa)</v>
      </c>
      <c r="C20953" t="s">
        <v>9</v>
      </c>
      <c r="D20953" t="str">
        <f>VLOOKUP(C20953,Data_Dictionary!$F$326:$I$599,3,FALSE)</f>
        <v>Guyana</v>
      </c>
      <c r="E20953" t="s">
        <v>7</v>
      </c>
      <c r="F20953" t="str">
        <f>VLOOKUP(E20953,Sex!$B$2:$C$5,2,FALSE)</f>
        <v>Ambos sexos combinados</v>
      </c>
      <c r="G20953">
        <v>2020</v>
      </c>
      <c r="H20953">
        <v>1907</v>
      </c>
    </row>
    <row r="20954" spans="1:8" x14ac:dyDescent="0.25">
      <c r="A20954" t="s">
        <v>45</v>
      </c>
      <c r="B20954" t="str">
        <f>VLOOKUP(A20954,Data_Dictionary!$F$326:$I$589,3,FALSE)</f>
        <v>Sint Maarten (parte holandesa)</v>
      </c>
      <c r="C20954" t="s">
        <v>34</v>
      </c>
      <c r="D20954" t="str">
        <f>VLOOKUP(C20954,Data_Dictionary!$F$326:$I$599,3,FALSE)</f>
        <v>Haití</v>
      </c>
      <c r="E20954" t="s">
        <v>7</v>
      </c>
      <c r="F20954" t="str">
        <f>VLOOKUP(E20954,Sex!$B$2:$C$5,2,FALSE)</f>
        <v>Ambos sexos combinados</v>
      </c>
      <c r="G20954">
        <v>2020</v>
      </c>
      <c r="H20954">
        <v>2901</v>
      </c>
    </row>
    <row r="20955" spans="1:8" x14ac:dyDescent="0.25">
      <c r="A20955" t="s">
        <v>45</v>
      </c>
      <c r="B20955" t="str">
        <f>VLOOKUP(A20955,Data_Dictionary!$F$326:$I$589,3,FALSE)</f>
        <v>Sint Maarten (parte holandesa)</v>
      </c>
      <c r="C20955" t="s">
        <v>36</v>
      </c>
      <c r="D20955" t="str">
        <f>VLOOKUP(C20955,Data_Dictionary!$F$326:$I$599,3,FALSE)</f>
        <v>India</v>
      </c>
      <c r="E20955" t="s">
        <v>7</v>
      </c>
      <c r="F20955" t="str">
        <f>VLOOKUP(E20955,Sex!$B$2:$C$5,2,FALSE)</f>
        <v>Ambos sexos combinados</v>
      </c>
      <c r="G20955">
        <v>2020</v>
      </c>
      <c r="H20955">
        <v>880</v>
      </c>
    </row>
    <row r="20956" spans="1:8" x14ac:dyDescent="0.25">
      <c r="A20956" t="s">
        <v>45</v>
      </c>
      <c r="B20956" t="str">
        <f>VLOOKUP(A20956,Data_Dictionary!$F$326:$I$589,3,FALSE)</f>
        <v>Sint Maarten (parte holandesa)</v>
      </c>
      <c r="C20956" t="s">
        <v>124</v>
      </c>
      <c r="D20956" t="str">
        <f>VLOOKUP(C20956,Data_Dictionary!$F$326:$I$599,3,FALSE)</f>
        <v>Indonesia</v>
      </c>
      <c r="E20956" t="s">
        <v>7</v>
      </c>
      <c r="F20956" t="str">
        <f>VLOOKUP(E20956,Sex!$B$2:$C$5,2,FALSE)</f>
        <v>Ambos sexos combinados</v>
      </c>
      <c r="G20956">
        <v>2020</v>
      </c>
      <c r="H20956">
        <v>62</v>
      </c>
    </row>
    <row r="20957" spans="1:8" x14ac:dyDescent="0.25">
      <c r="A20957" t="s">
        <v>45</v>
      </c>
      <c r="B20957" t="str">
        <f>VLOOKUP(A20957,Data_Dictionary!$F$326:$I$589,3,FALSE)</f>
        <v>Sint Maarten (parte holandesa)</v>
      </c>
      <c r="C20957" t="s">
        <v>10</v>
      </c>
      <c r="D20957" t="str">
        <f>VLOOKUP(C20957,Data_Dictionary!$F$326:$I$599,3,FALSE)</f>
        <v>Jamaica</v>
      </c>
      <c r="E20957" t="s">
        <v>7</v>
      </c>
      <c r="F20957" t="str">
        <f>VLOOKUP(E20957,Sex!$B$2:$C$5,2,FALSE)</f>
        <v>Ambos sexos combinados</v>
      </c>
      <c r="G20957">
        <v>2020</v>
      </c>
      <c r="H20957">
        <v>2496</v>
      </c>
    </row>
    <row r="20958" spans="1:8" x14ac:dyDescent="0.25">
      <c r="A20958" t="s">
        <v>45</v>
      </c>
      <c r="B20958" t="str">
        <f>VLOOKUP(A20958,Data_Dictionary!$F$326:$I$589,3,FALSE)</f>
        <v>Sint Maarten (parte holandesa)</v>
      </c>
      <c r="C20958" t="s">
        <v>39</v>
      </c>
      <c r="D20958" t="str">
        <f>VLOOKUP(C20958,Data_Dictionary!$F$326:$I$599,3,FALSE)</f>
        <v>Líbano</v>
      </c>
      <c r="E20958" t="s">
        <v>7</v>
      </c>
      <c r="F20958" t="str">
        <f>VLOOKUP(E20958,Sex!$B$2:$C$5,2,FALSE)</f>
        <v>Ambos sexos combinados</v>
      </c>
      <c r="G20958">
        <v>2020</v>
      </c>
      <c r="H20958">
        <v>338</v>
      </c>
    </row>
    <row r="20959" spans="1:8" x14ac:dyDescent="0.25">
      <c r="A20959" t="s">
        <v>45</v>
      </c>
      <c r="B20959" t="str">
        <f>VLOOKUP(A20959,Data_Dictionary!$F$326:$I$589,3,FALSE)</f>
        <v>Sint Maarten (parte holandesa)</v>
      </c>
      <c r="C20959" t="s">
        <v>40</v>
      </c>
      <c r="D20959" t="str">
        <f>VLOOKUP(C20959,Data_Dictionary!$F$326:$I$599,3,FALSE)</f>
        <v>Martinica</v>
      </c>
      <c r="E20959" t="s">
        <v>7</v>
      </c>
      <c r="F20959" t="str">
        <f>VLOOKUP(E20959,Sex!$B$2:$C$5,2,FALSE)</f>
        <v>Ambos sexos combinados</v>
      </c>
      <c r="G20959">
        <v>2020</v>
      </c>
      <c r="H20959">
        <v>78</v>
      </c>
    </row>
    <row r="20960" spans="1:8" x14ac:dyDescent="0.25">
      <c r="A20960" t="s">
        <v>45</v>
      </c>
      <c r="B20960" t="str">
        <f>VLOOKUP(A20960,Data_Dictionary!$F$326:$I$589,3,FALSE)</f>
        <v>Sint Maarten (parte holandesa)</v>
      </c>
      <c r="C20960" t="s">
        <v>42</v>
      </c>
      <c r="D20960" t="str">
        <f>VLOOKUP(C20960,Data_Dictionary!$F$326:$I$599,3,FALSE)</f>
        <v>Países Bajos</v>
      </c>
      <c r="E20960" t="s">
        <v>7</v>
      </c>
      <c r="F20960" t="str">
        <f>VLOOKUP(E20960,Sex!$B$2:$C$5,2,FALSE)</f>
        <v>Ambos sexos combinados</v>
      </c>
      <c r="G20960">
        <v>2020</v>
      </c>
      <c r="H20960">
        <v>770</v>
      </c>
    </row>
    <row r="20961" spans="1:8" x14ac:dyDescent="0.25">
      <c r="A20961" t="s">
        <v>45</v>
      </c>
      <c r="B20961" t="str">
        <f>VLOOKUP(A20961,Data_Dictionary!$F$326:$I$589,3,FALSE)</f>
        <v>Sint Maarten (parte holandesa)</v>
      </c>
      <c r="C20961" t="s">
        <v>43</v>
      </c>
      <c r="D20961" t="str">
        <f>VLOOKUP(C20961,Data_Dictionary!$F$326:$I$599,3,FALSE)</f>
        <v>Curazao</v>
      </c>
      <c r="E20961" t="s">
        <v>7</v>
      </c>
      <c r="F20961" t="str">
        <f>VLOOKUP(E20961,Sex!$B$2:$C$5,2,FALSE)</f>
        <v>Ambos sexos combinados</v>
      </c>
      <c r="G20961">
        <v>2020</v>
      </c>
      <c r="H20961">
        <v>1504</v>
      </c>
    </row>
    <row r="20962" spans="1:8" x14ac:dyDescent="0.25">
      <c r="A20962" t="s">
        <v>45</v>
      </c>
      <c r="B20962" t="str">
        <f>VLOOKUP(A20962,Data_Dictionary!$F$326:$I$589,3,FALSE)</f>
        <v>Sint Maarten (parte holandesa)</v>
      </c>
      <c r="C20962" t="s">
        <v>44</v>
      </c>
      <c r="D20962" t="str">
        <f>VLOOKUP(C20962,Data_Dictionary!$F$326:$I$599,3,FALSE)</f>
        <v>Aruba</v>
      </c>
      <c r="E20962" t="s">
        <v>7</v>
      </c>
      <c r="F20962" t="str">
        <f>VLOOKUP(E20962,Sex!$B$2:$C$5,2,FALSE)</f>
        <v>Ambos sexos combinados</v>
      </c>
      <c r="G20962">
        <v>2020</v>
      </c>
      <c r="H20962">
        <v>1358</v>
      </c>
    </row>
    <row r="20963" spans="1:8" x14ac:dyDescent="0.25">
      <c r="A20963" t="s">
        <v>45</v>
      </c>
      <c r="B20963" t="str">
        <f>VLOOKUP(A20963,Data_Dictionary!$F$326:$I$589,3,FALSE)</f>
        <v>Sint Maarten (parte holandesa)</v>
      </c>
      <c r="C20963" t="s">
        <v>46</v>
      </c>
      <c r="D20963" t="str">
        <f>VLOOKUP(C20963,Data_Dictionary!$F$326:$I$599,3,FALSE)</f>
        <v>Bonaire, Sint Eustatius y Saba</v>
      </c>
      <c r="E20963" t="s">
        <v>7</v>
      </c>
      <c r="F20963" t="str">
        <f>VLOOKUP(E20963,Sex!$B$2:$C$5,2,FALSE)</f>
        <v>Ambos sexos combinados</v>
      </c>
      <c r="G20963">
        <v>2020</v>
      </c>
      <c r="H20963">
        <v>173</v>
      </c>
    </row>
    <row r="20964" spans="1:8" x14ac:dyDescent="0.25">
      <c r="A20964" t="s">
        <v>45</v>
      </c>
      <c r="B20964" t="str">
        <f>VLOOKUP(A20964,Data_Dictionary!$F$326:$I$589,3,FALSE)</f>
        <v>Sint Maarten (parte holandesa)</v>
      </c>
      <c r="C20964" t="s">
        <v>50</v>
      </c>
      <c r="D20964" t="str">
        <f>VLOOKUP(C20964,Data_Dictionary!$F$326:$I$599,3,FALSE)</f>
        <v>Puerto Rico</v>
      </c>
      <c r="E20964" t="s">
        <v>7</v>
      </c>
      <c r="F20964" t="str">
        <f>VLOOKUP(E20964,Sex!$B$2:$C$5,2,FALSE)</f>
        <v>Ambos sexos combinados</v>
      </c>
      <c r="G20964">
        <v>2020</v>
      </c>
      <c r="H20964">
        <v>25</v>
      </c>
    </row>
    <row r="20965" spans="1:8" x14ac:dyDescent="0.25">
      <c r="A20965" t="s">
        <v>45</v>
      </c>
      <c r="B20965" t="str">
        <f>VLOOKUP(A20965,Data_Dictionary!$F$326:$I$589,3,FALSE)</f>
        <v>Sint Maarten (parte holandesa)</v>
      </c>
      <c r="C20965" t="s">
        <v>12</v>
      </c>
      <c r="D20965" t="str">
        <f>VLOOKUP(C20965,Data_Dictionary!$F$326:$I$599,3,FALSE)</f>
        <v>Saint Kitts y Nevis</v>
      </c>
      <c r="E20965" t="s">
        <v>7</v>
      </c>
      <c r="F20965" t="str">
        <f>VLOOKUP(E20965,Sex!$B$2:$C$5,2,FALSE)</f>
        <v>Ambos sexos combinados</v>
      </c>
      <c r="G20965">
        <v>2020</v>
      </c>
      <c r="H20965">
        <v>1099</v>
      </c>
    </row>
    <row r="20966" spans="1:8" x14ac:dyDescent="0.25">
      <c r="A20966" t="s">
        <v>45</v>
      </c>
      <c r="B20966" t="str">
        <f>VLOOKUP(A20966,Data_Dictionary!$F$326:$I$589,3,FALSE)</f>
        <v>Sint Maarten (parte holandesa)</v>
      </c>
      <c r="C20966" t="s">
        <v>5</v>
      </c>
      <c r="D20966" t="str">
        <f>VLOOKUP(C20966,Data_Dictionary!$F$326:$I$599,3,FALSE)</f>
        <v>Anguila</v>
      </c>
      <c r="E20966" t="s">
        <v>7</v>
      </c>
      <c r="F20966" t="str">
        <f>VLOOKUP(E20966,Sex!$B$2:$C$5,2,FALSE)</f>
        <v>Ambos sexos combinados</v>
      </c>
      <c r="G20966">
        <v>2020</v>
      </c>
      <c r="H20966">
        <v>403</v>
      </c>
    </row>
    <row r="20967" spans="1:8" x14ac:dyDescent="0.25">
      <c r="A20967" t="s">
        <v>45</v>
      </c>
      <c r="B20967" t="str">
        <f>VLOOKUP(A20967,Data_Dictionary!$F$326:$I$589,3,FALSE)</f>
        <v>Sint Maarten (parte holandesa)</v>
      </c>
      <c r="C20967" t="s">
        <v>51</v>
      </c>
      <c r="D20967" t="str">
        <f>VLOOKUP(C20967,Data_Dictionary!$F$326:$I$599,3,FALSE)</f>
        <v>Santa Lucía</v>
      </c>
      <c r="E20967" t="s">
        <v>7</v>
      </c>
      <c r="F20967" t="str">
        <f>VLOOKUP(E20967,Sex!$B$2:$C$5,2,FALSE)</f>
        <v>Ambos sexos combinados</v>
      </c>
      <c r="G20967">
        <v>2020</v>
      </c>
      <c r="H20967">
        <v>513</v>
      </c>
    </row>
    <row r="20968" spans="1:8" x14ac:dyDescent="0.25">
      <c r="A20968" t="s">
        <v>45</v>
      </c>
      <c r="B20968" t="str">
        <f>VLOOKUP(A20968,Data_Dictionary!$F$326:$I$589,3,FALSE)</f>
        <v>Sint Maarten (parte holandesa)</v>
      </c>
      <c r="C20968" t="s">
        <v>52</v>
      </c>
      <c r="D20968" t="str">
        <f>VLOOKUP(C20968,Data_Dictionary!$F$326:$I$599,3,FALSE)</f>
        <v>San Vicente y las Granadinas</v>
      </c>
      <c r="E20968" t="s">
        <v>7</v>
      </c>
      <c r="F20968" t="str">
        <f>VLOOKUP(E20968,Sex!$B$2:$C$5,2,FALSE)</f>
        <v>Ambos sexos combinados</v>
      </c>
      <c r="G20968">
        <v>2020</v>
      </c>
      <c r="H20968">
        <v>73</v>
      </c>
    </row>
    <row r="20969" spans="1:8" x14ac:dyDescent="0.25">
      <c r="A20969" t="s">
        <v>45</v>
      </c>
      <c r="B20969" t="str">
        <f>VLOOKUP(A20969,Data_Dictionary!$F$326:$I$589,3,FALSE)</f>
        <v>Sint Maarten (parte holandesa)</v>
      </c>
      <c r="C20969" t="s">
        <v>55</v>
      </c>
      <c r="D20969" t="str">
        <f>VLOOKUP(C20969,Data_Dictionary!$F$326:$I$599,3,FALSE)</f>
        <v>Suriname</v>
      </c>
      <c r="E20969" t="s">
        <v>7</v>
      </c>
      <c r="F20969" t="str">
        <f>VLOOKUP(E20969,Sex!$B$2:$C$5,2,FALSE)</f>
        <v>Ambos sexos combinados</v>
      </c>
      <c r="G20969">
        <v>2020</v>
      </c>
      <c r="H20969">
        <v>549</v>
      </c>
    </row>
    <row r="20970" spans="1:8" x14ac:dyDescent="0.25">
      <c r="A20970" t="s">
        <v>45</v>
      </c>
      <c r="B20970" t="str">
        <f>VLOOKUP(A20970,Data_Dictionary!$F$326:$I$589,3,FALSE)</f>
        <v>Sint Maarten (parte holandesa)</v>
      </c>
      <c r="C20970" t="s">
        <v>57</v>
      </c>
      <c r="D20970" t="str">
        <f>VLOOKUP(C20970,Data_Dictionary!$F$326:$I$599,3,FALSE)</f>
        <v>Trinidad y Tabago</v>
      </c>
      <c r="E20970" t="s">
        <v>7</v>
      </c>
      <c r="F20970" t="str">
        <f>VLOOKUP(E20970,Sex!$B$2:$C$5,2,FALSE)</f>
        <v>Ambos sexos combinados</v>
      </c>
      <c r="G20970">
        <v>2020</v>
      </c>
      <c r="H20970">
        <v>218</v>
      </c>
    </row>
    <row r="20971" spans="1:8" x14ac:dyDescent="0.25">
      <c r="A20971" t="s">
        <v>45</v>
      </c>
      <c r="B20971" t="str">
        <f>VLOOKUP(A20971,Data_Dictionary!$F$326:$I$589,3,FALSE)</f>
        <v>Sint Maarten (parte holandesa)</v>
      </c>
      <c r="C20971" t="s">
        <v>13</v>
      </c>
      <c r="D20971" t="str">
        <f>VLOOKUP(C20971,Data_Dictionary!$F$326:$I$599,3,FALSE)</f>
        <v>Reino Unido de Gran Bretaña e Irlanda del Norte</v>
      </c>
      <c r="E20971" t="s">
        <v>7</v>
      </c>
      <c r="F20971" t="str">
        <f>VLOOKUP(E20971,Sex!$B$2:$C$5,2,FALSE)</f>
        <v>Ambos sexos combinados</v>
      </c>
      <c r="G20971">
        <v>2020</v>
      </c>
      <c r="H20971">
        <v>54</v>
      </c>
    </row>
    <row r="20972" spans="1:8" x14ac:dyDescent="0.25">
      <c r="A20972" t="s">
        <v>45</v>
      </c>
      <c r="B20972" t="str">
        <f>VLOOKUP(A20972,Data_Dictionary!$F$326:$I$589,3,FALSE)</f>
        <v>Sint Maarten (parte holandesa)</v>
      </c>
      <c r="C20972" t="s">
        <v>14</v>
      </c>
      <c r="D20972" t="str">
        <f>VLOOKUP(C20972,Data_Dictionary!$F$326:$I$599,3,FALSE)</f>
        <v>Estados Unidos de América</v>
      </c>
      <c r="E20972" t="s">
        <v>7</v>
      </c>
      <c r="F20972" t="str">
        <f>VLOOKUP(E20972,Sex!$B$2:$C$5,2,FALSE)</f>
        <v>Ambos sexos combinados</v>
      </c>
      <c r="G20972">
        <v>2020</v>
      </c>
      <c r="H20972">
        <v>329</v>
      </c>
    </row>
    <row r="20973" spans="1:8" x14ac:dyDescent="0.25">
      <c r="A20973" t="s">
        <v>45</v>
      </c>
      <c r="B20973" t="str">
        <f>VLOOKUP(A20973,Data_Dictionary!$F$326:$I$589,3,FALSE)</f>
        <v>Sint Maarten (parte holandesa)</v>
      </c>
      <c r="C20973" t="s">
        <v>15</v>
      </c>
      <c r="D20973" t="str">
        <f>VLOOKUP(C20973,Data_Dictionary!$F$326:$I$599,3,FALSE)</f>
        <v>Islas Vírgenes Estadounidenses</v>
      </c>
      <c r="E20973" t="s">
        <v>7</v>
      </c>
      <c r="F20973" t="str">
        <f>VLOOKUP(E20973,Sex!$B$2:$C$5,2,FALSE)</f>
        <v>Ambos sexos combinados</v>
      </c>
      <c r="G20973">
        <v>2020</v>
      </c>
      <c r="H20973">
        <v>73</v>
      </c>
    </row>
    <row r="20974" spans="1:8" x14ac:dyDescent="0.25">
      <c r="A20974" t="s">
        <v>45</v>
      </c>
      <c r="B20974" t="str">
        <f>VLOOKUP(A20974,Data_Dictionary!$F$326:$I$589,3,FALSE)</f>
        <v>Sint Maarten (parte holandesa)</v>
      </c>
      <c r="C20974" t="s">
        <v>60</v>
      </c>
      <c r="D20974" t="str">
        <f>VLOOKUP(C20974,Data_Dictionary!$F$326:$I$599,3,FALSE)</f>
        <v>Venezuela (República Bolivariana de)</v>
      </c>
      <c r="E20974" t="s">
        <v>7</v>
      </c>
      <c r="F20974" t="str">
        <f>VLOOKUP(E20974,Sex!$B$2:$C$5,2,FALSE)</f>
        <v>Ambos sexos combinados</v>
      </c>
      <c r="G20974">
        <v>2020</v>
      </c>
      <c r="H20974">
        <v>42</v>
      </c>
    </row>
    <row r="20975" spans="1:8" x14ac:dyDescent="0.25">
      <c r="A20975" t="s">
        <v>45</v>
      </c>
      <c r="B20975" t="str">
        <f>VLOOKUP(A20975,Data_Dictionary!$F$326:$I$589,3,FALSE)</f>
        <v>Sint Maarten (parte holandesa)</v>
      </c>
      <c r="C20975" t="s">
        <v>16</v>
      </c>
      <c r="D20975" t="str">
        <f>VLOOKUP(C20975,Data_Dictionary!$F$326:$I$599,3,FALSE)</f>
        <v>Otros</v>
      </c>
      <c r="E20975" t="s">
        <v>7</v>
      </c>
      <c r="F20975" t="str">
        <f>VLOOKUP(E20975,Sex!$B$2:$C$5,2,FALSE)</f>
        <v>Ambos sexos combinados</v>
      </c>
      <c r="G20975">
        <v>2020</v>
      </c>
      <c r="H20975">
        <v>2495</v>
      </c>
    </row>
    <row r="20976" spans="1:8" x14ac:dyDescent="0.25">
      <c r="A20976" t="s">
        <v>94</v>
      </c>
      <c r="B20976" t="str">
        <f>VLOOKUP(A20976,Data_Dictionary!$F$326:$I$589,3,FALSE)</f>
        <v>Costa Rica</v>
      </c>
      <c r="C20976" t="s">
        <v>125</v>
      </c>
      <c r="D20976" t="str">
        <f>VLOOKUP(C20976,Data_Dictionary!$F$326:$I$599,3,FALSE)</f>
        <v>Afganistán</v>
      </c>
      <c r="E20976" t="s">
        <v>7</v>
      </c>
      <c r="F20976" t="str">
        <f>VLOOKUP(E20976,Sex!$B$2:$C$5,2,FALSE)</f>
        <v>Ambos sexos combinados</v>
      </c>
      <c r="G20976">
        <v>2020</v>
      </c>
      <c r="H20976">
        <v>4</v>
      </c>
    </row>
    <row r="20977" spans="1:8" x14ac:dyDescent="0.25">
      <c r="A20977" t="s">
        <v>94</v>
      </c>
      <c r="B20977" t="str">
        <f>VLOOKUP(A20977,Data_Dictionary!$F$326:$I$589,3,FALSE)</f>
        <v>Costa Rica</v>
      </c>
      <c r="C20977" t="s">
        <v>61</v>
      </c>
      <c r="D20977" t="str">
        <f>VLOOKUP(C20977,Data_Dictionary!$F$326:$I$599,3,FALSE)</f>
        <v>Albania</v>
      </c>
      <c r="E20977" t="s">
        <v>7</v>
      </c>
      <c r="F20977" t="str">
        <f>VLOOKUP(E20977,Sex!$B$2:$C$5,2,FALSE)</f>
        <v>Ambos sexos combinados</v>
      </c>
      <c r="G20977">
        <v>2020</v>
      </c>
      <c r="H20977">
        <v>4</v>
      </c>
    </row>
    <row r="20978" spans="1:8" x14ac:dyDescent="0.25">
      <c r="A20978" t="s">
        <v>94</v>
      </c>
      <c r="B20978" t="str">
        <f>VLOOKUP(A20978,Data_Dictionary!$F$326:$I$589,3,FALSE)</f>
        <v>Costa Rica</v>
      </c>
      <c r="C20978" t="s">
        <v>62</v>
      </c>
      <c r="D20978" t="str">
        <f>VLOOKUP(C20978,Data_Dictionary!$F$326:$I$599,3,FALSE)</f>
        <v>Argelia</v>
      </c>
      <c r="E20978" t="s">
        <v>7</v>
      </c>
      <c r="F20978" t="str">
        <f>VLOOKUP(E20978,Sex!$B$2:$C$5,2,FALSE)</f>
        <v>Ambos sexos combinados</v>
      </c>
      <c r="G20978">
        <v>2020</v>
      </c>
      <c r="H20978">
        <v>14</v>
      </c>
    </row>
    <row r="20979" spans="1:8" x14ac:dyDescent="0.25">
      <c r="A20979" t="s">
        <v>94</v>
      </c>
      <c r="B20979" t="str">
        <f>VLOOKUP(A20979,Data_Dictionary!$F$326:$I$589,3,FALSE)</f>
        <v>Costa Rica</v>
      </c>
      <c r="C20979" t="s">
        <v>63</v>
      </c>
      <c r="D20979" t="str">
        <f>VLOOKUP(C20979,Data_Dictionary!$F$326:$I$599,3,FALSE)</f>
        <v>Angola</v>
      </c>
      <c r="E20979" t="s">
        <v>7</v>
      </c>
      <c r="F20979" t="str">
        <f>VLOOKUP(E20979,Sex!$B$2:$C$5,2,FALSE)</f>
        <v>Ambos sexos combinados</v>
      </c>
      <c r="G20979">
        <v>2020</v>
      </c>
      <c r="H20979">
        <v>3</v>
      </c>
    </row>
    <row r="20980" spans="1:8" x14ac:dyDescent="0.25">
      <c r="A20980" t="s">
        <v>94</v>
      </c>
      <c r="B20980" t="str">
        <f>VLOOKUP(A20980,Data_Dictionary!$F$326:$I$589,3,FALSE)</f>
        <v>Costa Rica</v>
      </c>
      <c r="C20980" t="s">
        <v>126</v>
      </c>
      <c r="D20980" t="str">
        <f>VLOOKUP(C20980,Data_Dictionary!$F$326:$I$599,3,FALSE)</f>
        <v>Azerbaiyán</v>
      </c>
      <c r="E20980" t="s">
        <v>7</v>
      </c>
      <c r="F20980" t="str">
        <f>VLOOKUP(E20980,Sex!$B$2:$C$5,2,FALSE)</f>
        <v>Ambos sexos combinados</v>
      </c>
      <c r="G20980">
        <v>2020</v>
      </c>
      <c r="H20980">
        <v>3</v>
      </c>
    </row>
    <row r="20981" spans="1:8" x14ac:dyDescent="0.25">
      <c r="A20981" t="s">
        <v>94</v>
      </c>
      <c r="B20981" t="str">
        <f>VLOOKUP(A20981,Data_Dictionary!$F$326:$I$589,3,FALSE)</f>
        <v>Costa Rica</v>
      </c>
      <c r="C20981" t="s">
        <v>64</v>
      </c>
      <c r="D20981" t="str">
        <f>VLOOKUP(C20981,Data_Dictionary!$F$326:$I$599,3,FALSE)</f>
        <v>Argentina</v>
      </c>
      <c r="E20981" t="s">
        <v>7</v>
      </c>
      <c r="F20981" t="str">
        <f>VLOOKUP(E20981,Sex!$B$2:$C$5,2,FALSE)</f>
        <v>Ambos sexos combinados</v>
      </c>
      <c r="G20981">
        <v>2020</v>
      </c>
      <c r="H20981">
        <v>1761</v>
      </c>
    </row>
    <row r="20982" spans="1:8" x14ac:dyDescent="0.25">
      <c r="A20982" t="s">
        <v>94</v>
      </c>
      <c r="B20982" t="str">
        <f>VLOOKUP(A20982,Data_Dictionary!$F$326:$I$589,3,FALSE)</f>
        <v>Costa Rica</v>
      </c>
      <c r="C20982" t="s">
        <v>18</v>
      </c>
      <c r="D20982" t="str">
        <f>VLOOKUP(C20982,Data_Dictionary!$F$326:$I$599,3,FALSE)</f>
        <v>Australia</v>
      </c>
      <c r="E20982" t="s">
        <v>7</v>
      </c>
      <c r="F20982" t="str">
        <f>VLOOKUP(E20982,Sex!$B$2:$C$5,2,FALSE)</f>
        <v>Ambos sexos combinados</v>
      </c>
      <c r="G20982">
        <v>2020</v>
      </c>
      <c r="H20982">
        <v>79</v>
      </c>
    </row>
    <row r="20983" spans="1:8" x14ac:dyDescent="0.25">
      <c r="A20983" t="s">
        <v>94</v>
      </c>
      <c r="B20983" t="str">
        <f>VLOOKUP(A20983,Data_Dictionary!$F$326:$I$589,3,FALSE)</f>
        <v>Costa Rica</v>
      </c>
      <c r="C20983" t="s">
        <v>81</v>
      </c>
      <c r="D20983" t="str">
        <f>VLOOKUP(C20983,Data_Dictionary!$F$326:$I$599,3,FALSE)</f>
        <v>Austria</v>
      </c>
      <c r="E20983" t="s">
        <v>7</v>
      </c>
      <c r="F20983" t="str">
        <f>VLOOKUP(E20983,Sex!$B$2:$C$5,2,FALSE)</f>
        <v>Ambos sexos combinados</v>
      </c>
      <c r="G20983">
        <v>2020</v>
      </c>
      <c r="H20983">
        <v>152</v>
      </c>
    </row>
    <row r="20984" spans="1:8" x14ac:dyDescent="0.25">
      <c r="A20984" t="s">
        <v>94</v>
      </c>
      <c r="B20984" t="str">
        <f>VLOOKUP(A20984,Data_Dictionary!$F$326:$I$589,3,FALSE)</f>
        <v>Costa Rica</v>
      </c>
      <c r="C20984" t="s">
        <v>19</v>
      </c>
      <c r="D20984" t="str">
        <f>VLOOKUP(C20984,Data_Dictionary!$F$326:$I$599,3,FALSE)</f>
        <v>Bahamas</v>
      </c>
      <c r="E20984" t="s">
        <v>7</v>
      </c>
      <c r="F20984" t="str">
        <f>VLOOKUP(E20984,Sex!$B$2:$C$5,2,FALSE)</f>
        <v>Ambos sexos combinados</v>
      </c>
      <c r="G20984">
        <v>2020</v>
      </c>
      <c r="H20984">
        <v>14</v>
      </c>
    </row>
    <row r="20985" spans="1:8" x14ac:dyDescent="0.25">
      <c r="A20985" t="s">
        <v>94</v>
      </c>
      <c r="B20985" t="str">
        <f>VLOOKUP(A20985,Data_Dictionary!$F$326:$I$589,3,FALSE)</f>
        <v>Costa Rica</v>
      </c>
      <c r="C20985" t="s">
        <v>82</v>
      </c>
      <c r="D20985" t="str">
        <f>VLOOKUP(C20985,Data_Dictionary!$F$326:$I$599,3,FALSE)</f>
        <v>Bahrein</v>
      </c>
      <c r="E20985" t="s">
        <v>7</v>
      </c>
      <c r="F20985" t="str">
        <f>VLOOKUP(E20985,Sex!$B$2:$C$5,2,FALSE)</f>
        <v>Ambos sexos combinados</v>
      </c>
      <c r="G20985">
        <v>2020</v>
      </c>
      <c r="H20985">
        <v>1</v>
      </c>
    </row>
    <row r="20986" spans="1:8" x14ac:dyDescent="0.25">
      <c r="A20986" t="s">
        <v>94</v>
      </c>
      <c r="B20986" t="str">
        <f>VLOOKUP(A20986,Data_Dictionary!$F$326:$I$589,3,FALSE)</f>
        <v>Costa Rica</v>
      </c>
      <c r="C20986" t="s">
        <v>127</v>
      </c>
      <c r="D20986" t="str">
        <f>VLOOKUP(C20986,Data_Dictionary!$F$326:$I$599,3,FALSE)</f>
        <v>Bangladesh</v>
      </c>
      <c r="E20986" t="s">
        <v>7</v>
      </c>
      <c r="F20986" t="str">
        <f>VLOOKUP(E20986,Sex!$B$2:$C$5,2,FALSE)</f>
        <v>Ambos sexos combinados</v>
      </c>
      <c r="G20986">
        <v>2020</v>
      </c>
      <c r="H20986">
        <v>3</v>
      </c>
    </row>
    <row r="20987" spans="1:8" x14ac:dyDescent="0.25">
      <c r="A20987" t="s">
        <v>94</v>
      </c>
      <c r="B20987" t="str">
        <f>VLOOKUP(A20987,Data_Dictionary!$F$326:$I$589,3,FALSE)</f>
        <v>Costa Rica</v>
      </c>
      <c r="C20987" t="s">
        <v>128</v>
      </c>
      <c r="D20987" t="str">
        <f>VLOOKUP(C20987,Data_Dictionary!$F$326:$I$599,3,FALSE)</f>
        <v>Armenia</v>
      </c>
      <c r="E20987" t="s">
        <v>7</v>
      </c>
      <c r="F20987" t="str">
        <f>VLOOKUP(E20987,Sex!$B$2:$C$5,2,FALSE)</f>
        <v>Ambos sexos combinados</v>
      </c>
      <c r="G20987">
        <v>2020</v>
      </c>
      <c r="H20987">
        <v>8</v>
      </c>
    </row>
    <row r="20988" spans="1:8" x14ac:dyDescent="0.25">
      <c r="A20988" t="s">
        <v>94</v>
      </c>
      <c r="B20988" t="str">
        <f>VLOOKUP(A20988,Data_Dictionary!$F$326:$I$589,3,FALSE)</f>
        <v>Costa Rica</v>
      </c>
      <c r="C20988" t="s">
        <v>20</v>
      </c>
      <c r="D20988" t="str">
        <f>VLOOKUP(C20988,Data_Dictionary!$F$326:$I$599,3,FALSE)</f>
        <v>Barbados</v>
      </c>
      <c r="E20988" t="s">
        <v>7</v>
      </c>
      <c r="F20988" t="str">
        <f>VLOOKUP(E20988,Sex!$B$2:$C$5,2,FALSE)</f>
        <v>Ambos sexos combinados</v>
      </c>
      <c r="G20988">
        <v>2020</v>
      </c>
      <c r="H20988">
        <v>13</v>
      </c>
    </row>
    <row r="20989" spans="1:8" x14ac:dyDescent="0.25">
      <c r="A20989" t="s">
        <v>94</v>
      </c>
      <c r="B20989" t="str">
        <f>VLOOKUP(A20989,Data_Dictionary!$F$326:$I$589,3,FALSE)</f>
        <v>Costa Rica</v>
      </c>
      <c r="C20989" t="s">
        <v>83</v>
      </c>
      <c r="D20989" t="str">
        <f>VLOOKUP(C20989,Data_Dictionary!$F$326:$I$599,3,FALSE)</f>
        <v>Bélgica</v>
      </c>
      <c r="E20989" t="s">
        <v>7</v>
      </c>
      <c r="F20989" t="str">
        <f>VLOOKUP(E20989,Sex!$B$2:$C$5,2,FALSE)</f>
        <v>Ambos sexos combinados</v>
      </c>
      <c r="G20989">
        <v>2020</v>
      </c>
      <c r="H20989">
        <v>350</v>
      </c>
    </row>
    <row r="20990" spans="1:8" x14ac:dyDescent="0.25">
      <c r="A20990" t="s">
        <v>94</v>
      </c>
      <c r="B20990" t="str">
        <f>VLOOKUP(A20990,Data_Dictionary!$F$326:$I$589,3,FALSE)</f>
        <v>Costa Rica</v>
      </c>
      <c r="C20990" t="s">
        <v>21</v>
      </c>
      <c r="D20990" t="str">
        <f>VLOOKUP(C20990,Data_Dictionary!$F$326:$I$599,3,FALSE)</f>
        <v>Bermuda</v>
      </c>
      <c r="E20990" t="s">
        <v>7</v>
      </c>
      <c r="F20990" t="str">
        <f>VLOOKUP(E20990,Sex!$B$2:$C$5,2,FALSE)</f>
        <v>Ambos sexos combinados</v>
      </c>
      <c r="G20990">
        <v>2020</v>
      </c>
      <c r="H20990">
        <v>13</v>
      </c>
    </row>
    <row r="20991" spans="1:8" x14ac:dyDescent="0.25">
      <c r="A20991" t="s">
        <v>94</v>
      </c>
      <c r="B20991" t="str">
        <f>VLOOKUP(A20991,Data_Dictionary!$F$326:$I$589,3,FALSE)</f>
        <v>Costa Rica</v>
      </c>
      <c r="C20991" t="s">
        <v>84</v>
      </c>
      <c r="D20991" t="str">
        <f>VLOOKUP(C20991,Data_Dictionary!$F$326:$I$599,3,FALSE)</f>
        <v>Bhután</v>
      </c>
      <c r="E20991" t="s">
        <v>7</v>
      </c>
      <c r="F20991" t="str">
        <f>VLOOKUP(E20991,Sex!$B$2:$C$5,2,FALSE)</f>
        <v>Ambos sexos combinados</v>
      </c>
      <c r="G20991">
        <v>2020</v>
      </c>
      <c r="H20991">
        <v>4</v>
      </c>
    </row>
    <row r="20992" spans="1:8" x14ac:dyDescent="0.25">
      <c r="A20992" t="s">
        <v>94</v>
      </c>
      <c r="B20992" t="str">
        <f>VLOOKUP(A20992,Data_Dictionary!$F$326:$I$589,3,FALSE)</f>
        <v>Costa Rica</v>
      </c>
      <c r="C20992" t="s">
        <v>65</v>
      </c>
      <c r="D20992" t="str">
        <f>VLOOKUP(C20992,Data_Dictionary!$F$326:$I$599,3,FALSE)</f>
        <v>Bolivia (Estado Plurinacional de)</v>
      </c>
      <c r="E20992" t="s">
        <v>7</v>
      </c>
      <c r="F20992" t="str">
        <f>VLOOKUP(E20992,Sex!$B$2:$C$5,2,FALSE)</f>
        <v>Ambos sexos combinados</v>
      </c>
      <c r="G20992">
        <v>2020</v>
      </c>
      <c r="H20992">
        <v>442</v>
      </c>
    </row>
    <row r="20993" spans="1:8" x14ac:dyDescent="0.25">
      <c r="A20993" t="s">
        <v>94</v>
      </c>
      <c r="B20993" t="str">
        <f>VLOOKUP(A20993,Data_Dictionary!$F$326:$I$589,3,FALSE)</f>
        <v>Costa Rica</v>
      </c>
      <c r="C20993" t="s">
        <v>86</v>
      </c>
      <c r="D20993" t="str">
        <f>VLOOKUP(C20993,Data_Dictionary!$F$326:$I$599,3,FALSE)</f>
        <v>Brasil</v>
      </c>
      <c r="E20993" t="s">
        <v>7</v>
      </c>
      <c r="F20993" t="str">
        <f>VLOOKUP(E20993,Sex!$B$2:$C$5,2,FALSE)</f>
        <v>Ambos sexos combinados</v>
      </c>
      <c r="G20993">
        <v>2020</v>
      </c>
      <c r="H20993">
        <v>652</v>
      </c>
    </row>
    <row r="20994" spans="1:8" x14ac:dyDescent="0.25">
      <c r="A20994" t="s">
        <v>94</v>
      </c>
      <c r="B20994" t="str">
        <f>VLOOKUP(A20994,Data_Dictionary!$F$326:$I$589,3,FALSE)</f>
        <v>Costa Rica</v>
      </c>
      <c r="C20994" t="s">
        <v>22</v>
      </c>
      <c r="D20994" t="str">
        <f>VLOOKUP(C20994,Data_Dictionary!$F$326:$I$599,3,FALSE)</f>
        <v>Belice</v>
      </c>
      <c r="E20994" t="s">
        <v>7</v>
      </c>
      <c r="F20994" t="str">
        <f>VLOOKUP(E20994,Sex!$B$2:$C$5,2,FALSE)</f>
        <v>Ambos sexos combinados</v>
      </c>
      <c r="G20994">
        <v>2020</v>
      </c>
      <c r="H20994">
        <v>167</v>
      </c>
    </row>
    <row r="20995" spans="1:8" x14ac:dyDescent="0.25">
      <c r="A20995" t="s">
        <v>94</v>
      </c>
      <c r="B20995" t="str">
        <f>VLOOKUP(A20995,Data_Dictionary!$F$326:$I$589,3,FALSE)</f>
        <v>Costa Rica</v>
      </c>
      <c r="C20995" t="s">
        <v>66</v>
      </c>
      <c r="D20995" t="str">
        <f>VLOOKUP(C20995,Data_Dictionary!$F$326:$I$599,3,FALSE)</f>
        <v>Bulgaria</v>
      </c>
      <c r="E20995" t="s">
        <v>7</v>
      </c>
      <c r="F20995" t="str">
        <f>VLOOKUP(E20995,Sex!$B$2:$C$5,2,FALSE)</f>
        <v>Ambos sexos combinados</v>
      </c>
      <c r="G20995">
        <v>2020</v>
      </c>
      <c r="H20995">
        <v>85</v>
      </c>
    </row>
    <row r="20996" spans="1:8" x14ac:dyDescent="0.25">
      <c r="A20996" t="s">
        <v>94</v>
      </c>
      <c r="B20996" t="str">
        <f>VLOOKUP(A20996,Data_Dictionary!$F$326:$I$589,3,FALSE)</f>
        <v>Costa Rica</v>
      </c>
      <c r="C20996" t="s">
        <v>129</v>
      </c>
      <c r="D20996" t="str">
        <f>VLOOKUP(C20996,Data_Dictionary!$F$326:$I$599,3,FALSE)</f>
        <v>Myanmar</v>
      </c>
      <c r="E20996" t="s">
        <v>7</v>
      </c>
      <c r="F20996" t="str">
        <f>VLOOKUP(E20996,Sex!$B$2:$C$5,2,FALSE)</f>
        <v>Ambos sexos combinados</v>
      </c>
      <c r="G20996">
        <v>2020</v>
      </c>
      <c r="H20996">
        <v>14</v>
      </c>
    </row>
    <row r="20997" spans="1:8" x14ac:dyDescent="0.25">
      <c r="A20997" t="s">
        <v>94</v>
      </c>
      <c r="B20997" t="str">
        <f>VLOOKUP(A20997,Data_Dictionary!$F$326:$I$589,3,FALSE)</f>
        <v>Costa Rica</v>
      </c>
      <c r="C20997" t="s">
        <v>130</v>
      </c>
      <c r="D20997" t="str">
        <f>VLOOKUP(C20997,Data_Dictionary!$F$326:$I$599,3,FALSE)</f>
        <v>Belarús</v>
      </c>
      <c r="E20997" t="s">
        <v>7</v>
      </c>
      <c r="F20997" t="str">
        <f>VLOOKUP(E20997,Sex!$B$2:$C$5,2,FALSE)</f>
        <v>Ambos sexos combinados</v>
      </c>
      <c r="G20997">
        <v>2020</v>
      </c>
      <c r="H20997">
        <v>6</v>
      </c>
    </row>
    <row r="20998" spans="1:8" x14ac:dyDescent="0.25">
      <c r="A20998" t="s">
        <v>94</v>
      </c>
      <c r="B20998" t="str">
        <f>VLOOKUP(A20998,Data_Dictionary!$F$326:$I$589,3,FALSE)</f>
        <v>Costa Rica</v>
      </c>
      <c r="C20998" t="s">
        <v>88</v>
      </c>
      <c r="D20998" t="str">
        <f>VLOOKUP(C20998,Data_Dictionary!$F$326:$I$599,3,FALSE)</f>
        <v>Camboya</v>
      </c>
      <c r="E20998" t="s">
        <v>7</v>
      </c>
      <c r="F20998" t="str">
        <f>VLOOKUP(E20998,Sex!$B$2:$C$5,2,FALSE)</f>
        <v>Ambos sexos combinados</v>
      </c>
      <c r="G20998">
        <v>2020</v>
      </c>
      <c r="H20998">
        <v>3</v>
      </c>
    </row>
    <row r="20999" spans="1:8" x14ac:dyDescent="0.25">
      <c r="A20999" t="s">
        <v>94</v>
      </c>
      <c r="B20999" t="str">
        <f>VLOOKUP(A20999,Data_Dictionary!$F$326:$I$589,3,FALSE)</f>
        <v>Costa Rica</v>
      </c>
      <c r="C20999" t="s">
        <v>89</v>
      </c>
      <c r="D20999" t="str">
        <f>VLOOKUP(C20999,Data_Dictionary!$F$326:$I$599,3,FALSE)</f>
        <v>Camerún</v>
      </c>
      <c r="E20999" t="s">
        <v>7</v>
      </c>
      <c r="F20999" t="str">
        <f>VLOOKUP(E20999,Sex!$B$2:$C$5,2,FALSE)</f>
        <v>Ambos sexos combinados</v>
      </c>
      <c r="G20999">
        <v>2020</v>
      </c>
      <c r="H20999">
        <v>11</v>
      </c>
    </row>
    <row r="21000" spans="1:8" x14ac:dyDescent="0.25">
      <c r="A21000" t="s">
        <v>94</v>
      </c>
      <c r="B21000" t="str">
        <f>VLOOKUP(A21000,Data_Dictionary!$F$326:$I$589,3,FALSE)</f>
        <v>Costa Rica</v>
      </c>
      <c r="C21000" t="s">
        <v>6</v>
      </c>
      <c r="D21000" t="str">
        <f>VLOOKUP(C21000,Data_Dictionary!$F$326:$I$599,3,FALSE)</f>
        <v>Canadá</v>
      </c>
      <c r="E21000" t="s">
        <v>7</v>
      </c>
      <c r="F21000" t="str">
        <f>VLOOKUP(E21000,Sex!$B$2:$C$5,2,FALSE)</f>
        <v>Ambos sexos combinados</v>
      </c>
      <c r="G21000">
        <v>2020</v>
      </c>
      <c r="H21000">
        <v>1689</v>
      </c>
    </row>
    <row r="21001" spans="1:8" x14ac:dyDescent="0.25">
      <c r="A21001" t="s">
        <v>94</v>
      </c>
      <c r="B21001" t="str">
        <f>VLOOKUP(A21001,Data_Dictionary!$F$326:$I$589,3,FALSE)</f>
        <v>Costa Rica</v>
      </c>
      <c r="C21001" t="s">
        <v>131</v>
      </c>
      <c r="D21001" t="str">
        <f>VLOOKUP(C21001,Data_Dictionary!$F$326:$I$599,3,FALSE)</f>
        <v>Islas Caimán</v>
      </c>
      <c r="E21001" t="s">
        <v>7</v>
      </c>
      <c r="F21001" t="str">
        <f>VLOOKUP(E21001,Sex!$B$2:$C$5,2,FALSE)</f>
        <v>Ambos sexos combinados</v>
      </c>
      <c r="G21001">
        <v>2020</v>
      </c>
      <c r="H21001">
        <v>9</v>
      </c>
    </row>
    <row r="21002" spans="1:8" x14ac:dyDescent="0.25">
      <c r="A21002" t="s">
        <v>94</v>
      </c>
      <c r="B21002" t="str">
        <f>VLOOKUP(A21002,Data_Dictionary!$F$326:$I$589,3,FALSE)</f>
        <v>Costa Rica</v>
      </c>
      <c r="C21002" t="s">
        <v>91</v>
      </c>
      <c r="D21002" t="str">
        <f>VLOOKUP(C21002,Data_Dictionary!$F$326:$I$599,3,FALSE)</f>
        <v>República Centroafricana</v>
      </c>
      <c r="E21002" t="s">
        <v>7</v>
      </c>
      <c r="F21002" t="str">
        <f>VLOOKUP(E21002,Sex!$B$2:$C$5,2,FALSE)</f>
        <v>Ambos sexos combinados</v>
      </c>
      <c r="G21002">
        <v>2020</v>
      </c>
      <c r="H21002">
        <v>6</v>
      </c>
    </row>
    <row r="21003" spans="1:8" x14ac:dyDescent="0.25">
      <c r="A21003" t="s">
        <v>94</v>
      </c>
      <c r="B21003" t="str">
        <f>VLOOKUP(A21003,Data_Dictionary!$F$326:$I$589,3,FALSE)</f>
        <v>Costa Rica</v>
      </c>
      <c r="C21003" t="s">
        <v>132</v>
      </c>
      <c r="D21003" t="str">
        <f>VLOOKUP(C21003,Data_Dictionary!$F$326:$I$599,3,FALSE)</f>
        <v>Sri Lanka</v>
      </c>
      <c r="E21003" t="s">
        <v>7</v>
      </c>
      <c r="F21003" t="str">
        <f>VLOOKUP(E21003,Sex!$B$2:$C$5,2,FALSE)</f>
        <v>Ambos sexos combinados</v>
      </c>
      <c r="G21003">
        <v>2020</v>
      </c>
      <c r="H21003">
        <v>1</v>
      </c>
    </row>
    <row r="21004" spans="1:8" x14ac:dyDescent="0.25">
      <c r="A21004" t="s">
        <v>94</v>
      </c>
      <c r="B21004" t="str">
        <f>VLOOKUP(A21004,Data_Dictionary!$F$326:$I$589,3,FALSE)</f>
        <v>Costa Rica</v>
      </c>
      <c r="C21004" t="s">
        <v>67</v>
      </c>
      <c r="D21004" t="str">
        <f>VLOOKUP(C21004,Data_Dictionary!$F$326:$I$599,3,FALSE)</f>
        <v>Chile</v>
      </c>
      <c r="E21004" t="s">
        <v>7</v>
      </c>
      <c r="F21004" t="str">
        <f>VLOOKUP(E21004,Sex!$B$2:$C$5,2,FALSE)</f>
        <v>Ambos sexos combinados</v>
      </c>
      <c r="G21004">
        <v>2020</v>
      </c>
      <c r="H21004">
        <v>2086</v>
      </c>
    </row>
    <row r="21005" spans="1:8" x14ac:dyDescent="0.25">
      <c r="A21005" t="s">
        <v>94</v>
      </c>
      <c r="B21005" t="str">
        <f>VLOOKUP(A21005,Data_Dictionary!$F$326:$I$589,3,FALSE)</f>
        <v>Costa Rica</v>
      </c>
      <c r="C21005" t="s">
        <v>24</v>
      </c>
      <c r="D21005" t="str">
        <f>VLOOKUP(C21005,Data_Dictionary!$F$326:$I$599,3,FALSE)</f>
        <v>China</v>
      </c>
      <c r="E21005" t="s">
        <v>7</v>
      </c>
      <c r="F21005" t="str">
        <f>VLOOKUP(E21005,Sex!$B$2:$C$5,2,FALSE)</f>
        <v>Ambos sexos combinados</v>
      </c>
      <c r="G21005">
        <v>2020</v>
      </c>
      <c r="H21005">
        <v>348</v>
      </c>
    </row>
    <row r="21006" spans="1:8" x14ac:dyDescent="0.25">
      <c r="A21006" t="s">
        <v>94</v>
      </c>
      <c r="B21006" t="str">
        <f>VLOOKUP(A21006,Data_Dictionary!$F$326:$I$589,3,FALSE)</f>
        <v>Costa Rica</v>
      </c>
      <c r="C21006" t="s">
        <v>68</v>
      </c>
      <c r="D21006" t="str">
        <f>VLOOKUP(C21006,Data_Dictionary!$F$326:$I$599,3,FALSE)</f>
        <v>Colombia</v>
      </c>
      <c r="E21006" t="s">
        <v>7</v>
      </c>
      <c r="F21006" t="str">
        <f>VLOOKUP(E21006,Sex!$B$2:$C$5,2,FALSE)</f>
        <v>Ambos sexos combinados</v>
      </c>
      <c r="G21006">
        <v>2020</v>
      </c>
      <c r="H21006">
        <v>25530</v>
      </c>
    </row>
    <row r="21007" spans="1:8" x14ac:dyDescent="0.25">
      <c r="A21007" t="s">
        <v>94</v>
      </c>
      <c r="B21007" t="str">
        <f>VLOOKUP(A21007,Data_Dictionary!$F$326:$I$589,3,FALSE)</f>
        <v>Costa Rica</v>
      </c>
      <c r="C21007" t="s">
        <v>133</v>
      </c>
      <c r="D21007" t="str">
        <f>VLOOKUP(C21007,Data_Dictionary!$F$326:$I$599,3,FALSE)</f>
        <v>Congo</v>
      </c>
      <c r="E21007" t="s">
        <v>7</v>
      </c>
      <c r="F21007" t="str">
        <f>VLOOKUP(E21007,Sex!$B$2:$C$5,2,FALSE)</f>
        <v>Ambos sexos combinados</v>
      </c>
      <c r="G21007">
        <v>2020</v>
      </c>
      <c r="H21007">
        <v>9</v>
      </c>
    </row>
    <row r="21008" spans="1:8" x14ac:dyDescent="0.25">
      <c r="A21008" t="s">
        <v>94</v>
      </c>
      <c r="B21008" t="str">
        <f>VLOOKUP(A21008,Data_Dictionary!$F$326:$I$589,3,FALSE)</f>
        <v>Costa Rica</v>
      </c>
      <c r="C21008" t="s">
        <v>134</v>
      </c>
      <c r="D21008" t="str">
        <f>VLOOKUP(C21008,Data_Dictionary!$F$326:$I$599,3,FALSE)</f>
        <v>República Democrática del Congo</v>
      </c>
      <c r="E21008" t="s">
        <v>7</v>
      </c>
      <c r="F21008" t="str">
        <f>VLOOKUP(E21008,Sex!$B$2:$C$5,2,FALSE)</f>
        <v>Ambos sexos combinados</v>
      </c>
      <c r="G21008">
        <v>2020</v>
      </c>
      <c r="H21008">
        <v>3</v>
      </c>
    </row>
    <row r="21009" spans="1:8" x14ac:dyDescent="0.25">
      <c r="A21009" t="s">
        <v>94</v>
      </c>
      <c r="B21009" t="str">
        <f>VLOOKUP(A21009,Data_Dictionary!$F$326:$I$589,3,FALSE)</f>
        <v>Costa Rica</v>
      </c>
      <c r="C21009" t="s">
        <v>135</v>
      </c>
      <c r="D21009" t="str">
        <f>VLOOKUP(C21009,Data_Dictionary!$F$326:$I$599,3,FALSE)</f>
        <v>Croacia</v>
      </c>
      <c r="E21009" t="s">
        <v>7</v>
      </c>
      <c r="F21009" t="str">
        <f>VLOOKUP(E21009,Sex!$B$2:$C$5,2,FALSE)</f>
        <v>Ambos sexos combinados</v>
      </c>
      <c r="G21009">
        <v>2020</v>
      </c>
      <c r="H21009">
        <v>28</v>
      </c>
    </row>
    <row r="21010" spans="1:8" x14ac:dyDescent="0.25">
      <c r="A21010" t="s">
        <v>94</v>
      </c>
      <c r="B21010" t="str">
        <f>VLOOKUP(A21010,Data_Dictionary!$F$326:$I$589,3,FALSE)</f>
        <v>Costa Rica</v>
      </c>
      <c r="C21010" t="s">
        <v>25</v>
      </c>
      <c r="D21010" t="str">
        <f>VLOOKUP(C21010,Data_Dictionary!$F$326:$I$599,3,FALSE)</f>
        <v>Cuba</v>
      </c>
      <c r="E21010" t="s">
        <v>7</v>
      </c>
      <c r="F21010" t="str">
        <f>VLOOKUP(E21010,Sex!$B$2:$C$5,2,FALSE)</f>
        <v>Ambos sexos combinados</v>
      </c>
      <c r="G21010">
        <v>2020</v>
      </c>
      <c r="H21010">
        <v>6908</v>
      </c>
    </row>
    <row r="21011" spans="1:8" x14ac:dyDescent="0.25">
      <c r="A21011" t="s">
        <v>94</v>
      </c>
      <c r="B21011" t="str">
        <f>VLOOKUP(A21011,Data_Dictionary!$F$326:$I$589,3,FALSE)</f>
        <v>Costa Rica</v>
      </c>
      <c r="C21011" t="s">
        <v>136</v>
      </c>
      <c r="D21011" t="str">
        <f>VLOOKUP(C21011,Data_Dictionary!$F$326:$I$599,3,FALSE)</f>
        <v>Chipre</v>
      </c>
      <c r="E21011" t="s">
        <v>7</v>
      </c>
      <c r="F21011" t="str">
        <f>VLOOKUP(E21011,Sex!$B$2:$C$5,2,FALSE)</f>
        <v>Ambos sexos combinados</v>
      </c>
      <c r="G21011">
        <v>2020</v>
      </c>
      <c r="H21011">
        <v>3</v>
      </c>
    </row>
    <row r="21012" spans="1:8" x14ac:dyDescent="0.25">
      <c r="A21012" t="s">
        <v>94</v>
      </c>
      <c r="B21012" t="str">
        <f>VLOOKUP(A21012,Data_Dictionary!$F$326:$I$589,3,FALSE)</f>
        <v>Costa Rica</v>
      </c>
      <c r="C21012" t="s">
        <v>137</v>
      </c>
      <c r="D21012" t="str">
        <f>VLOOKUP(C21012,Data_Dictionary!$F$326:$I$599,3,FALSE)</f>
        <v>Benin</v>
      </c>
      <c r="E21012" t="s">
        <v>7</v>
      </c>
      <c r="F21012" t="str">
        <f>VLOOKUP(E21012,Sex!$B$2:$C$5,2,FALSE)</f>
        <v>Ambos sexos combinados</v>
      </c>
      <c r="G21012">
        <v>2020</v>
      </c>
      <c r="H21012">
        <v>1</v>
      </c>
    </row>
    <row r="21013" spans="1:8" x14ac:dyDescent="0.25">
      <c r="A21013" t="s">
        <v>94</v>
      </c>
      <c r="B21013" t="str">
        <f>VLOOKUP(A21013,Data_Dictionary!$F$326:$I$589,3,FALSE)</f>
        <v>Costa Rica</v>
      </c>
      <c r="C21013" t="s">
        <v>95</v>
      </c>
      <c r="D21013" t="str">
        <f>VLOOKUP(C21013,Data_Dictionary!$F$326:$I$599,3,FALSE)</f>
        <v>Dinamarca</v>
      </c>
      <c r="E21013" t="s">
        <v>7</v>
      </c>
      <c r="F21013" t="str">
        <f>VLOOKUP(E21013,Sex!$B$2:$C$5,2,FALSE)</f>
        <v>Ambos sexos combinados</v>
      </c>
      <c r="G21013">
        <v>2020</v>
      </c>
      <c r="H21013">
        <v>75</v>
      </c>
    </row>
    <row r="21014" spans="1:8" x14ac:dyDescent="0.25">
      <c r="A21014" t="s">
        <v>94</v>
      </c>
      <c r="B21014" t="str">
        <f>VLOOKUP(A21014,Data_Dictionary!$F$326:$I$589,3,FALSE)</f>
        <v>Costa Rica</v>
      </c>
      <c r="C21014" t="s">
        <v>26</v>
      </c>
      <c r="D21014" t="str">
        <f>VLOOKUP(C21014,Data_Dictionary!$F$326:$I$599,3,FALSE)</f>
        <v>Dominica</v>
      </c>
      <c r="E21014" t="s">
        <v>7</v>
      </c>
      <c r="F21014" t="str">
        <f>VLOOKUP(E21014,Sex!$B$2:$C$5,2,FALSE)</f>
        <v>Ambos sexos combinados</v>
      </c>
      <c r="G21014">
        <v>2020</v>
      </c>
      <c r="H21014">
        <v>6</v>
      </c>
    </row>
    <row r="21015" spans="1:8" x14ac:dyDescent="0.25">
      <c r="A21015" t="s">
        <v>94</v>
      </c>
      <c r="B21015" t="str">
        <f>VLOOKUP(A21015,Data_Dictionary!$F$326:$I$589,3,FALSE)</f>
        <v>Costa Rica</v>
      </c>
      <c r="C21015" t="s">
        <v>8</v>
      </c>
      <c r="D21015" t="str">
        <f>VLOOKUP(C21015,Data_Dictionary!$F$326:$I$599,3,FALSE)</f>
        <v>República Dominicana</v>
      </c>
      <c r="E21015" t="s">
        <v>7</v>
      </c>
      <c r="F21015" t="str">
        <f>VLOOKUP(E21015,Sex!$B$2:$C$5,2,FALSE)</f>
        <v>Ambos sexos combinados</v>
      </c>
      <c r="G21015">
        <v>2020</v>
      </c>
      <c r="H21015">
        <v>1317</v>
      </c>
    </row>
    <row r="21016" spans="1:8" x14ac:dyDescent="0.25">
      <c r="A21016" t="s">
        <v>94</v>
      </c>
      <c r="B21016" t="str">
        <f>VLOOKUP(A21016,Data_Dictionary!$F$326:$I$589,3,FALSE)</f>
        <v>Costa Rica</v>
      </c>
      <c r="C21016" t="s">
        <v>70</v>
      </c>
      <c r="D21016" t="str">
        <f>VLOOKUP(C21016,Data_Dictionary!$F$326:$I$599,3,FALSE)</f>
        <v>Ecuador (el)</v>
      </c>
      <c r="E21016" t="s">
        <v>7</v>
      </c>
      <c r="F21016" t="str">
        <f>VLOOKUP(E21016,Sex!$B$2:$C$5,2,FALSE)</f>
        <v>Ambos sexos combinados</v>
      </c>
      <c r="G21016">
        <v>2020</v>
      </c>
      <c r="H21016">
        <v>1526</v>
      </c>
    </row>
    <row r="21017" spans="1:8" x14ac:dyDescent="0.25">
      <c r="A21017" t="s">
        <v>94</v>
      </c>
      <c r="B21017" t="str">
        <f>VLOOKUP(A21017,Data_Dictionary!$F$326:$I$589,3,FALSE)</f>
        <v>Costa Rica</v>
      </c>
      <c r="C21017" t="s">
        <v>96</v>
      </c>
      <c r="D21017" t="str">
        <f>VLOOKUP(C21017,Data_Dictionary!$F$326:$I$599,3,FALSE)</f>
        <v>El Salvador</v>
      </c>
      <c r="E21017" t="s">
        <v>7</v>
      </c>
      <c r="F21017" t="str">
        <f>VLOOKUP(E21017,Sex!$B$2:$C$5,2,FALSE)</f>
        <v>Ambos sexos combinados</v>
      </c>
      <c r="G21017">
        <v>2020</v>
      </c>
      <c r="H21017">
        <v>16682</v>
      </c>
    </row>
    <row r="21018" spans="1:8" x14ac:dyDescent="0.25">
      <c r="A21018" t="s">
        <v>94</v>
      </c>
      <c r="B21018" t="str">
        <f>VLOOKUP(A21018,Data_Dictionary!$F$326:$I$589,3,FALSE)</f>
        <v>Costa Rica</v>
      </c>
      <c r="C21018" t="s">
        <v>27</v>
      </c>
      <c r="D21018" t="str">
        <f>VLOOKUP(C21018,Data_Dictionary!$F$326:$I$599,3,FALSE)</f>
        <v>Etiopía</v>
      </c>
      <c r="E21018" t="s">
        <v>7</v>
      </c>
      <c r="F21018" t="str">
        <f>VLOOKUP(E21018,Sex!$B$2:$C$5,2,FALSE)</f>
        <v>Ambos sexos combinados</v>
      </c>
      <c r="G21018">
        <v>2020</v>
      </c>
      <c r="H21018">
        <v>1</v>
      </c>
    </row>
    <row r="21019" spans="1:8" x14ac:dyDescent="0.25">
      <c r="A21019" t="s">
        <v>94</v>
      </c>
      <c r="B21019" t="str">
        <f>VLOOKUP(A21019,Data_Dictionary!$F$326:$I$589,3,FALSE)</f>
        <v>Costa Rica</v>
      </c>
      <c r="C21019" t="s">
        <v>138</v>
      </c>
      <c r="D21019" t="str">
        <f>VLOOKUP(C21019,Data_Dictionary!$F$326:$I$599,3,FALSE)</f>
        <v>Estonia</v>
      </c>
      <c r="E21019" t="s">
        <v>7</v>
      </c>
      <c r="F21019" t="str">
        <f>VLOOKUP(E21019,Sex!$B$2:$C$5,2,FALSE)</f>
        <v>Ambos sexos combinados</v>
      </c>
      <c r="G21019">
        <v>2020</v>
      </c>
      <c r="H21019">
        <v>3</v>
      </c>
    </row>
    <row r="21020" spans="1:8" x14ac:dyDescent="0.25">
      <c r="A21020" t="s">
        <v>94</v>
      </c>
      <c r="B21020" t="str">
        <f>VLOOKUP(A21020,Data_Dictionary!$F$326:$I$589,3,FALSE)</f>
        <v>Costa Rica</v>
      </c>
      <c r="C21020" t="s">
        <v>139</v>
      </c>
      <c r="D21020" t="str">
        <f>VLOOKUP(C21020,Data_Dictionary!$F$326:$I$599,3,FALSE)</f>
        <v>Fiji</v>
      </c>
      <c r="E21020" t="s">
        <v>7</v>
      </c>
      <c r="F21020" t="str">
        <f>VLOOKUP(E21020,Sex!$B$2:$C$5,2,FALSE)</f>
        <v>Ambos sexos combinados</v>
      </c>
      <c r="G21020">
        <v>2020</v>
      </c>
      <c r="H21020">
        <v>1</v>
      </c>
    </row>
    <row r="21021" spans="1:8" x14ac:dyDescent="0.25">
      <c r="A21021" t="s">
        <v>94</v>
      </c>
      <c r="B21021" t="str">
        <f>VLOOKUP(A21021,Data_Dictionary!$F$326:$I$589,3,FALSE)</f>
        <v>Costa Rica</v>
      </c>
      <c r="C21021" t="s">
        <v>97</v>
      </c>
      <c r="D21021" t="str">
        <f>VLOOKUP(C21021,Data_Dictionary!$F$326:$I$599,3,FALSE)</f>
        <v>Finlandia</v>
      </c>
      <c r="E21021" t="s">
        <v>7</v>
      </c>
      <c r="F21021" t="str">
        <f>VLOOKUP(E21021,Sex!$B$2:$C$5,2,FALSE)</f>
        <v>Ambos sexos combinados</v>
      </c>
      <c r="G21021">
        <v>2020</v>
      </c>
      <c r="H21021">
        <v>26</v>
      </c>
    </row>
    <row r="21022" spans="1:8" x14ac:dyDescent="0.25">
      <c r="A21022" t="s">
        <v>94</v>
      </c>
      <c r="B21022" t="str">
        <f>VLOOKUP(A21022,Data_Dictionary!$F$326:$I$589,3,FALSE)</f>
        <v>Costa Rica</v>
      </c>
      <c r="C21022" t="s">
        <v>28</v>
      </c>
      <c r="D21022" t="str">
        <f>VLOOKUP(C21022,Data_Dictionary!$F$326:$I$599,3,FALSE)</f>
        <v>Francia</v>
      </c>
      <c r="E21022" t="s">
        <v>7</v>
      </c>
      <c r="F21022" t="str">
        <f>VLOOKUP(E21022,Sex!$B$2:$C$5,2,FALSE)</f>
        <v>Ambos sexos combinados</v>
      </c>
      <c r="G21022">
        <v>2020</v>
      </c>
      <c r="H21022">
        <v>1046</v>
      </c>
    </row>
    <row r="21023" spans="1:8" x14ac:dyDescent="0.25">
      <c r="A21023" t="s">
        <v>94</v>
      </c>
      <c r="B21023" t="str">
        <f>VLOOKUP(A21023,Data_Dictionary!$F$326:$I$589,3,FALSE)</f>
        <v>Costa Rica</v>
      </c>
      <c r="C21023" t="s">
        <v>29</v>
      </c>
      <c r="D21023" t="str">
        <f>VLOOKUP(C21023,Data_Dictionary!$F$326:$I$599,3,FALSE)</f>
        <v>Guyana Francesa</v>
      </c>
      <c r="E21023" t="s">
        <v>7</v>
      </c>
      <c r="F21023" t="str">
        <f>VLOOKUP(E21023,Sex!$B$2:$C$5,2,FALSE)</f>
        <v>Ambos sexos combinados</v>
      </c>
      <c r="G21023">
        <v>2020</v>
      </c>
      <c r="H21023">
        <v>14</v>
      </c>
    </row>
    <row r="21024" spans="1:8" x14ac:dyDescent="0.25">
      <c r="A21024" t="s">
        <v>94</v>
      </c>
      <c r="B21024" t="str">
        <f>VLOOKUP(A21024,Data_Dictionary!$F$326:$I$589,3,FALSE)</f>
        <v>Costa Rica</v>
      </c>
      <c r="C21024" t="s">
        <v>140</v>
      </c>
      <c r="D21024" t="str">
        <f>VLOOKUP(C21024,Data_Dictionary!$F$326:$I$599,3,FALSE)</f>
        <v>Gabón</v>
      </c>
      <c r="E21024" t="s">
        <v>7</v>
      </c>
      <c r="F21024" t="str">
        <f>VLOOKUP(E21024,Sex!$B$2:$C$5,2,FALSE)</f>
        <v>Ambos sexos combinados</v>
      </c>
      <c r="G21024">
        <v>2020</v>
      </c>
      <c r="H21024">
        <v>1</v>
      </c>
    </row>
    <row r="21025" spans="1:8" x14ac:dyDescent="0.25">
      <c r="A21025" t="s">
        <v>94</v>
      </c>
      <c r="B21025" t="str">
        <f>VLOOKUP(A21025,Data_Dictionary!$F$326:$I$589,3,FALSE)</f>
        <v>Costa Rica</v>
      </c>
      <c r="C21025" t="s">
        <v>141</v>
      </c>
      <c r="D21025" t="str">
        <f>VLOOKUP(C21025,Data_Dictionary!$F$326:$I$599,3,FALSE)</f>
        <v>Georgia</v>
      </c>
      <c r="E21025" t="s">
        <v>7</v>
      </c>
      <c r="F21025" t="str">
        <f>VLOOKUP(E21025,Sex!$B$2:$C$5,2,FALSE)</f>
        <v>Ambos sexos combinados</v>
      </c>
      <c r="G21025">
        <v>2020</v>
      </c>
      <c r="H21025">
        <v>14</v>
      </c>
    </row>
    <row r="21026" spans="1:8" x14ac:dyDescent="0.25">
      <c r="A21026" t="s">
        <v>94</v>
      </c>
      <c r="B21026" t="str">
        <f>VLOOKUP(A21026,Data_Dictionary!$F$326:$I$589,3,FALSE)</f>
        <v>Costa Rica</v>
      </c>
      <c r="C21026" t="s">
        <v>30</v>
      </c>
      <c r="D21026" t="str">
        <f>VLOOKUP(C21026,Data_Dictionary!$F$326:$I$599,3,FALSE)</f>
        <v>Alemania</v>
      </c>
      <c r="E21026" t="s">
        <v>7</v>
      </c>
      <c r="F21026" t="str">
        <f>VLOOKUP(E21026,Sex!$B$2:$C$5,2,FALSE)</f>
        <v>Ambos sexos combinados</v>
      </c>
      <c r="G21026">
        <v>2020</v>
      </c>
      <c r="H21026">
        <v>2238</v>
      </c>
    </row>
    <row r="21027" spans="1:8" x14ac:dyDescent="0.25">
      <c r="A21027" t="s">
        <v>94</v>
      </c>
      <c r="B21027" t="str">
        <f>VLOOKUP(A21027,Data_Dictionary!$F$326:$I$589,3,FALSE)</f>
        <v>Costa Rica</v>
      </c>
      <c r="C21027" t="s">
        <v>31</v>
      </c>
      <c r="D21027" t="str">
        <f>VLOOKUP(C21027,Data_Dictionary!$F$326:$I$599,3,FALSE)</f>
        <v>Ghana</v>
      </c>
      <c r="E21027" t="s">
        <v>7</v>
      </c>
      <c r="F21027" t="str">
        <f>VLOOKUP(E21027,Sex!$B$2:$C$5,2,FALSE)</f>
        <v>Ambos sexos combinados</v>
      </c>
      <c r="G21027">
        <v>2020</v>
      </c>
      <c r="H21027">
        <v>1</v>
      </c>
    </row>
    <row r="21028" spans="1:8" x14ac:dyDescent="0.25">
      <c r="A21028" t="s">
        <v>94</v>
      </c>
      <c r="B21028" t="str">
        <f>VLOOKUP(A21028,Data_Dictionary!$F$326:$I$589,3,FALSE)</f>
        <v>Costa Rica</v>
      </c>
      <c r="C21028" t="s">
        <v>142</v>
      </c>
      <c r="D21028" t="str">
        <f>VLOOKUP(C21028,Data_Dictionary!$F$326:$I$599,3,FALSE)</f>
        <v>Gibraltar</v>
      </c>
      <c r="E21028" t="s">
        <v>7</v>
      </c>
      <c r="F21028" t="str">
        <f>VLOOKUP(E21028,Sex!$B$2:$C$5,2,FALSE)</f>
        <v>Ambos sexos combinados</v>
      </c>
      <c r="G21028">
        <v>2020</v>
      </c>
      <c r="H21028">
        <v>4</v>
      </c>
    </row>
    <row r="21029" spans="1:8" x14ac:dyDescent="0.25">
      <c r="A21029" t="s">
        <v>94</v>
      </c>
      <c r="B21029" t="str">
        <f>VLOOKUP(A21029,Data_Dictionary!$F$326:$I$589,3,FALSE)</f>
        <v>Costa Rica</v>
      </c>
      <c r="C21029" t="s">
        <v>99</v>
      </c>
      <c r="D21029" t="str">
        <f>VLOOKUP(C21029,Data_Dictionary!$F$326:$I$599,3,FALSE)</f>
        <v>Grecia</v>
      </c>
      <c r="E21029" t="s">
        <v>7</v>
      </c>
      <c r="F21029" t="str">
        <f>VLOOKUP(E21029,Sex!$B$2:$C$5,2,FALSE)</f>
        <v>Ambos sexos combinados</v>
      </c>
      <c r="G21029">
        <v>2020</v>
      </c>
      <c r="H21029">
        <v>39</v>
      </c>
    </row>
    <row r="21030" spans="1:8" x14ac:dyDescent="0.25">
      <c r="A21030" t="s">
        <v>94</v>
      </c>
      <c r="B21030" t="str">
        <f>VLOOKUP(A21030,Data_Dictionary!$F$326:$I$589,3,FALSE)</f>
        <v>Costa Rica</v>
      </c>
      <c r="C21030" t="s">
        <v>71</v>
      </c>
      <c r="D21030" t="str">
        <f>VLOOKUP(C21030,Data_Dictionary!$F$326:$I$599,3,FALSE)</f>
        <v>Groenlandia</v>
      </c>
      <c r="E21030" t="s">
        <v>7</v>
      </c>
      <c r="F21030" t="str">
        <f>VLOOKUP(E21030,Sex!$B$2:$C$5,2,FALSE)</f>
        <v>Ambos sexos combinados</v>
      </c>
      <c r="G21030">
        <v>2020</v>
      </c>
      <c r="H21030">
        <v>9</v>
      </c>
    </row>
    <row r="21031" spans="1:8" x14ac:dyDescent="0.25">
      <c r="A21031" t="s">
        <v>94</v>
      </c>
      <c r="B21031" t="str">
        <f>VLOOKUP(A21031,Data_Dictionary!$F$326:$I$589,3,FALSE)</f>
        <v>Costa Rica</v>
      </c>
      <c r="C21031" t="s">
        <v>32</v>
      </c>
      <c r="D21031" t="str">
        <f>VLOOKUP(C21031,Data_Dictionary!$F$326:$I$599,3,FALSE)</f>
        <v>Granada</v>
      </c>
      <c r="E21031" t="s">
        <v>7</v>
      </c>
      <c r="F21031" t="str">
        <f>VLOOKUP(E21031,Sex!$B$2:$C$5,2,FALSE)</f>
        <v>Ambos sexos combinados</v>
      </c>
      <c r="G21031">
        <v>2020</v>
      </c>
      <c r="H21031">
        <v>9</v>
      </c>
    </row>
    <row r="21032" spans="1:8" x14ac:dyDescent="0.25">
      <c r="A21032" t="s">
        <v>94</v>
      </c>
      <c r="B21032" t="str">
        <f>VLOOKUP(A21032,Data_Dictionary!$F$326:$I$589,3,FALSE)</f>
        <v>Costa Rica</v>
      </c>
      <c r="C21032" t="s">
        <v>143</v>
      </c>
      <c r="D21032" t="str">
        <f>VLOOKUP(C21032,Data_Dictionary!$F$326:$I$599,3,FALSE)</f>
        <v>Guam</v>
      </c>
      <c r="E21032" t="s">
        <v>7</v>
      </c>
      <c r="F21032" t="str">
        <f>VLOOKUP(E21032,Sex!$B$2:$C$5,2,FALSE)</f>
        <v>Ambos sexos combinados</v>
      </c>
      <c r="G21032">
        <v>2020</v>
      </c>
      <c r="H21032">
        <v>6</v>
      </c>
    </row>
    <row r="21033" spans="1:8" x14ac:dyDescent="0.25">
      <c r="A21033" t="s">
        <v>94</v>
      </c>
      <c r="B21033" t="str">
        <f>VLOOKUP(A21033,Data_Dictionary!$F$326:$I$589,3,FALSE)</f>
        <v>Costa Rica</v>
      </c>
      <c r="C21033" t="s">
        <v>72</v>
      </c>
      <c r="D21033" t="str">
        <f>VLOOKUP(C21033,Data_Dictionary!$F$326:$I$599,3,FALSE)</f>
        <v>Guatemala</v>
      </c>
      <c r="E21033" t="s">
        <v>7</v>
      </c>
      <c r="F21033" t="str">
        <f>VLOOKUP(E21033,Sex!$B$2:$C$5,2,FALSE)</f>
        <v>Ambos sexos combinados</v>
      </c>
      <c r="G21033">
        <v>2020</v>
      </c>
      <c r="H21033">
        <v>3192</v>
      </c>
    </row>
    <row r="21034" spans="1:8" x14ac:dyDescent="0.25">
      <c r="A21034" t="s">
        <v>94</v>
      </c>
      <c r="B21034" t="str">
        <f>VLOOKUP(A21034,Data_Dictionary!$F$326:$I$589,3,FALSE)</f>
        <v>Costa Rica</v>
      </c>
      <c r="C21034" t="s">
        <v>9</v>
      </c>
      <c r="D21034" t="str">
        <f>VLOOKUP(C21034,Data_Dictionary!$F$326:$I$599,3,FALSE)</f>
        <v>Guyana</v>
      </c>
      <c r="E21034" t="s">
        <v>7</v>
      </c>
      <c r="F21034" t="str">
        <f>VLOOKUP(E21034,Sex!$B$2:$C$5,2,FALSE)</f>
        <v>Ambos sexos combinados</v>
      </c>
      <c r="G21034">
        <v>2020</v>
      </c>
      <c r="H21034">
        <v>33</v>
      </c>
    </row>
    <row r="21035" spans="1:8" x14ac:dyDescent="0.25">
      <c r="A21035" t="s">
        <v>94</v>
      </c>
      <c r="B21035" t="str">
        <f>VLOOKUP(A21035,Data_Dictionary!$F$326:$I$589,3,FALSE)</f>
        <v>Costa Rica</v>
      </c>
      <c r="C21035" t="s">
        <v>34</v>
      </c>
      <c r="D21035" t="str">
        <f>VLOOKUP(C21035,Data_Dictionary!$F$326:$I$599,3,FALSE)</f>
        <v>Haití</v>
      </c>
      <c r="E21035" t="s">
        <v>7</v>
      </c>
      <c r="F21035" t="str">
        <f>VLOOKUP(E21035,Sex!$B$2:$C$5,2,FALSE)</f>
        <v>Ambos sexos combinados</v>
      </c>
      <c r="G21035">
        <v>2020</v>
      </c>
      <c r="H21035">
        <v>85</v>
      </c>
    </row>
    <row r="21036" spans="1:8" x14ac:dyDescent="0.25">
      <c r="A21036" t="s">
        <v>94</v>
      </c>
      <c r="B21036" t="str">
        <f>VLOOKUP(A21036,Data_Dictionary!$F$326:$I$589,3,FALSE)</f>
        <v>Costa Rica</v>
      </c>
      <c r="C21036" t="s">
        <v>35</v>
      </c>
      <c r="D21036" t="str">
        <f>VLOOKUP(C21036,Data_Dictionary!$F$326:$I$599,3,FALSE)</f>
        <v>Honduras</v>
      </c>
      <c r="E21036" t="s">
        <v>7</v>
      </c>
      <c r="F21036" t="str">
        <f>VLOOKUP(E21036,Sex!$B$2:$C$5,2,FALSE)</f>
        <v>Ambos sexos combinados</v>
      </c>
      <c r="G21036">
        <v>2020</v>
      </c>
      <c r="H21036">
        <v>4708</v>
      </c>
    </row>
    <row r="21037" spans="1:8" x14ac:dyDescent="0.25">
      <c r="A21037" t="s">
        <v>94</v>
      </c>
      <c r="B21037" t="str">
        <f>VLOOKUP(A21037,Data_Dictionary!$F$326:$I$589,3,FALSE)</f>
        <v>Costa Rica</v>
      </c>
      <c r="C21037" t="s">
        <v>144</v>
      </c>
      <c r="D21037" t="str">
        <f>VLOOKUP(C21037,Data_Dictionary!$F$326:$I$599,3,FALSE)</f>
        <v>China, RAE de Hong Kong</v>
      </c>
      <c r="E21037" t="s">
        <v>7</v>
      </c>
      <c r="F21037" t="str">
        <f>VLOOKUP(E21037,Sex!$B$2:$C$5,2,FALSE)</f>
        <v>Ambos sexos combinados</v>
      </c>
      <c r="G21037">
        <v>2020</v>
      </c>
      <c r="H21037">
        <v>3943</v>
      </c>
    </row>
    <row r="21038" spans="1:8" x14ac:dyDescent="0.25">
      <c r="A21038" t="s">
        <v>94</v>
      </c>
      <c r="B21038" t="str">
        <f>VLOOKUP(A21038,Data_Dictionary!$F$326:$I$589,3,FALSE)</f>
        <v>Costa Rica</v>
      </c>
      <c r="C21038" t="s">
        <v>73</v>
      </c>
      <c r="D21038" t="str">
        <f>VLOOKUP(C21038,Data_Dictionary!$F$326:$I$599,3,FALSE)</f>
        <v>Hungría</v>
      </c>
      <c r="E21038" t="s">
        <v>7</v>
      </c>
      <c r="F21038" t="str">
        <f>VLOOKUP(E21038,Sex!$B$2:$C$5,2,FALSE)</f>
        <v>Ambos sexos combinados</v>
      </c>
      <c r="G21038">
        <v>2020</v>
      </c>
      <c r="H21038">
        <v>89</v>
      </c>
    </row>
    <row r="21039" spans="1:8" x14ac:dyDescent="0.25">
      <c r="A21039" t="s">
        <v>94</v>
      </c>
      <c r="B21039" t="str">
        <f>VLOOKUP(A21039,Data_Dictionary!$F$326:$I$589,3,FALSE)</f>
        <v>Costa Rica</v>
      </c>
      <c r="C21039" t="s">
        <v>145</v>
      </c>
      <c r="D21039" t="str">
        <f>VLOOKUP(C21039,Data_Dictionary!$F$326:$I$599,3,FALSE)</f>
        <v>Islandia</v>
      </c>
      <c r="E21039" t="s">
        <v>7</v>
      </c>
      <c r="F21039" t="str">
        <f>VLOOKUP(E21039,Sex!$B$2:$C$5,2,FALSE)</f>
        <v>Ambos sexos combinados</v>
      </c>
      <c r="G21039">
        <v>2020</v>
      </c>
      <c r="H21039">
        <v>1</v>
      </c>
    </row>
    <row r="21040" spans="1:8" x14ac:dyDescent="0.25">
      <c r="A21040" t="s">
        <v>94</v>
      </c>
      <c r="B21040" t="str">
        <f>VLOOKUP(A21040,Data_Dictionary!$F$326:$I$589,3,FALSE)</f>
        <v>Costa Rica</v>
      </c>
      <c r="C21040" t="s">
        <v>36</v>
      </c>
      <c r="D21040" t="str">
        <f>VLOOKUP(C21040,Data_Dictionary!$F$326:$I$599,3,FALSE)</f>
        <v>India</v>
      </c>
      <c r="E21040" t="s">
        <v>7</v>
      </c>
      <c r="F21040" t="str">
        <f>VLOOKUP(E21040,Sex!$B$2:$C$5,2,FALSE)</f>
        <v>Ambos sexos combinados</v>
      </c>
      <c r="G21040">
        <v>2020</v>
      </c>
      <c r="H21040">
        <v>64</v>
      </c>
    </row>
    <row r="21041" spans="1:8" x14ac:dyDescent="0.25">
      <c r="A21041" t="s">
        <v>94</v>
      </c>
      <c r="B21041" t="str">
        <f>VLOOKUP(A21041,Data_Dictionary!$F$326:$I$589,3,FALSE)</f>
        <v>Costa Rica</v>
      </c>
      <c r="C21041" t="s">
        <v>124</v>
      </c>
      <c r="D21041" t="str">
        <f>VLOOKUP(C21041,Data_Dictionary!$F$326:$I$599,3,FALSE)</f>
        <v>Indonesia</v>
      </c>
      <c r="E21041" t="s">
        <v>7</v>
      </c>
      <c r="F21041" t="str">
        <f>VLOOKUP(E21041,Sex!$B$2:$C$5,2,FALSE)</f>
        <v>Ambos sexos combinados</v>
      </c>
      <c r="G21041">
        <v>2020</v>
      </c>
      <c r="H21041">
        <v>20</v>
      </c>
    </row>
    <row r="21042" spans="1:8" x14ac:dyDescent="0.25">
      <c r="A21042" t="s">
        <v>94</v>
      </c>
      <c r="B21042" t="str">
        <f>VLOOKUP(A21042,Data_Dictionary!$F$326:$I$589,3,FALSE)</f>
        <v>Costa Rica</v>
      </c>
      <c r="C21042" t="s">
        <v>100</v>
      </c>
      <c r="D21042" t="str">
        <f>VLOOKUP(C21042,Data_Dictionary!$F$326:$I$599,3,FALSE)</f>
        <v>Irán (República Islámica del)</v>
      </c>
      <c r="E21042" t="s">
        <v>7</v>
      </c>
      <c r="F21042" t="str">
        <f>VLOOKUP(E21042,Sex!$B$2:$C$5,2,FALSE)</f>
        <v>Ambos sexos combinados</v>
      </c>
      <c r="G21042">
        <v>2020</v>
      </c>
      <c r="H21042">
        <v>119</v>
      </c>
    </row>
    <row r="21043" spans="1:8" x14ac:dyDescent="0.25">
      <c r="A21043" t="s">
        <v>94</v>
      </c>
      <c r="B21043" t="str">
        <f>VLOOKUP(A21043,Data_Dictionary!$F$326:$I$589,3,FALSE)</f>
        <v>Costa Rica</v>
      </c>
      <c r="C21043" t="s">
        <v>101</v>
      </c>
      <c r="D21043" t="str">
        <f>VLOOKUP(C21043,Data_Dictionary!$F$326:$I$599,3,FALSE)</f>
        <v>Iraq (el)</v>
      </c>
      <c r="E21043" t="s">
        <v>7</v>
      </c>
      <c r="F21043" t="str">
        <f>VLOOKUP(E21043,Sex!$B$2:$C$5,2,FALSE)</f>
        <v>Ambos sexos combinados</v>
      </c>
      <c r="G21043">
        <v>2020</v>
      </c>
      <c r="H21043">
        <v>18</v>
      </c>
    </row>
    <row r="21044" spans="1:8" x14ac:dyDescent="0.25">
      <c r="A21044" t="s">
        <v>94</v>
      </c>
      <c r="B21044" t="str">
        <f>VLOOKUP(A21044,Data_Dictionary!$F$326:$I$589,3,FALSE)</f>
        <v>Costa Rica</v>
      </c>
      <c r="C21044" t="s">
        <v>102</v>
      </c>
      <c r="D21044" t="str">
        <f>VLOOKUP(C21044,Data_Dictionary!$F$326:$I$599,3,FALSE)</f>
        <v>Irlanda</v>
      </c>
      <c r="E21044" t="s">
        <v>7</v>
      </c>
      <c r="F21044" t="str">
        <f>VLOOKUP(E21044,Sex!$B$2:$C$5,2,FALSE)</f>
        <v>Ambos sexos combinados</v>
      </c>
      <c r="G21044">
        <v>2020</v>
      </c>
      <c r="H21044">
        <v>35</v>
      </c>
    </row>
    <row r="21045" spans="1:8" x14ac:dyDescent="0.25">
      <c r="A21045" t="s">
        <v>94</v>
      </c>
      <c r="B21045" t="str">
        <f>VLOOKUP(A21045,Data_Dictionary!$F$326:$I$589,3,FALSE)</f>
        <v>Costa Rica</v>
      </c>
      <c r="C21045" t="s">
        <v>103</v>
      </c>
      <c r="D21045" t="str">
        <f>VLOOKUP(C21045,Data_Dictionary!$F$326:$I$599,3,FALSE)</f>
        <v>Israel</v>
      </c>
      <c r="E21045" t="s">
        <v>7</v>
      </c>
      <c r="F21045" t="str">
        <f>VLOOKUP(E21045,Sex!$B$2:$C$5,2,FALSE)</f>
        <v>Ambos sexos combinados</v>
      </c>
      <c r="G21045">
        <v>2020</v>
      </c>
      <c r="H21045">
        <v>203</v>
      </c>
    </row>
    <row r="21046" spans="1:8" x14ac:dyDescent="0.25">
      <c r="A21046" t="s">
        <v>94</v>
      </c>
      <c r="B21046" t="str">
        <f>VLOOKUP(A21046,Data_Dictionary!$F$326:$I$589,3,FALSE)</f>
        <v>Costa Rica</v>
      </c>
      <c r="C21046" t="s">
        <v>37</v>
      </c>
      <c r="D21046" t="str">
        <f>VLOOKUP(C21046,Data_Dictionary!$F$326:$I$599,3,FALSE)</f>
        <v>Italia</v>
      </c>
      <c r="E21046" t="s">
        <v>7</v>
      </c>
      <c r="F21046" t="str">
        <f>VLOOKUP(E21046,Sex!$B$2:$C$5,2,FALSE)</f>
        <v>Ambos sexos combinados</v>
      </c>
      <c r="G21046">
        <v>2020</v>
      </c>
      <c r="H21046">
        <v>2558</v>
      </c>
    </row>
    <row r="21047" spans="1:8" x14ac:dyDescent="0.25">
      <c r="A21047" t="s">
        <v>94</v>
      </c>
      <c r="B21047" t="str">
        <f>VLOOKUP(A21047,Data_Dictionary!$F$326:$I$589,3,FALSE)</f>
        <v>Costa Rica</v>
      </c>
      <c r="C21047" t="s">
        <v>146</v>
      </c>
      <c r="D21047" t="str">
        <f>VLOOKUP(C21047,Data_Dictionary!$F$326:$I$599,3,FALSE)</f>
        <v>Côte d'Ivoire</v>
      </c>
      <c r="E21047" t="s">
        <v>7</v>
      </c>
      <c r="F21047" t="str">
        <f>VLOOKUP(E21047,Sex!$B$2:$C$5,2,FALSE)</f>
        <v>Ambos sexos combinados</v>
      </c>
      <c r="G21047">
        <v>2020</v>
      </c>
      <c r="H21047">
        <v>3</v>
      </c>
    </row>
    <row r="21048" spans="1:8" x14ac:dyDescent="0.25">
      <c r="A21048" t="s">
        <v>94</v>
      </c>
      <c r="B21048" t="str">
        <f>VLOOKUP(A21048,Data_Dictionary!$F$326:$I$589,3,FALSE)</f>
        <v>Costa Rica</v>
      </c>
      <c r="C21048" t="s">
        <v>10</v>
      </c>
      <c r="D21048" t="str">
        <f>VLOOKUP(C21048,Data_Dictionary!$F$326:$I$599,3,FALSE)</f>
        <v>Jamaica</v>
      </c>
      <c r="E21048" t="s">
        <v>7</v>
      </c>
      <c r="F21048" t="str">
        <f>VLOOKUP(E21048,Sex!$B$2:$C$5,2,FALSE)</f>
        <v>Ambos sexos combinados</v>
      </c>
      <c r="G21048">
        <v>2020</v>
      </c>
      <c r="H21048">
        <v>260</v>
      </c>
    </row>
    <row r="21049" spans="1:8" x14ac:dyDescent="0.25">
      <c r="A21049" t="s">
        <v>94</v>
      </c>
      <c r="B21049" t="str">
        <f>VLOOKUP(A21049,Data_Dictionary!$F$326:$I$589,3,FALSE)</f>
        <v>Costa Rica</v>
      </c>
      <c r="C21049" t="s">
        <v>38</v>
      </c>
      <c r="D21049" t="str">
        <f>VLOOKUP(C21049,Data_Dictionary!$F$326:$I$599,3,FALSE)</f>
        <v>Japón</v>
      </c>
      <c r="E21049" t="s">
        <v>7</v>
      </c>
      <c r="F21049" t="str">
        <f>VLOOKUP(E21049,Sex!$B$2:$C$5,2,FALSE)</f>
        <v>Ambos sexos combinados</v>
      </c>
      <c r="G21049">
        <v>2020</v>
      </c>
      <c r="H21049">
        <v>338</v>
      </c>
    </row>
    <row r="21050" spans="1:8" x14ac:dyDescent="0.25">
      <c r="A21050" t="s">
        <v>94</v>
      </c>
      <c r="B21050" t="str">
        <f>VLOOKUP(A21050,Data_Dictionary!$F$326:$I$589,3,FALSE)</f>
        <v>Costa Rica</v>
      </c>
      <c r="C21050" t="s">
        <v>104</v>
      </c>
      <c r="D21050" t="str">
        <f>VLOOKUP(C21050,Data_Dictionary!$F$326:$I$599,3,FALSE)</f>
        <v>Kazajstán</v>
      </c>
      <c r="E21050" t="s">
        <v>7</v>
      </c>
      <c r="F21050" t="str">
        <f>VLOOKUP(E21050,Sex!$B$2:$C$5,2,FALSE)</f>
        <v>Ambos sexos combinados</v>
      </c>
      <c r="G21050">
        <v>2020</v>
      </c>
      <c r="H21050">
        <v>6</v>
      </c>
    </row>
    <row r="21051" spans="1:8" x14ac:dyDescent="0.25">
      <c r="A21051" t="s">
        <v>94</v>
      </c>
      <c r="B21051" t="str">
        <f>VLOOKUP(A21051,Data_Dictionary!$F$326:$I$589,3,FALSE)</f>
        <v>Costa Rica</v>
      </c>
      <c r="C21051" t="s">
        <v>147</v>
      </c>
      <c r="D21051" t="str">
        <f>VLOOKUP(C21051,Data_Dictionary!$F$326:$I$599,3,FALSE)</f>
        <v>Jordania</v>
      </c>
      <c r="E21051" t="s">
        <v>7</v>
      </c>
      <c r="F21051" t="str">
        <f>VLOOKUP(E21051,Sex!$B$2:$C$5,2,FALSE)</f>
        <v>Ambos sexos combinados</v>
      </c>
      <c r="G21051">
        <v>2020</v>
      </c>
      <c r="H21051">
        <v>13</v>
      </c>
    </row>
    <row r="21052" spans="1:8" x14ac:dyDescent="0.25">
      <c r="A21052" t="s">
        <v>94</v>
      </c>
      <c r="B21052" t="str">
        <f>VLOOKUP(A21052,Data_Dictionary!$F$326:$I$589,3,FALSE)</f>
        <v>Costa Rica</v>
      </c>
      <c r="C21052" t="s">
        <v>148</v>
      </c>
      <c r="D21052" t="str">
        <f>VLOOKUP(C21052,Data_Dictionary!$F$326:$I$599,3,FALSE)</f>
        <v>Kenya</v>
      </c>
      <c r="E21052" t="s">
        <v>7</v>
      </c>
      <c r="F21052" t="str">
        <f>VLOOKUP(E21052,Sex!$B$2:$C$5,2,FALSE)</f>
        <v>Ambos sexos combinados</v>
      </c>
      <c r="G21052">
        <v>2020</v>
      </c>
      <c r="H21052">
        <v>9</v>
      </c>
    </row>
    <row r="21053" spans="1:8" x14ac:dyDescent="0.25">
      <c r="A21053" t="s">
        <v>94</v>
      </c>
      <c r="B21053" t="str">
        <f>VLOOKUP(A21053,Data_Dictionary!$F$326:$I$589,3,FALSE)</f>
        <v>Costa Rica</v>
      </c>
      <c r="C21053" t="s">
        <v>149</v>
      </c>
      <c r="D21053" t="str">
        <f>VLOOKUP(C21053,Data_Dictionary!$F$326:$I$599,3,FALSE)</f>
        <v>República Popular Democrática de Corea</v>
      </c>
      <c r="E21053" t="s">
        <v>7</v>
      </c>
      <c r="F21053" t="str">
        <f>VLOOKUP(E21053,Sex!$B$2:$C$5,2,FALSE)</f>
        <v>Ambos sexos combinados</v>
      </c>
      <c r="G21053">
        <v>2020</v>
      </c>
      <c r="H21053">
        <v>42</v>
      </c>
    </row>
    <row r="21054" spans="1:8" x14ac:dyDescent="0.25">
      <c r="A21054" t="s">
        <v>94</v>
      </c>
      <c r="B21054" t="str">
        <f>VLOOKUP(A21054,Data_Dictionary!$F$326:$I$589,3,FALSE)</f>
        <v>Costa Rica</v>
      </c>
      <c r="C21054" t="s">
        <v>105</v>
      </c>
      <c r="D21054" t="str">
        <f>VLOOKUP(C21054,Data_Dictionary!$F$326:$I$599,3,FALSE)</f>
        <v>República de Corea</v>
      </c>
      <c r="E21054" t="s">
        <v>7</v>
      </c>
      <c r="F21054" t="str">
        <f>VLOOKUP(E21054,Sex!$B$2:$C$5,2,FALSE)</f>
        <v>Ambos sexos combinados</v>
      </c>
      <c r="G21054">
        <v>2020</v>
      </c>
      <c r="H21054">
        <v>302</v>
      </c>
    </row>
    <row r="21055" spans="1:8" x14ac:dyDescent="0.25">
      <c r="A21055" t="s">
        <v>94</v>
      </c>
      <c r="B21055" t="str">
        <f>VLOOKUP(A21055,Data_Dictionary!$F$326:$I$589,3,FALSE)</f>
        <v>Costa Rica</v>
      </c>
      <c r="C21055" t="s">
        <v>150</v>
      </c>
      <c r="D21055" t="str">
        <f>VLOOKUP(C21055,Data_Dictionary!$F$326:$I$599,3,FALSE)</f>
        <v>República Democrática Popular Lao</v>
      </c>
      <c r="E21055" t="s">
        <v>7</v>
      </c>
      <c r="F21055" t="str">
        <f>VLOOKUP(E21055,Sex!$B$2:$C$5,2,FALSE)</f>
        <v>Ambos sexos combinados</v>
      </c>
      <c r="G21055">
        <v>2020</v>
      </c>
      <c r="H21055">
        <v>4</v>
      </c>
    </row>
    <row r="21056" spans="1:8" x14ac:dyDescent="0.25">
      <c r="A21056" t="s">
        <v>94</v>
      </c>
      <c r="B21056" t="str">
        <f>VLOOKUP(A21056,Data_Dictionary!$F$326:$I$589,3,FALSE)</f>
        <v>Costa Rica</v>
      </c>
      <c r="C21056" t="s">
        <v>39</v>
      </c>
      <c r="D21056" t="str">
        <f>VLOOKUP(C21056,Data_Dictionary!$F$326:$I$599,3,FALSE)</f>
        <v>Líbano</v>
      </c>
      <c r="E21056" t="s">
        <v>7</v>
      </c>
      <c r="F21056" t="str">
        <f>VLOOKUP(E21056,Sex!$B$2:$C$5,2,FALSE)</f>
        <v>Ambos sexos combinados</v>
      </c>
      <c r="G21056">
        <v>2020</v>
      </c>
      <c r="H21056">
        <v>105</v>
      </c>
    </row>
    <row r="21057" spans="1:8" x14ac:dyDescent="0.25">
      <c r="A21057" t="s">
        <v>94</v>
      </c>
      <c r="B21057" t="str">
        <f>VLOOKUP(A21057,Data_Dictionary!$F$326:$I$589,3,FALSE)</f>
        <v>Costa Rica</v>
      </c>
      <c r="C21057" t="s">
        <v>151</v>
      </c>
      <c r="D21057" t="str">
        <f>VLOOKUP(C21057,Data_Dictionary!$F$326:$I$599,3,FALSE)</f>
        <v>Letonia</v>
      </c>
      <c r="E21057" t="s">
        <v>7</v>
      </c>
      <c r="F21057" t="str">
        <f>VLOOKUP(E21057,Sex!$B$2:$C$5,2,FALSE)</f>
        <v>Ambos sexos combinados</v>
      </c>
      <c r="G21057">
        <v>2020</v>
      </c>
      <c r="H21057">
        <v>1</v>
      </c>
    </row>
    <row r="21058" spans="1:8" x14ac:dyDescent="0.25">
      <c r="A21058" t="s">
        <v>94</v>
      </c>
      <c r="B21058" t="str">
        <f>VLOOKUP(A21058,Data_Dictionary!$F$326:$I$589,3,FALSE)</f>
        <v>Costa Rica</v>
      </c>
      <c r="C21058" t="s">
        <v>152</v>
      </c>
      <c r="D21058" t="str">
        <f>VLOOKUP(C21058,Data_Dictionary!$F$326:$I$599,3,FALSE)</f>
        <v>Libia</v>
      </c>
      <c r="E21058" t="s">
        <v>7</v>
      </c>
      <c r="F21058" t="str">
        <f>VLOOKUP(E21058,Sex!$B$2:$C$5,2,FALSE)</f>
        <v>Ambos sexos combinados</v>
      </c>
      <c r="G21058">
        <v>2020</v>
      </c>
      <c r="H21058">
        <v>13</v>
      </c>
    </row>
    <row r="21059" spans="1:8" x14ac:dyDescent="0.25">
      <c r="A21059" t="s">
        <v>94</v>
      </c>
      <c r="B21059" t="str">
        <f>VLOOKUP(A21059,Data_Dictionary!$F$326:$I$589,3,FALSE)</f>
        <v>Costa Rica</v>
      </c>
      <c r="C21059" t="s">
        <v>153</v>
      </c>
      <c r="D21059" t="str">
        <f>VLOOKUP(C21059,Data_Dictionary!$F$326:$I$599,3,FALSE)</f>
        <v>Liechtenstein</v>
      </c>
      <c r="E21059" t="s">
        <v>7</v>
      </c>
      <c r="F21059" t="str">
        <f>VLOOKUP(E21059,Sex!$B$2:$C$5,2,FALSE)</f>
        <v>Ambos sexos combinados</v>
      </c>
      <c r="G21059">
        <v>2020</v>
      </c>
      <c r="H21059">
        <v>4</v>
      </c>
    </row>
    <row r="21060" spans="1:8" x14ac:dyDescent="0.25">
      <c r="A21060" t="s">
        <v>94</v>
      </c>
      <c r="B21060" t="str">
        <f>VLOOKUP(A21060,Data_Dictionary!$F$326:$I$589,3,FALSE)</f>
        <v>Costa Rica</v>
      </c>
      <c r="C21060" t="s">
        <v>154</v>
      </c>
      <c r="D21060" t="str">
        <f>VLOOKUP(C21060,Data_Dictionary!$F$326:$I$599,3,FALSE)</f>
        <v>Lituania</v>
      </c>
      <c r="E21060" t="s">
        <v>7</v>
      </c>
      <c r="F21060" t="str">
        <f>VLOOKUP(E21060,Sex!$B$2:$C$5,2,FALSE)</f>
        <v>Ambos sexos combinados</v>
      </c>
      <c r="G21060">
        <v>2020</v>
      </c>
      <c r="H21060">
        <v>11</v>
      </c>
    </row>
    <row r="21061" spans="1:8" x14ac:dyDescent="0.25">
      <c r="A21061" t="s">
        <v>94</v>
      </c>
      <c r="B21061" t="str">
        <f>VLOOKUP(A21061,Data_Dictionary!$F$326:$I$589,3,FALSE)</f>
        <v>Costa Rica</v>
      </c>
      <c r="C21061" t="s">
        <v>155</v>
      </c>
      <c r="D21061" t="str">
        <f>VLOOKUP(C21061,Data_Dictionary!$F$326:$I$599,3,FALSE)</f>
        <v>Luxemburgo</v>
      </c>
      <c r="E21061" t="s">
        <v>7</v>
      </c>
      <c r="F21061" t="str">
        <f>VLOOKUP(E21061,Sex!$B$2:$C$5,2,FALSE)</f>
        <v>Ambos sexos combinados</v>
      </c>
      <c r="G21061">
        <v>2020</v>
      </c>
      <c r="H21061">
        <v>18</v>
      </c>
    </row>
    <row r="21062" spans="1:8" x14ac:dyDescent="0.25">
      <c r="A21062" t="s">
        <v>94</v>
      </c>
      <c r="B21062" t="str">
        <f>VLOOKUP(A21062,Data_Dictionary!$F$326:$I$589,3,FALSE)</f>
        <v>Costa Rica</v>
      </c>
      <c r="C21062" t="s">
        <v>156</v>
      </c>
      <c r="D21062" t="str">
        <f>VLOOKUP(C21062,Data_Dictionary!$F$326:$I$599,3,FALSE)</f>
        <v>China, RAE de Macao</v>
      </c>
      <c r="E21062" t="s">
        <v>7</v>
      </c>
      <c r="F21062" t="str">
        <f>VLOOKUP(E21062,Sex!$B$2:$C$5,2,FALSE)</f>
        <v>Ambos sexos combinados</v>
      </c>
      <c r="G21062">
        <v>2020</v>
      </c>
      <c r="H21062">
        <v>1</v>
      </c>
    </row>
    <row r="21063" spans="1:8" x14ac:dyDescent="0.25">
      <c r="A21063" t="s">
        <v>94</v>
      </c>
      <c r="B21063" t="str">
        <f>VLOOKUP(A21063,Data_Dictionary!$F$326:$I$589,3,FALSE)</f>
        <v>Costa Rica</v>
      </c>
      <c r="C21063" t="s">
        <v>157</v>
      </c>
      <c r="D21063" t="str">
        <f>VLOOKUP(C21063,Data_Dictionary!$F$326:$I$599,3,FALSE)</f>
        <v>Madagascar</v>
      </c>
      <c r="E21063" t="s">
        <v>7</v>
      </c>
      <c r="F21063" t="str">
        <f>VLOOKUP(E21063,Sex!$B$2:$C$5,2,FALSE)</f>
        <v>Ambos sexos combinados</v>
      </c>
      <c r="G21063">
        <v>2020</v>
      </c>
      <c r="H21063">
        <v>3</v>
      </c>
    </row>
    <row r="21064" spans="1:8" x14ac:dyDescent="0.25">
      <c r="A21064" t="s">
        <v>94</v>
      </c>
      <c r="B21064" t="str">
        <f>VLOOKUP(A21064,Data_Dictionary!$F$326:$I$589,3,FALSE)</f>
        <v>Costa Rica</v>
      </c>
      <c r="C21064" t="s">
        <v>106</v>
      </c>
      <c r="D21064" t="str">
        <f>VLOOKUP(C21064,Data_Dictionary!$F$326:$I$599,3,FALSE)</f>
        <v>Malasia</v>
      </c>
      <c r="E21064" t="s">
        <v>7</v>
      </c>
      <c r="F21064" t="str">
        <f>VLOOKUP(E21064,Sex!$B$2:$C$5,2,FALSE)</f>
        <v>Ambos sexos combinados</v>
      </c>
      <c r="G21064">
        <v>2020</v>
      </c>
      <c r="H21064">
        <v>4</v>
      </c>
    </row>
    <row r="21065" spans="1:8" x14ac:dyDescent="0.25">
      <c r="A21065" t="s">
        <v>94</v>
      </c>
      <c r="B21065" t="str">
        <f>VLOOKUP(A21065,Data_Dictionary!$F$326:$I$589,3,FALSE)</f>
        <v>Costa Rica</v>
      </c>
      <c r="C21065" t="s">
        <v>158</v>
      </c>
      <c r="D21065" t="str">
        <f>VLOOKUP(C21065,Data_Dictionary!$F$326:$I$599,3,FALSE)</f>
        <v>Maldivas</v>
      </c>
      <c r="E21065" t="s">
        <v>7</v>
      </c>
      <c r="F21065" t="str">
        <f>VLOOKUP(E21065,Sex!$B$2:$C$5,2,FALSE)</f>
        <v>Ambos sexos combinados</v>
      </c>
      <c r="G21065">
        <v>2020</v>
      </c>
      <c r="H21065">
        <v>1</v>
      </c>
    </row>
    <row r="21066" spans="1:8" x14ac:dyDescent="0.25">
      <c r="A21066" t="s">
        <v>94</v>
      </c>
      <c r="B21066" t="str">
        <f>VLOOKUP(A21066,Data_Dictionary!$F$326:$I$589,3,FALSE)</f>
        <v>Costa Rica</v>
      </c>
      <c r="C21066" t="s">
        <v>40</v>
      </c>
      <c r="D21066" t="str">
        <f>VLOOKUP(C21066,Data_Dictionary!$F$326:$I$599,3,FALSE)</f>
        <v>Martinica</v>
      </c>
      <c r="E21066" t="s">
        <v>7</v>
      </c>
      <c r="F21066" t="str">
        <f>VLOOKUP(E21066,Sex!$B$2:$C$5,2,FALSE)</f>
        <v>Ambos sexos combinados</v>
      </c>
      <c r="G21066">
        <v>2020</v>
      </c>
      <c r="H21066">
        <v>4</v>
      </c>
    </row>
    <row r="21067" spans="1:8" x14ac:dyDescent="0.25">
      <c r="A21067" t="s">
        <v>94</v>
      </c>
      <c r="B21067" t="str">
        <f>VLOOKUP(A21067,Data_Dictionary!$F$326:$I$589,3,FALSE)</f>
        <v>Costa Rica</v>
      </c>
      <c r="C21067" t="s">
        <v>41</v>
      </c>
      <c r="D21067" t="str">
        <f>VLOOKUP(C21067,Data_Dictionary!$F$326:$I$599,3,FALSE)</f>
        <v>México</v>
      </c>
      <c r="E21067" t="s">
        <v>7</v>
      </c>
      <c r="F21067" t="str">
        <f>VLOOKUP(E21067,Sex!$B$2:$C$5,2,FALSE)</f>
        <v>Ambos sexos combinados</v>
      </c>
      <c r="G21067">
        <v>2020</v>
      </c>
      <c r="H21067">
        <v>3720</v>
      </c>
    </row>
    <row r="21068" spans="1:8" x14ac:dyDescent="0.25">
      <c r="A21068" t="s">
        <v>94</v>
      </c>
      <c r="B21068" t="str">
        <f>VLOOKUP(A21068,Data_Dictionary!$F$326:$I$589,3,FALSE)</f>
        <v>Costa Rica</v>
      </c>
      <c r="C21068" t="s">
        <v>159</v>
      </c>
      <c r="D21068" t="str">
        <f>VLOOKUP(C21068,Data_Dictionary!$F$326:$I$599,3,FALSE)</f>
        <v>Mónaco</v>
      </c>
      <c r="E21068" t="s">
        <v>7</v>
      </c>
      <c r="F21068" t="str">
        <f>VLOOKUP(E21068,Sex!$B$2:$C$5,2,FALSE)</f>
        <v>Ambos sexos combinados</v>
      </c>
      <c r="G21068">
        <v>2020</v>
      </c>
      <c r="H21068">
        <v>1</v>
      </c>
    </row>
    <row r="21069" spans="1:8" x14ac:dyDescent="0.25">
      <c r="A21069" t="s">
        <v>94</v>
      </c>
      <c r="B21069" t="str">
        <f>VLOOKUP(A21069,Data_Dictionary!$F$326:$I$589,3,FALSE)</f>
        <v>Costa Rica</v>
      </c>
      <c r="C21069" t="s">
        <v>160</v>
      </c>
      <c r="D21069" t="str">
        <f>VLOOKUP(C21069,Data_Dictionary!$F$326:$I$599,3,FALSE)</f>
        <v>Mongolia</v>
      </c>
      <c r="E21069" t="s">
        <v>7</v>
      </c>
      <c r="F21069" t="str">
        <f>VLOOKUP(E21069,Sex!$B$2:$C$5,2,FALSE)</f>
        <v>Ambos sexos combinados</v>
      </c>
      <c r="G21069">
        <v>2020</v>
      </c>
      <c r="H21069">
        <v>18</v>
      </c>
    </row>
    <row r="21070" spans="1:8" x14ac:dyDescent="0.25">
      <c r="A21070" t="s">
        <v>94</v>
      </c>
      <c r="B21070" t="str">
        <f>VLOOKUP(A21070,Data_Dictionary!$F$326:$I$589,3,FALSE)</f>
        <v>Costa Rica</v>
      </c>
      <c r="C21070" t="s">
        <v>108</v>
      </c>
      <c r="D21070" t="str">
        <f>VLOOKUP(C21070,Data_Dictionary!$F$326:$I$599,3,FALSE)</f>
        <v>la República de Moldova</v>
      </c>
      <c r="E21070" t="s">
        <v>7</v>
      </c>
      <c r="F21070" t="str">
        <f>VLOOKUP(E21070,Sex!$B$2:$C$5,2,FALSE)</f>
        <v>Ambos sexos combinados</v>
      </c>
      <c r="G21070">
        <v>2020</v>
      </c>
      <c r="H21070">
        <v>4</v>
      </c>
    </row>
    <row r="21071" spans="1:8" x14ac:dyDescent="0.25">
      <c r="A21071" t="s">
        <v>94</v>
      </c>
      <c r="B21071" t="str">
        <f>VLOOKUP(A21071,Data_Dictionary!$F$326:$I$589,3,FALSE)</f>
        <v>Costa Rica</v>
      </c>
      <c r="C21071" t="s">
        <v>11</v>
      </c>
      <c r="D21071" t="str">
        <f>VLOOKUP(C21071,Data_Dictionary!$F$326:$I$599,3,FALSE)</f>
        <v>Montserrat</v>
      </c>
      <c r="E21071" t="s">
        <v>7</v>
      </c>
      <c r="F21071" t="str">
        <f>VLOOKUP(E21071,Sex!$B$2:$C$5,2,FALSE)</f>
        <v>Ambos sexos combinados</v>
      </c>
      <c r="G21071">
        <v>2020</v>
      </c>
      <c r="H21071">
        <v>4</v>
      </c>
    </row>
    <row r="21072" spans="1:8" x14ac:dyDescent="0.25">
      <c r="A21072" t="s">
        <v>94</v>
      </c>
      <c r="B21072" t="str">
        <f>VLOOKUP(A21072,Data_Dictionary!$F$326:$I$589,3,FALSE)</f>
        <v>Costa Rica</v>
      </c>
      <c r="C21072" t="s">
        <v>109</v>
      </c>
      <c r="D21072" t="str">
        <f>VLOOKUP(C21072,Data_Dictionary!$F$326:$I$599,3,FALSE)</f>
        <v>Marruecos</v>
      </c>
      <c r="E21072" t="s">
        <v>7</v>
      </c>
      <c r="F21072" t="str">
        <f>VLOOKUP(E21072,Sex!$B$2:$C$5,2,FALSE)</f>
        <v>Ambos sexos combinados</v>
      </c>
      <c r="G21072">
        <v>2020</v>
      </c>
      <c r="H21072">
        <v>4</v>
      </c>
    </row>
    <row r="21073" spans="1:8" x14ac:dyDescent="0.25">
      <c r="A21073" t="s">
        <v>94</v>
      </c>
      <c r="B21073" t="str">
        <f>VLOOKUP(A21073,Data_Dictionary!$F$326:$I$589,3,FALSE)</f>
        <v>Costa Rica</v>
      </c>
      <c r="C21073" t="s">
        <v>161</v>
      </c>
      <c r="D21073" t="str">
        <f>VLOOKUP(C21073,Data_Dictionary!$F$326:$I$599,3,FALSE)</f>
        <v>Mozambique</v>
      </c>
      <c r="E21073" t="s">
        <v>7</v>
      </c>
      <c r="F21073" t="str">
        <f>VLOOKUP(E21073,Sex!$B$2:$C$5,2,FALSE)</f>
        <v>Ambos sexos combinados</v>
      </c>
      <c r="G21073">
        <v>2020</v>
      </c>
      <c r="H21073">
        <v>4</v>
      </c>
    </row>
    <row r="21074" spans="1:8" x14ac:dyDescent="0.25">
      <c r="A21074" t="s">
        <v>94</v>
      </c>
      <c r="B21074" t="str">
        <f>VLOOKUP(A21074,Data_Dictionary!$F$326:$I$589,3,FALSE)</f>
        <v>Costa Rica</v>
      </c>
      <c r="C21074" t="s">
        <v>162</v>
      </c>
      <c r="D21074" t="str">
        <f>VLOOKUP(C21074,Data_Dictionary!$F$326:$I$599,3,FALSE)</f>
        <v>Omán</v>
      </c>
      <c r="E21074" t="s">
        <v>7</v>
      </c>
      <c r="F21074" t="str">
        <f>VLOOKUP(E21074,Sex!$B$2:$C$5,2,FALSE)</f>
        <v>Ambos sexos combinados</v>
      </c>
      <c r="G21074">
        <v>2020</v>
      </c>
      <c r="H21074">
        <v>3</v>
      </c>
    </row>
    <row r="21075" spans="1:8" x14ac:dyDescent="0.25">
      <c r="A21075" t="s">
        <v>94</v>
      </c>
      <c r="B21075" t="str">
        <f>VLOOKUP(A21075,Data_Dictionary!$F$326:$I$589,3,FALSE)</f>
        <v>Costa Rica</v>
      </c>
      <c r="C21075" t="s">
        <v>163</v>
      </c>
      <c r="D21075" t="str">
        <f>VLOOKUP(C21075,Data_Dictionary!$F$326:$I$599,3,FALSE)</f>
        <v>Nepal</v>
      </c>
      <c r="E21075" t="s">
        <v>7</v>
      </c>
      <c r="F21075" t="str">
        <f>VLOOKUP(E21075,Sex!$B$2:$C$5,2,FALSE)</f>
        <v>Ambos sexos combinados</v>
      </c>
      <c r="G21075">
        <v>2020</v>
      </c>
      <c r="H21075">
        <v>9</v>
      </c>
    </row>
    <row r="21076" spans="1:8" x14ac:dyDescent="0.25">
      <c r="A21076" t="s">
        <v>94</v>
      </c>
      <c r="B21076" t="str">
        <f>VLOOKUP(A21076,Data_Dictionary!$F$326:$I$589,3,FALSE)</f>
        <v>Costa Rica</v>
      </c>
      <c r="C21076" t="s">
        <v>42</v>
      </c>
      <c r="D21076" t="str">
        <f>VLOOKUP(C21076,Data_Dictionary!$F$326:$I$599,3,FALSE)</f>
        <v>Países Bajos</v>
      </c>
      <c r="E21076" t="s">
        <v>7</v>
      </c>
      <c r="F21076" t="str">
        <f>VLOOKUP(E21076,Sex!$B$2:$C$5,2,FALSE)</f>
        <v>Ambos sexos combinados</v>
      </c>
      <c r="G21076">
        <v>2020</v>
      </c>
      <c r="H21076">
        <v>702</v>
      </c>
    </row>
    <row r="21077" spans="1:8" x14ac:dyDescent="0.25">
      <c r="A21077" t="s">
        <v>94</v>
      </c>
      <c r="B21077" t="str">
        <f>VLOOKUP(A21077,Data_Dictionary!$F$326:$I$589,3,FALSE)</f>
        <v>Costa Rica</v>
      </c>
      <c r="C21077" t="s">
        <v>44</v>
      </c>
      <c r="D21077" t="str">
        <f>VLOOKUP(C21077,Data_Dictionary!$F$326:$I$599,3,FALSE)</f>
        <v>Aruba</v>
      </c>
      <c r="E21077" t="s">
        <v>7</v>
      </c>
      <c r="F21077" t="str">
        <f>VLOOKUP(E21077,Sex!$B$2:$C$5,2,FALSE)</f>
        <v>Ambos sexos combinados</v>
      </c>
      <c r="G21077">
        <v>2020</v>
      </c>
      <c r="H21077">
        <v>38</v>
      </c>
    </row>
    <row r="21078" spans="1:8" x14ac:dyDescent="0.25">
      <c r="A21078" t="s">
        <v>94</v>
      </c>
      <c r="B21078" t="str">
        <f>VLOOKUP(A21078,Data_Dictionary!$F$326:$I$589,3,FALSE)</f>
        <v>Costa Rica</v>
      </c>
      <c r="C21078" t="s">
        <v>47</v>
      </c>
      <c r="D21078" t="str">
        <f>VLOOKUP(C21078,Data_Dictionary!$F$326:$I$599,3,FALSE)</f>
        <v>Nueva Zelandia</v>
      </c>
      <c r="E21078" t="s">
        <v>7</v>
      </c>
      <c r="F21078" t="str">
        <f>VLOOKUP(E21078,Sex!$B$2:$C$5,2,FALSE)</f>
        <v>Ambos sexos combinados</v>
      </c>
      <c r="G21078">
        <v>2020</v>
      </c>
      <c r="H21078">
        <v>20</v>
      </c>
    </row>
    <row r="21079" spans="1:8" x14ac:dyDescent="0.25">
      <c r="A21079" t="s">
        <v>94</v>
      </c>
      <c r="B21079" t="str">
        <f>VLOOKUP(A21079,Data_Dictionary!$F$326:$I$589,3,FALSE)</f>
        <v>Costa Rica</v>
      </c>
      <c r="C21079" t="s">
        <v>74</v>
      </c>
      <c r="D21079" t="str">
        <f>VLOOKUP(C21079,Data_Dictionary!$F$326:$I$599,3,FALSE)</f>
        <v>Nicaragua</v>
      </c>
      <c r="E21079" t="s">
        <v>7</v>
      </c>
      <c r="F21079" t="str">
        <f>VLOOKUP(E21079,Sex!$B$2:$C$5,2,FALSE)</f>
        <v>Ambos sexos combinados</v>
      </c>
      <c r="G21079">
        <v>2020</v>
      </c>
      <c r="H21079">
        <v>350854</v>
      </c>
    </row>
    <row r="21080" spans="1:8" x14ac:dyDescent="0.25">
      <c r="A21080" t="s">
        <v>94</v>
      </c>
      <c r="B21080" t="str">
        <f>VLOOKUP(A21080,Data_Dictionary!$F$326:$I$589,3,FALSE)</f>
        <v>Costa Rica</v>
      </c>
      <c r="C21080" t="s">
        <v>48</v>
      </c>
      <c r="D21080" t="str">
        <f>VLOOKUP(C21080,Data_Dictionary!$F$326:$I$599,3,FALSE)</f>
        <v>Nigeria</v>
      </c>
      <c r="E21080" t="s">
        <v>7</v>
      </c>
      <c r="F21080" t="str">
        <f>VLOOKUP(E21080,Sex!$B$2:$C$5,2,FALSE)</f>
        <v>Ambos sexos combinados</v>
      </c>
      <c r="G21080">
        <v>2020</v>
      </c>
      <c r="H21080">
        <v>3</v>
      </c>
    </row>
    <row r="21081" spans="1:8" x14ac:dyDescent="0.25">
      <c r="A21081" t="s">
        <v>94</v>
      </c>
      <c r="B21081" t="str">
        <f>VLOOKUP(A21081,Data_Dictionary!$F$326:$I$589,3,FALSE)</f>
        <v>Costa Rica</v>
      </c>
      <c r="C21081" t="s">
        <v>110</v>
      </c>
      <c r="D21081" t="str">
        <f>VLOOKUP(C21081,Data_Dictionary!$F$326:$I$599,3,FALSE)</f>
        <v>Noruega</v>
      </c>
      <c r="E21081" t="s">
        <v>7</v>
      </c>
      <c r="F21081" t="str">
        <f>VLOOKUP(E21081,Sex!$B$2:$C$5,2,FALSE)</f>
        <v>Ambos sexos combinados</v>
      </c>
      <c r="G21081">
        <v>2020</v>
      </c>
      <c r="H21081">
        <v>91</v>
      </c>
    </row>
    <row r="21082" spans="1:8" x14ac:dyDescent="0.25">
      <c r="A21082" t="s">
        <v>94</v>
      </c>
      <c r="B21082" t="str">
        <f>VLOOKUP(A21082,Data_Dictionary!$F$326:$I$589,3,FALSE)</f>
        <v>Costa Rica</v>
      </c>
      <c r="C21082" t="s">
        <v>49</v>
      </c>
      <c r="D21082" t="str">
        <f>VLOOKUP(C21082,Data_Dictionary!$F$326:$I$599,3,FALSE)</f>
        <v>Pakistán</v>
      </c>
      <c r="E21082" t="s">
        <v>7</v>
      </c>
      <c r="F21082" t="str">
        <f>VLOOKUP(E21082,Sex!$B$2:$C$5,2,FALSE)</f>
        <v>Ambos sexos combinados</v>
      </c>
      <c r="G21082">
        <v>2020</v>
      </c>
      <c r="H21082">
        <v>11</v>
      </c>
    </row>
    <row r="21083" spans="1:8" x14ac:dyDescent="0.25">
      <c r="A21083" t="s">
        <v>94</v>
      </c>
      <c r="B21083" t="str">
        <f>VLOOKUP(A21083,Data_Dictionary!$F$326:$I$589,3,FALSE)</f>
        <v>Costa Rica</v>
      </c>
      <c r="C21083" t="s">
        <v>75</v>
      </c>
      <c r="D21083" t="str">
        <f>VLOOKUP(C21083,Data_Dictionary!$F$326:$I$599,3,FALSE)</f>
        <v>Panamá</v>
      </c>
      <c r="E21083" t="s">
        <v>7</v>
      </c>
      <c r="F21083" t="str">
        <f>VLOOKUP(E21083,Sex!$B$2:$C$5,2,FALSE)</f>
        <v>Ambos sexos combinados</v>
      </c>
      <c r="G21083">
        <v>2020</v>
      </c>
      <c r="H21083">
        <v>13711</v>
      </c>
    </row>
    <row r="21084" spans="1:8" x14ac:dyDescent="0.25">
      <c r="A21084" t="s">
        <v>94</v>
      </c>
      <c r="B21084" t="str">
        <f>VLOOKUP(A21084,Data_Dictionary!$F$326:$I$589,3,FALSE)</f>
        <v>Costa Rica</v>
      </c>
      <c r="C21084" t="s">
        <v>111</v>
      </c>
      <c r="D21084" t="str">
        <f>VLOOKUP(C21084,Data_Dictionary!$F$326:$I$599,3,FALSE)</f>
        <v>Paraguay</v>
      </c>
      <c r="E21084" t="s">
        <v>7</v>
      </c>
      <c r="F21084" t="str">
        <f>VLOOKUP(E21084,Sex!$B$2:$C$5,2,FALSE)</f>
        <v>Ambos sexos combinados</v>
      </c>
      <c r="G21084">
        <v>2020</v>
      </c>
      <c r="H21084">
        <v>99</v>
      </c>
    </row>
    <row r="21085" spans="1:8" x14ac:dyDescent="0.25">
      <c r="A21085" t="s">
        <v>94</v>
      </c>
      <c r="B21085" t="str">
        <f>VLOOKUP(A21085,Data_Dictionary!$F$326:$I$589,3,FALSE)</f>
        <v>Costa Rica</v>
      </c>
      <c r="C21085" t="s">
        <v>76</v>
      </c>
      <c r="D21085" t="str">
        <f>VLOOKUP(C21085,Data_Dictionary!$F$326:$I$599,3,FALSE)</f>
        <v>Perú</v>
      </c>
      <c r="E21085" t="s">
        <v>7</v>
      </c>
      <c r="F21085" t="str">
        <f>VLOOKUP(E21085,Sex!$B$2:$C$5,2,FALSE)</f>
        <v>Ambos sexos combinados</v>
      </c>
      <c r="G21085">
        <v>2020</v>
      </c>
      <c r="H21085">
        <v>4540</v>
      </c>
    </row>
    <row r="21086" spans="1:8" x14ac:dyDescent="0.25">
      <c r="A21086" t="s">
        <v>94</v>
      </c>
      <c r="B21086" t="str">
        <f>VLOOKUP(A21086,Data_Dictionary!$F$326:$I$589,3,FALSE)</f>
        <v>Costa Rica</v>
      </c>
      <c r="C21086" t="s">
        <v>112</v>
      </c>
      <c r="D21086" t="str">
        <f>VLOOKUP(C21086,Data_Dictionary!$F$326:$I$599,3,FALSE)</f>
        <v>Filipinas</v>
      </c>
      <c r="E21086" t="s">
        <v>7</v>
      </c>
      <c r="F21086" t="str">
        <f>VLOOKUP(E21086,Sex!$B$2:$C$5,2,FALSE)</f>
        <v>Ambos sexos combinados</v>
      </c>
      <c r="G21086">
        <v>2020</v>
      </c>
      <c r="H21086">
        <v>167</v>
      </c>
    </row>
    <row r="21087" spans="1:8" x14ac:dyDescent="0.25">
      <c r="A21087" t="s">
        <v>94</v>
      </c>
      <c r="B21087" t="str">
        <f>VLOOKUP(A21087,Data_Dictionary!$F$326:$I$589,3,FALSE)</f>
        <v>Costa Rica</v>
      </c>
      <c r="C21087" t="s">
        <v>77</v>
      </c>
      <c r="D21087" t="str">
        <f>VLOOKUP(C21087,Data_Dictionary!$F$326:$I$599,3,FALSE)</f>
        <v>Polonia</v>
      </c>
      <c r="E21087" t="s">
        <v>7</v>
      </c>
      <c r="F21087" t="str">
        <f>VLOOKUP(E21087,Sex!$B$2:$C$5,2,FALSE)</f>
        <v>Ambos sexos combinados</v>
      </c>
      <c r="G21087">
        <v>2020</v>
      </c>
      <c r="H21087">
        <v>361</v>
      </c>
    </row>
    <row r="21088" spans="1:8" x14ac:dyDescent="0.25">
      <c r="A21088" t="s">
        <v>94</v>
      </c>
      <c r="B21088" t="str">
        <f>VLOOKUP(A21088,Data_Dictionary!$F$326:$I$589,3,FALSE)</f>
        <v>Costa Rica</v>
      </c>
      <c r="C21088" t="s">
        <v>113</v>
      </c>
      <c r="D21088" t="str">
        <f>VLOOKUP(C21088,Data_Dictionary!$F$326:$I$599,3,FALSE)</f>
        <v>Portugal</v>
      </c>
      <c r="E21088" t="s">
        <v>7</v>
      </c>
      <c r="F21088" t="str">
        <f>VLOOKUP(E21088,Sex!$B$2:$C$5,2,FALSE)</f>
        <v>Ambos sexos combinados</v>
      </c>
      <c r="G21088">
        <v>2020</v>
      </c>
      <c r="H21088">
        <v>94</v>
      </c>
    </row>
    <row r="21089" spans="1:8" x14ac:dyDescent="0.25">
      <c r="A21089" t="s">
        <v>94</v>
      </c>
      <c r="B21089" t="str">
        <f>VLOOKUP(A21089,Data_Dictionary!$F$326:$I$589,3,FALSE)</f>
        <v>Costa Rica</v>
      </c>
      <c r="C21089" t="s">
        <v>50</v>
      </c>
      <c r="D21089" t="str">
        <f>VLOOKUP(C21089,Data_Dictionary!$F$326:$I$599,3,FALSE)</f>
        <v>Puerto Rico</v>
      </c>
      <c r="E21089" t="s">
        <v>7</v>
      </c>
      <c r="F21089" t="str">
        <f>VLOOKUP(E21089,Sex!$B$2:$C$5,2,FALSE)</f>
        <v>Ambos sexos combinados</v>
      </c>
      <c r="G21089">
        <v>2020</v>
      </c>
      <c r="H21089">
        <v>426</v>
      </c>
    </row>
    <row r="21090" spans="1:8" x14ac:dyDescent="0.25">
      <c r="A21090" t="s">
        <v>94</v>
      </c>
      <c r="B21090" t="str">
        <f>VLOOKUP(A21090,Data_Dictionary!$F$326:$I$589,3,FALSE)</f>
        <v>Costa Rica</v>
      </c>
      <c r="C21090" t="s">
        <v>164</v>
      </c>
      <c r="D21090" t="str">
        <f>VLOOKUP(C21090,Data_Dictionary!$F$326:$I$599,3,FALSE)</f>
        <v>Qatar</v>
      </c>
      <c r="E21090" t="s">
        <v>7</v>
      </c>
      <c r="F21090" t="str">
        <f>VLOOKUP(E21090,Sex!$B$2:$C$5,2,FALSE)</f>
        <v>Ambos sexos combinados</v>
      </c>
      <c r="G21090">
        <v>2020</v>
      </c>
      <c r="H21090">
        <v>3</v>
      </c>
    </row>
    <row r="21091" spans="1:8" x14ac:dyDescent="0.25">
      <c r="A21091" t="s">
        <v>94</v>
      </c>
      <c r="B21091" t="str">
        <f>VLOOKUP(A21091,Data_Dictionary!$F$326:$I$589,3,FALSE)</f>
        <v>Costa Rica</v>
      </c>
      <c r="C21091" t="s">
        <v>78</v>
      </c>
      <c r="D21091" t="str">
        <f>VLOOKUP(C21091,Data_Dictionary!$F$326:$I$599,3,FALSE)</f>
        <v>Rumania</v>
      </c>
      <c r="E21091" t="s">
        <v>7</v>
      </c>
      <c r="F21091" t="str">
        <f>VLOOKUP(E21091,Sex!$B$2:$C$5,2,FALSE)</f>
        <v>Ambos sexos combinados</v>
      </c>
      <c r="G21091">
        <v>2020</v>
      </c>
      <c r="H21091">
        <v>118</v>
      </c>
    </row>
    <row r="21092" spans="1:8" x14ac:dyDescent="0.25">
      <c r="A21092" t="s">
        <v>94</v>
      </c>
      <c r="B21092" t="str">
        <f>VLOOKUP(A21092,Data_Dictionary!$F$326:$I$589,3,FALSE)</f>
        <v>Costa Rica</v>
      </c>
      <c r="C21092" t="s">
        <v>79</v>
      </c>
      <c r="D21092" t="str">
        <f>VLOOKUP(C21092,Data_Dictionary!$F$326:$I$599,3,FALSE)</f>
        <v>Federación de Rusia</v>
      </c>
      <c r="E21092" t="s">
        <v>7</v>
      </c>
      <c r="F21092" t="str">
        <f>VLOOKUP(E21092,Sex!$B$2:$C$5,2,FALSE)</f>
        <v>Ambos sexos combinados</v>
      </c>
      <c r="G21092">
        <v>2020</v>
      </c>
      <c r="H21092">
        <v>718</v>
      </c>
    </row>
    <row r="21093" spans="1:8" x14ac:dyDescent="0.25">
      <c r="A21093" t="s">
        <v>94</v>
      </c>
      <c r="B21093" t="str">
        <f>VLOOKUP(A21093,Data_Dictionary!$F$326:$I$589,3,FALSE)</f>
        <v>Costa Rica</v>
      </c>
      <c r="C21093" t="s">
        <v>165</v>
      </c>
      <c r="D21093" t="str">
        <f>VLOOKUP(C21093,Data_Dictionary!$F$326:$I$599,3,FALSE)</f>
        <v>Rwanda</v>
      </c>
      <c r="E21093" t="s">
        <v>7</v>
      </c>
      <c r="F21093" t="str">
        <f>VLOOKUP(E21093,Sex!$B$2:$C$5,2,FALSE)</f>
        <v>Ambos sexos combinados</v>
      </c>
      <c r="G21093">
        <v>2020</v>
      </c>
      <c r="H21093">
        <v>1</v>
      </c>
    </row>
    <row r="21094" spans="1:8" x14ac:dyDescent="0.25">
      <c r="A21094" t="s">
        <v>94</v>
      </c>
      <c r="B21094" t="str">
        <f>VLOOKUP(A21094,Data_Dictionary!$F$326:$I$589,3,FALSE)</f>
        <v>Costa Rica</v>
      </c>
      <c r="C21094" t="s">
        <v>12</v>
      </c>
      <c r="D21094" t="str">
        <f>VLOOKUP(C21094,Data_Dictionary!$F$326:$I$599,3,FALSE)</f>
        <v>Saint Kitts y Nevis</v>
      </c>
      <c r="E21094" t="s">
        <v>7</v>
      </c>
      <c r="F21094" t="str">
        <f>VLOOKUP(E21094,Sex!$B$2:$C$5,2,FALSE)</f>
        <v>Ambos sexos combinados</v>
      </c>
      <c r="G21094">
        <v>2020</v>
      </c>
      <c r="H21094">
        <v>1</v>
      </c>
    </row>
    <row r="21095" spans="1:8" x14ac:dyDescent="0.25">
      <c r="A21095" t="s">
        <v>94</v>
      </c>
      <c r="B21095" t="str">
        <f>VLOOKUP(A21095,Data_Dictionary!$F$326:$I$589,3,FALSE)</f>
        <v>Costa Rica</v>
      </c>
      <c r="C21095" t="s">
        <v>51</v>
      </c>
      <c r="D21095" t="str">
        <f>VLOOKUP(C21095,Data_Dictionary!$F$326:$I$599,3,FALSE)</f>
        <v>Santa Lucía</v>
      </c>
      <c r="E21095" t="s">
        <v>7</v>
      </c>
      <c r="F21095" t="str">
        <f>VLOOKUP(E21095,Sex!$B$2:$C$5,2,FALSE)</f>
        <v>Ambos sexos combinados</v>
      </c>
      <c r="G21095">
        <v>2020</v>
      </c>
      <c r="H21095">
        <v>1</v>
      </c>
    </row>
    <row r="21096" spans="1:8" x14ac:dyDescent="0.25">
      <c r="A21096" t="s">
        <v>94</v>
      </c>
      <c r="B21096" t="str">
        <f>VLOOKUP(A21096,Data_Dictionary!$F$326:$I$589,3,FALSE)</f>
        <v>Costa Rica</v>
      </c>
      <c r="C21096" t="s">
        <v>115</v>
      </c>
      <c r="D21096" t="str">
        <f>VLOOKUP(C21096,Data_Dictionary!$F$326:$I$599,3,FALSE)</f>
        <v>San Pedro y Miquelón</v>
      </c>
      <c r="E21096" t="s">
        <v>7</v>
      </c>
      <c r="F21096" t="str">
        <f>VLOOKUP(E21096,Sex!$B$2:$C$5,2,FALSE)</f>
        <v>Ambos sexos combinados</v>
      </c>
      <c r="G21096">
        <v>2020</v>
      </c>
      <c r="H21096">
        <v>1</v>
      </c>
    </row>
    <row r="21097" spans="1:8" x14ac:dyDescent="0.25">
      <c r="A21097" t="s">
        <v>94</v>
      </c>
      <c r="B21097" t="str">
        <f>VLOOKUP(A21097,Data_Dictionary!$F$326:$I$589,3,FALSE)</f>
        <v>Costa Rica</v>
      </c>
      <c r="C21097" t="s">
        <v>52</v>
      </c>
      <c r="D21097" t="str">
        <f>VLOOKUP(C21097,Data_Dictionary!$F$326:$I$599,3,FALSE)</f>
        <v>San Vicente y las Granadinas</v>
      </c>
      <c r="E21097" t="s">
        <v>7</v>
      </c>
      <c r="F21097" t="str">
        <f>VLOOKUP(E21097,Sex!$B$2:$C$5,2,FALSE)</f>
        <v>Ambos sexos combinados</v>
      </c>
      <c r="G21097">
        <v>2020</v>
      </c>
      <c r="H21097">
        <v>1</v>
      </c>
    </row>
    <row r="21098" spans="1:8" x14ac:dyDescent="0.25">
      <c r="A21098" t="s">
        <v>94</v>
      </c>
      <c r="B21098" t="str">
        <f>VLOOKUP(A21098,Data_Dictionary!$F$326:$I$589,3,FALSE)</f>
        <v>Costa Rica</v>
      </c>
      <c r="C21098" t="s">
        <v>116</v>
      </c>
      <c r="D21098" t="str">
        <f>VLOOKUP(C21098,Data_Dictionary!$F$326:$I$599,3,FALSE)</f>
        <v>Arabia Saudita</v>
      </c>
      <c r="E21098" t="s">
        <v>7</v>
      </c>
      <c r="F21098" t="str">
        <f>VLOOKUP(E21098,Sex!$B$2:$C$5,2,FALSE)</f>
        <v>Ambos sexos combinados</v>
      </c>
      <c r="G21098">
        <v>2020</v>
      </c>
      <c r="H21098">
        <v>16</v>
      </c>
    </row>
    <row r="21099" spans="1:8" x14ac:dyDescent="0.25">
      <c r="A21099" t="s">
        <v>94</v>
      </c>
      <c r="B21099" t="str">
        <f>VLOOKUP(A21099,Data_Dictionary!$F$326:$I$589,3,FALSE)</f>
        <v>Costa Rica</v>
      </c>
      <c r="C21099" t="s">
        <v>166</v>
      </c>
      <c r="D21099" t="str">
        <f>VLOOKUP(C21099,Data_Dictionary!$F$326:$I$599,3,FALSE)</f>
        <v>Senegal</v>
      </c>
      <c r="E21099" t="s">
        <v>7</v>
      </c>
      <c r="F21099" t="str">
        <f>VLOOKUP(E21099,Sex!$B$2:$C$5,2,FALSE)</f>
        <v>Ambos sexos combinados</v>
      </c>
      <c r="G21099">
        <v>2020</v>
      </c>
      <c r="H21099">
        <v>1</v>
      </c>
    </row>
    <row r="21100" spans="1:8" x14ac:dyDescent="0.25">
      <c r="A21100" t="s">
        <v>94</v>
      </c>
      <c r="B21100" t="str">
        <f>VLOOKUP(A21100,Data_Dictionary!$F$326:$I$589,3,FALSE)</f>
        <v>Costa Rica</v>
      </c>
      <c r="C21100" t="s">
        <v>167</v>
      </c>
      <c r="D21100" t="str">
        <f>VLOOKUP(C21100,Data_Dictionary!$F$326:$I$599,3,FALSE)</f>
        <v>Singapur</v>
      </c>
      <c r="E21100" t="s">
        <v>7</v>
      </c>
      <c r="F21100" t="str">
        <f>VLOOKUP(E21100,Sex!$B$2:$C$5,2,FALSE)</f>
        <v>Ambos sexos combinados</v>
      </c>
      <c r="G21100">
        <v>2020</v>
      </c>
      <c r="H21100">
        <v>9</v>
      </c>
    </row>
    <row r="21101" spans="1:8" x14ac:dyDescent="0.25">
      <c r="A21101" t="s">
        <v>94</v>
      </c>
      <c r="B21101" t="str">
        <f>VLOOKUP(A21101,Data_Dictionary!$F$326:$I$589,3,FALSE)</f>
        <v>Costa Rica</v>
      </c>
      <c r="C21101" t="s">
        <v>168</v>
      </c>
      <c r="D21101" t="str">
        <f>VLOOKUP(C21101,Data_Dictionary!$F$326:$I$599,3,FALSE)</f>
        <v>Eslovaquia</v>
      </c>
      <c r="E21101" t="s">
        <v>7</v>
      </c>
      <c r="F21101" t="str">
        <f>VLOOKUP(E21101,Sex!$B$2:$C$5,2,FALSE)</f>
        <v>Ambos sexos combinados</v>
      </c>
      <c r="G21101">
        <v>2020</v>
      </c>
      <c r="H21101">
        <v>26</v>
      </c>
    </row>
    <row r="21102" spans="1:8" x14ac:dyDescent="0.25">
      <c r="A21102" t="s">
        <v>94</v>
      </c>
      <c r="B21102" t="str">
        <f>VLOOKUP(A21102,Data_Dictionary!$F$326:$I$589,3,FALSE)</f>
        <v>Costa Rica</v>
      </c>
      <c r="C21102" t="s">
        <v>169</v>
      </c>
      <c r="D21102" t="str">
        <f>VLOOKUP(C21102,Data_Dictionary!$F$326:$I$599,3,FALSE)</f>
        <v>Viet Nam</v>
      </c>
      <c r="E21102" t="s">
        <v>7</v>
      </c>
      <c r="F21102" t="str">
        <f>VLOOKUP(E21102,Sex!$B$2:$C$5,2,FALSE)</f>
        <v>Ambos sexos combinados</v>
      </c>
      <c r="G21102">
        <v>2020</v>
      </c>
      <c r="H21102">
        <v>1</v>
      </c>
    </row>
    <row r="21103" spans="1:8" x14ac:dyDescent="0.25">
      <c r="A21103" t="s">
        <v>94</v>
      </c>
      <c r="B21103" t="str">
        <f>VLOOKUP(A21103,Data_Dictionary!$F$326:$I$589,3,FALSE)</f>
        <v>Costa Rica</v>
      </c>
      <c r="C21103" t="s">
        <v>170</v>
      </c>
      <c r="D21103" t="str">
        <f>VLOOKUP(C21103,Data_Dictionary!$F$326:$I$599,3,FALSE)</f>
        <v>Somalia</v>
      </c>
      <c r="E21103" t="s">
        <v>7</v>
      </c>
      <c r="F21103" t="str">
        <f>VLOOKUP(E21103,Sex!$B$2:$C$5,2,FALSE)</f>
        <v>Ambos sexos combinados</v>
      </c>
      <c r="G21103">
        <v>2020</v>
      </c>
      <c r="H21103">
        <v>1</v>
      </c>
    </row>
    <row r="21104" spans="1:8" x14ac:dyDescent="0.25">
      <c r="A21104" t="s">
        <v>94</v>
      </c>
      <c r="B21104" t="str">
        <f>VLOOKUP(A21104,Data_Dictionary!$F$326:$I$589,3,FALSE)</f>
        <v>Costa Rica</v>
      </c>
      <c r="C21104" t="s">
        <v>53</v>
      </c>
      <c r="D21104" t="str">
        <f>VLOOKUP(C21104,Data_Dictionary!$F$326:$I$599,3,FALSE)</f>
        <v>Sudáfrica</v>
      </c>
      <c r="E21104" t="s">
        <v>7</v>
      </c>
      <c r="F21104" t="str">
        <f>VLOOKUP(E21104,Sex!$B$2:$C$5,2,FALSE)</f>
        <v>Ambos sexos combinados</v>
      </c>
      <c r="G21104">
        <v>2020</v>
      </c>
      <c r="H21104">
        <v>67</v>
      </c>
    </row>
    <row r="21105" spans="1:8" x14ac:dyDescent="0.25">
      <c r="A21105" t="s">
        <v>94</v>
      </c>
      <c r="B21105" t="str">
        <f>VLOOKUP(A21105,Data_Dictionary!$F$326:$I$589,3,FALSE)</f>
        <v>Costa Rica</v>
      </c>
      <c r="C21105" t="s">
        <v>171</v>
      </c>
      <c r="D21105" t="str">
        <f>VLOOKUP(C21105,Data_Dictionary!$F$326:$I$599,3,FALSE)</f>
        <v>Zimbabwe</v>
      </c>
      <c r="E21105" t="s">
        <v>7</v>
      </c>
      <c r="F21105" t="str">
        <f>VLOOKUP(E21105,Sex!$B$2:$C$5,2,FALSE)</f>
        <v>Ambos sexos combinados</v>
      </c>
      <c r="G21105">
        <v>2020</v>
      </c>
      <c r="H21105">
        <v>1</v>
      </c>
    </row>
    <row r="21106" spans="1:8" x14ac:dyDescent="0.25">
      <c r="A21106" t="s">
        <v>94</v>
      </c>
      <c r="B21106" t="str">
        <f>VLOOKUP(A21106,Data_Dictionary!$F$326:$I$589,3,FALSE)</f>
        <v>Costa Rica</v>
      </c>
      <c r="C21106" t="s">
        <v>54</v>
      </c>
      <c r="D21106" t="str">
        <f>VLOOKUP(C21106,Data_Dictionary!$F$326:$I$599,3,FALSE)</f>
        <v>España</v>
      </c>
      <c r="E21106" t="s">
        <v>7</v>
      </c>
      <c r="F21106" t="str">
        <f>VLOOKUP(E21106,Sex!$B$2:$C$5,2,FALSE)</f>
        <v>Ambos sexos combinados</v>
      </c>
      <c r="G21106">
        <v>2020</v>
      </c>
      <c r="H21106">
        <v>2595</v>
      </c>
    </row>
    <row r="21107" spans="1:8" x14ac:dyDescent="0.25">
      <c r="A21107" t="s">
        <v>94</v>
      </c>
      <c r="B21107" t="str">
        <f>VLOOKUP(A21107,Data_Dictionary!$F$326:$I$589,3,FALSE)</f>
        <v>Costa Rica</v>
      </c>
      <c r="C21107" t="s">
        <v>172</v>
      </c>
      <c r="D21107" t="str">
        <f>VLOOKUP(C21107,Data_Dictionary!$F$326:$I$599,3,FALSE)</f>
        <v>Sudán</v>
      </c>
      <c r="E21107" t="s">
        <v>7</v>
      </c>
      <c r="F21107" t="str">
        <f>VLOOKUP(E21107,Sex!$B$2:$C$5,2,FALSE)</f>
        <v>Ambos sexos combinados</v>
      </c>
      <c r="G21107">
        <v>2020</v>
      </c>
      <c r="H21107">
        <v>1</v>
      </c>
    </row>
    <row r="21108" spans="1:8" x14ac:dyDescent="0.25">
      <c r="A21108" t="s">
        <v>94</v>
      </c>
      <c r="B21108" t="str">
        <f>VLOOKUP(A21108,Data_Dictionary!$F$326:$I$589,3,FALSE)</f>
        <v>Costa Rica</v>
      </c>
      <c r="C21108" t="s">
        <v>55</v>
      </c>
      <c r="D21108" t="str">
        <f>VLOOKUP(C21108,Data_Dictionary!$F$326:$I$599,3,FALSE)</f>
        <v>Suriname</v>
      </c>
      <c r="E21108" t="s">
        <v>7</v>
      </c>
      <c r="F21108" t="str">
        <f>VLOOKUP(E21108,Sex!$B$2:$C$5,2,FALSE)</f>
        <v>Ambos sexos combinados</v>
      </c>
      <c r="G21108">
        <v>2020</v>
      </c>
      <c r="H21108">
        <v>23</v>
      </c>
    </row>
    <row r="21109" spans="1:8" x14ac:dyDescent="0.25">
      <c r="A21109" t="s">
        <v>94</v>
      </c>
      <c r="B21109" t="str">
        <f>VLOOKUP(A21109,Data_Dictionary!$F$326:$I$589,3,FALSE)</f>
        <v>Costa Rica</v>
      </c>
      <c r="C21109" t="s">
        <v>173</v>
      </c>
      <c r="D21109" t="str">
        <f>VLOOKUP(C21109,Data_Dictionary!$F$326:$I$599,3,FALSE)</f>
        <v>Eswatini</v>
      </c>
      <c r="E21109" t="s">
        <v>7</v>
      </c>
      <c r="F21109" t="str">
        <f>VLOOKUP(E21109,Sex!$B$2:$C$5,2,FALSE)</f>
        <v>Ambos sexos combinados</v>
      </c>
      <c r="G21109">
        <v>2020</v>
      </c>
      <c r="H21109">
        <v>1</v>
      </c>
    </row>
    <row r="21110" spans="1:8" x14ac:dyDescent="0.25">
      <c r="A21110" t="s">
        <v>94</v>
      </c>
      <c r="B21110" t="str">
        <f>VLOOKUP(A21110,Data_Dictionary!$F$326:$I$589,3,FALSE)</f>
        <v>Costa Rica</v>
      </c>
      <c r="C21110" t="s">
        <v>118</v>
      </c>
      <c r="D21110" t="str">
        <f>VLOOKUP(C21110,Data_Dictionary!$F$326:$I$599,3,FALSE)</f>
        <v>Suecia</v>
      </c>
      <c r="E21110" t="s">
        <v>7</v>
      </c>
      <c r="F21110" t="str">
        <f>VLOOKUP(E21110,Sex!$B$2:$C$5,2,FALSE)</f>
        <v>Ambos sexos combinados</v>
      </c>
      <c r="G21110">
        <v>2020</v>
      </c>
      <c r="H21110">
        <v>164</v>
      </c>
    </row>
    <row r="21111" spans="1:8" x14ac:dyDescent="0.25">
      <c r="A21111" t="s">
        <v>94</v>
      </c>
      <c r="B21111" t="str">
        <f>VLOOKUP(A21111,Data_Dictionary!$F$326:$I$589,3,FALSE)</f>
        <v>Costa Rica</v>
      </c>
      <c r="C21111" t="s">
        <v>119</v>
      </c>
      <c r="D21111" t="str">
        <f>VLOOKUP(C21111,Data_Dictionary!$F$326:$I$599,3,FALSE)</f>
        <v>Suiza</v>
      </c>
      <c r="E21111" t="s">
        <v>7</v>
      </c>
      <c r="F21111" t="str">
        <f>VLOOKUP(E21111,Sex!$B$2:$C$5,2,FALSE)</f>
        <v>Ambos sexos combinados</v>
      </c>
      <c r="G21111">
        <v>2020</v>
      </c>
      <c r="H21111">
        <v>805</v>
      </c>
    </row>
    <row r="21112" spans="1:8" x14ac:dyDescent="0.25">
      <c r="A21112" t="s">
        <v>94</v>
      </c>
      <c r="B21112" t="str">
        <f>VLOOKUP(A21112,Data_Dictionary!$F$326:$I$589,3,FALSE)</f>
        <v>Costa Rica</v>
      </c>
      <c r="C21112" t="s">
        <v>56</v>
      </c>
      <c r="D21112" t="str">
        <f>VLOOKUP(C21112,Data_Dictionary!$F$326:$I$599,3,FALSE)</f>
        <v>República Árabe Siria</v>
      </c>
      <c r="E21112" t="s">
        <v>7</v>
      </c>
      <c r="F21112" t="str">
        <f>VLOOKUP(E21112,Sex!$B$2:$C$5,2,FALSE)</f>
        <v>Ambos sexos combinados</v>
      </c>
      <c r="G21112">
        <v>2020</v>
      </c>
      <c r="H21112">
        <v>13</v>
      </c>
    </row>
    <row r="21113" spans="1:8" x14ac:dyDescent="0.25">
      <c r="A21113" t="s">
        <v>94</v>
      </c>
      <c r="B21113" t="str">
        <f>VLOOKUP(A21113,Data_Dictionary!$F$326:$I$589,3,FALSE)</f>
        <v>Costa Rica</v>
      </c>
      <c r="C21113" t="s">
        <v>174</v>
      </c>
      <c r="D21113" t="str">
        <f>VLOOKUP(C21113,Data_Dictionary!$F$326:$I$599,3,FALSE)</f>
        <v>Tailandia</v>
      </c>
      <c r="E21113" t="s">
        <v>7</v>
      </c>
      <c r="F21113" t="str">
        <f>VLOOKUP(E21113,Sex!$B$2:$C$5,2,FALSE)</f>
        <v>Ambos sexos combinados</v>
      </c>
      <c r="G21113">
        <v>2020</v>
      </c>
      <c r="H21113">
        <v>8</v>
      </c>
    </row>
    <row r="21114" spans="1:8" x14ac:dyDescent="0.25">
      <c r="A21114" t="s">
        <v>94</v>
      </c>
      <c r="B21114" t="str">
        <f>VLOOKUP(A21114,Data_Dictionary!$F$326:$I$589,3,FALSE)</f>
        <v>Costa Rica</v>
      </c>
      <c r="C21114" t="s">
        <v>57</v>
      </c>
      <c r="D21114" t="str">
        <f>VLOOKUP(C21114,Data_Dictionary!$F$326:$I$599,3,FALSE)</f>
        <v>Trinidad y Tabago</v>
      </c>
      <c r="E21114" t="s">
        <v>7</v>
      </c>
      <c r="F21114" t="str">
        <f>VLOOKUP(E21114,Sex!$B$2:$C$5,2,FALSE)</f>
        <v>Ambos sexos combinados</v>
      </c>
      <c r="G21114">
        <v>2020</v>
      </c>
      <c r="H21114">
        <v>40</v>
      </c>
    </row>
    <row r="21115" spans="1:8" x14ac:dyDescent="0.25">
      <c r="A21115" t="s">
        <v>94</v>
      </c>
      <c r="B21115" t="str">
        <f>VLOOKUP(A21115,Data_Dictionary!$F$326:$I$589,3,FALSE)</f>
        <v>Costa Rica</v>
      </c>
      <c r="C21115" t="s">
        <v>175</v>
      </c>
      <c r="D21115" t="str">
        <f>VLOOKUP(C21115,Data_Dictionary!$F$326:$I$599,3,FALSE)</f>
        <v>Túnez</v>
      </c>
      <c r="E21115" t="s">
        <v>7</v>
      </c>
      <c r="F21115" t="str">
        <f>VLOOKUP(E21115,Sex!$B$2:$C$5,2,FALSE)</f>
        <v>Ambos sexos combinados</v>
      </c>
      <c r="G21115">
        <v>2020</v>
      </c>
      <c r="H21115">
        <v>4</v>
      </c>
    </row>
    <row r="21116" spans="1:8" x14ac:dyDescent="0.25">
      <c r="A21116" t="s">
        <v>94</v>
      </c>
      <c r="B21116" t="str">
        <f>VLOOKUP(A21116,Data_Dictionary!$F$326:$I$589,3,FALSE)</f>
        <v>Costa Rica</v>
      </c>
      <c r="C21116" t="s">
        <v>120</v>
      </c>
      <c r="D21116" t="str">
        <f>VLOOKUP(C21116,Data_Dictionary!$F$326:$I$599,3,FALSE)</f>
        <v>Turquía</v>
      </c>
      <c r="E21116" t="s">
        <v>7</v>
      </c>
      <c r="F21116" t="str">
        <f>VLOOKUP(E21116,Sex!$B$2:$C$5,2,FALSE)</f>
        <v>Ambos sexos combinados</v>
      </c>
      <c r="G21116">
        <v>2020</v>
      </c>
      <c r="H21116">
        <v>9</v>
      </c>
    </row>
    <row r="21117" spans="1:8" x14ac:dyDescent="0.25">
      <c r="A21117" t="s">
        <v>94</v>
      </c>
      <c r="B21117" t="str">
        <f>VLOOKUP(A21117,Data_Dictionary!$F$326:$I$589,3,FALSE)</f>
        <v>Costa Rica</v>
      </c>
      <c r="C21117" t="s">
        <v>176</v>
      </c>
      <c r="D21117" t="str">
        <f>VLOOKUP(C21117,Data_Dictionary!$F$326:$I$599,3,FALSE)</f>
        <v>Uganda</v>
      </c>
      <c r="E21117" t="s">
        <v>7</v>
      </c>
      <c r="F21117" t="str">
        <f>VLOOKUP(E21117,Sex!$B$2:$C$5,2,FALSE)</f>
        <v>Ambos sexos combinados</v>
      </c>
      <c r="G21117">
        <v>2020</v>
      </c>
      <c r="H21117">
        <v>11</v>
      </c>
    </row>
    <row r="21118" spans="1:8" x14ac:dyDescent="0.25">
      <c r="A21118" t="s">
        <v>94</v>
      </c>
      <c r="B21118" t="str">
        <f>VLOOKUP(A21118,Data_Dictionary!$F$326:$I$589,3,FALSE)</f>
        <v>Costa Rica</v>
      </c>
      <c r="C21118" t="s">
        <v>80</v>
      </c>
      <c r="D21118" t="str">
        <f>VLOOKUP(C21118,Data_Dictionary!$F$326:$I$599,3,FALSE)</f>
        <v>Ucrania</v>
      </c>
      <c r="E21118" t="s">
        <v>7</v>
      </c>
      <c r="F21118" t="str">
        <f>VLOOKUP(E21118,Sex!$B$2:$C$5,2,FALSE)</f>
        <v>Ambos sexos combinados</v>
      </c>
      <c r="G21118">
        <v>2020</v>
      </c>
      <c r="H21118">
        <v>186</v>
      </c>
    </row>
    <row r="21119" spans="1:8" x14ac:dyDescent="0.25">
      <c r="A21119" t="s">
        <v>94</v>
      </c>
      <c r="B21119" t="str">
        <f>VLOOKUP(A21119,Data_Dictionary!$F$326:$I$589,3,FALSE)</f>
        <v>Costa Rica</v>
      </c>
      <c r="C21119" t="s">
        <v>121</v>
      </c>
      <c r="D21119" t="str">
        <f>VLOOKUP(C21119,Data_Dictionary!$F$326:$I$599,3,FALSE)</f>
        <v>Macedonia del Norte</v>
      </c>
      <c r="E21119" t="s">
        <v>7</v>
      </c>
      <c r="F21119" t="str">
        <f>VLOOKUP(E21119,Sex!$B$2:$C$5,2,FALSE)</f>
        <v>Ambos sexos combinados</v>
      </c>
      <c r="G21119">
        <v>2020</v>
      </c>
      <c r="H21119">
        <v>31</v>
      </c>
    </row>
    <row r="21120" spans="1:8" x14ac:dyDescent="0.25">
      <c r="A21120" t="s">
        <v>94</v>
      </c>
      <c r="B21120" t="str">
        <f>VLOOKUP(A21120,Data_Dictionary!$F$326:$I$589,3,FALSE)</f>
        <v>Costa Rica</v>
      </c>
      <c r="C21120" t="s">
        <v>59</v>
      </c>
      <c r="D21120" t="str">
        <f>VLOOKUP(C21120,Data_Dictionary!$F$326:$I$599,3,FALSE)</f>
        <v>Egipto</v>
      </c>
      <c r="E21120" t="s">
        <v>7</v>
      </c>
      <c r="F21120" t="str">
        <f>VLOOKUP(E21120,Sex!$B$2:$C$5,2,FALSE)</f>
        <v>Ambos sexos combinados</v>
      </c>
      <c r="G21120">
        <v>2020</v>
      </c>
      <c r="H21120">
        <v>13</v>
      </c>
    </row>
    <row r="21121" spans="1:8" x14ac:dyDescent="0.25">
      <c r="A21121" t="s">
        <v>94</v>
      </c>
      <c r="B21121" t="str">
        <f>VLOOKUP(A21121,Data_Dictionary!$F$326:$I$589,3,FALSE)</f>
        <v>Costa Rica</v>
      </c>
      <c r="C21121" t="s">
        <v>13</v>
      </c>
      <c r="D21121" t="str">
        <f>VLOOKUP(C21121,Data_Dictionary!$F$326:$I$599,3,FALSE)</f>
        <v>Reino Unido de Gran Bretaña e Irlanda del Norte</v>
      </c>
      <c r="E21121" t="s">
        <v>7</v>
      </c>
      <c r="F21121" t="str">
        <f>VLOOKUP(E21121,Sex!$B$2:$C$5,2,FALSE)</f>
        <v>Ambos sexos combinados</v>
      </c>
      <c r="G21121">
        <v>2020</v>
      </c>
      <c r="H21121">
        <v>622</v>
      </c>
    </row>
    <row r="21122" spans="1:8" x14ac:dyDescent="0.25">
      <c r="A21122" t="s">
        <v>94</v>
      </c>
      <c r="B21122" t="str">
        <f>VLOOKUP(A21122,Data_Dictionary!$F$326:$I$589,3,FALSE)</f>
        <v>Costa Rica</v>
      </c>
      <c r="C21122" t="s">
        <v>177</v>
      </c>
      <c r="D21122" t="str">
        <f>VLOOKUP(C21122,Data_Dictionary!$F$326:$I$599,3,FALSE)</f>
        <v>Islas del Canal</v>
      </c>
      <c r="E21122" t="s">
        <v>7</v>
      </c>
      <c r="F21122" t="str">
        <f>VLOOKUP(E21122,Sex!$B$2:$C$5,2,FALSE)</f>
        <v>Ambos sexos combinados</v>
      </c>
      <c r="G21122">
        <v>2020</v>
      </c>
      <c r="H21122">
        <v>132</v>
      </c>
    </row>
    <row r="21123" spans="1:8" x14ac:dyDescent="0.25">
      <c r="A21123" t="s">
        <v>94</v>
      </c>
      <c r="B21123" t="str">
        <f>VLOOKUP(A21123,Data_Dictionary!$F$326:$I$589,3,FALSE)</f>
        <v>Costa Rica</v>
      </c>
      <c r="C21123" t="s">
        <v>178</v>
      </c>
      <c r="D21123" t="str">
        <f>VLOOKUP(C21123,Data_Dictionary!$F$326:$I$599,3,FALSE)</f>
        <v>República Unida de Tanzanía (la)</v>
      </c>
      <c r="E21123" t="s">
        <v>7</v>
      </c>
      <c r="F21123" t="str">
        <f>VLOOKUP(E21123,Sex!$B$2:$C$5,2,FALSE)</f>
        <v>Ambos sexos combinados</v>
      </c>
      <c r="G21123">
        <v>2020</v>
      </c>
      <c r="H21123">
        <v>4</v>
      </c>
    </row>
    <row r="21124" spans="1:8" x14ac:dyDescent="0.25">
      <c r="A21124" t="s">
        <v>94</v>
      </c>
      <c r="B21124" t="str">
        <f>VLOOKUP(A21124,Data_Dictionary!$F$326:$I$589,3,FALSE)</f>
        <v>Costa Rica</v>
      </c>
      <c r="C21124" t="s">
        <v>14</v>
      </c>
      <c r="D21124" t="str">
        <f>VLOOKUP(C21124,Data_Dictionary!$F$326:$I$599,3,FALSE)</f>
        <v>Estados Unidos de América</v>
      </c>
      <c r="E21124" t="s">
        <v>7</v>
      </c>
      <c r="F21124" t="str">
        <f>VLOOKUP(E21124,Sex!$B$2:$C$5,2,FALSE)</f>
        <v>Ambos sexos combinados</v>
      </c>
      <c r="G21124">
        <v>2020</v>
      </c>
      <c r="H21124">
        <v>15209</v>
      </c>
    </row>
    <row r="21125" spans="1:8" x14ac:dyDescent="0.25">
      <c r="A21125" t="s">
        <v>94</v>
      </c>
      <c r="B21125" t="str">
        <f>VLOOKUP(A21125,Data_Dictionary!$F$326:$I$589,3,FALSE)</f>
        <v>Costa Rica</v>
      </c>
      <c r="C21125" t="s">
        <v>15</v>
      </c>
      <c r="D21125" t="str">
        <f>VLOOKUP(C21125,Data_Dictionary!$F$326:$I$599,3,FALSE)</f>
        <v>Islas Vírgenes Estadounidenses</v>
      </c>
      <c r="E21125" t="s">
        <v>7</v>
      </c>
      <c r="F21125" t="str">
        <f>VLOOKUP(E21125,Sex!$B$2:$C$5,2,FALSE)</f>
        <v>Ambos sexos combinados</v>
      </c>
      <c r="G21125">
        <v>2020</v>
      </c>
      <c r="H21125">
        <v>8</v>
      </c>
    </row>
    <row r="21126" spans="1:8" x14ac:dyDescent="0.25">
      <c r="A21126" t="s">
        <v>94</v>
      </c>
      <c r="B21126" t="str">
        <f>VLOOKUP(A21126,Data_Dictionary!$F$326:$I$589,3,FALSE)</f>
        <v>Costa Rica</v>
      </c>
      <c r="C21126" t="s">
        <v>122</v>
      </c>
      <c r="D21126" t="str">
        <f>VLOOKUP(C21126,Data_Dictionary!$F$326:$I$599,3,FALSE)</f>
        <v>Uruguay</v>
      </c>
      <c r="E21126" t="s">
        <v>7</v>
      </c>
      <c r="F21126" t="str">
        <f>VLOOKUP(E21126,Sex!$B$2:$C$5,2,FALSE)</f>
        <v>Ambos sexos combinados</v>
      </c>
      <c r="G21126">
        <v>2020</v>
      </c>
      <c r="H21126">
        <v>374</v>
      </c>
    </row>
    <row r="21127" spans="1:8" x14ac:dyDescent="0.25">
      <c r="A21127" t="s">
        <v>94</v>
      </c>
      <c r="B21127" t="str">
        <f>VLOOKUP(A21127,Data_Dictionary!$F$326:$I$589,3,FALSE)</f>
        <v>Costa Rica</v>
      </c>
      <c r="C21127" t="s">
        <v>179</v>
      </c>
      <c r="D21127" t="str">
        <f>VLOOKUP(C21127,Data_Dictionary!$F$326:$I$599,3,FALSE)</f>
        <v>Uzbekistán</v>
      </c>
      <c r="E21127" t="s">
        <v>7</v>
      </c>
      <c r="F21127" t="str">
        <f>VLOOKUP(E21127,Sex!$B$2:$C$5,2,FALSE)</f>
        <v>Ambos sexos combinados</v>
      </c>
      <c r="G21127">
        <v>2020</v>
      </c>
      <c r="H21127">
        <v>1</v>
      </c>
    </row>
    <row r="21128" spans="1:8" x14ac:dyDescent="0.25">
      <c r="A21128" t="s">
        <v>94</v>
      </c>
      <c r="B21128" t="str">
        <f>VLOOKUP(A21128,Data_Dictionary!$F$326:$I$589,3,FALSE)</f>
        <v>Costa Rica</v>
      </c>
      <c r="C21128" t="s">
        <v>60</v>
      </c>
      <c r="D21128" t="str">
        <f>VLOOKUP(C21128,Data_Dictionary!$F$326:$I$599,3,FALSE)</f>
        <v>Venezuela (República Bolivariana de)</v>
      </c>
      <c r="E21128" t="s">
        <v>7</v>
      </c>
      <c r="F21128" t="str">
        <f>VLOOKUP(E21128,Sex!$B$2:$C$5,2,FALSE)</f>
        <v>Ambos sexos combinados</v>
      </c>
      <c r="G21128">
        <v>2020</v>
      </c>
      <c r="H21128">
        <v>28214</v>
      </c>
    </row>
    <row r="21129" spans="1:8" x14ac:dyDescent="0.25">
      <c r="A21129" t="s">
        <v>94</v>
      </c>
      <c r="B21129" t="str">
        <f>VLOOKUP(A21129,Data_Dictionary!$F$326:$I$589,3,FALSE)</f>
        <v>Costa Rica</v>
      </c>
      <c r="C21129" t="s">
        <v>16</v>
      </c>
      <c r="D21129" t="str">
        <f>VLOOKUP(C21129,Data_Dictionary!$F$326:$I$599,3,FALSE)</f>
        <v>Otros</v>
      </c>
      <c r="E21129" t="s">
        <v>7</v>
      </c>
      <c r="F21129" t="str">
        <f>VLOOKUP(E21129,Sex!$B$2:$C$5,2,FALSE)</f>
        <v>Ambos sexos combinados</v>
      </c>
      <c r="G21129">
        <v>2020</v>
      </c>
      <c r="H21129">
        <v>16756</v>
      </c>
    </row>
    <row r="21130" spans="1:8" x14ac:dyDescent="0.25">
      <c r="A21130" t="s">
        <v>96</v>
      </c>
      <c r="B21130" t="str">
        <f>VLOOKUP(A21130,Data_Dictionary!$F$326:$I$589,3,FALSE)</f>
        <v>El Salvador</v>
      </c>
      <c r="C21130" t="s">
        <v>64</v>
      </c>
      <c r="D21130" t="str">
        <f>VLOOKUP(C21130,Data_Dictionary!$F$326:$I$599,3,FALSE)</f>
        <v>Argentina</v>
      </c>
      <c r="E21130" t="s">
        <v>7</v>
      </c>
      <c r="F21130" t="str">
        <f>VLOOKUP(E21130,Sex!$B$2:$C$5,2,FALSE)</f>
        <v>Ambos sexos combinados</v>
      </c>
      <c r="G21130">
        <v>2020</v>
      </c>
      <c r="H21130">
        <v>218</v>
      </c>
    </row>
    <row r="21131" spans="1:8" x14ac:dyDescent="0.25">
      <c r="A21131" t="s">
        <v>96</v>
      </c>
      <c r="B21131" t="str">
        <f>VLOOKUP(A21131,Data_Dictionary!$F$326:$I$589,3,FALSE)</f>
        <v>El Salvador</v>
      </c>
      <c r="C21131" t="s">
        <v>18</v>
      </c>
      <c r="D21131" t="str">
        <f>VLOOKUP(C21131,Data_Dictionary!$F$326:$I$599,3,FALSE)</f>
        <v>Australia</v>
      </c>
      <c r="E21131" t="s">
        <v>7</v>
      </c>
      <c r="F21131" t="str">
        <f>VLOOKUP(E21131,Sex!$B$2:$C$5,2,FALSE)</f>
        <v>Ambos sexos combinados</v>
      </c>
      <c r="G21131">
        <v>2020</v>
      </c>
      <c r="H21131">
        <v>27</v>
      </c>
    </row>
    <row r="21132" spans="1:8" x14ac:dyDescent="0.25">
      <c r="A21132" t="s">
        <v>96</v>
      </c>
      <c r="B21132" t="str">
        <f>VLOOKUP(A21132,Data_Dictionary!$F$326:$I$589,3,FALSE)</f>
        <v>El Salvador</v>
      </c>
      <c r="C21132" t="s">
        <v>81</v>
      </c>
      <c r="D21132" t="str">
        <f>VLOOKUP(C21132,Data_Dictionary!$F$326:$I$599,3,FALSE)</f>
        <v>Austria</v>
      </c>
      <c r="E21132" t="s">
        <v>7</v>
      </c>
      <c r="F21132" t="str">
        <f>VLOOKUP(E21132,Sex!$B$2:$C$5,2,FALSE)</f>
        <v>Ambos sexos combinados</v>
      </c>
      <c r="G21132">
        <v>2020</v>
      </c>
      <c r="H21132">
        <v>11</v>
      </c>
    </row>
    <row r="21133" spans="1:8" x14ac:dyDescent="0.25">
      <c r="A21133" t="s">
        <v>96</v>
      </c>
      <c r="B21133" t="str">
        <f>VLOOKUP(A21133,Data_Dictionary!$F$326:$I$589,3,FALSE)</f>
        <v>El Salvador</v>
      </c>
      <c r="C21133" t="s">
        <v>127</v>
      </c>
      <c r="D21133" t="str">
        <f>VLOOKUP(C21133,Data_Dictionary!$F$326:$I$599,3,FALSE)</f>
        <v>Bangladesh</v>
      </c>
      <c r="E21133" t="s">
        <v>7</v>
      </c>
      <c r="F21133" t="str">
        <f>VLOOKUP(E21133,Sex!$B$2:$C$5,2,FALSE)</f>
        <v>Ambos sexos combinados</v>
      </c>
      <c r="G21133">
        <v>2020</v>
      </c>
      <c r="H21133">
        <v>6</v>
      </c>
    </row>
    <row r="21134" spans="1:8" x14ac:dyDescent="0.25">
      <c r="A21134" t="s">
        <v>96</v>
      </c>
      <c r="B21134" t="str">
        <f>VLOOKUP(A21134,Data_Dictionary!$F$326:$I$589,3,FALSE)</f>
        <v>El Salvador</v>
      </c>
      <c r="C21134" t="s">
        <v>20</v>
      </c>
      <c r="D21134" t="str">
        <f>VLOOKUP(C21134,Data_Dictionary!$F$326:$I$599,3,FALSE)</f>
        <v>Barbados</v>
      </c>
      <c r="E21134" t="s">
        <v>7</v>
      </c>
      <c r="F21134" t="str">
        <f>VLOOKUP(E21134,Sex!$B$2:$C$5,2,FALSE)</f>
        <v>Ambos sexos combinados</v>
      </c>
      <c r="G21134">
        <v>2020</v>
      </c>
      <c r="H21134">
        <v>40</v>
      </c>
    </row>
    <row r="21135" spans="1:8" x14ac:dyDescent="0.25">
      <c r="A21135" t="s">
        <v>96</v>
      </c>
      <c r="B21135" t="str">
        <f>VLOOKUP(A21135,Data_Dictionary!$F$326:$I$589,3,FALSE)</f>
        <v>El Salvador</v>
      </c>
      <c r="C21135" t="s">
        <v>83</v>
      </c>
      <c r="D21135" t="str">
        <f>VLOOKUP(C21135,Data_Dictionary!$F$326:$I$599,3,FALSE)</f>
        <v>Bélgica</v>
      </c>
      <c r="E21135" t="s">
        <v>7</v>
      </c>
      <c r="F21135" t="str">
        <f>VLOOKUP(E21135,Sex!$B$2:$C$5,2,FALSE)</f>
        <v>Ambos sexos combinados</v>
      </c>
      <c r="G21135">
        <v>2020</v>
      </c>
      <c r="H21135">
        <v>52</v>
      </c>
    </row>
    <row r="21136" spans="1:8" x14ac:dyDescent="0.25">
      <c r="A21136" t="s">
        <v>96</v>
      </c>
      <c r="B21136" t="str">
        <f>VLOOKUP(A21136,Data_Dictionary!$F$326:$I$589,3,FALSE)</f>
        <v>El Salvador</v>
      </c>
      <c r="C21136" t="s">
        <v>65</v>
      </c>
      <c r="D21136" t="str">
        <f>VLOOKUP(C21136,Data_Dictionary!$F$326:$I$599,3,FALSE)</f>
        <v>Bolivia (Estado Plurinacional de)</v>
      </c>
      <c r="E21136" t="s">
        <v>7</v>
      </c>
      <c r="F21136" t="str">
        <f>VLOOKUP(E21136,Sex!$B$2:$C$5,2,FALSE)</f>
        <v>Ambos sexos combinados</v>
      </c>
      <c r="G21136">
        <v>2020</v>
      </c>
      <c r="H21136">
        <v>53</v>
      </c>
    </row>
    <row r="21137" spans="1:8" x14ac:dyDescent="0.25">
      <c r="A21137" t="s">
        <v>96</v>
      </c>
      <c r="B21137" t="str">
        <f>VLOOKUP(A21137,Data_Dictionary!$F$326:$I$589,3,FALSE)</f>
        <v>El Salvador</v>
      </c>
      <c r="C21137" t="s">
        <v>86</v>
      </c>
      <c r="D21137" t="str">
        <f>VLOOKUP(C21137,Data_Dictionary!$F$326:$I$599,3,FALSE)</f>
        <v>Brasil</v>
      </c>
      <c r="E21137" t="s">
        <v>7</v>
      </c>
      <c r="F21137" t="str">
        <f>VLOOKUP(E21137,Sex!$B$2:$C$5,2,FALSE)</f>
        <v>Ambos sexos combinados</v>
      </c>
      <c r="G21137">
        <v>2020</v>
      </c>
      <c r="H21137">
        <v>245</v>
      </c>
    </row>
    <row r="21138" spans="1:8" x14ac:dyDescent="0.25">
      <c r="A21138" t="s">
        <v>96</v>
      </c>
      <c r="B21138" t="str">
        <f>VLOOKUP(A21138,Data_Dictionary!$F$326:$I$589,3,FALSE)</f>
        <v>El Salvador</v>
      </c>
      <c r="C21138" t="s">
        <v>22</v>
      </c>
      <c r="D21138" t="str">
        <f>VLOOKUP(C21138,Data_Dictionary!$F$326:$I$599,3,FALSE)</f>
        <v>Belice</v>
      </c>
      <c r="E21138" t="s">
        <v>7</v>
      </c>
      <c r="F21138" t="str">
        <f>VLOOKUP(E21138,Sex!$B$2:$C$5,2,FALSE)</f>
        <v>Ambos sexos combinados</v>
      </c>
      <c r="G21138">
        <v>2020</v>
      </c>
      <c r="H21138">
        <v>344</v>
      </c>
    </row>
    <row r="21139" spans="1:8" x14ac:dyDescent="0.25">
      <c r="A21139" t="s">
        <v>96</v>
      </c>
      <c r="B21139" t="str">
        <f>VLOOKUP(A21139,Data_Dictionary!$F$326:$I$589,3,FALSE)</f>
        <v>El Salvador</v>
      </c>
      <c r="C21139" t="s">
        <v>6</v>
      </c>
      <c r="D21139" t="str">
        <f>VLOOKUP(C21139,Data_Dictionary!$F$326:$I$599,3,FALSE)</f>
        <v>Canadá</v>
      </c>
      <c r="E21139" t="s">
        <v>7</v>
      </c>
      <c r="F21139" t="str">
        <f>VLOOKUP(E21139,Sex!$B$2:$C$5,2,FALSE)</f>
        <v>Ambos sexos combinados</v>
      </c>
      <c r="G21139">
        <v>2020</v>
      </c>
      <c r="H21139">
        <v>248</v>
      </c>
    </row>
    <row r="21140" spans="1:8" x14ac:dyDescent="0.25">
      <c r="A21140" t="s">
        <v>96</v>
      </c>
      <c r="B21140" t="str">
        <f>VLOOKUP(A21140,Data_Dictionary!$F$326:$I$589,3,FALSE)</f>
        <v>El Salvador</v>
      </c>
      <c r="C21140" t="s">
        <v>67</v>
      </c>
      <c r="D21140" t="str">
        <f>VLOOKUP(C21140,Data_Dictionary!$F$326:$I$599,3,FALSE)</f>
        <v>Chile</v>
      </c>
      <c r="E21140" t="s">
        <v>7</v>
      </c>
      <c r="F21140" t="str">
        <f>VLOOKUP(E21140,Sex!$B$2:$C$5,2,FALSE)</f>
        <v>Ambos sexos combinados</v>
      </c>
      <c r="G21140">
        <v>2020</v>
      </c>
      <c r="H21140">
        <v>232</v>
      </c>
    </row>
    <row r="21141" spans="1:8" x14ac:dyDescent="0.25">
      <c r="A21141" t="s">
        <v>96</v>
      </c>
      <c r="B21141" t="str">
        <f>VLOOKUP(A21141,Data_Dictionary!$F$326:$I$589,3,FALSE)</f>
        <v>El Salvador</v>
      </c>
      <c r="C21141" t="s">
        <v>24</v>
      </c>
      <c r="D21141" t="str">
        <f>VLOOKUP(C21141,Data_Dictionary!$F$326:$I$599,3,FALSE)</f>
        <v>China</v>
      </c>
      <c r="E21141" t="s">
        <v>7</v>
      </c>
      <c r="F21141" t="str">
        <f>VLOOKUP(E21141,Sex!$B$2:$C$5,2,FALSE)</f>
        <v>Ambos sexos combinados</v>
      </c>
      <c r="G21141">
        <v>2020</v>
      </c>
      <c r="H21141">
        <v>262</v>
      </c>
    </row>
    <row r="21142" spans="1:8" x14ac:dyDescent="0.25">
      <c r="A21142" t="s">
        <v>96</v>
      </c>
      <c r="B21142" t="str">
        <f>VLOOKUP(A21142,Data_Dictionary!$F$326:$I$589,3,FALSE)</f>
        <v>El Salvador</v>
      </c>
      <c r="C21142" t="s">
        <v>68</v>
      </c>
      <c r="D21142" t="str">
        <f>VLOOKUP(C21142,Data_Dictionary!$F$326:$I$599,3,FALSE)</f>
        <v>Colombia</v>
      </c>
      <c r="E21142" t="s">
        <v>7</v>
      </c>
      <c r="F21142" t="str">
        <f>VLOOKUP(E21142,Sex!$B$2:$C$5,2,FALSE)</f>
        <v>Ambos sexos combinados</v>
      </c>
      <c r="G21142">
        <v>2020</v>
      </c>
      <c r="H21142">
        <v>585</v>
      </c>
    </row>
    <row r="21143" spans="1:8" x14ac:dyDescent="0.25">
      <c r="A21143" t="s">
        <v>96</v>
      </c>
      <c r="B21143" t="str">
        <f>VLOOKUP(A21143,Data_Dictionary!$F$326:$I$589,3,FALSE)</f>
        <v>El Salvador</v>
      </c>
      <c r="C21143" t="s">
        <v>94</v>
      </c>
      <c r="D21143" t="str">
        <f>VLOOKUP(C21143,Data_Dictionary!$F$326:$I$599,3,FALSE)</f>
        <v>Costa Rica</v>
      </c>
      <c r="E21143" t="s">
        <v>7</v>
      </c>
      <c r="F21143" t="str">
        <f>VLOOKUP(E21143,Sex!$B$2:$C$5,2,FALSE)</f>
        <v>Ambos sexos combinados</v>
      </c>
      <c r="G21143">
        <v>2020</v>
      </c>
      <c r="H21143">
        <v>889</v>
      </c>
    </row>
    <row r="21144" spans="1:8" x14ac:dyDescent="0.25">
      <c r="A21144" t="s">
        <v>96</v>
      </c>
      <c r="B21144" t="str">
        <f>VLOOKUP(A21144,Data_Dictionary!$F$326:$I$589,3,FALSE)</f>
        <v>El Salvador</v>
      </c>
      <c r="C21144" t="s">
        <v>25</v>
      </c>
      <c r="D21144" t="str">
        <f>VLOOKUP(C21144,Data_Dictionary!$F$326:$I$599,3,FALSE)</f>
        <v>Cuba</v>
      </c>
      <c r="E21144" t="s">
        <v>7</v>
      </c>
      <c r="F21144" t="str">
        <f>VLOOKUP(E21144,Sex!$B$2:$C$5,2,FALSE)</f>
        <v>Ambos sexos combinados</v>
      </c>
      <c r="G21144">
        <v>2020</v>
      </c>
      <c r="H21144">
        <v>129</v>
      </c>
    </row>
    <row r="21145" spans="1:8" x14ac:dyDescent="0.25">
      <c r="A21145" t="s">
        <v>96</v>
      </c>
      <c r="B21145" t="str">
        <f>VLOOKUP(A21145,Data_Dictionary!$F$326:$I$589,3,FALSE)</f>
        <v>El Salvador</v>
      </c>
      <c r="C21145" t="s">
        <v>8</v>
      </c>
      <c r="D21145" t="str">
        <f>VLOOKUP(C21145,Data_Dictionary!$F$326:$I$599,3,FALSE)</f>
        <v>República Dominicana</v>
      </c>
      <c r="E21145" t="s">
        <v>7</v>
      </c>
      <c r="F21145" t="str">
        <f>VLOOKUP(E21145,Sex!$B$2:$C$5,2,FALSE)</f>
        <v>Ambos sexos combinados</v>
      </c>
      <c r="G21145">
        <v>2020</v>
      </c>
      <c r="H21145">
        <v>72</v>
      </c>
    </row>
    <row r="21146" spans="1:8" x14ac:dyDescent="0.25">
      <c r="A21146" t="s">
        <v>96</v>
      </c>
      <c r="B21146" t="str">
        <f>VLOOKUP(A21146,Data_Dictionary!$F$326:$I$589,3,FALSE)</f>
        <v>El Salvador</v>
      </c>
      <c r="C21146" t="s">
        <v>70</v>
      </c>
      <c r="D21146" t="str">
        <f>VLOOKUP(C21146,Data_Dictionary!$F$326:$I$599,3,FALSE)</f>
        <v>Ecuador (el)</v>
      </c>
      <c r="E21146" t="s">
        <v>7</v>
      </c>
      <c r="F21146" t="str">
        <f>VLOOKUP(E21146,Sex!$B$2:$C$5,2,FALSE)</f>
        <v>Ambos sexos combinados</v>
      </c>
      <c r="G21146">
        <v>2020</v>
      </c>
      <c r="H21146">
        <v>124</v>
      </c>
    </row>
    <row r="21147" spans="1:8" x14ac:dyDescent="0.25">
      <c r="A21147" t="s">
        <v>96</v>
      </c>
      <c r="B21147" t="str">
        <f>VLOOKUP(A21147,Data_Dictionary!$F$326:$I$589,3,FALSE)</f>
        <v>El Salvador</v>
      </c>
      <c r="C21147" t="s">
        <v>28</v>
      </c>
      <c r="D21147" t="str">
        <f>VLOOKUP(C21147,Data_Dictionary!$F$326:$I$599,3,FALSE)</f>
        <v>Francia</v>
      </c>
      <c r="E21147" t="s">
        <v>7</v>
      </c>
      <c r="F21147" t="str">
        <f>VLOOKUP(E21147,Sex!$B$2:$C$5,2,FALSE)</f>
        <v>Ambos sexos combinados</v>
      </c>
      <c r="G21147">
        <v>2020</v>
      </c>
      <c r="H21147">
        <v>216</v>
      </c>
    </row>
    <row r="21148" spans="1:8" x14ac:dyDescent="0.25">
      <c r="A21148" t="s">
        <v>96</v>
      </c>
      <c r="B21148" t="str">
        <f>VLOOKUP(A21148,Data_Dictionary!$F$326:$I$589,3,FALSE)</f>
        <v>El Salvador</v>
      </c>
      <c r="C21148" t="s">
        <v>98</v>
      </c>
      <c r="D21148" t="str">
        <f>VLOOKUP(C21148,Data_Dictionary!$F$326:$I$599,3,FALSE)</f>
        <v>Estado de Palestina</v>
      </c>
      <c r="E21148" t="s">
        <v>7</v>
      </c>
      <c r="F21148" t="str">
        <f>VLOOKUP(E21148,Sex!$B$2:$C$5,2,FALSE)</f>
        <v>Ambos sexos combinados</v>
      </c>
      <c r="G21148">
        <v>2020</v>
      </c>
      <c r="H21148">
        <v>46</v>
      </c>
    </row>
    <row r="21149" spans="1:8" x14ac:dyDescent="0.25">
      <c r="A21149" t="s">
        <v>96</v>
      </c>
      <c r="B21149" t="str">
        <f>VLOOKUP(A21149,Data_Dictionary!$F$326:$I$589,3,FALSE)</f>
        <v>El Salvador</v>
      </c>
      <c r="C21149" t="s">
        <v>30</v>
      </c>
      <c r="D21149" t="str">
        <f>VLOOKUP(C21149,Data_Dictionary!$F$326:$I$599,3,FALSE)</f>
        <v>Alemania</v>
      </c>
      <c r="E21149" t="s">
        <v>7</v>
      </c>
      <c r="F21149" t="str">
        <f>VLOOKUP(E21149,Sex!$B$2:$C$5,2,FALSE)</f>
        <v>Ambos sexos combinados</v>
      </c>
      <c r="G21149">
        <v>2020</v>
      </c>
      <c r="H21149">
        <v>230</v>
      </c>
    </row>
    <row r="21150" spans="1:8" x14ac:dyDescent="0.25">
      <c r="A21150" t="s">
        <v>96</v>
      </c>
      <c r="B21150" t="str">
        <f>VLOOKUP(A21150,Data_Dictionary!$F$326:$I$589,3,FALSE)</f>
        <v>El Salvador</v>
      </c>
      <c r="C21150" t="s">
        <v>72</v>
      </c>
      <c r="D21150" t="str">
        <f>VLOOKUP(C21150,Data_Dictionary!$F$326:$I$599,3,FALSE)</f>
        <v>Guatemala</v>
      </c>
      <c r="E21150" t="s">
        <v>7</v>
      </c>
      <c r="F21150" t="str">
        <f>VLOOKUP(E21150,Sex!$B$2:$C$5,2,FALSE)</f>
        <v>Ambos sexos combinados</v>
      </c>
      <c r="G21150">
        <v>2020</v>
      </c>
      <c r="H21150">
        <v>9036</v>
      </c>
    </row>
    <row r="21151" spans="1:8" x14ac:dyDescent="0.25">
      <c r="A21151" t="s">
        <v>96</v>
      </c>
      <c r="B21151" t="str">
        <f>VLOOKUP(A21151,Data_Dictionary!$F$326:$I$589,3,FALSE)</f>
        <v>El Salvador</v>
      </c>
      <c r="C21151" t="s">
        <v>35</v>
      </c>
      <c r="D21151" t="str">
        <f>VLOOKUP(C21151,Data_Dictionary!$F$326:$I$599,3,FALSE)</f>
        <v>Honduras</v>
      </c>
      <c r="E21151" t="s">
        <v>7</v>
      </c>
      <c r="F21151" t="str">
        <f>VLOOKUP(E21151,Sex!$B$2:$C$5,2,FALSE)</f>
        <v>Ambos sexos combinados</v>
      </c>
      <c r="G21151">
        <v>2020</v>
      </c>
      <c r="H21151">
        <v>11878</v>
      </c>
    </row>
    <row r="21152" spans="1:8" x14ac:dyDescent="0.25">
      <c r="A21152" t="s">
        <v>96</v>
      </c>
      <c r="B21152" t="str">
        <f>VLOOKUP(A21152,Data_Dictionary!$F$326:$I$589,3,FALSE)</f>
        <v>El Salvador</v>
      </c>
      <c r="C21152" t="s">
        <v>144</v>
      </c>
      <c r="D21152" t="str">
        <f>VLOOKUP(C21152,Data_Dictionary!$F$326:$I$599,3,FALSE)</f>
        <v>China, RAE de Hong Kong</v>
      </c>
      <c r="E21152" t="s">
        <v>7</v>
      </c>
      <c r="F21152" t="str">
        <f>VLOOKUP(E21152,Sex!$B$2:$C$5,2,FALSE)</f>
        <v>Ambos sexos combinados</v>
      </c>
      <c r="G21152">
        <v>2020</v>
      </c>
      <c r="H21152">
        <v>8</v>
      </c>
    </row>
    <row r="21153" spans="1:8" x14ac:dyDescent="0.25">
      <c r="A21153" t="s">
        <v>96</v>
      </c>
      <c r="B21153" t="str">
        <f>VLOOKUP(A21153,Data_Dictionary!$F$326:$I$589,3,FALSE)</f>
        <v>El Salvador</v>
      </c>
      <c r="C21153" t="s">
        <v>36</v>
      </c>
      <c r="D21153" t="str">
        <f>VLOOKUP(C21153,Data_Dictionary!$F$326:$I$599,3,FALSE)</f>
        <v>India</v>
      </c>
      <c r="E21153" t="s">
        <v>7</v>
      </c>
      <c r="F21153" t="str">
        <f>VLOOKUP(E21153,Sex!$B$2:$C$5,2,FALSE)</f>
        <v>Ambos sexos combinados</v>
      </c>
      <c r="G21153">
        <v>2020</v>
      </c>
      <c r="H21153">
        <v>11</v>
      </c>
    </row>
    <row r="21154" spans="1:8" x14ac:dyDescent="0.25">
      <c r="A21154" t="s">
        <v>96</v>
      </c>
      <c r="B21154" t="str">
        <f>VLOOKUP(A21154,Data_Dictionary!$F$326:$I$589,3,FALSE)</f>
        <v>El Salvador</v>
      </c>
      <c r="C21154" t="s">
        <v>100</v>
      </c>
      <c r="D21154" t="str">
        <f>VLOOKUP(C21154,Data_Dictionary!$F$326:$I$599,3,FALSE)</f>
        <v>Irán (República Islámica del)</v>
      </c>
      <c r="E21154" t="s">
        <v>7</v>
      </c>
      <c r="F21154" t="str">
        <f>VLOOKUP(E21154,Sex!$B$2:$C$5,2,FALSE)</f>
        <v>Ambos sexos combinados</v>
      </c>
      <c r="G21154">
        <v>2020</v>
      </c>
      <c r="H21154">
        <v>18</v>
      </c>
    </row>
    <row r="21155" spans="1:8" x14ac:dyDescent="0.25">
      <c r="A21155" t="s">
        <v>96</v>
      </c>
      <c r="B21155" t="str">
        <f>VLOOKUP(A21155,Data_Dictionary!$F$326:$I$589,3,FALSE)</f>
        <v>El Salvador</v>
      </c>
      <c r="C21155" t="s">
        <v>102</v>
      </c>
      <c r="D21155" t="str">
        <f>VLOOKUP(C21155,Data_Dictionary!$F$326:$I$599,3,FALSE)</f>
        <v>Irlanda</v>
      </c>
      <c r="E21155" t="s">
        <v>7</v>
      </c>
      <c r="F21155" t="str">
        <f>VLOOKUP(E21155,Sex!$B$2:$C$5,2,FALSE)</f>
        <v>Ambos sexos combinados</v>
      </c>
      <c r="G21155">
        <v>2020</v>
      </c>
      <c r="H21155">
        <v>11</v>
      </c>
    </row>
    <row r="21156" spans="1:8" x14ac:dyDescent="0.25">
      <c r="A21156" t="s">
        <v>96</v>
      </c>
      <c r="B21156" t="str">
        <f>VLOOKUP(A21156,Data_Dictionary!$F$326:$I$589,3,FALSE)</f>
        <v>El Salvador</v>
      </c>
      <c r="C21156" t="s">
        <v>103</v>
      </c>
      <c r="D21156" t="str">
        <f>VLOOKUP(C21156,Data_Dictionary!$F$326:$I$599,3,FALSE)</f>
        <v>Israel</v>
      </c>
      <c r="E21156" t="s">
        <v>7</v>
      </c>
      <c r="F21156" t="str">
        <f>VLOOKUP(E21156,Sex!$B$2:$C$5,2,FALSE)</f>
        <v>Ambos sexos combinados</v>
      </c>
      <c r="G21156">
        <v>2020</v>
      </c>
      <c r="H21156">
        <v>43</v>
      </c>
    </row>
    <row r="21157" spans="1:8" x14ac:dyDescent="0.25">
      <c r="A21157" t="s">
        <v>96</v>
      </c>
      <c r="B21157" t="str">
        <f>VLOOKUP(A21157,Data_Dictionary!$F$326:$I$589,3,FALSE)</f>
        <v>El Salvador</v>
      </c>
      <c r="C21157" t="s">
        <v>37</v>
      </c>
      <c r="D21157" t="str">
        <f>VLOOKUP(C21157,Data_Dictionary!$F$326:$I$599,3,FALSE)</f>
        <v>Italia</v>
      </c>
      <c r="E21157" t="s">
        <v>7</v>
      </c>
      <c r="F21157" t="str">
        <f>VLOOKUP(E21157,Sex!$B$2:$C$5,2,FALSE)</f>
        <v>Ambos sexos combinados</v>
      </c>
      <c r="G21157">
        <v>2020</v>
      </c>
      <c r="H21157">
        <v>285</v>
      </c>
    </row>
    <row r="21158" spans="1:8" x14ac:dyDescent="0.25">
      <c r="A21158" t="s">
        <v>96</v>
      </c>
      <c r="B21158" t="str">
        <f>VLOOKUP(A21158,Data_Dictionary!$F$326:$I$589,3,FALSE)</f>
        <v>El Salvador</v>
      </c>
      <c r="C21158" t="s">
        <v>10</v>
      </c>
      <c r="D21158" t="str">
        <f>VLOOKUP(C21158,Data_Dictionary!$F$326:$I$599,3,FALSE)</f>
        <v>Jamaica</v>
      </c>
      <c r="E21158" t="s">
        <v>7</v>
      </c>
      <c r="F21158" t="str">
        <f>VLOOKUP(E21158,Sex!$B$2:$C$5,2,FALSE)</f>
        <v>Ambos sexos combinados</v>
      </c>
      <c r="G21158">
        <v>2020</v>
      </c>
      <c r="H21158">
        <v>10</v>
      </c>
    </row>
    <row r="21159" spans="1:8" x14ac:dyDescent="0.25">
      <c r="A21159" t="s">
        <v>96</v>
      </c>
      <c r="B21159" t="str">
        <f>VLOOKUP(A21159,Data_Dictionary!$F$326:$I$589,3,FALSE)</f>
        <v>El Salvador</v>
      </c>
      <c r="C21159" t="s">
        <v>38</v>
      </c>
      <c r="D21159" t="str">
        <f>VLOOKUP(C21159,Data_Dictionary!$F$326:$I$599,3,FALSE)</f>
        <v>Japón</v>
      </c>
      <c r="E21159" t="s">
        <v>7</v>
      </c>
      <c r="F21159" t="str">
        <f>VLOOKUP(E21159,Sex!$B$2:$C$5,2,FALSE)</f>
        <v>Ambos sexos combinados</v>
      </c>
      <c r="G21159">
        <v>2020</v>
      </c>
      <c r="H21159">
        <v>54</v>
      </c>
    </row>
    <row r="21160" spans="1:8" x14ac:dyDescent="0.25">
      <c r="A21160" t="s">
        <v>96</v>
      </c>
      <c r="B21160" t="str">
        <f>VLOOKUP(A21160,Data_Dictionary!$F$326:$I$589,3,FALSE)</f>
        <v>El Salvador</v>
      </c>
      <c r="C21160" t="s">
        <v>105</v>
      </c>
      <c r="D21160" t="str">
        <f>VLOOKUP(C21160,Data_Dictionary!$F$326:$I$599,3,FALSE)</f>
        <v>República de Corea</v>
      </c>
      <c r="E21160" t="s">
        <v>7</v>
      </c>
      <c r="F21160" t="str">
        <f>VLOOKUP(E21160,Sex!$B$2:$C$5,2,FALSE)</f>
        <v>Ambos sexos combinados</v>
      </c>
      <c r="G21160">
        <v>2020</v>
      </c>
      <c r="H21160">
        <v>129</v>
      </c>
    </row>
    <row r="21161" spans="1:8" x14ac:dyDescent="0.25">
      <c r="A21161" t="s">
        <v>96</v>
      </c>
      <c r="B21161" t="str">
        <f>VLOOKUP(A21161,Data_Dictionary!$F$326:$I$589,3,FALSE)</f>
        <v>El Salvador</v>
      </c>
      <c r="C21161" t="s">
        <v>41</v>
      </c>
      <c r="D21161" t="str">
        <f>VLOOKUP(C21161,Data_Dictionary!$F$326:$I$599,3,FALSE)</f>
        <v>México</v>
      </c>
      <c r="E21161" t="s">
        <v>7</v>
      </c>
      <c r="F21161" t="str">
        <f>VLOOKUP(E21161,Sex!$B$2:$C$5,2,FALSE)</f>
        <v>Ambos sexos combinados</v>
      </c>
      <c r="G21161">
        <v>2020</v>
      </c>
      <c r="H21161">
        <v>1742</v>
      </c>
    </row>
    <row r="21162" spans="1:8" x14ac:dyDescent="0.25">
      <c r="A21162" t="s">
        <v>96</v>
      </c>
      <c r="B21162" t="str">
        <f>VLOOKUP(A21162,Data_Dictionary!$F$326:$I$589,3,FALSE)</f>
        <v>El Salvador</v>
      </c>
      <c r="C21162" t="s">
        <v>42</v>
      </c>
      <c r="D21162" t="str">
        <f>VLOOKUP(C21162,Data_Dictionary!$F$326:$I$599,3,FALSE)</f>
        <v>Países Bajos</v>
      </c>
      <c r="E21162" t="s">
        <v>7</v>
      </c>
      <c r="F21162" t="str">
        <f>VLOOKUP(E21162,Sex!$B$2:$C$5,2,FALSE)</f>
        <v>Ambos sexos combinados</v>
      </c>
      <c r="G21162">
        <v>2020</v>
      </c>
      <c r="H21162">
        <v>33</v>
      </c>
    </row>
    <row r="21163" spans="1:8" x14ac:dyDescent="0.25">
      <c r="A21163" t="s">
        <v>96</v>
      </c>
      <c r="B21163" t="str">
        <f>VLOOKUP(A21163,Data_Dictionary!$F$326:$I$589,3,FALSE)</f>
        <v>El Salvador</v>
      </c>
      <c r="C21163" t="s">
        <v>74</v>
      </c>
      <c r="D21163" t="str">
        <f>VLOOKUP(C21163,Data_Dictionary!$F$326:$I$599,3,FALSE)</f>
        <v>Nicaragua</v>
      </c>
      <c r="E21163" t="s">
        <v>7</v>
      </c>
      <c r="F21163" t="str">
        <f>VLOOKUP(E21163,Sex!$B$2:$C$5,2,FALSE)</f>
        <v>Ambos sexos combinados</v>
      </c>
      <c r="G21163">
        <v>2020</v>
      </c>
      <c r="H21163">
        <v>7956</v>
      </c>
    </row>
    <row r="21164" spans="1:8" x14ac:dyDescent="0.25">
      <c r="A21164" t="s">
        <v>96</v>
      </c>
      <c r="B21164" t="str">
        <f>VLOOKUP(A21164,Data_Dictionary!$F$326:$I$589,3,FALSE)</f>
        <v>El Salvador</v>
      </c>
      <c r="C21164" t="s">
        <v>75</v>
      </c>
      <c r="D21164" t="str">
        <f>VLOOKUP(C21164,Data_Dictionary!$F$326:$I$599,3,FALSE)</f>
        <v>Panamá</v>
      </c>
      <c r="E21164" t="s">
        <v>7</v>
      </c>
      <c r="F21164" t="str">
        <f>VLOOKUP(E21164,Sex!$B$2:$C$5,2,FALSE)</f>
        <v>Ambos sexos combinados</v>
      </c>
      <c r="G21164">
        <v>2020</v>
      </c>
      <c r="H21164">
        <v>458</v>
      </c>
    </row>
    <row r="21165" spans="1:8" x14ac:dyDescent="0.25">
      <c r="A21165" t="s">
        <v>96</v>
      </c>
      <c r="B21165" t="str">
        <f>VLOOKUP(A21165,Data_Dictionary!$F$326:$I$589,3,FALSE)</f>
        <v>El Salvador</v>
      </c>
      <c r="C21165" t="s">
        <v>111</v>
      </c>
      <c r="D21165" t="str">
        <f>VLOOKUP(C21165,Data_Dictionary!$F$326:$I$599,3,FALSE)</f>
        <v>Paraguay</v>
      </c>
      <c r="E21165" t="s">
        <v>7</v>
      </c>
      <c r="F21165" t="str">
        <f>VLOOKUP(E21165,Sex!$B$2:$C$5,2,FALSE)</f>
        <v>Ambos sexos combinados</v>
      </c>
      <c r="G21165">
        <v>2020</v>
      </c>
      <c r="H21165">
        <v>11</v>
      </c>
    </row>
    <row r="21166" spans="1:8" x14ac:dyDescent="0.25">
      <c r="A21166" t="s">
        <v>96</v>
      </c>
      <c r="B21166" t="str">
        <f>VLOOKUP(A21166,Data_Dictionary!$F$326:$I$589,3,FALSE)</f>
        <v>El Salvador</v>
      </c>
      <c r="C21166" t="s">
        <v>76</v>
      </c>
      <c r="D21166" t="str">
        <f>VLOOKUP(C21166,Data_Dictionary!$F$326:$I$599,3,FALSE)</f>
        <v>Perú</v>
      </c>
      <c r="E21166" t="s">
        <v>7</v>
      </c>
      <c r="F21166" t="str">
        <f>VLOOKUP(E21166,Sex!$B$2:$C$5,2,FALSE)</f>
        <v>Ambos sexos combinados</v>
      </c>
      <c r="G21166">
        <v>2020</v>
      </c>
      <c r="H21166">
        <v>237</v>
      </c>
    </row>
    <row r="21167" spans="1:8" x14ac:dyDescent="0.25">
      <c r="A21167" t="s">
        <v>96</v>
      </c>
      <c r="B21167" t="str">
        <f>VLOOKUP(A21167,Data_Dictionary!$F$326:$I$589,3,FALSE)</f>
        <v>El Salvador</v>
      </c>
      <c r="C21167" t="s">
        <v>112</v>
      </c>
      <c r="D21167" t="str">
        <f>VLOOKUP(C21167,Data_Dictionary!$F$326:$I$599,3,FALSE)</f>
        <v>Filipinas</v>
      </c>
      <c r="E21167" t="s">
        <v>7</v>
      </c>
      <c r="F21167" t="str">
        <f>VLOOKUP(E21167,Sex!$B$2:$C$5,2,FALSE)</f>
        <v>Ambos sexos combinados</v>
      </c>
      <c r="G21167">
        <v>2020</v>
      </c>
      <c r="H21167">
        <v>19</v>
      </c>
    </row>
    <row r="21168" spans="1:8" x14ac:dyDescent="0.25">
      <c r="A21168" t="s">
        <v>96</v>
      </c>
      <c r="B21168" t="str">
        <f>VLOOKUP(A21168,Data_Dictionary!$F$326:$I$589,3,FALSE)</f>
        <v>El Salvador</v>
      </c>
      <c r="C21168" t="s">
        <v>113</v>
      </c>
      <c r="D21168" t="str">
        <f>VLOOKUP(C21168,Data_Dictionary!$F$326:$I$599,3,FALSE)</f>
        <v>Portugal</v>
      </c>
      <c r="E21168" t="s">
        <v>7</v>
      </c>
      <c r="F21168" t="str">
        <f>VLOOKUP(E21168,Sex!$B$2:$C$5,2,FALSE)</f>
        <v>Ambos sexos combinados</v>
      </c>
      <c r="G21168">
        <v>2020</v>
      </c>
      <c r="H21168">
        <v>13</v>
      </c>
    </row>
    <row r="21169" spans="1:8" x14ac:dyDescent="0.25">
      <c r="A21169" t="s">
        <v>96</v>
      </c>
      <c r="B21169" t="str">
        <f>VLOOKUP(A21169,Data_Dictionary!$F$326:$I$589,3,FALSE)</f>
        <v>El Salvador</v>
      </c>
      <c r="C21169" t="s">
        <v>50</v>
      </c>
      <c r="D21169" t="str">
        <f>VLOOKUP(C21169,Data_Dictionary!$F$326:$I$599,3,FALSE)</f>
        <v>Puerto Rico</v>
      </c>
      <c r="E21169" t="s">
        <v>7</v>
      </c>
      <c r="F21169" t="str">
        <f>VLOOKUP(E21169,Sex!$B$2:$C$5,2,FALSE)</f>
        <v>Ambos sexos combinados</v>
      </c>
      <c r="G21169">
        <v>2020</v>
      </c>
      <c r="H21169">
        <v>62</v>
      </c>
    </row>
    <row r="21170" spans="1:8" x14ac:dyDescent="0.25">
      <c r="A21170" t="s">
        <v>96</v>
      </c>
      <c r="B21170" t="str">
        <f>VLOOKUP(A21170,Data_Dictionary!$F$326:$I$589,3,FALSE)</f>
        <v>El Salvador</v>
      </c>
      <c r="C21170" t="s">
        <v>79</v>
      </c>
      <c r="D21170" t="str">
        <f>VLOOKUP(C21170,Data_Dictionary!$F$326:$I$599,3,FALSE)</f>
        <v>Federación de Rusia</v>
      </c>
      <c r="E21170" t="s">
        <v>7</v>
      </c>
      <c r="F21170" t="str">
        <f>VLOOKUP(E21170,Sex!$B$2:$C$5,2,FALSE)</f>
        <v>Ambos sexos combinados</v>
      </c>
      <c r="G21170">
        <v>2020</v>
      </c>
      <c r="H21170">
        <v>18</v>
      </c>
    </row>
    <row r="21171" spans="1:8" x14ac:dyDescent="0.25">
      <c r="A21171" t="s">
        <v>96</v>
      </c>
      <c r="B21171" t="str">
        <f>VLOOKUP(A21171,Data_Dictionary!$F$326:$I$589,3,FALSE)</f>
        <v>El Salvador</v>
      </c>
      <c r="C21171" t="s">
        <v>54</v>
      </c>
      <c r="D21171" t="str">
        <f>VLOOKUP(C21171,Data_Dictionary!$F$326:$I$599,3,FALSE)</f>
        <v>España</v>
      </c>
      <c r="E21171" t="s">
        <v>7</v>
      </c>
      <c r="F21171" t="str">
        <f>VLOOKUP(E21171,Sex!$B$2:$C$5,2,FALSE)</f>
        <v>Ambos sexos combinados</v>
      </c>
      <c r="G21171">
        <v>2020</v>
      </c>
      <c r="H21171">
        <v>542</v>
      </c>
    </row>
    <row r="21172" spans="1:8" x14ac:dyDescent="0.25">
      <c r="A21172" t="s">
        <v>96</v>
      </c>
      <c r="B21172" t="str">
        <f>VLOOKUP(A21172,Data_Dictionary!$F$326:$I$589,3,FALSE)</f>
        <v>El Salvador</v>
      </c>
      <c r="C21172" t="s">
        <v>118</v>
      </c>
      <c r="D21172" t="str">
        <f>VLOOKUP(C21172,Data_Dictionary!$F$326:$I$599,3,FALSE)</f>
        <v>Suecia</v>
      </c>
      <c r="E21172" t="s">
        <v>7</v>
      </c>
      <c r="F21172" t="str">
        <f>VLOOKUP(E21172,Sex!$B$2:$C$5,2,FALSE)</f>
        <v>Ambos sexos combinados</v>
      </c>
      <c r="G21172">
        <v>2020</v>
      </c>
      <c r="H21172">
        <v>35</v>
      </c>
    </row>
    <row r="21173" spans="1:8" x14ac:dyDescent="0.25">
      <c r="A21173" t="s">
        <v>96</v>
      </c>
      <c r="B21173" t="str">
        <f>VLOOKUP(A21173,Data_Dictionary!$F$326:$I$589,3,FALSE)</f>
        <v>El Salvador</v>
      </c>
      <c r="C21173" t="s">
        <v>119</v>
      </c>
      <c r="D21173" t="str">
        <f>VLOOKUP(C21173,Data_Dictionary!$F$326:$I$599,3,FALSE)</f>
        <v>Suiza</v>
      </c>
      <c r="E21173" t="s">
        <v>7</v>
      </c>
      <c r="F21173" t="str">
        <f>VLOOKUP(E21173,Sex!$B$2:$C$5,2,FALSE)</f>
        <v>Ambos sexos combinados</v>
      </c>
      <c r="G21173">
        <v>2020</v>
      </c>
      <c r="H21173">
        <v>59</v>
      </c>
    </row>
    <row r="21174" spans="1:8" x14ac:dyDescent="0.25">
      <c r="A21174" t="s">
        <v>96</v>
      </c>
      <c r="B21174" t="str">
        <f>VLOOKUP(A21174,Data_Dictionary!$F$326:$I$589,3,FALSE)</f>
        <v>El Salvador</v>
      </c>
      <c r="C21174" t="s">
        <v>13</v>
      </c>
      <c r="D21174" t="str">
        <f>VLOOKUP(C21174,Data_Dictionary!$F$326:$I$599,3,FALSE)</f>
        <v>Reino Unido de Gran Bretaña e Irlanda del Norte</v>
      </c>
      <c r="E21174" t="s">
        <v>7</v>
      </c>
      <c r="F21174" t="str">
        <f>VLOOKUP(E21174,Sex!$B$2:$C$5,2,FALSE)</f>
        <v>Ambos sexos combinados</v>
      </c>
      <c r="G21174">
        <v>2020</v>
      </c>
      <c r="H21174">
        <v>91</v>
      </c>
    </row>
    <row r="21175" spans="1:8" x14ac:dyDescent="0.25">
      <c r="A21175" t="s">
        <v>96</v>
      </c>
      <c r="B21175" t="str">
        <f>VLOOKUP(A21175,Data_Dictionary!$F$326:$I$589,3,FALSE)</f>
        <v>El Salvador</v>
      </c>
      <c r="C21175" t="s">
        <v>14</v>
      </c>
      <c r="D21175" t="str">
        <f>VLOOKUP(C21175,Data_Dictionary!$F$326:$I$599,3,FALSE)</f>
        <v>Estados Unidos de América</v>
      </c>
      <c r="E21175" t="s">
        <v>7</v>
      </c>
      <c r="F21175" t="str">
        <f>VLOOKUP(E21175,Sex!$B$2:$C$5,2,FALSE)</f>
        <v>Ambos sexos combinados</v>
      </c>
      <c r="G21175">
        <v>2020</v>
      </c>
      <c r="H21175">
        <v>5488</v>
      </c>
    </row>
    <row r="21176" spans="1:8" x14ac:dyDescent="0.25">
      <c r="A21176" t="s">
        <v>96</v>
      </c>
      <c r="B21176" t="str">
        <f>VLOOKUP(A21176,Data_Dictionary!$F$326:$I$589,3,FALSE)</f>
        <v>El Salvador</v>
      </c>
      <c r="C21176" t="s">
        <v>122</v>
      </c>
      <c r="D21176" t="str">
        <f>VLOOKUP(C21176,Data_Dictionary!$F$326:$I$599,3,FALSE)</f>
        <v>Uruguay</v>
      </c>
      <c r="E21176" t="s">
        <v>7</v>
      </c>
      <c r="F21176" t="str">
        <f>VLOOKUP(E21176,Sex!$B$2:$C$5,2,FALSE)</f>
        <v>Ambos sexos combinados</v>
      </c>
      <c r="G21176">
        <v>2020</v>
      </c>
      <c r="H21176">
        <v>76</v>
      </c>
    </row>
    <row r="21177" spans="1:8" x14ac:dyDescent="0.25">
      <c r="A21177" t="s">
        <v>96</v>
      </c>
      <c r="B21177" t="str">
        <f>VLOOKUP(A21177,Data_Dictionary!$F$326:$I$589,3,FALSE)</f>
        <v>El Salvador</v>
      </c>
      <c r="C21177" t="s">
        <v>60</v>
      </c>
      <c r="D21177" t="str">
        <f>VLOOKUP(C21177,Data_Dictionary!$F$326:$I$599,3,FALSE)</f>
        <v>Venezuela (República Bolivariana de)</v>
      </c>
      <c r="E21177" t="s">
        <v>7</v>
      </c>
      <c r="F21177" t="str">
        <f>VLOOKUP(E21177,Sex!$B$2:$C$5,2,FALSE)</f>
        <v>Ambos sexos combinados</v>
      </c>
      <c r="G21177">
        <v>2020</v>
      </c>
      <c r="H21177">
        <v>245</v>
      </c>
    </row>
    <row r="21178" spans="1:8" x14ac:dyDescent="0.25">
      <c r="A21178" t="s">
        <v>96</v>
      </c>
      <c r="B21178" t="str">
        <f>VLOOKUP(A21178,Data_Dictionary!$F$326:$I$589,3,FALSE)</f>
        <v>El Salvador</v>
      </c>
      <c r="C21178" t="s">
        <v>16</v>
      </c>
      <c r="D21178" t="str">
        <f>VLOOKUP(C21178,Data_Dictionary!$F$326:$I$599,3,FALSE)</f>
        <v>Otros</v>
      </c>
      <c r="E21178" t="s">
        <v>7</v>
      </c>
      <c r="F21178" t="str">
        <f>VLOOKUP(E21178,Sex!$B$2:$C$5,2,FALSE)</f>
        <v>Ambos sexos combinados</v>
      </c>
      <c r="G21178">
        <v>2020</v>
      </c>
      <c r="H21178">
        <v>170</v>
      </c>
    </row>
    <row r="21179" spans="1:8" x14ac:dyDescent="0.25">
      <c r="A21179" t="s">
        <v>35</v>
      </c>
      <c r="B21179" t="str">
        <f>VLOOKUP(A21179,Data_Dictionary!$F$326:$I$589,3,FALSE)</f>
        <v>Honduras</v>
      </c>
      <c r="C21179" t="s">
        <v>64</v>
      </c>
      <c r="D21179" t="str">
        <f>VLOOKUP(C21179,Data_Dictionary!$F$326:$I$599,3,FALSE)</f>
        <v>Argentina</v>
      </c>
      <c r="E21179" t="s">
        <v>7</v>
      </c>
      <c r="F21179" t="str">
        <f>VLOOKUP(E21179,Sex!$B$2:$C$5,2,FALSE)</f>
        <v>Ambos sexos combinados</v>
      </c>
      <c r="G21179">
        <v>2020</v>
      </c>
      <c r="H21179">
        <v>194</v>
      </c>
    </row>
    <row r="21180" spans="1:8" x14ac:dyDescent="0.25">
      <c r="A21180" t="s">
        <v>35</v>
      </c>
      <c r="B21180" t="str">
        <f>VLOOKUP(A21180,Data_Dictionary!$F$326:$I$589,3,FALSE)</f>
        <v>Honduras</v>
      </c>
      <c r="C21180" t="s">
        <v>83</v>
      </c>
      <c r="D21180" t="str">
        <f>VLOOKUP(C21180,Data_Dictionary!$F$326:$I$599,3,FALSE)</f>
        <v>Bélgica</v>
      </c>
      <c r="E21180" t="s">
        <v>7</v>
      </c>
      <c r="F21180" t="str">
        <f>VLOOKUP(E21180,Sex!$B$2:$C$5,2,FALSE)</f>
        <v>Ambos sexos combinados</v>
      </c>
      <c r="G21180">
        <v>2020</v>
      </c>
      <c r="H21180">
        <v>25</v>
      </c>
    </row>
    <row r="21181" spans="1:8" x14ac:dyDescent="0.25">
      <c r="A21181" t="s">
        <v>35</v>
      </c>
      <c r="B21181" t="str">
        <f>VLOOKUP(A21181,Data_Dictionary!$F$326:$I$589,3,FALSE)</f>
        <v>Honduras</v>
      </c>
      <c r="C21181" t="s">
        <v>65</v>
      </c>
      <c r="D21181" t="str">
        <f>VLOOKUP(C21181,Data_Dictionary!$F$326:$I$599,3,FALSE)</f>
        <v>Bolivia (Estado Plurinacional de)</v>
      </c>
      <c r="E21181" t="s">
        <v>7</v>
      </c>
      <c r="F21181" t="str">
        <f>VLOOKUP(E21181,Sex!$B$2:$C$5,2,FALSE)</f>
        <v>Ambos sexos combinados</v>
      </c>
      <c r="G21181">
        <v>2020</v>
      </c>
      <c r="H21181">
        <v>149</v>
      </c>
    </row>
    <row r="21182" spans="1:8" x14ac:dyDescent="0.25">
      <c r="A21182" t="s">
        <v>35</v>
      </c>
      <c r="B21182" t="str">
        <f>VLOOKUP(A21182,Data_Dictionary!$F$326:$I$589,3,FALSE)</f>
        <v>Honduras</v>
      </c>
      <c r="C21182" t="s">
        <v>86</v>
      </c>
      <c r="D21182" t="str">
        <f>VLOOKUP(C21182,Data_Dictionary!$F$326:$I$599,3,FALSE)</f>
        <v>Brasil</v>
      </c>
      <c r="E21182" t="s">
        <v>7</v>
      </c>
      <c r="F21182" t="str">
        <f>VLOOKUP(E21182,Sex!$B$2:$C$5,2,FALSE)</f>
        <v>Ambos sexos combinados</v>
      </c>
      <c r="G21182">
        <v>2020</v>
      </c>
      <c r="H21182">
        <v>240</v>
      </c>
    </row>
    <row r="21183" spans="1:8" x14ac:dyDescent="0.25">
      <c r="A21183" t="s">
        <v>35</v>
      </c>
      <c r="B21183" t="str">
        <f>VLOOKUP(A21183,Data_Dictionary!$F$326:$I$589,3,FALSE)</f>
        <v>Honduras</v>
      </c>
      <c r="C21183" t="s">
        <v>22</v>
      </c>
      <c r="D21183" t="str">
        <f>VLOOKUP(C21183,Data_Dictionary!$F$326:$I$599,3,FALSE)</f>
        <v>Belice</v>
      </c>
      <c r="E21183" t="s">
        <v>7</v>
      </c>
      <c r="F21183" t="str">
        <f>VLOOKUP(E21183,Sex!$B$2:$C$5,2,FALSE)</f>
        <v>Ambos sexos combinados</v>
      </c>
      <c r="G21183">
        <v>2020</v>
      </c>
      <c r="H21183">
        <v>372</v>
      </c>
    </row>
    <row r="21184" spans="1:8" x14ac:dyDescent="0.25">
      <c r="A21184" t="s">
        <v>35</v>
      </c>
      <c r="B21184" t="str">
        <f>VLOOKUP(A21184,Data_Dictionary!$F$326:$I$589,3,FALSE)</f>
        <v>Honduras</v>
      </c>
      <c r="C21184" t="s">
        <v>6</v>
      </c>
      <c r="D21184" t="str">
        <f>VLOOKUP(C21184,Data_Dictionary!$F$326:$I$599,3,FALSE)</f>
        <v>Canadá</v>
      </c>
      <c r="E21184" t="s">
        <v>7</v>
      </c>
      <c r="F21184" t="str">
        <f>VLOOKUP(E21184,Sex!$B$2:$C$5,2,FALSE)</f>
        <v>Ambos sexos combinados</v>
      </c>
      <c r="G21184">
        <v>2020</v>
      </c>
      <c r="H21184">
        <v>355</v>
      </c>
    </row>
    <row r="21185" spans="1:8" x14ac:dyDescent="0.25">
      <c r="A21185" t="s">
        <v>35</v>
      </c>
      <c r="B21185" t="str">
        <f>VLOOKUP(A21185,Data_Dictionary!$F$326:$I$589,3,FALSE)</f>
        <v>Honduras</v>
      </c>
      <c r="C21185" t="s">
        <v>131</v>
      </c>
      <c r="D21185" t="str">
        <f>VLOOKUP(C21185,Data_Dictionary!$F$326:$I$599,3,FALSE)</f>
        <v>Islas Caimán</v>
      </c>
      <c r="E21185" t="s">
        <v>7</v>
      </c>
      <c r="F21185" t="str">
        <f>VLOOKUP(E21185,Sex!$B$2:$C$5,2,FALSE)</f>
        <v>Ambos sexos combinados</v>
      </c>
      <c r="G21185">
        <v>2020</v>
      </c>
      <c r="H21185">
        <v>91</v>
      </c>
    </row>
    <row r="21186" spans="1:8" x14ac:dyDescent="0.25">
      <c r="A21186" t="s">
        <v>35</v>
      </c>
      <c r="B21186" t="str">
        <f>VLOOKUP(A21186,Data_Dictionary!$F$326:$I$589,3,FALSE)</f>
        <v>Honduras</v>
      </c>
      <c r="C21186" t="s">
        <v>67</v>
      </c>
      <c r="D21186" t="str">
        <f>VLOOKUP(C21186,Data_Dictionary!$F$326:$I$599,3,FALSE)</f>
        <v>Chile</v>
      </c>
      <c r="E21186" t="s">
        <v>7</v>
      </c>
      <c r="F21186" t="str">
        <f>VLOOKUP(E21186,Sex!$B$2:$C$5,2,FALSE)</f>
        <v>Ambos sexos combinados</v>
      </c>
      <c r="G21186">
        <v>2020</v>
      </c>
      <c r="H21186">
        <v>314</v>
      </c>
    </row>
    <row r="21187" spans="1:8" x14ac:dyDescent="0.25">
      <c r="A21187" t="s">
        <v>35</v>
      </c>
      <c r="B21187" t="str">
        <f>VLOOKUP(A21187,Data_Dictionary!$F$326:$I$589,3,FALSE)</f>
        <v>Honduras</v>
      </c>
      <c r="C21187" t="s">
        <v>24</v>
      </c>
      <c r="D21187" t="str">
        <f>VLOOKUP(C21187,Data_Dictionary!$F$326:$I$599,3,FALSE)</f>
        <v>China</v>
      </c>
      <c r="E21187" t="s">
        <v>7</v>
      </c>
      <c r="F21187" t="str">
        <f>VLOOKUP(E21187,Sex!$B$2:$C$5,2,FALSE)</f>
        <v>Ambos sexos combinados</v>
      </c>
      <c r="G21187">
        <v>2020</v>
      </c>
      <c r="H21187">
        <v>608</v>
      </c>
    </row>
    <row r="21188" spans="1:8" x14ac:dyDescent="0.25">
      <c r="A21188" t="s">
        <v>35</v>
      </c>
      <c r="B21188" t="str">
        <f>VLOOKUP(A21188,Data_Dictionary!$F$326:$I$589,3,FALSE)</f>
        <v>Honduras</v>
      </c>
      <c r="C21188" t="s">
        <v>68</v>
      </c>
      <c r="D21188" t="str">
        <f>VLOOKUP(C21188,Data_Dictionary!$F$326:$I$599,3,FALSE)</f>
        <v>Colombia</v>
      </c>
      <c r="E21188" t="s">
        <v>7</v>
      </c>
      <c r="F21188" t="str">
        <f>VLOOKUP(E21188,Sex!$B$2:$C$5,2,FALSE)</f>
        <v>Ambos sexos combinados</v>
      </c>
      <c r="G21188">
        <v>2020</v>
      </c>
      <c r="H21188">
        <v>886</v>
      </c>
    </row>
    <row r="21189" spans="1:8" x14ac:dyDescent="0.25">
      <c r="A21189" t="s">
        <v>35</v>
      </c>
      <c r="B21189" t="str">
        <f>VLOOKUP(A21189,Data_Dictionary!$F$326:$I$589,3,FALSE)</f>
        <v>Honduras</v>
      </c>
      <c r="C21189" t="s">
        <v>94</v>
      </c>
      <c r="D21189" t="str">
        <f>VLOOKUP(C21189,Data_Dictionary!$F$326:$I$599,3,FALSE)</f>
        <v>Costa Rica</v>
      </c>
      <c r="E21189" t="s">
        <v>7</v>
      </c>
      <c r="F21189" t="str">
        <f>VLOOKUP(E21189,Sex!$B$2:$C$5,2,FALSE)</f>
        <v>Ambos sexos combinados</v>
      </c>
      <c r="G21189">
        <v>2020</v>
      </c>
      <c r="H21189">
        <v>879</v>
      </c>
    </row>
    <row r="21190" spans="1:8" x14ac:dyDescent="0.25">
      <c r="A21190" t="s">
        <v>35</v>
      </c>
      <c r="B21190" t="str">
        <f>VLOOKUP(A21190,Data_Dictionary!$F$326:$I$589,3,FALSE)</f>
        <v>Honduras</v>
      </c>
      <c r="C21190" t="s">
        <v>25</v>
      </c>
      <c r="D21190" t="str">
        <f>VLOOKUP(C21190,Data_Dictionary!$F$326:$I$599,3,FALSE)</f>
        <v>Cuba</v>
      </c>
      <c r="E21190" t="s">
        <v>7</v>
      </c>
      <c r="F21190" t="str">
        <f>VLOOKUP(E21190,Sex!$B$2:$C$5,2,FALSE)</f>
        <v>Ambos sexos combinados</v>
      </c>
      <c r="G21190">
        <v>2020</v>
      </c>
      <c r="H21190">
        <v>624</v>
      </c>
    </row>
    <row r="21191" spans="1:8" x14ac:dyDescent="0.25">
      <c r="A21191" t="s">
        <v>35</v>
      </c>
      <c r="B21191" t="str">
        <f>VLOOKUP(A21191,Data_Dictionary!$F$326:$I$589,3,FALSE)</f>
        <v>Honduras</v>
      </c>
      <c r="C21191" t="s">
        <v>8</v>
      </c>
      <c r="D21191" t="str">
        <f>VLOOKUP(C21191,Data_Dictionary!$F$326:$I$599,3,FALSE)</f>
        <v>República Dominicana</v>
      </c>
      <c r="E21191" t="s">
        <v>7</v>
      </c>
      <c r="F21191" t="str">
        <f>VLOOKUP(E21191,Sex!$B$2:$C$5,2,FALSE)</f>
        <v>Ambos sexos combinados</v>
      </c>
      <c r="G21191">
        <v>2020</v>
      </c>
      <c r="H21191">
        <v>137</v>
      </c>
    </row>
    <row r="21192" spans="1:8" x14ac:dyDescent="0.25">
      <c r="A21192" t="s">
        <v>35</v>
      </c>
      <c r="B21192" t="str">
        <f>VLOOKUP(A21192,Data_Dictionary!$F$326:$I$589,3,FALSE)</f>
        <v>Honduras</v>
      </c>
      <c r="C21192" t="s">
        <v>70</v>
      </c>
      <c r="D21192" t="str">
        <f>VLOOKUP(C21192,Data_Dictionary!$F$326:$I$599,3,FALSE)</f>
        <v>Ecuador (el)</v>
      </c>
      <c r="E21192" t="s">
        <v>7</v>
      </c>
      <c r="F21192" t="str">
        <f>VLOOKUP(E21192,Sex!$B$2:$C$5,2,FALSE)</f>
        <v>Ambos sexos combinados</v>
      </c>
      <c r="G21192">
        <v>2020</v>
      </c>
      <c r="H21192">
        <v>470</v>
      </c>
    </row>
    <row r="21193" spans="1:8" x14ac:dyDescent="0.25">
      <c r="A21193" t="s">
        <v>35</v>
      </c>
      <c r="B21193" t="str">
        <f>VLOOKUP(A21193,Data_Dictionary!$F$326:$I$589,3,FALSE)</f>
        <v>Honduras</v>
      </c>
      <c r="C21193" t="s">
        <v>96</v>
      </c>
      <c r="D21193" t="str">
        <f>VLOOKUP(C21193,Data_Dictionary!$F$326:$I$599,3,FALSE)</f>
        <v>El Salvador</v>
      </c>
      <c r="E21193" t="s">
        <v>7</v>
      </c>
      <c r="F21193" t="str">
        <f>VLOOKUP(E21193,Sex!$B$2:$C$5,2,FALSE)</f>
        <v>Ambos sexos combinados</v>
      </c>
      <c r="G21193">
        <v>2020</v>
      </c>
      <c r="H21193">
        <v>9071</v>
      </c>
    </row>
    <row r="21194" spans="1:8" x14ac:dyDescent="0.25">
      <c r="A21194" t="s">
        <v>35</v>
      </c>
      <c r="B21194" t="str">
        <f>VLOOKUP(A21194,Data_Dictionary!$F$326:$I$589,3,FALSE)</f>
        <v>Honduras</v>
      </c>
      <c r="C21194" t="s">
        <v>28</v>
      </c>
      <c r="D21194" t="str">
        <f>VLOOKUP(C21194,Data_Dictionary!$F$326:$I$599,3,FALSE)</f>
        <v>Francia</v>
      </c>
      <c r="E21194" t="s">
        <v>7</v>
      </c>
      <c r="F21194" t="str">
        <f>VLOOKUP(E21194,Sex!$B$2:$C$5,2,FALSE)</f>
        <v>Ambos sexos combinados</v>
      </c>
      <c r="G21194">
        <v>2020</v>
      </c>
      <c r="H21194">
        <v>146</v>
      </c>
    </row>
    <row r="21195" spans="1:8" x14ac:dyDescent="0.25">
      <c r="A21195" t="s">
        <v>35</v>
      </c>
      <c r="B21195" t="str">
        <f>VLOOKUP(A21195,Data_Dictionary!$F$326:$I$589,3,FALSE)</f>
        <v>Honduras</v>
      </c>
      <c r="C21195" t="s">
        <v>98</v>
      </c>
      <c r="D21195" t="str">
        <f>VLOOKUP(C21195,Data_Dictionary!$F$326:$I$599,3,FALSE)</f>
        <v>Estado de Palestina</v>
      </c>
      <c r="E21195" t="s">
        <v>7</v>
      </c>
      <c r="F21195" t="str">
        <f>VLOOKUP(E21195,Sex!$B$2:$C$5,2,FALSE)</f>
        <v>Ambos sexos combinados</v>
      </c>
      <c r="G21195">
        <v>2020</v>
      </c>
      <c r="H21195">
        <v>156</v>
      </c>
    </row>
    <row r="21196" spans="1:8" x14ac:dyDescent="0.25">
      <c r="A21196" t="s">
        <v>35</v>
      </c>
      <c r="B21196" t="str">
        <f>VLOOKUP(A21196,Data_Dictionary!$F$326:$I$589,3,FALSE)</f>
        <v>Honduras</v>
      </c>
      <c r="C21196" t="s">
        <v>30</v>
      </c>
      <c r="D21196" t="str">
        <f>VLOOKUP(C21196,Data_Dictionary!$F$326:$I$599,3,FALSE)</f>
        <v>Alemania</v>
      </c>
      <c r="E21196" t="s">
        <v>7</v>
      </c>
      <c r="F21196" t="str">
        <f>VLOOKUP(E21196,Sex!$B$2:$C$5,2,FALSE)</f>
        <v>Ambos sexos combinados</v>
      </c>
      <c r="G21196">
        <v>2020</v>
      </c>
      <c r="H21196">
        <v>297</v>
      </c>
    </row>
    <row r="21197" spans="1:8" x14ac:dyDescent="0.25">
      <c r="A21197" t="s">
        <v>35</v>
      </c>
      <c r="B21197" t="str">
        <f>VLOOKUP(A21197,Data_Dictionary!$F$326:$I$589,3,FALSE)</f>
        <v>Honduras</v>
      </c>
      <c r="C21197" t="s">
        <v>72</v>
      </c>
      <c r="D21197" t="str">
        <f>VLOOKUP(C21197,Data_Dictionary!$F$326:$I$599,3,FALSE)</f>
        <v>Guatemala</v>
      </c>
      <c r="E21197" t="s">
        <v>7</v>
      </c>
      <c r="F21197" t="str">
        <f>VLOOKUP(E21197,Sex!$B$2:$C$5,2,FALSE)</f>
        <v>Ambos sexos combinados</v>
      </c>
      <c r="G21197">
        <v>2020</v>
      </c>
      <c r="H21197">
        <v>4711</v>
      </c>
    </row>
    <row r="21198" spans="1:8" x14ac:dyDescent="0.25">
      <c r="A21198" t="s">
        <v>35</v>
      </c>
      <c r="B21198" t="str">
        <f>VLOOKUP(A21198,Data_Dictionary!$F$326:$I$589,3,FALSE)</f>
        <v>Honduras</v>
      </c>
      <c r="C21198" t="s">
        <v>34</v>
      </c>
      <c r="D21198" t="str">
        <f>VLOOKUP(C21198,Data_Dictionary!$F$326:$I$599,3,FALSE)</f>
        <v>Haití</v>
      </c>
      <c r="E21198" t="s">
        <v>7</v>
      </c>
      <c r="F21198" t="str">
        <f>VLOOKUP(E21198,Sex!$B$2:$C$5,2,FALSE)</f>
        <v>Ambos sexos combinados</v>
      </c>
      <c r="G21198">
        <v>2020</v>
      </c>
      <c r="H21198">
        <v>43</v>
      </c>
    </row>
    <row r="21199" spans="1:8" x14ac:dyDescent="0.25">
      <c r="A21199" t="s">
        <v>35</v>
      </c>
      <c r="B21199" t="str">
        <f>VLOOKUP(A21199,Data_Dictionary!$F$326:$I$589,3,FALSE)</f>
        <v>Honduras</v>
      </c>
      <c r="C21199" t="s">
        <v>103</v>
      </c>
      <c r="D21199" t="str">
        <f>VLOOKUP(C21199,Data_Dictionary!$F$326:$I$599,3,FALSE)</f>
        <v>Israel</v>
      </c>
      <c r="E21199" t="s">
        <v>7</v>
      </c>
      <c r="F21199" t="str">
        <f>VLOOKUP(E21199,Sex!$B$2:$C$5,2,FALSE)</f>
        <v>Ambos sexos combinados</v>
      </c>
      <c r="G21199">
        <v>2020</v>
      </c>
      <c r="H21199">
        <v>91</v>
      </c>
    </row>
    <row r="21200" spans="1:8" x14ac:dyDescent="0.25">
      <c r="A21200" t="s">
        <v>35</v>
      </c>
      <c r="B21200" t="str">
        <f>VLOOKUP(A21200,Data_Dictionary!$F$326:$I$589,3,FALSE)</f>
        <v>Honduras</v>
      </c>
      <c r="C21200" t="s">
        <v>37</v>
      </c>
      <c r="D21200" t="str">
        <f>VLOOKUP(C21200,Data_Dictionary!$F$326:$I$599,3,FALSE)</f>
        <v>Italia</v>
      </c>
      <c r="E21200" t="s">
        <v>7</v>
      </c>
      <c r="F21200" t="str">
        <f>VLOOKUP(E21200,Sex!$B$2:$C$5,2,FALSE)</f>
        <v>Ambos sexos combinados</v>
      </c>
      <c r="G21200">
        <v>2020</v>
      </c>
      <c r="H21200">
        <v>265</v>
      </c>
    </row>
    <row r="21201" spans="1:8" x14ac:dyDescent="0.25">
      <c r="A21201" t="s">
        <v>35</v>
      </c>
      <c r="B21201" t="str">
        <f>VLOOKUP(A21201,Data_Dictionary!$F$326:$I$589,3,FALSE)</f>
        <v>Honduras</v>
      </c>
      <c r="C21201" t="s">
        <v>10</v>
      </c>
      <c r="D21201" t="str">
        <f>VLOOKUP(C21201,Data_Dictionary!$F$326:$I$599,3,FALSE)</f>
        <v>Jamaica</v>
      </c>
      <c r="E21201" t="s">
        <v>7</v>
      </c>
      <c r="F21201" t="str">
        <f>VLOOKUP(E21201,Sex!$B$2:$C$5,2,FALSE)</f>
        <v>Ambos sexos combinados</v>
      </c>
      <c r="G21201">
        <v>2020</v>
      </c>
      <c r="H21201">
        <v>27</v>
      </c>
    </row>
    <row r="21202" spans="1:8" x14ac:dyDescent="0.25">
      <c r="A21202" t="s">
        <v>35</v>
      </c>
      <c r="B21202" t="str">
        <f>VLOOKUP(A21202,Data_Dictionary!$F$326:$I$589,3,FALSE)</f>
        <v>Honduras</v>
      </c>
      <c r="C21202" t="s">
        <v>38</v>
      </c>
      <c r="D21202" t="str">
        <f>VLOOKUP(C21202,Data_Dictionary!$F$326:$I$599,3,FALSE)</f>
        <v>Japón</v>
      </c>
      <c r="E21202" t="s">
        <v>7</v>
      </c>
      <c r="F21202" t="str">
        <f>VLOOKUP(E21202,Sex!$B$2:$C$5,2,FALSE)</f>
        <v>Ambos sexos combinados</v>
      </c>
      <c r="G21202">
        <v>2020</v>
      </c>
      <c r="H21202">
        <v>141</v>
      </c>
    </row>
    <row r="21203" spans="1:8" x14ac:dyDescent="0.25">
      <c r="A21203" t="s">
        <v>35</v>
      </c>
      <c r="B21203" t="str">
        <f>VLOOKUP(A21203,Data_Dictionary!$F$326:$I$589,3,FALSE)</f>
        <v>Honduras</v>
      </c>
      <c r="C21203" t="s">
        <v>147</v>
      </c>
      <c r="D21203" t="str">
        <f>VLOOKUP(C21203,Data_Dictionary!$F$326:$I$599,3,FALSE)</f>
        <v>Jordania</v>
      </c>
      <c r="E21203" t="s">
        <v>7</v>
      </c>
      <c r="F21203" t="str">
        <f>VLOOKUP(E21203,Sex!$B$2:$C$5,2,FALSE)</f>
        <v>Ambos sexos combinados</v>
      </c>
      <c r="G21203">
        <v>2020</v>
      </c>
      <c r="H21203">
        <v>40</v>
      </c>
    </row>
    <row r="21204" spans="1:8" x14ac:dyDescent="0.25">
      <c r="A21204" t="s">
        <v>35</v>
      </c>
      <c r="B21204" t="str">
        <f>VLOOKUP(A21204,Data_Dictionary!$F$326:$I$589,3,FALSE)</f>
        <v>Honduras</v>
      </c>
      <c r="C21204" t="s">
        <v>149</v>
      </c>
      <c r="D21204" t="str">
        <f>VLOOKUP(C21204,Data_Dictionary!$F$326:$I$599,3,FALSE)</f>
        <v>República Popular Democrática de Corea</v>
      </c>
      <c r="E21204" t="s">
        <v>7</v>
      </c>
      <c r="F21204" t="str">
        <f>VLOOKUP(E21204,Sex!$B$2:$C$5,2,FALSE)</f>
        <v>Ambos sexos combinados</v>
      </c>
      <c r="G21204">
        <v>2020</v>
      </c>
      <c r="H21204">
        <v>62</v>
      </c>
    </row>
    <row r="21205" spans="1:8" x14ac:dyDescent="0.25">
      <c r="A21205" t="s">
        <v>35</v>
      </c>
      <c r="B21205" t="str">
        <f>VLOOKUP(A21205,Data_Dictionary!$F$326:$I$589,3,FALSE)</f>
        <v>Honduras</v>
      </c>
      <c r="C21205" t="s">
        <v>105</v>
      </c>
      <c r="D21205" t="str">
        <f>VLOOKUP(C21205,Data_Dictionary!$F$326:$I$599,3,FALSE)</f>
        <v>República de Corea</v>
      </c>
      <c r="E21205" t="s">
        <v>7</v>
      </c>
      <c r="F21205" t="str">
        <f>VLOOKUP(E21205,Sex!$B$2:$C$5,2,FALSE)</f>
        <v>Ambos sexos combinados</v>
      </c>
      <c r="G21205">
        <v>2020</v>
      </c>
      <c r="H21205">
        <v>69</v>
      </c>
    </row>
    <row r="21206" spans="1:8" x14ac:dyDescent="0.25">
      <c r="A21206" t="s">
        <v>35</v>
      </c>
      <c r="B21206" t="str">
        <f>VLOOKUP(A21206,Data_Dictionary!$F$326:$I$589,3,FALSE)</f>
        <v>Honduras</v>
      </c>
      <c r="C21206" t="s">
        <v>41</v>
      </c>
      <c r="D21206" t="str">
        <f>VLOOKUP(C21206,Data_Dictionary!$F$326:$I$599,3,FALSE)</f>
        <v>México</v>
      </c>
      <c r="E21206" t="s">
        <v>7</v>
      </c>
      <c r="F21206" t="str">
        <f>VLOOKUP(E21206,Sex!$B$2:$C$5,2,FALSE)</f>
        <v>Ambos sexos combinados</v>
      </c>
      <c r="G21206">
        <v>2020</v>
      </c>
      <c r="H21206">
        <v>1602</v>
      </c>
    </row>
    <row r="21207" spans="1:8" x14ac:dyDescent="0.25">
      <c r="A21207" t="s">
        <v>35</v>
      </c>
      <c r="B21207" t="str">
        <f>VLOOKUP(A21207,Data_Dictionary!$F$326:$I$589,3,FALSE)</f>
        <v>Honduras</v>
      </c>
      <c r="C21207" t="s">
        <v>42</v>
      </c>
      <c r="D21207" t="str">
        <f>VLOOKUP(C21207,Data_Dictionary!$F$326:$I$599,3,FALSE)</f>
        <v>Países Bajos</v>
      </c>
      <c r="E21207" t="s">
        <v>7</v>
      </c>
      <c r="F21207" t="str">
        <f>VLOOKUP(E21207,Sex!$B$2:$C$5,2,FALSE)</f>
        <v>Ambos sexos combinados</v>
      </c>
      <c r="G21207">
        <v>2020</v>
      </c>
      <c r="H21207">
        <v>92</v>
      </c>
    </row>
    <row r="21208" spans="1:8" x14ac:dyDescent="0.25">
      <c r="A21208" t="s">
        <v>35</v>
      </c>
      <c r="B21208" t="str">
        <f>VLOOKUP(A21208,Data_Dictionary!$F$326:$I$589,3,FALSE)</f>
        <v>Honduras</v>
      </c>
      <c r="C21208" t="s">
        <v>74</v>
      </c>
      <c r="D21208" t="str">
        <f>VLOOKUP(C21208,Data_Dictionary!$F$326:$I$599,3,FALSE)</f>
        <v>Nicaragua</v>
      </c>
      <c r="E21208" t="s">
        <v>7</v>
      </c>
      <c r="F21208" t="str">
        <f>VLOOKUP(E21208,Sex!$B$2:$C$5,2,FALSE)</f>
        <v>Ambos sexos combinados</v>
      </c>
      <c r="G21208">
        <v>2020</v>
      </c>
      <c r="H21208">
        <v>7943</v>
      </c>
    </row>
    <row r="21209" spans="1:8" x14ac:dyDescent="0.25">
      <c r="A21209" t="s">
        <v>35</v>
      </c>
      <c r="B21209" t="str">
        <f>VLOOKUP(A21209,Data_Dictionary!$F$326:$I$589,3,FALSE)</f>
        <v>Honduras</v>
      </c>
      <c r="C21209" t="s">
        <v>75</v>
      </c>
      <c r="D21209" t="str">
        <f>VLOOKUP(C21209,Data_Dictionary!$F$326:$I$599,3,FALSE)</f>
        <v>Panamá</v>
      </c>
      <c r="E21209" t="s">
        <v>7</v>
      </c>
      <c r="F21209" t="str">
        <f>VLOOKUP(E21209,Sex!$B$2:$C$5,2,FALSE)</f>
        <v>Ambos sexos combinados</v>
      </c>
      <c r="G21209">
        <v>2020</v>
      </c>
      <c r="H21209">
        <v>406</v>
      </c>
    </row>
    <row r="21210" spans="1:8" x14ac:dyDescent="0.25">
      <c r="A21210" t="s">
        <v>35</v>
      </c>
      <c r="B21210" t="str">
        <f>VLOOKUP(A21210,Data_Dictionary!$F$326:$I$589,3,FALSE)</f>
        <v>Honduras</v>
      </c>
      <c r="C21210" t="s">
        <v>111</v>
      </c>
      <c r="D21210" t="str">
        <f>VLOOKUP(C21210,Data_Dictionary!$F$326:$I$599,3,FALSE)</f>
        <v>Paraguay</v>
      </c>
      <c r="E21210" t="s">
        <v>7</v>
      </c>
      <c r="F21210" t="str">
        <f>VLOOKUP(E21210,Sex!$B$2:$C$5,2,FALSE)</f>
        <v>Ambos sexos combinados</v>
      </c>
      <c r="G21210">
        <v>2020</v>
      </c>
      <c r="H21210">
        <v>35</v>
      </c>
    </row>
    <row r="21211" spans="1:8" x14ac:dyDescent="0.25">
      <c r="A21211" t="s">
        <v>35</v>
      </c>
      <c r="B21211" t="str">
        <f>VLOOKUP(A21211,Data_Dictionary!$F$326:$I$589,3,FALSE)</f>
        <v>Honduras</v>
      </c>
      <c r="C21211" t="s">
        <v>76</v>
      </c>
      <c r="D21211" t="str">
        <f>VLOOKUP(C21211,Data_Dictionary!$F$326:$I$599,3,FALSE)</f>
        <v>Perú</v>
      </c>
      <c r="E21211" t="s">
        <v>7</v>
      </c>
      <c r="F21211" t="str">
        <f>VLOOKUP(E21211,Sex!$B$2:$C$5,2,FALSE)</f>
        <v>Ambos sexos combinados</v>
      </c>
      <c r="G21211">
        <v>2020</v>
      </c>
      <c r="H21211">
        <v>392</v>
      </c>
    </row>
    <row r="21212" spans="1:8" x14ac:dyDescent="0.25">
      <c r="A21212" t="s">
        <v>35</v>
      </c>
      <c r="B21212" t="str">
        <f>VLOOKUP(A21212,Data_Dictionary!$F$326:$I$589,3,FALSE)</f>
        <v>Honduras</v>
      </c>
      <c r="C21212" t="s">
        <v>50</v>
      </c>
      <c r="D21212" t="str">
        <f>VLOOKUP(C21212,Data_Dictionary!$F$326:$I$599,3,FALSE)</f>
        <v>Puerto Rico</v>
      </c>
      <c r="E21212" t="s">
        <v>7</v>
      </c>
      <c r="F21212" t="str">
        <f>VLOOKUP(E21212,Sex!$B$2:$C$5,2,FALSE)</f>
        <v>Ambos sexos combinados</v>
      </c>
      <c r="G21212">
        <v>2020</v>
      </c>
      <c r="H21212">
        <v>131</v>
      </c>
    </row>
    <row r="21213" spans="1:8" x14ac:dyDescent="0.25">
      <c r="A21213" t="s">
        <v>35</v>
      </c>
      <c r="B21213" t="str">
        <f>VLOOKUP(A21213,Data_Dictionary!$F$326:$I$589,3,FALSE)</f>
        <v>Honduras</v>
      </c>
      <c r="C21213" t="s">
        <v>79</v>
      </c>
      <c r="D21213" t="str">
        <f>VLOOKUP(C21213,Data_Dictionary!$F$326:$I$599,3,FALSE)</f>
        <v>Federación de Rusia</v>
      </c>
      <c r="E21213" t="s">
        <v>7</v>
      </c>
      <c r="F21213" t="str">
        <f>VLOOKUP(E21213,Sex!$B$2:$C$5,2,FALSE)</f>
        <v>Ambos sexos combinados</v>
      </c>
      <c r="G21213">
        <v>2020</v>
      </c>
      <c r="H21213">
        <v>25</v>
      </c>
    </row>
    <row r="21214" spans="1:8" x14ac:dyDescent="0.25">
      <c r="A21214" t="s">
        <v>35</v>
      </c>
      <c r="B21214" t="str">
        <f>VLOOKUP(A21214,Data_Dictionary!$F$326:$I$589,3,FALSE)</f>
        <v>Honduras</v>
      </c>
      <c r="C21214" t="s">
        <v>54</v>
      </c>
      <c r="D21214" t="str">
        <f>VLOOKUP(C21214,Data_Dictionary!$F$326:$I$599,3,FALSE)</f>
        <v>España</v>
      </c>
      <c r="E21214" t="s">
        <v>7</v>
      </c>
      <c r="F21214" t="str">
        <f>VLOOKUP(E21214,Sex!$B$2:$C$5,2,FALSE)</f>
        <v>Ambos sexos combinados</v>
      </c>
      <c r="G21214">
        <v>2020</v>
      </c>
      <c r="H21214">
        <v>536</v>
      </c>
    </row>
    <row r="21215" spans="1:8" x14ac:dyDescent="0.25">
      <c r="A21215" t="s">
        <v>35</v>
      </c>
      <c r="B21215" t="str">
        <f>VLOOKUP(A21215,Data_Dictionary!$F$326:$I$589,3,FALSE)</f>
        <v>Honduras</v>
      </c>
      <c r="C21215" t="s">
        <v>118</v>
      </c>
      <c r="D21215" t="str">
        <f>VLOOKUP(C21215,Data_Dictionary!$F$326:$I$599,3,FALSE)</f>
        <v>Suecia</v>
      </c>
      <c r="E21215" t="s">
        <v>7</v>
      </c>
      <c r="F21215" t="str">
        <f>VLOOKUP(E21215,Sex!$B$2:$C$5,2,FALSE)</f>
        <v>Ambos sexos combinados</v>
      </c>
      <c r="G21215">
        <v>2020</v>
      </c>
      <c r="H21215">
        <v>31</v>
      </c>
    </row>
    <row r="21216" spans="1:8" x14ac:dyDescent="0.25">
      <c r="A21216" t="s">
        <v>35</v>
      </c>
      <c r="B21216" t="str">
        <f>VLOOKUP(A21216,Data_Dictionary!$F$326:$I$589,3,FALSE)</f>
        <v>Honduras</v>
      </c>
      <c r="C21216" t="s">
        <v>119</v>
      </c>
      <c r="D21216" t="str">
        <f>VLOOKUP(C21216,Data_Dictionary!$F$326:$I$599,3,FALSE)</f>
        <v>Suiza</v>
      </c>
      <c r="E21216" t="s">
        <v>7</v>
      </c>
      <c r="F21216" t="str">
        <f>VLOOKUP(E21216,Sex!$B$2:$C$5,2,FALSE)</f>
        <v>Ambos sexos combinados</v>
      </c>
      <c r="G21216">
        <v>2020</v>
      </c>
      <c r="H21216">
        <v>61</v>
      </c>
    </row>
    <row r="21217" spans="1:8" x14ac:dyDescent="0.25">
      <c r="A21217" t="s">
        <v>35</v>
      </c>
      <c r="B21217" t="str">
        <f>VLOOKUP(A21217,Data_Dictionary!$F$326:$I$589,3,FALSE)</f>
        <v>Honduras</v>
      </c>
      <c r="C21217" t="s">
        <v>13</v>
      </c>
      <c r="D21217" t="str">
        <f>VLOOKUP(C21217,Data_Dictionary!$F$326:$I$599,3,FALSE)</f>
        <v>Reino Unido de Gran Bretaña e Irlanda del Norte</v>
      </c>
      <c r="E21217" t="s">
        <v>7</v>
      </c>
      <c r="F21217" t="str">
        <f>VLOOKUP(E21217,Sex!$B$2:$C$5,2,FALSE)</f>
        <v>Ambos sexos combinados</v>
      </c>
      <c r="G21217">
        <v>2020</v>
      </c>
      <c r="H21217">
        <v>103</v>
      </c>
    </row>
    <row r="21218" spans="1:8" x14ac:dyDescent="0.25">
      <c r="A21218" t="s">
        <v>35</v>
      </c>
      <c r="B21218" t="str">
        <f>VLOOKUP(A21218,Data_Dictionary!$F$326:$I$589,3,FALSE)</f>
        <v>Honduras</v>
      </c>
      <c r="C21218" t="s">
        <v>14</v>
      </c>
      <c r="D21218" t="str">
        <f>VLOOKUP(C21218,Data_Dictionary!$F$326:$I$599,3,FALSE)</f>
        <v>Estados Unidos de América</v>
      </c>
      <c r="E21218" t="s">
        <v>7</v>
      </c>
      <c r="F21218" t="str">
        <f>VLOOKUP(E21218,Sex!$B$2:$C$5,2,FALSE)</f>
        <v>Ambos sexos combinados</v>
      </c>
      <c r="G21218">
        <v>2020</v>
      </c>
      <c r="H21218">
        <v>6954</v>
      </c>
    </row>
    <row r="21219" spans="1:8" x14ac:dyDescent="0.25">
      <c r="A21219" t="s">
        <v>35</v>
      </c>
      <c r="B21219" t="str">
        <f>VLOOKUP(A21219,Data_Dictionary!$F$326:$I$589,3,FALSE)</f>
        <v>Honduras</v>
      </c>
      <c r="C21219" t="s">
        <v>122</v>
      </c>
      <c r="D21219" t="str">
        <f>VLOOKUP(C21219,Data_Dictionary!$F$326:$I$599,3,FALSE)</f>
        <v>Uruguay</v>
      </c>
      <c r="E21219" t="s">
        <v>7</v>
      </c>
      <c r="F21219" t="str">
        <f>VLOOKUP(E21219,Sex!$B$2:$C$5,2,FALSE)</f>
        <v>Ambos sexos combinados</v>
      </c>
      <c r="G21219">
        <v>2020</v>
      </c>
      <c r="H21219">
        <v>67</v>
      </c>
    </row>
    <row r="21220" spans="1:8" x14ac:dyDescent="0.25">
      <c r="A21220" t="s">
        <v>35</v>
      </c>
      <c r="B21220" t="str">
        <f>VLOOKUP(A21220,Data_Dictionary!$F$326:$I$589,3,FALSE)</f>
        <v>Honduras</v>
      </c>
      <c r="C21220" t="s">
        <v>60</v>
      </c>
      <c r="D21220" t="str">
        <f>VLOOKUP(C21220,Data_Dictionary!$F$326:$I$599,3,FALSE)</f>
        <v>Venezuela (República Bolivariana de)</v>
      </c>
      <c r="E21220" t="s">
        <v>7</v>
      </c>
      <c r="F21220" t="str">
        <f>VLOOKUP(E21220,Sex!$B$2:$C$5,2,FALSE)</f>
        <v>Ambos sexos combinados</v>
      </c>
      <c r="G21220">
        <v>2020</v>
      </c>
      <c r="H21220">
        <v>103</v>
      </c>
    </row>
    <row r="21221" spans="1:8" x14ac:dyDescent="0.25">
      <c r="A21221" t="s">
        <v>35</v>
      </c>
      <c r="B21221" t="str">
        <f>VLOOKUP(A21221,Data_Dictionary!$F$326:$I$589,3,FALSE)</f>
        <v>Honduras</v>
      </c>
      <c r="C21221" t="s">
        <v>16</v>
      </c>
      <c r="D21221" t="str">
        <f>VLOOKUP(C21221,Data_Dictionary!$F$326:$I$599,3,FALSE)</f>
        <v>Otros</v>
      </c>
      <c r="E21221" t="s">
        <v>7</v>
      </c>
      <c r="F21221" t="str">
        <f>VLOOKUP(E21221,Sex!$B$2:$C$5,2,FALSE)</f>
        <v>Ambos sexos combinados</v>
      </c>
      <c r="G21221">
        <v>2020</v>
      </c>
      <c r="H21221">
        <v>251</v>
      </c>
    </row>
    <row r="21222" spans="1:8" x14ac:dyDescent="0.25">
      <c r="A21222" t="s">
        <v>41</v>
      </c>
      <c r="B21222" t="str">
        <f>VLOOKUP(A21222,Data_Dictionary!$F$326:$I$589,3,FALSE)</f>
        <v>México</v>
      </c>
      <c r="C21222" t="s">
        <v>62</v>
      </c>
      <c r="D21222" t="str">
        <f>VLOOKUP(C21222,Data_Dictionary!$F$326:$I$599,3,FALSE)</f>
        <v>Argelia</v>
      </c>
      <c r="E21222" t="s">
        <v>7</v>
      </c>
      <c r="F21222" t="str">
        <f>VLOOKUP(E21222,Sex!$B$2:$C$5,2,FALSE)</f>
        <v>Ambos sexos combinados</v>
      </c>
      <c r="G21222">
        <v>2020</v>
      </c>
      <c r="H21222">
        <v>110</v>
      </c>
    </row>
    <row r="21223" spans="1:8" x14ac:dyDescent="0.25">
      <c r="A21223" t="s">
        <v>41</v>
      </c>
      <c r="B21223" t="str">
        <f>VLOOKUP(A21223,Data_Dictionary!$F$326:$I$589,3,FALSE)</f>
        <v>México</v>
      </c>
      <c r="C21223" t="s">
        <v>63</v>
      </c>
      <c r="D21223" t="str">
        <f>VLOOKUP(C21223,Data_Dictionary!$F$326:$I$599,3,FALSE)</f>
        <v>Angola</v>
      </c>
      <c r="E21223" t="s">
        <v>7</v>
      </c>
      <c r="F21223" t="str">
        <f>VLOOKUP(E21223,Sex!$B$2:$C$5,2,FALSE)</f>
        <v>Ambos sexos combinados</v>
      </c>
      <c r="G21223">
        <v>2020</v>
      </c>
      <c r="H21223">
        <v>57</v>
      </c>
    </row>
    <row r="21224" spans="1:8" x14ac:dyDescent="0.25">
      <c r="A21224" t="s">
        <v>41</v>
      </c>
      <c r="B21224" t="str">
        <f>VLOOKUP(A21224,Data_Dictionary!$F$326:$I$589,3,FALSE)</f>
        <v>México</v>
      </c>
      <c r="C21224" t="s">
        <v>64</v>
      </c>
      <c r="D21224" t="str">
        <f>VLOOKUP(C21224,Data_Dictionary!$F$326:$I$599,3,FALSE)</f>
        <v>Argentina</v>
      </c>
      <c r="E21224" t="s">
        <v>7</v>
      </c>
      <c r="F21224" t="str">
        <f>VLOOKUP(E21224,Sex!$B$2:$C$5,2,FALSE)</f>
        <v>Ambos sexos combinados</v>
      </c>
      <c r="G21224">
        <v>2020</v>
      </c>
      <c r="H21224">
        <v>16688</v>
      </c>
    </row>
    <row r="21225" spans="1:8" x14ac:dyDescent="0.25">
      <c r="A21225" t="s">
        <v>41</v>
      </c>
      <c r="B21225" t="str">
        <f>VLOOKUP(A21225,Data_Dictionary!$F$326:$I$589,3,FALSE)</f>
        <v>México</v>
      </c>
      <c r="C21225" t="s">
        <v>18</v>
      </c>
      <c r="D21225" t="str">
        <f>VLOOKUP(C21225,Data_Dictionary!$F$326:$I$599,3,FALSE)</f>
        <v>Australia</v>
      </c>
      <c r="E21225" t="s">
        <v>7</v>
      </c>
      <c r="F21225" t="str">
        <f>VLOOKUP(E21225,Sex!$B$2:$C$5,2,FALSE)</f>
        <v>Ambos sexos combinados</v>
      </c>
      <c r="G21225">
        <v>2020</v>
      </c>
      <c r="H21225">
        <v>496</v>
      </c>
    </row>
    <row r="21226" spans="1:8" x14ac:dyDescent="0.25">
      <c r="A21226" t="s">
        <v>41</v>
      </c>
      <c r="B21226" t="str">
        <f>VLOOKUP(A21226,Data_Dictionary!$F$326:$I$589,3,FALSE)</f>
        <v>México</v>
      </c>
      <c r="C21226" t="s">
        <v>81</v>
      </c>
      <c r="D21226" t="str">
        <f>VLOOKUP(C21226,Data_Dictionary!$F$326:$I$599,3,FALSE)</f>
        <v>Austria</v>
      </c>
      <c r="E21226" t="s">
        <v>7</v>
      </c>
      <c r="F21226" t="str">
        <f>VLOOKUP(E21226,Sex!$B$2:$C$5,2,FALSE)</f>
        <v>Ambos sexos combinados</v>
      </c>
      <c r="G21226">
        <v>2020</v>
      </c>
      <c r="H21226">
        <v>573</v>
      </c>
    </row>
    <row r="21227" spans="1:8" x14ac:dyDescent="0.25">
      <c r="A21227" t="s">
        <v>41</v>
      </c>
      <c r="B21227" t="str">
        <f>VLOOKUP(A21227,Data_Dictionary!$F$326:$I$589,3,FALSE)</f>
        <v>México</v>
      </c>
      <c r="C21227" t="s">
        <v>127</v>
      </c>
      <c r="D21227" t="str">
        <f>VLOOKUP(C21227,Data_Dictionary!$F$326:$I$599,3,FALSE)</f>
        <v>Bangladesh</v>
      </c>
      <c r="E21227" t="s">
        <v>7</v>
      </c>
      <c r="F21227" t="str">
        <f>VLOOKUP(E21227,Sex!$B$2:$C$5,2,FALSE)</f>
        <v>Ambos sexos combinados</v>
      </c>
      <c r="G21227">
        <v>2020</v>
      </c>
      <c r="H21227">
        <v>54</v>
      </c>
    </row>
    <row r="21228" spans="1:8" x14ac:dyDescent="0.25">
      <c r="A21228" t="s">
        <v>41</v>
      </c>
      <c r="B21228" t="str">
        <f>VLOOKUP(A21228,Data_Dictionary!$F$326:$I$589,3,FALSE)</f>
        <v>México</v>
      </c>
      <c r="C21228" t="s">
        <v>128</v>
      </c>
      <c r="D21228" t="str">
        <f>VLOOKUP(C21228,Data_Dictionary!$F$326:$I$599,3,FALSE)</f>
        <v>Armenia</v>
      </c>
      <c r="E21228" t="s">
        <v>7</v>
      </c>
      <c r="F21228" t="str">
        <f>VLOOKUP(E21228,Sex!$B$2:$C$5,2,FALSE)</f>
        <v>Ambos sexos combinados</v>
      </c>
      <c r="G21228">
        <v>2020</v>
      </c>
      <c r="H21228">
        <v>108</v>
      </c>
    </row>
    <row r="21229" spans="1:8" x14ac:dyDescent="0.25">
      <c r="A21229" t="s">
        <v>41</v>
      </c>
      <c r="B21229" t="str">
        <f>VLOOKUP(A21229,Data_Dictionary!$F$326:$I$589,3,FALSE)</f>
        <v>México</v>
      </c>
      <c r="C21229" t="s">
        <v>83</v>
      </c>
      <c r="D21229" t="str">
        <f>VLOOKUP(C21229,Data_Dictionary!$F$326:$I$599,3,FALSE)</f>
        <v>Bélgica</v>
      </c>
      <c r="E21229" t="s">
        <v>7</v>
      </c>
      <c r="F21229" t="str">
        <f>VLOOKUP(E21229,Sex!$B$2:$C$5,2,FALSE)</f>
        <v>Ambos sexos combinados</v>
      </c>
      <c r="G21229">
        <v>2020</v>
      </c>
      <c r="H21229">
        <v>969</v>
      </c>
    </row>
    <row r="21230" spans="1:8" x14ac:dyDescent="0.25">
      <c r="A21230" t="s">
        <v>41</v>
      </c>
      <c r="B21230" t="str">
        <f>VLOOKUP(A21230,Data_Dictionary!$F$326:$I$589,3,FALSE)</f>
        <v>México</v>
      </c>
      <c r="C21230" t="s">
        <v>65</v>
      </c>
      <c r="D21230" t="str">
        <f>VLOOKUP(C21230,Data_Dictionary!$F$326:$I$599,3,FALSE)</f>
        <v>Bolivia (Estado Plurinacional de)</v>
      </c>
      <c r="E21230" t="s">
        <v>7</v>
      </c>
      <c r="F21230" t="str">
        <f>VLOOKUP(E21230,Sex!$B$2:$C$5,2,FALSE)</f>
        <v>Ambos sexos combinados</v>
      </c>
      <c r="G21230">
        <v>2020</v>
      </c>
      <c r="H21230">
        <v>1753</v>
      </c>
    </row>
    <row r="21231" spans="1:8" x14ac:dyDescent="0.25">
      <c r="A21231" t="s">
        <v>41</v>
      </c>
      <c r="B21231" t="str">
        <f>VLOOKUP(A21231,Data_Dictionary!$F$326:$I$589,3,FALSE)</f>
        <v>México</v>
      </c>
      <c r="C21231" t="s">
        <v>86</v>
      </c>
      <c r="D21231" t="str">
        <f>VLOOKUP(C21231,Data_Dictionary!$F$326:$I$599,3,FALSE)</f>
        <v>Brasil</v>
      </c>
      <c r="E21231" t="s">
        <v>7</v>
      </c>
      <c r="F21231" t="str">
        <f>VLOOKUP(E21231,Sex!$B$2:$C$5,2,FALSE)</f>
        <v>Ambos sexos combinados</v>
      </c>
      <c r="G21231">
        <v>2020</v>
      </c>
      <c r="H21231">
        <v>6964</v>
      </c>
    </row>
    <row r="21232" spans="1:8" x14ac:dyDescent="0.25">
      <c r="A21232" t="s">
        <v>41</v>
      </c>
      <c r="B21232" t="str">
        <f>VLOOKUP(A21232,Data_Dictionary!$F$326:$I$589,3,FALSE)</f>
        <v>México</v>
      </c>
      <c r="C21232" t="s">
        <v>22</v>
      </c>
      <c r="D21232" t="str">
        <f>VLOOKUP(C21232,Data_Dictionary!$F$326:$I$599,3,FALSE)</f>
        <v>Belice</v>
      </c>
      <c r="E21232" t="s">
        <v>7</v>
      </c>
      <c r="F21232" t="str">
        <f>VLOOKUP(E21232,Sex!$B$2:$C$5,2,FALSE)</f>
        <v>Ambos sexos combinados</v>
      </c>
      <c r="G21232">
        <v>2020</v>
      </c>
      <c r="H21232">
        <v>2127</v>
      </c>
    </row>
    <row r="21233" spans="1:8" x14ac:dyDescent="0.25">
      <c r="A21233" t="s">
        <v>41</v>
      </c>
      <c r="B21233" t="str">
        <f>VLOOKUP(A21233,Data_Dictionary!$F$326:$I$589,3,FALSE)</f>
        <v>México</v>
      </c>
      <c r="C21233" t="s">
        <v>66</v>
      </c>
      <c r="D21233" t="str">
        <f>VLOOKUP(C21233,Data_Dictionary!$F$326:$I$599,3,FALSE)</f>
        <v>Bulgaria</v>
      </c>
      <c r="E21233" t="s">
        <v>7</v>
      </c>
      <c r="F21233" t="str">
        <f>VLOOKUP(E21233,Sex!$B$2:$C$5,2,FALSE)</f>
        <v>Ambos sexos combinados</v>
      </c>
      <c r="G21233">
        <v>2020</v>
      </c>
      <c r="H21233">
        <v>282</v>
      </c>
    </row>
    <row r="21234" spans="1:8" x14ac:dyDescent="0.25">
      <c r="A21234" t="s">
        <v>41</v>
      </c>
      <c r="B21234" t="str">
        <f>VLOOKUP(A21234,Data_Dictionary!$F$326:$I$589,3,FALSE)</f>
        <v>México</v>
      </c>
      <c r="C21234" t="s">
        <v>89</v>
      </c>
      <c r="D21234" t="str">
        <f>VLOOKUP(C21234,Data_Dictionary!$F$326:$I$599,3,FALSE)</f>
        <v>Camerún</v>
      </c>
      <c r="E21234" t="s">
        <v>7</v>
      </c>
      <c r="F21234" t="str">
        <f>VLOOKUP(E21234,Sex!$B$2:$C$5,2,FALSE)</f>
        <v>Ambos sexos combinados</v>
      </c>
      <c r="G21234">
        <v>2020</v>
      </c>
      <c r="H21234">
        <v>44</v>
      </c>
    </row>
    <row r="21235" spans="1:8" x14ac:dyDescent="0.25">
      <c r="A21235" t="s">
        <v>41</v>
      </c>
      <c r="B21235" t="str">
        <f>VLOOKUP(A21235,Data_Dictionary!$F$326:$I$589,3,FALSE)</f>
        <v>México</v>
      </c>
      <c r="C21235" t="s">
        <v>6</v>
      </c>
      <c r="D21235" t="str">
        <f>VLOOKUP(C21235,Data_Dictionary!$F$326:$I$599,3,FALSE)</f>
        <v>Canadá</v>
      </c>
      <c r="E21235" t="s">
        <v>7</v>
      </c>
      <c r="F21235" t="str">
        <f>VLOOKUP(E21235,Sex!$B$2:$C$5,2,FALSE)</f>
        <v>Ambos sexos combinados</v>
      </c>
      <c r="G21235">
        <v>2020</v>
      </c>
      <c r="H21235">
        <v>10394</v>
      </c>
    </row>
    <row r="21236" spans="1:8" x14ac:dyDescent="0.25">
      <c r="A21236" t="s">
        <v>41</v>
      </c>
      <c r="B21236" t="str">
        <f>VLOOKUP(A21236,Data_Dictionary!$F$326:$I$589,3,FALSE)</f>
        <v>México</v>
      </c>
      <c r="C21236" t="s">
        <v>67</v>
      </c>
      <c r="D21236" t="str">
        <f>VLOOKUP(C21236,Data_Dictionary!$F$326:$I$599,3,FALSE)</f>
        <v>Chile</v>
      </c>
      <c r="E21236" t="s">
        <v>7</v>
      </c>
      <c r="F21236" t="str">
        <f>VLOOKUP(E21236,Sex!$B$2:$C$5,2,FALSE)</f>
        <v>Ambos sexos combinados</v>
      </c>
      <c r="G21236">
        <v>2020</v>
      </c>
      <c r="H21236">
        <v>6714</v>
      </c>
    </row>
    <row r="21237" spans="1:8" x14ac:dyDescent="0.25">
      <c r="A21237" t="s">
        <v>41</v>
      </c>
      <c r="B21237" t="str">
        <f>VLOOKUP(A21237,Data_Dictionary!$F$326:$I$589,3,FALSE)</f>
        <v>México</v>
      </c>
      <c r="C21237" t="s">
        <v>24</v>
      </c>
      <c r="D21237" t="str">
        <f>VLOOKUP(C21237,Data_Dictionary!$F$326:$I$599,3,FALSE)</f>
        <v>China</v>
      </c>
      <c r="E21237" t="s">
        <v>7</v>
      </c>
      <c r="F21237" t="str">
        <f>VLOOKUP(E21237,Sex!$B$2:$C$5,2,FALSE)</f>
        <v>Ambos sexos combinados</v>
      </c>
      <c r="G21237">
        <v>2020</v>
      </c>
      <c r="H21237">
        <v>9706</v>
      </c>
    </row>
    <row r="21238" spans="1:8" x14ac:dyDescent="0.25">
      <c r="A21238" t="s">
        <v>41</v>
      </c>
      <c r="B21238" t="str">
        <f>VLOOKUP(A21238,Data_Dictionary!$F$326:$I$589,3,FALSE)</f>
        <v>México</v>
      </c>
      <c r="C21238" t="s">
        <v>68</v>
      </c>
      <c r="D21238" t="str">
        <f>VLOOKUP(C21238,Data_Dictionary!$F$326:$I$599,3,FALSE)</f>
        <v>Colombia</v>
      </c>
      <c r="E21238" t="s">
        <v>7</v>
      </c>
      <c r="F21238" t="str">
        <f>VLOOKUP(E21238,Sex!$B$2:$C$5,2,FALSE)</f>
        <v>Ambos sexos combinados</v>
      </c>
      <c r="G21238">
        <v>2020</v>
      </c>
      <c r="H21238">
        <v>20253</v>
      </c>
    </row>
    <row r="21239" spans="1:8" x14ac:dyDescent="0.25">
      <c r="A21239" t="s">
        <v>41</v>
      </c>
      <c r="B21239" t="str">
        <f>VLOOKUP(A21239,Data_Dictionary!$F$326:$I$589,3,FALSE)</f>
        <v>México</v>
      </c>
      <c r="C21239" t="s">
        <v>134</v>
      </c>
      <c r="D21239" t="str">
        <f>VLOOKUP(C21239,Data_Dictionary!$F$326:$I$599,3,FALSE)</f>
        <v>República Democrática del Congo</v>
      </c>
      <c r="E21239" t="s">
        <v>7</v>
      </c>
      <c r="F21239" t="str">
        <f>VLOOKUP(E21239,Sex!$B$2:$C$5,2,FALSE)</f>
        <v>Ambos sexos combinados</v>
      </c>
      <c r="G21239">
        <v>2020</v>
      </c>
      <c r="H21239">
        <v>88</v>
      </c>
    </row>
    <row r="21240" spans="1:8" x14ac:dyDescent="0.25">
      <c r="A21240" t="s">
        <v>41</v>
      </c>
      <c r="B21240" t="str">
        <f>VLOOKUP(A21240,Data_Dictionary!$F$326:$I$589,3,FALSE)</f>
        <v>México</v>
      </c>
      <c r="C21240" t="s">
        <v>94</v>
      </c>
      <c r="D21240" t="str">
        <f>VLOOKUP(C21240,Data_Dictionary!$F$326:$I$599,3,FALSE)</f>
        <v>Costa Rica</v>
      </c>
      <c r="E21240" t="s">
        <v>7</v>
      </c>
      <c r="F21240" t="str">
        <f>VLOOKUP(E21240,Sex!$B$2:$C$5,2,FALSE)</f>
        <v>Ambos sexos combinados</v>
      </c>
      <c r="G21240">
        <v>2020</v>
      </c>
      <c r="H21240">
        <v>3430</v>
      </c>
    </row>
    <row r="21241" spans="1:8" x14ac:dyDescent="0.25">
      <c r="A21241" t="s">
        <v>41</v>
      </c>
      <c r="B21241" t="str">
        <f>VLOOKUP(A21241,Data_Dictionary!$F$326:$I$589,3,FALSE)</f>
        <v>México</v>
      </c>
      <c r="C21241" t="s">
        <v>135</v>
      </c>
      <c r="D21241" t="str">
        <f>VLOOKUP(C21241,Data_Dictionary!$F$326:$I$599,3,FALSE)</f>
        <v>Croacia</v>
      </c>
      <c r="E21241" t="s">
        <v>7</v>
      </c>
      <c r="F21241" t="str">
        <f>VLOOKUP(E21241,Sex!$B$2:$C$5,2,FALSE)</f>
        <v>Ambos sexos combinados</v>
      </c>
      <c r="G21241">
        <v>2020</v>
      </c>
      <c r="H21241">
        <v>58</v>
      </c>
    </row>
    <row r="21242" spans="1:8" x14ac:dyDescent="0.25">
      <c r="A21242" t="s">
        <v>41</v>
      </c>
      <c r="B21242" t="str">
        <f>VLOOKUP(A21242,Data_Dictionary!$F$326:$I$589,3,FALSE)</f>
        <v>México</v>
      </c>
      <c r="C21242" t="s">
        <v>25</v>
      </c>
      <c r="D21242" t="str">
        <f>VLOOKUP(C21242,Data_Dictionary!$F$326:$I$599,3,FALSE)</f>
        <v>Cuba</v>
      </c>
      <c r="E21242" t="s">
        <v>7</v>
      </c>
      <c r="F21242" t="str">
        <f>VLOOKUP(E21242,Sex!$B$2:$C$5,2,FALSE)</f>
        <v>Ambos sexos combinados</v>
      </c>
      <c r="G21242">
        <v>2020</v>
      </c>
      <c r="H21242">
        <v>13546</v>
      </c>
    </row>
    <row r="21243" spans="1:8" x14ac:dyDescent="0.25">
      <c r="A21243" t="s">
        <v>41</v>
      </c>
      <c r="B21243" t="str">
        <f>VLOOKUP(A21243,Data_Dictionary!$F$326:$I$589,3,FALSE)</f>
        <v>México</v>
      </c>
      <c r="C21243" t="s">
        <v>69</v>
      </c>
      <c r="D21243" t="str">
        <f>VLOOKUP(C21243,Data_Dictionary!$F$326:$I$599,3,FALSE)</f>
        <v>Chequia</v>
      </c>
      <c r="E21243" t="s">
        <v>7</v>
      </c>
      <c r="F21243" t="str">
        <f>VLOOKUP(E21243,Sex!$B$2:$C$5,2,FALSE)</f>
        <v>Ambos sexos combinados</v>
      </c>
      <c r="G21243">
        <v>2020</v>
      </c>
      <c r="H21243">
        <v>376</v>
      </c>
    </row>
    <row r="21244" spans="1:8" x14ac:dyDescent="0.25">
      <c r="A21244" t="s">
        <v>41</v>
      </c>
      <c r="B21244" t="str">
        <f>VLOOKUP(A21244,Data_Dictionary!$F$326:$I$589,3,FALSE)</f>
        <v>México</v>
      </c>
      <c r="C21244" t="s">
        <v>95</v>
      </c>
      <c r="D21244" t="str">
        <f>VLOOKUP(C21244,Data_Dictionary!$F$326:$I$599,3,FALSE)</f>
        <v>Dinamarca</v>
      </c>
      <c r="E21244" t="s">
        <v>7</v>
      </c>
      <c r="F21244" t="str">
        <f>VLOOKUP(E21244,Sex!$B$2:$C$5,2,FALSE)</f>
        <v>Ambos sexos combinados</v>
      </c>
      <c r="G21244">
        <v>2020</v>
      </c>
      <c r="H21244">
        <v>288</v>
      </c>
    </row>
    <row r="21245" spans="1:8" x14ac:dyDescent="0.25">
      <c r="A21245" t="s">
        <v>41</v>
      </c>
      <c r="B21245" t="str">
        <f>VLOOKUP(A21245,Data_Dictionary!$F$326:$I$589,3,FALSE)</f>
        <v>México</v>
      </c>
      <c r="C21245" t="s">
        <v>8</v>
      </c>
      <c r="D21245" t="str">
        <f>VLOOKUP(C21245,Data_Dictionary!$F$326:$I$599,3,FALSE)</f>
        <v>República Dominicana</v>
      </c>
      <c r="E21245" t="s">
        <v>7</v>
      </c>
      <c r="F21245" t="str">
        <f>VLOOKUP(E21245,Sex!$B$2:$C$5,2,FALSE)</f>
        <v>Ambos sexos combinados</v>
      </c>
      <c r="G21245">
        <v>2020</v>
      </c>
      <c r="H21245">
        <v>3107</v>
      </c>
    </row>
    <row r="21246" spans="1:8" x14ac:dyDescent="0.25">
      <c r="A21246" t="s">
        <v>41</v>
      </c>
      <c r="B21246" t="str">
        <f>VLOOKUP(A21246,Data_Dictionary!$F$326:$I$589,3,FALSE)</f>
        <v>México</v>
      </c>
      <c r="C21246" t="s">
        <v>70</v>
      </c>
      <c r="D21246" t="str">
        <f>VLOOKUP(C21246,Data_Dictionary!$F$326:$I$599,3,FALSE)</f>
        <v>Ecuador (el)</v>
      </c>
      <c r="E21246" t="s">
        <v>7</v>
      </c>
      <c r="F21246" t="str">
        <f>VLOOKUP(E21246,Sex!$B$2:$C$5,2,FALSE)</f>
        <v>Ambos sexos combinados</v>
      </c>
      <c r="G21246">
        <v>2020</v>
      </c>
      <c r="H21246">
        <v>3497</v>
      </c>
    </row>
    <row r="21247" spans="1:8" x14ac:dyDescent="0.25">
      <c r="A21247" t="s">
        <v>41</v>
      </c>
      <c r="B21247" t="str">
        <f>VLOOKUP(A21247,Data_Dictionary!$F$326:$I$589,3,FALSE)</f>
        <v>México</v>
      </c>
      <c r="C21247" t="s">
        <v>96</v>
      </c>
      <c r="D21247" t="str">
        <f>VLOOKUP(C21247,Data_Dictionary!$F$326:$I$599,3,FALSE)</f>
        <v>El Salvador</v>
      </c>
      <c r="E21247" t="s">
        <v>7</v>
      </c>
      <c r="F21247" t="str">
        <f>VLOOKUP(E21247,Sex!$B$2:$C$5,2,FALSE)</f>
        <v>Ambos sexos combinados</v>
      </c>
      <c r="G21247">
        <v>2020</v>
      </c>
      <c r="H21247">
        <v>16807</v>
      </c>
    </row>
    <row r="21248" spans="1:8" x14ac:dyDescent="0.25">
      <c r="A21248" t="s">
        <v>41</v>
      </c>
      <c r="B21248" t="str">
        <f>VLOOKUP(A21248,Data_Dictionary!$F$326:$I$589,3,FALSE)</f>
        <v>México</v>
      </c>
      <c r="C21248" t="s">
        <v>97</v>
      </c>
      <c r="D21248" t="str">
        <f>VLOOKUP(C21248,Data_Dictionary!$F$326:$I$599,3,FALSE)</f>
        <v>Finlandia</v>
      </c>
      <c r="E21248" t="s">
        <v>7</v>
      </c>
      <c r="F21248" t="str">
        <f>VLOOKUP(E21248,Sex!$B$2:$C$5,2,FALSE)</f>
        <v>Ambos sexos combinados</v>
      </c>
      <c r="G21248">
        <v>2020</v>
      </c>
      <c r="H21248">
        <v>167</v>
      </c>
    </row>
    <row r="21249" spans="1:8" x14ac:dyDescent="0.25">
      <c r="A21249" t="s">
        <v>41</v>
      </c>
      <c r="B21249" t="str">
        <f>VLOOKUP(A21249,Data_Dictionary!$F$326:$I$589,3,FALSE)</f>
        <v>México</v>
      </c>
      <c r="C21249" t="s">
        <v>28</v>
      </c>
      <c r="D21249" t="str">
        <f>VLOOKUP(C21249,Data_Dictionary!$F$326:$I$599,3,FALSE)</f>
        <v>Francia</v>
      </c>
      <c r="E21249" t="s">
        <v>7</v>
      </c>
      <c r="F21249" t="str">
        <f>VLOOKUP(E21249,Sex!$B$2:$C$5,2,FALSE)</f>
        <v>Ambos sexos combinados</v>
      </c>
      <c r="G21249">
        <v>2020</v>
      </c>
      <c r="H21249">
        <v>10569</v>
      </c>
    </row>
    <row r="21250" spans="1:8" x14ac:dyDescent="0.25">
      <c r="A21250" t="s">
        <v>41</v>
      </c>
      <c r="B21250" t="str">
        <f>VLOOKUP(A21250,Data_Dictionary!$F$326:$I$589,3,FALSE)</f>
        <v>México</v>
      </c>
      <c r="C21250" t="s">
        <v>98</v>
      </c>
      <c r="D21250" t="str">
        <f>VLOOKUP(C21250,Data_Dictionary!$F$326:$I$599,3,FALSE)</f>
        <v>Estado de Palestina</v>
      </c>
      <c r="E21250" t="s">
        <v>7</v>
      </c>
      <c r="F21250" t="str">
        <f>VLOOKUP(E21250,Sex!$B$2:$C$5,2,FALSE)</f>
        <v>Ambos sexos combinados</v>
      </c>
      <c r="G21250">
        <v>2020</v>
      </c>
      <c r="H21250">
        <v>30</v>
      </c>
    </row>
    <row r="21251" spans="1:8" x14ac:dyDescent="0.25">
      <c r="A21251" t="s">
        <v>41</v>
      </c>
      <c r="B21251" t="str">
        <f>VLOOKUP(A21251,Data_Dictionary!$F$326:$I$589,3,FALSE)</f>
        <v>México</v>
      </c>
      <c r="C21251" t="s">
        <v>30</v>
      </c>
      <c r="D21251" t="str">
        <f>VLOOKUP(C21251,Data_Dictionary!$F$326:$I$599,3,FALSE)</f>
        <v>Alemania</v>
      </c>
      <c r="E21251" t="s">
        <v>7</v>
      </c>
      <c r="F21251" t="str">
        <f>VLOOKUP(E21251,Sex!$B$2:$C$5,2,FALSE)</f>
        <v>Ambos sexos combinados</v>
      </c>
      <c r="G21251">
        <v>2020</v>
      </c>
      <c r="H21251">
        <v>7272</v>
      </c>
    </row>
    <row r="21252" spans="1:8" x14ac:dyDescent="0.25">
      <c r="A21252" t="s">
        <v>41</v>
      </c>
      <c r="B21252" t="str">
        <f>VLOOKUP(A21252,Data_Dictionary!$F$326:$I$589,3,FALSE)</f>
        <v>México</v>
      </c>
      <c r="C21252" t="s">
        <v>99</v>
      </c>
      <c r="D21252" t="str">
        <f>VLOOKUP(C21252,Data_Dictionary!$F$326:$I$599,3,FALSE)</f>
        <v>Grecia</v>
      </c>
      <c r="E21252" t="s">
        <v>7</v>
      </c>
      <c r="F21252" t="str">
        <f>VLOOKUP(E21252,Sex!$B$2:$C$5,2,FALSE)</f>
        <v>Ambos sexos combinados</v>
      </c>
      <c r="G21252">
        <v>2020</v>
      </c>
      <c r="H21252">
        <v>286</v>
      </c>
    </row>
    <row r="21253" spans="1:8" x14ac:dyDescent="0.25">
      <c r="A21253" t="s">
        <v>41</v>
      </c>
      <c r="B21253" t="str">
        <f>VLOOKUP(A21253,Data_Dictionary!$F$326:$I$589,3,FALSE)</f>
        <v>México</v>
      </c>
      <c r="C21253" t="s">
        <v>72</v>
      </c>
      <c r="D21253" t="str">
        <f>VLOOKUP(C21253,Data_Dictionary!$F$326:$I$599,3,FALSE)</f>
        <v>Guatemala</v>
      </c>
      <c r="E21253" t="s">
        <v>7</v>
      </c>
      <c r="F21253" t="str">
        <f>VLOOKUP(E21253,Sex!$B$2:$C$5,2,FALSE)</f>
        <v>Ambos sexos combinados</v>
      </c>
      <c r="G21253">
        <v>2020</v>
      </c>
      <c r="H21253">
        <v>46318</v>
      </c>
    </row>
    <row r="21254" spans="1:8" x14ac:dyDescent="0.25">
      <c r="A21254" t="s">
        <v>41</v>
      </c>
      <c r="B21254" t="str">
        <f>VLOOKUP(A21254,Data_Dictionary!$F$326:$I$589,3,FALSE)</f>
        <v>México</v>
      </c>
      <c r="C21254" t="s">
        <v>34</v>
      </c>
      <c r="D21254" t="str">
        <f>VLOOKUP(C21254,Data_Dictionary!$F$326:$I$599,3,FALSE)</f>
        <v>Haití</v>
      </c>
      <c r="E21254" t="s">
        <v>7</v>
      </c>
      <c r="F21254" t="str">
        <f>VLOOKUP(E21254,Sex!$B$2:$C$5,2,FALSE)</f>
        <v>Ambos sexos combinados</v>
      </c>
      <c r="G21254">
        <v>2020</v>
      </c>
      <c r="H21254">
        <v>5787</v>
      </c>
    </row>
    <row r="21255" spans="1:8" x14ac:dyDescent="0.25">
      <c r="A21255" t="s">
        <v>41</v>
      </c>
      <c r="B21255" t="str">
        <f>VLOOKUP(A21255,Data_Dictionary!$F$326:$I$589,3,FALSE)</f>
        <v>México</v>
      </c>
      <c r="C21255" t="s">
        <v>35</v>
      </c>
      <c r="D21255" t="str">
        <f>VLOOKUP(C21255,Data_Dictionary!$F$326:$I$599,3,FALSE)</f>
        <v>Honduras</v>
      </c>
      <c r="E21255" t="s">
        <v>7</v>
      </c>
      <c r="F21255" t="str">
        <f>VLOOKUP(E21255,Sex!$B$2:$C$5,2,FALSE)</f>
        <v>Ambos sexos combinados</v>
      </c>
      <c r="G21255">
        <v>2020</v>
      </c>
      <c r="H21255">
        <v>38764</v>
      </c>
    </row>
    <row r="21256" spans="1:8" x14ac:dyDescent="0.25">
      <c r="A21256" t="s">
        <v>41</v>
      </c>
      <c r="B21256" t="str">
        <f>VLOOKUP(A21256,Data_Dictionary!$F$326:$I$589,3,FALSE)</f>
        <v>México</v>
      </c>
      <c r="C21256" t="s">
        <v>73</v>
      </c>
      <c r="D21256" t="str">
        <f>VLOOKUP(C21256,Data_Dictionary!$F$326:$I$599,3,FALSE)</f>
        <v>Hungría</v>
      </c>
      <c r="E21256" t="s">
        <v>7</v>
      </c>
      <c r="F21256" t="str">
        <f>VLOOKUP(E21256,Sex!$B$2:$C$5,2,FALSE)</f>
        <v>Ambos sexos combinados</v>
      </c>
      <c r="G21256">
        <v>2020</v>
      </c>
      <c r="H21256">
        <v>422</v>
      </c>
    </row>
    <row r="21257" spans="1:8" x14ac:dyDescent="0.25">
      <c r="A21257" t="s">
        <v>41</v>
      </c>
      <c r="B21257" t="str">
        <f>VLOOKUP(A21257,Data_Dictionary!$F$326:$I$589,3,FALSE)</f>
        <v>México</v>
      </c>
      <c r="C21257" t="s">
        <v>36</v>
      </c>
      <c r="D21257" t="str">
        <f>VLOOKUP(C21257,Data_Dictionary!$F$326:$I$599,3,FALSE)</f>
        <v>India</v>
      </c>
      <c r="E21257" t="s">
        <v>7</v>
      </c>
      <c r="F21257" t="str">
        <f>VLOOKUP(E21257,Sex!$B$2:$C$5,2,FALSE)</f>
        <v>Ambos sexos combinados</v>
      </c>
      <c r="G21257">
        <v>2020</v>
      </c>
      <c r="H21257">
        <v>2154</v>
      </c>
    </row>
    <row r="21258" spans="1:8" x14ac:dyDescent="0.25">
      <c r="A21258" t="s">
        <v>41</v>
      </c>
      <c r="B21258" t="str">
        <f>VLOOKUP(A21258,Data_Dictionary!$F$326:$I$589,3,FALSE)</f>
        <v>México</v>
      </c>
      <c r="C21258" t="s">
        <v>124</v>
      </c>
      <c r="D21258" t="str">
        <f>VLOOKUP(C21258,Data_Dictionary!$F$326:$I$599,3,FALSE)</f>
        <v>Indonesia</v>
      </c>
      <c r="E21258" t="s">
        <v>7</v>
      </c>
      <c r="F21258" t="str">
        <f>VLOOKUP(E21258,Sex!$B$2:$C$5,2,FALSE)</f>
        <v>Ambos sexos combinados</v>
      </c>
      <c r="G21258">
        <v>2020</v>
      </c>
      <c r="H21258">
        <v>175</v>
      </c>
    </row>
    <row r="21259" spans="1:8" x14ac:dyDescent="0.25">
      <c r="A21259" t="s">
        <v>41</v>
      </c>
      <c r="B21259" t="str">
        <f>VLOOKUP(A21259,Data_Dictionary!$F$326:$I$589,3,FALSE)</f>
        <v>México</v>
      </c>
      <c r="C21259" t="s">
        <v>100</v>
      </c>
      <c r="D21259" t="str">
        <f>VLOOKUP(C21259,Data_Dictionary!$F$326:$I$599,3,FALSE)</f>
        <v>Irán (República Islámica del)</v>
      </c>
      <c r="E21259" t="s">
        <v>7</v>
      </c>
      <c r="F21259" t="str">
        <f>VLOOKUP(E21259,Sex!$B$2:$C$5,2,FALSE)</f>
        <v>Ambos sexos combinados</v>
      </c>
      <c r="G21259">
        <v>2020</v>
      </c>
      <c r="H21259">
        <v>312</v>
      </c>
    </row>
    <row r="21260" spans="1:8" x14ac:dyDescent="0.25">
      <c r="A21260" t="s">
        <v>41</v>
      </c>
      <c r="B21260" t="str">
        <f>VLOOKUP(A21260,Data_Dictionary!$F$326:$I$589,3,FALSE)</f>
        <v>México</v>
      </c>
      <c r="C21260" t="s">
        <v>101</v>
      </c>
      <c r="D21260" t="str">
        <f>VLOOKUP(C21260,Data_Dictionary!$F$326:$I$599,3,FALSE)</f>
        <v>Iraq (el)</v>
      </c>
      <c r="E21260" t="s">
        <v>7</v>
      </c>
      <c r="F21260" t="str">
        <f>VLOOKUP(E21260,Sex!$B$2:$C$5,2,FALSE)</f>
        <v>Ambos sexos combinados</v>
      </c>
      <c r="G21260">
        <v>2020</v>
      </c>
      <c r="H21260">
        <v>52</v>
      </c>
    </row>
    <row r="21261" spans="1:8" x14ac:dyDescent="0.25">
      <c r="A21261" t="s">
        <v>41</v>
      </c>
      <c r="B21261" t="str">
        <f>VLOOKUP(A21261,Data_Dictionary!$F$326:$I$589,3,FALSE)</f>
        <v>México</v>
      </c>
      <c r="C21261" t="s">
        <v>102</v>
      </c>
      <c r="D21261" t="str">
        <f>VLOOKUP(C21261,Data_Dictionary!$F$326:$I$599,3,FALSE)</f>
        <v>Irlanda</v>
      </c>
      <c r="E21261" t="s">
        <v>7</v>
      </c>
      <c r="F21261" t="str">
        <f>VLOOKUP(E21261,Sex!$B$2:$C$5,2,FALSE)</f>
        <v>Ambos sexos combinados</v>
      </c>
      <c r="G21261">
        <v>2020</v>
      </c>
      <c r="H21261">
        <v>308</v>
      </c>
    </row>
    <row r="21262" spans="1:8" x14ac:dyDescent="0.25">
      <c r="A21262" t="s">
        <v>41</v>
      </c>
      <c r="B21262" t="str">
        <f>VLOOKUP(A21262,Data_Dictionary!$F$326:$I$589,3,FALSE)</f>
        <v>México</v>
      </c>
      <c r="C21262" t="s">
        <v>103</v>
      </c>
      <c r="D21262" t="str">
        <f>VLOOKUP(C21262,Data_Dictionary!$F$326:$I$599,3,FALSE)</f>
        <v>Israel</v>
      </c>
      <c r="E21262" t="s">
        <v>7</v>
      </c>
      <c r="F21262" t="str">
        <f>VLOOKUP(E21262,Sex!$B$2:$C$5,2,FALSE)</f>
        <v>Ambos sexos combinados</v>
      </c>
      <c r="G21262">
        <v>2020</v>
      </c>
      <c r="H21262">
        <v>2118</v>
      </c>
    </row>
    <row r="21263" spans="1:8" x14ac:dyDescent="0.25">
      <c r="A21263" t="s">
        <v>41</v>
      </c>
      <c r="B21263" t="str">
        <f>VLOOKUP(A21263,Data_Dictionary!$F$326:$I$589,3,FALSE)</f>
        <v>México</v>
      </c>
      <c r="C21263" t="s">
        <v>37</v>
      </c>
      <c r="D21263" t="str">
        <f>VLOOKUP(C21263,Data_Dictionary!$F$326:$I$599,3,FALSE)</f>
        <v>Italia</v>
      </c>
      <c r="E21263" t="s">
        <v>7</v>
      </c>
      <c r="F21263" t="str">
        <f>VLOOKUP(E21263,Sex!$B$2:$C$5,2,FALSE)</f>
        <v>Ambos sexos combinados</v>
      </c>
      <c r="G21263">
        <v>2020</v>
      </c>
      <c r="H21263">
        <v>6368</v>
      </c>
    </row>
    <row r="21264" spans="1:8" x14ac:dyDescent="0.25">
      <c r="A21264" t="s">
        <v>41</v>
      </c>
      <c r="B21264" t="str">
        <f>VLOOKUP(A21264,Data_Dictionary!$F$326:$I$589,3,FALSE)</f>
        <v>México</v>
      </c>
      <c r="C21264" t="s">
        <v>146</v>
      </c>
      <c r="D21264" t="str">
        <f>VLOOKUP(C21264,Data_Dictionary!$F$326:$I$599,3,FALSE)</f>
        <v>Côte d'Ivoire</v>
      </c>
      <c r="E21264" t="s">
        <v>7</v>
      </c>
      <c r="F21264" t="str">
        <f>VLOOKUP(E21264,Sex!$B$2:$C$5,2,FALSE)</f>
        <v>Ambos sexos combinados</v>
      </c>
      <c r="G21264">
        <v>2020</v>
      </c>
      <c r="H21264">
        <v>27</v>
      </c>
    </row>
    <row r="21265" spans="1:8" x14ac:dyDescent="0.25">
      <c r="A21265" t="s">
        <v>41</v>
      </c>
      <c r="B21265" t="str">
        <f>VLOOKUP(A21265,Data_Dictionary!$F$326:$I$589,3,FALSE)</f>
        <v>México</v>
      </c>
      <c r="C21265" t="s">
        <v>10</v>
      </c>
      <c r="D21265" t="str">
        <f>VLOOKUP(C21265,Data_Dictionary!$F$326:$I$599,3,FALSE)</f>
        <v>Jamaica</v>
      </c>
      <c r="E21265" t="s">
        <v>7</v>
      </c>
      <c r="F21265" t="str">
        <f>VLOOKUP(E21265,Sex!$B$2:$C$5,2,FALSE)</f>
        <v>Ambos sexos combinados</v>
      </c>
      <c r="G21265">
        <v>2020</v>
      </c>
      <c r="H21265">
        <v>143</v>
      </c>
    </row>
    <row r="21266" spans="1:8" x14ac:dyDescent="0.25">
      <c r="A21266" t="s">
        <v>41</v>
      </c>
      <c r="B21266" t="str">
        <f>VLOOKUP(A21266,Data_Dictionary!$F$326:$I$589,3,FALSE)</f>
        <v>México</v>
      </c>
      <c r="C21266" t="s">
        <v>38</v>
      </c>
      <c r="D21266" t="str">
        <f>VLOOKUP(C21266,Data_Dictionary!$F$326:$I$599,3,FALSE)</f>
        <v>Japón</v>
      </c>
      <c r="E21266" t="s">
        <v>7</v>
      </c>
      <c r="F21266" t="str">
        <f>VLOOKUP(E21266,Sex!$B$2:$C$5,2,FALSE)</f>
        <v>Ambos sexos combinados</v>
      </c>
      <c r="G21266">
        <v>2020</v>
      </c>
      <c r="H21266">
        <v>4116</v>
      </c>
    </row>
    <row r="21267" spans="1:8" x14ac:dyDescent="0.25">
      <c r="A21267" t="s">
        <v>41</v>
      </c>
      <c r="B21267" t="str">
        <f>VLOOKUP(A21267,Data_Dictionary!$F$326:$I$589,3,FALSE)</f>
        <v>México</v>
      </c>
      <c r="C21267" t="s">
        <v>147</v>
      </c>
      <c r="D21267" t="str">
        <f>VLOOKUP(C21267,Data_Dictionary!$F$326:$I$599,3,FALSE)</f>
        <v>Jordania</v>
      </c>
      <c r="E21267" t="s">
        <v>7</v>
      </c>
      <c r="F21267" t="str">
        <f>VLOOKUP(E21267,Sex!$B$2:$C$5,2,FALSE)</f>
        <v>Ambos sexos combinados</v>
      </c>
      <c r="G21267">
        <v>2020</v>
      </c>
      <c r="H21267">
        <v>46</v>
      </c>
    </row>
    <row r="21268" spans="1:8" x14ac:dyDescent="0.25">
      <c r="A21268" t="s">
        <v>41</v>
      </c>
      <c r="B21268" t="str">
        <f>VLOOKUP(A21268,Data_Dictionary!$F$326:$I$589,3,FALSE)</f>
        <v>México</v>
      </c>
      <c r="C21268" t="s">
        <v>148</v>
      </c>
      <c r="D21268" t="str">
        <f>VLOOKUP(C21268,Data_Dictionary!$F$326:$I$599,3,FALSE)</f>
        <v>Kenya</v>
      </c>
      <c r="E21268" t="s">
        <v>7</v>
      </c>
      <c r="F21268" t="str">
        <f>VLOOKUP(E21268,Sex!$B$2:$C$5,2,FALSE)</f>
        <v>Ambos sexos combinados</v>
      </c>
      <c r="G21268">
        <v>2020</v>
      </c>
      <c r="H21268">
        <v>73</v>
      </c>
    </row>
    <row r="21269" spans="1:8" x14ac:dyDescent="0.25">
      <c r="A21269" t="s">
        <v>41</v>
      </c>
      <c r="B21269" t="str">
        <f>VLOOKUP(A21269,Data_Dictionary!$F$326:$I$589,3,FALSE)</f>
        <v>México</v>
      </c>
      <c r="C21269" t="s">
        <v>149</v>
      </c>
      <c r="D21269" t="str">
        <f>VLOOKUP(C21269,Data_Dictionary!$F$326:$I$599,3,FALSE)</f>
        <v>República Popular Democrática de Corea</v>
      </c>
      <c r="E21269" t="s">
        <v>7</v>
      </c>
      <c r="F21269" t="str">
        <f>VLOOKUP(E21269,Sex!$B$2:$C$5,2,FALSE)</f>
        <v>Ambos sexos combinados</v>
      </c>
      <c r="G21269">
        <v>2020</v>
      </c>
      <c r="H21269">
        <v>1885</v>
      </c>
    </row>
    <row r="21270" spans="1:8" x14ac:dyDescent="0.25">
      <c r="A21270" t="s">
        <v>41</v>
      </c>
      <c r="B21270" t="str">
        <f>VLOOKUP(A21270,Data_Dictionary!$F$326:$I$589,3,FALSE)</f>
        <v>México</v>
      </c>
      <c r="C21270" t="s">
        <v>105</v>
      </c>
      <c r="D21270" t="str">
        <f>VLOOKUP(C21270,Data_Dictionary!$F$326:$I$599,3,FALSE)</f>
        <v>República de Corea</v>
      </c>
      <c r="E21270" t="s">
        <v>7</v>
      </c>
      <c r="F21270" t="str">
        <f>VLOOKUP(E21270,Sex!$B$2:$C$5,2,FALSE)</f>
        <v>Ambos sexos combinados</v>
      </c>
      <c r="G21270">
        <v>2020</v>
      </c>
      <c r="H21270">
        <v>2041</v>
      </c>
    </row>
    <row r="21271" spans="1:8" x14ac:dyDescent="0.25">
      <c r="A21271" t="s">
        <v>41</v>
      </c>
      <c r="B21271" t="str">
        <f>VLOOKUP(A21271,Data_Dictionary!$F$326:$I$589,3,FALSE)</f>
        <v>México</v>
      </c>
      <c r="C21271" t="s">
        <v>39</v>
      </c>
      <c r="D21271" t="str">
        <f>VLOOKUP(C21271,Data_Dictionary!$F$326:$I$599,3,FALSE)</f>
        <v>Líbano</v>
      </c>
      <c r="E21271" t="s">
        <v>7</v>
      </c>
      <c r="F21271" t="str">
        <f>VLOOKUP(E21271,Sex!$B$2:$C$5,2,FALSE)</f>
        <v>Ambos sexos combinados</v>
      </c>
      <c r="G21271">
        <v>2020</v>
      </c>
      <c r="H21271">
        <v>576</v>
      </c>
    </row>
    <row r="21272" spans="1:8" x14ac:dyDescent="0.25">
      <c r="A21272" t="s">
        <v>41</v>
      </c>
      <c r="B21272" t="str">
        <f>VLOOKUP(A21272,Data_Dictionary!$F$326:$I$589,3,FALSE)</f>
        <v>México</v>
      </c>
      <c r="C21272" t="s">
        <v>151</v>
      </c>
      <c r="D21272" t="str">
        <f>VLOOKUP(C21272,Data_Dictionary!$F$326:$I$599,3,FALSE)</f>
        <v>Letonia</v>
      </c>
      <c r="E21272" t="s">
        <v>7</v>
      </c>
      <c r="F21272" t="str">
        <f>VLOOKUP(E21272,Sex!$B$2:$C$5,2,FALSE)</f>
        <v>Ambos sexos combinados</v>
      </c>
      <c r="G21272">
        <v>2020</v>
      </c>
      <c r="H21272">
        <v>38</v>
      </c>
    </row>
    <row r="21273" spans="1:8" x14ac:dyDescent="0.25">
      <c r="A21273" t="s">
        <v>41</v>
      </c>
      <c r="B21273" t="str">
        <f>VLOOKUP(A21273,Data_Dictionary!$F$326:$I$589,3,FALSE)</f>
        <v>México</v>
      </c>
      <c r="C21273" t="s">
        <v>154</v>
      </c>
      <c r="D21273" t="str">
        <f>VLOOKUP(C21273,Data_Dictionary!$F$326:$I$599,3,FALSE)</f>
        <v>Lituania</v>
      </c>
      <c r="E21273" t="s">
        <v>7</v>
      </c>
      <c r="F21273" t="str">
        <f>VLOOKUP(E21273,Sex!$B$2:$C$5,2,FALSE)</f>
        <v>Ambos sexos combinados</v>
      </c>
      <c r="G21273">
        <v>2020</v>
      </c>
      <c r="H21273">
        <v>65</v>
      </c>
    </row>
    <row r="21274" spans="1:8" x14ac:dyDescent="0.25">
      <c r="A21274" t="s">
        <v>41</v>
      </c>
      <c r="B21274" t="str">
        <f>VLOOKUP(A21274,Data_Dictionary!$F$326:$I$589,3,FALSE)</f>
        <v>México</v>
      </c>
      <c r="C21274" t="s">
        <v>106</v>
      </c>
      <c r="D21274" t="str">
        <f>VLOOKUP(C21274,Data_Dictionary!$F$326:$I$599,3,FALSE)</f>
        <v>Malasia</v>
      </c>
      <c r="E21274" t="s">
        <v>7</v>
      </c>
      <c r="F21274" t="str">
        <f>VLOOKUP(E21274,Sex!$B$2:$C$5,2,FALSE)</f>
        <v>Ambos sexos combinados</v>
      </c>
      <c r="G21274">
        <v>2020</v>
      </c>
      <c r="H21274">
        <v>60</v>
      </c>
    </row>
    <row r="21275" spans="1:8" x14ac:dyDescent="0.25">
      <c r="A21275" t="s">
        <v>41</v>
      </c>
      <c r="B21275" t="str">
        <f>VLOOKUP(A21275,Data_Dictionary!$F$326:$I$589,3,FALSE)</f>
        <v>México</v>
      </c>
      <c r="C21275" t="s">
        <v>109</v>
      </c>
      <c r="D21275" t="str">
        <f>VLOOKUP(C21275,Data_Dictionary!$F$326:$I$599,3,FALSE)</f>
        <v>Marruecos</v>
      </c>
      <c r="E21275" t="s">
        <v>7</v>
      </c>
      <c r="F21275" t="str">
        <f>VLOOKUP(E21275,Sex!$B$2:$C$5,2,FALSE)</f>
        <v>Ambos sexos combinados</v>
      </c>
      <c r="G21275">
        <v>2020</v>
      </c>
      <c r="H21275">
        <v>265</v>
      </c>
    </row>
    <row r="21276" spans="1:8" x14ac:dyDescent="0.25">
      <c r="A21276" t="s">
        <v>41</v>
      </c>
      <c r="B21276" t="str">
        <f>VLOOKUP(A21276,Data_Dictionary!$F$326:$I$589,3,FALSE)</f>
        <v>México</v>
      </c>
      <c r="C21276" t="s">
        <v>42</v>
      </c>
      <c r="D21276" t="str">
        <f>VLOOKUP(C21276,Data_Dictionary!$F$326:$I$599,3,FALSE)</f>
        <v>Países Bajos</v>
      </c>
      <c r="E21276" t="s">
        <v>7</v>
      </c>
      <c r="F21276" t="str">
        <f>VLOOKUP(E21276,Sex!$B$2:$C$5,2,FALSE)</f>
        <v>Ambos sexos combinados</v>
      </c>
      <c r="G21276">
        <v>2020</v>
      </c>
      <c r="H21276">
        <v>1435</v>
      </c>
    </row>
    <row r="21277" spans="1:8" x14ac:dyDescent="0.25">
      <c r="A21277" t="s">
        <v>41</v>
      </c>
      <c r="B21277" t="str">
        <f>VLOOKUP(A21277,Data_Dictionary!$F$326:$I$589,3,FALSE)</f>
        <v>México</v>
      </c>
      <c r="C21277" t="s">
        <v>47</v>
      </c>
      <c r="D21277" t="str">
        <f>VLOOKUP(C21277,Data_Dictionary!$F$326:$I$599,3,FALSE)</f>
        <v>Nueva Zelandia</v>
      </c>
      <c r="E21277" t="s">
        <v>7</v>
      </c>
      <c r="F21277" t="str">
        <f>VLOOKUP(E21277,Sex!$B$2:$C$5,2,FALSE)</f>
        <v>Ambos sexos combinados</v>
      </c>
      <c r="G21277">
        <v>2020</v>
      </c>
      <c r="H21277">
        <v>117</v>
      </c>
    </row>
    <row r="21278" spans="1:8" x14ac:dyDescent="0.25">
      <c r="A21278" t="s">
        <v>41</v>
      </c>
      <c r="B21278" t="str">
        <f>VLOOKUP(A21278,Data_Dictionary!$F$326:$I$589,3,FALSE)</f>
        <v>México</v>
      </c>
      <c r="C21278" t="s">
        <v>74</v>
      </c>
      <c r="D21278" t="str">
        <f>VLOOKUP(C21278,Data_Dictionary!$F$326:$I$599,3,FALSE)</f>
        <v>Nicaragua</v>
      </c>
      <c r="E21278" t="s">
        <v>7</v>
      </c>
      <c r="F21278" t="str">
        <f>VLOOKUP(E21278,Sex!$B$2:$C$5,2,FALSE)</f>
        <v>Ambos sexos combinados</v>
      </c>
      <c r="G21278">
        <v>2020</v>
      </c>
      <c r="H21278">
        <v>4303</v>
      </c>
    </row>
    <row r="21279" spans="1:8" x14ac:dyDescent="0.25">
      <c r="A21279" t="s">
        <v>41</v>
      </c>
      <c r="B21279" t="str">
        <f>VLOOKUP(A21279,Data_Dictionary!$F$326:$I$589,3,FALSE)</f>
        <v>México</v>
      </c>
      <c r="C21279" t="s">
        <v>48</v>
      </c>
      <c r="D21279" t="str">
        <f>VLOOKUP(C21279,Data_Dictionary!$F$326:$I$599,3,FALSE)</f>
        <v>Nigeria</v>
      </c>
      <c r="E21279" t="s">
        <v>7</v>
      </c>
      <c r="F21279" t="str">
        <f>VLOOKUP(E21279,Sex!$B$2:$C$5,2,FALSE)</f>
        <v>Ambos sexos combinados</v>
      </c>
      <c r="G21279">
        <v>2020</v>
      </c>
      <c r="H21279">
        <v>157</v>
      </c>
    </row>
    <row r="21280" spans="1:8" x14ac:dyDescent="0.25">
      <c r="A21280" t="s">
        <v>41</v>
      </c>
      <c r="B21280" t="str">
        <f>VLOOKUP(A21280,Data_Dictionary!$F$326:$I$589,3,FALSE)</f>
        <v>México</v>
      </c>
      <c r="C21280" t="s">
        <v>110</v>
      </c>
      <c r="D21280" t="str">
        <f>VLOOKUP(C21280,Data_Dictionary!$F$326:$I$599,3,FALSE)</f>
        <v>Noruega</v>
      </c>
      <c r="E21280" t="s">
        <v>7</v>
      </c>
      <c r="F21280" t="str">
        <f>VLOOKUP(E21280,Sex!$B$2:$C$5,2,FALSE)</f>
        <v>Ambos sexos combinados</v>
      </c>
      <c r="G21280">
        <v>2020</v>
      </c>
      <c r="H21280">
        <v>201</v>
      </c>
    </row>
    <row r="21281" spans="1:8" x14ac:dyDescent="0.25">
      <c r="A21281" t="s">
        <v>41</v>
      </c>
      <c r="B21281" t="str">
        <f>VLOOKUP(A21281,Data_Dictionary!$F$326:$I$589,3,FALSE)</f>
        <v>México</v>
      </c>
      <c r="C21281" t="s">
        <v>49</v>
      </c>
      <c r="D21281" t="str">
        <f>VLOOKUP(C21281,Data_Dictionary!$F$326:$I$599,3,FALSE)</f>
        <v>Pakistán</v>
      </c>
      <c r="E21281" t="s">
        <v>7</v>
      </c>
      <c r="F21281" t="str">
        <f>VLOOKUP(E21281,Sex!$B$2:$C$5,2,FALSE)</f>
        <v>Ambos sexos combinados</v>
      </c>
      <c r="G21281">
        <v>2020</v>
      </c>
      <c r="H21281">
        <v>163</v>
      </c>
    </row>
    <row r="21282" spans="1:8" x14ac:dyDescent="0.25">
      <c r="A21282" t="s">
        <v>41</v>
      </c>
      <c r="B21282" t="str">
        <f>VLOOKUP(A21282,Data_Dictionary!$F$326:$I$589,3,FALSE)</f>
        <v>México</v>
      </c>
      <c r="C21282" t="s">
        <v>75</v>
      </c>
      <c r="D21282" t="str">
        <f>VLOOKUP(C21282,Data_Dictionary!$F$326:$I$599,3,FALSE)</f>
        <v>Panamá</v>
      </c>
      <c r="E21282" t="s">
        <v>7</v>
      </c>
      <c r="F21282" t="str">
        <f>VLOOKUP(E21282,Sex!$B$2:$C$5,2,FALSE)</f>
        <v>Ambos sexos combinados</v>
      </c>
      <c r="G21282">
        <v>2020</v>
      </c>
      <c r="H21282">
        <v>1767</v>
      </c>
    </row>
    <row r="21283" spans="1:8" x14ac:dyDescent="0.25">
      <c r="A21283" t="s">
        <v>41</v>
      </c>
      <c r="B21283" t="str">
        <f>VLOOKUP(A21283,Data_Dictionary!$F$326:$I$589,3,FALSE)</f>
        <v>México</v>
      </c>
      <c r="C21283" t="s">
        <v>111</v>
      </c>
      <c r="D21283" t="str">
        <f>VLOOKUP(C21283,Data_Dictionary!$F$326:$I$599,3,FALSE)</f>
        <v>Paraguay</v>
      </c>
      <c r="E21283" t="s">
        <v>7</v>
      </c>
      <c r="F21283" t="str">
        <f>VLOOKUP(E21283,Sex!$B$2:$C$5,2,FALSE)</f>
        <v>Ambos sexos combinados</v>
      </c>
      <c r="G21283">
        <v>2020</v>
      </c>
      <c r="H21283">
        <v>579</v>
      </c>
    </row>
    <row r="21284" spans="1:8" x14ac:dyDescent="0.25">
      <c r="A21284" t="s">
        <v>41</v>
      </c>
      <c r="B21284" t="str">
        <f>VLOOKUP(A21284,Data_Dictionary!$F$326:$I$589,3,FALSE)</f>
        <v>México</v>
      </c>
      <c r="C21284" t="s">
        <v>76</v>
      </c>
      <c r="D21284" t="str">
        <f>VLOOKUP(C21284,Data_Dictionary!$F$326:$I$599,3,FALSE)</f>
        <v>Perú</v>
      </c>
      <c r="E21284" t="s">
        <v>7</v>
      </c>
      <c r="F21284" t="str">
        <f>VLOOKUP(E21284,Sex!$B$2:$C$5,2,FALSE)</f>
        <v>Ambos sexos combinados</v>
      </c>
      <c r="G21284">
        <v>2020</v>
      </c>
      <c r="H21284">
        <v>5187</v>
      </c>
    </row>
    <row r="21285" spans="1:8" x14ac:dyDescent="0.25">
      <c r="A21285" t="s">
        <v>41</v>
      </c>
      <c r="B21285" t="str">
        <f>VLOOKUP(A21285,Data_Dictionary!$F$326:$I$589,3,FALSE)</f>
        <v>México</v>
      </c>
      <c r="C21285" t="s">
        <v>112</v>
      </c>
      <c r="D21285" t="str">
        <f>VLOOKUP(C21285,Data_Dictionary!$F$326:$I$599,3,FALSE)</f>
        <v>Filipinas</v>
      </c>
      <c r="E21285" t="s">
        <v>7</v>
      </c>
      <c r="F21285" t="str">
        <f>VLOOKUP(E21285,Sex!$B$2:$C$5,2,FALSE)</f>
        <v>Ambos sexos combinados</v>
      </c>
      <c r="G21285">
        <v>2020</v>
      </c>
      <c r="H21285">
        <v>572</v>
      </c>
    </row>
    <row r="21286" spans="1:8" x14ac:dyDescent="0.25">
      <c r="A21286" t="s">
        <v>41</v>
      </c>
      <c r="B21286" t="str">
        <f>VLOOKUP(A21286,Data_Dictionary!$F$326:$I$589,3,FALSE)</f>
        <v>México</v>
      </c>
      <c r="C21286" t="s">
        <v>77</v>
      </c>
      <c r="D21286" t="str">
        <f>VLOOKUP(C21286,Data_Dictionary!$F$326:$I$599,3,FALSE)</f>
        <v>Polonia</v>
      </c>
      <c r="E21286" t="s">
        <v>7</v>
      </c>
      <c r="F21286" t="str">
        <f>VLOOKUP(E21286,Sex!$B$2:$C$5,2,FALSE)</f>
        <v>Ambos sexos combinados</v>
      </c>
      <c r="G21286">
        <v>2020</v>
      </c>
      <c r="H21286">
        <v>747</v>
      </c>
    </row>
    <row r="21287" spans="1:8" x14ac:dyDescent="0.25">
      <c r="A21287" t="s">
        <v>41</v>
      </c>
      <c r="B21287" t="str">
        <f>VLOOKUP(A21287,Data_Dictionary!$F$326:$I$589,3,FALSE)</f>
        <v>México</v>
      </c>
      <c r="C21287" t="s">
        <v>113</v>
      </c>
      <c r="D21287" t="str">
        <f>VLOOKUP(C21287,Data_Dictionary!$F$326:$I$599,3,FALSE)</f>
        <v>Portugal</v>
      </c>
      <c r="E21287" t="s">
        <v>7</v>
      </c>
      <c r="F21287" t="str">
        <f>VLOOKUP(E21287,Sex!$B$2:$C$5,2,FALSE)</f>
        <v>Ambos sexos combinados</v>
      </c>
      <c r="G21287">
        <v>2020</v>
      </c>
      <c r="H21287">
        <v>624</v>
      </c>
    </row>
    <row r="21288" spans="1:8" x14ac:dyDescent="0.25">
      <c r="A21288" t="s">
        <v>41</v>
      </c>
      <c r="B21288" t="str">
        <f>VLOOKUP(A21288,Data_Dictionary!$F$326:$I$589,3,FALSE)</f>
        <v>México</v>
      </c>
      <c r="C21288" t="s">
        <v>50</v>
      </c>
      <c r="D21288" t="str">
        <f>VLOOKUP(C21288,Data_Dictionary!$F$326:$I$599,3,FALSE)</f>
        <v>Puerto Rico</v>
      </c>
      <c r="E21288" t="s">
        <v>7</v>
      </c>
      <c r="F21288" t="str">
        <f>VLOOKUP(E21288,Sex!$B$2:$C$5,2,FALSE)</f>
        <v>Ambos sexos combinados</v>
      </c>
      <c r="G21288">
        <v>2020</v>
      </c>
      <c r="H21288">
        <v>1227</v>
      </c>
    </row>
    <row r="21289" spans="1:8" x14ac:dyDescent="0.25">
      <c r="A21289" t="s">
        <v>41</v>
      </c>
      <c r="B21289" t="str">
        <f>VLOOKUP(A21289,Data_Dictionary!$F$326:$I$589,3,FALSE)</f>
        <v>México</v>
      </c>
      <c r="C21289" t="s">
        <v>78</v>
      </c>
      <c r="D21289" t="str">
        <f>VLOOKUP(C21289,Data_Dictionary!$F$326:$I$599,3,FALSE)</f>
        <v>Rumania</v>
      </c>
      <c r="E21289" t="s">
        <v>7</v>
      </c>
      <c r="F21289" t="str">
        <f>VLOOKUP(E21289,Sex!$B$2:$C$5,2,FALSE)</f>
        <v>Ambos sexos combinados</v>
      </c>
      <c r="G21289">
        <v>2020</v>
      </c>
      <c r="H21289">
        <v>455</v>
      </c>
    </row>
    <row r="21290" spans="1:8" x14ac:dyDescent="0.25">
      <c r="A21290" t="s">
        <v>41</v>
      </c>
      <c r="B21290" t="str">
        <f>VLOOKUP(A21290,Data_Dictionary!$F$326:$I$589,3,FALSE)</f>
        <v>México</v>
      </c>
      <c r="C21290" t="s">
        <v>79</v>
      </c>
      <c r="D21290" t="str">
        <f>VLOOKUP(C21290,Data_Dictionary!$F$326:$I$599,3,FALSE)</f>
        <v>Federación de Rusia</v>
      </c>
      <c r="E21290" t="s">
        <v>7</v>
      </c>
      <c r="F21290" t="str">
        <f>VLOOKUP(E21290,Sex!$B$2:$C$5,2,FALSE)</f>
        <v>Ambos sexos combinados</v>
      </c>
      <c r="G21290">
        <v>2020</v>
      </c>
      <c r="H21290">
        <v>1824</v>
      </c>
    </row>
    <row r="21291" spans="1:8" x14ac:dyDescent="0.25">
      <c r="A21291" t="s">
        <v>41</v>
      </c>
      <c r="B21291" t="str">
        <f>VLOOKUP(A21291,Data_Dictionary!$F$326:$I$589,3,FALSE)</f>
        <v>México</v>
      </c>
      <c r="C21291" t="s">
        <v>116</v>
      </c>
      <c r="D21291" t="str">
        <f>VLOOKUP(C21291,Data_Dictionary!$F$326:$I$599,3,FALSE)</f>
        <v>Arabia Saudita</v>
      </c>
      <c r="E21291" t="s">
        <v>7</v>
      </c>
      <c r="F21291" t="str">
        <f>VLOOKUP(E21291,Sex!$B$2:$C$5,2,FALSE)</f>
        <v>Ambos sexos combinados</v>
      </c>
      <c r="G21291">
        <v>2020</v>
      </c>
      <c r="H21291">
        <v>119</v>
      </c>
    </row>
    <row r="21292" spans="1:8" x14ac:dyDescent="0.25">
      <c r="A21292" t="s">
        <v>41</v>
      </c>
      <c r="B21292" t="str">
        <f>VLOOKUP(A21292,Data_Dictionary!$F$326:$I$589,3,FALSE)</f>
        <v>México</v>
      </c>
      <c r="C21292" t="s">
        <v>166</v>
      </c>
      <c r="D21292" t="str">
        <f>VLOOKUP(C21292,Data_Dictionary!$F$326:$I$599,3,FALSE)</f>
        <v>Senegal</v>
      </c>
      <c r="E21292" t="s">
        <v>7</v>
      </c>
      <c r="F21292" t="str">
        <f>VLOOKUP(E21292,Sex!$B$2:$C$5,2,FALSE)</f>
        <v>Ambos sexos combinados</v>
      </c>
      <c r="G21292">
        <v>2020</v>
      </c>
      <c r="H21292">
        <v>36</v>
      </c>
    </row>
    <row r="21293" spans="1:8" x14ac:dyDescent="0.25">
      <c r="A21293" t="s">
        <v>41</v>
      </c>
      <c r="B21293" t="str">
        <f>VLOOKUP(A21293,Data_Dictionary!$F$326:$I$589,3,FALSE)</f>
        <v>México</v>
      </c>
      <c r="C21293" t="s">
        <v>117</v>
      </c>
      <c r="D21293" t="str">
        <f>VLOOKUP(C21293,Data_Dictionary!$F$326:$I$599,3,FALSE)</f>
        <v>Serbia</v>
      </c>
      <c r="E21293" t="s">
        <v>7</v>
      </c>
      <c r="F21293" t="str">
        <f>VLOOKUP(E21293,Sex!$B$2:$C$5,2,FALSE)</f>
        <v>Ambos sexos combinados</v>
      </c>
      <c r="G21293">
        <v>2020</v>
      </c>
      <c r="H21293">
        <v>65</v>
      </c>
    </row>
    <row r="21294" spans="1:8" x14ac:dyDescent="0.25">
      <c r="A21294" t="s">
        <v>41</v>
      </c>
      <c r="B21294" t="str">
        <f>VLOOKUP(A21294,Data_Dictionary!$F$326:$I$589,3,FALSE)</f>
        <v>México</v>
      </c>
      <c r="C21294" t="s">
        <v>167</v>
      </c>
      <c r="D21294" t="str">
        <f>VLOOKUP(C21294,Data_Dictionary!$F$326:$I$599,3,FALSE)</f>
        <v>Singapur</v>
      </c>
      <c r="E21294" t="s">
        <v>7</v>
      </c>
      <c r="F21294" t="str">
        <f>VLOOKUP(E21294,Sex!$B$2:$C$5,2,FALSE)</f>
        <v>Ambos sexos combinados</v>
      </c>
      <c r="G21294">
        <v>2020</v>
      </c>
      <c r="H21294">
        <v>52</v>
      </c>
    </row>
    <row r="21295" spans="1:8" x14ac:dyDescent="0.25">
      <c r="A21295" t="s">
        <v>41</v>
      </c>
      <c r="B21295" t="str">
        <f>VLOOKUP(A21295,Data_Dictionary!$F$326:$I$589,3,FALSE)</f>
        <v>México</v>
      </c>
      <c r="C21295" t="s">
        <v>168</v>
      </c>
      <c r="D21295" t="str">
        <f>VLOOKUP(C21295,Data_Dictionary!$F$326:$I$599,3,FALSE)</f>
        <v>Eslovaquia</v>
      </c>
      <c r="E21295" t="s">
        <v>7</v>
      </c>
      <c r="F21295" t="str">
        <f>VLOOKUP(E21295,Sex!$B$2:$C$5,2,FALSE)</f>
        <v>Ambos sexos combinados</v>
      </c>
      <c r="G21295">
        <v>2020</v>
      </c>
      <c r="H21295">
        <v>117</v>
      </c>
    </row>
    <row r="21296" spans="1:8" x14ac:dyDescent="0.25">
      <c r="A21296" t="s">
        <v>41</v>
      </c>
      <c r="B21296" t="str">
        <f>VLOOKUP(A21296,Data_Dictionary!$F$326:$I$589,3,FALSE)</f>
        <v>México</v>
      </c>
      <c r="C21296" t="s">
        <v>169</v>
      </c>
      <c r="D21296" t="str">
        <f>VLOOKUP(C21296,Data_Dictionary!$F$326:$I$599,3,FALSE)</f>
        <v>Viet Nam</v>
      </c>
      <c r="E21296" t="s">
        <v>7</v>
      </c>
      <c r="F21296" t="str">
        <f>VLOOKUP(E21296,Sex!$B$2:$C$5,2,FALSE)</f>
        <v>Ambos sexos combinados</v>
      </c>
      <c r="G21296">
        <v>2020</v>
      </c>
      <c r="H21296">
        <v>91</v>
      </c>
    </row>
    <row r="21297" spans="1:8" x14ac:dyDescent="0.25">
      <c r="A21297" t="s">
        <v>41</v>
      </c>
      <c r="B21297" t="str">
        <f>VLOOKUP(A21297,Data_Dictionary!$F$326:$I$589,3,FALSE)</f>
        <v>México</v>
      </c>
      <c r="C21297" t="s">
        <v>180</v>
      </c>
      <c r="D21297" t="str">
        <f>VLOOKUP(C21297,Data_Dictionary!$F$326:$I$599,3,FALSE)</f>
        <v>Eslovenia</v>
      </c>
      <c r="E21297" t="s">
        <v>7</v>
      </c>
      <c r="F21297" t="str">
        <f>VLOOKUP(E21297,Sex!$B$2:$C$5,2,FALSE)</f>
        <v>Ambos sexos combinados</v>
      </c>
      <c r="G21297">
        <v>2020</v>
      </c>
      <c r="H21297">
        <v>57</v>
      </c>
    </row>
    <row r="21298" spans="1:8" x14ac:dyDescent="0.25">
      <c r="A21298" t="s">
        <v>41</v>
      </c>
      <c r="B21298" t="str">
        <f>VLOOKUP(A21298,Data_Dictionary!$F$326:$I$589,3,FALSE)</f>
        <v>México</v>
      </c>
      <c r="C21298" t="s">
        <v>53</v>
      </c>
      <c r="D21298" t="str">
        <f>VLOOKUP(C21298,Data_Dictionary!$F$326:$I$599,3,FALSE)</f>
        <v>Sudáfrica</v>
      </c>
      <c r="E21298" t="s">
        <v>7</v>
      </c>
      <c r="F21298" t="str">
        <f>VLOOKUP(E21298,Sex!$B$2:$C$5,2,FALSE)</f>
        <v>Ambos sexos combinados</v>
      </c>
      <c r="G21298">
        <v>2020</v>
      </c>
      <c r="H21298">
        <v>220</v>
      </c>
    </row>
    <row r="21299" spans="1:8" x14ac:dyDescent="0.25">
      <c r="A21299" t="s">
        <v>41</v>
      </c>
      <c r="B21299" t="str">
        <f>VLOOKUP(A21299,Data_Dictionary!$F$326:$I$589,3,FALSE)</f>
        <v>México</v>
      </c>
      <c r="C21299" t="s">
        <v>54</v>
      </c>
      <c r="D21299" t="str">
        <f>VLOOKUP(C21299,Data_Dictionary!$F$326:$I$599,3,FALSE)</f>
        <v>España</v>
      </c>
      <c r="E21299" t="s">
        <v>7</v>
      </c>
      <c r="F21299" t="str">
        <f>VLOOKUP(E21299,Sex!$B$2:$C$5,2,FALSE)</f>
        <v>Ambos sexos combinados</v>
      </c>
      <c r="G21299">
        <v>2020</v>
      </c>
      <c r="H21299">
        <v>24731</v>
      </c>
    </row>
    <row r="21300" spans="1:8" x14ac:dyDescent="0.25">
      <c r="A21300" t="s">
        <v>41</v>
      </c>
      <c r="B21300" t="str">
        <f>VLOOKUP(A21300,Data_Dictionary!$F$326:$I$589,3,FALSE)</f>
        <v>México</v>
      </c>
      <c r="C21300" t="s">
        <v>118</v>
      </c>
      <c r="D21300" t="str">
        <f>VLOOKUP(C21300,Data_Dictionary!$F$326:$I$599,3,FALSE)</f>
        <v>Suecia</v>
      </c>
      <c r="E21300" t="s">
        <v>7</v>
      </c>
      <c r="F21300" t="str">
        <f>VLOOKUP(E21300,Sex!$B$2:$C$5,2,FALSE)</f>
        <v>Ambos sexos combinados</v>
      </c>
      <c r="G21300">
        <v>2020</v>
      </c>
      <c r="H21300">
        <v>709</v>
      </c>
    </row>
    <row r="21301" spans="1:8" x14ac:dyDescent="0.25">
      <c r="A21301" t="s">
        <v>41</v>
      </c>
      <c r="B21301" t="str">
        <f>VLOOKUP(A21301,Data_Dictionary!$F$326:$I$589,3,FALSE)</f>
        <v>México</v>
      </c>
      <c r="C21301" t="s">
        <v>119</v>
      </c>
      <c r="D21301" t="str">
        <f>VLOOKUP(C21301,Data_Dictionary!$F$326:$I$599,3,FALSE)</f>
        <v>Suiza</v>
      </c>
      <c r="E21301" t="s">
        <v>7</v>
      </c>
      <c r="F21301" t="str">
        <f>VLOOKUP(E21301,Sex!$B$2:$C$5,2,FALSE)</f>
        <v>Ambos sexos combinados</v>
      </c>
      <c r="G21301">
        <v>2020</v>
      </c>
      <c r="H21301">
        <v>1675</v>
      </c>
    </row>
    <row r="21302" spans="1:8" x14ac:dyDescent="0.25">
      <c r="A21302" t="s">
        <v>41</v>
      </c>
      <c r="B21302" t="str">
        <f>VLOOKUP(A21302,Data_Dictionary!$F$326:$I$589,3,FALSE)</f>
        <v>México</v>
      </c>
      <c r="C21302" t="s">
        <v>56</v>
      </c>
      <c r="D21302" t="str">
        <f>VLOOKUP(C21302,Data_Dictionary!$F$326:$I$599,3,FALSE)</f>
        <v>República Árabe Siria</v>
      </c>
      <c r="E21302" t="s">
        <v>7</v>
      </c>
      <c r="F21302" t="str">
        <f>VLOOKUP(E21302,Sex!$B$2:$C$5,2,FALSE)</f>
        <v>Ambos sexos combinados</v>
      </c>
      <c r="G21302">
        <v>2020</v>
      </c>
      <c r="H21302">
        <v>218</v>
      </c>
    </row>
    <row r="21303" spans="1:8" x14ac:dyDescent="0.25">
      <c r="A21303" t="s">
        <v>41</v>
      </c>
      <c r="B21303" t="str">
        <f>VLOOKUP(A21303,Data_Dictionary!$F$326:$I$589,3,FALSE)</f>
        <v>México</v>
      </c>
      <c r="C21303" t="s">
        <v>174</v>
      </c>
      <c r="D21303" t="str">
        <f>VLOOKUP(C21303,Data_Dictionary!$F$326:$I$599,3,FALSE)</f>
        <v>Tailandia</v>
      </c>
      <c r="E21303" t="s">
        <v>7</v>
      </c>
      <c r="F21303" t="str">
        <f>VLOOKUP(E21303,Sex!$B$2:$C$5,2,FALSE)</f>
        <v>Ambos sexos combinados</v>
      </c>
      <c r="G21303">
        <v>2020</v>
      </c>
      <c r="H21303">
        <v>132</v>
      </c>
    </row>
    <row r="21304" spans="1:8" x14ac:dyDescent="0.25">
      <c r="A21304" t="s">
        <v>41</v>
      </c>
      <c r="B21304" t="str">
        <f>VLOOKUP(A21304,Data_Dictionary!$F$326:$I$589,3,FALSE)</f>
        <v>México</v>
      </c>
      <c r="C21304" t="s">
        <v>57</v>
      </c>
      <c r="D21304" t="str">
        <f>VLOOKUP(C21304,Data_Dictionary!$F$326:$I$599,3,FALSE)</f>
        <v>Trinidad y Tabago</v>
      </c>
      <c r="E21304" t="s">
        <v>7</v>
      </c>
      <c r="F21304" t="str">
        <f>VLOOKUP(E21304,Sex!$B$2:$C$5,2,FALSE)</f>
        <v>Ambos sexos combinados</v>
      </c>
      <c r="G21304">
        <v>2020</v>
      </c>
      <c r="H21304">
        <v>29</v>
      </c>
    </row>
    <row r="21305" spans="1:8" x14ac:dyDescent="0.25">
      <c r="A21305" t="s">
        <v>41</v>
      </c>
      <c r="B21305" t="str">
        <f>VLOOKUP(A21305,Data_Dictionary!$F$326:$I$589,3,FALSE)</f>
        <v>México</v>
      </c>
      <c r="C21305" t="s">
        <v>120</v>
      </c>
      <c r="D21305" t="str">
        <f>VLOOKUP(C21305,Data_Dictionary!$F$326:$I$599,3,FALSE)</f>
        <v>Turquía</v>
      </c>
      <c r="E21305" t="s">
        <v>7</v>
      </c>
      <c r="F21305" t="str">
        <f>VLOOKUP(E21305,Sex!$B$2:$C$5,2,FALSE)</f>
        <v>Ambos sexos combinados</v>
      </c>
      <c r="G21305">
        <v>2020</v>
      </c>
      <c r="H21305">
        <v>308</v>
      </c>
    </row>
    <row r="21306" spans="1:8" x14ac:dyDescent="0.25">
      <c r="A21306" t="s">
        <v>41</v>
      </c>
      <c r="B21306" t="str">
        <f>VLOOKUP(A21306,Data_Dictionary!$F$326:$I$589,3,FALSE)</f>
        <v>México</v>
      </c>
      <c r="C21306" t="s">
        <v>80</v>
      </c>
      <c r="D21306" t="str">
        <f>VLOOKUP(C21306,Data_Dictionary!$F$326:$I$599,3,FALSE)</f>
        <v>Ucrania</v>
      </c>
      <c r="E21306" t="s">
        <v>7</v>
      </c>
      <c r="F21306" t="str">
        <f>VLOOKUP(E21306,Sex!$B$2:$C$5,2,FALSE)</f>
        <v>Ambos sexos combinados</v>
      </c>
      <c r="G21306">
        <v>2020</v>
      </c>
      <c r="H21306">
        <v>376</v>
      </c>
    </row>
    <row r="21307" spans="1:8" x14ac:dyDescent="0.25">
      <c r="A21307" t="s">
        <v>41</v>
      </c>
      <c r="B21307" t="str">
        <f>VLOOKUP(A21307,Data_Dictionary!$F$326:$I$589,3,FALSE)</f>
        <v>México</v>
      </c>
      <c r="C21307" t="s">
        <v>59</v>
      </c>
      <c r="D21307" t="str">
        <f>VLOOKUP(C21307,Data_Dictionary!$F$326:$I$599,3,FALSE)</f>
        <v>Egipto</v>
      </c>
      <c r="E21307" t="s">
        <v>7</v>
      </c>
      <c r="F21307" t="str">
        <f>VLOOKUP(E21307,Sex!$B$2:$C$5,2,FALSE)</f>
        <v>Ambos sexos combinados</v>
      </c>
      <c r="G21307">
        <v>2020</v>
      </c>
      <c r="H21307">
        <v>221</v>
      </c>
    </row>
    <row r="21308" spans="1:8" x14ac:dyDescent="0.25">
      <c r="A21308" t="s">
        <v>41</v>
      </c>
      <c r="B21308" t="str">
        <f>VLOOKUP(A21308,Data_Dictionary!$F$326:$I$589,3,FALSE)</f>
        <v>México</v>
      </c>
      <c r="C21308" t="s">
        <v>13</v>
      </c>
      <c r="D21308" t="str">
        <f>VLOOKUP(C21308,Data_Dictionary!$F$326:$I$599,3,FALSE)</f>
        <v>Reino Unido de Gran Bretaña e Irlanda del Norte</v>
      </c>
      <c r="E21308" t="s">
        <v>7</v>
      </c>
      <c r="F21308" t="str">
        <f>VLOOKUP(E21308,Sex!$B$2:$C$5,2,FALSE)</f>
        <v>Ambos sexos combinados</v>
      </c>
      <c r="G21308">
        <v>2020</v>
      </c>
      <c r="H21308">
        <v>3877</v>
      </c>
    </row>
    <row r="21309" spans="1:8" x14ac:dyDescent="0.25">
      <c r="A21309" t="s">
        <v>41</v>
      </c>
      <c r="B21309" t="str">
        <f>VLOOKUP(A21309,Data_Dictionary!$F$326:$I$589,3,FALSE)</f>
        <v>México</v>
      </c>
      <c r="C21309" t="s">
        <v>14</v>
      </c>
      <c r="D21309" t="str">
        <f>VLOOKUP(C21309,Data_Dictionary!$F$326:$I$599,3,FALSE)</f>
        <v>Estados Unidos de América</v>
      </c>
      <c r="E21309" t="s">
        <v>7</v>
      </c>
      <c r="F21309" t="str">
        <f>VLOOKUP(E21309,Sex!$B$2:$C$5,2,FALSE)</f>
        <v>Ambos sexos combinados</v>
      </c>
      <c r="G21309">
        <v>2020</v>
      </c>
      <c r="H21309">
        <v>799248</v>
      </c>
    </row>
    <row r="21310" spans="1:8" x14ac:dyDescent="0.25">
      <c r="A21310" t="s">
        <v>41</v>
      </c>
      <c r="B21310" t="str">
        <f>VLOOKUP(A21310,Data_Dictionary!$F$326:$I$589,3,FALSE)</f>
        <v>México</v>
      </c>
      <c r="C21310" t="s">
        <v>122</v>
      </c>
      <c r="D21310" t="str">
        <f>VLOOKUP(C21310,Data_Dictionary!$F$326:$I$599,3,FALSE)</f>
        <v>Uruguay</v>
      </c>
      <c r="E21310" t="s">
        <v>7</v>
      </c>
      <c r="F21310" t="str">
        <f>VLOOKUP(E21310,Sex!$B$2:$C$5,2,FALSE)</f>
        <v>Ambos sexos combinados</v>
      </c>
      <c r="G21310">
        <v>2020</v>
      </c>
      <c r="H21310">
        <v>3469</v>
      </c>
    </row>
    <row r="21311" spans="1:8" x14ac:dyDescent="0.25">
      <c r="A21311" t="s">
        <v>41</v>
      </c>
      <c r="B21311" t="str">
        <f>VLOOKUP(A21311,Data_Dictionary!$F$326:$I$589,3,FALSE)</f>
        <v>México</v>
      </c>
      <c r="C21311" t="s">
        <v>60</v>
      </c>
      <c r="D21311" t="str">
        <f>VLOOKUP(C21311,Data_Dictionary!$F$326:$I$599,3,FALSE)</f>
        <v>Venezuela (República Bolivariana de)</v>
      </c>
      <c r="E21311" t="s">
        <v>7</v>
      </c>
      <c r="F21311" t="str">
        <f>VLOOKUP(E21311,Sex!$B$2:$C$5,2,FALSE)</f>
        <v>Ambos sexos combinados</v>
      </c>
      <c r="G21311">
        <v>2020</v>
      </c>
      <c r="H21311">
        <v>70377</v>
      </c>
    </row>
    <row r="21312" spans="1:8" x14ac:dyDescent="0.25">
      <c r="A21312" t="s">
        <v>41</v>
      </c>
      <c r="B21312" t="str">
        <f>VLOOKUP(A21312,Data_Dictionary!$F$326:$I$589,3,FALSE)</f>
        <v>México</v>
      </c>
      <c r="C21312" t="s">
        <v>16</v>
      </c>
      <c r="D21312" t="str">
        <f>VLOOKUP(C21312,Data_Dictionary!$F$326:$I$599,3,FALSE)</f>
        <v>Otros</v>
      </c>
      <c r="E21312" t="s">
        <v>7</v>
      </c>
      <c r="F21312" t="str">
        <f>VLOOKUP(E21312,Sex!$B$2:$C$5,2,FALSE)</f>
        <v>Ambos sexos combinados</v>
      </c>
      <c r="G21312">
        <v>2020</v>
      </c>
      <c r="H21312">
        <v>23213</v>
      </c>
    </row>
    <row r="21313" spans="1:8" x14ac:dyDescent="0.25">
      <c r="A21313" t="s">
        <v>64</v>
      </c>
      <c r="B21313" t="str">
        <f>VLOOKUP(A21313,Data_Dictionary!$F$326:$I$589,3,FALSE)</f>
        <v>Argentina</v>
      </c>
      <c r="C21313" t="s">
        <v>125</v>
      </c>
      <c r="D21313" t="str">
        <f>VLOOKUP(C21313,Data_Dictionary!$F$326:$I$599,3,FALSE)</f>
        <v>Afganistán</v>
      </c>
      <c r="E21313" t="s">
        <v>7</v>
      </c>
      <c r="F21313" t="str">
        <f>VLOOKUP(E21313,Sex!$B$2:$C$5,2,FALSE)</f>
        <v>Ambos sexos combinados</v>
      </c>
      <c r="G21313">
        <v>2020</v>
      </c>
      <c r="H21313">
        <v>9</v>
      </c>
    </row>
    <row r="21314" spans="1:8" x14ac:dyDescent="0.25">
      <c r="A21314" t="s">
        <v>64</v>
      </c>
      <c r="B21314" t="str">
        <f>VLOOKUP(A21314,Data_Dictionary!$F$326:$I$589,3,FALSE)</f>
        <v>Argentina</v>
      </c>
      <c r="C21314" t="s">
        <v>61</v>
      </c>
      <c r="D21314" t="str">
        <f>VLOOKUP(C21314,Data_Dictionary!$F$326:$I$599,3,FALSE)</f>
        <v>Albania</v>
      </c>
      <c r="E21314" t="s">
        <v>7</v>
      </c>
      <c r="F21314" t="str">
        <f>VLOOKUP(E21314,Sex!$B$2:$C$5,2,FALSE)</f>
        <v>Ambos sexos combinados</v>
      </c>
      <c r="G21314">
        <v>2020</v>
      </c>
      <c r="H21314">
        <v>66</v>
      </c>
    </row>
    <row r="21315" spans="1:8" x14ac:dyDescent="0.25">
      <c r="A21315" t="s">
        <v>64</v>
      </c>
      <c r="B21315" t="str">
        <f>VLOOKUP(A21315,Data_Dictionary!$F$326:$I$589,3,FALSE)</f>
        <v>Argentina</v>
      </c>
      <c r="C21315" t="s">
        <v>62</v>
      </c>
      <c r="D21315" t="str">
        <f>VLOOKUP(C21315,Data_Dictionary!$F$326:$I$599,3,FALSE)</f>
        <v>Argelia</v>
      </c>
      <c r="E21315" t="s">
        <v>7</v>
      </c>
      <c r="F21315" t="str">
        <f>VLOOKUP(E21315,Sex!$B$2:$C$5,2,FALSE)</f>
        <v>Ambos sexos combinados</v>
      </c>
      <c r="G21315">
        <v>2020</v>
      </c>
      <c r="H21315">
        <v>103</v>
      </c>
    </row>
    <row r="21316" spans="1:8" x14ac:dyDescent="0.25">
      <c r="A21316" t="s">
        <v>64</v>
      </c>
      <c r="B21316" t="str">
        <f>VLOOKUP(A21316,Data_Dictionary!$F$326:$I$589,3,FALSE)</f>
        <v>Argentina</v>
      </c>
      <c r="C21316" t="s">
        <v>181</v>
      </c>
      <c r="D21316" t="str">
        <f>VLOOKUP(C21316,Data_Dictionary!$F$326:$I$599,3,FALSE)</f>
        <v>Andorra</v>
      </c>
      <c r="E21316" t="s">
        <v>7</v>
      </c>
      <c r="F21316" t="str">
        <f>VLOOKUP(E21316,Sex!$B$2:$C$5,2,FALSE)</f>
        <v>Ambos sexos combinados</v>
      </c>
      <c r="G21316">
        <v>2020</v>
      </c>
      <c r="H21316">
        <v>1</v>
      </c>
    </row>
    <row r="21317" spans="1:8" x14ac:dyDescent="0.25">
      <c r="A21317" t="s">
        <v>64</v>
      </c>
      <c r="B21317" t="str">
        <f>VLOOKUP(A21317,Data_Dictionary!$F$326:$I$589,3,FALSE)</f>
        <v>Argentina</v>
      </c>
      <c r="C21317" t="s">
        <v>63</v>
      </c>
      <c r="D21317" t="str">
        <f>VLOOKUP(C21317,Data_Dictionary!$F$326:$I$599,3,FALSE)</f>
        <v>Angola</v>
      </c>
      <c r="E21317" t="s">
        <v>7</v>
      </c>
      <c r="F21317" t="str">
        <f>VLOOKUP(E21317,Sex!$B$2:$C$5,2,FALSE)</f>
        <v>Ambos sexos combinados</v>
      </c>
      <c r="G21317">
        <v>2020</v>
      </c>
      <c r="H21317">
        <v>9</v>
      </c>
    </row>
    <row r="21318" spans="1:8" x14ac:dyDescent="0.25">
      <c r="A21318" t="s">
        <v>64</v>
      </c>
      <c r="B21318" t="str">
        <f>VLOOKUP(A21318,Data_Dictionary!$F$326:$I$589,3,FALSE)</f>
        <v>Argentina</v>
      </c>
      <c r="C21318" t="s">
        <v>18</v>
      </c>
      <c r="D21318" t="str">
        <f>VLOOKUP(C21318,Data_Dictionary!$F$326:$I$599,3,FALSE)</f>
        <v>Australia</v>
      </c>
      <c r="E21318" t="s">
        <v>7</v>
      </c>
      <c r="F21318" t="str">
        <f>VLOOKUP(E21318,Sex!$B$2:$C$5,2,FALSE)</f>
        <v>Ambos sexos combinados</v>
      </c>
      <c r="G21318">
        <v>2020</v>
      </c>
      <c r="H21318">
        <v>276</v>
      </c>
    </row>
    <row r="21319" spans="1:8" x14ac:dyDescent="0.25">
      <c r="A21319" t="s">
        <v>64</v>
      </c>
      <c r="B21319" t="str">
        <f>VLOOKUP(A21319,Data_Dictionary!$F$326:$I$589,3,FALSE)</f>
        <v>Argentina</v>
      </c>
      <c r="C21319" t="s">
        <v>81</v>
      </c>
      <c r="D21319" t="str">
        <f>VLOOKUP(C21319,Data_Dictionary!$F$326:$I$599,3,FALSE)</f>
        <v>Austria</v>
      </c>
      <c r="E21319" t="s">
        <v>7</v>
      </c>
      <c r="F21319" t="str">
        <f>VLOOKUP(E21319,Sex!$B$2:$C$5,2,FALSE)</f>
        <v>Ambos sexos combinados</v>
      </c>
      <c r="G21319">
        <v>2020</v>
      </c>
      <c r="H21319">
        <v>1030</v>
      </c>
    </row>
    <row r="21320" spans="1:8" x14ac:dyDescent="0.25">
      <c r="A21320" t="s">
        <v>64</v>
      </c>
      <c r="B21320" t="str">
        <f>VLOOKUP(A21320,Data_Dictionary!$F$326:$I$589,3,FALSE)</f>
        <v>Argentina</v>
      </c>
      <c r="C21320" t="s">
        <v>82</v>
      </c>
      <c r="D21320" t="str">
        <f>VLOOKUP(C21320,Data_Dictionary!$F$326:$I$599,3,FALSE)</f>
        <v>Bahrein</v>
      </c>
      <c r="E21320" t="s">
        <v>7</v>
      </c>
      <c r="F21320" t="str">
        <f>VLOOKUP(E21320,Sex!$B$2:$C$5,2,FALSE)</f>
        <v>Ambos sexos combinados</v>
      </c>
      <c r="G21320">
        <v>2020</v>
      </c>
      <c r="H21320">
        <v>12</v>
      </c>
    </row>
    <row r="21321" spans="1:8" x14ac:dyDescent="0.25">
      <c r="A21321" t="s">
        <v>64</v>
      </c>
      <c r="B21321" t="str">
        <f>VLOOKUP(A21321,Data_Dictionary!$F$326:$I$589,3,FALSE)</f>
        <v>Argentina</v>
      </c>
      <c r="C21321" t="s">
        <v>128</v>
      </c>
      <c r="D21321" t="str">
        <f>VLOOKUP(C21321,Data_Dictionary!$F$326:$I$599,3,FALSE)</f>
        <v>Armenia</v>
      </c>
      <c r="E21321" t="s">
        <v>7</v>
      </c>
      <c r="F21321" t="str">
        <f>VLOOKUP(E21321,Sex!$B$2:$C$5,2,FALSE)</f>
        <v>Ambos sexos combinados</v>
      </c>
      <c r="G21321">
        <v>2020</v>
      </c>
      <c r="H21321">
        <v>565</v>
      </c>
    </row>
    <row r="21322" spans="1:8" x14ac:dyDescent="0.25">
      <c r="A21322" t="s">
        <v>64</v>
      </c>
      <c r="B21322" t="str">
        <f>VLOOKUP(A21322,Data_Dictionary!$F$326:$I$589,3,FALSE)</f>
        <v>Argentina</v>
      </c>
      <c r="C21322" t="s">
        <v>20</v>
      </c>
      <c r="D21322" t="str">
        <f>VLOOKUP(C21322,Data_Dictionary!$F$326:$I$599,3,FALSE)</f>
        <v>Barbados</v>
      </c>
      <c r="E21322" t="s">
        <v>7</v>
      </c>
      <c r="F21322" t="str">
        <f>VLOOKUP(E21322,Sex!$B$2:$C$5,2,FALSE)</f>
        <v>Ambos sexos combinados</v>
      </c>
      <c r="G21322">
        <v>2020</v>
      </c>
      <c r="H21322">
        <v>7</v>
      </c>
    </row>
    <row r="21323" spans="1:8" x14ac:dyDescent="0.25">
      <c r="A21323" t="s">
        <v>64</v>
      </c>
      <c r="B21323" t="str">
        <f>VLOOKUP(A21323,Data_Dictionary!$F$326:$I$589,3,FALSE)</f>
        <v>Argentina</v>
      </c>
      <c r="C21323" t="s">
        <v>83</v>
      </c>
      <c r="D21323" t="str">
        <f>VLOOKUP(C21323,Data_Dictionary!$F$326:$I$599,3,FALSE)</f>
        <v>Bélgica</v>
      </c>
      <c r="E21323" t="s">
        <v>7</v>
      </c>
      <c r="F21323" t="str">
        <f>VLOOKUP(E21323,Sex!$B$2:$C$5,2,FALSE)</f>
        <v>Ambos sexos combinados</v>
      </c>
      <c r="G21323">
        <v>2020</v>
      </c>
      <c r="H21323">
        <v>541</v>
      </c>
    </row>
    <row r="21324" spans="1:8" x14ac:dyDescent="0.25">
      <c r="A21324" t="s">
        <v>64</v>
      </c>
      <c r="B21324" t="str">
        <f>VLOOKUP(A21324,Data_Dictionary!$F$326:$I$589,3,FALSE)</f>
        <v>Argentina</v>
      </c>
      <c r="C21324" t="s">
        <v>65</v>
      </c>
      <c r="D21324" t="str">
        <f>VLOOKUP(C21324,Data_Dictionary!$F$326:$I$599,3,FALSE)</f>
        <v>Bolivia (Estado Plurinacional de)</v>
      </c>
      <c r="E21324" t="s">
        <v>7</v>
      </c>
      <c r="F21324" t="str">
        <f>VLOOKUP(E21324,Sex!$B$2:$C$5,2,FALSE)</f>
        <v>Ambos sexos combinados</v>
      </c>
      <c r="G21324">
        <v>2020</v>
      </c>
      <c r="H21324">
        <v>423136</v>
      </c>
    </row>
    <row r="21325" spans="1:8" x14ac:dyDescent="0.25">
      <c r="A21325" t="s">
        <v>64</v>
      </c>
      <c r="B21325" t="str">
        <f>VLOOKUP(A21325,Data_Dictionary!$F$326:$I$589,3,FALSE)</f>
        <v>Argentina</v>
      </c>
      <c r="C21325" t="s">
        <v>86</v>
      </c>
      <c r="D21325" t="str">
        <f>VLOOKUP(C21325,Data_Dictionary!$F$326:$I$599,3,FALSE)</f>
        <v>Brasil</v>
      </c>
      <c r="E21325" t="s">
        <v>7</v>
      </c>
      <c r="F21325" t="str">
        <f>VLOOKUP(E21325,Sex!$B$2:$C$5,2,FALSE)</f>
        <v>Ambos sexos combinados</v>
      </c>
      <c r="G21325">
        <v>2020</v>
      </c>
      <c r="H21325">
        <v>49267</v>
      </c>
    </row>
    <row r="21326" spans="1:8" x14ac:dyDescent="0.25">
      <c r="A21326" t="s">
        <v>64</v>
      </c>
      <c r="B21326" t="str">
        <f>VLOOKUP(A21326,Data_Dictionary!$F$326:$I$589,3,FALSE)</f>
        <v>Argentina</v>
      </c>
      <c r="C21326" t="s">
        <v>22</v>
      </c>
      <c r="D21326" t="str">
        <f>VLOOKUP(C21326,Data_Dictionary!$F$326:$I$599,3,FALSE)</f>
        <v>Belice</v>
      </c>
      <c r="E21326" t="s">
        <v>7</v>
      </c>
      <c r="F21326" t="str">
        <f>VLOOKUP(E21326,Sex!$B$2:$C$5,2,FALSE)</f>
        <v>Ambos sexos combinados</v>
      </c>
      <c r="G21326">
        <v>2020</v>
      </c>
      <c r="H21326">
        <v>6</v>
      </c>
    </row>
    <row r="21327" spans="1:8" x14ac:dyDescent="0.25">
      <c r="A21327" t="s">
        <v>64</v>
      </c>
      <c r="B21327" t="str">
        <f>VLOOKUP(A21327,Data_Dictionary!$F$326:$I$589,3,FALSE)</f>
        <v>Argentina</v>
      </c>
      <c r="C21327" t="s">
        <v>182</v>
      </c>
      <c r="D21327" t="str">
        <f>VLOOKUP(C21327,Data_Dictionary!$F$326:$I$599,3,FALSE)</f>
        <v>Brunei Darussalam</v>
      </c>
      <c r="E21327" t="s">
        <v>7</v>
      </c>
      <c r="F21327" t="str">
        <f>VLOOKUP(E21327,Sex!$B$2:$C$5,2,FALSE)</f>
        <v>Ambos sexos combinados</v>
      </c>
      <c r="G21327">
        <v>2020</v>
      </c>
      <c r="H21327">
        <v>1</v>
      </c>
    </row>
    <row r="21328" spans="1:8" x14ac:dyDescent="0.25">
      <c r="A21328" t="s">
        <v>64</v>
      </c>
      <c r="B21328" t="str">
        <f>VLOOKUP(A21328,Data_Dictionary!$F$326:$I$589,3,FALSE)</f>
        <v>Argentina</v>
      </c>
      <c r="C21328" t="s">
        <v>66</v>
      </c>
      <c r="D21328" t="str">
        <f>VLOOKUP(C21328,Data_Dictionary!$F$326:$I$599,3,FALSE)</f>
        <v>Bulgaria</v>
      </c>
      <c r="E21328" t="s">
        <v>7</v>
      </c>
      <c r="F21328" t="str">
        <f>VLOOKUP(E21328,Sex!$B$2:$C$5,2,FALSE)</f>
        <v>Ambos sexos combinados</v>
      </c>
      <c r="G21328">
        <v>2020</v>
      </c>
      <c r="H21328">
        <v>298</v>
      </c>
    </row>
    <row r="21329" spans="1:8" x14ac:dyDescent="0.25">
      <c r="A21329" t="s">
        <v>64</v>
      </c>
      <c r="B21329" t="str">
        <f>VLOOKUP(A21329,Data_Dictionary!$F$326:$I$589,3,FALSE)</f>
        <v>Argentina</v>
      </c>
      <c r="C21329" t="s">
        <v>129</v>
      </c>
      <c r="D21329" t="str">
        <f>VLOOKUP(C21329,Data_Dictionary!$F$326:$I$599,3,FALSE)</f>
        <v>Myanmar</v>
      </c>
      <c r="E21329" t="s">
        <v>7</v>
      </c>
      <c r="F21329" t="str">
        <f>VLOOKUP(E21329,Sex!$B$2:$C$5,2,FALSE)</f>
        <v>Ambos sexos combinados</v>
      </c>
      <c r="G21329">
        <v>2020</v>
      </c>
      <c r="H21329">
        <v>9</v>
      </c>
    </row>
    <row r="21330" spans="1:8" x14ac:dyDescent="0.25">
      <c r="A21330" t="s">
        <v>64</v>
      </c>
      <c r="B21330" t="str">
        <f>VLOOKUP(A21330,Data_Dictionary!$F$326:$I$589,3,FALSE)</f>
        <v>Argentina</v>
      </c>
      <c r="C21330" t="s">
        <v>130</v>
      </c>
      <c r="D21330" t="str">
        <f>VLOOKUP(C21330,Data_Dictionary!$F$326:$I$599,3,FALSE)</f>
        <v>Belarús</v>
      </c>
      <c r="E21330" t="s">
        <v>7</v>
      </c>
      <c r="F21330" t="str">
        <f>VLOOKUP(E21330,Sex!$B$2:$C$5,2,FALSE)</f>
        <v>Ambos sexos combinados</v>
      </c>
      <c r="G21330">
        <v>2020</v>
      </c>
      <c r="H21330">
        <v>307</v>
      </c>
    </row>
    <row r="21331" spans="1:8" x14ac:dyDescent="0.25">
      <c r="A21331" t="s">
        <v>64</v>
      </c>
      <c r="B21331" t="str">
        <f>VLOOKUP(A21331,Data_Dictionary!$F$326:$I$589,3,FALSE)</f>
        <v>Argentina</v>
      </c>
      <c r="C21331" t="s">
        <v>88</v>
      </c>
      <c r="D21331" t="str">
        <f>VLOOKUP(C21331,Data_Dictionary!$F$326:$I$599,3,FALSE)</f>
        <v>Camboya</v>
      </c>
      <c r="E21331" t="s">
        <v>7</v>
      </c>
      <c r="F21331" t="str">
        <f>VLOOKUP(E21331,Sex!$B$2:$C$5,2,FALSE)</f>
        <v>Ambos sexos combinados</v>
      </c>
      <c r="G21331">
        <v>2020</v>
      </c>
      <c r="H21331">
        <v>20</v>
      </c>
    </row>
    <row r="21332" spans="1:8" x14ac:dyDescent="0.25">
      <c r="A21332" t="s">
        <v>64</v>
      </c>
      <c r="B21332" t="str">
        <f>VLOOKUP(A21332,Data_Dictionary!$F$326:$I$589,3,FALSE)</f>
        <v>Argentina</v>
      </c>
      <c r="C21332" t="s">
        <v>6</v>
      </c>
      <c r="D21332" t="str">
        <f>VLOOKUP(C21332,Data_Dictionary!$F$326:$I$599,3,FALSE)</f>
        <v>Canadá</v>
      </c>
      <c r="E21332" t="s">
        <v>7</v>
      </c>
      <c r="F21332" t="str">
        <f>VLOOKUP(E21332,Sex!$B$2:$C$5,2,FALSE)</f>
        <v>Ambos sexos combinados</v>
      </c>
      <c r="G21332">
        <v>2020</v>
      </c>
      <c r="H21332">
        <v>535</v>
      </c>
    </row>
    <row r="21333" spans="1:8" x14ac:dyDescent="0.25">
      <c r="A21333" t="s">
        <v>64</v>
      </c>
      <c r="B21333" t="str">
        <f>VLOOKUP(A21333,Data_Dictionary!$F$326:$I$589,3,FALSE)</f>
        <v>Argentina</v>
      </c>
      <c r="C21333" t="s">
        <v>90</v>
      </c>
      <c r="D21333" t="str">
        <f>VLOOKUP(C21333,Data_Dictionary!$F$326:$I$599,3,FALSE)</f>
        <v>Cabo Verde</v>
      </c>
      <c r="E21333" t="s">
        <v>7</v>
      </c>
      <c r="F21333" t="str">
        <f>VLOOKUP(E21333,Sex!$B$2:$C$5,2,FALSE)</f>
        <v>Ambos sexos combinados</v>
      </c>
      <c r="G21333">
        <v>2020</v>
      </c>
      <c r="H21333">
        <v>24</v>
      </c>
    </row>
    <row r="21334" spans="1:8" x14ac:dyDescent="0.25">
      <c r="A21334" t="s">
        <v>64</v>
      </c>
      <c r="B21334" t="str">
        <f>VLOOKUP(A21334,Data_Dictionary!$F$326:$I$589,3,FALSE)</f>
        <v>Argentina</v>
      </c>
      <c r="C21334" t="s">
        <v>132</v>
      </c>
      <c r="D21334" t="str">
        <f>VLOOKUP(C21334,Data_Dictionary!$F$326:$I$599,3,FALSE)</f>
        <v>Sri Lanka</v>
      </c>
      <c r="E21334" t="s">
        <v>7</v>
      </c>
      <c r="F21334" t="str">
        <f>VLOOKUP(E21334,Sex!$B$2:$C$5,2,FALSE)</f>
        <v>Ambos sexos combinados</v>
      </c>
      <c r="G21334">
        <v>2020</v>
      </c>
      <c r="H21334">
        <v>2</v>
      </c>
    </row>
    <row r="21335" spans="1:8" x14ac:dyDescent="0.25">
      <c r="A21335" t="s">
        <v>64</v>
      </c>
      <c r="B21335" t="str">
        <f>VLOOKUP(A21335,Data_Dictionary!$F$326:$I$589,3,FALSE)</f>
        <v>Argentina</v>
      </c>
      <c r="C21335" t="s">
        <v>67</v>
      </c>
      <c r="D21335" t="str">
        <f>VLOOKUP(C21335,Data_Dictionary!$F$326:$I$599,3,FALSE)</f>
        <v>Chile</v>
      </c>
      <c r="E21335" t="s">
        <v>7</v>
      </c>
      <c r="F21335" t="str">
        <f>VLOOKUP(E21335,Sex!$B$2:$C$5,2,FALSE)</f>
        <v>Ambos sexos combinados</v>
      </c>
      <c r="G21335">
        <v>2020</v>
      </c>
      <c r="H21335">
        <v>215198</v>
      </c>
    </row>
    <row r="21336" spans="1:8" x14ac:dyDescent="0.25">
      <c r="A21336" t="s">
        <v>64</v>
      </c>
      <c r="B21336" t="str">
        <f>VLOOKUP(A21336,Data_Dictionary!$F$326:$I$589,3,FALSE)</f>
        <v>Argentina</v>
      </c>
      <c r="C21336" t="s">
        <v>24</v>
      </c>
      <c r="D21336" t="str">
        <f>VLOOKUP(C21336,Data_Dictionary!$F$326:$I$599,3,FALSE)</f>
        <v>China</v>
      </c>
      <c r="E21336" t="s">
        <v>7</v>
      </c>
      <c r="F21336" t="str">
        <f>VLOOKUP(E21336,Sex!$B$2:$C$5,2,FALSE)</f>
        <v>Ambos sexos combinados</v>
      </c>
      <c r="G21336">
        <v>2020</v>
      </c>
      <c r="H21336">
        <v>14537</v>
      </c>
    </row>
    <row r="21337" spans="1:8" x14ac:dyDescent="0.25">
      <c r="A21337" t="s">
        <v>64</v>
      </c>
      <c r="B21337" t="str">
        <f>VLOOKUP(A21337,Data_Dictionary!$F$326:$I$589,3,FALSE)</f>
        <v>Argentina</v>
      </c>
      <c r="C21337" t="s">
        <v>68</v>
      </c>
      <c r="D21337" t="str">
        <f>VLOOKUP(C21337,Data_Dictionary!$F$326:$I$599,3,FALSE)</f>
        <v>Colombia</v>
      </c>
      <c r="E21337" t="s">
        <v>7</v>
      </c>
      <c r="F21337" t="str">
        <f>VLOOKUP(E21337,Sex!$B$2:$C$5,2,FALSE)</f>
        <v>Ambos sexos combinados</v>
      </c>
      <c r="G21337">
        <v>2020</v>
      </c>
      <c r="H21337">
        <v>8723</v>
      </c>
    </row>
    <row r="21338" spans="1:8" x14ac:dyDescent="0.25">
      <c r="A21338" t="s">
        <v>64</v>
      </c>
      <c r="B21338" t="str">
        <f>VLOOKUP(A21338,Data_Dictionary!$F$326:$I$589,3,FALSE)</f>
        <v>Argentina</v>
      </c>
      <c r="C21338" t="s">
        <v>133</v>
      </c>
      <c r="D21338" t="str">
        <f>VLOOKUP(C21338,Data_Dictionary!$F$326:$I$599,3,FALSE)</f>
        <v>Congo</v>
      </c>
      <c r="E21338" t="s">
        <v>7</v>
      </c>
      <c r="F21338" t="str">
        <f>VLOOKUP(E21338,Sex!$B$2:$C$5,2,FALSE)</f>
        <v>Ambos sexos combinados</v>
      </c>
      <c r="G21338">
        <v>2020</v>
      </c>
      <c r="H21338">
        <v>41</v>
      </c>
    </row>
    <row r="21339" spans="1:8" x14ac:dyDescent="0.25">
      <c r="A21339" t="s">
        <v>64</v>
      </c>
      <c r="B21339" t="str">
        <f>VLOOKUP(A21339,Data_Dictionary!$F$326:$I$589,3,FALSE)</f>
        <v>Argentina</v>
      </c>
      <c r="C21339" t="s">
        <v>94</v>
      </c>
      <c r="D21339" t="str">
        <f>VLOOKUP(C21339,Data_Dictionary!$F$326:$I$599,3,FALSE)</f>
        <v>Costa Rica</v>
      </c>
      <c r="E21339" t="s">
        <v>7</v>
      </c>
      <c r="F21339" t="str">
        <f>VLOOKUP(E21339,Sex!$B$2:$C$5,2,FALSE)</f>
        <v>Ambos sexos combinados</v>
      </c>
      <c r="G21339">
        <v>2020</v>
      </c>
      <c r="H21339">
        <v>124</v>
      </c>
    </row>
    <row r="21340" spans="1:8" x14ac:dyDescent="0.25">
      <c r="A21340" t="s">
        <v>64</v>
      </c>
      <c r="B21340" t="str">
        <f>VLOOKUP(A21340,Data_Dictionary!$F$326:$I$589,3,FALSE)</f>
        <v>Argentina</v>
      </c>
      <c r="C21340" t="s">
        <v>135</v>
      </c>
      <c r="D21340" t="str">
        <f>VLOOKUP(C21340,Data_Dictionary!$F$326:$I$599,3,FALSE)</f>
        <v>Croacia</v>
      </c>
      <c r="E21340" t="s">
        <v>7</v>
      </c>
      <c r="F21340" t="str">
        <f>VLOOKUP(E21340,Sex!$B$2:$C$5,2,FALSE)</f>
        <v>Ambos sexos combinados</v>
      </c>
      <c r="G21340">
        <v>2020</v>
      </c>
      <c r="H21340">
        <v>995</v>
      </c>
    </row>
    <row r="21341" spans="1:8" x14ac:dyDescent="0.25">
      <c r="A21341" t="s">
        <v>64</v>
      </c>
      <c r="B21341" t="str">
        <f>VLOOKUP(A21341,Data_Dictionary!$F$326:$I$589,3,FALSE)</f>
        <v>Argentina</v>
      </c>
      <c r="C21341" t="s">
        <v>25</v>
      </c>
      <c r="D21341" t="str">
        <f>VLOOKUP(C21341,Data_Dictionary!$F$326:$I$599,3,FALSE)</f>
        <v>Cuba</v>
      </c>
      <c r="E21341" t="s">
        <v>7</v>
      </c>
      <c r="F21341" t="str">
        <f>VLOOKUP(E21341,Sex!$B$2:$C$5,2,FALSE)</f>
        <v>Ambos sexos combinados</v>
      </c>
      <c r="G21341">
        <v>2020</v>
      </c>
      <c r="H21341">
        <v>1116</v>
      </c>
    </row>
    <row r="21342" spans="1:8" x14ac:dyDescent="0.25">
      <c r="A21342" t="s">
        <v>64</v>
      </c>
      <c r="B21342" t="str">
        <f>VLOOKUP(A21342,Data_Dictionary!$F$326:$I$589,3,FALSE)</f>
        <v>Argentina</v>
      </c>
      <c r="C21342" t="s">
        <v>136</v>
      </c>
      <c r="D21342" t="str">
        <f>VLOOKUP(C21342,Data_Dictionary!$F$326:$I$599,3,FALSE)</f>
        <v>Chipre</v>
      </c>
      <c r="E21342" t="s">
        <v>7</v>
      </c>
      <c r="F21342" t="str">
        <f>VLOOKUP(E21342,Sex!$B$2:$C$5,2,FALSE)</f>
        <v>Ambos sexos combinados</v>
      </c>
      <c r="G21342">
        <v>2020</v>
      </c>
      <c r="H21342">
        <v>46</v>
      </c>
    </row>
    <row r="21343" spans="1:8" x14ac:dyDescent="0.25">
      <c r="A21343" t="s">
        <v>64</v>
      </c>
      <c r="B21343" t="str">
        <f>VLOOKUP(A21343,Data_Dictionary!$F$326:$I$589,3,FALSE)</f>
        <v>Argentina</v>
      </c>
      <c r="C21343" t="s">
        <v>69</v>
      </c>
      <c r="D21343" t="str">
        <f>VLOOKUP(C21343,Data_Dictionary!$F$326:$I$599,3,FALSE)</f>
        <v>Chequia</v>
      </c>
      <c r="E21343" t="s">
        <v>7</v>
      </c>
      <c r="F21343" t="str">
        <f>VLOOKUP(E21343,Sex!$B$2:$C$5,2,FALSE)</f>
        <v>Ambos sexos combinados</v>
      </c>
      <c r="G21343">
        <v>2020</v>
      </c>
      <c r="H21343">
        <v>1810</v>
      </c>
    </row>
    <row r="21344" spans="1:8" x14ac:dyDescent="0.25">
      <c r="A21344" t="s">
        <v>64</v>
      </c>
      <c r="B21344" t="str">
        <f>VLOOKUP(A21344,Data_Dictionary!$F$326:$I$589,3,FALSE)</f>
        <v>Argentina</v>
      </c>
      <c r="C21344" t="s">
        <v>95</v>
      </c>
      <c r="D21344" t="str">
        <f>VLOOKUP(C21344,Data_Dictionary!$F$326:$I$599,3,FALSE)</f>
        <v>Dinamarca</v>
      </c>
      <c r="E21344" t="s">
        <v>7</v>
      </c>
      <c r="F21344" t="str">
        <f>VLOOKUP(E21344,Sex!$B$2:$C$5,2,FALSE)</f>
        <v>Ambos sexos combinados</v>
      </c>
      <c r="G21344">
        <v>2020</v>
      </c>
      <c r="H21344">
        <v>247</v>
      </c>
    </row>
    <row r="21345" spans="1:8" x14ac:dyDescent="0.25">
      <c r="A21345" t="s">
        <v>64</v>
      </c>
      <c r="B21345" t="str">
        <f>VLOOKUP(A21345,Data_Dictionary!$F$326:$I$589,3,FALSE)</f>
        <v>Argentina</v>
      </c>
      <c r="C21345" t="s">
        <v>26</v>
      </c>
      <c r="D21345" t="str">
        <f>VLOOKUP(C21345,Data_Dictionary!$F$326:$I$599,3,FALSE)</f>
        <v>Dominica</v>
      </c>
      <c r="E21345" t="s">
        <v>7</v>
      </c>
      <c r="F21345" t="str">
        <f>VLOOKUP(E21345,Sex!$B$2:$C$5,2,FALSE)</f>
        <v>Ambos sexos combinados</v>
      </c>
      <c r="G21345">
        <v>2020</v>
      </c>
      <c r="H21345">
        <v>4</v>
      </c>
    </row>
    <row r="21346" spans="1:8" x14ac:dyDescent="0.25">
      <c r="A21346" t="s">
        <v>64</v>
      </c>
      <c r="B21346" t="str">
        <f>VLOOKUP(A21346,Data_Dictionary!$F$326:$I$589,3,FALSE)</f>
        <v>Argentina</v>
      </c>
      <c r="C21346" t="s">
        <v>8</v>
      </c>
      <c r="D21346" t="str">
        <f>VLOOKUP(C21346,Data_Dictionary!$F$326:$I$599,3,FALSE)</f>
        <v>República Dominicana</v>
      </c>
      <c r="E21346" t="s">
        <v>7</v>
      </c>
      <c r="F21346" t="str">
        <f>VLOOKUP(E21346,Sex!$B$2:$C$5,2,FALSE)</f>
        <v>Ambos sexos combinados</v>
      </c>
      <c r="G21346">
        <v>2020</v>
      </c>
      <c r="H21346">
        <v>689</v>
      </c>
    </row>
    <row r="21347" spans="1:8" x14ac:dyDescent="0.25">
      <c r="A21347" t="s">
        <v>64</v>
      </c>
      <c r="B21347" t="str">
        <f>VLOOKUP(A21347,Data_Dictionary!$F$326:$I$589,3,FALSE)</f>
        <v>Argentina</v>
      </c>
      <c r="C21347" t="s">
        <v>70</v>
      </c>
      <c r="D21347" t="str">
        <f>VLOOKUP(C21347,Data_Dictionary!$F$326:$I$599,3,FALSE)</f>
        <v>Ecuador (el)</v>
      </c>
      <c r="E21347" t="s">
        <v>7</v>
      </c>
      <c r="F21347" t="str">
        <f>VLOOKUP(E21347,Sex!$B$2:$C$5,2,FALSE)</f>
        <v>Ambos sexos combinados</v>
      </c>
      <c r="G21347">
        <v>2020</v>
      </c>
      <c r="H21347">
        <v>963</v>
      </c>
    </row>
    <row r="21348" spans="1:8" x14ac:dyDescent="0.25">
      <c r="A21348" t="s">
        <v>64</v>
      </c>
      <c r="B21348" t="str">
        <f>VLOOKUP(A21348,Data_Dictionary!$F$326:$I$589,3,FALSE)</f>
        <v>Argentina</v>
      </c>
      <c r="C21348" t="s">
        <v>96</v>
      </c>
      <c r="D21348" t="str">
        <f>VLOOKUP(C21348,Data_Dictionary!$F$326:$I$599,3,FALSE)</f>
        <v>El Salvador</v>
      </c>
      <c r="E21348" t="s">
        <v>7</v>
      </c>
      <c r="F21348" t="str">
        <f>VLOOKUP(E21348,Sex!$B$2:$C$5,2,FALSE)</f>
        <v>Ambos sexos combinados</v>
      </c>
      <c r="G21348">
        <v>2020</v>
      </c>
      <c r="H21348">
        <v>74</v>
      </c>
    </row>
    <row r="21349" spans="1:8" x14ac:dyDescent="0.25">
      <c r="A21349" t="s">
        <v>64</v>
      </c>
      <c r="B21349" t="str">
        <f>VLOOKUP(A21349,Data_Dictionary!$F$326:$I$589,3,FALSE)</f>
        <v>Argentina</v>
      </c>
      <c r="C21349" t="s">
        <v>27</v>
      </c>
      <c r="D21349" t="str">
        <f>VLOOKUP(C21349,Data_Dictionary!$F$326:$I$599,3,FALSE)</f>
        <v>Etiopía</v>
      </c>
      <c r="E21349" t="s">
        <v>7</v>
      </c>
      <c r="F21349" t="str">
        <f>VLOOKUP(E21349,Sex!$B$2:$C$5,2,FALSE)</f>
        <v>Ambos sexos combinados</v>
      </c>
      <c r="G21349">
        <v>2020</v>
      </c>
      <c r="H21349">
        <v>31</v>
      </c>
    </row>
    <row r="21350" spans="1:8" x14ac:dyDescent="0.25">
      <c r="A21350" t="s">
        <v>64</v>
      </c>
      <c r="B21350" t="str">
        <f>VLOOKUP(A21350,Data_Dictionary!$F$326:$I$589,3,FALSE)</f>
        <v>Argentina</v>
      </c>
      <c r="C21350" t="s">
        <v>138</v>
      </c>
      <c r="D21350" t="str">
        <f>VLOOKUP(C21350,Data_Dictionary!$F$326:$I$599,3,FALSE)</f>
        <v>Estonia</v>
      </c>
      <c r="E21350" t="s">
        <v>7</v>
      </c>
      <c r="F21350" t="str">
        <f>VLOOKUP(E21350,Sex!$B$2:$C$5,2,FALSE)</f>
        <v>Ambos sexos combinados</v>
      </c>
      <c r="G21350">
        <v>2020</v>
      </c>
      <c r="H21350">
        <v>48</v>
      </c>
    </row>
    <row r="21351" spans="1:8" x14ac:dyDescent="0.25">
      <c r="A21351" t="s">
        <v>64</v>
      </c>
      <c r="B21351" t="str">
        <f>VLOOKUP(A21351,Data_Dictionary!$F$326:$I$589,3,FALSE)</f>
        <v>Argentina</v>
      </c>
      <c r="C21351" t="s">
        <v>139</v>
      </c>
      <c r="D21351" t="str">
        <f>VLOOKUP(C21351,Data_Dictionary!$F$326:$I$599,3,FALSE)</f>
        <v>Fiji</v>
      </c>
      <c r="E21351" t="s">
        <v>7</v>
      </c>
      <c r="F21351" t="str">
        <f>VLOOKUP(E21351,Sex!$B$2:$C$5,2,FALSE)</f>
        <v>Ambos sexos combinados</v>
      </c>
      <c r="G21351">
        <v>2020</v>
      </c>
      <c r="H21351">
        <v>1</v>
      </c>
    </row>
    <row r="21352" spans="1:8" x14ac:dyDescent="0.25">
      <c r="A21352" t="s">
        <v>64</v>
      </c>
      <c r="B21352" t="str">
        <f>VLOOKUP(A21352,Data_Dictionary!$F$326:$I$589,3,FALSE)</f>
        <v>Argentina</v>
      </c>
      <c r="C21352" t="s">
        <v>97</v>
      </c>
      <c r="D21352" t="str">
        <f>VLOOKUP(C21352,Data_Dictionary!$F$326:$I$599,3,FALSE)</f>
        <v>Finlandia</v>
      </c>
      <c r="E21352" t="s">
        <v>7</v>
      </c>
      <c r="F21352" t="str">
        <f>VLOOKUP(E21352,Sex!$B$2:$C$5,2,FALSE)</f>
        <v>Ambos sexos combinados</v>
      </c>
      <c r="G21352">
        <v>2020</v>
      </c>
      <c r="H21352">
        <v>71</v>
      </c>
    </row>
    <row r="21353" spans="1:8" x14ac:dyDescent="0.25">
      <c r="A21353" t="s">
        <v>64</v>
      </c>
      <c r="B21353" t="str">
        <f>VLOOKUP(A21353,Data_Dictionary!$F$326:$I$589,3,FALSE)</f>
        <v>Argentina</v>
      </c>
      <c r="C21353" t="s">
        <v>28</v>
      </c>
      <c r="D21353" t="str">
        <f>VLOOKUP(C21353,Data_Dictionary!$F$326:$I$599,3,FALSE)</f>
        <v>Francia</v>
      </c>
      <c r="E21353" t="s">
        <v>7</v>
      </c>
      <c r="F21353" t="str">
        <f>VLOOKUP(E21353,Sex!$B$2:$C$5,2,FALSE)</f>
        <v>Ambos sexos combinados</v>
      </c>
      <c r="G21353">
        <v>2020</v>
      </c>
      <c r="H21353">
        <v>8239</v>
      </c>
    </row>
    <row r="21354" spans="1:8" x14ac:dyDescent="0.25">
      <c r="A21354" t="s">
        <v>64</v>
      </c>
      <c r="B21354" t="str">
        <f>VLOOKUP(A21354,Data_Dictionary!$F$326:$I$589,3,FALSE)</f>
        <v>Argentina</v>
      </c>
      <c r="C21354" t="s">
        <v>30</v>
      </c>
      <c r="D21354" t="str">
        <f>VLOOKUP(C21354,Data_Dictionary!$F$326:$I$599,3,FALSE)</f>
        <v>Alemania</v>
      </c>
      <c r="E21354" t="s">
        <v>7</v>
      </c>
      <c r="F21354" t="str">
        <f>VLOOKUP(E21354,Sex!$B$2:$C$5,2,FALSE)</f>
        <v>Ambos sexos combinados</v>
      </c>
      <c r="G21354">
        <v>2020</v>
      </c>
      <c r="H21354">
        <v>9332</v>
      </c>
    </row>
    <row r="21355" spans="1:8" x14ac:dyDescent="0.25">
      <c r="A21355" t="s">
        <v>64</v>
      </c>
      <c r="B21355" t="str">
        <f>VLOOKUP(A21355,Data_Dictionary!$F$326:$I$589,3,FALSE)</f>
        <v>Argentina</v>
      </c>
      <c r="C21355" t="s">
        <v>142</v>
      </c>
      <c r="D21355" t="str">
        <f>VLOOKUP(C21355,Data_Dictionary!$F$326:$I$599,3,FALSE)</f>
        <v>Gibraltar</v>
      </c>
      <c r="E21355" t="s">
        <v>7</v>
      </c>
      <c r="F21355" t="str">
        <f>VLOOKUP(E21355,Sex!$B$2:$C$5,2,FALSE)</f>
        <v>Ambos sexos combinados</v>
      </c>
      <c r="G21355">
        <v>2020</v>
      </c>
      <c r="H21355">
        <v>14</v>
      </c>
    </row>
    <row r="21356" spans="1:8" x14ac:dyDescent="0.25">
      <c r="A21356" t="s">
        <v>64</v>
      </c>
      <c r="B21356" t="str">
        <f>VLOOKUP(A21356,Data_Dictionary!$F$326:$I$589,3,FALSE)</f>
        <v>Argentina</v>
      </c>
      <c r="C21356" t="s">
        <v>99</v>
      </c>
      <c r="D21356" t="str">
        <f>VLOOKUP(C21356,Data_Dictionary!$F$326:$I$599,3,FALSE)</f>
        <v>Grecia</v>
      </c>
      <c r="E21356" t="s">
        <v>7</v>
      </c>
      <c r="F21356" t="str">
        <f>VLOOKUP(E21356,Sex!$B$2:$C$5,2,FALSE)</f>
        <v>Ambos sexos combinados</v>
      </c>
      <c r="G21356">
        <v>2020</v>
      </c>
      <c r="H21356">
        <v>1025</v>
      </c>
    </row>
    <row r="21357" spans="1:8" x14ac:dyDescent="0.25">
      <c r="A21357" t="s">
        <v>64</v>
      </c>
      <c r="B21357" t="str">
        <f>VLOOKUP(A21357,Data_Dictionary!$F$326:$I$589,3,FALSE)</f>
        <v>Argentina</v>
      </c>
      <c r="C21357" t="s">
        <v>71</v>
      </c>
      <c r="D21357" t="str">
        <f>VLOOKUP(C21357,Data_Dictionary!$F$326:$I$599,3,FALSE)</f>
        <v>Groenlandia</v>
      </c>
      <c r="E21357" t="s">
        <v>7</v>
      </c>
      <c r="F21357" t="str">
        <f>VLOOKUP(E21357,Sex!$B$2:$C$5,2,FALSE)</f>
        <v>Ambos sexos combinados</v>
      </c>
      <c r="G21357">
        <v>2020</v>
      </c>
      <c r="H21357">
        <v>15</v>
      </c>
    </row>
    <row r="21358" spans="1:8" x14ac:dyDescent="0.25">
      <c r="A21358" t="s">
        <v>64</v>
      </c>
      <c r="B21358" t="str">
        <f>VLOOKUP(A21358,Data_Dictionary!$F$326:$I$589,3,FALSE)</f>
        <v>Argentina</v>
      </c>
      <c r="C21358" t="s">
        <v>32</v>
      </c>
      <c r="D21358" t="str">
        <f>VLOOKUP(C21358,Data_Dictionary!$F$326:$I$599,3,FALSE)</f>
        <v>Granada</v>
      </c>
      <c r="E21358" t="s">
        <v>7</v>
      </c>
      <c r="F21358" t="str">
        <f>VLOOKUP(E21358,Sex!$B$2:$C$5,2,FALSE)</f>
        <v>Ambos sexos combinados</v>
      </c>
      <c r="G21358">
        <v>2020</v>
      </c>
      <c r="H21358">
        <v>11</v>
      </c>
    </row>
    <row r="21359" spans="1:8" x14ac:dyDescent="0.25">
      <c r="A21359" t="s">
        <v>64</v>
      </c>
      <c r="B21359" t="str">
        <f>VLOOKUP(A21359,Data_Dictionary!$F$326:$I$589,3,FALSE)</f>
        <v>Argentina</v>
      </c>
      <c r="C21359" t="s">
        <v>72</v>
      </c>
      <c r="D21359" t="str">
        <f>VLOOKUP(C21359,Data_Dictionary!$F$326:$I$599,3,FALSE)</f>
        <v>Guatemala</v>
      </c>
      <c r="E21359" t="s">
        <v>7</v>
      </c>
      <c r="F21359" t="str">
        <f>VLOOKUP(E21359,Sex!$B$2:$C$5,2,FALSE)</f>
        <v>Ambos sexos combinados</v>
      </c>
      <c r="G21359">
        <v>2020</v>
      </c>
      <c r="H21359">
        <v>96</v>
      </c>
    </row>
    <row r="21360" spans="1:8" x14ac:dyDescent="0.25">
      <c r="A21360" t="s">
        <v>64</v>
      </c>
      <c r="B21360" t="str">
        <f>VLOOKUP(A21360,Data_Dictionary!$F$326:$I$589,3,FALSE)</f>
        <v>Argentina</v>
      </c>
      <c r="C21360" t="s">
        <v>183</v>
      </c>
      <c r="D21360" t="str">
        <f>VLOOKUP(C21360,Data_Dictionary!$F$326:$I$599,3,FALSE)</f>
        <v>Guinea</v>
      </c>
      <c r="E21360" t="s">
        <v>7</v>
      </c>
      <c r="F21360" t="str">
        <f>VLOOKUP(E21360,Sex!$B$2:$C$5,2,FALSE)</f>
        <v>Ambos sexos combinados</v>
      </c>
      <c r="G21360">
        <v>2020</v>
      </c>
      <c r="H21360">
        <v>1</v>
      </c>
    </row>
    <row r="21361" spans="1:8" x14ac:dyDescent="0.25">
      <c r="A21361" t="s">
        <v>64</v>
      </c>
      <c r="B21361" t="str">
        <f>VLOOKUP(A21361,Data_Dictionary!$F$326:$I$589,3,FALSE)</f>
        <v>Argentina</v>
      </c>
      <c r="C21361" t="s">
        <v>34</v>
      </c>
      <c r="D21361" t="str">
        <f>VLOOKUP(C21361,Data_Dictionary!$F$326:$I$599,3,FALSE)</f>
        <v>Haití</v>
      </c>
      <c r="E21361" t="s">
        <v>7</v>
      </c>
      <c r="F21361" t="str">
        <f>VLOOKUP(E21361,Sex!$B$2:$C$5,2,FALSE)</f>
        <v>Ambos sexos combinados</v>
      </c>
      <c r="G21361">
        <v>2020</v>
      </c>
      <c r="H21361">
        <v>40</v>
      </c>
    </row>
    <row r="21362" spans="1:8" x14ac:dyDescent="0.25">
      <c r="A21362" t="s">
        <v>64</v>
      </c>
      <c r="B21362" t="str">
        <f>VLOOKUP(A21362,Data_Dictionary!$F$326:$I$589,3,FALSE)</f>
        <v>Argentina</v>
      </c>
      <c r="C21362" t="s">
        <v>35</v>
      </c>
      <c r="D21362" t="str">
        <f>VLOOKUP(C21362,Data_Dictionary!$F$326:$I$599,3,FALSE)</f>
        <v>Honduras</v>
      </c>
      <c r="E21362" t="s">
        <v>7</v>
      </c>
      <c r="F21362" t="str">
        <f>VLOOKUP(E21362,Sex!$B$2:$C$5,2,FALSE)</f>
        <v>Ambos sexos combinados</v>
      </c>
      <c r="G21362">
        <v>2020</v>
      </c>
      <c r="H21362">
        <v>66</v>
      </c>
    </row>
    <row r="21363" spans="1:8" x14ac:dyDescent="0.25">
      <c r="A21363" t="s">
        <v>64</v>
      </c>
      <c r="B21363" t="str">
        <f>VLOOKUP(A21363,Data_Dictionary!$F$326:$I$589,3,FALSE)</f>
        <v>Argentina</v>
      </c>
      <c r="C21363" t="s">
        <v>144</v>
      </c>
      <c r="D21363" t="str">
        <f>VLOOKUP(C21363,Data_Dictionary!$F$326:$I$599,3,FALSE)</f>
        <v>China, RAE de Hong Kong</v>
      </c>
      <c r="E21363" t="s">
        <v>7</v>
      </c>
      <c r="F21363" t="str">
        <f>VLOOKUP(E21363,Sex!$B$2:$C$5,2,FALSE)</f>
        <v>Ambos sexos combinados</v>
      </c>
      <c r="G21363">
        <v>2020</v>
      </c>
      <c r="H21363">
        <v>4</v>
      </c>
    </row>
    <row r="21364" spans="1:8" x14ac:dyDescent="0.25">
      <c r="A21364" t="s">
        <v>64</v>
      </c>
      <c r="B21364" t="str">
        <f>VLOOKUP(A21364,Data_Dictionary!$F$326:$I$589,3,FALSE)</f>
        <v>Argentina</v>
      </c>
      <c r="C21364" t="s">
        <v>73</v>
      </c>
      <c r="D21364" t="str">
        <f>VLOOKUP(C21364,Data_Dictionary!$F$326:$I$599,3,FALSE)</f>
        <v>Hungría</v>
      </c>
      <c r="E21364" t="s">
        <v>7</v>
      </c>
      <c r="F21364" t="str">
        <f>VLOOKUP(E21364,Sex!$B$2:$C$5,2,FALSE)</f>
        <v>Ambos sexos combinados</v>
      </c>
      <c r="G21364">
        <v>2020</v>
      </c>
      <c r="H21364">
        <v>822</v>
      </c>
    </row>
    <row r="21365" spans="1:8" x14ac:dyDescent="0.25">
      <c r="A21365" t="s">
        <v>64</v>
      </c>
      <c r="B21365" t="str">
        <f>VLOOKUP(A21365,Data_Dictionary!$F$326:$I$589,3,FALSE)</f>
        <v>Argentina</v>
      </c>
      <c r="C21365" t="s">
        <v>145</v>
      </c>
      <c r="D21365" t="str">
        <f>VLOOKUP(C21365,Data_Dictionary!$F$326:$I$599,3,FALSE)</f>
        <v>Islandia</v>
      </c>
      <c r="E21365" t="s">
        <v>7</v>
      </c>
      <c r="F21365" t="str">
        <f>VLOOKUP(E21365,Sex!$B$2:$C$5,2,FALSE)</f>
        <v>Ambos sexos combinados</v>
      </c>
      <c r="G21365">
        <v>2020</v>
      </c>
      <c r="H21365">
        <v>8</v>
      </c>
    </row>
    <row r="21366" spans="1:8" x14ac:dyDescent="0.25">
      <c r="A21366" t="s">
        <v>64</v>
      </c>
      <c r="B21366" t="str">
        <f>VLOOKUP(A21366,Data_Dictionary!$F$326:$I$589,3,FALSE)</f>
        <v>Argentina</v>
      </c>
      <c r="C21366" t="s">
        <v>36</v>
      </c>
      <c r="D21366" t="str">
        <f>VLOOKUP(C21366,Data_Dictionary!$F$326:$I$599,3,FALSE)</f>
        <v>India</v>
      </c>
      <c r="E21366" t="s">
        <v>7</v>
      </c>
      <c r="F21366" t="str">
        <f>VLOOKUP(E21366,Sex!$B$2:$C$5,2,FALSE)</f>
        <v>Ambos sexos combinados</v>
      </c>
      <c r="G21366">
        <v>2020</v>
      </c>
      <c r="H21366">
        <v>97</v>
      </c>
    </row>
    <row r="21367" spans="1:8" x14ac:dyDescent="0.25">
      <c r="A21367" t="s">
        <v>64</v>
      </c>
      <c r="B21367" t="str">
        <f>VLOOKUP(A21367,Data_Dictionary!$F$326:$I$589,3,FALSE)</f>
        <v>Argentina</v>
      </c>
      <c r="C21367" t="s">
        <v>124</v>
      </c>
      <c r="D21367" t="str">
        <f>VLOOKUP(C21367,Data_Dictionary!$F$326:$I$599,3,FALSE)</f>
        <v>Indonesia</v>
      </c>
      <c r="E21367" t="s">
        <v>7</v>
      </c>
      <c r="F21367" t="str">
        <f>VLOOKUP(E21367,Sex!$B$2:$C$5,2,FALSE)</f>
        <v>Ambos sexos combinados</v>
      </c>
      <c r="G21367">
        <v>2020</v>
      </c>
      <c r="H21367">
        <v>21</v>
      </c>
    </row>
    <row r="21368" spans="1:8" x14ac:dyDescent="0.25">
      <c r="A21368" t="s">
        <v>64</v>
      </c>
      <c r="B21368" t="str">
        <f>VLOOKUP(A21368,Data_Dictionary!$F$326:$I$589,3,FALSE)</f>
        <v>Argentina</v>
      </c>
      <c r="C21368" t="s">
        <v>100</v>
      </c>
      <c r="D21368" t="str">
        <f>VLOOKUP(C21368,Data_Dictionary!$F$326:$I$599,3,FALSE)</f>
        <v>Irán (República Islámica del)</v>
      </c>
      <c r="E21368" t="s">
        <v>7</v>
      </c>
      <c r="F21368" t="str">
        <f>VLOOKUP(E21368,Sex!$B$2:$C$5,2,FALSE)</f>
        <v>Ambos sexos combinados</v>
      </c>
      <c r="G21368">
        <v>2020</v>
      </c>
      <c r="H21368">
        <v>137</v>
      </c>
    </row>
    <row r="21369" spans="1:8" x14ac:dyDescent="0.25">
      <c r="A21369" t="s">
        <v>64</v>
      </c>
      <c r="B21369" t="str">
        <f>VLOOKUP(A21369,Data_Dictionary!$F$326:$I$589,3,FALSE)</f>
        <v>Argentina</v>
      </c>
      <c r="C21369" t="s">
        <v>101</v>
      </c>
      <c r="D21369" t="str">
        <f>VLOOKUP(C21369,Data_Dictionary!$F$326:$I$599,3,FALSE)</f>
        <v>Iraq (el)</v>
      </c>
      <c r="E21369" t="s">
        <v>7</v>
      </c>
      <c r="F21369" t="str">
        <f>VLOOKUP(E21369,Sex!$B$2:$C$5,2,FALSE)</f>
        <v>Ambos sexos combinados</v>
      </c>
      <c r="G21369">
        <v>2020</v>
      </c>
      <c r="H21369">
        <v>36</v>
      </c>
    </row>
    <row r="21370" spans="1:8" x14ac:dyDescent="0.25">
      <c r="A21370" t="s">
        <v>64</v>
      </c>
      <c r="B21370" t="str">
        <f>VLOOKUP(A21370,Data_Dictionary!$F$326:$I$589,3,FALSE)</f>
        <v>Argentina</v>
      </c>
      <c r="C21370" t="s">
        <v>102</v>
      </c>
      <c r="D21370" t="str">
        <f>VLOOKUP(C21370,Data_Dictionary!$F$326:$I$599,3,FALSE)</f>
        <v>Irlanda</v>
      </c>
      <c r="E21370" t="s">
        <v>7</v>
      </c>
      <c r="F21370" t="str">
        <f>VLOOKUP(E21370,Sex!$B$2:$C$5,2,FALSE)</f>
        <v>Ambos sexos combinados</v>
      </c>
      <c r="G21370">
        <v>2020</v>
      </c>
      <c r="H21370">
        <v>64</v>
      </c>
    </row>
    <row r="21371" spans="1:8" x14ac:dyDescent="0.25">
      <c r="A21371" t="s">
        <v>64</v>
      </c>
      <c r="B21371" t="str">
        <f>VLOOKUP(A21371,Data_Dictionary!$F$326:$I$589,3,FALSE)</f>
        <v>Argentina</v>
      </c>
      <c r="C21371" t="s">
        <v>103</v>
      </c>
      <c r="D21371" t="str">
        <f>VLOOKUP(C21371,Data_Dictionary!$F$326:$I$599,3,FALSE)</f>
        <v>Israel</v>
      </c>
      <c r="E21371" t="s">
        <v>7</v>
      </c>
      <c r="F21371" t="str">
        <f>VLOOKUP(E21371,Sex!$B$2:$C$5,2,FALSE)</f>
        <v>Ambos sexos combinados</v>
      </c>
      <c r="G21371">
        <v>2020</v>
      </c>
      <c r="H21371">
        <v>562</v>
      </c>
    </row>
    <row r="21372" spans="1:8" x14ac:dyDescent="0.25">
      <c r="A21372" t="s">
        <v>64</v>
      </c>
      <c r="B21372" t="str">
        <f>VLOOKUP(A21372,Data_Dictionary!$F$326:$I$589,3,FALSE)</f>
        <v>Argentina</v>
      </c>
      <c r="C21372" t="s">
        <v>37</v>
      </c>
      <c r="D21372" t="str">
        <f>VLOOKUP(C21372,Data_Dictionary!$F$326:$I$599,3,FALSE)</f>
        <v>Italia</v>
      </c>
      <c r="E21372" t="s">
        <v>7</v>
      </c>
      <c r="F21372" t="str">
        <f>VLOOKUP(E21372,Sex!$B$2:$C$5,2,FALSE)</f>
        <v>Ambos sexos combinados</v>
      </c>
      <c r="G21372">
        <v>2020</v>
      </c>
      <c r="H21372">
        <v>153824</v>
      </c>
    </row>
    <row r="21373" spans="1:8" x14ac:dyDescent="0.25">
      <c r="A21373" t="s">
        <v>64</v>
      </c>
      <c r="B21373" t="str">
        <f>VLOOKUP(A21373,Data_Dictionary!$F$326:$I$589,3,FALSE)</f>
        <v>Argentina</v>
      </c>
      <c r="C21373" t="s">
        <v>146</v>
      </c>
      <c r="D21373" t="str">
        <f>VLOOKUP(C21373,Data_Dictionary!$F$326:$I$599,3,FALSE)</f>
        <v>Côte d'Ivoire</v>
      </c>
      <c r="E21373" t="s">
        <v>7</v>
      </c>
      <c r="F21373" t="str">
        <f>VLOOKUP(E21373,Sex!$B$2:$C$5,2,FALSE)</f>
        <v>Ambos sexos combinados</v>
      </c>
      <c r="G21373">
        <v>2020</v>
      </c>
      <c r="H21373">
        <v>1</v>
      </c>
    </row>
    <row r="21374" spans="1:8" x14ac:dyDescent="0.25">
      <c r="A21374" t="s">
        <v>64</v>
      </c>
      <c r="B21374" t="str">
        <f>VLOOKUP(A21374,Data_Dictionary!$F$326:$I$589,3,FALSE)</f>
        <v>Argentina</v>
      </c>
      <c r="C21374" t="s">
        <v>10</v>
      </c>
      <c r="D21374" t="str">
        <f>VLOOKUP(C21374,Data_Dictionary!$F$326:$I$599,3,FALSE)</f>
        <v>Jamaica</v>
      </c>
      <c r="E21374" t="s">
        <v>7</v>
      </c>
      <c r="F21374" t="str">
        <f>VLOOKUP(E21374,Sex!$B$2:$C$5,2,FALSE)</f>
        <v>Ambos sexos combinados</v>
      </c>
      <c r="G21374">
        <v>2020</v>
      </c>
      <c r="H21374">
        <v>11</v>
      </c>
    </row>
    <row r="21375" spans="1:8" x14ac:dyDescent="0.25">
      <c r="A21375" t="s">
        <v>64</v>
      </c>
      <c r="B21375" t="str">
        <f>VLOOKUP(A21375,Data_Dictionary!$F$326:$I$589,3,FALSE)</f>
        <v>Argentina</v>
      </c>
      <c r="C21375" t="s">
        <v>38</v>
      </c>
      <c r="D21375" t="str">
        <f>VLOOKUP(C21375,Data_Dictionary!$F$326:$I$599,3,FALSE)</f>
        <v>Japón</v>
      </c>
      <c r="E21375" t="s">
        <v>7</v>
      </c>
      <c r="F21375" t="str">
        <f>VLOOKUP(E21375,Sex!$B$2:$C$5,2,FALSE)</f>
        <v>Ambos sexos combinados</v>
      </c>
      <c r="G21375">
        <v>2020</v>
      </c>
      <c r="H21375">
        <v>4496</v>
      </c>
    </row>
    <row r="21376" spans="1:8" x14ac:dyDescent="0.25">
      <c r="A21376" t="s">
        <v>64</v>
      </c>
      <c r="B21376" t="str">
        <f>VLOOKUP(A21376,Data_Dictionary!$F$326:$I$589,3,FALSE)</f>
        <v>Argentina</v>
      </c>
      <c r="C21376" t="s">
        <v>147</v>
      </c>
      <c r="D21376" t="str">
        <f>VLOOKUP(C21376,Data_Dictionary!$F$326:$I$599,3,FALSE)</f>
        <v>Jordania</v>
      </c>
      <c r="E21376" t="s">
        <v>7</v>
      </c>
      <c r="F21376" t="str">
        <f>VLOOKUP(E21376,Sex!$B$2:$C$5,2,FALSE)</f>
        <v>Ambos sexos combinados</v>
      </c>
      <c r="G21376">
        <v>2020</v>
      </c>
      <c r="H21376">
        <v>74</v>
      </c>
    </row>
    <row r="21377" spans="1:8" x14ac:dyDescent="0.25">
      <c r="A21377" t="s">
        <v>64</v>
      </c>
      <c r="B21377" t="str">
        <f>VLOOKUP(A21377,Data_Dictionary!$F$326:$I$589,3,FALSE)</f>
        <v>Argentina</v>
      </c>
      <c r="C21377" t="s">
        <v>148</v>
      </c>
      <c r="D21377" t="str">
        <f>VLOOKUP(C21377,Data_Dictionary!$F$326:$I$599,3,FALSE)</f>
        <v>Kenya</v>
      </c>
      <c r="E21377" t="s">
        <v>7</v>
      </c>
      <c r="F21377" t="str">
        <f>VLOOKUP(E21377,Sex!$B$2:$C$5,2,FALSE)</f>
        <v>Ambos sexos combinados</v>
      </c>
      <c r="G21377">
        <v>2020</v>
      </c>
      <c r="H21377">
        <v>2</v>
      </c>
    </row>
    <row r="21378" spans="1:8" x14ac:dyDescent="0.25">
      <c r="A21378" t="s">
        <v>64</v>
      </c>
      <c r="B21378" t="str">
        <f>VLOOKUP(A21378,Data_Dictionary!$F$326:$I$589,3,FALSE)</f>
        <v>Argentina</v>
      </c>
      <c r="C21378" t="s">
        <v>149</v>
      </c>
      <c r="D21378" t="str">
        <f>VLOOKUP(C21378,Data_Dictionary!$F$326:$I$599,3,FALSE)</f>
        <v>República Popular Democrática de Corea</v>
      </c>
      <c r="E21378" t="s">
        <v>7</v>
      </c>
      <c r="F21378" t="str">
        <f>VLOOKUP(E21378,Sex!$B$2:$C$5,2,FALSE)</f>
        <v>Ambos sexos combinados</v>
      </c>
      <c r="G21378">
        <v>2020</v>
      </c>
      <c r="H21378">
        <v>14</v>
      </c>
    </row>
    <row r="21379" spans="1:8" x14ac:dyDescent="0.25">
      <c r="A21379" t="s">
        <v>64</v>
      </c>
      <c r="B21379" t="str">
        <f>VLOOKUP(A21379,Data_Dictionary!$F$326:$I$589,3,FALSE)</f>
        <v>Argentina</v>
      </c>
      <c r="C21379" t="s">
        <v>105</v>
      </c>
      <c r="D21379" t="str">
        <f>VLOOKUP(C21379,Data_Dictionary!$F$326:$I$599,3,FALSE)</f>
        <v>República de Corea</v>
      </c>
      <c r="E21379" t="s">
        <v>7</v>
      </c>
      <c r="F21379" t="str">
        <f>VLOOKUP(E21379,Sex!$B$2:$C$5,2,FALSE)</f>
        <v>Ambos sexos combinados</v>
      </c>
      <c r="G21379">
        <v>2020</v>
      </c>
      <c r="H21379">
        <v>8232</v>
      </c>
    </row>
    <row r="21380" spans="1:8" x14ac:dyDescent="0.25">
      <c r="A21380" t="s">
        <v>64</v>
      </c>
      <c r="B21380" t="str">
        <f>VLOOKUP(A21380,Data_Dictionary!$F$326:$I$589,3,FALSE)</f>
        <v>Argentina</v>
      </c>
      <c r="C21380" t="s">
        <v>150</v>
      </c>
      <c r="D21380" t="str">
        <f>VLOOKUP(C21380,Data_Dictionary!$F$326:$I$599,3,FALSE)</f>
        <v>República Democrática Popular Lao</v>
      </c>
      <c r="E21380" t="s">
        <v>7</v>
      </c>
      <c r="F21380" t="str">
        <f>VLOOKUP(E21380,Sex!$B$2:$C$5,2,FALSE)</f>
        <v>Ambos sexos combinados</v>
      </c>
      <c r="G21380">
        <v>2020</v>
      </c>
      <c r="H21380">
        <v>284</v>
      </c>
    </row>
    <row r="21381" spans="1:8" x14ac:dyDescent="0.25">
      <c r="A21381" t="s">
        <v>64</v>
      </c>
      <c r="B21381" t="str">
        <f>VLOOKUP(A21381,Data_Dictionary!$F$326:$I$589,3,FALSE)</f>
        <v>Argentina</v>
      </c>
      <c r="C21381" t="s">
        <v>39</v>
      </c>
      <c r="D21381" t="str">
        <f>VLOOKUP(C21381,Data_Dictionary!$F$326:$I$599,3,FALSE)</f>
        <v>Líbano</v>
      </c>
      <c r="E21381" t="s">
        <v>7</v>
      </c>
      <c r="F21381" t="str">
        <f>VLOOKUP(E21381,Sex!$B$2:$C$5,2,FALSE)</f>
        <v>Ambos sexos combinados</v>
      </c>
      <c r="G21381">
        <v>2020</v>
      </c>
      <c r="H21381">
        <v>797</v>
      </c>
    </row>
    <row r="21382" spans="1:8" x14ac:dyDescent="0.25">
      <c r="A21382" t="s">
        <v>64</v>
      </c>
      <c r="B21382" t="str">
        <f>VLOOKUP(A21382,Data_Dictionary!$F$326:$I$589,3,FALSE)</f>
        <v>Argentina</v>
      </c>
      <c r="C21382" t="s">
        <v>151</v>
      </c>
      <c r="D21382" t="str">
        <f>VLOOKUP(C21382,Data_Dictionary!$F$326:$I$599,3,FALSE)</f>
        <v>Letonia</v>
      </c>
      <c r="E21382" t="s">
        <v>7</v>
      </c>
      <c r="F21382" t="str">
        <f>VLOOKUP(E21382,Sex!$B$2:$C$5,2,FALSE)</f>
        <v>Ambos sexos combinados</v>
      </c>
      <c r="G21382">
        <v>2020</v>
      </c>
      <c r="H21382">
        <v>125</v>
      </c>
    </row>
    <row r="21383" spans="1:8" x14ac:dyDescent="0.25">
      <c r="A21383" t="s">
        <v>64</v>
      </c>
      <c r="B21383" t="str">
        <f>VLOOKUP(A21383,Data_Dictionary!$F$326:$I$589,3,FALSE)</f>
        <v>Argentina</v>
      </c>
      <c r="C21383" t="s">
        <v>152</v>
      </c>
      <c r="D21383" t="str">
        <f>VLOOKUP(C21383,Data_Dictionary!$F$326:$I$599,3,FALSE)</f>
        <v>Libia</v>
      </c>
      <c r="E21383" t="s">
        <v>7</v>
      </c>
      <c r="F21383" t="str">
        <f>VLOOKUP(E21383,Sex!$B$2:$C$5,2,FALSE)</f>
        <v>Ambos sexos combinados</v>
      </c>
      <c r="G21383">
        <v>2020</v>
      </c>
      <c r="H21383">
        <v>50</v>
      </c>
    </row>
    <row r="21384" spans="1:8" x14ac:dyDescent="0.25">
      <c r="A21384" t="s">
        <v>64</v>
      </c>
      <c r="B21384" t="str">
        <f>VLOOKUP(A21384,Data_Dictionary!$F$326:$I$589,3,FALSE)</f>
        <v>Argentina</v>
      </c>
      <c r="C21384" t="s">
        <v>153</v>
      </c>
      <c r="D21384" t="str">
        <f>VLOOKUP(C21384,Data_Dictionary!$F$326:$I$599,3,FALSE)</f>
        <v>Liechtenstein</v>
      </c>
      <c r="E21384" t="s">
        <v>7</v>
      </c>
      <c r="F21384" t="str">
        <f>VLOOKUP(E21384,Sex!$B$2:$C$5,2,FALSE)</f>
        <v>Ambos sexos combinados</v>
      </c>
      <c r="G21384">
        <v>2020</v>
      </c>
      <c r="H21384">
        <v>78</v>
      </c>
    </row>
    <row r="21385" spans="1:8" x14ac:dyDescent="0.25">
      <c r="A21385" t="s">
        <v>64</v>
      </c>
      <c r="B21385" t="str">
        <f>VLOOKUP(A21385,Data_Dictionary!$F$326:$I$589,3,FALSE)</f>
        <v>Argentina</v>
      </c>
      <c r="C21385" t="s">
        <v>154</v>
      </c>
      <c r="D21385" t="str">
        <f>VLOOKUP(C21385,Data_Dictionary!$F$326:$I$599,3,FALSE)</f>
        <v>Lituania</v>
      </c>
      <c r="E21385" t="s">
        <v>7</v>
      </c>
      <c r="F21385" t="str">
        <f>VLOOKUP(E21385,Sex!$B$2:$C$5,2,FALSE)</f>
        <v>Ambos sexos combinados</v>
      </c>
      <c r="G21385">
        <v>2020</v>
      </c>
      <c r="H21385">
        <v>394</v>
      </c>
    </row>
    <row r="21386" spans="1:8" x14ac:dyDescent="0.25">
      <c r="A21386" t="s">
        <v>64</v>
      </c>
      <c r="B21386" t="str">
        <f>VLOOKUP(A21386,Data_Dictionary!$F$326:$I$589,3,FALSE)</f>
        <v>Argentina</v>
      </c>
      <c r="C21386" t="s">
        <v>155</v>
      </c>
      <c r="D21386" t="str">
        <f>VLOOKUP(C21386,Data_Dictionary!$F$326:$I$599,3,FALSE)</f>
        <v>Luxemburgo</v>
      </c>
      <c r="E21386" t="s">
        <v>7</v>
      </c>
      <c r="F21386" t="str">
        <f>VLOOKUP(E21386,Sex!$B$2:$C$5,2,FALSE)</f>
        <v>Ambos sexos combinados</v>
      </c>
      <c r="G21386">
        <v>2020</v>
      </c>
      <c r="H21386">
        <v>96</v>
      </c>
    </row>
    <row r="21387" spans="1:8" x14ac:dyDescent="0.25">
      <c r="A21387" t="s">
        <v>64</v>
      </c>
      <c r="B21387" t="str">
        <f>VLOOKUP(A21387,Data_Dictionary!$F$326:$I$589,3,FALSE)</f>
        <v>Argentina</v>
      </c>
      <c r="C21387" t="s">
        <v>157</v>
      </c>
      <c r="D21387" t="str">
        <f>VLOOKUP(C21387,Data_Dictionary!$F$326:$I$599,3,FALSE)</f>
        <v>Madagascar</v>
      </c>
      <c r="E21387" t="s">
        <v>7</v>
      </c>
      <c r="F21387" t="str">
        <f>VLOOKUP(E21387,Sex!$B$2:$C$5,2,FALSE)</f>
        <v>Ambos sexos combinados</v>
      </c>
      <c r="G21387">
        <v>2020</v>
      </c>
      <c r="H21387">
        <v>7</v>
      </c>
    </row>
    <row r="21388" spans="1:8" x14ac:dyDescent="0.25">
      <c r="A21388" t="s">
        <v>64</v>
      </c>
      <c r="B21388" t="str">
        <f>VLOOKUP(A21388,Data_Dictionary!$F$326:$I$589,3,FALSE)</f>
        <v>Argentina</v>
      </c>
      <c r="C21388" t="s">
        <v>106</v>
      </c>
      <c r="D21388" t="str">
        <f>VLOOKUP(C21388,Data_Dictionary!$F$326:$I$599,3,FALSE)</f>
        <v>Malasia</v>
      </c>
      <c r="E21388" t="s">
        <v>7</v>
      </c>
      <c r="F21388" t="str">
        <f>VLOOKUP(E21388,Sex!$B$2:$C$5,2,FALSE)</f>
        <v>Ambos sexos combinados</v>
      </c>
      <c r="G21388">
        <v>2020</v>
      </c>
      <c r="H21388">
        <v>2</v>
      </c>
    </row>
    <row r="21389" spans="1:8" x14ac:dyDescent="0.25">
      <c r="A21389" t="s">
        <v>64</v>
      </c>
      <c r="B21389" t="str">
        <f>VLOOKUP(A21389,Data_Dictionary!$F$326:$I$589,3,FALSE)</f>
        <v>Argentina</v>
      </c>
      <c r="C21389" t="s">
        <v>107</v>
      </c>
      <c r="D21389" t="str">
        <f>VLOOKUP(C21389,Data_Dictionary!$F$326:$I$599,3,FALSE)</f>
        <v>Malta</v>
      </c>
      <c r="E21389" t="s">
        <v>7</v>
      </c>
      <c r="F21389" t="str">
        <f>VLOOKUP(E21389,Sex!$B$2:$C$5,2,FALSE)</f>
        <v>Ambos sexos combinados</v>
      </c>
      <c r="G21389">
        <v>2020</v>
      </c>
      <c r="H21389">
        <v>2</v>
      </c>
    </row>
    <row r="21390" spans="1:8" x14ac:dyDescent="0.25">
      <c r="A21390" t="s">
        <v>64</v>
      </c>
      <c r="B21390" t="str">
        <f>VLOOKUP(A21390,Data_Dictionary!$F$326:$I$589,3,FALSE)</f>
        <v>Argentina</v>
      </c>
      <c r="C21390" t="s">
        <v>41</v>
      </c>
      <c r="D21390" t="str">
        <f>VLOOKUP(C21390,Data_Dictionary!$F$326:$I$599,3,FALSE)</f>
        <v>México</v>
      </c>
      <c r="E21390" t="s">
        <v>7</v>
      </c>
      <c r="F21390" t="str">
        <f>VLOOKUP(E21390,Sex!$B$2:$C$5,2,FALSE)</f>
        <v>Ambos sexos combinados</v>
      </c>
      <c r="G21390">
        <v>2020</v>
      </c>
      <c r="H21390">
        <v>1463</v>
      </c>
    </row>
    <row r="21391" spans="1:8" x14ac:dyDescent="0.25">
      <c r="A21391" t="s">
        <v>64</v>
      </c>
      <c r="B21391" t="str">
        <f>VLOOKUP(A21391,Data_Dictionary!$F$326:$I$589,3,FALSE)</f>
        <v>Argentina</v>
      </c>
      <c r="C21391" t="s">
        <v>159</v>
      </c>
      <c r="D21391" t="str">
        <f>VLOOKUP(C21391,Data_Dictionary!$F$326:$I$599,3,FALSE)</f>
        <v>Mónaco</v>
      </c>
      <c r="E21391" t="s">
        <v>7</v>
      </c>
      <c r="F21391" t="str">
        <f>VLOOKUP(E21391,Sex!$B$2:$C$5,2,FALSE)</f>
        <v>Ambos sexos combinados</v>
      </c>
      <c r="G21391">
        <v>2020</v>
      </c>
      <c r="H21391">
        <v>10</v>
      </c>
    </row>
    <row r="21392" spans="1:8" x14ac:dyDescent="0.25">
      <c r="A21392" t="s">
        <v>64</v>
      </c>
      <c r="B21392" t="str">
        <f>VLOOKUP(A21392,Data_Dictionary!$F$326:$I$589,3,FALSE)</f>
        <v>Argentina</v>
      </c>
      <c r="C21392" t="s">
        <v>108</v>
      </c>
      <c r="D21392" t="str">
        <f>VLOOKUP(C21392,Data_Dictionary!$F$326:$I$599,3,FALSE)</f>
        <v>la República de Moldova</v>
      </c>
      <c r="E21392" t="s">
        <v>7</v>
      </c>
      <c r="F21392" t="str">
        <f>VLOOKUP(E21392,Sex!$B$2:$C$5,2,FALSE)</f>
        <v>Ambos sexos combinados</v>
      </c>
      <c r="G21392">
        <v>2020</v>
      </c>
      <c r="H21392">
        <v>459</v>
      </c>
    </row>
    <row r="21393" spans="1:8" x14ac:dyDescent="0.25">
      <c r="A21393" t="s">
        <v>64</v>
      </c>
      <c r="B21393" t="str">
        <f>VLOOKUP(A21393,Data_Dictionary!$F$326:$I$589,3,FALSE)</f>
        <v>Argentina</v>
      </c>
      <c r="C21393" t="s">
        <v>109</v>
      </c>
      <c r="D21393" t="str">
        <f>VLOOKUP(C21393,Data_Dictionary!$F$326:$I$599,3,FALSE)</f>
        <v>Marruecos</v>
      </c>
      <c r="E21393" t="s">
        <v>7</v>
      </c>
      <c r="F21393" t="str">
        <f>VLOOKUP(E21393,Sex!$B$2:$C$5,2,FALSE)</f>
        <v>Ambos sexos combinados</v>
      </c>
      <c r="G21393">
        <v>2020</v>
      </c>
      <c r="H21393">
        <v>213</v>
      </c>
    </row>
    <row r="21394" spans="1:8" x14ac:dyDescent="0.25">
      <c r="A21394" t="s">
        <v>64</v>
      </c>
      <c r="B21394" t="str">
        <f>VLOOKUP(A21394,Data_Dictionary!$F$326:$I$589,3,FALSE)</f>
        <v>Argentina</v>
      </c>
      <c r="C21394" t="s">
        <v>161</v>
      </c>
      <c r="D21394" t="str">
        <f>VLOOKUP(C21394,Data_Dictionary!$F$326:$I$599,3,FALSE)</f>
        <v>Mozambique</v>
      </c>
      <c r="E21394" t="s">
        <v>7</v>
      </c>
      <c r="F21394" t="str">
        <f>VLOOKUP(E21394,Sex!$B$2:$C$5,2,FALSE)</f>
        <v>Ambos sexos combinados</v>
      </c>
      <c r="G21394">
        <v>2020</v>
      </c>
      <c r="H21394">
        <v>11</v>
      </c>
    </row>
    <row r="21395" spans="1:8" x14ac:dyDescent="0.25">
      <c r="A21395" t="s">
        <v>64</v>
      </c>
      <c r="B21395" t="str">
        <f>VLOOKUP(A21395,Data_Dictionary!$F$326:$I$589,3,FALSE)</f>
        <v>Argentina</v>
      </c>
      <c r="C21395" t="s">
        <v>184</v>
      </c>
      <c r="D21395" t="str">
        <f>VLOOKUP(C21395,Data_Dictionary!$F$326:$I$599,3,FALSE)</f>
        <v>Namibia</v>
      </c>
      <c r="E21395" t="s">
        <v>7</v>
      </c>
      <c r="F21395" t="str">
        <f>VLOOKUP(E21395,Sex!$B$2:$C$5,2,FALSE)</f>
        <v>Ambos sexos combinados</v>
      </c>
      <c r="G21395">
        <v>2020</v>
      </c>
      <c r="H21395">
        <v>2</v>
      </c>
    </row>
    <row r="21396" spans="1:8" x14ac:dyDescent="0.25">
      <c r="A21396" t="s">
        <v>64</v>
      </c>
      <c r="B21396" t="str">
        <f>VLOOKUP(A21396,Data_Dictionary!$F$326:$I$589,3,FALSE)</f>
        <v>Argentina</v>
      </c>
      <c r="C21396" t="s">
        <v>42</v>
      </c>
      <c r="D21396" t="str">
        <f>VLOOKUP(C21396,Data_Dictionary!$F$326:$I$599,3,FALSE)</f>
        <v>Países Bajos</v>
      </c>
      <c r="E21396" t="s">
        <v>7</v>
      </c>
      <c r="F21396" t="str">
        <f>VLOOKUP(E21396,Sex!$B$2:$C$5,2,FALSE)</f>
        <v>Ambos sexos combinados</v>
      </c>
      <c r="G21396">
        <v>2020</v>
      </c>
      <c r="H21396">
        <v>389</v>
      </c>
    </row>
    <row r="21397" spans="1:8" x14ac:dyDescent="0.25">
      <c r="A21397" t="s">
        <v>64</v>
      </c>
      <c r="B21397" t="str">
        <f>VLOOKUP(A21397,Data_Dictionary!$F$326:$I$589,3,FALSE)</f>
        <v>Argentina</v>
      </c>
      <c r="C21397" t="s">
        <v>44</v>
      </c>
      <c r="D21397" t="str">
        <f>VLOOKUP(C21397,Data_Dictionary!$F$326:$I$599,3,FALSE)</f>
        <v>Aruba</v>
      </c>
      <c r="E21397" t="s">
        <v>7</v>
      </c>
      <c r="F21397" t="str">
        <f>VLOOKUP(E21397,Sex!$B$2:$C$5,2,FALSE)</f>
        <v>Ambos sexos combinados</v>
      </c>
      <c r="G21397">
        <v>2020</v>
      </c>
      <c r="H21397">
        <v>1</v>
      </c>
    </row>
    <row r="21398" spans="1:8" x14ac:dyDescent="0.25">
      <c r="A21398" t="s">
        <v>64</v>
      </c>
      <c r="B21398" t="str">
        <f>VLOOKUP(A21398,Data_Dictionary!$F$326:$I$589,3,FALSE)</f>
        <v>Argentina</v>
      </c>
      <c r="C21398" t="s">
        <v>185</v>
      </c>
      <c r="D21398" t="str">
        <f>VLOOKUP(C21398,Data_Dictionary!$F$326:$I$599,3,FALSE)</f>
        <v>Vanuatu</v>
      </c>
      <c r="E21398" t="s">
        <v>7</v>
      </c>
      <c r="F21398" t="str">
        <f>VLOOKUP(E21398,Sex!$B$2:$C$5,2,FALSE)</f>
        <v>Ambos sexos combinados</v>
      </c>
      <c r="G21398">
        <v>2020</v>
      </c>
      <c r="H21398">
        <v>8</v>
      </c>
    </row>
    <row r="21399" spans="1:8" x14ac:dyDescent="0.25">
      <c r="A21399" t="s">
        <v>64</v>
      </c>
      <c r="B21399" t="str">
        <f>VLOOKUP(A21399,Data_Dictionary!$F$326:$I$589,3,FALSE)</f>
        <v>Argentina</v>
      </c>
      <c r="C21399" t="s">
        <v>47</v>
      </c>
      <c r="D21399" t="str">
        <f>VLOOKUP(C21399,Data_Dictionary!$F$326:$I$599,3,FALSE)</f>
        <v>Nueva Zelandia</v>
      </c>
      <c r="E21399" t="s">
        <v>7</v>
      </c>
      <c r="F21399" t="str">
        <f>VLOOKUP(E21399,Sex!$B$2:$C$5,2,FALSE)</f>
        <v>Ambos sexos combinados</v>
      </c>
      <c r="G21399">
        <v>2020</v>
      </c>
      <c r="H21399">
        <v>11</v>
      </c>
    </row>
    <row r="21400" spans="1:8" x14ac:dyDescent="0.25">
      <c r="A21400" t="s">
        <v>64</v>
      </c>
      <c r="B21400" t="str">
        <f>VLOOKUP(A21400,Data_Dictionary!$F$326:$I$589,3,FALSE)</f>
        <v>Argentina</v>
      </c>
      <c r="C21400" t="s">
        <v>74</v>
      </c>
      <c r="D21400" t="str">
        <f>VLOOKUP(C21400,Data_Dictionary!$F$326:$I$599,3,FALSE)</f>
        <v>Nicaragua</v>
      </c>
      <c r="E21400" t="s">
        <v>7</v>
      </c>
      <c r="F21400" t="str">
        <f>VLOOKUP(E21400,Sex!$B$2:$C$5,2,FALSE)</f>
        <v>Ambos sexos combinados</v>
      </c>
      <c r="G21400">
        <v>2020</v>
      </c>
      <c r="H21400">
        <v>91</v>
      </c>
    </row>
    <row r="21401" spans="1:8" x14ac:dyDescent="0.25">
      <c r="A21401" t="s">
        <v>64</v>
      </c>
      <c r="B21401" t="str">
        <f>VLOOKUP(A21401,Data_Dictionary!$F$326:$I$589,3,FALSE)</f>
        <v>Argentina</v>
      </c>
      <c r="C21401" t="s">
        <v>186</v>
      </c>
      <c r="D21401" t="str">
        <f>VLOOKUP(C21401,Data_Dictionary!$F$326:$I$599,3,FALSE)</f>
        <v>Níger</v>
      </c>
      <c r="E21401" t="s">
        <v>7</v>
      </c>
      <c r="F21401" t="str">
        <f>VLOOKUP(E21401,Sex!$B$2:$C$5,2,FALSE)</f>
        <v>Ambos sexos combinados</v>
      </c>
      <c r="G21401">
        <v>2020</v>
      </c>
      <c r="H21401">
        <v>1</v>
      </c>
    </row>
    <row r="21402" spans="1:8" x14ac:dyDescent="0.25">
      <c r="A21402" t="s">
        <v>64</v>
      </c>
      <c r="B21402" t="str">
        <f>VLOOKUP(A21402,Data_Dictionary!$F$326:$I$589,3,FALSE)</f>
        <v>Argentina</v>
      </c>
      <c r="C21402" t="s">
        <v>48</v>
      </c>
      <c r="D21402" t="str">
        <f>VLOOKUP(C21402,Data_Dictionary!$F$326:$I$599,3,FALSE)</f>
        <v>Nigeria</v>
      </c>
      <c r="E21402" t="s">
        <v>7</v>
      </c>
      <c r="F21402" t="str">
        <f>VLOOKUP(E21402,Sex!$B$2:$C$5,2,FALSE)</f>
        <v>Ambos sexos combinados</v>
      </c>
      <c r="G21402">
        <v>2020</v>
      </c>
      <c r="H21402">
        <v>42</v>
      </c>
    </row>
    <row r="21403" spans="1:8" x14ac:dyDescent="0.25">
      <c r="A21403" t="s">
        <v>64</v>
      </c>
      <c r="B21403" t="str">
        <f>VLOOKUP(A21403,Data_Dictionary!$F$326:$I$589,3,FALSE)</f>
        <v>Argentina</v>
      </c>
      <c r="C21403" t="s">
        <v>110</v>
      </c>
      <c r="D21403" t="str">
        <f>VLOOKUP(C21403,Data_Dictionary!$F$326:$I$599,3,FALSE)</f>
        <v>Noruega</v>
      </c>
      <c r="E21403" t="s">
        <v>7</v>
      </c>
      <c r="F21403" t="str">
        <f>VLOOKUP(E21403,Sex!$B$2:$C$5,2,FALSE)</f>
        <v>Ambos sexos combinados</v>
      </c>
      <c r="G21403">
        <v>2020</v>
      </c>
      <c r="H21403">
        <v>57</v>
      </c>
    </row>
    <row r="21404" spans="1:8" x14ac:dyDescent="0.25">
      <c r="A21404" t="s">
        <v>64</v>
      </c>
      <c r="B21404" t="str">
        <f>VLOOKUP(A21404,Data_Dictionary!$F$326:$I$589,3,FALSE)</f>
        <v>Argentina</v>
      </c>
      <c r="C21404" t="s">
        <v>187</v>
      </c>
      <c r="D21404" t="str">
        <f>VLOOKUP(C21404,Data_Dictionary!$F$326:$I$599,3,FALSE)</f>
        <v>Micronesia (Estados Federados de)</v>
      </c>
      <c r="E21404" t="s">
        <v>7</v>
      </c>
      <c r="F21404" t="str">
        <f>VLOOKUP(E21404,Sex!$B$2:$C$5,2,FALSE)</f>
        <v>Ambos sexos combinados</v>
      </c>
      <c r="G21404">
        <v>2020</v>
      </c>
      <c r="H21404">
        <v>4</v>
      </c>
    </row>
    <row r="21405" spans="1:8" x14ac:dyDescent="0.25">
      <c r="A21405" t="s">
        <v>64</v>
      </c>
      <c r="B21405" t="str">
        <f>VLOOKUP(A21405,Data_Dictionary!$F$326:$I$589,3,FALSE)</f>
        <v>Argentina</v>
      </c>
      <c r="C21405" t="s">
        <v>49</v>
      </c>
      <c r="D21405" t="str">
        <f>VLOOKUP(C21405,Data_Dictionary!$F$326:$I$599,3,FALSE)</f>
        <v>Pakistán</v>
      </c>
      <c r="E21405" t="s">
        <v>7</v>
      </c>
      <c r="F21405" t="str">
        <f>VLOOKUP(E21405,Sex!$B$2:$C$5,2,FALSE)</f>
        <v>Ambos sexos combinados</v>
      </c>
      <c r="G21405">
        <v>2020</v>
      </c>
      <c r="H21405">
        <v>5</v>
      </c>
    </row>
    <row r="21406" spans="1:8" x14ac:dyDescent="0.25">
      <c r="A21406" t="s">
        <v>64</v>
      </c>
      <c r="B21406" t="str">
        <f>VLOOKUP(A21406,Data_Dictionary!$F$326:$I$589,3,FALSE)</f>
        <v>Argentina</v>
      </c>
      <c r="C21406" t="s">
        <v>75</v>
      </c>
      <c r="D21406" t="str">
        <f>VLOOKUP(C21406,Data_Dictionary!$F$326:$I$599,3,FALSE)</f>
        <v>Panamá</v>
      </c>
      <c r="E21406" t="s">
        <v>7</v>
      </c>
      <c r="F21406" t="str">
        <f>VLOOKUP(E21406,Sex!$B$2:$C$5,2,FALSE)</f>
        <v>Ambos sexos combinados</v>
      </c>
      <c r="G21406">
        <v>2020</v>
      </c>
      <c r="H21406">
        <v>161</v>
      </c>
    </row>
    <row r="21407" spans="1:8" x14ac:dyDescent="0.25">
      <c r="A21407" t="s">
        <v>64</v>
      </c>
      <c r="B21407" t="str">
        <f>VLOOKUP(A21407,Data_Dictionary!$F$326:$I$589,3,FALSE)</f>
        <v>Argentina</v>
      </c>
      <c r="C21407" t="s">
        <v>111</v>
      </c>
      <c r="D21407" t="str">
        <f>VLOOKUP(C21407,Data_Dictionary!$F$326:$I$599,3,FALSE)</f>
        <v>Paraguay</v>
      </c>
      <c r="E21407" t="s">
        <v>7</v>
      </c>
      <c r="F21407" t="str">
        <f>VLOOKUP(E21407,Sex!$B$2:$C$5,2,FALSE)</f>
        <v>Ambos sexos combinados</v>
      </c>
      <c r="G21407">
        <v>2020</v>
      </c>
      <c r="H21407">
        <v>685714</v>
      </c>
    </row>
    <row r="21408" spans="1:8" x14ac:dyDescent="0.25">
      <c r="A21408" t="s">
        <v>64</v>
      </c>
      <c r="B21408" t="str">
        <f>VLOOKUP(A21408,Data_Dictionary!$F$326:$I$589,3,FALSE)</f>
        <v>Argentina</v>
      </c>
      <c r="C21408" t="s">
        <v>76</v>
      </c>
      <c r="D21408" t="str">
        <f>VLOOKUP(C21408,Data_Dictionary!$F$326:$I$599,3,FALSE)</f>
        <v>Perú</v>
      </c>
      <c r="E21408" t="s">
        <v>7</v>
      </c>
      <c r="F21408" t="str">
        <f>VLOOKUP(E21408,Sex!$B$2:$C$5,2,FALSE)</f>
        <v>Ambos sexos combinados</v>
      </c>
      <c r="G21408">
        <v>2020</v>
      </c>
      <c r="H21408">
        <v>197226</v>
      </c>
    </row>
    <row r="21409" spans="1:8" x14ac:dyDescent="0.25">
      <c r="A21409" t="s">
        <v>64</v>
      </c>
      <c r="B21409" t="str">
        <f>VLOOKUP(A21409,Data_Dictionary!$F$326:$I$589,3,FALSE)</f>
        <v>Argentina</v>
      </c>
      <c r="C21409" t="s">
        <v>112</v>
      </c>
      <c r="D21409" t="str">
        <f>VLOOKUP(C21409,Data_Dictionary!$F$326:$I$599,3,FALSE)</f>
        <v>Filipinas</v>
      </c>
      <c r="E21409" t="s">
        <v>7</v>
      </c>
      <c r="F21409" t="str">
        <f>VLOOKUP(E21409,Sex!$B$2:$C$5,2,FALSE)</f>
        <v>Ambos sexos combinados</v>
      </c>
      <c r="G21409">
        <v>2020</v>
      </c>
      <c r="H21409">
        <v>57</v>
      </c>
    </row>
    <row r="21410" spans="1:8" x14ac:dyDescent="0.25">
      <c r="A21410" t="s">
        <v>64</v>
      </c>
      <c r="B21410" t="str">
        <f>VLOOKUP(A21410,Data_Dictionary!$F$326:$I$589,3,FALSE)</f>
        <v>Argentina</v>
      </c>
      <c r="C21410" t="s">
        <v>77</v>
      </c>
      <c r="D21410" t="str">
        <f>VLOOKUP(C21410,Data_Dictionary!$F$326:$I$599,3,FALSE)</f>
        <v>Polonia</v>
      </c>
      <c r="E21410" t="s">
        <v>7</v>
      </c>
      <c r="F21410" t="str">
        <f>VLOOKUP(E21410,Sex!$B$2:$C$5,2,FALSE)</f>
        <v>Ambos sexos combinados</v>
      </c>
      <c r="G21410">
        <v>2020</v>
      </c>
      <c r="H21410">
        <v>7386</v>
      </c>
    </row>
    <row r="21411" spans="1:8" x14ac:dyDescent="0.25">
      <c r="A21411" t="s">
        <v>64</v>
      </c>
      <c r="B21411" t="str">
        <f>VLOOKUP(A21411,Data_Dictionary!$F$326:$I$589,3,FALSE)</f>
        <v>Argentina</v>
      </c>
      <c r="C21411" t="s">
        <v>113</v>
      </c>
      <c r="D21411" t="str">
        <f>VLOOKUP(C21411,Data_Dictionary!$F$326:$I$599,3,FALSE)</f>
        <v>Portugal</v>
      </c>
      <c r="E21411" t="s">
        <v>7</v>
      </c>
      <c r="F21411" t="str">
        <f>VLOOKUP(E21411,Sex!$B$2:$C$5,2,FALSE)</f>
        <v>Ambos sexos combinados</v>
      </c>
      <c r="G21411">
        <v>2020</v>
      </c>
      <c r="H21411">
        <v>5008</v>
      </c>
    </row>
    <row r="21412" spans="1:8" x14ac:dyDescent="0.25">
      <c r="A21412" t="s">
        <v>64</v>
      </c>
      <c r="B21412" t="str">
        <f>VLOOKUP(A21412,Data_Dictionary!$F$326:$I$589,3,FALSE)</f>
        <v>Argentina</v>
      </c>
      <c r="C21412" t="s">
        <v>50</v>
      </c>
      <c r="D21412" t="str">
        <f>VLOOKUP(C21412,Data_Dictionary!$F$326:$I$599,3,FALSE)</f>
        <v>Puerto Rico</v>
      </c>
      <c r="E21412" t="s">
        <v>7</v>
      </c>
      <c r="F21412" t="str">
        <f>VLOOKUP(E21412,Sex!$B$2:$C$5,2,FALSE)</f>
        <v>Ambos sexos combinados</v>
      </c>
      <c r="G21412">
        <v>2020</v>
      </c>
      <c r="H21412">
        <v>76</v>
      </c>
    </row>
    <row r="21413" spans="1:8" x14ac:dyDescent="0.25">
      <c r="A21413" t="s">
        <v>64</v>
      </c>
      <c r="B21413" t="str">
        <f>VLOOKUP(A21413,Data_Dictionary!$F$326:$I$589,3,FALSE)</f>
        <v>Argentina</v>
      </c>
      <c r="C21413" t="s">
        <v>78</v>
      </c>
      <c r="D21413" t="str">
        <f>VLOOKUP(C21413,Data_Dictionary!$F$326:$I$599,3,FALSE)</f>
        <v>Rumania</v>
      </c>
      <c r="E21413" t="s">
        <v>7</v>
      </c>
      <c r="F21413" t="str">
        <f>VLOOKUP(E21413,Sex!$B$2:$C$5,2,FALSE)</f>
        <v>Ambos sexos combinados</v>
      </c>
      <c r="G21413">
        <v>2020</v>
      </c>
      <c r="H21413">
        <v>1087</v>
      </c>
    </row>
    <row r="21414" spans="1:8" x14ac:dyDescent="0.25">
      <c r="A21414" t="s">
        <v>64</v>
      </c>
      <c r="B21414" t="str">
        <f>VLOOKUP(A21414,Data_Dictionary!$F$326:$I$589,3,FALSE)</f>
        <v>Argentina</v>
      </c>
      <c r="C21414" t="s">
        <v>79</v>
      </c>
      <c r="D21414" t="str">
        <f>VLOOKUP(C21414,Data_Dictionary!$F$326:$I$599,3,FALSE)</f>
        <v>Federación de Rusia</v>
      </c>
      <c r="E21414" t="s">
        <v>7</v>
      </c>
      <c r="F21414" t="str">
        <f>VLOOKUP(E21414,Sex!$B$2:$C$5,2,FALSE)</f>
        <v>Ambos sexos combinados</v>
      </c>
      <c r="G21414">
        <v>2020</v>
      </c>
      <c r="H21414">
        <v>1902</v>
      </c>
    </row>
    <row r="21415" spans="1:8" x14ac:dyDescent="0.25">
      <c r="A21415" t="s">
        <v>64</v>
      </c>
      <c r="B21415" t="str">
        <f>VLOOKUP(A21415,Data_Dictionary!$F$326:$I$589,3,FALSE)</f>
        <v>Argentina</v>
      </c>
      <c r="C21415" t="s">
        <v>188</v>
      </c>
      <c r="D21415" t="str">
        <f>VLOOKUP(C21415,Data_Dictionary!$F$326:$I$599,3,FALSE)</f>
        <v>San Marino</v>
      </c>
      <c r="E21415" t="s">
        <v>7</v>
      </c>
      <c r="F21415" t="str">
        <f>VLOOKUP(E21415,Sex!$B$2:$C$5,2,FALSE)</f>
        <v>Ambos sexos combinados</v>
      </c>
      <c r="G21415">
        <v>2020</v>
      </c>
      <c r="H21415">
        <v>16</v>
      </c>
    </row>
    <row r="21416" spans="1:8" x14ac:dyDescent="0.25">
      <c r="A21416" t="s">
        <v>64</v>
      </c>
      <c r="B21416" t="str">
        <f>VLOOKUP(A21416,Data_Dictionary!$F$326:$I$589,3,FALSE)</f>
        <v>Argentina</v>
      </c>
      <c r="C21416" t="s">
        <v>116</v>
      </c>
      <c r="D21416" t="str">
        <f>VLOOKUP(C21416,Data_Dictionary!$F$326:$I$599,3,FALSE)</f>
        <v>Arabia Saudita</v>
      </c>
      <c r="E21416" t="s">
        <v>7</v>
      </c>
      <c r="F21416" t="str">
        <f>VLOOKUP(E21416,Sex!$B$2:$C$5,2,FALSE)</f>
        <v>Ambos sexos combinados</v>
      </c>
      <c r="G21416">
        <v>2020</v>
      </c>
      <c r="H21416">
        <v>80</v>
      </c>
    </row>
    <row r="21417" spans="1:8" x14ac:dyDescent="0.25">
      <c r="A21417" t="s">
        <v>64</v>
      </c>
      <c r="B21417" t="str">
        <f>VLOOKUP(A21417,Data_Dictionary!$F$326:$I$589,3,FALSE)</f>
        <v>Argentina</v>
      </c>
      <c r="C21417" t="s">
        <v>167</v>
      </c>
      <c r="D21417" t="str">
        <f>VLOOKUP(C21417,Data_Dictionary!$F$326:$I$599,3,FALSE)</f>
        <v>Singapur</v>
      </c>
      <c r="E21417" t="s">
        <v>7</v>
      </c>
      <c r="F21417" t="str">
        <f>VLOOKUP(E21417,Sex!$B$2:$C$5,2,FALSE)</f>
        <v>Ambos sexos combinados</v>
      </c>
      <c r="G21417">
        <v>2020</v>
      </c>
      <c r="H21417">
        <v>2</v>
      </c>
    </row>
    <row r="21418" spans="1:8" x14ac:dyDescent="0.25">
      <c r="A21418" t="s">
        <v>64</v>
      </c>
      <c r="B21418" t="str">
        <f>VLOOKUP(A21418,Data_Dictionary!$F$326:$I$589,3,FALSE)</f>
        <v>Argentina</v>
      </c>
      <c r="C21418" t="s">
        <v>169</v>
      </c>
      <c r="D21418" t="str">
        <f>VLOOKUP(C21418,Data_Dictionary!$F$326:$I$599,3,FALSE)</f>
        <v>Viet Nam</v>
      </c>
      <c r="E21418" t="s">
        <v>7</v>
      </c>
      <c r="F21418" t="str">
        <f>VLOOKUP(E21418,Sex!$B$2:$C$5,2,FALSE)</f>
        <v>Ambos sexos combinados</v>
      </c>
      <c r="G21418">
        <v>2020</v>
      </c>
      <c r="H21418">
        <v>5</v>
      </c>
    </row>
    <row r="21419" spans="1:8" x14ac:dyDescent="0.25">
      <c r="A21419" t="s">
        <v>64</v>
      </c>
      <c r="B21419" t="str">
        <f>VLOOKUP(A21419,Data_Dictionary!$F$326:$I$589,3,FALSE)</f>
        <v>Argentina</v>
      </c>
      <c r="C21419" t="s">
        <v>180</v>
      </c>
      <c r="D21419" t="str">
        <f>VLOOKUP(C21419,Data_Dictionary!$F$326:$I$599,3,FALSE)</f>
        <v>Eslovenia</v>
      </c>
      <c r="E21419" t="s">
        <v>7</v>
      </c>
      <c r="F21419" t="str">
        <f>VLOOKUP(E21419,Sex!$B$2:$C$5,2,FALSE)</f>
        <v>Ambos sexos combinados</v>
      </c>
      <c r="G21419">
        <v>2020</v>
      </c>
      <c r="H21419">
        <v>817</v>
      </c>
    </row>
    <row r="21420" spans="1:8" x14ac:dyDescent="0.25">
      <c r="A21420" t="s">
        <v>64</v>
      </c>
      <c r="B21420" t="str">
        <f>VLOOKUP(A21420,Data_Dictionary!$F$326:$I$589,3,FALSE)</f>
        <v>Argentina</v>
      </c>
      <c r="C21420" t="s">
        <v>170</v>
      </c>
      <c r="D21420" t="str">
        <f>VLOOKUP(C21420,Data_Dictionary!$F$326:$I$599,3,FALSE)</f>
        <v>Somalia</v>
      </c>
      <c r="E21420" t="s">
        <v>7</v>
      </c>
      <c r="F21420" t="str">
        <f>VLOOKUP(E21420,Sex!$B$2:$C$5,2,FALSE)</f>
        <v>Ambos sexos combinados</v>
      </c>
      <c r="G21420">
        <v>2020</v>
      </c>
      <c r="H21420">
        <v>2</v>
      </c>
    </row>
    <row r="21421" spans="1:8" x14ac:dyDescent="0.25">
      <c r="A21421" t="s">
        <v>64</v>
      </c>
      <c r="B21421" t="str">
        <f>VLOOKUP(A21421,Data_Dictionary!$F$326:$I$589,3,FALSE)</f>
        <v>Argentina</v>
      </c>
      <c r="C21421" t="s">
        <v>53</v>
      </c>
      <c r="D21421" t="str">
        <f>VLOOKUP(C21421,Data_Dictionary!$F$326:$I$599,3,FALSE)</f>
        <v>Sudáfrica</v>
      </c>
      <c r="E21421" t="s">
        <v>7</v>
      </c>
      <c r="F21421" t="str">
        <f>VLOOKUP(E21421,Sex!$B$2:$C$5,2,FALSE)</f>
        <v>Ambos sexos combinados</v>
      </c>
      <c r="G21421">
        <v>2020</v>
      </c>
      <c r="H21421">
        <v>127</v>
      </c>
    </row>
    <row r="21422" spans="1:8" x14ac:dyDescent="0.25">
      <c r="A21422" t="s">
        <v>64</v>
      </c>
      <c r="B21422" t="str">
        <f>VLOOKUP(A21422,Data_Dictionary!$F$326:$I$589,3,FALSE)</f>
        <v>Argentina</v>
      </c>
      <c r="C21422" t="s">
        <v>171</v>
      </c>
      <c r="D21422" t="str">
        <f>VLOOKUP(C21422,Data_Dictionary!$F$326:$I$599,3,FALSE)</f>
        <v>Zimbabwe</v>
      </c>
      <c r="E21422" t="s">
        <v>7</v>
      </c>
      <c r="F21422" t="str">
        <f>VLOOKUP(E21422,Sex!$B$2:$C$5,2,FALSE)</f>
        <v>Ambos sexos combinados</v>
      </c>
      <c r="G21422">
        <v>2020</v>
      </c>
      <c r="H21422">
        <v>2</v>
      </c>
    </row>
    <row r="21423" spans="1:8" x14ac:dyDescent="0.25">
      <c r="A21423" t="s">
        <v>64</v>
      </c>
      <c r="B21423" t="str">
        <f>VLOOKUP(A21423,Data_Dictionary!$F$326:$I$589,3,FALSE)</f>
        <v>Argentina</v>
      </c>
      <c r="C21423" t="s">
        <v>54</v>
      </c>
      <c r="D21423" t="str">
        <f>VLOOKUP(C21423,Data_Dictionary!$F$326:$I$599,3,FALSE)</f>
        <v>España</v>
      </c>
      <c r="E21423" t="s">
        <v>7</v>
      </c>
      <c r="F21423" t="str">
        <f>VLOOKUP(E21423,Sex!$B$2:$C$5,2,FALSE)</f>
        <v>Ambos sexos combinados</v>
      </c>
      <c r="G21423">
        <v>2020</v>
      </c>
      <c r="H21423">
        <v>99006</v>
      </c>
    </row>
    <row r="21424" spans="1:8" x14ac:dyDescent="0.25">
      <c r="A21424" t="s">
        <v>64</v>
      </c>
      <c r="B21424" t="str">
        <f>VLOOKUP(A21424,Data_Dictionary!$F$326:$I$589,3,FALSE)</f>
        <v>Argentina</v>
      </c>
      <c r="C21424" t="s">
        <v>172</v>
      </c>
      <c r="D21424" t="str">
        <f>VLOOKUP(C21424,Data_Dictionary!$F$326:$I$599,3,FALSE)</f>
        <v>Sudán</v>
      </c>
      <c r="E21424" t="s">
        <v>7</v>
      </c>
      <c r="F21424" t="str">
        <f>VLOOKUP(E21424,Sex!$B$2:$C$5,2,FALSE)</f>
        <v>Ambos sexos combinados</v>
      </c>
      <c r="G21424">
        <v>2020</v>
      </c>
      <c r="H21424">
        <v>8</v>
      </c>
    </row>
    <row r="21425" spans="1:8" x14ac:dyDescent="0.25">
      <c r="A21425" t="s">
        <v>64</v>
      </c>
      <c r="B21425" t="str">
        <f>VLOOKUP(A21425,Data_Dictionary!$F$326:$I$589,3,FALSE)</f>
        <v>Argentina</v>
      </c>
      <c r="C21425" t="s">
        <v>55</v>
      </c>
      <c r="D21425" t="str">
        <f>VLOOKUP(C21425,Data_Dictionary!$F$326:$I$599,3,FALSE)</f>
        <v>Suriname</v>
      </c>
      <c r="E21425" t="s">
        <v>7</v>
      </c>
      <c r="F21425" t="str">
        <f>VLOOKUP(E21425,Sex!$B$2:$C$5,2,FALSE)</f>
        <v>Ambos sexos combinados</v>
      </c>
      <c r="G21425">
        <v>2020</v>
      </c>
      <c r="H21425">
        <v>5</v>
      </c>
    </row>
    <row r="21426" spans="1:8" x14ac:dyDescent="0.25">
      <c r="A21426" t="s">
        <v>64</v>
      </c>
      <c r="B21426" t="str">
        <f>VLOOKUP(A21426,Data_Dictionary!$F$326:$I$589,3,FALSE)</f>
        <v>Argentina</v>
      </c>
      <c r="C21426" t="s">
        <v>118</v>
      </c>
      <c r="D21426" t="str">
        <f>VLOOKUP(C21426,Data_Dictionary!$F$326:$I$599,3,FALSE)</f>
        <v>Suecia</v>
      </c>
      <c r="E21426" t="s">
        <v>7</v>
      </c>
      <c r="F21426" t="str">
        <f>VLOOKUP(E21426,Sex!$B$2:$C$5,2,FALSE)</f>
        <v>Ambos sexos combinados</v>
      </c>
      <c r="G21426">
        <v>2020</v>
      </c>
      <c r="H21426">
        <v>205</v>
      </c>
    </row>
    <row r="21427" spans="1:8" x14ac:dyDescent="0.25">
      <c r="A21427" t="s">
        <v>64</v>
      </c>
      <c r="B21427" t="str">
        <f>VLOOKUP(A21427,Data_Dictionary!$F$326:$I$589,3,FALSE)</f>
        <v>Argentina</v>
      </c>
      <c r="C21427" t="s">
        <v>119</v>
      </c>
      <c r="D21427" t="str">
        <f>VLOOKUP(C21427,Data_Dictionary!$F$326:$I$599,3,FALSE)</f>
        <v>Suiza</v>
      </c>
      <c r="E21427" t="s">
        <v>7</v>
      </c>
      <c r="F21427" t="str">
        <f>VLOOKUP(E21427,Sex!$B$2:$C$5,2,FALSE)</f>
        <v>Ambos sexos combinados</v>
      </c>
      <c r="G21427">
        <v>2020</v>
      </c>
      <c r="H21427">
        <v>800</v>
      </c>
    </row>
    <row r="21428" spans="1:8" x14ac:dyDescent="0.25">
      <c r="A21428" t="s">
        <v>64</v>
      </c>
      <c r="B21428" t="str">
        <f>VLOOKUP(A21428,Data_Dictionary!$F$326:$I$589,3,FALSE)</f>
        <v>Argentina</v>
      </c>
      <c r="C21428" t="s">
        <v>56</v>
      </c>
      <c r="D21428" t="str">
        <f>VLOOKUP(C21428,Data_Dictionary!$F$326:$I$599,3,FALSE)</f>
        <v>República Árabe Siria</v>
      </c>
      <c r="E21428" t="s">
        <v>7</v>
      </c>
      <c r="F21428" t="str">
        <f>VLOOKUP(E21428,Sex!$B$2:$C$5,2,FALSE)</f>
        <v>Ambos sexos combinados</v>
      </c>
      <c r="G21428">
        <v>2020</v>
      </c>
      <c r="H21428">
        <v>1135</v>
      </c>
    </row>
    <row r="21429" spans="1:8" x14ac:dyDescent="0.25">
      <c r="A21429" t="s">
        <v>64</v>
      </c>
      <c r="B21429" t="str">
        <f>VLOOKUP(A21429,Data_Dictionary!$F$326:$I$589,3,FALSE)</f>
        <v>Argentina</v>
      </c>
      <c r="C21429" t="s">
        <v>174</v>
      </c>
      <c r="D21429" t="str">
        <f>VLOOKUP(C21429,Data_Dictionary!$F$326:$I$599,3,FALSE)</f>
        <v>Tailandia</v>
      </c>
      <c r="E21429" t="s">
        <v>7</v>
      </c>
      <c r="F21429" t="str">
        <f>VLOOKUP(E21429,Sex!$B$2:$C$5,2,FALSE)</f>
        <v>Ambos sexos combinados</v>
      </c>
      <c r="G21429">
        <v>2020</v>
      </c>
      <c r="H21429">
        <v>60</v>
      </c>
    </row>
    <row r="21430" spans="1:8" x14ac:dyDescent="0.25">
      <c r="A21430" t="s">
        <v>64</v>
      </c>
      <c r="B21430" t="str">
        <f>VLOOKUP(A21430,Data_Dictionary!$F$326:$I$589,3,FALSE)</f>
        <v>Argentina</v>
      </c>
      <c r="C21430" t="s">
        <v>57</v>
      </c>
      <c r="D21430" t="str">
        <f>VLOOKUP(C21430,Data_Dictionary!$F$326:$I$599,3,FALSE)</f>
        <v>Trinidad y Tabago</v>
      </c>
      <c r="E21430" t="s">
        <v>7</v>
      </c>
      <c r="F21430" t="str">
        <f>VLOOKUP(E21430,Sex!$B$2:$C$5,2,FALSE)</f>
        <v>Ambos sexos combinados</v>
      </c>
      <c r="G21430">
        <v>2020</v>
      </c>
      <c r="H21430">
        <v>33</v>
      </c>
    </row>
    <row r="21431" spans="1:8" x14ac:dyDescent="0.25">
      <c r="A21431" t="s">
        <v>64</v>
      </c>
      <c r="B21431" t="str">
        <f>VLOOKUP(A21431,Data_Dictionary!$F$326:$I$589,3,FALSE)</f>
        <v>Argentina</v>
      </c>
      <c r="C21431" t="s">
        <v>175</v>
      </c>
      <c r="D21431" t="str">
        <f>VLOOKUP(C21431,Data_Dictionary!$F$326:$I$599,3,FALSE)</f>
        <v>Túnez</v>
      </c>
      <c r="E21431" t="s">
        <v>7</v>
      </c>
      <c r="F21431" t="str">
        <f>VLOOKUP(E21431,Sex!$B$2:$C$5,2,FALSE)</f>
        <v>Ambos sexos combinados</v>
      </c>
      <c r="G21431">
        <v>2020</v>
      </c>
      <c r="H21431">
        <v>44</v>
      </c>
    </row>
    <row r="21432" spans="1:8" x14ac:dyDescent="0.25">
      <c r="A21432" t="s">
        <v>64</v>
      </c>
      <c r="B21432" t="str">
        <f>VLOOKUP(A21432,Data_Dictionary!$F$326:$I$589,3,FALSE)</f>
        <v>Argentina</v>
      </c>
      <c r="C21432" t="s">
        <v>120</v>
      </c>
      <c r="D21432" t="str">
        <f>VLOOKUP(C21432,Data_Dictionary!$F$326:$I$599,3,FALSE)</f>
        <v>Turquía</v>
      </c>
      <c r="E21432" t="s">
        <v>7</v>
      </c>
      <c r="F21432" t="str">
        <f>VLOOKUP(E21432,Sex!$B$2:$C$5,2,FALSE)</f>
        <v>Ambos sexos combinados</v>
      </c>
      <c r="G21432">
        <v>2020</v>
      </c>
      <c r="H21432">
        <v>641</v>
      </c>
    </row>
    <row r="21433" spans="1:8" x14ac:dyDescent="0.25">
      <c r="A21433" t="s">
        <v>64</v>
      </c>
      <c r="B21433" t="str">
        <f>VLOOKUP(A21433,Data_Dictionary!$F$326:$I$589,3,FALSE)</f>
        <v>Argentina</v>
      </c>
      <c r="C21433" t="s">
        <v>189</v>
      </c>
      <c r="D21433" t="str">
        <f>VLOOKUP(C21433,Data_Dictionary!$F$326:$I$599,3,FALSE)</f>
        <v>Tuvalu</v>
      </c>
      <c r="E21433" t="s">
        <v>7</v>
      </c>
      <c r="F21433" t="str">
        <f>VLOOKUP(E21433,Sex!$B$2:$C$5,2,FALSE)</f>
        <v>Ambos sexos combinados</v>
      </c>
      <c r="G21433">
        <v>2020</v>
      </c>
      <c r="H21433">
        <v>4</v>
      </c>
    </row>
    <row r="21434" spans="1:8" x14ac:dyDescent="0.25">
      <c r="A21434" t="s">
        <v>64</v>
      </c>
      <c r="B21434" t="str">
        <f>VLOOKUP(A21434,Data_Dictionary!$F$326:$I$589,3,FALSE)</f>
        <v>Argentina</v>
      </c>
      <c r="C21434" t="s">
        <v>176</v>
      </c>
      <c r="D21434" t="str">
        <f>VLOOKUP(C21434,Data_Dictionary!$F$326:$I$599,3,FALSE)</f>
        <v>Uganda</v>
      </c>
      <c r="E21434" t="s">
        <v>7</v>
      </c>
      <c r="F21434" t="str">
        <f>VLOOKUP(E21434,Sex!$B$2:$C$5,2,FALSE)</f>
        <v>Ambos sexos combinados</v>
      </c>
      <c r="G21434">
        <v>2020</v>
      </c>
      <c r="H21434">
        <v>1</v>
      </c>
    </row>
    <row r="21435" spans="1:8" x14ac:dyDescent="0.25">
      <c r="A21435" t="s">
        <v>64</v>
      </c>
      <c r="B21435" t="str">
        <f>VLOOKUP(A21435,Data_Dictionary!$F$326:$I$589,3,FALSE)</f>
        <v>Argentina</v>
      </c>
      <c r="C21435" t="s">
        <v>80</v>
      </c>
      <c r="D21435" t="str">
        <f>VLOOKUP(C21435,Data_Dictionary!$F$326:$I$599,3,FALSE)</f>
        <v>Ucrania</v>
      </c>
      <c r="E21435" t="s">
        <v>7</v>
      </c>
      <c r="F21435" t="str">
        <f>VLOOKUP(E21435,Sex!$B$2:$C$5,2,FALSE)</f>
        <v>Ambos sexos combinados</v>
      </c>
      <c r="G21435">
        <v>2020</v>
      </c>
      <c r="H21435">
        <v>4451</v>
      </c>
    </row>
    <row r="21436" spans="1:8" x14ac:dyDescent="0.25">
      <c r="A21436" t="s">
        <v>64</v>
      </c>
      <c r="B21436" t="str">
        <f>VLOOKUP(A21436,Data_Dictionary!$F$326:$I$589,3,FALSE)</f>
        <v>Argentina</v>
      </c>
      <c r="C21436" t="s">
        <v>121</v>
      </c>
      <c r="D21436" t="str">
        <f>VLOOKUP(C21436,Data_Dictionary!$F$326:$I$599,3,FALSE)</f>
        <v>Macedonia del Norte</v>
      </c>
      <c r="E21436" t="s">
        <v>7</v>
      </c>
      <c r="F21436" t="str">
        <f>VLOOKUP(E21436,Sex!$B$2:$C$5,2,FALSE)</f>
        <v>Ambos sexos combinados</v>
      </c>
      <c r="G21436">
        <v>2020</v>
      </c>
      <c r="H21436">
        <v>1503</v>
      </c>
    </row>
    <row r="21437" spans="1:8" x14ac:dyDescent="0.25">
      <c r="A21437" t="s">
        <v>64</v>
      </c>
      <c r="B21437" t="str">
        <f>VLOOKUP(A21437,Data_Dictionary!$F$326:$I$589,3,FALSE)</f>
        <v>Argentina</v>
      </c>
      <c r="C21437" t="s">
        <v>59</v>
      </c>
      <c r="D21437" t="str">
        <f>VLOOKUP(C21437,Data_Dictionary!$F$326:$I$599,3,FALSE)</f>
        <v>Egipto</v>
      </c>
      <c r="E21437" t="s">
        <v>7</v>
      </c>
      <c r="F21437" t="str">
        <f>VLOOKUP(E21437,Sex!$B$2:$C$5,2,FALSE)</f>
        <v>Ambos sexos combinados</v>
      </c>
      <c r="G21437">
        <v>2020</v>
      </c>
      <c r="H21437">
        <v>240</v>
      </c>
    </row>
    <row r="21438" spans="1:8" x14ac:dyDescent="0.25">
      <c r="A21438" t="s">
        <v>64</v>
      </c>
      <c r="B21438" t="str">
        <f>VLOOKUP(A21438,Data_Dictionary!$F$326:$I$589,3,FALSE)</f>
        <v>Argentina</v>
      </c>
      <c r="C21438" t="s">
        <v>13</v>
      </c>
      <c r="D21438" t="str">
        <f>VLOOKUP(C21438,Data_Dictionary!$F$326:$I$599,3,FALSE)</f>
        <v>Reino Unido de Gran Bretaña e Irlanda del Norte</v>
      </c>
      <c r="E21438" t="s">
        <v>7</v>
      </c>
      <c r="F21438" t="str">
        <f>VLOOKUP(E21438,Sex!$B$2:$C$5,2,FALSE)</f>
        <v>Ambos sexos combinados</v>
      </c>
      <c r="G21438">
        <v>2020</v>
      </c>
      <c r="H21438">
        <v>951</v>
      </c>
    </row>
    <row r="21439" spans="1:8" x14ac:dyDescent="0.25">
      <c r="A21439" t="s">
        <v>64</v>
      </c>
      <c r="B21439" t="str">
        <f>VLOOKUP(A21439,Data_Dictionary!$F$326:$I$589,3,FALSE)</f>
        <v>Argentina</v>
      </c>
      <c r="C21439" t="s">
        <v>178</v>
      </c>
      <c r="D21439" t="str">
        <f>VLOOKUP(C21439,Data_Dictionary!$F$326:$I$599,3,FALSE)</f>
        <v>República Unida de Tanzanía (la)</v>
      </c>
      <c r="E21439" t="s">
        <v>7</v>
      </c>
      <c r="F21439" t="str">
        <f>VLOOKUP(E21439,Sex!$B$2:$C$5,2,FALSE)</f>
        <v>Ambos sexos combinados</v>
      </c>
      <c r="G21439">
        <v>2020</v>
      </c>
      <c r="H21439">
        <v>1</v>
      </c>
    </row>
    <row r="21440" spans="1:8" x14ac:dyDescent="0.25">
      <c r="A21440" t="s">
        <v>64</v>
      </c>
      <c r="B21440" t="str">
        <f>VLOOKUP(A21440,Data_Dictionary!$F$326:$I$589,3,FALSE)</f>
        <v>Argentina</v>
      </c>
      <c r="C21440" t="s">
        <v>14</v>
      </c>
      <c r="D21440" t="str">
        <f>VLOOKUP(C21440,Data_Dictionary!$F$326:$I$599,3,FALSE)</f>
        <v>Estados Unidos de América</v>
      </c>
      <c r="E21440" t="s">
        <v>7</v>
      </c>
      <c r="F21440" t="str">
        <f>VLOOKUP(E21440,Sex!$B$2:$C$5,2,FALSE)</f>
        <v>Ambos sexos combinados</v>
      </c>
      <c r="G21440">
        <v>2020</v>
      </c>
      <c r="H21440">
        <v>5184</v>
      </c>
    </row>
    <row r="21441" spans="1:8" x14ac:dyDescent="0.25">
      <c r="A21441" t="s">
        <v>64</v>
      </c>
      <c r="B21441" t="str">
        <f>VLOOKUP(A21441,Data_Dictionary!$F$326:$I$589,3,FALSE)</f>
        <v>Argentina</v>
      </c>
      <c r="C21441" t="s">
        <v>190</v>
      </c>
      <c r="D21441" t="str">
        <f>VLOOKUP(C21441,Data_Dictionary!$F$326:$I$599,3,FALSE)</f>
        <v>Burkina Faso</v>
      </c>
      <c r="E21441" t="s">
        <v>7</v>
      </c>
      <c r="F21441" t="str">
        <f>VLOOKUP(E21441,Sex!$B$2:$C$5,2,FALSE)</f>
        <v>Ambos sexos combinados</v>
      </c>
      <c r="G21441">
        <v>2020</v>
      </c>
      <c r="H21441">
        <v>11</v>
      </c>
    </row>
    <row r="21442" spans="1:8" x14ac:dyDescent="0.25">
      <c r="A21442" t="s">
        <v>64</v>
      </c>
      <c r="B21442" t="str">
        <f>VLOOKUP(A21442,Data_Dictionary!$F$326:$I$589,3,FALSE)</f>
        <v>Argentina</v>
      </c>
      <c r="C21442" t="s">
        <v>122</v>
      </c>
      <c r="D21442" t="str">
        <f>VLOOKUP(C21442,Data_Dictionary!$F$326:$I$599,3,FALSE)</f>
        <v>Uruguay</v>
      </c>
      <c r="E21442" t="s">
        <v>7</v>
      </c>
      <c r="F21442" t="str">
        <f>VLOOKUP(E21442,Sex!$B$2:$C$5,2,FALSE)</f>
        <v>Ambos sexos combinados</v>
      </c>
      <c r="G21442">
        <v>2020</v>
      </c>
      <c r="H21442">
        <v>134043</v>
      </c>
    </row>
    <row r="21443" spans="1:8" x14ac:dyDescent="0.25">
      <c r="A21443" t="s">
        <v>64</v>
      </c>
      <c r="B21443" t="str">
        <f>VLOOKUP(A21443,Data_Dictionary!$F$326:$I$589,3,FALSE)</f>
        <v>Argentina</v>
      </c>
      <c r="C21443" t="s">
        <v>60</v>
      </c>
      <c r="D21443" t="str">
        <f>VLOOKUP(C21443,Data_Dictionary!$F$326:$I$599,3,FALSE)</f>
        <v>Venezuela (República Bolivariana de)</v>
      </c>
      <c r="E21443" t="s">
        <v>7</v>
      </c>
      <c r="F21443" t="str">
        <f>VLOOKUP(E21443,Sex!$B$2:$C$5,2,FALSE)</f>
        <v>Ambos sexos combinados</v>
      </c>
      <c r="G21443">
        <v>2020</v>
      </c>
      <c r="H21443">
        <v>176369</v>
      </c>
    </row>
    <row r="21444" spans="1:8" x14ac:dyDescent="0.25">
      <c r="A21444" t="s">
        <v>64</v>
      </c>
      <c r="B21444" t="str">
        <f>VLOOKUP(A21444,Data_Dictionary!$F$326:$I$589,3,FALSE)</f>
        <v>Argentina</v>
      </c>
      <c r="C21444" t="s">
        <v>191</v>
      </c>
      <c r="D21444" t="str">
        <f>VLOOKUP(C21444,Data_Dictionary!$F$326:$I$599,3,FALSE)</f>
        <v>Zambia</v>
      </c>
      <c r="E21444" t="s">
        <v>7</v>
      </c>
      <c r="F21444" t="str">
        <f>VLOOKUP(E21444,Sex!$B$2:$C$5,2,FALSE)</f>
        <v>Ambos sexos combinados</v>
      </c>
      <c r="G21444">
        <v>2020</v>
      </c>
      <c r="H21444">
        <v>1</v>
      </c>
    </row>
    <row r="21445" spans="1:8" x14ac:dyDescent="0.25">
      <c r="A21445" t="s">
        <v>64</v>
      </c>
      <c r="B21445" t="str">
        <f>VLOOKUP(A21445,Data_Dictionary!$F$326:$I$589,3,FALSE)</f>
        <v>Argentina</v>
      </c>
      <c r="C21445" t="s">
        <v>16</v>
      </c>
      <c r="D21445" t="str">
        <f>VLOOKUP(C21445,Data_Dictionary!$F$326:$I$599,3,FALSE)</f>
        <v>Otros</v>
      </c>
      <c r="E21445" t="s">
        <v>7</v>
      </c>
      <c r="F21445" t="str">
        <f>VLOOKUP(E21445,Sex!$B$2:$C$5,2,FALSE)</f>
        <v>Ambos sexos combinados</v>
      </c>
      <c r="G21445">
        <v>2020</v>
      </c>
      <c r="H21445">
        <v>44576</v>
      </c>
    </row>
    <row r="21446" spans="1:8" x14ac:dyDescent="0.25">
      <c r="A21446" t="s">
        <v>86</v>
      </c>
      <c r="B21446" t="str">
        <f>VLOOKUP(A21446,Data_Dictionary!$F$326:$I$589,3,FALSE)</f>
        <v>Brasil</v>
      </c>
      <c r="C21446" t="s">
        <v>125</v>
      </c>
      <c r="D21446" t="str">
        <f>VLOOKUP(C21446,Data_Dictionary!$F$326:$I$599,3,FALSE)</f>
        <v>Afganistán</v>
      </c>
      <c r="E21446" t="s">
        <v>7</v>
      </c>
      <c r="F21446" t="str">
        <f>VLOOKUP(E21446,Sex!$B$2:$C$5,2,FALSE)</f>
        <v>Ambos sexos combinados</v>
      </c>
      <c r="G21446">
        <v>2020</v>
      </c>
      <c r="H21446">
        <v>73</v>
      </c>
    </row>
    <row r="21447" spans="1:8" x14ac:dyDescent="0.25">
      <c r="A21447" t="s">
        <v>86</v>
      </c>
      <c r="B21447" t="str">
        <f>VLOOKUP(A21447,Data_Dictionary!$F$326:$I$589,3,FALSE)</f>
        <v>Brasil</v>
      </c>
      <c r="C21447" t="s">
        <v>62</v>
      </c>
      <c r="D21447" t="str">
        <f>VLOOKUP(C21447,Data_Dictionary!$F$326:$I$599,3,FALSE)</f>
        <v>Argelia</v>
      </c>
      <c r="E21447" t="s">
        <v>7</v>
      </c>
      <c r="F21447" t="str">
        <f>VLOOKUP(E21447,Sex!$B$2:$C$5,2,FALSE)</f>
        <v>Ambos sexos combinados</v>
      </c>
      <c r="G21447">
        <v>2020</v>
      </c>
      <c r="H21447">
        <v>232</v>
      </c>
    </row>
    <row r="21448" spans="1:8" x14ac:dyDescent="0.25">
      <c r="A21448" t="s">
        <v>86</v>
      </c>
      <c r="B21448" t="str">
        <f>VLOOKUP(A21448,Data_Dictionary!$F$326:$I$589,3,FALSE)</f>
        <v>Brasil</v>
      </c>
      <c r="C21448" t="s">
        <v>181</v>
      </c>
      <c r="D21448" t="str">
        <f>VLOOKUP(C21448,Data_Dictionary!$F$326:$I$599,3,FALSE)</f>
        <v>Andorra</v>
      </c>
      <c r="E21448" t="s">
        <v>7</v>
      </c>
      <c r="F21448" t="str">
        <f>VLOOKUP(E21448,Sex!$B$2:$C$5,2,FALSE)</f>
        <v>Ambos sexos combinados</v>
      </c>
      <c r="G21448">
        <v>2020</v>
      </c>
      <c r="H21448">
        <v>13</v>
      </c>
    </row>
    <row r="21449" spans="1:8" x14ac:dyDescent="0.25">
      <c r="A21449" t="s">
        <v>86</v>
      </c>
      <c r="B21449" t="str">
        <f>VLOOKUP(A21449,Data_Dictionary!$F$326:$I$589,3,FALSE)</f>
        <v>Brasil</v>
      </c>
      <c r="C21449" t="s">
        <v>63</v>
      </c>
      <c r="D21449" t="str">
        <f>VLOOKUP(C21449,Data_Dictionary!$F$326:$I$599,3,FALSE)</f>
        <v>Angola</v>
      </c>
      <c r="E21449" t="s">
        <v>7</v>
      </c>
      <c r="F21449" t="str">
        <f>VLOOKUP(E21449,Sex!$B$2:$C$5,2,FALSE)</f>
        <v>Ambos sexos combinados</v>
      </c>
      <c r="G21449">
        <v>2020</v>
      </c>
      <c r="H21449">
        <v>8184</v>
      </c>
    </row>
    <row r="21450" spans="1:8" x14ac:dyDescent="0.25">
      <c r="A21450" t="s">
        <v>86</v>
      </c>
      <c r="B21450" t="str">
        <f>VLOOKUP(A21450,Data_Dictionary!$F$326:$I$589,3,FALSE)</f>
        <v>Brasil</v>
      </c>
      <c r="C21450" t="s">
        <v>64</v>
      </c>
      <c r="D21450" t="str">
        <f>VLOOKUP(C21450,Data_Dictionary!$F$326:$I$599,3,FALSE)</f>
        <v>Argentina</v>
      </c>
      <c r="E21450" t="s">
        <v>7</v>
      </c>
      <c r="F21450" t="str">
        <f>VLOOKUP(E21450,Sex!$B$2:$C$5,2,FALSE)</f>
        <v>Ambos sexos combinados</v>
      </c>
      <c r="G21450">
        <v>2020</v>
      </c>
      <c r="H21450">
        <v>36910</v>
      </c>
    </row>
    <row r="21451" spans="1:8" x14ac:dyDescent="0.25">
      <c r="A21451" t="s">
        <v>86</v>
      </c>
      <c r="B21451" t="str">
        <f>VLOOKUP(A21451,Data_Dictionary!$F$326:$I$589,3,FALSE)</f>
        <v>Brasil</v>
      </c>
      <c r="C21451" t="s">
        <v>18</v>
      </c>
      <c r="D21451" t="str">
        <f>VLOOKUP(C21451,Data_Dictionary!$F$326:$I$599,3,FALSE)</f>
        <v>Australia</v>
      </c>
      <c r="E21451" t="s">
        <v>7</v>
      </c>
      <c r="F21451" t="str">
        <f>VLOOKUP(E21451,Sex!$B$2:$C$5,2,FALSE)</f>
        <v>Ambos sexos combinados</v>
      </c>
      <c r="G21451">
        <v>2020</v>
      </c>
      <c r="H21451">
        <v>747</v>
      </c>
    </row>
    <row r="21452" spans="1:8" x14ac:dyDescent="0.25">
      <c r="A21452" t="s">
        <v>86</v>
      </c>
      <c r="B21452" t="str">
        <f>VLOOKUP(A21452,Data_Dictionary!$F$326:$I$589,3,FALSE)</f>
        <v>Brasil</v>
      </c>
      <c r="C21452" t="s">
        <v>81</v>
      </c>
      <c r="D21452" t="str">
        <f>VLOOKUP(C21452,Data_Dictionary!$F$326:$I$599,3,FALSE)</f>
        <v>Austria</v>
      </c>
      <c r="E21452" t="s">
        <v>7</v>
      </c>
      <c r="F21452" t="str">
        <f>VLOOKUP(E21452,Sex!$B$2:$C$5,2,FALSE)</f>
        <v>Ambos sexos combinados</v>
      </c>
      <c r="G21452">
        <v>2020</v>
      </c>
      <c r="H21452">
        <v>2968</v>
      </c>
    </row>
    <row r="21453" spans="1:8" x14ac:dyDescent="0.25">
      <c r="A21453" t="s">
        <v>86</v>
      </c>
      <c r="B21453" t="str">
        <f>VLOOKUP(A21453,Data_Dictionary!$F$326:$I$589,3,FALSE)</f>
        <v>Brasil</v>
      </c>
      <c r="C21453" t="s">
        <v>19</v>
      </c>
      <c r="D21453" t="str">
        <f>VLOOKUP(C21453,Data_Dictionary!$F$326:$I$599,3,FALSE)</f>
        <v>Bahamas</v>
      </c>
      <c r="E21453" t="s">
        <v>7</v>
      </c>
      <c r="F21453" t="str">
        <f>VLOOKUP(E21453,Sex!$B$2:$C$5,2,FALSE)</f>
        <v>Ambos sexos combinados</v>
      </c>
      <c r="G21453">
        <v>2020</v>
      </c>
      <c r="H21453">
        <v>19</v>
      </c>
    </row>
    <row r="21454" spans="1:8" x14ac:dyDescent="0.25">
      <c r="A21454" t="s">
        <v>86</v>
      </c>
      <c r="B21454" t="str">
        <f>VLOOKUP(A21454,Data_Dictionary!$F$326:$I$589,3,FALSE)</f>
        <v>Brasil</v>
      </c>
      <c r="C21454" t="s">
        <v>82</v>
      </c>
      <c r="D21454" t="str">
        <f>VLOOKUP(C21454,Data_Dictionary!$F$326:$I$599,3,FALSE)</f>
        <v>Bahrein</v>
      </c>
      <c r="E21454" t="s">
        <v>7</v>
      </c>
      <c r="F21454" t="str">
        <f>VLOOKUP(E21454,Sex!$B$2:$C$5,2,FALSE)</f>
        <v>Ambos sexos combinados</v>
      </c>
      <c r="G21454">
        <v>2020</v>
      </c>
      <c r="H21454">
        <v>32</v>
      </c>
    </row>
    <row r="21455" spans="1:8" x14ac:dyDescent="0.25">
      <c r="A21455" t="s">
        <v>86</v>
      </c>
      <c r="B21455" t="str">
        <f>VLOOKUP(A21455,Data_Dictionary!$F$326:$I$589,3,FALSE)</f>
        <v>Brasil</v>
      </c>
      <c r="C21455" t="s">
        <v>127</v>
      </c>
      <c r="D21455" t="str">
        <f>VLOOKUP(C21455,Data_Dictionary!$F$326:$I$599,3,FALSE)</f>
        <v>Bangladesh</v>
      </c>
      <c r="E21455" t="s">
        <v>7</v>
      </c>
      <c r="F21455" t="str">
        <f>VLOOKUP(E21455,Sex!$B$2:$C$5,2,FALSE)</f>
        <v>Ambos sexos combinados</v>
      </c>
      <c r="G21455">
        <v>2020</v>
      </c>
      <c r="H21455">
        <v>5384</v>
      </c>
    </row>
    <row r="21456" spans="1:8" x14ac:dyDescent="0.25">
      <c r="A21456" t="s">
        <v>86</v>
      </c>
      <c r="B21456" t="str">
        <f>VLOOKUP(A21456,Data_Dictionary!$F$326:$I$589,3,FALSE)</f>
        <v>Brasil</v>
      </c>
      <c r="C21456" t="s">
        <v>128</v>
      </c>
      <c r="D21456" t="str">
        <f>VLOOKUP(C21456,Data_Dictionary!$F$326:$I$599,3,FALSE)</f>
        <v>Armenia</v>
      </c>
      <c r="E21456" t="s">
        <v>7</v>
      </c>
      <c r="F21456" t="str">
        <f>VLOOKUP(E21456,Sex!$B$2:$C$5,2,FALSE)</f>
        <v>Ambos sexos combinados</v>
      </c>
      <c r="G21456">
        <v>2020</v>
      </c>
      <c r="H21456">
        <v>65</v>
      </c>
    </row>
    <row r="21457" spans="1:8" x14ac:dyDescent="0.25">
      <c r="A21457" t="s">
        <v>86</v>
      </c>
      <c r="B21457" t="str">
        <f>VLOOKUP(A21457,Data_Dictionary!$F$326:$I$589,3,FALSE)</f>
        <v>Brasil</v>
      </c>
      <c r="C21457" t="s">
        <v>20</v>
      </c>
      <c r="D21457" t="str">
        <f>VLOOKUP(C21457,Data_Dictionary!$F$326:$I$599,3,FALSE)</f>
        <v>Barbados</v>
      </c>
      <c r="E21457" t="s">
        <v>7</v>
      </c>
      <c r="F21457" t="str">
        <f>VLOOKUP(E21457,Sex!$B$2:$C$5,2,FALSE)</f>
        <v>Ambos sexos combinados</v>
      </c>
      <c r="G21457">
        <v>2020</v>
      </c>
      <c r="H21457">
        <v>35</v>
      </c>
    </row>
    <row r="21458" spans="1:8" x14ac:dyDescent="0.25">
      <c r="A21458" t="s">
        <v>86</v>
      </c>
      <c r="B21458" t="str">
        <f>VLOOKUP(A21458,Data_Dictionary!$F$326:$I$589,3,FALSE)</f>
        <v>Brasil</v>
      </c>
      <c r="C21458" t="s">
        <v>83</v>
      </c>
      <c r="D21458" t="str">
        <f>VLOOKUP(C21458,Data_Dictionary!$F$326:$I$599,3,FALSE)</f>
        <v>Bélgica</v>
      </c>
      <c r="E21458" t="s">
        <v>7</v>
      </c>
      <c r="F21458" t="str">
        <f>VLOOKUP(E21458,Sex!$B$2:$C$5,2,FALSE)</f>
        <v>Ambos sexos combinados</v>
      </c>
      <c r="G21458">
        <v>2020</v>
      </c>
      <c r="H21458">
        <v>2151</v>
      </c>
    </row>
    <row r="21459" spans="1:8" x14ac:dyDescent="0.25">
      <c r="A21459" t="s">
        <v>86</v>
      </c>
      <c r="B21459" t="str">
        <f>VLOOKUP(A21459,Data_Dictionary!$F$326:$I$589,3,FALSE)</f>
        <v>Brasil</v>
      </c>
      <c r="C21459" t="s">
        <v>65</v>
      </c>
      <c r="D21459" t="str">
        <f>VLOOKUP(C21459,Data_Dictionary!$F$326:$I$599,3,FALSE)</f>
        <v>Bolivia (Estado Plurinacional de)</v>
      </c>
      <c r="E21459" t="s">
        <v>7</v>
      </c>
      <c r="F21459" t="str">
        <f>VLOOKUP(E21459,Sex!$B$2:$C$5,2,FALSE)</f>
        <v>Ambos sexos combinados</v>
      </c>
      <c r="G21459">
        <v>2020</v>
      </c>
      <c r="H21459">
        <v>49289</v>
      </c>
    </row>
    <row r="21460" spans="1:8" x14ac:dyDescent="0.25">
      <c r="A21460" t="s">
        <v>86</v>
      </c>
      <c r="B21460" t="str">
        <f>VLOOKUP(A21460,Data_Dictionary!$F$326:$I$589,3,FALSE)</f>
        <v>Brasil</v>
      </c>
      <c r="C21460" t="s">
        <v>85</v>
      </c>
      <c r="D21460" t="str">
        <f>VLOOKUP(C21460,Data_Dictionary!$F$326:$I$599,3,FALSE)</f>
        <v>Bosnia y Herzegovina</v>
      </c>
      <c r="E21460" t="s">
        <v>7</v>
      </c>
      <c r="F21460" t="str">
        <f>VLOOKUP(E21460,Sex!$B$2:$C$5,2,FALSE)</f>
        <v>Ambos sexos combinados</v>
      </c>
      <c r="G21460">
        <v>2020</v>
      </c>
      <c r="H21460">
        <v>86</v>
      </c>
    </row>
    <row r="21461" spans="1:8" x14ac:dyDescent="0.25">
      <c r="A21461" t="s">
        <v>86</v>
      </c>
      <c r="B21461" t="str">
        <f>VLOOKUP(A21461,Data_Dictionary!$F$326:$I$589,3,FALSE)</f>
        <v>Brasil</v>
      </c>
      <c r="C21461" t="s">
        <v>22</v>
      </c>
      <c r="D21461" t="str">
        <f>VLOOKUP(C21461,Data_Dictionary!$F$326:$I$599,3,FALSE)</f>
        <v>Belice</v>
      </c>
      <c r="E21461" t="s">
        <v>7</v>
      </c>
      <c r="F21461" t="str">
        <f>VLOOKUP(E21461,Sex!$B$2:$C$5,2,FALSE)</f>
        <v>Ambos sexos combinados</v>
      </c>
      <c r="G21461">
        <v>2020</v>
      </c>
      <c r="H21461">
        <v>5</v>
      </c>
    </row>
    <row r="21462" spans="1:8" x14ac:dyDescent="0.25">
      <c r="A21462" t="s">
        <v>86</v>
      </c>
      <c r="B21462" t="str">
        <f>VLOOKUP(A21462,Data_Dictionary!$F$326:$I$589,3,FALSE)</f>
        <v>Brasil</v>
      </c>
      <c r="C21462" t="s">
        <v>182</v>
      </c>
      <c r="D21462" t="str">
        <f>VLOOKUP(C21462,Data_Dictionary!$F$326:$I$599,3,FALSE)</f>
        <v>Brunei Darussalam</v>
      </c>
      <c r="E21462" t="s">
        <v>7</v>
      </c>
      <c r="F21462" t="str">
        <f>VLOOKUP(E21462,Sex!$B$2:$C$5,2,FALSE)</f>
        <v>Ambos sexos combinados</v>
      </c>
      <c r="G21462">
        <v>2020</v>
      </c>
      <c r="H21462">
        <v>180</v>
      </c>
    </row>
    <row r="21463" spans="1:8" x14ac:dyDescent="0.25">
      <c r="A21463" t="s">
        <v>86</v>
      </c>
      <c r="B21463" t="str">
        <f>VLOOKUP(A21463,Data_Dictionary!$F$326:$I$589,3,FALSE)</f>
        <v>Brasil</v>
      </c>
      <c r="C21463" t="s">
        <v>66</v>
      </c>
      <c r="D21463" t="str">
        <f>VLOOKUP(C21463,Data_Dictionary!$F$326:$I$599,3,FALSE)</f>
        <v>Bulgaria</v>
      </c>
      <c r="E21463" t="s">
        <v>7</v>
      </c>
      <c r="F21463" t="str">
        <f>VLOOKUP(E21463,Sex!$B$2:$C$5,2,FALSE)</f>
        <v>Ambos sexos combinados</v>
      </c>
      <c r="G21463">
        <v>2020</v>
      </c>
      <c r="H21463">
        <v>301</v>
      </c>
    </row>
    <row r="21464" spans="1:8" x14ac:dyDescent="0.25">
      <c r="A21464" t="s">
        <v>86</v>
      </c>
      <c r="B21464" t="str">
        <f>VLOOKUP(A21464,Data_Dictionary!$F$326:$I$589,3,FALSE)</f>
        <v>Brasil</v>
      </c>
      <c r="C21464" t="s">
        <v>129</v>
      </c>
      <c r="D21464" t="str">
        <f>VLOOKUP(C21464,Data_Dictionary!$F$326:$I$599,3,FALSE)</f>
        <v>Myanmar</v>
      </c>
      <c r="E21464" t="s">
        <v>7</v>
      </c>
      <c r="F21464" t="str">
        <f>VLOOKUP(E21464,Sex!$B$2:$C$5,2,FALSE)</f>
        <v>Ambos sexos combinados</v>
      </c>
      <c r="G21464">
        <v>2020</v>
      </c>
      <c r="H21464">
        <v>14</v>
      </c>
    </row>
    <row r="21465" spans="1:8" x14ac:dyDescent="0.25">
      <c r="A21465" t="s">
        <v>86</v>
      </c>
      <c r="B21465" t="str">
        <f>VLOOKUP(A21465,Data_Dictionary!$F$326:$I$589,3,FALSE)</f>
        <v>Brasil</v>
      </c>
      <c r="C21465" t="s">
        <v>87</v>
      </c>
      <c r="D21465" t="str">
        <f>VLOOKUP(C21465,Data_Dictionary!$F$326:$I$599,3,FALSE)</f>
        <v>Burundi</v>
      </c>
      <c r="E21465" t="s">
        <v>7</v>
      </c>
      <c r="F21465" t="str">
        <f>VLOOKUP(E21465,Sex!$B$2:$C$5,2,FALSE)</f>
        <v>Ambos sexos combinados</v>
      </c>
      <c r="G21465">
        <v>2020</v>
      </c>
      <c r="H21465">
        <v>27</v>
      </c>
    </row>
    <row r="21466" spans="1:8" x14ac:dyDescent="0.25">
      <c r="A21466" t="s">
        <v>86</v>
      </c>
      <c r="B21466" t="str">
        <f>VLOOKUP(A21466,Data_Dictionary!$F$326:$I$589,3,FALSE)</f>
        <v>Brasil</v>
      </c>
      <c r="C21466" t="s">
        <v>130</v>
      </c>
      <c r="D21466" t="str">
        <f>VLOOKUP(C21466,Data_Dictionary!$F$326:$I$599,3,FALSE)</f>
        <v>Belarús</v>
      </c>
      <c r="E21466" t="s">
        <v>7</v>
      </c>
      <c r="F21466" t="str">
        <f>VLOOKUP(E21466,Sex!$B$2:$C$5,2,FALSE)</f>
        <v>Ambos sexos combinados</v>
      </c>
      <c r="G21466">
        <v>2020</v>
      </c>
      <c r="H21466">
        <v>10</v>
      </c>
    </row>
    <row r="21467" spans="1:8" x14ac:dyDescent="0.25">
      <c r="A21467" t="s">
        <v>86</v>
      </c>
      <c r="B21467" t="str">
        <f>VLOOKUP(A21467,Data_Dictionary!$F$326:$I$589,3,FALSE)</f>
        <v>Brasil</v>
      </c>
      <c r="C21467" t="s">
        <v>88</v>
      </c>
      <c r="D21467" t="str">
        <f>VLOOKUP(C21467,Data_Dictionary!$F$326:$I$599,3,FALSE)</f>
        <v>Camboya</v>
      </c>
      <c r="E21467" t="s">
        <v>7</v>
      </c>
      <c r="F21467" t="str">
        <f>VLOOKUP(E21467,Sex!$B$2:$C$5,2,FALSE)</f>
        <v>Ambos sexos combinados</v>
      </c>
      <c r="G21467">
        <v>2020</v>
      </c>
      <c r="H21467">
        <v>35</v>
      </c>
    </row>
    <row r="21468" spans="1:8" x14ac:dyDescent="0.25">
      <c r="A21468" t="s">
        <v>86</v>
      </c>
      <c r="B21468" t="str">
        <f>VLOOKUP(A21468,Data_Dictionary!$F$326:$I$589,3,FALSE)</f>
        <v>Brasil</v>
      </c>
      <c r="C21468" t="s">
        <v>89</v>
      </c>
      <c r="D21468" t="str">
        <f>VLOOKUP(C21468,Data_Dictionary!$F$326:$I$599,3,FALSE)</f>
        <v>Camerún</v>
      </c>
      <c r="E21468" t="s">
        <v>7</v>
      </c>
      <c r="F21468" t="str">
        <f>VLOOKUP(E21468,Sex!$B$2:$C$5,2,FALSE)</f>
        <v>Ambos sexos combinados</v>
      </c>
      <c r="G21468">
        <v>2020</v>
      </c>
      <c r="H21468">
        <v>175</v>
      </c>
    </row>
    <row r="21469" spans="1:8" x14ac:dyDescent="0.25">
      <c r="A21469" t="s">
        <v>86</v>
      </c>
      <c r="B21469" t="str">
        <f>VLOOKUP(A21469,Data_Dictionary!$F$326:$I$589,3,FALSE)</f>
        <v>Brasil</v>
      </c>
      <c r="C21469" t="s">
        <v>6</v>
      </c>
      <c r="D21469" t="str">
        <f>VLOOKUP(C21469,Data_Dictionary!$F$326:$I$599,3,FALSE)</f>
        <v>Canadá</v>
      </c>
      <c r="E21469" t="s">
        <v>7</v>
      </c>
      <c r="F21469" t="str">
        <f>VLOOKUP(E21469,Sex!$B$2:$C$5,2,FALSE)</f>
        <v>Ambos sexos combinados</v>
      </c>
      <c r="G21469">
        <v>2020</v>
      </c>
      <c r="H21469">
        <v>2014</v>
      </c>
    </row>
    <row r="21470" spans="1:8" x14ac:dyDescent="0.25">
      <c r="A21470" t="s">
        <v>86</v>
      </c>
      <c r="B21470" t="str">
        <f>VLOOKUP(A21470,Data_Dictionary!$F$326:$I$589,3,FALSE)</f>
        <v>Brasil</v>
      </c>
      <c r="C21470" t="s">
        <v>90</v>
      </c>
      <c r="D21470" t="str">
        <f>VLOOKUP(C21470,Data_Dictionary!$F$326:$I$599,3,FALSE)</f>
        <v>Cabo Verde</v>
      </c>
      <c r="E21470" t="s">
        <v>7</v>
      </c>
      <c r="F21470" t="str">
        <f>VLOOKUP(E21470,Sex!$B$2:$C$5,2,FALSE)</f>
        <v>Ambos sexos combinados</v>
      </c>
      <c r="G21470">
        <v>2020</v>
      </c>
      <c r="H21470">
        <v>1516</v>
      </c>
    </row>
    <row r="21471" spans="1:8" x14ac:dyDescent="0.25">
      <c r="A21471" t="s">
        <v>86</v>
      </c>
      <c r="B21471" t="str">
        <f>VLOOKUP(A21471,Data_Dictionary!$F$326:$I$589,3,FALSE)</f>
        <v>Brasil</v>
      </c>
      <c r="C21471" t="s">
        <v>91</v>
      </c>
      <c r="D21471" t="str">
        <f>VLOOKUP(C21471,Data_Dictionary!$F$326:$I$599,3,FALSE)</f>
        <v>República Centroafricana</v>
      </c>
      <c r="E21471" t="s">
        <v>7</v>
      </c>
      <c r="F21471" t="str">
        <f>VLOOKUP(E21471,Sex!$B$2:$C$5,2,FALSE)</f>
        <v>Ambos sexos combinados</v>
      </c>
      <c r="G21471">
        <v>2020</v>
      </c>
      <c r="H21471">
        <v>13</v>
      </c>
    </row>
    <row r="21472" spans="1:8" x14ac:dyDescent="0.25">
      <c r="A21472" t="s">
        <v>86</v>
      </c>
      <c r="B21472" t="str">
        <f>VLOOKUP(A21472,Data_Dictionary!$F$326:$I$589,3,FALSE)</f>
        <v>Brasil</v>
      </c>
      <c r="C21472" t="s">
        <v>67</v>
      </c>
      <c r="D21472" t="str">
        <f>VLOOKUP(C21472,Data_Dictionary!$F$326:$I$599,3,FALSE)</f>
        <v>Chile</v>
      </c>
      <c r="E21472" t="s">
        <v>7</v>
      </c>
      <c r="F21472" t="str">
        <f>VLOOKUP(E21472,Sex!$B$2:$C$5,2,FALSE)</f>
        <v>Ambos sexos combinados</v>
      </c>
      <c r="G21472">
        <v>2020</v>
      </c>
      <c r="H21472">
        <v>19596</v>
      </c>
    </row>
    <row r="21473" spans="1:8" x14ac:dyDescent="0.25">
      <c r="A21473" t="s">
        <v>86</v>
      </c>
      <c r="B21473" t="str">
        <f>VLOOKUP(A21473,Data_Dictionary!$F$326:$I$589,3,FALSE)</f>
        <v>Brasil</v>
      </c>
      <c r="C21473" t="s">
        <v>24</v>
      </c>
      <c r="D21473" t="str">
        <f>VLOOKUP(C21473,Data_Dictionary!$F$326:$I$599,3,FALSE)</f>
        <v>China</v>
      </c>
      <c r="E21473" t="s">
        <v>7</v>
      </c>
      <c r="F21473" t="str">
        <f>VLOOKUP(E21473,Sex!$B$2:$C$5,2,FALSE)</f>
        <v>Ambos sexos combinados</v>
      </c>
      <c r="G21473">
        <v>2020</v>
      </c>
      <c r="H21473">
        <v>24632</v>
      </c>
    </row>
    <row r="21474" spans="1:8" x14ac:dyDescent="0.25">
      <c r="A21474" t="s">
        <v>86</v>
      </c>
      <c r="B21474" t="str">
        <f>VLOOKUP(A21474,Data_Dictionary!$F$326:$I$589,3,FALSE)</f>
        <v>Brasil</v>
      </c>
      <c r="C21474" t="s">
        <v>68</v>
      </c>
      <c r="D21474" t="str">
        <f>VLOOKUP(C21474,Data_Dictionary!$F$326:$I$599,3,FALSE)</f>
        <v>Colombia</v>
      </c>
      <c r="E21474" t="s">
        <v>7</v>
      </c>
      <c r="F21474" t="str">
        <f>VLOOKUP(E21474,Sex!$B$2:$C$5,2,FALSE)</f>
        <v>Ambos sexos combinados</v>
      </c>
      <c r="G21474">
        <v>2020</v>
      </c>
      <c r="H21474">
        <v>8700</v>
      </c>
    </row>
    <row r="21475" spans="1:8" x14ac:dyDescent="0.25">
      <c r="A21475" t="s">
        <v>86</v>
      </c>
      <c r="B21475" t="str">
        <f>VLOOKUP(A21475,Data_Dictionary!$F$326:$I$589,3,FALSE)</f>
        <v>Brasil</v>
      </c>
      <c r="C21475" t="s">
        <v>133</v>
      </c>
      <c r="D21475" t="str">
        <f>VLOOKUP(C21475,Data_Dictionary!$F$326:$I$599,3,FALSE)</f>
        <v>Congo</v>
      </c>
      <c r="E21475" t="s">
        <v>7</v>
      </c>
      <c r="F21475" t="str">
        <f>VLOOKUP(E21475,Sex!$B$2:$C$5,2,FALSE)</f>
        <v>Ambos sexos combinados</v>
      </c>
      <c r="G21475">
        <v>2020</v>
      </c>
      <c r="H21475">
        <v>99</v>
      </c>
    </row>
    <row r="21476" spans="1:8" x14ac:dyDescent="0.25">
      <c r="A21476" t="s">
        <v>86</v>
      </c>
      <c r="B21476" t="str">
        <f>VLOOKUP(A21476,Data_Dictionary!$F$326:$I$589,3,FALSE)</f>
        <v>Brasil</v>
      </c>
      <c r="C21476" t="s">
        <v>134</v>
      </c>
      <c r="D21476" t="str">
        <f>VLOOKUP(C21476,Data_Dictionary!$F$326:$I$599,3,FALSE)</f>
        <v>República Democrática del Congo</v>
      </c>
      <c r="E21476" t="s">
        <v>7</v>
      </c>
      <c r="F21476" t="str">
        <f>VLOOKUP(E21476,Sex!$B$2:$C$5,2,FALSE)</f>
        <v>Ambos sexos combinados</v>
      </c>
      <c r="G21476">
        <v>2020</v>
      </c>
      <c r="H21476">
        <v>4375</v>
      </c>
    </row>
    <row r="21477" spans="1:8" x14ac:dyDescent="0.25">
      <c r="A21477" t="s">
        <v>86</v>
      </c>
      <c r="B21477" t="str">
        <f>VLOOKUP(A21477,Data_Dictionary!$F$326:$I$589,3,FALSE)</f>
        <v>Brasil</v>
      </c>
      <c r="C21477" t="s">
        <v>94</v>
      </c>
      <c r="D21477" t="str">
        <f>VLOOKUP(C21477,Data_Dictionary!$F$326:$I$599,3,FALSE)</f>
        <v>Costa Rica</v>
      </c>
      <c r="E21477" t="s">
        <v>7</v>
      </c>
      <c r="F21477" t="str">
        <f>VLOOKUP(E21477,Sex!$B$2:$C$5,2,FALSE)</f>
        <v>Ambos sexos combinados</v>
      </c>
      <c r="G21477">
        <v>2020</v>
      </c>
      <c r="H21477">
        <v>490</v>
      </c>
    </row>
    <row r="21478" spans="1:8" x14ac:dyDescent="0.25">
      <c r="A21478" t="s">
        <v>86</v>
      </c>
      <c r="B21478" t="str">
        <f>VLOOKUP(A21478,Data_Dictionary!$F$326:$I$589,3,FALSE)</f>
        <v>Brasil</v>
      </c>
      <c r="C21478" t="s">
        <v>135</v>
      </c>
      <c r="D21478" t="str">
        <f>VLOOKUP(C21478,Data_Dictionary!$F$326:$I$599,3,FALSE)</f>
        <v>Croacia</v>
      </c>
      <c r="E21478" t="s">
        <v>7</v>
      </c>
      <c r="F21478" t="str">
        <f>VLOOKUP(E21478,Sex!$B$2:$C$5,2,FALSE)</f>
        <v>Ambos sexos combinados</v>
      </c>
      <c r="G21478">
        <v>2020</v>
      </c>
      <c r="H21478">
        <v>726</v>
      </c>
    </row>
    <row r="21479" spans="1:8" x14ac:dyDescent="0.25">
      <c r="A21479" t="s">
        <v>86</v>
      </c>
      <c r="B21479" t="str">
        <f>VLOOKUP(A21479,Data_Dictionary!$F$326:$I$589,3,FALSE)</f>
        <v>Brasil</v>
      </c>
      <c r="C21479" t="s">
        <v>25</v>
      </c>
      <c r="D21479" t="str">
        <f>VLOOKUP(C21479,Data_Dictionary!$F$326:$I$599,3,FALSE)</f>
        <v>Cuba</v>
      </c>
      <c r="E21479" t="s">
        <v>7</v>
      </c>
      <c r="F21479" t="str">
        <f>VLOOKUP(E21479,Sex!$B$2:$C$5,2,FALSE)</f>
        <v>Ambos sexos combinados</v>
      </c>
      <c r="G21479">
        <v>2020</v>
      </c>
      <c r="H21479">
        <v>14798</v>
      </c>
    </row>
    <row r="21480" spans="1:8" x14ac:dyDescent="0.25">
      <c r="A21480" t="s">
        <v>86</v>
      </c>
      <c r="B21480" t="str">
        <f>VLOOKUP(A21480,Data_Dictionary!$F$326:$I$589,3,FALSE)</f>
        <v>Brasil</v>
      </c>
      <c r="C21480" t="s">
        <v>69</v>
      </c>
      <c r="D21480" t="str">
        <f>VLOOKUP(C21480,Data_Dictionary!$F$326:$I$599,3,FALSE)</f>
        <v>Chequia</v>
      </c>
      <c r="E21480" t="s">
        <v>7</v>
      </c>
      <c r="F21480" t="str">
        <f>VLOOKUP(E21480,Sex!$B$2:$C$5,2,FALSE)</f>
        <v>Ambos sexos combinados</v>
      </c>
      <c r="G21480">
        <v>2020</v>
      </c>
      <c r="H21480">
        <v>566</v>
      </c>
    </row>
    <row r="21481" spans="1:8" x14ac:dyDescent="0.25">
      <c r="A21481" t="s">
        <v>86</v>
      </c>
      <c r="B21481" t="str">
        <f>VLOOKUP(A21481,Data_Dictionary!$F$326:$I$589,3,FALSE)</f>
        <v>Brasil</v>
      </c>
      <c r="C21481" t="s">
        <v>137</v>
      </c>
      <c r="D21481" t="str">
        <f>VLOOKUP(C21481,Data_Dictionary!$F$326:$I$599,3,FALSE)</f>
        <v>Benin</v>
      </c>
      <c r="E21481" t="s">
        <v>7</v>
      </c>
      <c r="F21481" t="str">
        <f>VLOOKUP(E21481,Sex!$B$2:$C$5,2,FALSE)</f>
        <v>Ambos sexos combinados</v>
      </c>
      <c r="G21481">
        <v>2020</v>
      </c>
      <c r="H21481">
        <v>32</v>
      </c>
    </row>
    <row r="21482" spans="1:8" x14ac:dyDescent="0.25">
      <c r="A21482" t="s">
        <v>86</v>
      </c>
      <c r="B21482" t="str">
        <f>VLOOKUP(A21482,Data_Dictionary!$F$326:$I$589,3,FALSE)</f>
        <v>Brasil</v>
      </c>
      <c r="C21482" t="s">
        <v>95</v>
      </c>
      <c r="D21482" t="str">
        <f>VLOOKUP(C21482,Data_Dictionary!$F$326:$I$599,3,FALSE)</f>
        <v>Dinamarca</v>
      </c>
      <c r="E21482" t="s">
        <v>7</v>
      </c>
      <c r="F21482" t="str">
        <f>VLOOKUP(E21482,Sex!$B$2:$C$5,2,FALSE)</f>
        <v>Ambos sexos combinados</v>
      </c>
      <c r="G21482">
        <v>2020</v>
      </c>
      <c r="H21482">
        <v>626</v>
      </c>
    </row>
    <row r="21483" spans="1:8" x14ac:dyDescent="0.25">
      <c r="A21483" t="s">
        <v>86</v>
      </c>
      <c r="B21483" t="str">
        <f>VLOOKUP(A21483,Data_Dictionary!$F$326:$I$589,3,FALSE)</f>
        <v>Brasil</v>
      </c>
      <c r="C21483" t="s">
        <v>26</v>
      </c>
      <c r="D21483" t="str">
        <f>VLOOKUP(C21483,Data_Dictionary!$F$326:$I$599,3,FALSE)</f>
        <v>Dominica</v>
      </c>
      <c r="E21483" t="s">
        <v>7</v>
      </c>
      <c r="F21483" t="str">
        <f>VLOOKUP(E21483,Sex!$B$2:$C$5,2,FALSE)</f>
        <v>Ambos sexos combinados</v>
      </c>
      <c r="G21483">
        <v>2020</v>
      </c>
      <c r="H21483">
        <v>27</v>
      </c>
    </row>
    <row r="21484" spans="1:8" x14ac:dyDescent="0.25">
      <c r="A21484" t="s">
        <v>86</v>
      </c>
      <c r="B21484" t="str">
        <f>VLOOKUP(A21484,Data_Dictionary!$F$326:$I$589,3,FALSE)</f>
        <v>Brasil</v>
      </c>
      <c r="C21484" t="s">
        <v>8</v>
      </c>
      <c r="D21484" t="str">
        <f>VLOOKUP(C21484,Data_Dictionary!$F$326:$I$599,3,FALSE)</f>
        <v>República Dominicana</v>
      </c>
      <c r="E21484" t="s">
        <v>7</v>
      </c>
      <c r="F21484" t="str">
        <f>VLOOKUP(E21484,Sex!$B$2:$C$5,2,FALSE)</f>
        <v>Ambos sexos combinados</v>
      </c>
      <c r="G21484">
        <v>2020</v>
      </c>
      <c r="H21484">
        <v>1274</v>
      </c>
    </row>
    <row r="21485" spans="1:8" x14ac:dyDescent="0.25">
      <c r="A21485" t="s">
        <v>86</v>
      </c>
      <c r="B21485" t="str">
        <f>VLOOKUP(A21485,Data_Dictionary!$F$326:$I$589,3,FALSE)</f>
        <v>Brasil</v>
      </c>
      <c r="C21485" t="s">
        <v>70</v>
      </c>
      <c r="D21485" t="str">
        <f>VLOOKUP(C21485,Data_Dictionary!$F$326:$I$599,3,FALSE)</f>
        <v>Ecuador (el)</v>
      </c>
      <c r="E21485" t="s">
        <v>7</v>
      </c>
      <c r="F21485" t="str">
        <f>VLOOKUP(E21485,Sex!$B$2:$C$5,2,FALSE)</f>
        <v>Ambos sexos combinados</v>
      </c>
      <c r="G21485">
        <v>2020</v>
      </c>
      <c r="H21485">
        <v>2195</v>
      </c>
    </row>
    <row r="21486" spans="1:8" x14ac:dyDescent="0.25">
      <c r="A21486" t="s">
        <v>86</v>
      </c>
      <c r="B21486" t="str">
        <f>VLOOKUP(A21486,Data_Dictionary!$F$326:$I$589,3,FALSE)</f>
        <v>Brasil</v>
      </c>
      <c r="C21486" t="s">
        <v>96</v>
      </c>
      <c r="D21486" t="str">
        <f>VLOOKUP(C21486,Data_Dictionary!$F$326:$I$599,3,FALSE)</f>
        <v>El Salvador</v>
      </c>
      <c r="E21486" t="s">
        <v>7</v>
      </c>
      <c r="F21486" t="str">
        <f>VLOOKUP(E21486,Sex!$B$2:$C$5,2,FALSE)</f>
        <v>Ambos sexos combinados</v>
      </c>
      <c r="G21486">
        <v>2020</v>
      </c>
      <c r="H21486">
        <v>289</v>
      </c>
    </row>
    <row r="21487" spans="1:8" x14ac:dyDescent="0.25">
      <c r="A21487" t="s">
        <v>86</v>
      </c>
      <c r="B21487" t="str">
        <f>VLOOKUP(A21487,Data_Dictionary!$F$326:$I$589,3,FALSE)</f>
        <v>Brasil</v>
      </c>
      <c r="C21487" t="s">
        <v>192</v>
      </c>
      <c r="D21487" t="str">
        <f>VLOOKUP(C21487,Data_Dictionary!$F$326:$I$599,3,FALSE)</f>
        <v>Guinea Ecuatorial</v>
      </c>
      <c r="E21487" t="s">
        <v>7</v>
      </c>
      <c r="F21487" t="str">
        <f>VLOOKUP(E21487,Sex!$B$2:$C$5,2,FALSE)</f>
        <v>Ambos sexos combinados</v>
      </c>
      <c r="G21487">
        <v>2020</v>
      </c>
      <c r="H21487">
        <v>70</v>
      </c>
    </row>
    <row r="21488" spans="1:8" x14ac:dyDescent="0.25">
      <c r="A21488" t="s">
        <v>86</v>
      </c>
      <c r="B21488" t="str">
        <f>VLOOKUP(A21488,Data_Dictionary!$F$326:$I$589,3,FALSE)</f>
        <v>Brasil</v>
      </c>
      <c r="C21488" t="s">
        <v>27</v>
      </c>
      <c r="D21488" t="str">
        <f>VLOOKUP(C21488,Data_Dictionary!$F$326:$I$599,3,FALSE)</f>
        <v>Etiopía</v>
      </c>
      <c r="E21488" t="s">
        <v>7</v>
      </c>
      <c r="F21488" t="str">
        <f>VLOOKUP(E21488,Sex!$B$2:$C$5,2,FALSE)</f>
        <v>Ambos sexos combinados</v>
      </c>
      <c r="G21488">
        <v>2020</v>
      </c>
      <c r="H21488">
        <v>13</v>
      </c>
    </row>
    <row r="21489" spans="1:8" x14ac:dyDescent="0.25">
      <c r="A21489" t="s">
        <v>86</v>
      </c>
      <c r="B21489" t="str">
        <f>VLOOKUP(A21489,Data_Dictionary!$F$326:$I$589,3,FALSE)</f>
        <v>Brasil</v>
      </c>
      <c r="C21489" t="s">
        <v>138</v>
      </c>
      <c r="D21489" t="str">
        <f>VLOOKUP(C21489,Data_Dictionary!$F$326:$I$599,3,FALSE)</f>
        <v>Estonia</v>
      </c>
      <c r="E21489" t="s">
        <v>7</v>
      </c>
      <c r="F21489" t="str">
        <f>VLOOKUP(E21489,Sex!$B$2:$C$5,2,FALSE)</f>
        <v>Ambos sexos combinados</v>
      </c>
      <c r="G21489">
        <v>2020</v>
      </c>
      <c r="H21489">
        <v>231</v>
      </c>
    </row>
    <row r="21490" spans="1:8" x14ac:dyDescent="0.25">
      <c r="A21490" t="s">
        <v>86</v>
      </c>
      <c r="B21490" t="str">
        <f>VLOOKUP(A21490,Data_Dictionary!$F$326:$I$589,3,FALSE)</f>
        <v>Brasil</v>
      </c>
      <c r="C21490" t="s">
        <v>97</v>
      </c>
      <c r="D21490" t="str">
        <f>VLOOKUP(C21490,Data_Dictionary!$F$326:$I$599,3,FALSE)</f>
        <v>Finlandia</v>
      </c>
      <c r="E21490" t="s">
        <v>7</v>
      </c>
      <c r="F21490" t="str">
        <f>VLOOKUP(E21490,Sex!$B$2:$C$5,2,FALSE)</f>
        <v>Ambos sexos combinados</v>
      </c>
      <c r="G21490">
        <v>2020</v>
      </c>
      <c r="H21490">
        <v>655</v>
      </c>
    </row>
    <row r="21491" spans="1:8" x14ac:dyDescent="0.25">
      <c r="A21491" t="s">
        <v>86</v>
      </c>
      <c r="B21491" t="str">
        <f>VLOOKUP(A21491,Data_Dictionary!$F$326:$I$589,3,FALSE)</f>
        <v>Brasil</v>
      </c>
      <c r="C21491" t="s">
        <v>28</v>
      </c>
      <c r="D21491" t="str">
        <f>VLOOKUP(C21491,Data_Dictionary!$F$326:$I$599,3,FALSE)</f>
        <v>Francia</v>
      </c>
      <c r="E21491" t="s">
        <v>7</v>
      </c>
      <c r="F21491" t="str">
        <f>VLOOKUP(E21491,Sex!$B$2:$C$5,2,FALSE)</f>
        <v>Ambos sexos combinados</v>
      </c>
      <c r="G21491">
        <v>2020</v>
      </c>
      <c r="H21491">
        <v>12138</v>
      </c>
    </row>
    <row r="21492" spans="1:8" x14ac:dyDescent="0.25">
      <c r="A21492" t="s">
        <v>86</v>
      </c>
      <c r="B21492" t="str">
        <f>VLOOKUP(A21492,Data_Dictionary!$F$326:$I$589,3,FALSE)</f>
        <v>Brasil</v>
      </c>
      <c r="C21492" t="s">
        <v>29</v>
      </c>
      <c r="D21492" t="str">
        <f>VLOOKUP(C21492,Data_Dictionary!$F$326:$I$599,3,FALSE)</f>
        <v>Guyana Francesa</v>
      </c>
      <c r="E21492" t="s">
        <v>7</v>
      </c>
      <c r="F21492" t="str">
        <f>VLOOKUP(E21492,Sex!$B$2:$C$5,2,FALSE)</f>
        <v>Ambos sexos combinados</v>
      </c>
      <c r="G21492">
        <v>2020</v>
      </c>
      <c r="H21492">
        <v>896</v>
      </c>
    </row>
    <row r="21493" spans="1:8" x14ac:dyDescent="0.25">
      <c r="A21493" t="s">
        <v>86</v>
      </c>
      <c r="B21493" t="str">
        <f>VLOOKUP(A21493,Data_Dictionary!$F$326:$I$589,3,FALSE)</f>
        <v>Brasil</v>
      </c>
      <c r="C21493" t="s">
        <v>140</v>
      </c>
      <c r="D21493" t="str">
        <f>VLOOKUP(C21493,Data_Dictionary!$F$326:$I$599,3,FALSE)</f>
        <v>Gabón</v>
      </c>
      <c r="E21493" t="s">
        <v>7</v>
      </c>
      <c r="F21493" t="str">
        <f>VLOOKUP(E21493,Sex!$B$2:$C$5,2,FALSE)</f>
        <v>Ambos sexos combinados</v>
      </c>
      <c r="G21493">
        <v>2020</v>
      </c>
      <c r="H21493">
        <v>38</v>
      </c>
    </row>
    <row r="21494" spans="1:8" x14ac:dyDescent="0.25">
      <c r="A21494" t="s">
        <v>86</v>
      </c>
      <c r="B21494" t="str">
        <f>VLOOKUP(A21494,Data_Dictionary!$F$326:$I$589,3,FALSE)</f>
        <v>Brasil</v>
      </c>
      <c r="C21494" t="s">
        <v>141</v>
      </c>
      <c r="D21494" t="str">
        <f>VLOOKUP(C21494,Data_Dictionary!$F$326:$I$599,3,FALSE)</f>
        <v>Georgia</v>
      </c>
      <c r="E21494" t="s">
        <v>7</v>
      </c>
      <c r="F21494" t="str">
        <f>VLOOKUP(E21494,Sex!$B$2:$C$5,2,FALSE)</f>
        <v>Ambos sexos combinados</v>
      </c>
      <c r="G21494">
        <v>2020</v>
      </c>
      <c r="H21494">
        <v>80</v>
      </c>
    </row>
    <row r="21495" spans="1:8" x14ac:dyDescent="0.25">
      <c r="A21495" t="s">
        <v>86</v>
      </c>
      <c r="B21495" t="str">
        <f>VLOOKUP(A21495,Data_Dictionary!$F$326:$I$589,3,FALSE)</f>
        <v>Brasil</v>
      </c>
      <c r="C21495" t="s">
        <v>30</v>
      </c>
      <c r="D21495" t="str">
        <f>VLOOKUP(C21495,Data_Dictionary!$F$326:$I$599,3,FALSE)</f>
        <v>Alemania</v>
      </c>
      <c r="E21495" t="s">
        <v>7</v>
      </c>
      <c r="F21495" t="str">
        <f>VLOOKUP(E21495,Sex!$B$2:$C$5,2,FALSE)</f>
        <v>Ambos sexos combinados</v>
      </c>
      <c r="G21495">
        <v>2020</v>
      </c>
      <c r="H21495">
        <v>20625</v>
      </c>
    </row>
    <row r="21496" spans="1:8" x14ac:dyDescent="0.25">
      <c r="A21496" t="s">
        <v>86</v>
      </c>
      <c r="B21496" t="str">
        <f>VLOOKUP(A21496,Data_Dictionary!$F$326:$I$589,3,FALSE)</f>
        <v>Brasil</v>
      </c>
      <c r="C21496" t="s">
        <v>31</v>
      </c>
      <c r="D21496" t="str">
        <f>VLOOKUP(C21496,Data_Dictionary!$F$326:$I$599,3,FALSE)</f>
        <v>Ghana</v>
      </c>
      <c r="E21496" t="s">
        <v>7</v>
      </c>
      <c r="F21496" t="str">
        <f>VLOOKUP(E21496,Sex!$B$2:$C$5,2,FALSE)</f>
        <v>Ambos sexos combinados</v>
      </c>
      <c r="G21496">
        <v>2020</v>
      </c>
      <c r="H21496">
        <v>2459</v>
      </c>
    </row>
    <row r="21497" spans="1:8" x14ac:dyDescent="0.25">
      <c r="A21497" t="s">
        <v>86</v>
      </c>
      <c r="B21497" t="str">
        <f>VLOOKUP(A21497,Data_Dictionary!$F$326:$I$589,3,FALSE)</f>
        <v>Brasil</v>
      </c>
      <c r="C21497" t="s">
        <v>193</v>
      </c>
      <c r="D21497" t="str">
        <f>VLOOKUP(C21497,Data_Dictionary!$F$326:$I$599,3,FALSE)</f>
        <v>Kiribati</v>
      </c>
      <c r="E21497" t="s">
        <v>7</v>
      </c>
      <c r="F21497" t="str">
        <f>VLOOKUP(E21497,Sex!$B$2:$C$5,2,FALSE)</f>
        <v>Ambos sexos combinados</v>
      </c>
      <c r="G21497">
        <v>2020</v>
      </c>
      <c r="H21497">
        <v>108</v>
      </c>
    </row>
    <row r="21498" spans="1:8" x14ac:dyDescent="0.25">
      <c r="A21498" t="s">
        <v>86</v>
      </c>
      <c r="B21498" t="str">
        <f>VLOOKUP(A21498,Data_Dictionary!$F$326:$I$589,3,FALSE)</f>
        <v>Brasil</v>
      </c>
      <c r="C21498" t="s">
        <v>99</v>
      </c>
      <c r="D21498" t="str">
        <f>VLOOKUP(C21498,Data_Dictionary!$F$326:$I$599,3,FALSE)</f>
        <v>Grecia</v>
      </c>
      <c r="E21498" t="s">
        <v>7</v>
      </c>
      <c r="F21498" t="str">
        <f>VLOOKUP(E21498,Sex!$B$2:$C$5,2,FALSE)</f>
        <v>Ambos sexos combinados</v>
      </c>
      <c r="G21498">
        <v>2020</v>
      </c>
      <c r="H21498">
        <v>1956</v>
      </c>
    </row>
    <row r="21499" spans="1:8" x14ac:dyDescent="0.25">
      <c r="A21499" t="s">
        <v>86</v>
      </c>
      <c r="B21499" t="str">
        <f>VLOOKUP(A21499,Data_Dictionary!$F$326:$I$589,3,FALSE)</f>
        <v>Brasil</v>
      </c>
      <c r="C21499" t="s">
        <v>32</v>
      </c>
      <c r="D21499" t="str">
        <f>VLOOKUP(C21499,Data_Dictionary!$F$326:$I$599,3,FALSE)</f>
        <v>Granada</v>
      </c>
      <c r="E21499" t="s">
        <v>7</v>
      </c>
      <c r="F21499" t="str">
        <f>VLOOKUP(E21499,Sex!$B$2:$C$5,2,FALSE)</f>
        <v>Ambos sexos combinados</v>
      </c>
      <c r="G21499">
        <v>2020</v>
      </c>
      <c r="H21499">
        <v>32</v>
      </c>
    </row>
    <row r="21500" spans="1:8" x14ac:dyDescent="0.25">
      <c r="A21500" t="s">
        <v>86</v>
      </c>
      <c r="B21500" t="str">
        <f>VLOOKUP(A21500,Data_Dictionary!$F$326:$I$589,3,FALSE)</f>
        <v>Brasil</v>
      </c>
      <c r="C21500" t="s">
        <v>72</v>
      </c>
      <c r="D21500" t="str">
        <f>VLOOKUP(C21500,Data_Dictionary!$F$326:$I$599,3,FALSE)</f>
        <v>Guatemala</v>
      </c>
      <c r="E21500" t="s">
        <v>7</v>
      </c>
      <c r="F21500" t="str">
        <f>VLOOKUP(E21500,Sex!$B$2:$C$5,2,FALSE)</f>
        <v>Ambos sexos combinados</v>
      </c>
      <c r="G21500">
        <v>2020</v>
      </c>
      <c r="H21500">
        <v>369</v>
      </c>
    </row>
    <row r="21501" spans="1:8" x14ac:dyDescent="0.25">
      <c r="A21501" t="s">
        <v>86</v>
      </c>
      <c r="B21501" t="str">
        <f>VLOOKUP(A21501,Data_Dictionary!$F$326:$I$589,3,FALSE)</f>
        <v>Brasil</v>
      </c>
      <c r="C21501" t="s">
        <v>183</v>
      </c>
      <c r="D21501" t="str">
        <f>VLOOKUP(C21501,Data_Dictionary!$F$326:$I$599,3,FALSE)</f>
        <v>Guinea</v>
      </c>
      <c r="E21501" t="s">
        <v>7</v>
      </c>
      <c r="F21501" t="str">
        <f>VLOOKUP(E21501,Sex!$B$2:$C$5,2,FALSE)</f>
        <v>Ambos sexos combinados</v>
      </c>
      <c r="G21501">
        <v>2020</v>
      </c>
      <c r="H21501">
        <v>73</v>
      </c>
    </row>
    <row r="21502" spans="1:8" x14ac:dyDescent="0.25">
      <c r="A21502" t="s">
        <v>86</v>
      </c>
      <c r="B21502" t="str">
        <f>VLOOKUP(A21502,Data_Dictionary!$F$326:$I$589,3,FALSE)</f>
        <v>Brasil</v>
      </c>
      <c r="C21502" t="s">
        <v>9</v>
      </c>
      <c r="D21502" t="str">
        <f>VLOOKUP(C21502,Data_Dictionary!$F$326:$I$599,3,FALSE)</f>
        <v>Guyana</v>
      </c>
      <c r="E21502" t="s">
        <v>7</v>
      </c>
      <c r="F21502" t="str">
        <f>VLOOKUP(E21502,Sex!$B$2:$C$5,2,FALSE)</f>
        <v>Ambos sexos combinados</v>
      </c>
      <c r="G21502">
        <v>2020</v>
      </c>
      <c r="H21502">
        <v>2407</v>
      </c>
    </row>
    <row r="21503" spans="1:8" x14ac:dyDescent="0.25">
      <c r="A21503" t="s">
        <v>86</v>
      </c>
      <c r="B21503" t="str">
        <f>VLOOKUP(A21503,Data_Dictionary!$F$326:$I$589,3,FALSE)</f>
        <v>Brasil</v>
      </c>
      <c r="C21503" t="s">
        <v>34</v>
      </c>
      <c r="D21503" t="str">
        <f>VLOOKUP(C21503,Data_Dictionary!$F$326:$I$599,3,FALSE)</f>
        <v>Haití</v>
      </c>
      <c r="E21503" t="s">
        <v>7</v>
      </c>
      <c r="F21503" t="str">
        <f>VLOOKUP(E21503,Sex!$B$2:$C$5,2,FALSE)</f>
        <v>Ambos sexos combinados</v>
      </c>
      <c r="G21503">
        <v>2020</v>
      </c>
      <c r="H21503">
        <v>32796</v>
      </c>
    </row>
    <row r="21504" spans="1:8" x14ac:dyDescent="0.25">
      <c r="A21504" t="s">
        <v>86</v>
      </c>
      <c r="B21504" t="str">
        <f>VLOOKUP(A21504,Data_Dictionary!$F$326:$I$589,3,FALSE)</f>
        <v>Brasil</v>
      </c>
      <c r="C21504" t="s">
        <v>35</v>
      </c>
      <c r="D21504" t="str">
        <f>VLOOKUP(C21504,Data_Dictionary!$F$326:$I$599,3,FALSE)</f>
        <v>Honduras</v>
      </c>
      <c r="E21504" t="s">
        <v>7</v>
      </c>
      <c r="F21504" t="str">
        <f>VLOOKUP(E21504,Sex!$B$2:$C$5,2,FALSE)</f>
        <v>Ambos sexos combinados</v>
      </c>
      <c r="G21504">
        <v>2020</v>
      </c>
      <c r="H21504">
        <v>160</v>
      </c>
    </row>
    <row r="21505" spans="1:8" x14ac:dyDescent="0.25">
      <c r="A21505" t="s">
        <v>86</v>
      </c>
      <c r="B21505" t="str">
        <f>VLOOKUP(A21505,Data_Dictionary!$F$326:$I$589,3,FALSE)</f>
        <v>Brasil</v>
      </c>
      <c r="C21505" t="s">
        <v>73</v>
      </c>
      <c r="D21505" t="str">
        <f>VLOOKUP(C21505,Data_Dictionary!$F$326:$I$599,3,FALSE)</f>
        <v>Hungría</v>
      </c>
      <c r="E21505" t="s">
        <v>7</v>
      </c>
      <c r="F21505" t="str">
        <f>VLOOKUP(E21505,Sex!$B$2:$C$5,2,FALSE)</f>
        <v>Ambos sexos combinados</v>
      </c>
      <c r="G21505">
        <v>2020</v>
      </c>
      <c r="H21505">
        <v>1936</v>
      </c>
    </row>
    <row r="21506" spans="1:8" x14ac:dyDescent="0.25">
      <c r="A21506" t="s">
        <v>86</v>
      </c>
      <c r="B21506" t="str">
        <f>VLOOKUP(A21506,Data_Dictionary!$F$326:$I$589,3,FALSE)</f>
        <v>Brasil</v>
      </c>
      <c r="C21506" t="s">
        <v>145</v>
      </c>
      <c r="D21506" t="str">
        <f>VLOOKUP(C21506,Data_Dictionary!$F$326:$I$599,3,FALSE)</f>
        <v>Islandia</v>
      </c>
      <c r="E21506" t="s">
        <v>7</v>
      </c>
      <c r="F21506" t="str">
        <f>VLOOKUP(E21506,Sex!$B$2:$C$5,2,FALSE)</f>
        <v>Ambos sexos combinados</v>
      </c>
      <c r="G21506">
        <v>2020</v>
      </c>
      <c r="H21506">
        <v>612</v>
      </c>
    </row>
    <row r="21507" spans="1:8" x14ac:dyDescent="0.25">
      <c r="A21507" t="s">
        <v>86</v>
      </c>
      <c r="B21507" t="str">
        <f>VLOOKUP(A21507,Data_Dictionary!$F$326:$I$589,3,FALSE)</f>
        <v>Brasil</v>
      </c>
      <c r="C21507" t="s">
        <v>36</v>
      </c>
      <c r="D21507" t="str">
        <f>VLOOKUP(C21507,Data_Dictionary!$F$326:$I$599,3,FALSE)</f>
        <v>India</v>
      </c>
      <c r="E21507" t="s">
        <v>7</v>
      </c>
      <c r="F21507" t="str">
        <f>VLOOKUP(E21507,Sex!$B$2:$C$5,2,FALSE)</f>
        <v>Ambos sexos combinados</v>
      </c>
      <c r="G21507">
        <v>2020</v>
      </c>
      <c r="H21507">
        <v>1118</v>
      </c>
    </row>
    <row r="21508" spans="1:8" x14ac:dyDescent="0.25">
      <c r="A21508" t="s">
        <v>86</v>
      </c>
      <c r="B21508" t="str">
        <f>VLOOKUP(A21508,Data_Dictionary!$F$326:$I$589,3,FALSE)</f>
        <v>Brasil</v>
      </c>
      <c r="C21508" t="s">
        <v>124</v>
      </c>
      <c r="D21508" t="str">
        <f>VLOOKUP(C21508,Data_Dictionary!$F$326:$I$599,3,FALSE)</f>
        <v>Indonesia</v>
      </c>
      <c r="E21508" t="s">
        <v>7</v>
      </c>
      <c r="F21508" t="str">
        <f>VLOOKUP(E21508,Sex!$B$2:$C$5,2,FALSE)</f>
        <v>Ambos sexos combinados</v>
      </c>
      <c r="G21508">
        <v>2020</v>
      </c>
      <c r="H21508">
        <v>924</v>
      </c>
    </row>
    <row r="21509" spans="1:8" x14ac:dyDescent="0.25">
      <c r="A21509" t="s">
        <v>86</v>
      </c>
      <c r="B21509" t="str">
        <f>VLOOKUP(A21509,Data_Dictionary!$F$326:$I$589,3,FALSE)</f>
        <v>Brasil</v>
      </c>
      <c r="C21509" t="s">
        <v>100</v>
      </c>
      <c r="D21509" t="str">
        <f>VLOOKUP(C21509,Data_Dictionary!$F$326:$I$599,3,FALSE)</f>
        <v>Irán (República Islámica del)</v>
      </c>
      <c r="E21509" t="s">
        <v>7</v>
      </c>
      <c r="F21509" t="str">
        <f>VLOOKUP(E21509,Sex!$B$2:$C$5,2,FALSE)</f>
        <v>Ambos sexos combinados</v>
      </c>
      <c r="G21509">
        <v>2020</v>
      </c>
      <c r="H21509">
        <v>678</v>
      </c>
    </row>
    <row r="21510" spans="1:8" x14ac:dyDescent="0.25">
      <c r="A21510" t="s">
        <v>86</v>
      </c>
      <c r="B21510" t="str">
        <f>VLOOKUP(A21510,Data_Dictionary!$F$326:$I$589,3,FALSE)</f>
        <v>Brasil</v>
      </c>
      <c r="C21510" t="s">
        <v>101</v>
      </c>
      <c r="D21510" t="str">
        <f>VLOOKUP(C21510,Data_Dictionary!$F$326:$I$599,3,FALSE)</f>
        <v>Iraq (el)</v>
      </c>
      <c r="E21510" t="s">
        <v>7</v>
      </c>
      <c r="F21510" t="str">
        <f>VLOOKUP(E21510,Sex!$B$2:$C$5,2,FALSE)</f>
        <v>Ambos sexos combinados</v>
      </c>
      <c r="G21510">
        <v>2020</v>
      </c>
      <c r="H21510">
        <v>646</v>
      </c>
    </row>
    <row r="21511" spans="1:8" x14ac:dyDescent="0.25">
      <c r="A21511" t="s">
        <v>86</v>
      </c>
      <c r="B21511" t="str">
        <f>VLOOKUP(A21511,Data_Dictionary!$F$326:$I$589,3,FALSE)</f>
        <v>Brasil</v>
      </c>
      <c r="C21511" t="s">
        <v>102</v>
      </c>
      <c r="D21511" t="str">
        <f>VLOOKUP(C21511,Data_Dictionary!$F$326:$I$599,3,FALSE)</f>
        <v>Irlanda</v>
      </c>
      <c r="E21511" t="s">
        <v>7</v>
      </c>
      <c r="F21511" t="str">
        <f>VLOOKUP(E21511,Sex!$B$2:$C$5,2,FALSE)</f>
        <v>Ambos sexos combinados</v>
      </c>
      <c r="G21511">
        <v>2020</v>
      </c>
      <c r="H21511">
        <v>217</v>
      </c>
    </row>
    <row r="21512" spans="1:8" x14ac:dyDescent="0.25">
      <c r="A21512" t="s">
        <v>86</v>
      </c>
      <c r="B21512" t="str">
        <f>VLOOKUP(A21512,Data_Dictionary!$F$326:$I$589,3,FALSE)</f>
        <v>Brasil</v>
      </c>
      <c r="C21512" t="s">
        <v>103</v>
      </c>
      <c r="D21512" t="str">
        <f>VLOOKUP(C21512,Data_Dictionary!$F$326:$I$599,3,FALSE)</f>
        <v>Israel</v>
      </c>
      <c r="E21512" t="s">
        <v>7</v>
      </c>
      <c r="F21512" t="str">
        <f>VLOOKUP(E21512,Sex!$B$2:$C$5,2,FALSE)</f>
        <v>Ambos sexos combinados</v>
      </c>
      <c r="G21512">
        <v>2020</v>
      </c>
      <c r="H21512">
        <v>2554</v>
      </c>
    </row>
    <row r="21513" spans="1:8" x14ac:dyDescent="0.25">
      <c r="A21513" t="s">
        <v>86</v>
      </c>
      <c r="B21513" t="str">
        <f>VLOOKUP(A21513,Data_Dictionary!$F$326:$I$589,3,FALSE)</f>
        <v>Brasil</v>
      </c>
      <c r="C21513" t="s">
        <v>37</v>
      </c>
      <c r="D21513" t="str">
        <f>VLOOKUP(C21513,Data_Dictionary!$F$326:$I$599,3,FALSE)</f>
        <v>Italia</v>
      </c>
      <c r="E21513" t="s">
        <v>7</v>
      </c>
      <c r="F21513" t="str">
        <f>VLOOKUP(E21513,Sex!$B$2:$C$5,2,FALSE)</f>
        <v>Ambos sexos combinados</v>
      </c>
      <c r="G21513">
        <v>2020</v>
      </c>
      <c r="H21513">
        <v>47193</v>
      </c>
    </row>
    <row r="21514" spans="1:8" x14ac:dyDescent="0.25">
      <c r="A21514" t="s">
        <v>86</v>
      </c>
      <c r="B21514" t="str">
        <f>VLOOKUP(A21514,Data_Dictionary!$F$326:$I$589,3,FALSE)</f>
        <v>Brasil</v>
      </c>
      <c r="C21514" t="s">
        <v>146</v>
      </c>
      <c r="D21514" t="str">
        <f>VLOOKUP(C21514,Data_Dictionary!$F$326:$I$599,3,FALSE)</f>
        <v>Côte d'Ivoire</v>
      </c>
      <c r="E21514" t="s">
        <v>7</v>
      </c>
      <c r="F21514" t="str">
        <f>VLOOKUP(E21514,Sex!$B$2:$C$5,2,FALSE)</f>
        <v>Ambos sexos combinados</v>
      </c>
      <c r="G21514">
        <v>2020</v>
      </c>
      <c r="H21514">
        <v>421</v>
      </c>
    </row>
    <row r="21515" spans="1:8" x14ac:dyDescent="0.25">
      <c r="A21515" t="s">
        <v>86</v>
      </c>
      <c r="B21515" t="str">
        <f>VLOOKUP(A21515,Data_Dictionary!$F$326:$I$589,3,FALSE)</f>
        <v>Brasil</v>
      </c>
      <c r="C21515" t="s">
        <v>10</v>
      </c>
      <c r="D21515" t="str">
        <f>VLOOKUP(C21515,Data_Dictionary!$F$326:$I$599,3,FALSE)</f>
        <v>Jamaica</v>
      </c>
      <c r="E21515" t="s">
        <v>7</v>
      </c>
      <c r="F21515" t="str">
        <f>VLOOKUP(E21515,Sex!$B$2:$C$5,2,FALSE)</f>
        <v>Ambos sexos combinados</v>
      </c>
      <c r="G21515">
        <v>2020</v>
      </c>
      <c r="H21515">
        <v>174</v>
      </c>
    </row>
    <row r="21516" spans="1:8" x14ac:dyDescent="0.25">
      <c r="A21516" t="s">
        <v>86</v>
      </c>
      <c r="B21516" t="str">
        <f>VLOOKUP(A21516,Data_Dictionary!$F$326:$I$589,3,FALSE)</f>
        <v>Brasil</v>
      </c>
      <c r="C21516" t="s">
        <v>38</v>
      </c>
      <c r="D21516" t="str">
        <f>VLOOKUP(C21516,Data_Dictionary!$F$326:$I$599,3,FALSE)</f>
        <v>Japón</v>
      </c>
      <c r="E21516" t="s">
        <v>7</v>
      </c>
      <c r="F21516" t="str">
        <f>VLOOKUP(E21516,Sex!$B$2:$C$5,2,FALSE)</f>
        <v>Ambos sexos combinados</v>
      </c>
      <c r="G21516">
        <v>2020</v>
      </c>
      <c r="H21516">
        <v>62296</v>
      </c>
    </row>
    <row r="21517" spans="1:8" x14ac:dyDescent="0.25">
      <c r="A21517" t="s">
        <v>86</v>
      </c>
      <c r="B21517" t="str">
        <f>VLOOKUP(A21517,Data_Dictionary!$F$326:$I$589,3,FALSE)</f>
        <v>Brasil</v>
      </c>
      <c r="C21517" t="s">
        <v>104</v>
      </c>
      <c r="D21517" t="str">
        <f>VLOOKUP(C21517,Data_Dictionary!$F$326:$I$599,3,FALSE)</f>
        <v>Kazajstán</v>
      </c>
      <c r="E21517" t="s">
        <v>7</v>
      </c>
      <c r="F21517" t="str">
        <f>VLOOKUP(E21517,Sex!$B$2:$C$5,2,FALSE)</f>
        <v>Ambos sexos combinados</v>
      </c>
      <c r="G21517">
        <v>2020</v>
      </c>
      <c r="H21517">
        <v>30</v>
      </c>
    </row>
    <row r="21518" spans="1:8" x14ac:dyDescent="0.25">
      <c r="A21518" t="s">
        <v>86</v>
      </c>
      <c r="B21518" t="str">
        <f>VLOOKUP(A21518,Data_Dictionary!$F$326:$I$589,3,FALSE)</f>
        <v>Brasil</v>
      </c>
      <c r="C21518" t="s">
        <v>147</v>
      </c>
      <c r="D21518" t="str">
        <f>VLOOKUP(C21518,Data_Dictionary!$F$326:$I$599,3,FALSE)</f>
        <v>Jordania</v>
      </c>
      <c r="E21518" t="s">
        <v>7</v>
      </c>
      <c r="F21518" t="str">
        <f>VLOOKUP(E21518,Sex!$B$2:$C$5,2,FALSE)</f>
        <v>Ambos sexos combinados</v>
      </c>
      <c r="G21518">
        <v>2020</v>
      </c>
      <c r="H21518">
        <v>1338</v>
      </c>
    </row>
    <row r="21519" spans="1:8" x14ac:dyDescent="0.25">
      <c r="A21519" t="s">
        <v>86</v>
      </c>
      <c r="B21519" t="str">
        <f>VLOOKUP(A21519,Data_Dictionary!$F$326:$I$589,3,FALSE)</f>
        <v>Brasil</v>
      </c>
      <c r="C21519" t="s">
        <v>148</v>
      </c>
      <c r="D21519" t="str">
        <f>VLOOKUP(C21519,Data_Dictionary!$F$326:$I$599,3,FALSE)</f>
        <v>Kenya</v>
      </c>
      <c r="E21519" t="s">
        <v>7</v>
      </c>
      <c r="F21519" t="str">
        <f>VLOOKUP(E21519,Sex!$B$2:$C$5,2,FALSE)</f>
        <v>Ambos sexos combinados</v>
      </c>
      <c r="G21519">
        <v>2020</v>
      </c>
      <c r="H21519">
        <v>56</v>
      </c>
    </row>
    <row r="21520" spans="1:8" x14ac:dyDescent="0.25">
      <c r="A21520" t="s">
        <v>86</v>
      </c>
      <c r="B21520" t="str">
        <f>VLOOKUP(A21520,Data_Dictionary!$F$326:$I$589,3,FALSE)</f>
        <v>Brasil</v>
      </c>
      <c r="C21520" t="s">
        <v>149</v>
      </c>
      <c r="D21520" t="str">
        <f>VLOOKUP(C21520,Data_Dictionary!$F$326:$I$599,3,FALSE)</f>
        <v>República Popular Democrática de Corea</v>
      </c>
      <c r="E21520" t="s">
        <v>7</v>
      </c>
      <c r="F21520" t="str">
        <f>VLOOKUP(E21520,Sex!$B$2:$C$5,2,FALSE)</f>
        <v>Ambos sexos combinados</v>
      </c>
      <c r="G21520">
        <v>2020</v>
      </c>
      <c r="H21520">
        <v>182</v>
      </c>
    </row>
    <row r="21521" spans="1:8" x14ac:dyDescent="0.25">
      <c r="A21521" t="s">
        <v>86</v>
      </c>
      <c r="B21521" t="str">
        <f>VLOOKUP(A21521,Data_Dictionary!$F$326:$I$589,3,FALSE)</f>
        <v>Brasil</v>
      </c>
      <c r="C21521" t="s">
        <v>105</v>
      </c>
      <c r="D21521" t="str">
        <f>VLOOKUP(C21521,Data_Dictionary!$F$326:$I$599,3,FALSE)</f>
        <v>República de Corea</v>
      </c>
      <c r="E21521" t="s">
        <v>7</v>
      </c>
      <c r="F21521" t="str">
        <f>VLOOKUP(E21521,Sex!$B$2:$C$5,2,FALSE)</f>
        <v>Ambos sexos combinados</v>
      </c>
      <c r="G21521">
        <v>2020</v>
      </c>
      <c r="H21521">
        <v>10891</v>
      </c>
    </row>
    <row r="21522" spans="1:8" x14ac:dyDescent="0.25">
      <c r="A21522" t="s">
        <v>86</v>
      </c>
      <c r="B21522" t="str">
        <f>VLOOKUP(A21522,Data_Dictionary!$F$326:$I$589,3,FALSE)</f>
        <v>Brasil</v>
      </c>
      <c r="C21522" t="s">
        <v>194</v>
      </c>
      <c r="D21522" t="str">
        <f>VLOOKUP(C21522,Data_Dictionary!$F$326:$I$599,3,FALSE)</f>
        <v>Kuwait</v>
      </c>
      <c r="E21522" t="s">
        <v>7</v>
      </c>
      <c r="F21522" t="str">
        <f>VLOOKUP(E21522,Sex!$B$2:$C$5,2,FALSE)</f>
        <v>Ambos sexos combinados</v>
      </c>
      <c r="G21522">
        <v>2020</v>
      </c>
      <c r="H21522">
        <v>25</v>
      </c>
    </row>
    <row r="21523" spans="1:8" x14ac:dyDescent="0.25">
      <c r="A21523" t="s">
        <v>86</v>
      </c>
      <c r="B21523" t="str">
        <f>VLOOKUP(A21523,Data_Dictionary!$F$326:$I$589,3,FALSE)</f>
        <v>Brasil</v>
      </c>
      <c r="C21523" t="s">
        <v>150</v>
      </c>
      <c r="D21523" t="str">
        <f>VLOOKUP(C21523,Data_Dictionary!$F$326:$I$599,3,FALSE)</f>
        <v>República Democrática Popular Lao</v>
      </c>
      <c r="E21523" t="s">
        <v>7</v>
      </c>
      <c r="F21523" t="str">
        <f>VLOOKUP(E21523,Sex!$B$2:$C$5,2,FALSE)</f>
        <v>Ambos sexos combinados</v>
      </c>
      <c r="G21523">
        <v>2020</v>
      </c>
      <c r="H21523">
        <v>5</v>
      </c>
    </row>
    <row r="21524" spans="1:8" x14ac:dyDescent="0.25">
      <c r="A21524" t="s">
        <v>86</v>
      </c>
      <c r="B21524" t="str">
        <f>VLOOKUP(A21524,Data_Dictionary!$F$326:$I$589,3,FALSE)</f>
        <v>Brasil</v>
      </c>
      <c r="C21524" t="s">
        <v>39</v>
      </c>
      <c r="D21524" t="str">
        <f>VLOOKUP(C21524,Data_Dictionary!$F$326:$I$599,3,FALSE)</f>
        <v>Líbano</v>
      </c>
      <c r="E21524" t="s">
        <v>7</v>
      </c>
      <c r="F21524" t="str">
        <f>VLOOKUP(E21524,Sex!$B$2:$C$5,2,FALSE)</f>
        <v>Ambos sexos combinados</v>
      </c>
      <c r="G21524">
        <v>2020</v>
      </c>
      <c r="H21524">
        <v>15664</v>
      </c>
    </row>
    <row r="21525" spans="1:8" x14ac:dyDescent="0.25">
      <c r="A21525" t="s">
        <v>86</v>
      </c>
      <c r="B21525" t="str">
        <f>VLOOKUP(A21525,Data_Dictionary!$F$326:$I$589,3,FALSE)</f>
        <v>Brasil</v>
      </c>
      <c r="C21525" t="s">
        <v>151</v>
      </c>
      <c r="D21525" t="str">
        <f>VLOOKUP(C21525,Data_Dictionary!$F$326:$I$599,3,FALSE)</f>
        <v>Letonia</v>
      </c>
      <c r="E21525" t="s">
        <v>7</v>
      </c>
      <c r="F21525" t="str">
        <f>VLOOKUP(E21525,Sex!$B$2:$C$5,2,FALSE)</f>
        <v>Ambos sexos combinados</v>
      </c>
      <c r="G21525">
        <v>2020</v>
      </c>
      <c r="H21525">
        <v>179</v>
      </c>
    </row>
    <row r="21526" spans="1:8" x14ac:dyDescent="0.25">
      <c r="A21526" t="s">
        <v>86</v>
      </c>
      <c r="B21526" t="str">
        <f>VLOOKUP(A21526,Data_Dictionary!$F$326:$I$589,3,FALSE)</f>
        <v>Brasil</v>
      </c>
      <c r="C21526" t="s">
        <v>195</v>
      </c>
      <c r="D21526" t="str">
        <f>VLOOKUP(C21526,Data_Dictionary!$F$326:$I$599,3,FALSE)</f>
        <v>Liberia</v>
      </c>
      <c r="E21526" t="s">
        <v>7</v>
      </c>
      <c r="F21526" t="str">
        <f>VLOOKUP(E21526,Sex!$B$2:$C$5,2,FALSE)</f>
        <v>Ambos sexos combinados</v>
      </c>
      <c r="G21526">
        <v>2020</v>
      </c>
      <c r="H21526">
        <v>43</v>
      </c>
    </row>
    <row r="21527" spans="1:8" x14ac:dyDescent="0.25">
      <c r="A21527" t="s">
        <v>86</v>
      </c>
      <c r="B21527" t="str">
        <f>VLOOKUP(A21527,Data_Dictionary!$F$326:$I$589,3,FALSE)</f>
        <v>Brasil</v>
      </c>
      <c r="C21527" t="s">
        <v>152</v>
      </c>
      <c r="D21527" t="str">
        <f>VLOOKUP(C21527,Data_Dictionary!$F$326:$I$599,3,FALSE)</f>
        <v>Libia</v>
      </c>
      <c r="E21527" t="s">
        <v>7</v>
      </c>
      <c r="F21527" t="str">
        <f>VLOOKUP(E21527,Sex!$B$2:$C$5,2,FALSE)</f>
        <v>Ambos sexos combinados</v>
      </c>
      <c r="G21527">
        <v>2020</v>
      </c>
      <c r="H21527">
        <v>121</v>
      </c>
    </row>
    <row r="21528" spans="1:8" x14ac:dyDescent="0.25">
      <c r="A21528" t="s">
        <v>86</v>
      </c>
      <c r="B21528" t="str">
        <f>VLOOKUP(A21528,Data_Dictionary!$F$326:$I$589,3,FALSE)</f>
        <v>Brasil</v>
      </c>
      <c r="C21528" t="s">
        <v>153</v>
      </c>
      <c r="D21528" t="str">
        <f>VLOOKUP(C21528,Data_Dictionary!$F$326:$I$599,3,FALSE)</f>
        <v>Liechtenstein</v>
      </c>
      <c r="E21528" t="s">
        <v>7</v>
      </c>
      <c r="F21528" t="str">
        <f>VLOOKUP(E21528,Sex!$B$2:$C$5,2,FALSE)</f>
        <v>Ambos sexos combinados</v>
      </c>
      <c r="G21528">
        <v>2020</v>
      </c>
      <c r="H21528">
        <v>20</v>
      </c>
    </row>
    <row r="21529" spans="1:8" x14ac:dyDescent="0.25">
      <c r="A21529" t="s">
        <v>86</v>
      </c>
      <c r="B21529" t="str">
        <f>VLOOKUP(A21529,Data_Dictionary!$F$326:$I$589,3,FALSE)</f>
        <v>Brasil</v>
      </c>
      <c r="C21529" t="s">
        <v>154</v>
      </c>
      <c r="D21529" t="str">
        <f>VLOOKUP(C21529,Data_Dictionary!$F$326:$I$599,3,FALSE)</f>
        <v>Lituania</v>
      </c>
      <c r="E21529" t="s">
        <v>7</v>
      </c>
      <c r="F21529" t="str">
        <f>VLOOKUP(E21529,Sex!$B$2:$C$5,2,FALSE)</f>
        <v>Ambos sexos combinados</v>
      </c>
      <c r="G21529">
        <v>2020</v>
      </c>
      <c r="H21529">
        <v>801</v>
      </c>
    </row>
    <row r="21530" spans="1:8" x14ac:dyDescent="0.25">
      <c r="A21530" t="s">
        <v>86</v>
      </c>
      <c r="B21530" t="str">
        <f>VLOOKUP(A21530,Data_Dictionary!$F$326:$I$589,3,FALSE)</f>
        <v>Brasil</v>
      </c>
      <c r="C21530" t="s">
        <v>155</v>
      </c>
      <c r="D21530" t="str">
        <f>VLOOKUP(C21530,Data_Dictionary!$F$326:$I$599,3,FALSE)</f>
        <v>Luxemburgo</v>
      </c>
      <c r="E21530" t="s">
        <v>7</v>
      </c>
      <c r="F21530" t="str">
        <f>VLOOKUP(E21530,Sex!$B$2:$C$5,2,FALSE)</f>
        <v>Ambos sexos combinados</v>
      </c>
      <c r="G21530">
        <v>2020</v>
      </c>
      <c r="H21530">
        <v>68</v>
      </c>
    </row>
    <row r="21531" spans="1:8" x14ac:dyDescent="0.25">
      <c r="A21531" t="s">
        <v>86</v>
      </c>
      <c r="B21531" t="str">
        <f>VLOOKUP(A21531,Data_Dictionary!$F$326:$I$589,3,FALSE)</f>
        <v>Brasil</v>
      </c>
      <c r="C21531" t="s">
        <v>157</v>
      </c>
      <c r="D21531" t="str">
        <f>VLOOKUP(C21531,Data_Dictionary!$F$326:$I$599,3,FALSE)</f>
        <v>Madagascar</v>
      </c>
      <c r="E21531" t="s">
        <v>7</v>
      </c>
      <c r="F21531" t="str">
        <f>VLOOKUP(E21531,Sex!$B$2:$C$5,2,FALSE)</f>
        <v>Ambos sexos combinados</v>
      </c>
      <c r="G21531">
        <v>2020</v>
      </c>
      <c r="H21531">
        <v>44</v>
      </c>
    </row>
    <row r="21532" spans="1:8" x14ac:dyDescent="0.25">
      <c r="A21532" t="s">
        <v>86</v>
      </c>
      <c r="B21532" t="str">
        <f>VLOOKUP(A21532,Data_Dictionary!$F$326:$I$589,3,FALSE)</f>
        <v>Brasil</v>
      </c>
      <c r="C21532" t="s">
        <v>196</v>
      </c>
      <c r="D21532" t="str">
        <f>VLOOKUP(C21532,Data_Dictionary!$F$326:$I$599,3,FALSE)</f>
        <v>Malawi</v>
      </c>
      <c r="E21532" t="s">
        <v>7</v>
      </c>
      <c r="F21532" t="str">
        <f>VLOOKUP(E21532,Sex!$B$2:$C$5,2,FALSE)</f>
        <v>Ambos sexos combinados</v>
      </c>
      <c r="G21532">
        <v>2020</v>
      </c>
      <c r="H21532">
        <v>11</v>
      </c>
    </row>
    <row r="21533" spans="1:8" x14ac:dyDescent="0.25">
      <c r="A21533" t="s">
        <v>86</v>
      </c>
      <c r="B21533" t="str">
        <f>VLOOKUP(A21533,Data_Dictionary!$F$326:$I$589,3,FALSE)</f>
        <v>Brasil</v>
      </c>
      <c r="C21533" t="s">
        <v>106</v>
      </c>
      <c r="D21533" t="str">
        <f>VLOOKUP(C21533,Data_Dictionary!$F$326:$I$599,3,FALSE)</f>
        <v>Malasia</v>
      </c>
      <c r="E21533" t="s">
        <v>7</v>
      </c>
      <c r="F21533" t="str">
        <f>VLOOKUP(E21533,Sex!$B$2:$C$5,2,FALSE)</f>
        <v>Ambos sexos combinados</v>
      </c>
      <c r="G21533">
        <v>2020</v>
      </c>
      <c r="H21533">
        <v>154</v>
      </c>
    </row>
    <row r="21534" spans="1:8" x14ac:dyDescent="0.25">
      <c r="A21534" t="s">
        <v>86</v>
      </c>
      <c r="B21534" t="str">
        <f>VLOOKUP(A21534,Data_Dictionary!$F$326:$I$589,3,FALSE)</f>
        <v>Brasil</v>
      </c>
      <c r="C21534" t="s">
        <v>158</v>
      </c>
      <c r="D21534" t="str">
        <f>VLOOKUP(C21534,Data_Dictionary!$F$326:$I$599,3,FALSE)</f>
        <v>Maldivas</v>
      </c>
      <c r="E21534" t="s">
        <v>7</v>
      </c>
      <c r="F21534" t="str">
        <f>VLOOKUP(E21534,Sex!$B$2:$C$5,2,FALSE)</f>
        <v>Ambos sexos combinados</v>
      </c>
      <c r="G21534">
        <v>2020</v>
      </c>
      <c r="H21534">
        <v>11</v>
      </c>
    </row>
    <row r="21535" spans="1:8" x14ac:dyDescent="0.25">
      <c r="A21535" t="s">
        <v>86</v>
      </c>
      <c r="B21535" t="str">
        <f>VLOOKUP(A21535,Data_Dictionary!$F$326:$I$589,3,FALSE)</f>
        <v>Brasil</v>
      </c>
      <c r="C21535" t="s">
        <v>197</v>
      </c>
      <c r="D21535" t="str">
        <f>VLOOKUP(C21535,Data_Dictionary!$F$326:$I$599,3,FALSE)</f>
        <v>Malí</v>
      </c>
      <c r="E21535" t="s">
        <v>7</v>
      </c>
      <c r="F21535" t="str">
        <f>VLOOKUP(E21535,Sex!$B$2:$C$5,2,FALSE)</f>
        <v>Ambos sexos combinados</v>
      </c>
      <c r="G21535">
        <v>2020</v>
      </c>
      <c r="H21535">
        <v>7</v>
      </c>
    </row>
    <row r="21536" spans="1:8" x14ac:dyDescent="0.25">
      <c r="A21536" t="s">
        <v>86</v>
      </c>
      <c r="B21536" t="str">
        <f>VLOOKUP(A21536,Data_Dictionary!$F$326:$I$589,3,FALSE)</f>
        <v>Brasil</v>
      </c>
      <c r="C21536" t="s">
        <v>107</v>
      </c>
      <c r="D21536" t="str">
        <f>VLOOKUP(C21536,Data_Dictionary!$F$326:$I$599,3,FALSE)</f>
        <v>Malta</v>
      </c>
      <c r="E21536" t="s">
        <v>7</v>
      </c>
      <c r="F21536" t="str">
        <f>VLOOKUP(E21536,Sex!$B$2:$C$5,2,FALSE)</f>
        <v>Ambos sexos combinados</v>
      </c>
      <c r="G21536">
        <v>2020</v>
      </c>
      <c r="H21536">
        <v>35</v>
      </c>
    </row>
    <row r="21537" spans="1:8" x14ac:dyDescent="0.25">
      <c r="A21537" t="s">
        <v>86</v>
      </c>
      <c r="B21537" t="str">
        <f>VLOOKUP(A21537,Data_Dictionary!$F$326:$I$589,3,FALSE)</f>
        <v>Brasil</v>
      </c>
      <c r="C21537" t="s">
        <v>41</v>
      </c>
      <c r="D21537" t="str">
        <f>VLOOKUP(C21537,Data_Dictionary!$F$326:$I$599,3,FALSE)</f>
        <v>México</v>
      </c>
      <c r="E21537" t="s">
        <v>7</v>
      </c>
      <c r="F21537" t="str">
        <f>VLOOKUP(E21537,Sex!$B$2:$C$5,2,FALSE)</f>
        <v>Ambos sexos combinados</v>
      </c>
      <c r="G21537">
        <v>2020</v>
      </c>
      <c r="H21537">
        <v>3400</v>
      </c>
    </row>
    <row r="21538" spans="1:8" x14ac:dyDescent="0.25">
      <c r="A21538" t="s">
        <v>86</v>
      </c>
      <c r="B21538" t="str">
        <f>VLOOKUP(A21538,Data_Dictionary!$F$326:$I$589,3,FALSE)</f>
        <v>Brasil</v>
      </c>
      <c r="C21538" t="s">
        <v>159</v>
      </c>
      <c r="D21538" t="str">
        <f>VLOOKUP(C21538,Data_Dictionary!$F$326:$I$599,3,FALSE)</f>
        <v>Mónaco</v>
      </c>
      <c r="E21538" t="s">
        <v>7</v>
      </c>
      <c r="F21538" t="str">
        <f>VLOOKUP(E21538,Sex!$B$2:$C$5,2,FALSE)</f>
        <v>Ambos sexos combinados</v>
      </c>
      <c r="G21538">
        <v>2020</v>
      </c>
      <c r="H21538">
        <v>160</v>
      </c>
    </row>
    <row r="21539" spans="1:8" x14ac:dyDescent="0.25">
      <c r="A21539" t="s">
        <v>86</v>
      </c>
      <c r="B21539" t="str">
        <f>VLOOKUP(A21539,Data_Dictionary!$F$326:$I$589,3,FALSE)</f>
        <v>Brasil</v>
      </c>
      <c r="C21539" t="s">
        <v>198</v>
      </c>
      <c r="D21539" t="str">
        <f>VLOOKUP(C21539,Data_Dictionary!$F$326:$I$599,3,FALSE)</f>
        <v>Montenegro</v>
      </c>
      <c r="E21539" t="s">
        <v>7</v>
      </c>
      <c r="F21539" t="str">
        <f>VLOOKUP(E21539,Sex!$B$2:$C$5,2,FALSE)</f>
        <v>Ambos sexos combinados</v>
      </c>
      <c r="G21539">
        <v>2020</v>
      </c>
      <c r="H21539">
        <v>27</v>
      </c>
    </row>
    <row r="21540" spans="1:8" x14ac:dyDescent="0.25">
      <c r="A21540" t="s">
        <v>86</v>
      </c>
      <c r="B21540" t="str">
        <f>VLOOKUP(A21540,Data_Dictionary!$F$326:$I$589,3,FALSE)</f>
        <v>Brasil</v>
      </c>
      <c r="C21540" t="s">
        <v>109</v>
      </c>
      <c r="D21540" t="str">
        <f>VLOOKUP(C21540,Data_Dictionary!$F$326:$I$599,3,FALSE)</f>
        <v>Marruecos</v>
      </c>
      <c r="E21540" t="s">
        <v>7</v>
      </c>
      <c r="F21540" t="str">
        <f>VLOOKUP(E21540,Sex!$B$2:$C$5,2,FALSE)</f>
        <v>Ambos sexos combinados</v>
      </c>
      <c r="G21540">
        <v>2020</v>
      </c>
      <c r="H21540">
        <v>644</v>
      </c>
    </row>
    <row r="21541" spans="1:8" x14ac:dyDescent="0.25">
      <c r="A21541" t="s">
        <v>86</v>
      </c>
      <c r="B21541" t="str">
        <f>VLOOKUP(A21541,Data_Dictionary!$F$326:$I$589,3,FALSE)</f>
        <v>Brasil</v>
      </c>
      <c r="C21541" t="s">
        <v>161</v>
      </c>
      <c r="D21541" t="str">
        <f>VLOOKUP(C21541,Data_Dictionary!$F$326:$I$599,3,FALSE)</f>
        <v>Mozambique</v>
      </c>
      <c r="E21541" t="s">
        <v>7</v>
      </c>
      <c r="F21541" t="str">
        <f>VLOOKUP(E21541,Sex!$B$2:$C$5,2,FALSE)</f>
        <v>Ambos sexos combinados</v>
      </c>
      <c r="G21541">
        <v>2020</v>
      </c>
      <c r="H21541">
        <v>1809</v>
      </c>
    </row>
    <row r="21542" spans="1:8" x14ac:dyDescent="0.25">
      <c r="A21542" t="s">
        <v>86</v>
      </c>
      <c r="B21542" t="str">
        <f>VLOOKUP(A21542,Data_Dictionary!$F$326:$I$589,3,FALSE)</f>
        <v>Brasil</v>
      </c>
      <c r="C21542" t="s">
        <v>162</v>
      </c>
      <c r="D21542" t="str">
        <f>VLOOKUP(C21542,Data_Dictionary!$F$326:$I$599,3,FALSE)</f>
        <v>Omán</v>
      </c>
      <c r="E21542" t="s">
        <v>7</v>
      </c>
      <c r="F21542" t="str">
        <f>VLOOKUP(E21542,Sex!$B$2:$C$5,2,FALSE)</f>
        <v>Ambos sexos combinados</v>
      </c>
      <c r="G21542">
        <v>2020</v>
      </c>
      <c r="H21542">
        <v>24</v>
      </c>
    </row>
    <row r="21543" spans="1:8" x14ac:dyDescent="0.25">
      <c r="A21543" t="s">
        <v>86</v>
      </c>
      <c r="B21543" t="str">
        <f>VLOOKUP(A21543,Data_Dictionary!$F$326:$I$589,3,FALSE)</f>
        <v>Brasil</v>
      </c>
      <c r="C21543" t="s">
        <v>184</v>
      </c>
      <c r="D21543" t="str">
        <f>VLOOKUP(C21543,Data_Dictionary!$F$326:$I$599,3,FALSE)</f>
        <v>Namibia</v>
      </c>
      <c r="E21543" t="s">
        <v>7</v>
      </c>
      <c r="F21543" t="str">
        <f>VLOOKUP(E21543,Sex!$B$2:$C$5,2,FALSE)</f>
        <v>Ambos sexos combinados</v>
      </c>
      <c r="G21543">
        <v>2020</v>
      </c>
      <c r="H21543">
        <v>61</v>
      </c>
    </row>
    <row r="21544" spans="1:8" x14ac:dyDescent="0.25">
      <c r="A21544" t="s">
        <v>86</v>
      </c>
      <c r="B21544" t="str">
        <f>VLOOKUP(A21544,Data_Dictionary!$F$326:$I$589,3,FALSE)</f>
        <v>Brasil</v>
      </c>
      <c r="C21544" t="s">
        <v>163</v>
      </c>
      <c r="D21544" t="str">
        <f>VLOOKUP(C21544,Data_Dictionary!$F$326:$I$599,3,FALSE)</f>
        <v>Nepal</v>
      </c>
      <c r="E21544" t="s">
        <v>7</v>
      </c>
      <c r="F21544" t="str">
        <f>VLOOKUP(E21544,Sex!$B$2:$C$5,2,FALSE)</f>
        <v>Ambos sexos combinados</v>
      </c>
      <c r="G21544">
        <v>2020</v>
      </c>
      <c r="H21544">
        <v>63</v>
      </c>
    </row>
    <row r="21545" spans="1:8" x14ac:dyDescent="0.25">
      <c r="A21545" t="s">
        <v>86</v>
      </c>
      <c r="B21545" t="str">
        <f>VLOOKUP(A21545,Data_Dictionary!$F$326:$I$589,3,FALSE)</f>
        <v>Brasil</v>
      </c>
      <c r="C21545" t="s">
        <v>42</v>
      </c>
      <c r="D21545" t="str">
        <f>VLOOKUP(C21545,Data_Dictionary!$F$326:$I$599,3,FALSE)</f>
        <v>Países Bajos</v>
      </c>
      <c r="E21545" t="s">
        <v>7</v>
      </c>
      <c r="F21545" t="str">
        <f>VLOOKUP(E21545,Sex!$B$2:$C$5,2,FALSE)</f>
        <v>Ambos sexos combinados</v>
      </c>
      <c r="G21545">
        <v>2020</v>
      </c>
      <c r="H21545">
        <v>4219</v>
      </c>
    </row>
    <row r="21546" spans="1:8" x14ac:dyDescent="0.25">
      <c r="A21546" t="s">
        <v>86</v>
      </c>
      <c r="B21546" t="str">
        <f>VLOOKUP(A21546,Data_Dictionary!$F$326:$I$589,3,FALSE)</f>
        <v>Brasil</v>
      </c>
      <c r="C21546" t="s">
        <v>47</v>
      </c>
      <c r="D21546" t="str">
        <f>VLOOKUP(C21546,Data_Dictionary!$F$326:$I$599,3,FALSE)</f>
        <v>Nueva Zelandia</v>
      </c>
      <c r="E21546" t="s">
        <v>7</v>
      </c>
      <c r="F21546" t="str">
        <f>VLOOKUP(E21546,Sex!$B$2:$C$5,2,FALSE)</f>
        <v>Ambos sexos combinados</v>
      </c>
      <c r="G21546">
        <v>2020</v>
      </c>
      <c r="H21546">
        <v>346</v>
      </c>
    </row>
    <row r="21547" spans="1:8" x14ac:dyDescent="0.25">
      <c r="A21547" t="s">
        <v>86</v>
      </c>
      <c r="B21547" t="str">
        <f>VLOOKUP(A21547,Data_Dictionary!$F$326:$I$589,3,FALSE)</f>
        <v>Brasil</v>
      </c>
      <c r="C21547" t="s">
        <v>74</v>
      </c>
      <c r="D21547" t="str">
        <f>VLOOKUP(C21547,Data_Dictionary!$F$326:$I$599,3,FALSE)</f>
        <v>Nicaragua</v>
      </c>
      <c r="E21547" t="s">
        <v>7</v>
      </c>
      <c r="F21547" t="str">
        <f>VLOOKUP(E21547,Sex!$B$2:$C$5,2,FALSE)</f>
        <v>Ambos sexos combinados</v>
      </c>
      <c r="G21547">
        <v>2020</v>
      </c>
      <c r="H21547">
        <v>465</v>
      </c>
    </row>
    <row r="21548" spans="1:8" x14ac:dyDescent="0.25">
      <c r="A21548" t="s">
        <v>86</v>
      </c>
      <c r="B21548" t="str">
        <f>VLOOKUP(A21548,Data_Dictionary!$F$326:$I$589,3,FALSE)</f>
        <v>Brasil</v>
      </c>
      <c r="C21548" t="s">
        <v>186</v>
      </c>
      <c r="D21548" t="str">
        <f>VLOOKUP(C21548,Data_Dictionary!$F$326:$I$599,3,FALSE)</f>
        <v>Níger</v>
      </c>
      <c r="E21548" t="s">
        <v>7</v>
      </c>
      <c r="F21548" t="str">
        <f>VLOOKUP(E21548,Sex!$B$2:$C$5,2,FALSE)</f>
        <v>Ambos sexos combinados</v>
      </c>
      <c r="G21548">
        <v>2020</v>
      </c>
      <c r="H21548">
        <v>17</v>
      </c>
    </row>
    <row r="21549" spans="1:8" x14ac:dyDescent="0.25">
      <c r="A21549" t="s">
        <v>86</v>
      </c>
      <c r="B21549" t="str">
        <f>VLOOKUP(A21549,Data_Dictionary!$F$326:$I$589,3,FALSE)</f>
        <v>Brasil</v>
      </c>
      <c r="C21549" t="s">
        <v>48</v>
      </c>
      <c r="D21549" t="str">
        <f>VLOOKUP(C21549,Data_Dictionary!$F$326:$I$599,3,FALSE)</f>
        <v>Nigeria</v>
      </c>
      <c r="E21549" t="s">
        <v>7</v>
      </c>
      <c r="F21549" t="str">
        <f>VLOOKUP(E21549,Sex!$B$2:$C$5,2,FALSE)</f>
        <v>Ambos sexos combinados</v>
      </c>
      <c r="G21549">
        <v>2020</v>
      </c>
      <c r="H21549">
        <v>3505</v>
      </c>
    </row>
    <row r="21550" spans="1:8" x14ac:dyDescent="0.25">
      <c r="A21550" t="s">
        <v>86</v>
      </c>
      <c r="B21550" t="str">
        <f>VLOOKUP(A21550,Data_Dictionary!$F$326:$I$589,3,FALSE)</f>
        <v>Brasil</v>
      </c>
      <c r="C21550" t="s">
        <v>110</v>
      </c>
      <c r="D21550" t="str">
        <f>VLOOKUP(C21550,Data_Dictionary!$F$326:$I$599,3,FALSE)</f>
        <v>Noruega</v>
      </c>
      <c r="E21550" t="s">
        <v>7</v>
      </c>
      <c r="F21550" t="str">
        <f>VLOOKUP(E21550,Sex!$B$2:$C$5,2,FALSE)</f>
        <v>Ambos sexos combinados</v>
      </c>
      <c r="G21550">
        <v>2020</v>
      </c>
      <c r="H21550">
        <v>728</v>
      </c>
    </row>
    <row r="21551" spans="1:8" x14ac:dyDescent="0.25">
      <c r="A21551" t="s">
        <v>86</v>
      </c>
      <c r="B21551" t="str">
        <f>VLOOKUP(A21551,Data_Dictionary!$F$326:$I$589,3,FALSE)</f>
        <v>Brasil</v>
      </c>
      <c r="C21551" t="s">
        <v>199</v>
      </c>
      <c r="D21551" t="str">
        <f>VLOOKUP(C21551,Data_Dictionary!$F$326:$I$599,3,FALSE)</f>
        <v>Palau</v>
      </c>
      <c r="E21551" t="s">
        <v>7</v>
      </c>
      <c r="F21551" t="str">
        <f>VLOOKUP(E21551,Sex!$B$2:$C$5,2,FALSE)</f>
        <v>Ambos sexos combinados</v>
      </c>
      <c r="G21551">
        <v>2020</v>
      </c>
      <c r="H21551">
        <v>25</v>
      </c>
    </row>
    <row r="21552" spans="1:8" x14ac:dyDescent="0.25">
      <c r="A21552" t="s">
        <v>86</v>
      </c>
      <c r="B21552" t="str">
        <f>VLOOKUP(A21552,Data_Dictionary!$F$326:$I$589,3,FALSE)</f>
        <v>Brasil</v>
      </c>
      <c r="C21552" t="s">
        <v>49</v>
      </c>
      <c r="D21552" t="str">
        <f>VLOOKUP(C21552,Data_Dictionary!$F$326:$I$599,3,FALSE)</f>
        <v>Pakistán</v>
      </c>
      <c r="E21552" t="s">
        <v>7</v>
      </c>
      <c r="F21552" t="str">
        <f>VLOOKUP(E21552,Sex!$B$2:$C$5,2,FALSE)</f>
        <v>Ambos sexos combinados</v>
      </c>
      <c r="G21552">
        <v>2020</v>
      </c>
      <c r="H21552">
        <v>2094</v>
      </c>
    </row>
    <row r="21553" spans="1:8" x14ac:dyDescent="0.25">
      <c r="A21553" t="s">
        <v>86</v>
      </c>
      <c r="B21553" t="str">
        <f>VLOOKUP(A21553,Data_Dictionary!$F$326:$I$589,3,FALSE)</f>
        <v>Brasil</v>
      </c>
      <c r="C21553" t="s">
        <v>75</v>
      </c>
      <c r="D21553" t="str">
        <f>VLOOKUP(C21553,Data_Dictionary!$F$326:$I$599,3,FALSE)</f>
        <v>Panamá</v>
      </c>
      <c r="E21553" t="s">
        <v>7</v>
      </c>
      <c r="F21553" t="str">
        <f>VLOOKUP(E21553,Sex!$B$2:$C$5,2,FALSE)</f>
        <v>Ambos sexos combinados</v>
      </c>
      <c r="G21553">
        <v>2020</v>
      </c>
      <c r="H21553">
        <v>660</v>
      </c>
    </row>
    <row r="21554" spans="1:8" x14ac:dyDescent="0.25">
      <c r="A21554" t="s">
        <v>86</v>
      </c>
      <c r="B21554" t="str">
        <f>VLOOKUP(A21554,Data_Dictionary!$F$326:$I$589,3,FALSE)</f>
        <v>Brasil</v>
      </c>
      <c r="C21554" t="s">
        <v>111</v>
      </c>
      <c r="D21554" t="str">
        <f>VLOOKUP(C21554,Data_Dictionary!$F$326:$I$599,3,FALSE)</f>
        <v>Paraguay</v>
      </c>
      <c r="E21554" t="s">
        <v>7</v>
      </c>
      <c r="F21554" t="str">
        <f>VLOOKUP(E21554,Sex!$B$2:$C$5,2,FALSE)</f>
        <v>Ambos sexos combinados</v>
      </c>
      <c r="G21554">
        <v>2020</v>
      </c>
      <c r="H21554">
        <v>49842</v>
      </c>
    </row>
    <row r="21555" spans="1:8" x14ac:dyDescent="0.25">
      <c r="A21555" t="s">
        <v>86</v>
      </c>
      <c r="B21555" t="str">
        <f>VLOOKUP(A21555,Data_Dictionary!$F$326:$I$589,3,FALSE)</f>
        <v>Brasil</v>
      </c>
      <c r="C21555" t="s">
        <v>76</v>
      </c>
      <c r="D21555" t="str">
        <f>VLOOKUP(C21555,Data_Dictionary!$F$326:$I$599,3,FALSE)</f>
        <v>Perú</v>
      </c>
      <c r="E21555" t="s">
        <v>7</v>
      </c>
      <c r="F21555" t="str">
        <f>VLOOKUP(E21555,Sex!$B$2:$C$5,2,FALSE)</f>
        <v>Ambos sexos combinados</v>
      </c>
      <c r="G21555">
        <v>2020</v>
      </c>
      <c r="H21555">
        <v>19074</v>
      </c>
    </row>
    <row r="21556" spans="1:8" x14ac:dyDescent="0.25">
      <c r="A21556" t="s">
        <v>86</v>
      </c>
      <c r="B21556" t="str">
        <f>VLOOKUP(A21556,Data_Dictionary!$F$326:$I$589,3,FALSE)</f>
        <v>Brasil</v>
      </c>
      <c r="C21556" t="s">
        <v>112</v>
      </c>
      <c r="D21556" t="str">
        <f>VLOOKUP(C21556,Data_Dictionary!$F$326:$I$599,3,FALSE)</f>
        <v>Filipinas</v>
      </c>
      <c r="E21556" t="s">
        <v>7</v>
      </c>
      <c r="F21556" t="str">
        <f>VLOOKUP(E21556,Sex!$B$2:$C$5,2,FALSE)</f>
        <v>Ambos sexos combinados</v>
      </c>
      <c r="G21556">
        <v>2020</v>
      </c>
      <c r="H21556">
        <v>452</v>
      </c>
    </row>
    <row r="21557" spans="1:8" x14ac:dyDescent="0.25">
      <c r="A21557" t="s">
        <v>86</v>
      </c>
      <c r="B21557" t="str">
        <f>VLOOKUP(A21557,Data_Dictionary!$F$326:$I$589,3,FALSE)</f>
        <v>Brasil</v>
      </c>
      <c r="C21557" t="s">
        <v>77</v>
      </c>
      <c r="D21557" t="str">
        <f>VLOOKUP(C21557,Data_Dictionary!$F$326:$I$599,3,FALSE)</f>
        <v>Polonia</v>
      </c>
      <c r="E21557" t="s">
        <v>7</v>
      </c>
      <c r="F21557" t="str">
        <f>VLOOKUP(E21557,Sex!$B$2:$C$5,2,FALSE)</f>
        <v>Ambos sexos combinados</v>
      </c>
      <c r="G21557">
        <v>2020</v>
      </c>
      <c r="H21557">
        <v>4421</v>
      </c>
    </row>
    <row r="21558" spans="1:8" x14ac:dyDescent="0.25">
      <c r="A21558" t="s">
        <v>86</v>
      </c>
      <c r="B21558" t="str">
        <f>VLOOKUP(A21558,Data_Dictionary!$F$326:$I$589,3,FALSE)</f>
        <v>Brasil</v>
      </c>
      <c r="C21558" t="s">
        <v>113</v>
      </c>
      <c r="D21558" t="str">
        <f>VLOOKUP(C21558,Data_Dictionary!$F$326:$I$599,3,FALSE)</f>
        <v>Portugal</v>
      </c>
      <c r="E21558" t="s">
        <v>7</v>
      </c>
      <c r="F21558" t="str">
        <f>VLOOKUP(E21558,Sex!$B$2:$C$5,2,FALSE)</f>
        <v>Ambos sexos combinados</v>
      </c>
      <c r="G21558">
        <v>2020</v>
      </c>
      <c r="H21558">
        <v>175251</v>
      </c>
    </row>
    <row r="21559" spans="1:8" x14ac:dyDescent="0.25">
      <c r="A21559" t="s">
        <v>86</v>
      </c>
      <c r="B21559" t="str">
        <f>VLOOKUP(A21559,Data_Dictionary!$F$326:$I$589,3,FALSE)</f>
        <v>Brasil</v>
      </c>
      <c r="C21559" t="s">
        <v>200</v>
      </c>
      <c r="D21559" t="str">
        <f>VLOOKUP(C21559,Data_Dictionary!$F$326:$I$599,3,FALSE)</f>
        <v>Guinea-Bissau</v>
      </c>
      <c r="E21559" t="s">
        <v>7</v>
      </c>
      <c r="F21559" t="str">
        <f>VLOOKUP(E21559,Sex!$B$2:$C$5,2,FALSE)</f>
        <v>Ambos sexos combinados</v>
      </c>
      <c r="G21559">
        <v>2020</v>
      </c>
      <c r="H21559">
        <v>1199</v>
      </c>
    </row>
    <row r="21560" spans="1:8" x14ac:dyDescent="0.25">
      <c r="A21560" t="s">
        <v>86</v>
      </c>
      <c r="B21560" t="str">
        <f>VLOOKUP(A21560,Data_Dictionary!$F$326:$I$589,3,FALSE)</f>
        <v>Brasil</v>
      </c>
      <c r="C21560" t="s">
        <v>201</v>
      </c>
      <c r="D21560" t="str">
        <f>VLOOKUP(C21560,Data_Dictionary!$F$326:$I$599,3,FALSE)</f>
        <v>Timor-Leste</v>
      </c>
      <c r="E21560" t="s">
        <v>7</v>
      </c>
      <c r="F21560" t="str">
        <f>VLOOKUP(E21560,Sex!$B$2:$C$5,2,FALSE)</f>
        <v>Ambos sexos combinados</v>
      </c>
      <c r="G21560">
        <v>2020</v>
      </c>
      <c r="H21560">
        <v>62</v>
      </c>
    </row>
    <row r="21561" spans="1:8" x14ac:dyDescent="0.25">
      <c r="A21561" t="s">
        <v>86</v>
      </c>
      <c r="B21561" t="str">
        <f>VLOOKUP(A21561,Data_Dictionary!$F$326:$I$589,3,FALSE)</f>
        <v>Brasil</v>
      </c>
      <c r="C21561" t="s">
        <v>78</v>
      </c>
      <c r="D21561" t="str">
        <f>VLOOKUP(C21561,Data_Dictionary!$F$326:$I$599,3,FALSE)</f>
        <v>Rumania</v>
      </c>
      <c r="E21561" t="s">
        <v>7</v>
      </c>
      <c r="F21561" t="str">
        <f>VLOOKUP(E21561,Sex!$B$2:$C$5,2,FALSE)</f>
        <v>Ambos sexos combinados</v>
      </c>
      <c r="G21561">
        <v>2020</v>
      </c>
      <c r="H21561">
        <v>2164</v>
      </c>
    </row>
    <row r="21562" spans="1:8" x14ac:dyDescent="0.25">
      <c r="A21562" t="s">
        <v>86</v>
      </c>
      <c r="B21562" t="str">
        <f>VLOOKUP(A21562,Data_Dictionary!$F$326:$I$589,3,FALSE)</f>
        <v>Brasil</v>
      </c>
      <c r="C21562" t="s">
        <v>79</v>
      </c>
      <c r="D21562" t="str">
        <f>VLOOKUP(C21562,Data_Dictionary!$F$326:$I$599,3,FALSE)</f>
        <v>Federación de Rusia</v>
      </c>
      <c r="E21562" t="s">
        <v>7</v>
      </c>
      <c r="F21562" t="str">
        <f>VLOOKUP(E21562,Sex!$B$2:$C$5,2,FALSE)</f>
        <v>Ambos sexos combinados</v>
      </c>
      <c r="G21562">
        <v>2020</v>
      </c>
      <c r="H21562">
        <v>1761</v>
      </c>
    </row>
    <row r="21563" spans="1:8" x14ac:dyDescent="0.25">
      <c r="A21563" t="s">
        <v>86</v>
      </c>
      <c r="B21563" t="str">
        <f>VLOOKUP(A21563,Data_Dictionary!$F$326:$I$589,3,FALSE)</f>
        <v>Brasil</v>
      </c>
      <c r="C21563" t="s">
        <v>165</v>
      </c>
      <c r="D21563" t="str">
        <f>VLOOKUP(C21563,Data_Dictionary!$F$326:$I$599,3,FALSE)</f>
        <v>Rwanda</v>
      </c>
      <c r="E21563" t="s">
        <v>7</v>
      </c>
      <c r="F21563" t="str">
        <f>VLOOKUP(E21563,Sex!$B$2:$C$5,2,FALSE)</f>
        <v>Ambos sexos combinados</v>
      </c>
      <c r="G21563">
        <v>2020</v>
      </c>
      <c r="H21563">
        <v>17</v>
      </c>
    </row>
    <row r="21564" spans="1:8" x14ac:dyDescent="0.25">
      <c r="A21564" t="s">
        <v>86</v>
      </c>
      <c r="B21564" t="str">
        <f>VLOOKUP(A21564,Data_Dictionary!$F$326:$I$589,3,FALSE)</f>
        <v>Brasil</v>
      </c>
      <c r="C21564" t="s">
        <v>12</v>
      </c>
      <c r="D21564" t="str">
        <f>VLOOKUP(C21564,Data_Dictionary!$F$326:$I$599,3,FALSE)</f>
        <v>Saint Kitts y Nevis</v>
      </c>
      <c r="E21564" t="s">
        <v>7</v>
      </c>
      <c r="F21564" t="str">
        <f>VLOOKUP(E21564,Sex!$B$2:$C$5,2,FALSE)</f>
        <v>Ambos sexos combinados</v>
      </c>
      <c r="G21564">
        <v>2020</v>
      </c>
      <c r="H21564">
        <v>38</v>
      </c>
    </row>
    <row r="21565" spans="1:8" x14ac:dyDescent="0.25">
      <c r="A21565" t="s">
        <v>86</v>
      </c>
      <c r="B21565" t="str">
        <f>VLOOKUP(A21565,Data_Dictionary!$F$326:$I$589,3,FALSE)</f>
        <v>Brasil</v>
      </c>
      <c r="C21565" t="s">
        <v>51</v>
      </c>
      <c r="D21565" t="str">
        <f>VLOOKUP(C21565,Data_Dictionary!$F$326:$I$599,3,FALSE)</f>
        <v>Santa Lucía</v>
      </c>
      <c r="E21565" t="s">
        <v>7</v>
      </c>
      <c r="F21565" t="str">
        <f>VLOOKUP(E21565,Sex!$B$2:$C$5,2,FALSE)</f>
        <v>Ambos sexos combinados</v>
      </c>
      <c r="G21565">
        <v>2020</v>
      </c>
      <c r="H21565">
        <v>183</v>
      </c>
    </row>
    <row r="21566" spans="1:8" x14ac:dyDescent="0.25">
      <c r="A21566" t="s">
        <v>86</v>
      </c>
      <c r="B21566" t="str">
        <f>VLOOKUP(A21566,Data_Dictionary!$F$326:$I$589,3,FALSE)</f>
        <v>Brasil</v>
      </c>
      <c r="C21566" t="s">
        <v>52</v>
      </c>
      <c r="D21566" t="str">
        <f>VLOOKUP(C21566,Data_Dictionary!$F$326:$I$599,3,FALSE)</f>
        <v>San Vicente y las Granadinas</v>
      </c>
      <c r="E21566" t="s">
        <v>7</v>
      </c>
      <c r="F21566" t="str">
        <f>VLOOKUP(E21566,Sex!$B$2:$C$5,2,FALSE)</f>
        <v>Ambos sexos combinados</v>
      </c>
      <c r="G21566">
        <v>2020</v>
      </c>
      <c r="H21566">
        <v>37</v>
      </c>
    </row>
    <row r="21567" spans="1:8" x14ac:dyDescent="0.25">
      <c r="A21567" t="s">
        <v>86</v>
      </c>
      <c r="B21567" t="str">
        <f>VLOOKUP(A21567,Data_Dictionary!$F$326:$I$589,3,FALSE)</f>
        <v>Brasil</v>
      </c>
      <c r="C21567" t="s">
        <v>188</v>
      </c>
      <c r="D21567" t="str">
        <f>VLOOKUP(C21567,Data_Dictionary!$F$326:$I$599,3,FALSE)</f>
        <v>San Marino</v>
      </c>
      <c r="E21567" t="s">
        <v>7</v>
      </c>
      <c r="F21567" t="str">
        <f>VLOOKUP(E21567,Sex!$B$2:$C$5,2,FALSE)</f>
        <v>Ambos sexos combinados</v>
      </c>
      <c r="G21567">
        <v>2020</v>
      </c>
      <c r="H21567">
        <v>43</v>
      </c>
    </row>
    <row r="21568" spans="1:8" x14ac:dyDescent="0.25">
      <c r="A21568" t="s">
        <v>86</v>
      </c>
      <c r="B21568" t="str">
        <f>VLOOKUP(A21568,Data_Dictionary!$F$326:$I$589,3,FALSE)</f>
        <v>Brasil</v>
      </c>
      <c r="C21568" t="s">
        <v>202</v>
      </c>
      <c r="D21568" t="str">
        <f>VLOOKUP(C21568,Data_Dictionary!$F$326:$I$599,3,FALSE)</f>
        <v>Santo Tomé y Príncipe</v>
      </c>
      <c r="E21568" t="s">
        <v>7</v>
      </c>
      <c r="F21568" t="str">
        <f>VLOOKUP(E21568,Sex!$B$2:$C$5,2,FALSE)</f>
        <v>Ambos sexos combinados</v>
      </c>
      <c r="G21568">
        <v>2020</v>
      </c>
      <c r="H21568">
        <v>73</v>
      </c>
    </row>
    <row r="21569" spans="1:8" x14ac:dyDescent="0.25">
      <c r="A21569" t="s">
        <v>86</v>
      </c>
      <c r="B21569" t="str">
        <f>VLOOKUP(A21569,Data_Dictionary!$F$326:$I$589,3,FALSE)</f>
        <v>Brasil</v>
      </c>
      <c r="C21569" t="s">
        <v>116</v>
      </c>
      <c r="D21569" t="str">
        <f>VLOOKUP(C21569,Data_Dictionary!$F$326:$I$599,3,FALSE)</f>
        <v>Arabia Saudita</v>
      </c>
      <c r="E21569" t="s">
        <v>7</v>
      </c>
      <c r="F21569" t="str">
        <f>VLOOKUP(E21569,Sex!$B$2:$C$5,2,FALSE)</f>
        <v>Ambos sexos combinados</v>
      </c>
      <c r="G21569">
        <v>2020</v>
      </c>
      <c r="H21569">
        <v>416</v>
      </c>
    </row>
    <row r="21570" spans="1:8" x14ac:dyDescent="0.25">
      <c r="A21570" t="s">
        <v>86</v>
      </c>
      <c r="B21570" t="str">
        <f>VLOOKUP(A21570,Data_Dictionary!$F$326:$I$589,3,FALSE)</f>
        <v>Brasil</v>
      </c>
      <c r="C21570" t="s">
        <v>166</v>
      </c>
      <c r="D21570" t="str">
        <f>VLOOKUP(C21570,Data_Dictionary!$F$326:$I$599,3,FALSE)</f>
        <v>Senegal</v>
      </c>
      <c r="E21570" t="s">
        <v>7</v>
      </c>
      <c r="F21570" t="str">
        <f>VLOOKUP(E21570,Sex!$B$2:$C$5,2,FALSE)</f>
        <v>Ambos sexos combinados</v>
      </c>
      <c r="G21570">
        <v>2020</v>
      </c>
      <c r="H21570">
        <v>6267</v>
      </c>
    </row>
    <row r="21571" spans="1:8" x14ac:dyDescent="0.25">
      <c r="A21571" t="s">
        <v>86</v>
      </c>
      <c r="B21571" t="str">
        <f>VLOOKUP(A21571,Data_Dictionary!$F$326:$I$589,3,FALSE)</f>
        <v>Brasil</v>
      </c>
      <c r="C21571" t="s">
        <v>117</v>
      </c>
      <c r="D21571" t="str">
        <f>VLOOKUP(C21571,Data_Dictionary!$F$326:$I$599,3,FALSE)</f>
        <v>Serbia</v>
      </c>
      <c r="E21571" t="s">
        <v>7</v>
      </c>
      <c r="F21571" t="str">
        <f>VLOOKUP(E21571,Sex!$B$2:$C$5,2,FALSE)</f>
        <v>Ambos sexos combinados</v>
      </c>
      <c r="G21571">
        <v>2020</v>
      </c>
      <c r="H21571">
        <v>550</v>
      </c>
    </row>
    <row r="21572" spans="1:8" x14ac:dyDescent="0.25">
      <c r="A21572" t="s">
        <v>86</v>
      </c>
      <c r="B21572" t="str">
        <f>VLOOKUP(A21572,Data_Dictionary!$F$326:$I$589,3,FALSE)</f>
        <v>Brasil</v>
      </c>
      <c r="C21572" t="s">
        <v>203</v>
      </c>
      <c r="D21572" t="str">
        <f>VLOOKUP(C21572,Data_Dictionary!$F$326:$I$599,3,FALSE)</f>
        <v>Seychelles</v>
      </c>
      <c r="E21572" t="s">
        <v>7</v>
      </c>
      <c r="F21572" t="str">
        <f>VLOOKUP(E21572,Sex!$B$2:$C$5,2,FALSE)</f>
        <v>Ambos sexos combinados</v>
      </c>
      <c r="G21572">
        <v>2020</v>
      </c>
      <c r="H21572">
        <v>37</v>
      </c>
    </row>
    <row r="21573" spans="1:8" x14ac:dyDescent="0.25">
      <c r="A21573" t="s">
        <v>86</v>
      </c>
      <c r="B21573" t="str">
        <f>VLOOKUP(A21573,Data_Dictionary!$F$326:$I$589,3,FALSE)</f>
        <v>Brasil</v>
      </c>
      <c r="C21573" t="s">
        <v>204</v>
      </c>
      <c r="D21573" t="str">
        <f>VLOOKUP(C21573,Data_Dictionary!$F$326:$I$599,3,FALSE)</f>
        <v>Sierra Leona</v>
      </c>
      <c r="E21573" t="s">
        <v>7</v>
      </c>
      <c r="F21573" t="str">
        <f>VLOOKUP(E21573,Sex!$B$2:$C$5,2,FALSE)</f>
        <v>Ambos sexos combinados</v>
      </c>
      <c r="G21573">
        <v>2020</v>
      </c>
      <c r="H21573">
        <v>7</v>
      </c>
    </row>
    <row r="21574" spans="1:8" x14ac:dyDescent="0.25">
      <c r="A21574" t="s">
        <v>86</v>
      </c>
      <c r="B21574" t="str">
        <f>VLOOKUP(A21574,Data_Dictionary!$F$326:$I$589,3,FALSE)</f>
        <v>Brasil</v>
      </c>
      <c r="C21574" t="s">
        <v>167</v>
      </c>
      <c r="D21574" t="str">
        <f>VLOOKUP(C21574,Data_Dictionary!$F$326:$I$599,3,FALSE)</f>
        <v>Singapur</v>
      </c>
      <c r="E21574" t="s">
        <v>7</v>
      </c>
      <c r="F21574" t="str">
        <f>VLOOKUP(E21574,Sex!$B$2:$C$5,2,FALSE)</f>
        <v>Ambos sexos combinados</v>
      </c>
      <c r="G21574">
        <v>2020</v>
      </c>
      <c r="H21574">
        <v>145</v>
      </c>
    </row>
    <row r="21575" spans="1:8" x14ac:dyDescent="0.25">
      <c r="A21575" t="s">
        <v>86</v>
      </c>
      <c r="B21575" t="str">
        <f>VLOOKUP(A21575,Data_Dictionary!$F$326:$I$589,3,FALSE)</f>
        <v>Brasil</v>
      </c>
      <c r="C21575" t="s">
        <v>168</v>
      </c>
      <c r="D21575" t="str">
        <f>VLOOKUP(C21575,Data_Dictionary!$F$326:$I$599,3,FALSE)</f>
        <v>Eslovaquia</v>
      </c>
      <c r="E21575" t="s">
        <v>7</v>
      </c>
      <c r="F21575" t="str">
        <f>VLOOKUP(E21575,Sex!$B$2:$C$5,2,FALSE)</f>
        <v>Ambos sexos combinados</v>
      </c>
      <c r="G21575">
        <v>2020</v>
      </c>
      <c r="H21575">
        <v>268</v>
      </c>
    </row>
    <row r="21576" spans="1:8" x14ac:dyDescent="0.25">
      <c r="A21576" t="s">
        <v>86</v>
      </c>
      <c r="B21576" t="str">
        <f>VLOOKUP(A21576,Data_Dictionary!$F$326:$I$589,3,FALSE)</f>
        <v>Brasil</v>
      </c>
      <c r="C21576" t="s">
        <v>169</v>
      </c>
      <c r="D21576" t="str">
        <f>VLOOKUP(C21576,Data_Dictionary!$F$326:$I$599,3,FALSE)</f>
        <v>Viet Nam</v>
      </c>
      <c r="E21576" t="s">
        <v>7</v>
      </c>
      <c r="F21576" t="str">
        <f>VLOOKUP(E21576,Sex!$B$2:$C$5,2,FALSE)</f>
        <v>Ambos sexos combinados</v>
      </c>
      <c r="G21576">
        <v>2020</v>
      </c>
      <c r="H21576">
        <v>161</v>
      </c>
    </row>
    <row r="21577" spans="1:8" x14ac:dyDescent="0.25">
      <c r="A21577" t="s">
        <v>86</v>
      </c>
      <c r="B21577" t="str">
        <f>VLOOKUP(A21577,Data_Dictionary!$F$326:$I$589,3,FALSE)</f>
        <v>Brasil</v>
      </c>
      <c r="C21577" t="s">
        <v>180</v>
      </c>
      <c r="D21577" t="str">
        <f>VLOOKUP(C21577,Data_Dictionary!$F$326:$I$599,3,FALSE)</f>
        <v>Eslovenia</v>
      </c>
      <c r="E21577" t="s">
        <v>7</v>
      </c>
      <c r="F21577" t="str">
        <f>VLOOKUP(E21577,Sex!$B$2:$C$5,2,FALSE)</f>
        <v>Ambos sexos combinados</v>
      </c>
      <c r="G21577">
        <v>2020</v>
      </c>
      <c r="H21577">
        <v>224</v>
      </c>
    </row>
    <row r="21578" spans="1:8" x14ac:dyDescent="0.25">
      <c r="A21578" t="s">
        <v>86</v>
      </c>
      <c r="B21578" t="str">
        <f>VLOOKUP(A21578,Data_Dictionary!$F$326:$I$589,3,FALSE)</f>
        <v>Brasil</v>
      </c>
      <c r="C21578" t="s">
        <v>53</v>
      </c>
      <c r="D21578" t="str">
        <f>VLOOKUP(C21578,Data_Dictionary!$F$326:$I$599,3,FALSE)</f>
        <v>Sudáfrica</v>
      </c>
      <c r="E21578" t="s">
        <v>7</v>
      </c>
      <c r="F21578" t="str">
        <f>VLOOKUP(E21578,Sex!$B$2:$C$5,2,FALSE)</f>
        <v>Ambos sexos combinados</v>
      </c>
      <c r="G21578">
        <v>2020</v>
      </c>
      <c r="H21578">
        <v>2014</v>
      </c>
    </row>
    <row r="21579" spans="1:8" x14ac:dyDescent="0.25">
      <c r="A21579" t="s">
        <v>86</v>
      </c>
      <c r="B21579" t="str">
        <f>VLOOKUP(A21579,Data_Dictionary!$F$326:$I$589,3,FALSE)</f>
        <v>Brasil</v>
      </c>
      <c r="C21579" t="s">
        <v>171</v>
      </c>
      <c r="D21579" t="str">
        <f>VLOOKUP(C21579,Data_Dictionary!$F$326:$I$599,3,FALSE)</f>
        <v>Zimbabwe</v>
      </c>
      <c r="E21579" t="s">
        <v>7</v>
      </c>
      <c r="F21579" t="str">
        <f>VLOOKUP(E21579,Sex!$B$2:$C$5,2,FALSE)</f>
        <v>Ambos sexos combinados</v>
      </c>
      <c r="G21579">
        <v>2020</v>
      </c>
      <c r="H21579">
        <v>129</v>
      </c>
    </row>
    <row r="21580" spans="1:8" x14ac:dyDescent="0.25">
      <c r="A21580" t="s">
        <v>86</v>
      </c>
      <c r="B21580" t="str">
        <f>VLOOKUP(A21580,Data_Dictionary!$F$326:$I$589,3,FALSE)</f>
        <v>Brasil</v>
      </c>
      <c r="C21580" t="s">
        <v>54</v>
      </c>
      <c r="D21580" t="str">
        <f>VLOOKUP(C21580,Data_Dictionary!$F$326:$I$599,3,FALSE)</f>
        <v>España</v>
      </c>
      <c r="E21580" t="s">
        <v>7</v>
      </c>
      <c r="F21580" t="str">
        <f>VLOOKUP(E21580,Sex!$B$2:$C$5,2,FALSE)</f>
        <v>Ambos sexos combinados</v>
      </c>
      <c r="G21580">
        <v>2020</v>
      </c>
      <c r="H21580">
        <v>39028</v>
      </c>
    </row>
    <row r="21581" spans="1:8" x14ac:dyDescent="0.25">
      <c r="A21581" t="s">
        <v>86</v>
      </c>
      <c r="B21581" t="str">
        <f>VLOOKUP(A21581,Data_Dictionary!$F$326:$I$589,3,FALSE)</f>
        <v>Brasil</v>
      </c>
      <c r="C21581" t="s">
        <v>55</v>
      </c>
      <c r="D21581" t="str">
        <f>VLOOKUP(C21581,Data_Dictionary!$F$326:$I$599,3,FALSE)</f>
        <v>Suriname</v>
      </c>
      <c r="E21581" t="s">
        <v>7</v>
      </c>
      <c r="F21581" t="str">
        <f>VLOOKUP(E21581,Sex!$B$2:$C$5,2,FALSE)</f>
        <v>Ambos sexos combinados</v>
      </c>
      <c r="G21581">
        <v>2020</v>
      </c>
      <c r="H21581">
        <v>346</v>
      </c>
    </row>
    <row r="21582" spans="1:8" x14ac:dyDescent="0.25">
      <c r="A21582" t="s">
        <v>86</v>
      </c>
      <c r="B21582" t="str">
        <f>VLOOKUP(A21582,Data_Dictionary!$F$326:$I$589,3,FALSE)</f>
        <v>Brasil</v>
      </c>
      <c r="C21582" t="s">
        <v>118</v>
      </c>
      <c r="D21582" t="str">
        <f>VLOOKUP(C21582,Data_Dictionary!$F$326:$I$599,3,FALSE)</f>
        <v>Suecia</v>
      </c>
      <c r="E21582" t="s">
        <v>7</v>
      </c>
      <c r="F21582" t="str">
        <f>VLOOKUP(E21582,Sex!$B$2:$C$5,2,FALSE)</f>
        <v>Ambos sexos combinados</v>
      </c>
      <c r="G21582">
        <v>2020</v>
      </c>
      <c r="H21582">
        <v>804</v>
      </c>
    </row>
    <row r="21583" spans="1:8" x14ac:dyDescent="0.25">
      <c r="A21583" t="s">
        <v>86</v>
      </c>
      <c r="B21583" t="str">
        <f>VLOOKUP(A21583,Data_Dictionary!$F$326:$I$589,3,FALSE)</f>
        <v>Brasil</v>
      </c>
      <c r="C21583" t="s">
        <v>119</v>
      </c>
      <c r="D21583" t="str">
        <f>VLOOKUP(C21583,Data_Dictionary!$F$326:$I$599,3,FALSE)</f>
        <v>Suiza</v>
      </c>
      <c r="E21583" t="s">
        <v>7</v>
      </c>
      <c r="F21583" t="str">
        <f>VLOOKUP(E21583,Sex!$B$2:$C$5,2,FALSE)</f>
        <v>Ambos sexos combinados</v>
      </c>
      <c r="G21583">
        <v>2020</v>
      </c>
      <c r="H21583">
        <v>3789</v>
      </c>
    </row>
    <row r="21584" spans="1:8" x14ac:dyDescent="0.25">
      <c r="A21584" t="s">
        <v>86</v>
      </c>
      <c r="B21584" t="str">
        <f>VLOOKUP(A21584,Data_Dictionary!$F$326:$I$589,3,FALSE)</f>
        <v>Brasil</v>
      </c>
      <c r="C21584" t="s">
        <v>56</v>
      </c>
      <c r="D21584" t="str">
        <f>VLOOKUP(C21584,Data_Dictionary!$F$326:$I$599,3,FALSE)</f>
        <v>República Árabe Siria</v>
      </c>
      <c r="E21584" t="s">
        <v>7</v>
      </c>
      <c r="F21584" t="str">
        <f>VLOOKUP(E21584,Sex!$B$2:$C$5,2,FALSE)</f>
        <v>Ambos sexos combinados</v>
      </c>
      <c r="G21584">
        <v>2020</v>
      </c>
      <c r="H21584">
        <v>8003</v>
      </c>
    </row>
    <row r="21585" spans="1:8" x14ac:dyDescent="0.25">
      <c r="A21585" t="s">
        <v>86</v>
      </c>
      <c r="B21585" t="str">
        <f>VLOOKUP(A21585,Data_Dictionary!$F$326:$I$589,3,FALSE)</f>
        <v>Brasil</v>
      </c>
      <c r="C21585" t="s">
        <v>205</v>
      </c>
      <c r="D21585" t="str">
        <f>VLOOKUP(C21585,Data_Dictionary!$F$326:$I$599,3,FALSE)</f>
        <v>Tayikistán</v>
      </c>
      <c r="E21585" t="s">
        <v>7</v>
      </c>
      <c r="F21585" t="str">
        <f>VLOOKUP(E21585,Sex!$B$2:$C$5,2,FALSE)</f>
        <v>Ambos sexos combinados</v>
      </c>
      <c r="G21585">
        <v>2020</v>
      </c>
      <c r="H21585">
        <v>8</v>
      </c>
    </row>
    <row r="21586" spans="1:8" x14ac:dyDescent="0.25">
      <c r="A21586" t="s">
        <v>86</v>
      </c>
      <c r="B21586" t="str">
        <f>VLOOKUP(A21586,Data_Dictionary!$F$326:$I$589,3,FALSE)</f>
        <v>Brasil</v>
      </c>
      <c r="C21586" t="s">
        <v>174</v>
      </c>
      <c r="D21586" t="str">
        <f>VLOOKUP(C21586,Data_Dictionary!$F$326:$I$599,3,FALSE)</f>
        <v>Tailandia</v>
      </c>
      <c r="E21586" t="s">
        <v>7</v>
      </c>
      <c r="F21586" t="str">
        <f>VLOOKUP(E21586,Sex!$B$2:$C$5,2,FALSE)</f>
        <v>Ambos sexos combinados</v>
      </c>
      <c r="G21586">
        <v>2020</v>
      </c>
      <c r="H21586">
        <v>583</v>
      </c>
    </row>
    <row r="21587" spans="1:8" x14ac:dyDescent="0.25">
      <c r="A21587" t="s">
        <v>86</v>
      </c>
      <c r="B21587" t="str">
        <f>VLOOKUP(A21587,Data_Dictionary!$F$326:$I$589,3,FALSE)</f>
        <v>Brasil</v>
      </c>
      <c r="C21587" t="s">
        <v>206</v>
      </c>
      <c r="D21587" t="str">
        <f>VLOOKUP(C21587,Data_Dictionary!$F$326:$I$599,3,FALSE)</f>
        <v>Togo</v>
      </c>
      <c r="E21587" t="s">
        <v>7</v>
      </c>
      <c r="F21587" t="str">
        <f>VLOOKUP(E21587,Sex!$B$2:$C$5,2,FALSE)</f>
        <v>Ambos sexos combinados</v>
      </c>
      <c r="G21587">
        <v>2020</v>
      </c>
      <c r="H21587">
        <v>11</v>
      </c>
    </row>
    <row r="21588" spans="1:8" x14ac:dyDescent="0.25">
      <c r="A21588" t="s">
        <v>86</v>
      </c>
      <c r="B21588" t="str">
        <f>VLOOKUP(A21588,Data_Dictionary!$F$326:$I$589,3,FALSE)</f>
        <v>Brasil</v>
      </c>
      <c r="C21588" t="s">
        <v>57</v>
      </c>
      <c r="D21588" t="str">
        <f>VLOOKUP(C21588,Data_Dictionary!$F$326:$I$599,3,FALSE)</f>
        <v>Trinidad y Tabago</v>
      </c>
      <c r="E21588" t="s">
        <v>7</v>
      </c>
      <c r="F21588" t="str">
        <f>VLOOKUP(E21588,Sex!$B$2:$C$5,2,FALSE)</f>
        <v>Ambos sexos combinados</v>
      </c>
      <c r="G21588">
        <v>2020</v>
      </c>
      <c r="H21588">
        <v>238</v>
      </c>
    </row>
    <row r="21589" spans="1:8" x14ac:dyDescent="0.25">
      <c r="A21589" t="s">
        <v>86</v>
      </c>
      <c r="B21589" t="str">
        <f>VLOOKUP(A21589,Data_Dictionary!$F$326:$I$589,3,FALSE)</f>
        <v>Brasil</v>
      </c>
      <c r="C21589" t="s">
        <v>207</v>
      </c>
      <c r="D21589" t="str">
        <f>VLOOKUP(C21589,Data_Dictionary!$F$326:$I$599,3,FALSE)</f>
        <v>Emiratos Árabes Unidos (los)</v>
      </c>
      <c r="E21589" t="s">
        <v>7</v>
      </c>
      <c r="F21589" t="str">
        <f>VLOOKUP(E21589,Sex!$B$2:$C$5,2,FALSE)</f>
        <v>Ambos sexos combinados</v>
      </c>
      <c r="G21589">
        <v>2020</v>
      </c>
      <c r="H21589">
        <v>40</v>
      </c>
    </row>
    <row r="21590" spans="1:8" x14ac:dyDescent="0.25">
      <c r="A21590" t="s">
        <v>86</v>
      </c>
      <c r="B21590" t="str">
        <f>VLOOKUP(A21590,Data_Dictionary!$F$326:$I$589,3,FALSE)</f>
        <v>Brasil</v>
      </c>
      <c r="C21590" t="s">
        <v>175</v>
      </c>
      <c r="D21590" t="str">
        <f>VLOOKUP(C21590,Data_Dictionary!$F$326:$I$599,3,FALSE)</f>
        <v>Túnez</v>
      </c>
      <c r="E21590" t="s">
        <v>7</v>
      </c>
      <c r="F21590" t="str">
        <f>VLOOKUP(E21590,Sex!$B$2:$C$5,2,FALSE)</f>
        <v>Ambos sexos combinados</v>
      </c>
      <c r="G21590">
        <v>2020</v>
      </c>
      <c r="H21590">
        <v>99</v>
      </c>
    </row>
    <row r="21591" spans="1:8" x14ac:dyDescent="0.25">
      <c r="A21591" t="s">
        <v>86</v>
      </c>
      <c r="B21591" t="str">
        <f>VLOOKUP(A21591,Data_Dictionary!$F$326:$I$589,3,FALSE)</f>
        <v>Brasil</v>
      </c>
      <c r="C21591" t="s">
        <v>120</v>
      </c>
      <c r="D21591" t="str">
        <f>VLOOKUP(C21591,Data_Dictionary!$F$326:$I$599,3,FALSE)</f>
        <v>Turquía</v>
      </c>
      <c r="E21591" t="s">
        <v>7</v>
      </c>
      <c r="F21591" t="str">
        <f>VLOOKUP(E21591,Sex!$B$2:$C$5,2,FALSE)</f>
        <v>Ambos sexos combinados</v>
      </c>
      <c r="G21591">
        <v>2020</v>
      </c>
      <c r="H21591">
        <v>459</v>
      </c>
    </row>
    <row r="21592" spans="1:8" x14ac:dyDescent="0.25">
      <c r="A21592" t="s">
        <v>86</v>
      </c>
      <c r="B21592" t="str">
        <f>VLOOKUP(A21592,Data_Dictionary!$F$326:$I$589,3,FALSE)</f>
        <v>Brasil</v>
      </c>
      <c r="C21592" t="s">
        <v>208</v>
      </c>
      <c r="D21592" t="str">
        <f>VLOOKUP(C21592,Data_Dictionary!$F$326:$I$599,3,FALSE)</f>
        <v>Turkmenistán</v>
      </c>
      <c r="E21592" t="s">
        <v>7</v>
      </c>
      <c r="F21592" t="str">
        <f>VLOOKUP(E21592,Sex!$B$2:$C$5,2,FALSE)</f>
        <v>Ambos sexos combinados</v>
      </c>
      <c r="G21592">
        <v>2020</v>
      </c>
      <c r="H21592">
        <v>27</v>
      </c>
    </row>
    <row r="21593" spans="1:8" x14ac:dyDescent="0.25">
      <c r="A21593" t="s">
        <v>86</v>
      </c>
      <c r="B21593" t="str">
        <f>VLOOKUP(A21593,Data_Dictionary!$F$326:$I$589,3,FALSE)</f>
        <v>Brasil</v>
      </c>
      <c r="C21593" t="s">
        <v>176</v>
      </c>
      <c r="D21593" t="str">
        <f>VLOOKUP(C21593,Data_Dictionary!$F$326:$I$599,3,FALSE)</f>
        <v>Uganda</v>
      </c>
      <c r="E21593" t="s">
        <v>7</v>
      </c>
      <c r="F21593" t="str">
        <f>VLOOKUP(E21593,Sex!$B$2:$C$5,2,FALSE)</f>
        <v>Ambos sexos combinados</v>
      </c>
      <c r="G21593">
        <v>2020</v>
      </c>
      <c r="H21593">
        <v>80</v>
      </c>
    </row>
    <row r="21594" spans="1:8" x14ac:dyDescent="0.25">
      <c r="A21594" t="s">
        <v>86</v>
      </c>
      <c r="B21594" t="str">
        <f>VLOOKUP(A21594,Data_Dictionary!$F$326:$I$589,3,FALSE)</f>
        <v>Brasil</v>
      </c>
      <c r="C21594" t="s">
        <v>80</v>
      </c>
      <c r="D21594" t="str">
        <f>VLOOKUP(C21594,Data_Dictionary!$F$326:$I$599,3,FALSE)</f>
        <v>Ucrania</v>
      </c>
      <c r="E21594" t="s">
        <v>7</v>
      </c>
      <c r="F21594" t="str">
        <f>VLOOKUP(E21594,Sex!$B$2:$C$5,2,FALSE)</f>
        <v>Ambos sexos combinados</v>
      </c>
      <c r="G21594">
        <v>2020</v>
      </c>
      <c r="H21594">
        <v>930</v>
      </c>
    </row>
    <row r="21595" spans="1:8" x14ac:dyDescent="0.25">
      <c r="A21595" t="s">
        <v>86</v>
      </c>
      <c r="B21595" t="str">
        <f>VLOOKUP(A21595,Data_Dictionary!$F$326:$I$589,3,FALSE)</f>
        <v>Brasil</v>
      </c>
      <c r="C21595" t="s">
        <v>121</v>
      </c>
      <c r="D21595" t="str">
        <f>VLOOKUP(C21595,Data_Dictionary!$F$326:$I$599,3,FALSE)</f>
        <v>Macedonia del Norte</v>
      </c>
      <c r="E21595" t="s">
        <v>7</v>
      </c>
      <c r="F21595" t="str">
        <f>VLOOKUP(E21595,Sex!$B$2:$C$5,2,FALSE)</f>
        <v>Ambos sexos combinados</v>
      </c>
      <c r="G21595">
        <v>2020</v>
      </c>
      <c r="H21595">
        <v>48</v>
      </c>
    </row>
    <row r="21596" spans="1:8" x14ac:dyDescent="0.25">
      <c r="A21596" t="s">
        <v>86</v>
      </c>
      <c r="B21596" t="str">
        <f>VLOOKUP(A21596,Data_Dictionary!$F$326:$I$589,3,FALSE)</f>
        <v>Brasil</v>
      </c>
      <c r="C21596" t="s">
        <v>59</v>
      </c>
      <c r="D21596" t="str">
        <f>VLOOKUP(C21596,Data_Dictionary!$F$326:$I$599,3,FALSE)</f>
        <v>Egipto</v>
      </c>
      <c r="E21596" t="s">
        <v>7</v>
      </c>
      <c r="F21596" t="str">
        <f>VLOOKUP(E21596,Sex!$B$2:$C$5,2,FALSE)</f>
        <v>Ambos sexos combinados</v>
      </c>
      <c r="G21596">
        <v>2020</v>
      </c>
      <c r="H21596">
        <v>3957</v>
      </c>
    </row>
    <row r="21597" spans="1:8" x14ac:dyDescent="0.25">
      <c r="A21597" t="s">
        <v>86</v>
      </c>
      <c r="B21597" t="str">
        <f>VLOOKUP(A21597,Data_Dictionary!$F$326:$I$589,3,FALSE)</f>
        <v>Brasil</v>
      </c>
      <c r="C21597" t="s">
        <v>13</v>
      </c>
      <c r="D21597" t="str">
        <f>VLOOKUP(C21597,Data_Dictionary!$F$326:$I$599,3,FALSE)</f>
        <v>Reino Unido de Gran Bretaña e Irlanda del Norte</v>
      </c>
      <c r="E21597" t="s">
        <v>7</v>
      </c>
      <c r="F21597" t="str">
        <f>VLOOKUP(E21597,Sex!$B$2:$C$5,2,FALSE)</f>
        <v>Ambos sexos combinados</v>
      </c>
      <c r="G21597">
        <v>2020</v>
      </c>
      <c r="H21597">
        <v>6281</v>
      </c>
    </row>
    <row r="21598" spans="1:8" x14ac:dyDescent="0.25">
      <c r="A21598" t="s">
        <v>86</v>
      </c>
      <c r="B21598" t="str">
        <f>VLOOKUP(A21598,Data_Dictionary!$F$326:$I$589,3,FALSE)</f>
        <v>Brasil</v>
      </c>
      <c r="C21598" t="s">
        <v>178</v>
      </c>
      <c r="D21598" t="str">
        <f>VLOOKUP(C21598,Data_Dictionary!$F$326:$I$599,3,FALSE)</f>
        <v>República Unida de Tanzanía (la)</v>
      </c>
      <c r="E21598" t="s">
        <v>7</v>
      </c>
      <c r="F21598" t="str">
        <f>VLOOKUP(E21598,Sex!$B$2:$C$5,2,FALSE)</f>
        <v>Ambos sexos combinados</v>
      </c>
      <c r="G21598">
        <v>2020</v>
      </c>
      <c r="H21598">
        <v>111</v>
      </c>
    </row>
    <row r="21599" spans="1:8" x14ac:dyDescent="0.25">
      <c r="A21599" t="s">
        <v>86</v>
      </c>
      <c r="B21599" t="str">
        <f>VLOOKUP(A21599,Data_Dictionary!$F$326:$I$589,3,FALSE)</f>
        <v>Brasil</v>
      </c>
      <c r="C21599" t="s">
        <v>14</v>
      </c>
      <c r="D21599" t="str">
        <f>VLOOKUP(C21599,Data_Dictionary!$F$326:$I$599,3,FALSE)</f>
        <v>Estados Unidos de América</v>
      </c>
      <c r="E21599" t="s">
        <v>7</v>
      </c>
      <c r="F21599" t="str">
        <f>VLOOKUP(E21599,Sex!$B$2:$C$5,2,FALSE)</f>
        <v>Ambos sexos combinados</v>
      </c>
      <c r="G21599">
        <v>2020</v>
      </c>
      <c r="H21599">
        <v>22410</v>
      </c>
    </row>
    <row r="21600" spans="1:8" x14ac:dyDescent="0.25">
      <c r="A21600" t="s">
        <v>86</v>
      </c>
      <c r="B21600" t="str">
        <f>VLOOKUP(A21600,Data_Dictionary!$F$326:$I$589,3,FALSE)</f>
        <v>Brasil</v>
      </c>
      <c r="C21600" t="s">
        <v>190</v>
      </c>
      <c r="D21600" t="str">
        <f>VLOOKUP(C21600,Data_Dictionary!$F$326:$I$599,3,FALSE)</f>
        <v>Burkina Faso</v>
      </c>
      <c r="E21600" t="s">
        <v>7</v>
      </c>
      <c r="F21600" t="str">
        <f>VLOOKUP(E21600,Sex!$B$2:$C$5,2,FALSE)</f>
        <v>Ambos sexos combinados</v>
      </c>
      <c r="G21600">
        <v>2020</v>
      </c>
      <c r="H21600">
        <v>31</v>
      </c>
    </row>
    <row r="21601" spans="1:8" x14ac:dyDescent="0.25">
      <c r="A21601" t="s">
        <v>86</v>
      </c>
      <c r="B21601" t="str">
        <f>VLOOKUP(A21601,Data_Dictionary!$F$326:$I$589,3,FALSE)</f>
        <v>Brasil</v>
      </c>
      <c r="C21601" t="s">
        <v>122</v>
      </c>
      <c r="D21601" t="str">
        <f>VLOOKUP(C21601,Data_Dictionary!$F$326:$I$599,3,FALSE)</f>
        <v>Uruguay</v>
      </c>
      <c r="E21601" t="s">
        <v>7</v>
      </c>
      <c r="F21601" t="str">
        <f>VLOOKUP(E21601,Sex!$B$2:$C$5,2,FALSE)</f>
        <v>Ambos sexos combinados</v>
      </c>
      <c r="G21601">
        <v>2020</v>
      </c>
      <c r="H21601">
        <v>30537</v>
      </c>
    </row>
    <row r="21602" spans="1:8" x14ac:dyDescent="0.25">
      <c r="A21602" t="s">
        <v>86</v>
      </c>
      <c r="B21602" t="str">
        <f>VLOOKUP(A21602,Data_Dictionary!$F$326:$I$589,3,FALSE)</f>
        <v>Brasil</v>
      </c>
      <c r="C21602" t="s">
        <v>179</v>
      </c>
      <c r="D21602" t="str">
        <f>VLOOKUP(C21602,Data_Dictionary!$F$326:$I$599,3,FALSE)</f>
        <v>Uzbekistán</v>
      </c>
      <c r="E21602" t="s">
        <v>7</v>
      </c>
      <c r="F21602" t="str">
        <f>VLOOKUP(E21602,Sex!$B$2:$C$5,2,FALSE)</f>
        <v>Ambos sexos combinados</v>
      </c>
      <c r="G21602">
        <v>2020</v>
      </c>
      <c r="H21602">
        <v>32</v>
      </c>
    </row>
    <row r="21603" spans="1:8" x14ac:dyDescent="0.25">
      <c r="A21603" t="s">
        <v>86</v>
      </c>
      <c r="B21603" t="str">
        <f>VLOOKUP(A21603,Data_Dictionary!$F$326:$I$589,3,FALSE)</f>
        <v>Brasil</v>
      </c>
      <c r="C21603" t="s">
        <v>60</v>
      </c>
      <c r="D21603" t="str">
        <f>VLOOKUP(C21603,Data_Dictionary!$F$326:$I$599,3,FALSE)</f>
        <v>Venezuela (República Bolivariana de)</v>
      </c>
      <c r="E21603" t="s">
        <v>7</v>
      </c>
      <c r="F21603" t="str">
        <f>VLOOKUP(E21603,Sex!$B$2:$C$5,2,FALSE)</f>
        <v>Ambos sexos combinados</v>
      </c>
      <c r="G21603">
        <v>2020</v>
      </c>
      <c r="H21603">
        <v>248105</v>
      </c>
    </row>
    <row r="21604" spans="1:8" x14ac:dyDescent="0.25">
      <c r="A21604" t="s">
        <v>86</v>
      </c>
      <c r="B21604" t="str">
        <f>VLOOKUP(A21604,Data_Dictionary!$F$326:$I$589,3,FALSE)</f>
        <v>Brasil</v>
      </c>
      <c r="C21604" t="s">
        <v>16</v>
      </c>
      <c r="D21604" t="str">
        <f>VLOOKUP(C21604,Data_Dictionary!$F$326:$I$599,3,FALSE)</f>
        <v>Otros</v>
      </c>
      <c r="E21604" t="s">
        <v>7</v>
      </c>
      <c r="F21604" t="str">
        <f>VLOOKUP(E21604,Sex!$B$2:$C$5,2,FALSE)</f>
        <v>Ambos sexos combinados</v>
      </c>
      <c r="G21604">
        <v>2020</v>
      </c>
      <c r="H21604">
        <v>18206</v>
      </c>
    </row>
    <row r="21605" spans="1:8" x14ac:dyDescent="0.25">
      <c r="A21605" t="s">
        <v>67</v>
      </c>
      <c r="B21605" t="str">
        <f>VLOOKUP(A21605,Data_Dictionary!$F$326:$I$589,3,FALSE)</f>
        <v>Chile</v>
      </c>
      <c r="C21605" t="s">
        <v>64</v>
      </c>
      <c r="D21605" t="str">
        <f>VLOOKUP(C21605,Data_Dictionary!$F$326:$I$599,3,FALSE)</f>
        <v>Argentina</v>
      </c>
      <c r="E21605" t="s">
        <v>7</v>
      </c>
      <c r="F21605" t="str">
        <f>VLOOKUP(E21605,Sex!$B$2:$C$5,2,FALSE)</f>
        <v>Ambos sexos combinados</v>
      </c>
      <c r="G21605">
        <v>2020</v>
      </c>
      <c r="H21605">
        <v>79253</v>
      </c>
    </row>
    <row r="21606" spans="1:8" x14ac:dyDescent="0.25">
      <c r="A21606" t="s">
        <v>67</v>
      </c>
      <c r="B21606" t="str">
        <f>VLOOKUP(A21606,Data_Dictionary!$F$326:$I$589,3,FALSE)</f>
        <v>Chile</v>
      </c>
      <c r="C21606" t="s">
        <v>65</v>
      </c>
      <c r="D21606" t="str">
        <f>VLOOKUP(C21606,Data_Dictionary!$F$326:$I$599,3,FALSE)</f>
        <v>Bolivia (Estado Plurinacional de)</v>
      </c>
      <c r="E21606" t="s">
        <v>7</v>
      </c>
      <c r="F21606" t="str">
        <f>VLOOKUP(E21606,Sex!$B$2:$C$5,2,FALSE)</f>
        <v>Ambos sexos combinados</v>
      </c>
      <c r="G21606">
        <v>2020</v>
      </c>
      <c r="H21606">
        <v>128782</v>
      </c>
    </row>
    <row r="21607" spans="1:8" x14ac:dyDescent="0.25">
      <c r="A21607" t="s">
        <v>67</v>
      </c>
      <c r="B21607" t="str">
        <f>VLOOKUP(A21607,Data_Dictionary!$F$326:$I$589,3,FALSE)</f>
        <v>Chile</v>
      </c>
      <c r="C21607" t="s">
        <v>86</v>
      </c>
      <c r="D21607" t="str">
        <f>VLOOKUP(C21607,Data_Dictionary!$F$326:$I$599,3,FALSE)</f>
        <v>Brasil</v>
      </c>
      <c r="E21607" t="s">
        <v>7</v>
      </c>
      <c r="F21607" t="str">
        <f>VLOOKUP(E21607,Sex!$B$2:$C$5,2,FALSE)</f>
        <v>Ambos sexos combinados</v>
      </c>
      <c r="G21607">
        <v>2020</v>
      </c>
      <c r="H21607">
        <v>18976</v>
      </c>
    </row>
    <row r="21608" spans="1:8" x14ac:dyDescent="0.25">
      <c r="A21608" t="s">
        <v>67</v>
      </c>
      <c r="B21608" t="str">
        <f>VLOOKUP(A21608,Data_Dictionary!$F$326:$I$589,3,FALSE)</f>
        <v>Chile</v>
      </c>
      <c r="C21608" t="s">
        <v>24</v>
      </c>
      <c r="D21608" t="str">
        <f>VLOOKUP(C21608,Data_Dictionary!$F$326:$I$599,3,FALSE)</f>
        <v>China</v>
      </c>
      <c r="E21608" t="s">
        <v>7</v>
      </c>
      <c r="F21608" t="str">
        <f>VLOOKUP(E21608,Sex!$B$2:$C$5,2,FALSE)</f>
        <v>Ambos sexos combinados</v>
      </c>
      <c r="G21608">
        <v>2020</v>
      </c>
      <c r="H21608">
        <v>15921</v>
      </c>
    </row>
    <row r="21609" spans="1:8" x14ac:dyDescent="0.25">
      <c r="A21609" t="s">
        <v>67</v>
      </c>
      <c r="B21609" t="str">
        <f>VLOOKUP(A21609,Data_Dictionary!$F$326:$I$589,3,FALSE)</f>
        <v>Chile</v>
      </c>
      <c r="C21609" t="s">
        <v>68</v>
      </c>
      <c r="D21609" t="str">
        <f>VLOOKUP(C21609,Data_Dictionary!$F$326:$I$599,3,FALSE)</f>
        <v>Colombia</v>
      </c>
      <c r="E21609" t="s">
        <v>7</v>
      </c>
      <c r="F21609" t="str">
        <f>VLOOKUP(E21609,Sex!$B$2:$C$5,2,FALSE)</f>
        <v>Ambos sexos combinados</v>
      </c>
      <c r="G21609">
        <v>2020</v>
      </c>
      <c r="H21609">
        <v>173487</v>
      </c>
    </row>
    <row r="21610" spans="1:8" x14ac:dyDescent="0.25">
      <c r="A21610" t="s">
        <v>67</v>
      </c>
      <c r="B21610" t="str">
        <f>VLOOKUP(A21610,Data_Dictionary!$F$326:$I$589,3,FALSE)</f>
        <v>Chile</v>
      </c>
      <c r="C21610" t="s">
        <v>25</v>
      </c>
      <c r="D21610" t="str">
        <f>VLOOKUP(C21610,Data_Dictionary!$F$326:$I$599,3,FALSE)</f>
        <v>Cuba</v>
      </c>
      <c r="E21610" t="s">
        <v>7</v>
      </c>
      <c r="F21610" t="str">
        <f>VLOOKUP(E21610,Sex!$B$2:$C$5,2,FALSE)</f>
        <v>Ambos sexos combinados</v>
      </c>
      <c r="G21610">
        <v>2020</v>
      </c>
      <c r="H21610">
        <v>23929</v>
      </c>
    </row>
    <row r="21611" spans="1:8" x14ac:dyDescent="0.25">
      <c r="A21611" t="s">
        <v>67</v>
      </c>
      <c r="B21611" t="str">
        <f>VLOOKUP(A21611,Data_Dictionary!$F$326:$I$589,3,FALSE)</f>
        <v>Chile</v>
      </c>
      <c r="C21611" t="s">
        <v>8</v>
      </c>
      <c r="D21611" t="str">
        <f>VLOOKUP(C21611,Data_Dictionary!$F$326:$I$599,3,FALSE)</f>
        <v>República Dominicana</v>
      </c>
      <c r="E21611" t="s">
        <v>7</v>
      </c>
      <c r="F21611" t="str">
        <f>VLOOKUP(E21611,Sex!$B$2:$C$5,2,FALSE)</f>
        <v>Ambos sexos combinados</v>
      </c>
      <c r="G21611">
        <v>2020</v>
      </c>
      <c r="H21611">
        <v>36485</v>
      </c>
    </row>
    <row r="21612" spans="1:8" x14ac:dyDescent="0.25">
      <c r="A21612" t="s">
        <v>67</v>
      </c>
      <c r="B21612" t="str">
        <f>VLOOKUP(A21612,Data_Dictionary!$F$326:$I$589,3,FALSE)</f>
        <v>Chile</v>
      </c>
      <c r="C21612" t="s">
        <v>70</v>
      </c>
      <c r="D21612" t="str">
        <f>VLOOKUP(C21612,Data_Dictionary!$F$326:$I$599,3,FALSE)</f>
        <v>Ecuador (el)</v>
      </c>
      <c r="E21612" t="s">
        <v>7</v>
      </c>
      <c r="F21612" t="str">
        <f>VLOOKUP(E21612,Sex!$B$2:$C$5,2,FALSE)</f>
        <v>Ambos sexos combinados</v>
      </c>
      <c r="G21612">
        <v>2020</v>
      </c>
      <c r="H21612">
        <v>42266</v>
      </c>
    </row>
    <row r="21613" spans="1:8" x14ac:dyDescent="0.25">
      <c r="A21613" t="s">
        <v>67</v>
      </c>
      <c r="B21613" t="str">
        <f>VLOOKUP(A21613,Data_Dictionary!$F$326:$I$589,3,FALSE)</f>
        <v>Chile</v>
      </c>
      <c r="C21613" t="s">
        <v>28</v>
      </c>
      <c r="D21613" t="str">
        <f>VLOOKUP(C21613,Data_Dictionary!$F$326:$I$599,3,FALSE)</f>
        <v>Francia</v>
      </c>
      <c r="E21613" t="s">
        <v>7</v>
      </c>
      <c r="F21613" t="str">
        <f>VLOOKUP(E21613,Sex!$B$2:$C$5,2,FALSE)</f>
        <v>Ambos sexos combinados</v>
      </c>
      <c r="G21613">
        <v>2020</v>
      </c>
      <c r="H21613">
        <v>9260</v>
      </c>
    </row>
    <row r="21614" spans="1:8" x14ac:dyDescent="0.25">
      <c r="A21614" t="s">
        <v>67</v>
      </c>
      <c r="B21614" t="str">
        <f>VLOOKUP(A21614,Data_Dictionary!$F$326:$I$589,3,FALSE)</f>
        <v>Chile</v>
      </c>
      <c r="C21614" t="s">
        <v>30</v>
      </c>
      <c r="D21614" t="str">
        <f>VLOOKUP(C21614,Data_Dictionary!$F$326:$I$599,3,FALSE)</f>
        <v>Alemania</v>
      </c>
      <c r="E21614" t="s">
        <v>7</v>
      </c>
      <c r="F21614" t="str">
        <f>VLOOKUP(E21614,Sex!$B$2:$C$5,2,FALSE)</f>
        <v>Ambos sexos combinados</v>
      </c>
      <c r="G21614">
        <v>2020</v>
      </c>
      <c r="H21614">
        <v>7559</v>
      </c>
    </row>
    <row r="21615" spans="1:8" x14ac:dyDescent="0.25">
      <c r="A21615" t="s">
        <v>67</v>
      </c>
      <c r="B21615" t="str">
        <f>VLOOKUP(A21615,Data_Dictionary!$F$326:$I$589,3,FALSE)</f>
        <v>Chile</v>
      </c>
      <c r="C21615" t="s">
        <v>34</v>
      </c>
      <c r="D21615" t="str">
        <f>VLOOKUP(C21615,Data_Dictionary!$F$326:$I$599,3,FALSE)</f>
        <v>Haití</v>
      </c>
      <c r="E21615" t="s">
        <v>7</v>
      </c>
      <c r="F21615" t="str">
        <f>VLOOKUP(E21615,Sex!$B$2:$C$5,2,FALSE)</f>
        <v>Ambos sexos combinados</v>
      </c>
      <c r="G21615">
        <v>2020</v>
      </c>
      <c r="H21615">
        <v>236912</v>
      </c>
    </row>
    <row r="21616" spans="1:8" x14ac:dyDescent="0.25">
      <c r="A21616" t="s">
        <v>67</v>
      </c>
      <c r="B21616" t="str">
        <f>VLOOKUP(A21616,Data_Dictionary!$F$326:$I$589,3,FALSE)</f>
        <v>Chile</v>
      </c>
      <c r="C21616" t="s">
        <v>37</v>
      </c>
      <c r="D21616" t="str">
        <f>VLOOKUP(C21616,Data_Dictionary!$F$326:$I$599,3,FALSE)</f>
        <v>Italia</v>
      </c>
      <c r="E21616" t="s">
        <v>7</v>
      </c>
      <c r="F21616" t="str">
        <f>VLOOKUP(E21616,Sex!$B$2:$C$5,2,FALSE)</f>
        <v>Ambos sexos combinados</v>
      </c>
      <c r="G21616">
        <v>2020</v>
      </c>
      <c r="H21616">
        <v>4670</v>
      </c>
    </row>
    <row r="21617" spans="1:8" x14ac:dyDescent="0.25">
      <c r="A21617" t="s">
        <v>67</v>
      </c>
      <c r="B21617" t="str">
        <f>VLOOKUP(A21617,Data_Dictionary!$F$326:$I$589,3,FALSE)</f>
        <v>Chile</v>
      </c>
      <c r="C21617" t="s">
        <v>41</v>
      </c>
      <c r="D21617" t="str">
        <f>VLOOKUP(C21617,Data_Dictionary!$F$326:$I$599,3,FALSE)</f>
        <v>México</v>
      </c>
      <c r="E21617" t="s">
        <v>7</v>
      </c>
      <c r="F21617" t="str">
        <f>VLOOKUP(E21617,Sex!$B$2:$C$5,2,FALSE)</f>
        <v>Ambos sexos combinados</v>
      </c>
      <c r="G21617">
        <v>2020</v>
      </c>
      <c r="H21617">
        <v>10558</v>
      </c>
    </row>
    <row r="21618" spans="1:8" x14ac:dyDescent="0.25">
      <c r="A21618" t="s">
        <v>67</v>
      </c>
      <c r="B21618" t="str">
        <f>VLOOKUP(A21618,Data_Dictionary!$F$326:$I$589,3,FALSE)</f>
        <v>Chile</v>
      </c>
      <c r="C21618" t="s">
        <v>111</v>
      </c>
      <c r="D21618" t="str">
        <f>VLOOKUP(C21618,Data_Dictionary!$F$326:$I$599,3,FALSE)</f>
        <v>Paraguay</v>
      </c>
      <c r="E21618" t="s">
        <v>7</v>
      </c>
      <c r="F21618" t="str">
        <f>VLOOKUP(E21618,Sex!$B$2:$C$5,2,FALSE)</f>
        <v>Ambos sexos combinados</v>
      </c>
      <c r="G21618">
        <v>2020</v>
      </c>
      <c r="H21618">
        <v>6045</v>
      </c>
    </row>
    <row r="21619" spans="1:8" x14ac:dyDescent="0.25">
      <c r="A21619" t="s">
        <v>67</v>
      </c>
      <c r="B21619" t="str">
        <f>VLOOKUP(A21619,Data_Dictionary!$F$326:$I$589,3,FALSE)</f>
        <v>Chile</v>
      </c>
      <c r="C21619" t="s">
        <v>76</v>
      </c>
      <c r="D21619" t="str">
        <f>VLOOKUP(C21619,Data_Dictionary!$F$326:$I$599,3,FALSE)</f>
        <v>Perú</v>
      </c>
      <c r="E21619" t="s">
        <v>7</v>
      </c>
      <c r="F21619" t="str">
        <f>VLOOKUP(E21619,Sex!$B$2:$C$5,2,FALSE)</f>
        <v>Ambos sexos combinados</v>
      </c>
      <c r="G21619">
        <v>2020</v>
      </c>
      <c r="H21619">
        <v>240273</v>
      </c>
    </row>
    <row r="21620" spans="1:8" x14ac:dyDescent="0.25">
      <c r="A21620" t="s">
        <v>67</v>
      </c>
      <c r="B21620" t="str">
        <f>VLOOKUP(A21620,Data_Dictionary!$F$326:$I$589,3,FALSE)</f>
        <v>Chile</v>
      </c>
      <c r="C21620" t="s">
        <v>54</v>
      </c>
      <c r="D21620" t="str">
        <f>VLOOKUP(C21620,Data_Dictionary!$F$326:$I$599,3,FALSE)</f>
        <v>España</v>
      </c>
      <c r="E21620" t="s">
        <v>7</v>
      </c>
      <c r="F21620" t="str">
        <f>VLOOKUP(E21620,Sex!$B$2:$C$5,2,FALSE)</f>
        <v>Ambos sexos combinados</v>
      </c>
      <c r="G21620">
        <v>2020</v>
      </c>
      <c r="H21620">
        <v>21798</v>
      </c>
    </row>
    <row r="21621" spans="1:8" x14ac:dyDescent="0.25">
      <c r="A21621" t="s">
        <v>67</v>
      </c>
      <c r="B21621" t="str">
        <f>VLOOKUP(A21621,Data_Dictionary!$F$326:$I$589,3,FALSE)</f>
        <v>Chile</v>
      </c>
      <c r="C21621" t="s">
        <v>14</v>
      </c>
      <c r="D21621" t="str">
        <f>VLOOKUP(C21621,Data_Dictionary!$F$326:$I$599,3,FALSE)</f>
        <v>Estados Unidos de América</v>
      </c>
      <c r="E21621" t="s">
        <v>7</v>
      </c>
      <c r="F21621" t="str">
        <f>VLOOKUP(E21621,Sex!$B$2:$C$5,2,FALSE)</f>
        <v>Ambos sexos combinados</v>
      </c>
      <c r="G21621">
        <v>2020</v>
      </c>
      <c r="H21621">
        <v>17015</v>
      </c>
    </row>
    <row r="21622" spans="1:8" x14ac:dyDescent="0.25">
      <c r="A21622" t="s">
        <v>67</v>
      </c>
      <c r="B21622" t="str">
        <f>VLOOKUP(A21622,Data_Dictionary!$F$326:$I$589,3,FALSE)</f>
        <v>Chile</v>
      </c>
      <c r="C21622" t="s">
        <v>122</v>
      </c>
      <c r="D21622" t="str">
        <f>VLOOKUP(C21622,Data_Dictionary!$F$326:$I$599,3,FALSE)</f>
        <v>Uruguay</v>
      </c>
      <c r="E21622" t="s">
        <v>7</v>
      </c>
      <c r="F21622" t="str">
        <f>VLOOKUP(E21622,Sex!$B$2:$C$5,2,FALSE)</f>
        <v>Ambos sexos combinados</v>
      </c>
      <c r="G21622">
        <v>2020</v>
      </c>
      <c r="H21622">
        <v>5652</v>
      </c>
    </row>
    <row r="21623" spans="1:8" x14ac:dyDescent="0.25">
      <c r="A21623" t="s">
        <v>67</v>
      </c>
      <c r="B21623" t="str">
        <f>VLOOKUP(A21623,Data_Dictionary!$F$326:$I$589,3,FALSE)</f>
        <v>Chile</v>
      </c>
      <c r="C21623" t="s">
        <v>60</v>
      </c>
      <c r="D21623" t="str">
        <f>VLOOKUP(C21623,Data_Dictionary!$F$326:$I$599,3,FALSE)</f>
        <v>Venezuela (República Bolivariana de)</v>
      </c>
      <c r="E21623" t="s">
        <v>7</v>
      </c>
      <c r="F21623" t="str">
        <f>VLOOKUP(E21623,Sex!$B$2:$C$5,2,FALSE)</f>
        <v>Ambos sexos combinados</v>
      </c>
      <c r="G21623">
        <v>2020</v>
      </c>
      <c r="H21623">
        <v>523553</v>
      </c>
    </row>
    <row r="21624" spans="1:8" x14ac:dyDescent="0.25">
      <c r="A21624" t="s">
        <v>67</v>
      </c>
      <c r="B21624" t="str">
        <f>VLOOKUP(A21624,Data_Dictionary!$F$326:$I$589,3,FALSE)</f>
        <v>Chile</v>
      </c>
      <c r="C21624" t="s">
        <v>16</v>
      </c>
      <c r="D21624" t="str">
        <f>VLOOKUP(C21624,Data_Dictionary!$F$326:$I$599,3,FALSE)</f>
        <v>Otros</v>
      </c>
      <c r="E21624" t="s">
        <v>7</v>
      </c>
      <c r="F21624" t="str">
        <f>VLOOKUP(E21624,Sex!$B$2:$C$5,2,FALSE)</f>
        <v>Ambos sexos combinados</v>
      </c>
      <c r="G21624">
        <v>2020</v>
      </c>
      <c r="H21624">
        <v>42621</v>
      </c>
    </row>
    <row r="21625" spans="1:8" x14ac:dyDescent="0.25">
      <c r="A21625" t="s">
        <v>68</v>
      </c>
      <c r="B21625" t="str">
        <f>VLOOKUP(A21625,Data_Dictionary!$F$326:$I$589,3,FALSE)</f>
        <v>Colombia</v>
      </c>
      <c r="C21625" t="s">
        <v>64</v>
      </c>
      <c r="D21625" t="str">
        <f>VLOOKUP(C21625,Data_Dictionary!$F$326:$I$599,3,FALSE)</f>
        <v>Argentina</v>
      </c>
      <c r="E21625" t="s">
        <v>7</v>
      </c>
      <c r="F21625" t="str">
        <f>VLOOKUP(E21625,Sex!$B$2:$C$5,2,FALSE)</f>
        <v>Ambos sexos combinados</v>
      </c>
      <c r="G21625">
        <v>2020</v>
      </c>
      <c r="H21625">
        <v>5719</v>
      </c>
    </row>
    <row r="21626" spans="1:8" x14ac:dyDescent="0.25">
      <c r="A21626" t="s">
        <v>68</v>
      </c>
      <c r="B21626" t="str">
        <f>VLOOKUP(A21626,Data_Dictionary!$F$326:$I$589,3,FALSE)</f>
        <v>Colombia</v>
      </c>
      <c r="C21626" t="s">
        <v>65</v>
      </c>
      <c r="D21626" t="str">
        <f>VLOOKUP(C21626,Data_Dictionary!$F$326:$I$599,3,FALSE)</f>
        <v>Bolivia (Estado Plurinacional de)</v>
      </c>
      <c r="E21626" t="s">
        <v>7</v>
      </c>
      <c r="F21626" t="str">
        <f>VLOOKUP(E21626,Sex!$B$2:$C$5,2,FALSE)</f>
        <v>Ambos sexos combinados</v>
      </c>
      <c r="G21626">
        <v>2020</v>
      </c>
      <c r="H21626">
        <v>1129</v>
      </c>
    </row>
    <row r="21627" spans="1:8" x14ac:dyDescent="0.25">
      <c r="A21627" t="s">
        <v>68</v>
      </c>
      <c r="B21627" t="str">
        <f>VLOOKUP(A21627,Data_Dictionary!$F$326:$I$589,3,FALSE)</f>
        <v>Colombia</v>
      </c>
      <c r="C21627" t="s">
        <v>86</v>
      </c>
      <c r="D21627" t="str">
        <f>VLOOKUP(C21627,Data_Dictionary!$F$326:$I$599,3,FALSE)</f>
        <v>Brasil</v>
      </c>
      <c r="E21627" t="s">
        <v>7</v>
      </c>
      <c r="F21627" t="str">
        <f>VLOOKUP(E21627,Sex!$B$2:$C$5,2,FALSE)</f>
        <v>Ambos sexos combinados</v>
      </c>
      <c r="G21627">
        <v>2020</v>
      </c>
      <c r="H21627">
        <v>4685</v>
      </c>
    </row>
    <row r="21628" spans="1:8" x14ac:dyDescent="0.25">
      <c r="A21628" t="s">
        <v>68</v>
      </c>
      <c r="B21628" t="str">
        <f>VLOOKUP(A21628,Data_Dictionary!$F$326:$I$589,3,FALSE)</f>
        <v>Colombia</v>
      </c>
      <c r="C21628" t="s">
        <v>6</v>
      </c>
      <c r="D21628" t="str">
        <f>VLOOKUP(C21628,Data_Dictionary!$F$326:$I$599,3,FALSE)</f>
        <v>Canadá</v>
      </c>
      <c r="E21628" t="s">
        <v>7</v>
      </c>
      <c r="F21628" t="str">
        <f>VLOOKUP(E21628,Sex!$B$2:$C$5,2,FALSE)</f>
        <v>Ambos sexos combinados</v>
      </c>
      <c r="G21628">
        <v>2020</v>
      </c>
      <c r="H21628">
        <v>1715</v>
      </c>
    </row>
    <row r="21629" spans="1:8" x14ac:dyDescent="0.25">
      <c r="A21629" t="s">
        <v>68</v>
      </c>
      <c r="B21629" t="str">
        <f>VLOOKUP(A21629,Data_Dictionary!$F$326:$I$589,3,FALSE)</f>
        <v>Colombia</v>
      </c>
      <c r="C21629" t="s">
        <v>67</v>
      </c>
      <c r="D21629" t="str">
        <f>VLOOKUP(C21629,Data_Dictionary!$F$326:$I$599,3,FALSE)</f>
        <v>Chile</v>
      </c>
      <c r="E21629" t="s">
        <v>7</v>
      </c>
      <c r="F21629" t="str">
        <f>VLOOKUP(E21629,Sex!$B$2:$C$5,2,FALSE)</f>
        <v>Ambos sexos combinados</v>
      </c>
      <c r="G21629">
        <v>2020</v>
      </c>
      <c r="H21629">
        <v>4732</v>
      </c>
    </row>
    <row r="21630" spans="1:8" x14ac:dyDescent="0.25">
      <c r="A21630" t="s">
        <v>68</v>
      </c>
      <c r="B21630" t="str">
        <f>VLOOKUP(A21630,Data_Dictionary!$F$326:$I$589,3,FALSE)</f>
        <v>Colombia</v>
      </c>
      <c r="C21630" t="s">
        <v>24</v>
      </c>
      <c r="D21630" t="str">
        <f>VLOOKUP(C21630,Data_Dictionary!$F$326:$I$599,3,FALSE)</f>
        <v>China</v>
      </c>
      <c r="E21630" t="s">
        <v>7</v>
      </c>
      <c r="F21630" t="str">
        <f>VLOOKUP(E21630,Sex!$B$2:$C$5,2,FALSE)</f>
        <v>Ambos sexos combinados</v>
      </c>
      <c r="G21630">
        <v>2020</v>
      </c>
      <c r="H21630">
        <v>1584</v>
      </c>
    </row>
    <row r="21631" spans="1:8" x14ac:dyDescent="0.25">
      <c r="A21631" t="s">
        <v>68</v>
      </c>
      <c r="B21631" t="str">
        <f>VLOOKUP(A21631,Data_Dictionary!$F$326:$I$589,3,FALSE)</f>
        <v>Colombia</v>
      </c>
      <c r="C21631" t="s">
        <v>94</v>
      </c>
      <c r="D21631" t="str">
        <f>VLOOKUP(C21631,Data_Dictionary!$F$326:$I$599,3,FALSE)</f>
        <v>Costa Rica</v>
      </c>
      <c r="E21631" t="s">
        <v>7</v>
      </c>
      <c r="F21631" t="str">
        <f>VLOOKUP(E21631,Sex!$B$2:$C$5,2,FALSE)</f>
        <v>Ambos sexos combinados</v>
      </c>
      <c r="G21631">
        <v>2020</v>
      </c>
      <c r="H21631">
        <v>1828</v>
      </c>
    </row>
    <row r="21632" spans="1:8" x14ac:dyDescent="0.25">
      <c r="A21632" t="s">
        <v>68</v>
      </c>
      <c r="B21632" t="str">
        <f>VLOOKUP(A21632,Data_Dictionary!$F$326:$I$589,3,FALSE)</f>
        <v>Colombia</v>
      </c>
      <c r="C21632" t="s">
        <v>25</v>
      </c>
      <c r="D21632" t="str">
        <f>VLOOKUP(C21632,Data_Dictionary!$F$326:$I$599,3,FALSE)</f>
        <v>Cuba</v>
      </c>
      <c r="E21632" t="s">
        <v>7</v>
      </c>
      <c r="F21632" t="str">
        <f>VLOOKUP(E21632,Sex!$B$2:$C$5,2,FALSE)</f>
        <v>Ambos sexos combinados</v>
      </c>
      <c r="G21632">
        <v>2020</v>
      </c>
      <c r="H21632">
        <v>2534</v>
      </c>
    </row>
    <row r="21633" spans="1:8" x14ac:dyDescent="0.25">
      <c r="A21633" t="s">
        <v>68</v>
      </c>
      <c r="B21633" t="str">
        <f>VLOOKUP(A21633,Data_Dictionary!$F$326:$I$589,3,FALSE)</f>
        <v>Colombia</v>
      </c>
      <c r="C21633" t="s">
        <v>8</v>
      </c>
      <c r="D21633" t="str">
        <f>VLOOKUP(C21633,Data_Dictionary!$F$326:$I$599,3,FALSE)</f>
        <v>República Dominicana</v>
      </c>
      <c r="E21633" t="s">
        <v>7</v>
      </c>
      <c r="F21633" t="str">
        <f>VLOOKUP(E21633,Sex!$B$2:$C$5,2,FALSE)</f>
        <v>Ambos sexos combinados</v>
      </c>
      <c r="G21633">
        <v>2020</v>
      </c>
      <c r="H21633">
        <v>1046</v>
      </c>
    </row>
    <row r="21634" spans="1:8" x14ac:dyDescent="0.25">
      <c r="A21634" t="s">
        <v>68</v>
      </c>
      <c r="B21634" t="str">
        <f>VLOOKUP(A21634,Data_Dictionary!$F$326:$I$589,3,FALSE)</f>
        <v>Colombia</v>
      </c>
      <c r="C21634" t="s">
        <v>70</v>
      </c>
      <c r="D21634" t="str">
        <f>VLOOKUP(C21634,Data_Dictionary!$F$326:$I$599,3,FALSE)</f>
        <v>Ecuador (el)</v>
      </c>
      <c r="E21634" t="s">
        <v>7</v>
      </c>
      <c r="F21634" t="str">
        <f>VLOOKUP(E21634,Sex!$B$2:$C$5,2,FALSE)</f>
        <v>Ambos sexos combinados</v>
      </c>
      <c r="G21634">
        <v>2020</v>
      </c>
      <c r="H21634">
        <v>19180</v>
      </c>
    </row>
    <row r="21635" spans="1:8" x14ac:dyDescent="0.25">
      <c r="A21635" t="s">
        <v>68</v>
      </c>
      <c r="B21635" t="str">
        <f>VLOOKUP(A21635,Data_Dictionary!$F$326:$I$589,3,FALSE)</f>
        <v>Colombia</v>
      </c>
      <c r="C21635" t="s">
        <v>96</v>
      </c>
      <c r="D21635" t="str">
        <f>VLOOKUP(C21635,Data_Dictionary!$F$326:$I$599,3,FALSE)</f>
        <v>El Salvador</v>
      </c>
      <c r="E21635" t="s">
        <v>7</v>
      </c>
      <c r="F21635" t="str">
        <f>VLOOKUP(E21635,Sex!$B$2:$C$5,2,FALSE)</f>
        <v>Ambos sexos combinados</v>
      </c>
      <c r="G21635">
        <v>2020</v>
      </c>
      <c r="H21635">
        <v>782</v>
      </c>
    </row>
    <row r="21636" spans="1:8" x14ac:dyDescent="0.25">
      <c r="A21636" t="s">
        <v>68</v>
      </c>
      <c r="B21636" t="str">
        <f>VLOOKUP(A21636,Data_Dictionary!$F$326:$I$589,3,FALSE)</f>
        <v>Colombia</v>
      </c>
      <c r="C21636" t="s">
        <v>28</v>
      </c>
      <c r="D21636" t="str">
        <f>VLOOKUP(C21636,Data_Dictionary!$F$326:$I$599,3,FALSE)</f>
        <v>Francia</v>
      </c>
      <c r="E21636" t="s">
        <v>7</v>
      </c>
      <c r="F21636" t="str">
        <f>VLOOKUP(E21636,Sex!$B$2:$C$5,2,FALSE)</f>
        <v>Ambos sexos combinados</v>
      </c>
      <c r="G21636">
        <v>2020</v>
      </c>
      <c r="H21636">
        <v>3180</v>
      </c>
    </row>
    <row r="21637" spans="1:8" x14ac:dyDescent="0.25">
      <c r="A21637" t="s">
        <v>68</v>
      </c>
      <c r="B21637" t="str">
        <f>VLOOKUP(A21637,Data_Dictionary!$F$326:$I$589,3,FALSE)</f>
        <v>Colombia</v>
      </c>
      <c r="C21637" t="s">
        <v>30</v>
      </c>
      <c r="D21637" t="str">
        <f>VLOOKUP(C21637,Data_Dictionary!$F$326:$I$599,3,FALSE)</f>
        <v>Alemania</v>
      </c>
      <c r="E21637" t="s">
        <v>7</v>
      </c>
      <c r="F21637" t="str">
        <f>VLOOKUP(E21637,Sex!$B$2:$C$5,2,FALSE)</f>
        <v>Ambos sexos combinados</v>
      </c>
      <c r="G21637">
        <v>2020</v>
      </c>
      <c r="H21637">
        <v>2156</v>
      </c>
    </row>
    <row r="21638" spans="1:8" x14ac:dyDescent="0.25">
      <c r="A21638" t="s">
        <v>68</v>
      </c>
      <c r="B21638" t="str">
        <f>VLOOKUP(A21638,Data_Dictionary!$F$326:$I$589,3,FALSE)</f>
        <v>Colombia</v>
      </c>
      <c r="C21638" t="s">
        <v>72</v>
      </c>
      <c r="D21638" t="str">
        <f>VLOOKUP(C21638,Data_Dictionary!$F$326:$I$599,3,FALSE)</f>
        <v>Guatemala</v>
      </c>
      <c r="E21638" t="s">
        <v>7</v>
      </c>
      <c r="F21638" t="str">
        <f>VLOOKUP(E21638,Sex!$B$2:$C$5,2,FALSE)</f>
        <v>Ambos sexos combinados</v>
      </c>
      <c r="G21638">
        <v>2020</v>
      </c>
      <c r="H21638">
        <v>857</v>
      </c>
    </row>
    <row r="21639" spans="1:8" x14ac:dyDescent="0.25">
      <c r="A21639" t="s">
        <v>68</v>
      </c>
      <c r="B21639" t="str">
        <f>VLOOKUP(A21639,Data_Dictionary!$F$326:$I$589,3,FALSE)</f>
        <v>Colombia</v>
      </c>
      <c r="C21639" t="s">
        <v>35</v>
      </c>
      <c r="D21639" t="str">
        <f>VLOOKUP(C21639,Data_Dictionary!$F$326:$I$599,3,FALSE)</f>
        <v>Honduras</v>
      </c>
      <c r="E21639" t="s">
        <v>7</v>
      </c>
      <c r="F21639" t="str">
        <f>VLOOKUP(E21639,Sex!$B$2:$C$5,2,FALSE)</f>
        <v>Ambos sexos combinados</v>
      </c>
      <c r="G21639">
        <v>2020</v>
      </c>
      <c r="H21639">
        <v>690</v>
      </c>
    </row>
    <row r="21640" spans="1:8" x14ac:dyDescent="0.25">
      <c r="A21640" t="s">
        <v>68</v>
      </c>
      <c r="B21640" t="str">
        <f>VLOOKUP(A21640,Data_Dictionary!$F$326:$I$589,3,FALSE)</f>
        <v>Colombia</v>
      </c>
      <c r="C21640" t="s">
        <v>37</v>
      </c>
      <c r="D21640" t="str">
        <f>VLOOKUP(C21640,Data_Dictionary!$F$326:$I$599,3,FALSE)</f>
        <v>Italia</v>
      </c>
      <c r="E21640" t="s">
        <v>7</v>
      </c>
      <c r="F21640" t="str">
        <f>VLOOKUP(E21640,Sex!$B$2:$C$5,2,FALSE)</f>
        <v>Ambos sexos combinados</v>
      </c>
      <c r="G21640">
        <v>2020</v>
      </c>
      <c r="H21640">
        <v>3225</v>
      </c>
    </row>
    <row r="21641" spans="1:8" x14ac:dyDescent="0.25">
      <c r="A21641" t="s">
        <v>68</v>
      </c>
      <c r="B21641" t="str">
        <f>VLOOKUP(A21641,Data_Dictionary!$F$326:$I$589,3,FALSE)</f>
        <v>Colombia</v>
      </c>
      <c r="C21641" t="s">
        <v>38</v>
      </c>
      <c r="D21641" t="str">
        <f>VLOOKUP(C21641,Data_Dictionary!$F$326:$I$599,3,FALSE)</f>
        <v>Japón</v>
      </c>
      <c r="E21641" t="s">
        <v>7</v>
      </c>
      <c r="F21641" t="str">
        <f>VLOOKUP(E21641,Sex!$B$2:$C$5,2,FALSE)</f>
        <v>Ambos sexos combinados</v>
      </c>
      <c r="G21641">
        <v>2020</v>
      </c>
      <c r="H21641">
        <v>689</v>
      </c>
    </row>
    <row r="21642" spans="1:8" x14ac:dyDescent="0.25">
      <c r="A21642" t="s">
        <v>68</v>
      </c>
      <c r="B21642" t="str">
        <f>VLOOKUP(A21642,Data_Dictionary!$F$326:$I$589,3,FALSE)</f>
        <v>Colombia</v>
      </c>
      <c r="C21642" t="s">
        <v>41</v>
      </c>
      <c r="D21642" t="str">
        <f>VLOOKUP(C21642,Data_Dictionary!$F$326:$I$599,3,FALSE)</f>
        <v>México</v>
      </c>
      <c r="E21642" t="s">
        <v>7</v>
      </c>
      <c r="F21642" t="str">
        <f>VLOOKUP(E21642,Sex!$B$2:$C$5,2,FALSE)</f>
        <v>Ambos sexos combinados</v>
      </c>
      <c r="G21642">
        <v>2020</v>
      </c>
      <c r="H21642">
        <v>5641</v>
      </c>
    </row>
    <row r="21643" spans="1:8" x14ac:dyDescent="0.25">
      <c r="A21643" t="s">
        <v>68</v>
      </c>
      <c r="B21643" t="str">
        <f>VLOOKUP(A21643,Data_Dictionary!$F$326:$I$589,3,FALSE)</f>
        <v>Colombia</v>
      </c>
      <c r="C21643" t="s">
        <v>42</v>
      </c>
      <c r="D21643" t="str">
        <f>VLOOKUP(C21643,Data_Dictionary!$F$326:$I$599,3,FALSE)</f>
        <v>Países Bajos</v>
      </c>
      <c r="E21643" t="s">
        <v>7</v>
      </c>
      <c r="F21643" t="str">
        <f>VLOOKUP(E21643,Sex!$B$2:$C$5,2,FALSE)</f>
        <v>Ambos sexos combinados</v>
      </c>
      <c r="G21643">
        <v>2020</v>
      </c>
      <c r="H21643">
        <v>635</v>
      </c>
    </row>
    <row r="21644" spans="1:8" x14ac:dyDescent="0.25">
      <c r="A21644" t="s">
        <v>68</v>
      </c>
      <c r="B21644" t="str">
        <f>VLOOKUP(A21644,Data_Dictionary!$F$326:$I$589,3,FALSE)</f>
        <v>Colombia</v>
      </c>
      <c r="C21644" t="s">
        <v>75</v>
      </c>
      <c r="D21644" t="str">
        <f>VLOOKUP(C21644,Data_Dictionary!$F$326:$I$599,3,FALSE)</f>
        <v>Panamá</v>
      </c>
      <c r="E21644" t="s">
        <v>7</v>
      </c>
      <c r="F21644" t="str">
        <f>VLOOKUP(E21644,Sex!$B$2:$C$5,2,FALSE)</f>
        <v>Ambos sexos combinados</v>
      </c>
      <c r="G21644">
        <v>2020</v>
      </c>
      <c r="H21644">
        <v>3123</v>
      </c>
    </row>
    <row r="21645" spans="1:8" x14ac:dyDescent="0.25">
      <c r="A21645" t="s">
        <v>68</v>
      </c>
      <c r="B21645" t="str">
        <f>VLOOKUP(A21645,Data_Dictionary!$F$326:$I$589,3,FALSE)</f>
        <v>Colombia</v>
      </c>
      <c r="C21645" t="s">
        <v>76</v>
      </c>
      <c r="D21645" t="str">
        <f>VLOOKUP(C21645,Data_Dictionary!$F$326:$I$599,3,FALSE)</f>
        <v>Perú</v>
      </c>
      <c r="E21645" t="s">
        <v>7</v>
      </c>
      <c r="F21645" t="str">
        <f>VLOOKUP(E21645,Sex!$B$2:$C$5,2,FALSE)</f>
        <v>Ambos sexos combinados</v>
      </c>
      <c r="G21645">
        <v>2020</v>
      </c>
      <c r="H21645">
        <v>5680</v>
      </c>
    </row>
    <row r="21646" spans="1:8" x14ac:dyDescent="0.25">
      <c r="A21646" t="s">
        <v>68</v>
      </c>
      <c r="B21646" t="str">
        <f>VLOOKUP(A21646,Data_Dictionary!$F$326:$I$589,3,FALSE)</f>
        <v>Colombia</v>
      </c>
      <c r="C21646" t="s">
        <v>79</v>
      </c>
      <c r="D21646" t="str">
        <f>VLOOKUP(C21646,Data_Dictionary!$F$326:$I$599,3,FALSE)</f>
        <v>Federación de Rusia</v>
      </c>
      <c r="E21646" t="s">
        <v>7</v>
      </c>
      <c r="F21646" t="str">
        <f>VLOOKUP(E21646,Sex!$B$2:$C$5,2,FALSE)</f>
        <v>Ambos sexos combinados</v>
      </c>
      <c r="G21646">
        <v>2020</v>
      </c>
      <c r="H21646">
        <v>646</v>
      </c>
    </row>
    <row r="21647" spans="1:8" x14ac:dyDescent="0.25">
      <c r="A21647" t="s">
        <v>68</v>
      </c>
      <c r="B21647" t="str">
        <f>VLOOKUP(A21647,Data_Dictionary!$F$326:$I$589,3,FALSE)</f>
        <v>Colombia</v>
      </c>
      <c r="C21647" t="s">
        <v>54</v>
      </c>
      <c r="D21647" t="str">
        <f>VLOOKUP(C21647,Data_Dictionary!$F$326:$I$599,3,FALSE)</f>
        <v>España</v>
      </c>
      <c r="E21647" t="s">
        <v>7</v>
      </c>
      <c r="F21647" t="str">
        <f>VLOOKUP(E21647,Sex!$B$2:$C$5,2,FALSE)</f>
        <v>Ambos sexos combinados</v>
      </c>
      <c r="G21647">
        <v>2020</v>
      </c>
      <c r="H21647">
        <v>17122</v>
      </c>
    </row>
    <row r="21648" spans="1:8" x14ac:dyDescent="0.25">
      <c r="A21648" t="s">
        <v>68</v>
      </c>
      <c r="B21648" t="str">
        <f>VLOOKUP(A21648,Data_Dictionary!$F$326:$I$589,3,FALSE)</f>
        <v>Colombia</v>
      </c>
      <c r="C21648" t="s">
        <v>119</v>
      </c>
      <c r="D21648" t="str">
        <f>VLOOKUP(C21648,Data_Dictionary!$F$326:$I$599,3,FALSE)</f>
        <v>Suiza</v>
      </c>
      <c r="E21648" t="s">
        <v>7</v>
      </c>
      <c r="F21648" t="str">
        <f>VLOOKUP(E21648,Sex!$B$2:$C$5,2,FALSE)</f>
        <v>Ambos sexos combinados</v>
      </c>
      <c r="G21648">
        <v>2020</v>
      </c>
      <c r="H21648">
        <v>782</v>
      </c>
    </row>
    <row r="21649" spans="1:8" x14ac:dyDescent="0.25">
      <c r="A21649" t="s">
        <v>68</v>
      </c>
      <c r="B21649" t="str">
        <f>VLOOKUP(A21649,Data_Dictionary!$F$326:$I$589,3,FALSE)</f>
        <v>Colombia</v>
      </c>
      <c r="C21649" t="s">
        <v>13</v>
      </c>
      <c r="D21649" t="str">
        <f>VLOOKUP(C21649,Data_Dictionary!$F$326:$I$599,3,FALSE)</f>
        <v>Reino Unido de Gran Bretaña e Irlanda del Norte</v>
      </c>
      <c r="E21649" t="s">
        <v>7</v>
      </c>
      <c r="F21649" t="str">
        <f>VLOOKUP(E21649,Sex!$B$2:$C$5,2,FALSE)</f>
        <v>Ambos sexos combinados</v>
      </c>
      <c r="G21649">
        <v>2020</v>
      </c>
      <c r="H21649">
        <v>1686</v>
      </c>
    </row>
    <row r="21650" spans="1:8" x14ac:dyDescent="0.25">
      <c r="A21650" t="s">
        <v>68</v>
      </c>
      <c r="B21650" t="str">
        <f>VLOOKUP(A21650,Data_Dictionary!$F$326:$I$589,3,FALSE)</f>
        <v>Colombia</v>
      </c>
      <c r="C21650" t="s">
        <v>14</v>
      </c>
      <c r="D21650" t="str">
        <f>VLOOKUP(C21650,Data_Dictionary!$F$326:$I$599,3,FALSE)</f>
        <v>Estados Unidos de América</v>
      </c>
      <c r="E21650" t="s">
        <v>7</v>
      </c>
      <c r="F21650" t="str">
        <f>VLOOKUP(E21650,Sex!$B$2:$C$5,2,FALSE)</f>
        <v>Ambos sexos combinados</v>
      </c>
      <c r="G21650">
        <v>2020</v>
      </c>
      <c r="H21650">
        <v>20810</v>
      </c>
    </row>
    <row r="21651" spans="1:8" x14ac:dyDescent="0.25">
      <c r="A21651" t="s">
        <v>68</v>
      </c>
      <c r="B21651" t="str">
        <f>VLOOKUP(A21651,Data_Dictionary!$F$326:$I$589,3,FALSE)</f>
        <v>Colombia</v>
      </c>
      <c r="C21651" t="s">
        <v>122</v>
      </c>
      <c r="D21651" t="str">
        <f>VLOOKUP(C21651,Data_Dictionary!$F$326:$I$599,3,FALSE)</f>
        <v>Uruguay</v>
      </c>
      <c r="E21651" t="s">
        <v>7</v>
      </c>
      <c r="F21651" t="str">
        <f>VLOOKUP(E21651,Sex!$B$2:$C$5,2,FALSE)</f>
        <v>Ambos sexos combinados</v>
      </c>
      <c r="G21651">
        <v>2020</v>
      </c>
      <c r="H21651">
        <v>662</v>
      </c>
    </row>
    <row r="21652" spans="1:8" x14ac:dyDescent="0.25">
      <c r="A21652" t="s">
        <v>68</v>
      </c>
      <c r="B21652" t="str">
        <f>VLOOKUP(A21652,Data_Dictionary!$F$326:$I$589,3,FALSE)</f>
        <v>Colombia</v>
      </c>
      <c r="C21652" t="s">
        <v>60</v>
      </c>
      <c r="D21652" t="str">
        <f>VLOOKUP(C21652,Data_Dictionary!$F$326:$I$599,3,FALSE)</f>
        <v>Venezuela (República Bolivariana de)</v>
      </c>
      <c r="E21652" t="s">
        <v>7</v>
      </c>
      <c r="F21652" t="str">
        <f>VLOOKUP(E21652,Sex!$B$2:$C$5,2,FALSE)</f>
        <v>Ambos sexos combinados</v>
      </c>
      <c r="G21652">
        <v>2020</v>
      </c>
      <c r="H21652">
        <v>1780486</v>
      </c>
    </row>
    <row r="21653" spans="1:8" x14ac:dyDescent="0.25">
      <c r="A21653" t="s">
        <v>68</v>
      </c>
      <c r="B21653" t="str">
        <f>VLOOKUP(A21653,Data_Dictionary!$F$326:$I$589,3,FALSE)</f>
        <v>Colombia</v>
      </c>
      <c r="C21653" t="s">
        <v>16</v>
      </c>
      <c r="D21653" t="str">
        <f>VLOOKUP(C21653,Data_Dictionary!$F$326:$I$599,3,FALSE)</f>
        <v>Otros</v>
      </c>
      <c r="E21653" t="s">
        <v>7</v>
      </c>
      <c r="F21653" t="str">
        <f>VLOOKUP(E21653,Sex!$B$2:$C$5,2,FALSE)</f>
        <v>Ambos sexos combinados</v>
      </c>
      <c r="G21653">
        <v>2020</v>
      </c>
      <c r="H21653">
        <v>12389</v>
      </c>
    </row>
    <row r="21654" spans="1:8" x14ac:dyDescent="0.25">
      <c r="A21654" t="s">
        <v>70</v>
      </c>
      <c r="B21654" t="str">
        <f>VLOOKUP(A21654,Data_Dictionary!$F$326:$I$589,3,FALSE)</f>
        <v>Ecuador (el)</v>
      </c>
      <c r="C21654" t="s">
        <v>125</v>
      </c>
      <c r="D21654" t="str">
        <f>VLOOKUP(C21654,Data_Dictionary!$F$326:$I$599,3,FALSE)</f>
        <v>Afganistán</v>
      </c>
      <c r="E21654" t="s">
        <v>7</v>
      </c>
      <c r="F21654" t="str">
        <f>VLOOKUP(E21654,Sex!$B$2:$C$5,2,FALSE)</f>
        <v>Ambos sexos combinados</v>
      </c>
      <c r="G21654">
        <v>2020</v>
      </c>
      <c r="H21654">
        <v>167</v>
      </c>
    </row>
    <row r="21655" spans="1:8" x14ac:dyDescent="0.25">
      <c r="A21655" t="s">
        <v>70</v>
      </c>
      <c r="B21655" t="str">
        <f>VLOOKUP(A21655,Data_Dictionary!$F$326:$I$589,3,FALSE)</f>
        <v>Ecuador (el)</v>
      </c>
      <c r="C21655" t="s">
        <v>61</v>
      </c>
      <c r="D21655" t="str">
        <f>VLOOKUP(C21655,Data_Dictionary!$F$326:$I$599,3,FALSE)</f>
        <v>Albania</v>
      </c>
      <c r="E21655" t="s">
        <v>7</v>
      </c>
      <c r="F21655" t="str">
        <f>VLOOKUP(E21655,Sex!$B$2:$C$5,2,FALSE)</f>
        <v>Ambos sexos combinados</v>
      </c>
      <c r="G21655">
        <v>2020</v>
      </c>
      <c r="H21655">
        <v>73</v>
      </c>
    </row>
    <row r="21656" spans="1:8" x14ac:dyDescent="0.25">
      <c r="A21656" t="s">
        <v>70</v>
      </c>
      <c r="B21656" t="str">
        <f>VLOOKUP(A21656,Data_Dictionary!$F$326:$I$589,3,FALSE)</f>
        <v>Ecuador (el)</v>
      </c>
      <c r="C21656" t="s">
        <v>62</v>
      </c>
      <c r="D21656" t="str">
        <f>VLOOKUP(C21656,Data_Dictionary!$F$326:$I$599,3,FALSE)</f>
        <v>Argelia</v>
      </c>
      <c r="E21656" t="s">
        <v>7</v>
      </c>
      <c r="F21656" t="str">
        <f>VLOOKUP(E21656,Sex!$B$2:$C$5,2,FALSE)</f>
        <v>Ambos sexos combinados</v>
      </c>
      <c r="G21656">
        <v>2020</v>
      </c>
      <c r="H21656">
        <v>50</v>
      </c>
    </row>
    <row r="21657" spans="1:8" x14ac:dyDescent="0.25">
      <c r="A21657" t="s">
        <v>70</v>
      </c>
      <c r="B21657" t="str">
        <f>VLOOKUP(A21657,Data_Dictionary!$F$326:$I$589,3,FALSE)</f>
        <v>Ecuador (el)</v>
      </c>
      <c r="C21657" t="s">
        <v>63</v>
      </c>
      <c r="D21657" t="str">
        <f>VLOOKUP(C21657,Data_Dictionary!$F$326:$I$599,3,FALSE)</f>
        <v>Angola</v>
      </c>
      <c r="E21657" t="s">
        <v>7</v>
      </c>
      <c r="F21657" t="str">
        <f>VLOOKUP(E21657,Sex!$B$2:$C$5,2,FALSE)</f>
        <v>Ambos sexos combinados</v>
      </c>
      <c r="G21657">
        <v>2020</v>
      </c>
      <c r="H21657">
        <v>43</v>
      </c>
    </row>
    <row r="21658" spans="1:8" x14ac:dyDescent="0.25">
      <c r="A21658" t="s">
        <v>70</v>
      </c>
      <c r="B21658" t="str">
        <f>VLOOKUP(A21658,Data_Dictionary!$F$326:$I$589,3,FALSE)</f>
        <v>Ecuador (el)</v>
      </c>
      <c r="C21658" t="s">
        <v>64</v>
      </c>
      <c r="D21658" t="str">
        <f>VLOOKUP(C21658,Data_Dictionary!$F$326:$I$599,3,FALSE)</f>
        <v>Argentina</v>
      </c>
      <c r="E21658" t="s">
        <v>7</v>
      </c>
      <c r="F21658" t="str">
        <f>VLOOKUP(E21658,Sex!$B$2:$C$5,2,FALSE)</f>
        <v>Ambos sexos combinados</v>
      </c>
      <c r="G21658">
        <v>2020</v>
      </c>
      <c r="H21658">
        <v>5645</v>
      </c>
    </row>
    <row r="21659" spans="1:8" x14ac:dyDescent="0.25">
      <c r="A21659" t="s">
        <v>70</v>
      </c>
      <c r="B21659" t="str">
        <f>VLOOKUP(A21659,Data_Dictionary!$F$326:$I$589,3,FALSE)</f>
        <v>Ecuador (el)</v>
      </c>
      <c r="C21659" t="s">
        <v>18</v>
      </c>
      <c r="D21659" t="str">
        <f>VLOOKUP(C21659,Data_Dictionary!$F$326:$I$599,3,FALSE)</f>
        <v>Australia</v>
      </c>
      <c r="E21659" t="s">
        <v>7</v>
      </c>
      <c r="F21659" t="str">
        <f>VLOOKUP(E21659,Sex!$B$2:$C$5,2,FALSE)</f>
        <v>Ambos sexos combinados</v>
      </c>
      <c r="G21659">
        <v>2020</v>
      </c>
      <c r="H21659">
        <v>389</v>
      </c>
    </row>
    <row r="21660" spans="1:8" x14ac:dyDescent="0.25">
      <c r="A21660" t="s">
        <v>70</v>
      </c>
      <c r="B21660" t="str">
        <f>VLOOKUP(A21660,Data_Dictionary!$F$326:$I$589,3,FALSE)</f>
        <v>Ecuador (el)</v>
      </c>
      <c r="C21660" t="s">
        <v>81</v>
      </c>
      <c r="D21660" t="str">
        <f>VLOOKUP(C21660,Data_Dictionary!$F$326:$I$599,3,FALSE)</f>
        <v>Austria</v>
      </c>
      <c r="E21660" t="s">
        <v>7</v>
      </c>
      <c r="F21660" t="str">
        <f>VLOOKUP(E21660,Sex!$B$2:$C$5,2,FALSE)</f>
        <v>Ambos sexos combinados</v>
      </c>
      <c r="G21660">
        <v>2020</v>
      </c>
      <c r="H21660">
        <v>571</v>
      </c>
    </row>
    <row r="21661" spans="1:8" x14ac:dyDescent="0.25">
      <c r="A21661" t="s">
        <v>70</v>
      </c>
      <c r="B21661" t="str">
        <f>VLOOKUP(A21661,Data_Dictionary!$F$326:$I$589,3,FALSE)</f>
        <v>Ecuador (el)</v>
      </c>
      <c r="C21661" t="s">
        <v>19</v>
      </c>
      <c r="D21661" t="str">
        <f>VLOOKUP(C21661,Data_Dictionary!$F$326:$I$599,3,FALSE)</f>
        <v>Bahamas</v>
      </c>
      <c r="E21661" t="s">
        <v>7</v>
      </c>
      <c r="F21661" t="str">
        <f>VLOOKUP(E21661,Sex!$B$2:$C$5,2,FALSE)</f>
        <v>Ambos sexos combinados</v>
      </c>
      <c r="G21661">
        <v>2020</v>
      </c>
      <c r="H21661">
        <v>50</v>
      </c>
    </row>
    <row r="21662" spans="1:8" x14ac:dyDescent="0.25">
      <c r="A21662" t="s">
        <v>70</v>
      </c>
      <c r="B21662" t="str">
        <f>VLOOKUP(A21662,Data_Dictionary!$F$326:$I$589,3,FALSE)</f>
        <v>Ecuador (el)</v>
      </c>
      <c r="C21662" t="s">
        <v>128</v>
      </c>
      <c r="D21662" t="str">
        <f>VLOOKUP(C21662,Data_Dictionary!$F$326:$I$599,3,FALSE)</f>
        <v>Armenia</v>
      </c>
      <c r="E21662" t="s">
        <v>7</v>
      </c>
      <c r="F21662" t="str">
        <f>VLOOKUP(E21662,Sex!$B$2:$C$5,2,FALSE)</f>
        <v>Ambos sexos combinados</v>
      </c>
      <c r="G21662">
        <v>2020</v>
      </c>
      <c r="H21662">
        <v>38</v>
      </c>
    </row>
    <row r="21663" spans="1:8" x14ac:dyDescent="0.25">
      <c r="A21663" t="s">
        <v>70</v>
      </c>
      <c r="B21663" t="str">
        <f>VLOOKUP(A21663,Data_Dictionary!$F$326:$I$589,3,FALSE)</f>
        <v>Ecuador (el)</v>
      </c>
      <c r="C21663" t="s">
        <v>83</v>
      </c>
      <c r="D21663" t="str">
        <f>VLOOKUP(C21663,Data_Dictionary!$F$326:$I$599,3,FALSE)</f>
        <v>Bélgica</v>
      </c>
      <c r="E21663" t="s">
        <v>7</v>
      </c>
      <c r="F21663" t="str">
        <f>VLOOKUP(E21663,Sex!$B$2:$C$5,2,FALSE)</f>
        <v>Ambos sexos combinados</v>
      </c>
      <c r="G21663">
        <v>2020</v>
      </c>
      <c r="H21663">
        <v>893</v>
      </c>
    </row>
    <row r="21664" spans="1:8" x14ac:dyDescent="0.25">
      <c r="A21664" t="s">
        <v>70</v>
      </c>
      <c r="B21664" t="str">
        <f>VLOOKUP(A21664,Data_Dictionary!$F$326:$I$589,3,FALSE)</f>
        <v>Ecuador (el)</v>
      </c>
      <c r="C21664" t="s">
        <v>65</v>
      </c>
      <c r="D21664" t="str">
        <f>VLOOKUP(C21664,Data_Dictionary!$F$326:$I$599,3,FALSE)</f>
        <v>Bolivia (Estado Plurinacional de)</v>
      </c>
      <c r="E21664" t="s">
        <v>7</v>
      </c>
      <c r="F21664" t="str">
        <f>VLOOKUP(E21664,Sex!$B$2:$C$5,2,FALSE)</f>
        <v>Ambos sexos combinados</v>
      </c>
      <c r="G21664">
        <v>2020</v>
      </c>
      <c r="H21664">
        <v>1597</v>
      </c>
    </row>
    <row r="21665" spans="1:8" x14ac:dyDescent="0.25">
      <c r="A21665" t="s">
        <v>70</v>
      </c>
      <c r="B21665" t="str">
        <f>VLOOKUP(A21665,Data_Dictionary!$F$326:$I$589,3,FALSE)</f>
        <v>Ecuador (el)</v>
      </c>
      <c r="C21665" t="s">
        <v>86</v>
      </c>
      <c r="D21665" t="str">
        <f>VLOOKUP(C21665,Data_Dictionary!$F$326:$I$599,3,FALSE)</f>
        <v>Brasil</v>
      </c>
      <c r="E21665" t="s">
        <v>7</v>
      </c>
      <c r="F21665" t="str">
        <f>VLOOKUP(E21665,Sex!$B$2:$C$5,2,FALSE)</f>
        <v>Ambos sexos combinados</v>
      </c>
      <c r="G21665">
        <v>2020</v>
      </c>
      <c r="H21665">
        <v>2774</v>
      </c>
    </row>
    <row r="21666" spans="1:8" x14ac:dyDescent="0.25">
      <c r="A21666" t="s">
        <v>70</v>
      </c>
      <c r="B21666" t="str">
        <f>VLOOKUP(A21666,Data_Dictionary!$F$326:$I$589,3,FALSE)</f>
        <v>Ecuador (el)</v>
      </c>
      <c r="C21666" t="s">
        <v>66</v>
      </c>
      <c r="D21666" t="str">
        <f>VLOOKUP(C21666,Data_Dictionary!$F$326:$I$599,3,FALSE)</f>
        <v>Bulgaria</v>
      </c>
      <c r="E21666" t="s">
        <v>7</v>
      </c>
      <c r="F21666" t="str">
        <f>VLOOKUP(E21666,Sex!$B$2:$C$5,2,FALSE)</f>
        <v>Ambos sexos combinados</v>
      </c>
      <c r="G21666">
        <v>2020</v>
      </c>
      <c r="H21666">
        <v>201</v>
      </c>
    </row>
    <row r="21667" spans="1:8" x14ac:dyDescent="0.25">
      <c r="A21667" t="s">
        <v>70</v>
      </c>
      <c r="B21667" t="str">
        <f>VLOOKUP(A21667,Data_Dictionary!$F$326:$I$589,3,FALSE)</f>
        <v>Ecuador (el)</v>
      </c>
      <c r="C21667" t="s">
        <v>89</v>
      </c>
      <c r="D21667" t="str">
        <f>VLOOKUP(C21667,Data_Dictionary!$F$326:$I$599,3,FALSE)</f>
        <v>Camerún</v>
      </c>
      <c r="E21667" t="s">
        <v>7</v>
      </c>
      <c r="F21667" t="str">
        <f>VLOOKUP(E21667,Sex!$B$2:$C$5,2,FALSE)</f>
        <v>Ambos sexos combinados</v>
      </c>
      <c r="G21667">
        <v>2020</v>
      </c>
      <c r="H21667">
        <v>46</v>
      </c>
    </row>
    <row r="21668" spans="1:8" x14ac:dyDescent="0.25">
      <c r="A21668" t="s">
        <v>70</v>
      </c>
      <c r="B21668" t="str">
        <f>VLOOKUP(A21668,Data_Dictionary!$F$326:$I$589,3,FALSE)</f>
        <v>Ecuador (el)</v>
      </c>
      <c r="C21668" t="s">
        <v>6</v>
      </c>
      <c r="D21668" t="str">
        <f>VLOOKUP(C21668,Data_Dictionary!$F$326:$I$599,3,FALSE)</f>
        <v>Canadá</v>
      </c>
      <c r="E21668" t="s">
        <v>7</v>
      </c>
      <c r="F21668" t="str">
        <f>VLOOKUP(E21668,Sex!$B$2:$C$5,2,FALSE)</f>
        <v>Ambos sexos combinados</v>
      </c>
      <c r="G21668">
        <v>2020</v>
      </c>
      <c r="H21668">
        <v>2447</v>
      </c>
    </row>
    <row r="21669" spans="1:8" x14ac:dyDescent="0.25">
      <c r="A21669" t="s">
        <v>70</v>
      </c>
      <c r="B21669" t="str">
        <f>VLOOKUP(A21669,Data_Dictionary!$F$326:$I$589,3,FALSE)</f>
        <v>Ecuador (el)</v>
      </c>
      <c r="C21669" t="s">
        <v>67</v>
      </c>
      <c r="D21669" t="str">
        <f>VLOOKUP(C21669,Data_Dictionary!$F$326:$I$599,3,FALSE)</f>
        <v>Chile</v>
      </c>
      <c r="E21669" t="s">
        <v>7</v>
      </c>
      <c r="F21669" t="str">
        <f>VLOOKUP(E21669,Sex!$B$2:$C$5,2,FALSE)</f>
        <v>Ambos sexos combinados</v>
      </c>
      <c r="G21669">
        <v>2020</v>
      </c>
      <c r="H21669">
        <v>11859</v>
      </c>
    </row>
    <row r="21670" spans="1:8" x14ac:dyDescent="0.25">
      <c r="A21670" t="s">
        <v>70</v>
      </c>
      <c r="B21670" t="str">
        <f>VLOOKUP(A21670,Data_Dictionary!$F$326:$I$589,3,FALSE)</f>
        <v>Ecuador (el)</v>
      </c>
      <c r="C21670" t="s">
        <v>24</v>
      </c>
      <c r="D21670" t="str">
        <f>VLOOKUP(C21670,Data_Dictionary!$F$326:$I$599,3,FALSE)</f>
        <v>China</v>
      </c>
      <c r="E21670" t="s">
        <v>7</v>
      </c>
      <c r="F21670" t="str">
        <f>VLOOKUP(E21670,Sex!$B$2:$C$5,2,FALSE)</f>
        <v>Ambos sexos combinados</v>
      </c>
      <c r="G21670">
        <v>2020</v>
      </c>
      <c r="H21670">
        <v>3061</v>
      </c>
    </row>
    <row r="21671" spans="1:8" x14ac:dyDescent="0.25">
      <c r="A21671" t="s">
        <v>70</v>
      </c>
      <c r="B21671" t="str">
        <f>VLOOKUP(A21671,Data_Dictionary!$F$326:$I$589,3,FALSE)</f>
        <v>Ecuador (el)</v>
      </c>
      <c r="C21671" t="s">
        <v>68</v>
      </c>
      <c r="D21671" t="str">
        <f>VLOOKUP(C21671,Data_Dictionary!$F$326:$I$599,3,FALSE)</f>
        <v>Colombia</v>
      </c>
      <c r="E21671" t="s">
        <v>7</v>
      </c>
      <c r="F21671" t="str">
        <f>VLOOKUP(E21671,Sex!$B$2:$C$5,2,FALSE)</f>
        <v>Ambos sexos combinados</v>
      </c>
      <c r="G21671">
        <v>2020</v>
      </c>
      <c r="H21671">
        <v>203470</v>
      </c>
    </row>
    <row r="21672" spans="1:8" x14ac:dyDescent="0.25">
      <c r="A21672" t="s">
        <v>70</v>
      </c>
      <c r="B21672" t="str">
        <f>VLOOKUP(A21672,Data_Dictionary!$F$326:$I$589,3,FALSE)</f>
        <v>Ecuador (el)</v>
      </c>
      <c r="C21672" t="s">
        <v>94</v>
      </c>
      <c r="D21672" t="str">
        <f>VLOOKUP(C21672,Data_Dictionary!$F$326:$I$599,3,FALSE)</f>
        <v>Costa Rica</v>
      </c>
      <c r="E21672" t="s">
        <v>7</v>
      </c>
      <c r="F21672" t="str">
        <f>VLOOKUP(E21672,Sex!$B$2:$C$5,2,FALSE)</f>
        <v>Ambos sexos combinados</v>
      </c>
      <c r="G21672">
        <v>2020</v>
      </c>
      <c r="H21672">
        <v>1027</v>
      </c>
    </row>
    <row r="21673" spans="1:8" x14ac:dyDescent="0.25">
      <c r="A21673" t="s">
        <v>70</v>
      </c>
      <c r="B21673" t="str">
        <f>VLOOKUP(A21673,Data_Dictionary!$F$326:$I$589,3,FALSE)</f>
        <v>Ecuador (el)</v>
      </c>
      <c r="C21673" t="s">
        <v>135</v>
      </c>
      <c r="D21673" t="str">
        <f>VLOOKUP(C21673,Data_Dictionary!$F$326:$I$599,3,FALSE)</f>
        <v>Croacia</v>
      </c>
      <c r="E21673" t="s">
        <v>7</v>
      </c>
      <c r="F21673" t="str">
        <f>VLOOKUP(E21673,Sex!$B$2:$C$5,2,FALSE)</f>
        <v>Ambos sexos combinados</v>
      </c>
      <c r="G21673">
        <v>2020</v>
      </c>
      <c r="H21673">
        <v>84</v>
      </c>
    </row>
    <row r="21674" spans="1:8" x14ac:dyDescent="0.25">
      <c r="A21674" t="s">
        <v>70</v>
      </c>
      <c r="B21674" t="str">
        <f>VLOOKUP(A21674,Data_Dictionary!$F$326:$I$589,3,FALSE)</f>
        <v>Ecuador (el)</v>
      </c>
      <c r="C21674" t="s">
        <v>25</v>
      </c>
      <c r="D21674" t="str">
        <f>VLOOKUP(C21674,Data_Dictionary!$F$326:$I$599,3,FALSE)</f>
        <v>Cuba</v>
      </c>
      <c r="E21674" t="s">
        <v>7</v>
      </c>
      <c r="F21674" t="str">
        <f>VLOOKUP(E21674,Sex!$B$2:$C$5,2,FALSE)</f>
        <v>Ambos sexos combinados</v>
      </c>
      <c r="G21674">
        <v>2020</v>
      </c>
      <c r="H21674">
        <v>3130</v>
      </c>
    </row>
    <row r="21675" spans="1:8" x14ac:dyDescent="0.25">
      <c r="A21675" t="s">
        <v>70</v>
      </c>
      <c r="B21675" t="str">
        <f>VLOOKUP(A21675,Data_Dictionary!$F$326:$I$589,3,FALSE)</f>
        <v>Ecuador (el)</v>
      </c>
      <c r="C21675" t="s">
        <v>69</v>
      </c>
      <c r="D21675" t="str">
        <f>VLOOKUP(C21675,Data_Dictionary!$F$326:$I$599,3,FALSE)</f>
        <v>Chequia</v>
      </c>
      <c r="E21675" t="s">
        <v>7</v>
      </c>
      <c r="F21675" t="str">
        <f>VLOOKUP(E21675,Sex!$B$2:$C$5,2,FALSE)</f>
        <v>Ambos sexos combinados</v>
      </c>
      <c r="G21675">
        <v>2020</v>
      </c>
      <c r="H21675">
        <v>329</v>
      </c>
    </row>
    <row r="21676" spans="1:8" x14ac:dyDescent="0.25">
      <c r="A21676" t="s">
        <v>70</v>
      </c>
      <c r="B21676" t="str">
        <f>VLOOKUP(A21676,Data_Dictionary!$F$326:$I$589,3,FALSE)</f>
        <v>Ecuador (el)</v>
      </c>
      <c r="C21676" t="s">
        <v>95</v>
      </c>
      <c r="D21676" t="str">
        <f>VLOOKUP(C21676,Data_Dictionary!$F$326:$I$599,3,FALSE)</f>
        <v>Dinamarca</v>
      </c>
      <c r="E21676" t="s">
        <v>7</v>
      </c>
      <c r="F21676" t="str">
        <f>VLOOKUP(E21676,Sex!$B$2:$C$5,2,FALSE)</f>
        <v>Ambos sexos combinados</v>
      </c>
      <c r="G21676">
        <v>2020</v>
      </c>
      <c r="H21676">
        <v>191</v>
      </c>
    </row>
    <row r="21677" spans="1:8" x14ac:dyDescent="0.25">
      <c r="A21677" t="s">
        <v>70</v>
      </c>
      <c r="B21677" t="str">
        <f>VLOOKUP(A21677,Data_Dictionary!$F$326:$I$589,3,FALSE)</f>
        <v>Ecuador (el)</v>
      </c>
      <c r="C21677" t="s">
        <v>8</v>
      </c>
      <c r="D21677" t="str">
        <f>VLOOKUP(C21677,Data_Dictionary!$F$326:$I$599,3,FALSE)</f>
        <v>República Dominicana</v>
      </c>
      <c r="E21677" t="s">
        <v>7</v>
      </c>
      <c r="F21677" t="str">
        <f>VLOOKUP(E21677,Sex!$B$2:$C$5,2,FALSE)</f>
        <v>Ambos sexos combinados</v>
      </c>
      <c r="G21677">
        <v>2020</v>
      </c>
      <c r="H21677">
        <v>369</v>
      </c>
    </row>
    <row r="21678" spans="1:8" x14ac:dyDescent="0.25">
      <c r="A21678" t="s">
        <v>70</v>
      </c>
      <c r="B21678" t="str">
        <f>VLOOKUP(A21678,Data_Dictionary!$F$326:$I$589,3,FALSE)</f>
        <v>Ecuador (el)</v>
      </c>
      <c r="C21678" t="s">
        <v>96</v>
      </c>
      <c r="D21678" t="str">
        <f>VLOOKUP(C21678,Data_Dictionary!$F$326:$I$599,3,FALSE)</f>
        <v>El Salvador</v>
      </c>
      <c r="E21678" t="s">
        <v>7</v>
      </c>
      <c r="F21678" t="str">
        <f>VLOOKUP(E21678,Sex!$B$2:$C$5,2,FALSE)</f>
        <v>Ambos sexos combinados</v>
      </c>
      <c r="G21678">
        <v>2020</v>
      </c>
      <c r="H21678">
        <v>544</v>
      </c>
    </row>
    <row r="21679" spans="1:8" x14ac:dyDescent="0.25">
      <c r="A21679" t="s">
        <v>70</v>
      </c>
      <c r="B21679" t="str">
        <f>VLOOKUP(A21679,Data_Dictionary!$F$326:$I$589,3,FALSE)</f>
        <v>Ecuador (el)</v>
      </c>
      <c r="C21679" t="s">
        <v>209</v>
      </c>
      <c r="D21679" t="str">
        <f>VLOOKUP(C21679,Data_Dictionary!$F$326:$I$599,3,FALSE)</f>
        <v>Islas Malvinas (Falkland Islands)</v>
      </c>
      <c r="E21679" t="s">
        <v>7</v>
      </c>
      <c r="F21679" t="str">
        <f>VLOOKUP(E21679,Sex!$B$2:$C$5,2,FALSE)</f>
        <v>Ambos sexos combinados</v>
      </c>
      <c r="G21679">
        <v>2020</v>
      </c>
      <c r="H21679">
        <v>54</v>
      </c>
    </row>
    <row r="21680" spans="1:8" x14ac:dyDescent="0.25">
      <c r="A21680" t="s">
        <v>70</v>
      </c>
      <c r="B21680" t="str">
        <f>VLOOKUP(A21680,Data_Dictionary!$F$326:$I$589,3,FALSE)</f>
        <v>Ecuador (el)</v>
      </c>
      <c r="C21680" t="s">
        <v>97</v>
      </c>
      <c r="D21680" t="str">
        <f>VLOOKUP(C21680,Data_Dictionary!$F$326:$I$599,3,FALSE)</f>
        <v>Finlandia</v>
      </c>
      <c r="E21680" t="s">
        <v>7</v>
      </c>
      <c r="F21680" t="str">
        <f>VLOOKUP(E21680,Sex!$B$2:$C$5,2,FALSE)</f>
        <v>Ambos sexos combinados</v>
      </c>
      <c r="G21680">
        <v>2020</v>
      </c>
      <c r="H21680">
        <v>131</v>
      </c>
    </row>
    <row r="21681" spans="1:8" x14ac:dyDescent="0.25">
      <c r="A21681" t="s">
        <v>70</v>
      </c>
      <c r="B21681" t="str">
        <f>VLOOKUP(A21681,Data_Dictionary!$F$326:$I$589,3,FALSE)</f>
        <v>Ecuador (el)</v>
      </c>
      <c r="C21681" t="s">
        <v>28</v>
      </c>
      <c r="D21681" t="str">
        <f>VLOOKUP(C21681,Data_Dictionary!$F$326:$I$599,3,FALSE)</f>
        <v>Francia</v>
      </c>
      <c r="E21681" t="s">
        <v>7</v>
      </c>
      <c r="F21681" t="str">
        <f>VLOOKUP(E21681,Sex!$B$2:$C$5,2,FALSE)</f>
        <v>Ambos sexos combinados</v>
      </c>
      <c r="G21681">
        <v>2020</v>
      </c>
      <c r="H21681">
        <v>2366</v>
      </c>
    </row>
    <row r="21682" spans="1:8" x14ac:dyDescent="0.25">
      <c r="A21682" t="s">
        <v>70</v>
      </c>
      <c r="B21682" t="str">
        <f>VLOOKUP(A21682,Data_Dictionary!$F$326:$I$589,3,FALSE)</f>
        <v>Ecuador (el)</v>
      </c>
      <c r="C21682" t="s">
        <v>210</v>
      </c>
      <c r="D21682" t="str">
        <f>VLOOKUP(C21682,Data_Dictionary!$F$326:$I$599,3,FALSE)</f>
        <v>Gambia</v>
      </c>
      <c r="E21682" t="s">
        <v>7</v>
      </c>
      <c r="F21682" t="str">
        <f>VLOOKUP(E21682,Sex!$B$2:$C$5,2,FALSE)</f>
        <v>Ambos sexos combinados</v>
      </c>
      <c r="G21682">
        <v>2020</v>
      </c>
      <c r="H21682">
        <v>34</v>
      </c>
    </row>
    <row r="21683" spans="1:8" x14ac:dyDescent="0.25">
      <c r="A21683" t="s">
        <v>70</v>
      </c>
      <c r="B21683" t="str">
        <f>VLOOKUP(A21683,Data_Dictionary!$F$326:$I$589,3,FALSE)</f>
        <v>Ecuador (el)</v>
      </c>
      <c r="C21683" t="s">
        <v>98</v>
      </c>
      <c r="D21683" t="str">
        <f>VLOOKUP(C21683,Data_Dictionary!$F$326:$I$599,3,FALSE)</f>
        <v>Estado de Palestina</v>
      </c>
      <c r="E21683" t="s">
        <v>7</v>
      </c>
      <c r="F21683" t="str">
        <f>VLOOKUP(E21683,Sex!$B$2:$C$5,2,FALSE)</f>
        <v>Ambos sexos combinados</v>
      </c>
      <c r="G21683">
        <v>2020</v>
      </c>
      <c r="H21683">
        <v>101</v>
      </c>
    </row>
    <row r="21684" spans="1:8" x14ac:dyDescent="0.25">
      <c r="A21684" t="s">
        <v>70</v>
      </c>
      <c r="B21684" t="str">
        <f>VLOOKUP(A21684,Data_Dictionary!$F$326:$I$589,3,FALSE)</f>
        <v>Ecuador (el)</v>
      </c>
      <c r="C21684" t="s">
        <v>30</v>
      </c>
      <c r="D21684" t="str">
        <f>VLOOKUP(C21684,Data_Dictionary!$F$326:$I$599,3,FALSE)</f>
        <v>Alemania</v>
      </c>
      <c r="E21684" t="s">
        <v>7</v>
      </c>
      <c r="F21684" t="str">
        <f>VLOOKUP(E21684,Sex!$B$2:$C$5,2,FALSE)</f>
        <v>Ambos sexos combinados</v>
      </c>
      <c r="G21684">
        <v>2020</v>
      </c>
      <c r="H21684">
        <v>4606</v>
      </c>
    </row>
    <row r="21685" spans="1:8" x14ac:dyDescent="0.25">
      <c r="A21685" t="s">
        <v>70</v>
      </c>
      <c r="B21685" t="str">
        <f>VLOOKUP(A21685,Data_Dictionary!$F$326:$I$589,3,FALSE)</f>
        <v>Ecuador (el)</v>
      </c>
      <c r="C21685" t="s">
        <v>31</v>
      </c>
      <c r="D21685" t="str">
        <f>VLOOKUP(C21685,Data_Dictionary!$F$326:$I$599,3,FALSE)</f>
        <v>Ghana</v>
      </c>
      <c r="E21685" t="s">
        <v>7</v>
      </c>
      <c r="F21685" t="str">
        <f>VLOOKUP(E21685,Sex!$B$2:$C$5,2,FALSE)</f>
        <v>Ambos sexos combinados</v>
      </c>
      <c r="G21685">
        <v>2020</v>
      </c>
      <c r="H21685">
        <v>38</v>
      </c>
    </row>
    <row r="21686" spans="1:8" x14ac:dyDescent="0.25">
      <c r="A21686" t="s">
        <v>70</v>
      </c>
      <c r="B21686" t="str">
        <f>VLOOKUP(A21686,Data_Dictionary!$F$326:$I$589,3,FALSE)</f>
        <v>Ecuador (el)</v>
      </c>
      <c r="C21686" t="s">
        <v>99</v>
      </c>
      <c r="D21686" t="str">
        <f>VLOOKUP(C21686,Data_Dictionary!$F$326:$I$599,3,FALSE)</f>
        <v>Grecia</v>
      </c>
      <c r="E21686" t="s">
        <v>7</v>
      </c>
      <c r="F21686" t="str">
        <f>VLOOKUP(E21686,Sex!$B$2:$C$5,2,FALSE)</f>
        <v>Ambos sexos combinados</v>
      </c>
      <c r="G21686">
        <v>2020</v>
      </c>
      <c r="H21686">
        <v>73</v>
      </c>
    </row>
    <row r="21687" spans="1:8" x14ac:dyDescent="0.25">
      <c r="A21687" t="s">
        <v>70</v>
      </c>
      <c r="B21687" t="str">
        <f>VLOOKUP(A21687,Data_Dictionary!$F$326:$I$589,3,FALSE)</f>
        <v>Ecuador (el)</v>
      </c>
      <c r="C21687" t="s">
        <v>72</v>
      </c>
      <c r="D21687" t="str">
        <f>VLOOKUP(C21687,Data_Dictionary!$F$326:$I$599,3,FALSE)</f>
        <v>Guatemala</v>
      </c>
      <c r="E21687" t="s">
        <v>7</v>
      </c>
      <c r="F21687" t="str">
        <f>VLOOKUP(E21687,Sex!$B$2:$C$5,2,FALSE)</f>
        <v>Ambos sexos combinados</v>
      </c>
      <c r="G21687">
        <v>2020</v>
      </c>
      <c r="H21687">
        <v>449</v>
      </c>
    </row>
    <row r="21688" spans="1:8" x14ac:dyDescent="0.25">
      <c r="A21688" t="s">
        <v>70</v>
      </c>
      <c r="B21688" t="str">
        <f>VLOOKUP(A21688,Data_Dictionary!$F$326:$I$589,3,FALSE)</f>
        <v>Ecuador (el)</v>
      </c>
      <c r="C21688" t="s">
        <v>34</v>
      </c>
      <c r="D21688" t="str">
        <f>VLOOKUP(C21688,Data_Dictionary!$F$326:$I$599,3,FALSE)</f>
        <v>Haití</v>
      </c>
      <c r="E21688" t="s">
        <v>7</v>
      </c>
      <c r="F21688" t="str">
        <f>VLOOKUP(E21688,Sex!$B$2:$C$5,2,FALSE)</f>
        <v>Ambos sexos combinados</v>
      </c>
      <c r="G21688">
        <v>2020</v>
      </c>
      <c r="H21688">
        <v>100</v>
      </c>
    </row>
    <row r="21689" spans="1:8" x14ac:dyDescent="0.25">
      <c r="A21689" t="s">
        <v>70</v>
      </c>
      <c r="B21689" t="str">
        <f>VLOOKUP(A21689,Data_Dictionary!$F$326:$I$589,3,FALSE)</f>
        <v>Ecuador (el)</v>
      </c>
      <c r="C21689" t="s">
        <v>35</v>
      </c>
      <c r="D21689" t="str">
        <f>VLOOKUP(C21689,Data_Dictionary!$F$326:$I$599,3,FALSE)</f>
        <v>Honduras</v>
      </c>
      <c r="E21689" t="s">
        <v>7</v>
      </c>
      <c r="F21689" t="str">
        <f>VLOOKUP(E21689,Sex!$B$2:$C$5,2,FALSE)</f>
        <v>Ambos sexos combinados</v>
      </c>
      <c r="G21689">
        <v>2020</v>
      </c>
      <c r="H21689">
        <v>489</v>
      </c>
    </row>
    <row r="21690" spans="1:8" x14ac:dyDescent="0.25">
      <c r="A21690" t="s">
        <v>70</v>
      </c>
      <c r="B21690" t="str">
        <f>VLOOKUP(A21690,Data_Dictionary!$F$326:$I$589,3,FALSE)</f>
        <v>Ecuador (el)</v>
      </c>
      <c r="C21690" t="s">
        <v>144</v>
      </c>
      <c r="D21690" t="str">
        <f>VLOOKUP(C21690,Data_Dictionary!$F$326:$I$599,3,FALSE)</f>
        <v>China, RAE de Hong Kong</v>
      </c>
      <c r="E21690" t="s">
        <v>7</v>
      </c>
      <c r="F21690" t="str">
        <f>VLOOKUP(E21690,Sex!$B$2:$C$5,2,FALSE)</f>
        <v>Ambos sexos combinados</v>
      </c>
      <c r="G21690">
        <v>2020</v>
      </c>
      <c r="H21690">
        <v>101</v>
      </c>
    </row>
    <row r="21691" spans="1:8" x14ac:dyDescent="0.25">
      <c r="A21691" t="s">
        <v>70</v>
      </c>
      <c r="B21691" t="str">
        <f>VLOOKUP(A21691,Data_Dictionary!$F$326:$I$589,3,FALSE)</f>
        <v>Ecuador (el)</v>
      </c>
      <c r="C21691" t="s">
        <v>73</v>
      </c>
      <c r="D21691" t="str">
        <f>VLOOKUP(C21691,Data_Dictionary!$F$326:$I$599,3,FALSE)</f>
        <v>Hungría</v>
      </c>
      <c r="E21691" t="s">
        <v>7</v>
      </c>
      <c r="F21691" t="str">
        <f>VLOOKUP(E21691,Sex!$B$2:$C$5,2,FALSE)</f>
        <v>Ambos sexos combinados</v>
      </c>
      <c r="G21691">
        <v>2020</v>
      </c>
      <c r="H21691">
        <v>225</v>
      </c>
    </row>
    <row r="21692" spans="1:8" x14ac:dyDescent="0.25">
      <c r="A21692" t="s">
        <v>70</v>
      </c>
      <c r="B21692" t="str">
        <f>VLOOKUP(A21692,Data_Dictionary!$F$326:$I$589,3,FALSE)</f>
        <v>Ecuador (el)</v>
      </c>
      <c r="C21692" t="s">
        <v>36</v>
      </c>
      <c r="D21692" t="str">
        <f>VLOOKUP(C21692,Data_Dictionary!$F$326:$I$599,3,FALSE)</f>
        <v>India</v>
      </c>
      <c r="E21692" t="s">
        <v>7</v>
      </c>
      <c r="F21692" t="str">
        <f>VLOOKUP(E21692,Sex!$B$2:$C$5,2,FALSE)</f>
        <v>Ambos sexos combinados</v>
      </c>
      <c r="G21692">
        <v>2020</v>
      </c>
      <c r="H21692">
        <v>238</v>
      </c>
    </row>
    <row r="21693" spans="1:8" x14ac:dyDescent="0.25">
      <c r="A21693" t="s">
        <v>70</v>
      </c>
      <c r="B21693" t="str">
        <f>VLOOKUP(A21693,Data_Dictionary!$F$326:$I$589,3,FALSE)</f>
        <v>Ecuador (el)</v>
      </c>
      <c r="C21693" t="s">
        <v>124</v>
      </c>
      <c r="D21693" t="str">
        <f>VLOOKUP(C21693,Data_Dictionary!$F$326:$I$599,3,FALSE)</f>
        <v>Indonesia</v>
      </c>
      <c r="E21693" t="s">
        <v>7</v>
      </c>
      <c r="F21693" t="str">
        <f>VLOOKUP(E21693,Sex!$B$2:$C$5,2,FALSE)</f>
        <v>Ambos sexos combinados</v>
      </c>
      <c r="G21693">
        <v>2020</v>
      </c>
      <c r="H21693">
        <v>66</v>
      </c>
    </row>
    <row r="21694" spans="1:8" x14ac:dyDescent="0.25">
      <c r="A21694" t="s">
        <v>70</v>
      </c>
      <c r="B21694" t="str">
        <f>VLOOKUP(A21694,Data_Dictionary!$F$326:$I$589,3,FALSE)</f>
        <v>Ecuador (el)</v>
      </c>
      <c r="C21694" t="s">
        <v>100</v>
      </c>
      <c r="D21694" t="str">
        <f>VLOOKUP(C21694,Data_Dictionary!$F$326:$I$599,3,FALSE)</f>
        <v>Irán (República Islámica del)</v>
      </c>
      <c r="E21694" t="s">
        <v>7</v>
      </c>
      <c r="F21694" t="str">
        <f>VLOOKUP(E21694,Sex!$B$2:$C$5,2,FALSE)</f>
        <v>Ambos sexos combinados</v>
      </c>
      <c r="G21694">
        <v>2020</v>
      </c>
      <c r="H21694">
        <v>200</v>
      </c>
    </row>
    <row r="21695" spans="1:8" x14ac:dyDescent="0.25">
      <c r="A21695" t="s">
        <v>70</v>
      </c>
      <c r="B21695" t="str">
        <f>VLOOKUP(A21695,Data_Dictionary!$F$326:$I$589,3,FALSE)</f>
        <v>Ecuador (el)</v>
      </c>
      <c r="C21695" t="s">
        <v>101</v>
      </c>
      <c r="D21695" t="str">
        <f>VLOOKUP(C21695,Data_Dictionary!$F$326:$I$599,3,FALSE)</f>
        <v>Iraq (el)</v>
      </c>
      <c r="E21695" t="s">
        <v>7</v>
      </c>
      <c r="F21695" t="str">
        <f>VLOOKUP(E21695,Sex!$B$2:$C$5,2,FALSE)</f>
        <v>Ambos sexos combinados</v>
      </c>
      <c r="G21695">
        <v>2020</v>
      </c>
      <c r="H21695">
        <v>72</v>
      </c>
    </row>
    <row r="21696" spans="1:8" x14ac:dyDescent="0.25">
      <c r="A21696" t="s">
        <v>70</v>
      </c>
      <c r="B21696" t="str">
        <f>VLOOKUP(A21696,Data_Dictionary!$F$326:$I$589,3,FALSE)</f>
        <v>Ecuador (el)</v>
      </c>
      <c r="C21696" t="s">
        <v>102</v>
      </c>
      <c r="D21696" t="str">
        <f>VLOOKUP(C21696,Data_Dictionary!$F$326:$I$599,3,FALSE)</f>
        <v>Irlanda</v>
      </c>
      <c r="E21696" t="s">
        <v>7</v>
      </c>
      <c r="F21696" t="str">
        <f>VLOOKUP(E21696,Sex!$B$2:$C$5,2,FALSE)</f>
        <v>Ambos sexos combinados</v>
      </c>
      <c r="G21696">
        <v>2020</v>
      </c>
      <c r="H21696">
        <v>207</v>
      </c>
    </row>
    <row r="21697" spans="1:8" x14ac:dyDescent="0.25">
      <c r="A21697" t="s">
        <v>70</v>
      </c>
      <c r="B21697" t="str">
        <f>VLOOKUP(A21697,Data_Dictionary!$F$326:$I$589,3,FALSE)</f>
        <v>Ecuador (el)</v>
      </c>
      <c r="C21697" t="s">
        <v>103</v>
      </c>
      <c r="D21697" t="str">
        <f>VLOOKUP(C21697,Data_Dictionary!$F$326:$I$599,3,FALSE)</f>
        <v>Israel</v>
      </c>
      <c r="E21697" t="s">
        <v>7</v>
      </c>
      <c r="F21697" t="str">
        <f>VLOOKUP(E21697,Sex!$B$2:$C$5,2,FALSE)</f>
        <v>Ambos sexos combinados</v>
      </c>
      <c r="G21697">
        <v>2020</v>
      </c>
      <c r="H21697">
        <v>542</v>
      </c>
    </row>
    <row r="21698" spans="1:8" x14ac:dyDescent="0.25">
      <c r="A21698" t="s">
        <v>70</v>
      </c>
      <c r="B21698" t="str">
        <f>VLOOKUP(A21698,Data_Dictionary!$F$326:$I$589,3,FALSE)</f>
        <v>Ecuador (el)</v>
      </c>
      <c r="C21698" t="s">
        <v>37</v>
      </c>
      <c r="D21698" t="str">
        <f>VLOOKUP(C21698,Data_Dictionary!$F$326:$I$599,3,FALSE)</f>
        <v>Italia</v>
      </c>
      <c r="E21698" t="s">
        <v>7</v>
      </c>
      <c r="F21698" t="str">
        <f>VLOOKUP(E21698,Sex!$B$2:$C$5,2,FALSE)</f>
        <v>Ambos sexos combinados</v>
      </c>
      <c r="G21698">
        <v>2020</v>
      </c>
      <c r="H21698">
        <v>4020</v>
      </c>
    </row>
    <row r="21699" spans="1:8" x14ac:dyDescent="0.25">
      <c r="A21699" t="s">
        <v>70</v>
      </c>
      <c r="B21699" t="str">
        <f>VLOOKUP(A21699,Data_Dictionary!$F$326:$I$589,3,FALSE)</f>
        <v>Ecuador (el)</v>
      </c>
      <c r="C21699" t="s">
        <v>10</v>
      </c>
      <c r="D21699" t="str">
        <f>VLOOKUP(C21699,Data_Dictionary!$F$326:$I$599,3,FALSE)</f>
        <v>Jamaica</v>
      </c>
      <c r="E21699" t="s">
        <v>7</v>
      </c>
      <c r="F21699" t="str">
        <f>VLOOKUP(E21699,Sex!$B$2:$C$5,2,FALSE)</f>
        <v>Ambos sexos combinados</v>
      </c>
      <c r="G21699">
        <v>2020</v>
      </c>
      <c r="H21699">
        <v>38</v>
      </c>
    </row>
    <row r="21700" spans="1:8" x14ac:dyDescent="0.25">
      <c r="A21700" t="s">
        <v>70</v>
      </c>
      <c r="B21700" t="str">
        <f>VLOOKUP(A21700,Data_Dictionary!$F$326:$I$589,3,FALSE)</f>
        <v>Ecuador (el)</v>
      </c>
      <c r="C21700" t="s">
        <v>38</v>
      </c>
      <c r="D21700" t="str">
        <f>VLOOKUP(C21700,Data_Dictionary!$F$326:$I$599,3,FALSE)</f>
        <v>Japón</v>
      </c>
      <c r="E21700" t="s">
        <v>7</v>
      </c>
      <c r="F21700" t="str">
        <f>VLOOKUP(E21700,Sex!$B$2:$C$5,2,FALSE)</f>
        <v>Ambos sexos combinados</v>
      </c>
      <c r="G21700">
        <v>2020</v>
      </c>
      <c r="H21700">
        <v>766</v>
      </c>
    </row>
    <row r="21701" spans="1:8" x14ac:dyDescent="0.25">
      <c r="A21701" t="s">
        <v>70</v>
      </c>
      <c r="B21701" t="str">
        <f>VLOOKUP(A21701,Data_Dictionary!$F$326:$I$589,3,FALSE)</f>
        <v>Ecuador (el)</v>
      </c>
      <c r="C21701" t="s">
        <v>147</v>
      </c>
      <c r="D21701" t="str">
        <f>VLOOKUP(C21701,Data_Dictionary!$F$326:$I$599,3,FALSE)</f>
        <v>Jordania</v>
      </c>
      <c r="E21701" t="s">
        <v>7</v>
      </c>
      <c r="F21701" t="str">
        <f>VLOOKUP(E21701,Sex!$B$2:$C$5,2,FALSE)</f>
        <v>Ambos sexos combinados</v>
      </c>
      <c r="G21701">
        <v>2020</v>
      </c>
      <c r="H21701">
        <v>73</v>
      </c>
    </row>
    <row r="21702" spans="1:8" x14ac:dyDescent="0.25">
      <c r="A21702" t="s">
        <v>70</v>
      </c>
      <c r="B21702" t="str">
        <f>VLOOKUP(A21702,Data_Dictionary!$F$326:$I$589,3,FALSE)</f>
        <v>Ecuador (el)</v>
      </c>
      <c r="C21702" t="s">
        <v>149</v>
      </c>
      <c r="D21702" t="str">
        <f>VLOOKUP(C21702,Data_Dictionary!$F$326:$I$599,3,FALSE)</f>
        <v>República Popular Democrática de Corea</v>
      </c>
      <c r="E21702" t="s">
        <v>7</v>
      </c>
      <c r="F21702" t="str">
        <f>VLOOKUP(E21702,Sex!$B$2:$C$5,2,FALSE)</f>
        <v>Ambos sexos combinados</v>
      </c>
      <c r="G21702">
        <v>2020</v>
      </c>
      <c r="H21702">
        <v>507</v>
      </c>
    </row>
    <row r="21703" spans="1:8" x14ac:dyDescent="0.25">
      <c r="A21703" t="s">
        <v>70</v>
      </c>
      <c r="B21703" t="str">
        <f>VLOOKUP(A21703,Data_Dictionary!$F$326:$I$589,3,FALSE)</f>
        <v>Ecuador (el)</v>
      </c>
      <c r="C21703" t="s">
        <v>105</v>
      </c>
      <c r="D21703" t="str">
        <f>VLOOKUP(C21703,Data_Dictionary!$F$326:$I$599,3,FALSE)</f>
        <v>República de Corea</v>
      </c>
      <c r="E21703" t="s">
        <v>7</v>
      </c>
      <c r="F21703" t="str">
        <f>VLOOKUP(E21703,Sex!$B$2:$C$5,2,FALSE)</f>
        <v>Ambos sexos combinados</v>
      </c>
      <c r="G21703">
        <v>2020</v>
      </c>
      <c r="H21703">
        <v>846</v>
      </c>
    </row>
    <row r="21704" spans="1:8" x14ac:dyDescent="0.25">
      <c r="A21704" t="s">
        <v>70</v>
      </c>
      <c r="B21704" t="str">
        <f>VLOOKUP(A21704,Data_Dictionary!$F$326:$I$589,3,FALSE)</f>
        <v>Ecuador (el)</v>
      </c>
      <c r="C21704" t="s">
        <v>39</v>
      </c>
      <c r="D21704" t="str">
        <f>VLOOKUP(C21704,Data_Dictionary!$F$326:$I$599,3,FALSE)</f>
        <v>Líbano</v>
      </c>
      <c r="E21704" t="s">
        <v>7</v>
      </c>
      <c r="F21704" t="str">
        <f>VLOOKUP(E21704,Sex!$B$2:$C$5,2,FALSE)</f>
        <v>Ambos sexos combinados</v>
      </c>
      <c r="G21704">
        <v>2020</v>
      </c>
      <c r="H21704">
        <v>463</v>
      </c>
    </row>
    <row r="21705" spans="1:8" x14ac:dyDescent="0.25">
      <c r="A21705" t="s">
        <v>70</v>
      </c>
      <c r="B21705" t="str">
        <f>VLOOKUP(A21705,Data_Dictionary!$F$326:$I$589,3,FALSE)</f>
        <v>Ecuador (el)</v>
      </c>
      <c r="C21705" t="s">
        <v>106</v>
      </c>
      <c r="D21705" t="str">
        <f>VLOOKUP(C21705,Data_Dictionary!$F$326:$I$599,3,FALSE)</f>
        <v>Malasia</v>
      </c>
      <c r="E21705" t="s">
        <v>7</v>
      </c>
      <c r="F21705" t="str">
        <f>VLOOKUP(E21705,Sex!$B$2:$C$5,2,FALSE)</f>
        <v>Ambos sexos combinados</v>
      </c>
      <c r="G21705">
        <v>2020</v>
      </c>
      <c r="H21705">
        <v>35</v>
      </c>
    </row>
    <row r="21706" spans="1:8" x14ac:dyDescent="0.25">
      <c r="A21706" t="s">
        <v>70</v>
      </c>
      <c r="B21706" t="str">
        <f>VLOOKUP(A21706,Data_Dictionary!$F$326:$I$589,3,FALSE)</f>
        <v>Ecuador (el)</v>
      </c>
      <c r="C21706" t="s">
        <v>41</v>
      </c>
      <c r="D21706" t="str">
        <f>VLOOKUP(C21706,Data_Dictionary!$F$326:$I$599,3,FALSE)</f>
        <v>México</v>
      </c>
      <c r="E21706" t="s">
        <v>7</v>
      </c>
      <c r="F21706" t="str">
        <f>VLOOKUP(E21706,Sex!$B$2:$C$5,2,FALSE)</f>
        <v>Ambos sexos combinados</v>
      </c>
      <c r="G21706">
        <v>2020</v>
      </c>
      <c r="H21706">
        <v>2361</v>
      </c>
    </row>
    <row r="21707" spans="1:8" x14ac:dyDescent="0.25">
      <c r="A21707" t="s">
        <v>70</v>
      </c>
      <c r="B21707" t="str">
        <f>VLOOKUP(A21707,Data_Dictionary!$F$326:$I$589,3,FALSE)</f>
        <v>Ecuador (el)</v>
      </c>
      <c r="C21707" t="s">
        <v>109</v>
      </c>
      <c r="D21707" t="str">
        <f>VLOOKUP(C21707,Data_Dictionary!$F$326:$I$599,3,FALSE)</f>
        <v>Marruecos</v>
      </c>
      <c r="E21707" t="s">
        <v>7</v>
      </c>
      <c r="F21707" t="str">
        <f>VLOOKUP(E21707,Sex!$B$2:$C$5,2,FALSE)</f>
        <v>Ambos sexos combinados</v>
      </c>
      <c r="G21707">
        <v>2020</v>
      </c>
      <c r="H21707">
        <v>50</v>
      </c>
    </row>
    <row r="21708" spans="1:8" x14ac:dyDescent="0.25">
      <c r="A21708" t="s">
        <v>70</v>
      </c>
      <c r="B21708" t="str">
        <f>VLOOKUP(A21708,Data_Dictionary!$F$326:$I$589,3,FALSE)</f>
        <v>Ecuador (el)</v>
      </c>
      <c r="C21708" t="s">
        <v>42</v>
      </c>
      <c r="D21708" t="str">
        <f>VLOOKUP(C21708,Data_Dictionary!$F$326:$I$599,3,FALSE)</f>
        <v>Países Bajos</v>
      </c>
      <c r="E21708" t="s">
        <v>7</v>
      </c>
      <c r="F21708" t="str">
        <f>VLOOKUP(E21708,Sex!$B$2:$C$5,2,FALSE)</f>
        <v>Ambos sexos combinados</v>
      </c>
      <c r="G21708">
        <v>2020</v>
      </c>
      <c r="H21708">
        <v>867</v>
      </c>
    </row>
    <row r="21709" spans="1:8" x14ac:dyDescent="0.25">
      <c r="A21709" t="s">
        <v>70</v>
      </c>
      <c r="B21709" t="str">
        <f>VLOOKUP(A21709,Data_Dictionary!$F$326:$I$589,3,FALSE)</f>
        <v>Ecuador (el)</v>
      </c>
      <c r="C21709" t="s">
        <v>47</v>
      </c>
      <c r="D21709" t="str">
        <f>VLOOKUP(C21709,Data_Dictionary!$F$326:$I$599,3,FALSE)</f>
        <v>Nueva Zelandia</v>
      </c>
      <c r="E21709" t="s">
        <v>7</v>
      </c>
      <c r="F21709" t="str">
        <f>VLOOKUP(E21709,Sex!$B$2:$C$5,2,FALSE)</f>
        <v>Ambos sexos combinados</v>
      </c>
      <c r="G21709">
        <v>2020</v>
      </c>
      <c r="H21709">
        <v>116</v>
      </c>
    </row>
    <row r="21710" spans="1:8" x14ac:dyDescent="0.25">
      <c r="A21710" t="s">
        <v>70</v>
      </c>
      <c r="B21710" t="str">
        <f>VLOOKUP(A21710,Data_Dictionary!$F$326:$I$589,3,FALSE)</f>
        <v>Ecuador (el)</v>
      </c>
      <c r="C21710" t="s">
        <v>74</v>
      </c>
      <c r="D21710" t="str">
        <f>VLOOKUP(C21710,Data_Dictionary!$F$326:$I$599,3,FALSE)</f>
        <v>Nicaragua</v>
      </c>
      <c r="E21710" t="s">
        <v>7</v>
      </c>
      <c r="F21710" t="str">
        <f>VLOOKUP(E21710,Sex!$B$2:$C$5,2,FALSE)</f>
        <v>Ambos sexos combinados</v>
      </c>
      <c r="G21710">
        <v>2020</v>
      </c>
      <c r="H21710">
        <v>408</v>
      </c>
    </row>
    <row r="21711" spans="1:8" x14ac:dyDescent="0.25">
      <c r="A21711" t="s">
        <v>70</v>
      </c>
      <c r="B21711" t="str">
        <f>VLOOKUP(A21711,Data_Dictionary!$F$326:$I$589,3,FALSE)</f>
        <v>Ecuador (el)</v>
      </c>
      <c r="C21711" t="s">
        <v>48</v>
      </c>
      <c r="D21711" t="str">
        <f>VLOOKUP(C21711,Data_Dictionary!$F$326:$I$599,3,FALSE)</f>
        <v>Nigeria</v>
      </c>
      <c r="E21711" t="s">
        <v>7</v>
      </c>
      <c r="F21711" t="str">
        <f>VLOOKUP(E21711,Sex!$B$2:$C$5,2,FALSE)</f>
        <v>Ambos sexos combinados</v>
      </c>
      <c r="G21711">
        <v>2020</v>
      </c>
      <c r="H21711">
        <v>38</v>
      </c>
    </row>
    <row r="21712" spans="1:8" x14ac:dyDescent="0.25">
      <c r="A21712" t="s">
        <v>70</v>
      </c>
      <c r="B21712" t="str">
        <f>VLOOKUP(A21712,Data_Dictionary!$F$326:$I$589,3,FALSE)</f>
        <v>Ecuador (el)</v>
      </c>
      <c r="C21712" t="s">
        <v>110</v>
      </c>
      <c r="D21712" t="str">
        <f>VLOOKUP(C21712,Data_Dictionary!$F$326:$I$599,3,FALSE)</f>
        <v>Noruega</v>
      </c>
      <c r="E21712" t="s">
        <v>7</v>
      </c>
      <c r="F21712" t="str">
        <f>VLOOKUP(E21712,Sex!$B$2:$C$5,2,FALSE)</f>
        <v>Ambos sexos combinados</v>
      </c>
      <c r="G21712">
        <v>2020</v>
      </c>
      <c r="H21712">
        <v>245</v>
      </c>
    </row>
    <row r="21713" spans="1:8" x14ac:dyDescent="0.25">
      <c r="A21713" t="s">
        <v>70</v>
      </c>
      <c r="B21713" t="str">
        <f>VLOOKUP(A21713,Data_Dictionary!$F$326:$I$589,3,FALSE)</f>
        <v>Ecuador (el)</v>
      </c>
      <c r="C21713" t="s">
        <v>49</v>
      </c>
      <c r="D21713" t="str">
        <f>VLOOKUP(C21713,Data_Dictionary!$F$326:$I$599,3,FALSE)</f>
        <v>Pakistán</v>
      </c>
      <c r="E21713" t="s">
        <v>7</v>
      </c>
      <c r="F21713" t="str">
        <f>VLOOKUP(E21713,Sex!$B$2:$C$5,2,FALSE)</f>
        <v>Ambos sexos combinados</v>
      </c>
      <c r="G21713">
        <v>2020</v>
      </c>
      <c r="H21713">
        <v>38</v>
      </c>
    </row>
    <row r="21714" spans="1:8" x14ac:dyDescent="0.25">
      <c r="A21714" t="s">
        <v>70</v>
      </c>
      <c r="B21714" t="str">
        <f>VLOOKUP(A21714,Data_Dictionary!$F$326:$I$589,3,FALSE)</f>
        <v>Ecuador (el)</v>
      </c>
      <c r="C21714" t="s">
        <v>75</v>
      </c>
      <c r="D21714" t="str">
        <f>VLOOKUP(C21714,Data_Dictionary!$F$326:$I$599,3,FALSE)</f>
        <v>Panamá</v>
      </c>
      <c r="E21714" t="s">
        <v>7</v>
      </c>
      <c r="F21714" t="str">
        <f>VLOOKUP(E21714,Sex!$B$2:$C$5,2,FALSE)</f>
        <v>Ambos sexos combinados</v>
      </c>
      <c r="G21714">
        <v>2020</v>
      </c>
      <c r="H21714">
        <v>1008</v>
      </c>
    </row>
    <row r="21715" spans="1:8" x14ac:dyDescent="0.25">
      <c r="A21715" t="s">
        <v>70</v>
      </c>
      <c r="B21715" t="str">
        <f>VLOOKUP(A21715,Data_Dictionary!$F$326:$I$589,3,FALSE)</f>
        <v>Ecuador (el)</v>
      </c>
      <c r="C21715" t="s">
        <v>111</v>
      </c>
      <c r="D21715" t="str">
        <f>VLOOKUP(C21715,Data_Dictionary!$F$326:$I$599,3,FALSE)</f>
        <v>Paraguay</v>
      </c>
      <c r="E21715" t="s">
        <v>7</v>
      </c>
      <c r="F21715" t="str">
        <f>VLOOKUP(E21715,Sex!$B$2:$C$5,2,FALSE)</f>
        <v>Ambos sexos combinados</v>
      </c>
      <c r="G21715">
        <v>2020</v>
      </c>
      <c r="H21715">
        <v>252</v>
      </c>
    </row>
    <row r="21716" spans="1:8" x14ac:dyDescent="0.25">
      <c r="A21716" t="s">
        <v>70</v>
      </c>
      <c r="B21716" t="str">
        <f>VLOOKUP(A21716,Data_Dictionary!$F$326:$I$589,3,FALSE)</f>
        <v>Ecuador (el)</v>
      </c>
      <c r="C21716" t="s">
        <v>76</v>
      </c>
      <c r="D21716" t="str">
        <f>VLOOKUP(C21716,Data_Dictionary!$F$326:$I$599,3,FALSE)</f>
        <v>Perú</v>
      </c>
      <c r="E21716" t="s">
        <v>7</v>
      </c>
      <c r="F21716" t="str">
        <f>VLOOKUP(E21716,Sex!$B$2:$C$5,2,FALSE)</f>
        <v>Ambos sexos combinados</v>
      </c>
      <c r="G21716">
        <v>2020</v>
      </c>
      <c r="H21716">
        <v>14331</v>
      </c>
    </row>
    <row r="21717" spans="1:8" x14ac:dyDescent="0.25">
      <c r="A21717" t="s">
        <v>70</v>
      </c>
      <c r="B21717" t="str">
        <f>VLOOKUP(A21717,Data_Dictionary!$F$326:$I$589,3,FALSE)</f>
        <v>Ecuador (el)</v>
      </c>
      <c r="C21717" t="s">
        <v>112</v>
      </c>
      <c r="D21717" t="str">
        <f>VLOOKUP(C21717,Data_Dictionary!$F$326:$I$599,3,FALSE)</f>
        <v>Filipinas</v>
      </c>
      <c r="E21717" t="s">
        <v>7</v>
      </c>
      <c r="F21717" t="str">
        <f>VLOOKUP(E21717,Sex!$B$2:$C$5,2,FALSE)</f>
        <v>Ambos sexos combinados</v>
      </c>
      <c r="G21717">
        <v>2020</v>
      </c>
      <c r="H21717">
        <v>130</v>
      </c>
    </row>
    <row r="21718" spans="1:8" x14ac:dyDescent="0.25">
      <c r="A21718" t="s">
        <v>70</v>
      </c>
      <c r="B21718" t="str">
        <f>VLOOKUP(A21718,Data_Dictionary!$F$326:$I$589,3,FALSE)</f>
        <v>Ecuador (el)</v>
      </c>
      <c r="C21718" t="s">
        <v>77</v>
      </c>
      <c r="D21718" t="str">
        <f>VLOOKUP(C21718,Data_Dictionary!$F$326:$I$599,3,FALSE)</f>
        <v>Polonia</v>
      </c>
      <c r="E21718" t="s">
        <v>7</v>
      </c>
      <c r="F21718" t="str">
        <f>VLOOKUP(E21718,Sex!$B$2:$C$5,2,FALSE)</f>
        <v>Ambos sexos combinados</v>
      </c>
      <c r="G21718">
        <v>2020</v>
      </c>
      <c r="H21718">
        <v>326</v>
      </c>
    </row>
    <row r="21719" spans="1:8" x14ac:dyDescent="0.25">
      <c r="A21719" t="s">
        <v>70</v>
      </c>
      <c r="B21719" t="str">
        <f>VLOOKUP(A21719,Data_Dictionary!$F$326:$I$589,3,FALSE)</f>
        <v>Ecuador (el)</v>
      </c>
      <c r="C21719" t="s">
        <v>113</v>
      </c>
      <c r="D21719" t="str">
        <f>VLOOKUP(C21719,Data_Dictionary!$F$326:$I$599,3,FALSE)</f>
        <v>Portugal</v>
      </c>
      <c r="E21719" t="s">
        <v>7</v>
      </c>
      <c r="F21719" t="str">
        <f>VLOOKUP(E21719,Sex!$B$2:$C$5,2,FALSE)</f>
        <v>Ambos sexos combinados</v>
      </c>
      <c r="G21719">
        <v>2020</v>
      </c>
      <c r="H21719">
        <v>382</v>
      </c>
    </row>
    <row r="21720" spans="1:8" x14ac:dyDescent="0.25">
      <c r="A21720" t="s">
        <v>70</v>
      </c>
      <c r="B21720" t="str">
        <f>VLOOKUP(A21720,Data_Dictionary!$F$326:$I$589,3,FALSE)</f>
        <v>Ecuador (el)</v>
      </c>
      <c r="C21720" t="s">
        <v>50</v>
      </c>
      <c r="D21720" t="str">
        <f>VLOOKUP(C21720,Data_Dictionary!$F$326:$I$599,3,FALSE)</f>
        <v>Puerto Rico</v>
      </c>
      <c r="E21720" t="s">
        <v>7</v>
      </c>
      <c r="F21720" t="str">
        <f>VLOOKUP(E21720,Sex!$B$2:$C$5,2,FALSE)</f>
        <v>Ambos sexos combinados</v>
      </c>
      <c r="G21720">
        <v>2020</v>
      </c>
      <c r="H21720">
        <v>523</v>
      </c>
    </row>
    <row r="21721" spans="1:8" x14ac:dyDescent="0.25">
      <c r="A21721" t="s">
        <v>70</v>
      </c>
      <c r="B21721" t="str">
        <f>VLOOKUP(A21721,Data_Dictionary!$F$326:$I$589,3,FALSE)</f>
        <v>Ecuador (el)</v>
      </c>
      <c r="C21721" t="s">
        <v>78</v>
      </c>
      <c r="D21721" t="str">
        <f>VLOOKUP(C21721,Data_Dictionary!$F$326:$I$599,3,FALSE)</f>
        <v>Rumania</v>
      </c>
      <c r="E21721" t="s">
        <v>7</v>
      </c>
      <c r="F21721" t="str">
        <f>VLOOKUP(E21721,Sex!$B$2:$C$5,2,FALSE)</f>
        <v>Ambos sexos combinados</v>
      </c>
      <c r="G21721">
        <v>2020</v>
      </c>
      <c r="H21721">
        <v>315</v>
      </c>
    </row>
    <row r="21722" spans="1:8" x14ac:dyDescent="0.25">
      <c r="A21722" t="s">
        <v>70</v>
      </c>
      <c r="B21722" t="str">
        <f>VLOOKUP(A21722,Data_Dictionary!$F$326:$I$589,3,FALSE)</f>
        <v>Ecuador (el)</v>
      </c>
      <c r="C21722" t="s">
        <v>79</v>
      </c>
      <c r="D21722" t="str">
        <f>VLOOKUP(C21722,Data_Dictionary!$F$326:$I$599,3,FALSE)</f>
        <v>Federación de Rusia</v>
      </c>
      <c r="E21722" t="s">
        <v>7</v>
      </c>
      <c r="F21722" t="str">
        <f>VLOOKUP(E21722,Sex!$B$2:$C$5,2,FALSE)</f>
        <v>Ambos sexos combinados</v>
      </c>
      <c r="G21722">
        <v>2020</v>
      </c>
      <c r="H21722">
        <v>1562</v>
      </c>
    </row>
    <row r="21723" spans="1:8" x14ac:dyDescent="0.25">
      <c r="A21723" t="s">
        <v>70</v>
      </c>
      <c r="B21723" t="str">
        <f>VLOOKUP(A21723,Data_Dictionary!$F$326:$I$589,3,FALSE)</f>
        <v>Ecuador (el)</v>
      </c>
      <c r="C21723" t="s">
        <v>116</v>
      </c>
      <c r="D21723" t="str">
        <f>VLOOKUP(C21723,Data_Dictionary!$F$326:$I$599,3,FALSE)</f>
        <v>Arabia Saudita</v>
      </c>
      <c r="E21723" t="s">
        <v>7</v>
      </c>
      <c r="F21723" t="str">
        <f>VLOOKUP(E21723,Sex!$B$2:$C$5,2,FALSE)</f>
        <v>Ambos sexos combinados</v>
      </c>
      <c r="G21723">
        <v>2020</v>
      </c>
      <c r="H21723">
        <v>91</v>
      </c>
    </row>
    <row r="21724" spans="1:8" x14ac:dyDescent="0.25">
      <c r="A21724" t="s">
        <v>70</v>
      </c>
      <c r="B21724" t="str">
        <f>VLOOKUP(A21724,Data_Dictionary!$F$326:$I$589,3,FALSE)</f>
        <v>Ecuador (el)</v>
      </c>
      <c r="C21724" t="s">
        <v>168</v>
      </c>
      <c r="D21724" t="str">
        <f>VLOOKUP(C21724,Data_Dictionary!$F$326:$I$599,3,FALSE)</f>
        <v>Eslovaquia</v>
      </c>
      <c r="E21724" t="s">
        <v>7</v>
      </c>
      <c r="F21724" t="str">
        <f>VLOOKUP(E21724,Sex!$B$2:$C$5,2,FALSE)</f>
        <v>Ambos sexos combinados</v>
      </c>
      <c r="G21724">
        <v>2020</v>
      </c>
      <c r="H21724">
        <v>51</v>
      </c>
    </row>
    <row r="21725" spans="1:8" x14ac:dyDescent="0.25">
      <c r="A21725" t="s">
        <v>70</v>
      </c>
      <c r="B21725" t="str">
        <f>VLOOKUP(A21725,Data_Dictionary!$F$326:$I$589,3,FALSE)</f>
        <v>Ecuador (el)</v>
      </c>
      <c r="C21725" t="s">
        <v>169</v>
      </c>
      <c r="D21725" t="str">
        <f>VLOOKUP(C21725,Data_Dictionary!$F$326:$I$599,3,FALSE)</f>
        <v>Viet Nam</v>
      </c>
      <c r="E21725" t="s">
        <v>7</v>
      </c>
      <c r="F21725" t="str">
        <f>VLOOKUP(E21725,Sex!$B$2:$C$5,2,FALSE)</f>
        <v>Ambos sexos combinados</v>
      </c>
      <c r="G21725">
        <v>2020</v>
      </c>
      <c r="H21725">
        <v>50</v>
      </c>
    </row>
    <row r="21726" spans="1:8" x14ac:dyDescent="0.25">
      <c r="A21726" t="s">
        <v>70</v>
      </c>
      <c r="B21726" t="str">
        <f>VLOOKUP(A21726,Data_Dictionary!$F$326:$I$589,3,FALSE)</f>
        <v>Ecuador (el)</v>
      </c>
      <c r="C21726" t="s">
        <v>53</v>
      </c>
      <c r="D21726" t="str">
        <f>VLOOKUP(C21726,Data_Dictionary!$F$326:$I$599,3,FALSE)</f>
        <v>Sudáfrica</v>
      </c>
      <c r="E21726" t="s">
        <v>7</v>
      </c>
      <c r="F21726" t="str">
        <f>VLOOKUP(E21726,Sex!$B$2:$C$5,2,FALSE)</f>
        <v>Ambos sexos combinados</v>
      </c>
      <c r="G21726">
        <v>2020</v>
      </c>
      <c r="H21726">
        <v>127</v>
      </c>
    </row>
    <row r="21727" spans="1:8" x14ac:dyDescent="0.25">
      <c r="A21727" t="s">
        <v>70</v>
      </c>
      <c r="B21727" t="str">
        <f>VLOOKUP(A21727,Data_Dictionary!$F$326:$I$589,3,FALSE)</f>
        <v>Ecuador (el)</v>
      </c>
      <c r="C21727" t="s">
        <v>54</v>
      </c>
      <c r="D21727" t="str">
        <f>VLOOKUP(C21727,Data_Dictionary!$F$326:$I$599,3,FALSE)</f>
        <v>España</v>
      </c>
      <c r="E21727" t="s">
        <v>7</v>
      </c>
      <c r="F21727" t="str">
        <f>VLOOKUP(E21727,Sex!$B$2:$C$5,2,FALSE)</f>
        <v>Ambos sexos combinados</v>
      </c>
      <c r="G21727">
        <v>2020</v>
      </c>
      <c r="H21727">
        <v>7814</v>
      </c>
    </row>
    <row r="21728" spans="1:8" x14ac:dyDescent="0.25">
      <c r="A21728" t="s">
        <v>70</v>
      </c>
      <c r="B21728" t="str">
        <f>VLOOKUP(A21728,Data_Dictionary!$F$326:$I$589,3,FALSE)</f>
        <v>Ecuador (el)</v>
      </c>
      <c r="C21728" t="s">
        <v>118</v>
      </c>
      <c r="D21728" t="str">
        <f>VLOOKUP(C21728,Data_Dictionary!$F$326:$I$599,3,FALSE)</f>
        <v>Suecia</v>
      </c>
      <c r="E21728" t="s">
        <v>7</v>
      </c>
      <c r="F21728" t="str">
        <f>VLOOKUP(E21728,Sex!$B$2:$C$5,2,FALSE)</f>
        <v>Ambos sexos combinados</v>
      </c>
      <c r="G21728">
        <v>2020</v>
      </c>
      <c r="H21728">
        <v>365</v>
      </c>
    </row>
    <row r="21729" spans="1:8" x14ac:dyDescent="0.25">
      <c r="A21729" t="s">
        <v>70</v>
      </c>
      <c r="B21729" t="str">
        <f>VLOOKUP(A21729,Data_Dictionary!$F$326:$I$589,3,FALSE)</f>
        <v>Ecuador (el)</v>
      </c>
      <c r="C21729" t="s">
        <v>119</v>
      </c>
      <c r="D21729" t="str">
        <f>VLOOKUP(C21729,Data_Dictionary!$F$326:$I$599,3,FALSE)</f>
        <v>Suiza</v>
      </c>
      <c r="E21729" t="s">
        <v>7</v>
      </c>
      <c r="F21729" t="str">
        <f>VLOOKUP(E21729,Sex!$B$2:$C$5,2,FALSE)</f>
        <v>Ambos sexos combinados</v>
      </c>
      <c r="G21729">
        <v>2020</v>
      </c>
      <c r="H21729">
        <v>2051</v>
      </c>
    </row>
    <row r="21730" spans="1:8" x14ac:dyDescent="0.25">
      <c r="A21730" t="s">
        <v>70</v>
      </c>
      <c r="B21730" t="str">
        <f>VLOOKUP(A21730,Data_Dictionary!$F$326:$I$589,3,FALSE)</f>
        <v>Ecuador (el)</v>
      </c>
      <c r="C21730" t="s">
        <v>56</v>
      </c>
      <c r="D21730" t="str">
        <f>VLOOKUP(C21730,Data_Dictionary!$F$326:$I$599,3,FALSE)</f>
        <v>República Árabe Siria</v>
      </c>
      <c r="E21730" t="s">
        <v>7</v>
      </c>
      <c r="F21730" t="str">
        <f>VLOOKUP(E21730,Sex!$B$2:$C$5,2,FALSE)</f>
        <v>Ambos sexos combinados</v>
      </c>
      <c r="G21730">
        <v>2020</v>
      </c>
      <c r="H21730">
        <v>164</v>
      </c>
    </row>
    <row r="21731" spans="1:8" x14ac:dyDescent="0.25">
      <c r="A21731" t="s">
        <v>70</v>
      </c>
      <c r="B21731" t="str">
        <f>VLOOKUP(A21731,Data_Dictionary!$F$326:$I$589,3,FALSE)</f>
        <v>Ecuador (el)</v>
      </c>
      <c r="C21731" t="s">
        <v>57</v>
      </c>
      <c r="D21731" t="str">
        <f>VLOOKUP(C21731,Data_Dictionary!$F$326:$I$599,3,FALSE)</f>
        <v>Trinidad y Tabago</v>
      </c>
      <c r="E21731" t="s">
        <v>7</v>
      </c>
      <c r="F21731" t="str">
        <f>VLOOKUP(E21731,Sex!$B$2:$C$5,2,FALSE)</f>
        <v>Ambos sexos combinados</v>
      </c>
      <c r="G21731">
        <v>2020</v>
      </c>
      <c r="H21731">
        <v>46</v>
      </c>
    </row>
    <row r="21732" spans="1:8" x14ac:dyDescent="0.25">
      <c r="A21732" t="s">
        <v>70</v>
      </c>
      <c r="B21732" t="str">
        <f>VLOOKUP(A21732,Data_Dictionary!$F$326:$I$589,3,FALSE)</f>
        <v>Ecuador (el)</v>
      </c>
      <c r="C21732" t="s">
        <v>80</v>
      </c>
      <c r="D21732" t="str">
        <f>VLOOKUP(C21732,Data_Dictionary!$F$326:$I$599,3,FALSE)</f>
        <v>Ucrania</v>
      </c>
      <c r="E21732" t="s">
        <v>7</v>
      </c>
      <c r="F21732" t="str">
        <f>VLOOKUP(E21732,Sex!$B$2:$C$5,2,FALSE)</f>
        <v>Ambos sexos combinados</v>
      </c>
      <c r="G21732">
        <v>2020</v>
      </c>
      <c r="H21732">
        <v>418</v>
      </c>
    </row>
    <row r="21733" spans="1:8" x14ac:dyDescent="0.25">
      <c r="A21733" t="s">
        <v>70</v>
      </c>
      <c r="B21733" t="str">
        <f>VLOOKUP(A21733,Data_Dictionary!$F$326:$I$589,3,FALSE)</f>
        <v>Ecuador (el)</v>
      </c>
      <c r="C21733" t="s">
        <v>121</v>
      </c>
      <c r="D21733" t="str">
        <f>VLOOKUP(C21733,Data_Dictionary!$F$326:$I$599,3,FALSE)</f>
        <v>Macedonia del Norte</v>
      </c>
      <c r="E21733" t="s">
        <v>7</v>
      </c>
      <c r="F21733" t="str">
        <f>VLOOKUP(E21733,Sex!$B$2:$C$5,2,FALSE)</f>
        <v>Ambos sexos combinados</v>
      </c>
      <c r="G21733">
        <v>2020</v>
      </c>
      <c r="H21733">
        <v>15</v>
      </c>
    </row>
    <row r="21734" spans="1:8" x14ac:dyDescent="0.25">
      <c r="A21734" t="s">
        <v>70</v>
      </c>
      <c r="B21734" t="str">
        <f>VLOOKUP(A21734,Data_Dictionary!$F$326:$I$589,3,FALSE)</f>
        <v>Ecuador (el)</v>
      </c>
      <c r="C21734" t="s">
        <v>59</v>
      </c>
      <c r="D21734" t="str">
        <f>VLOOKUP(C21734,Data_Dictionary!$F$326:$I$599,3,FALSE)</f>
        <v>Egipto</v>
      </c>
      <c r="E21734" t="s">
        <v>7</v>
      </c>
      <c r="F21734" t="str">
        <f>VLOOKUP(E21734,Sex!$B$2:$C$5,2,FALSE)</f>
        <v>Ambos sexos combinados</v>
      </c>
      <c r="G21734">
        <v>2020</v>
      </c>
      <c r="H21734">
        <v>87</v>
      </c>
    </row>
    <row r="21735" spans="1:8" x14ac:dyDescent="0.25">
      <c r="A21735" t="s">
        <v>70</v>
      </c>
      <c r="B21735" t="str">
        <f>VLOOKUP(A21735,Data_Dictionary!$F$326:$I$589,3,FALSE)</f>
        <v>Ecuador (el)</v>
      </c>
      <c r="C21735" t="s">
        <v>13</v>
      </c>
      <c r="D21735" t="str">
        <f>VLOOKUP(C21735,Data_Dictionary!$F$326:$I$599,3,FALSE)</f>
        <v>Reino Unido de Gran Bretaña e Irlanda del Norte</v>
      </c>
      <c r="E21735" t="s">
        <v>7</v>
      </c>
      <c r="F21735" t="str">
        <f>VLOOKUP(E21735,Sex!$B$2:$C$5,2,FALSE)</f>
        <v>Ambos sexos combinados</v>
      </c>
      <c r="G21735">
        <v>2020</v>
      </c>
      <c r="H21735">
        <v>2255</v>
      </c>
    </row>
    <row r="21736" spans="1:8" x14ac:dyDescent="0.25">
      <c r="A21736" t="s">
        <v>70</v>
      </c>
      <c r="B21736" t="str">
        <f>VLOOKUP(A21736,Data_Dictionary!$F$326:$I$589,3,FALSE)</f>
        <v>Ecuador (el)</v>
      </c>
      <c r="C21736" t="s">
        <v>14</v>
      </c>
      <c r="D21736" t="str">
        <f>VLOOKUP(C21736,Data_Dictionary!$F$326:$I$599,3,FALSE)</f>
        <v>Estados Unidos de América</v>
      </c>
      <c r="E21736" t="s">
        <v>7</v>
      </c>
      <c r="F21736" t="str">
        <f>VLOOKUP(E21736,Sex!$B$2:$C$5,2,FALSE)</f>
        <v>Ambos sexos combinados</v>
      </c>
      <c r="G21736">
        <v>2020</v>
      </c>
      <c r="H21736">
        <v>28026</v>
      </c>
    </row>
    <row r="21737" spans="1:8" x14ac:dyDescent="0.25">
      <c r="A21737" t="s">
        <v>70</v>
      </c>
      <c r="B21737" t="str">
        <f>VLOOKUP(A21737,Data_Dictionary!$F$326:$I$589,3,FALSE)</f>
        <v>Ecuador (el)</v>
      </c>
      <c r="C21737" t="s">
        <v>122</v>
      </c>
      <c r="D21737" t="str">
        <f>VLOOKUP(C21737,Data_Dictionary!$F$326:$I$599,3,FALSE)</f>
        <v>Uruguay</v>
      </c>
      <c r="E21737" t="s">
        <v>7</v>
      </c>
      <c r="F21737" t="str">
        <f>VLOOKUP(E21737,Sex!$B$2:$C$5,2,FALSE)</f>
        <v>Ambos sexos combinados</v>
      </c>
      <c r="G21737">
        <v>2020</v>
      </c>
      <c r="H21737">
        <v>1002</v>
      </c>
    </row>
    <row r="21738" spans="1:8" x14ac:dyDescent="0.25">
      <c r="A21738" t="s">
        <v>70</v>
      </c>
      <c r="B21738" t="str">
        <f>VLOOKUP(A21738,Data_Dictionary!$F$326:$I$589,3,FALSE)</f>
        <v>Ecuador (el)</v>
      </c>
      <c r="C21738" t="s">
        <v>60</v>
      </c>
      <c r="D21738" t="str">
        <f>VLOOKUP(C21738,Data_Dictionary!$F$326:$I$599,3,FALSE)</f>
        <v>Venezuela (República Bolivariana de)</v>
      </c>
      <c r="E21738" t="s">
        <v>7</v>
      </c>
      <c r="F21738" t="str">
        <f>VLOOKUP(E21738,Sex!$B$2:$C$5,2,FALSE)</f>
        <v>Ambos sexos combinados</v>
      </c>
      <c r="G21738">
        <v>2020</v>
      </c>
      <c r="H21738">
        <v>388861</v>
      </c>
    </row>
    <row r="21739" spans="1:8" x14ac:dyDescent="0.25">
      <c r="A21739" t="s">
        <v>70</v>
      </c>
      <c r="B21739" t="str">
        <f>VLOOKUP(A21739,Data_Dictionary!$F$326:$I$589,3,FALSE)</f>
        <v>Ecuador (el)</v>
      </c>
      <c r="C21739" t="s">
        <v>16</v>
      </c>
      <c r="D21739" t="str">
        <f>VLOOKUP(C21739,Data_Dictionary!$F$326:$I$599,3,FALSE)</f>
        <v>Otros</v>
      </c>
      <c r="E21739" t="s">
        <v>7</v>
      </c>
      <c r="F21739" t="str">
        <f>VLOOKUP(E21739,Sex!$B$2:$C$5,2,FALSE)</f>
        <v>Ambos sexos combinados</v>
      </c>
      <c r="G21739">
        <v>2020</v>
      </c>
      <c r="H21739">
        <v>74524</v>
      </c>
    </row>
    <row r="21740" spans="1:8" x14ac:dyDescent="0.25">
      <c r="A21740" t="s">
        <v>9</v>
      </c>
      <c r="B21740" t="str">
        <f>VLOOKUP(A21740,Data_Dictionary!$F$326:$I$589,3,FALSE)</f>
        <v>Guyana</v>
      </c>
      <c r="C21740" t="s">
        <v>17</v>
      </c>
      <c r="D21740" t="str">
        <f>VLOOKUP(C21740,Data_Dictionary!$F$326:$I$599,3,FALSE)</f>
        <v>Antigua y Barbuda</v>
      </c>
      <c r="E21740" t="s">
        <v>7</v>
      </c>
      <c r="F21740" t="str">
        <f>VLOOKUP(E21740,Sex!$B$2:$C$5,2,FALSE)</f>
        <v>Ambos sexos combinados</v>
      </c>
      <c r="G21740">
        <v>2020</v>
      </c>
      <c r="H21740">
        <v>9</v>
      </c>
    </row>
    <row r="21741" spans="1:8" x14ac:dyDescent="0.25">
      <c r="A21741" t="s">
        <v>9</v>
      </c>
      <c r="B21741" t="str">
        <f>VLOOKUP(A21741,Data_Dictionary!$F$326:$I$589,3,FALSE)</f>
        <v>Guyana</v>
      </c>
      <c r="C21741" t="s">
        <v>19</v>
      </c>
      <c r="D21741" t="str">
        <f>VLOOKUP(C21741,Data_Dictionary!$F$326:$I$599,3,FALSE)</f>
        <v>Bahamas</v>
      </c>
      <c r="E21741" t="s">
        <v>7</v>
      </c>
      <c r="F21741" t="str">
        <f>VLOOKUP(E21741,Sex!$B$2:$C$5,2,FALSE)</f>
        <v>Ambos sexos combinados</v>
      </c>
      <c r="G21741">
        <v>2020</v>
      </c>
      <c r="H21741">
        <v>8</v>
      </c>
    </row>
    <row r="21742" spans="1:8" x14ac:dyDescent="0.25">
      <c r="A21742" t="s">
        <v>9</v>
      </c>
      <c r="B21742" t="str">
        <f>VLOOKUP(A21742,Data_Dictionary!$F$326:$I$589,3,FALSE)</f>
        <v>Guyana</v>
      </c>
      <c r="C21742" t="s">
        <v>20</v>
      </c>
      <c r="D21742" t="str">
        <f>VLOOKUP(C21742,Data_Dictionary!$F$326:$I$599,3,FALSE)</f>
        <v>Barbados</v>
      </c>
      <c r="E21742" t="s">
        <v>7</v>
      </c>
      <c r="F21742" t="str">
        <f>VLOOKUP(E21742,Sex!$B$2:$C$5,2,FALSE)</f>
        <v>Ambos sexos combinados</v>
      </c>
      <c r="G21742">
        <v>2020</v>
      </c>
      <c r="H21742">
        <v>157</v>
      </c>
    </row>
    <row r="21743" spans="1:8" x14ac:dyDescent="0.25">
      <c r="A21743" t="s">
        <v>9</v>
      </c>
      <c r="B21743" t="str">
        <f>VLOOKUP(A21743,Data_Dictionary!$F$326:$I$589,3,FALSE)</f>
        <v>Guyana</v>
      </c>
      <c r="C21743" t="s">
        <v>86</v>
      </c>
      <c r="D21743" t="str">
        <f>VLOOKUP(C21743,Data_Dictionary!$F$326:$I$599,3,FALSE)</f>
        <v>Brasil</v>
      </c>
      <c r="E21743" t="s">
        <v>7</v>
      </c>
      <c r="F21743" t="str">
        <f>VLOOKUP(E21743,Sex!$B$2:$C$5,2,FALSE)</f>
        <v>Ambos sexos combinados</v>
      </c>
      <c r="G21743">
        <v>2020</v>
      </c>
      <c r="H21743">
        <v>1260</v>
      </c>
    </row>
    <row r="21744" spans="1:8" x14ac:dyDescent="0.25">
      <c r="A21744" t="s">
        <v>9</v>
      </c>
      <c r="B21744" t="str">
        <f>VLOOKUP(A21744,Data_Dictionary!$F$326:$I$589,3,FALSE)</f>
        <v>Guyana</v>
      </c>
      <c r="C21744" t="s">
        <v>6</v>
      </c>
      <c r="D21744" t="str">
        <f>VLOOKUP(C21744,Data_Dictionary!$F$326:$I$599,3,FALSE)</f>
        <v>Canadá</v>
      </c>
      <c r="E21744" t="s">
        <v>7</v>
      </c>
      <c r="F21744" t="str">
        <f>VLOOKUP(E21744,Sex!$B$2:$C$5,2,FALSE)</f>
        <v>Ambos sexos combinados</v>
      </c>
      <c r="G21744">
        <v>2020</v>
      </c>
      <c r="H21744">
        <v>235</v>
      </c>
    </row>
    <row r="21745" spans="1:8" x14ac:dyDescent="0.25">
      <c r="A21745" t="s">
        <v>9</v>
      </c>
      <c r="B21745" t="str">
        <f>VLOOKUP(A21745,Data_Dictionary!$F$326:$I$589,3,FALSE)</f>
        <v>Guyana</v>
      </c>
      <c r="C21745" t="s">
        <v>24</v>
      </c>
      <c r="D21745" t="str">
        <f>VLOOKUP(C21745,Data_Dictionary!$F$326:$I$599,3,FALSE)</f>
        <v>China</v>
      </c>
      <c r="E21745" t="s">
        <v>7</v>
      </c>
      <c r="F21745" t="str">
        <f>VLOOKUP(E21745,Sex!$B$2:$C$5,2,FALSE)</f>
        <v>Ambos sexos combinados</v>
      </c>
      <c r="G21745">
        <v>2020</v>
      </c>
      <c r="H21745">
        <v>676</v>
      </c>
    </row>
    <row r="21746" spans="1:8" x14ac:dyDescent="0.25">
      <c r="A21746" t="s">
        <v>9</v>
      </c>
      <c r="B21746" t="str">
        <f>VLOOKUP(A21746,Data_Dictionary!$F$326:$I$589,3,FALSE)</f>
        <v>Guyana</v>
      </c>
      <c r="C21746" t="s">
        <v>26</v>
      </c>
      <c r="D21746" t="str">
        <f>VLOOKUP(C21746,Data_Dictionary!$F$326:$I$599,3,FALSE)</f>
        <v>Dominica</v>
      </c>
      <c r="E21746" t="s">
        <v>7</v>
      </c>
      <c r="F21746" t="str">
        <f>VLOOKUP(E21746,Sex!$B$2:$C$5,2,FALSE)</f>
        <v>Ambos sexos combinados</v>
      </c>
      <c r="G21746">
        <v>2020</v>
      </c>
      <c r="H21746">
        <v>25</v>
      </c>
    </row>
    <row r="21747" spans="1:8" x14ac:dyDescent="0.25">
      <c r="A21747" t="s">
        <v>9</v>
      </c>
      <c r="B21747" t="str">
        <f>VLOOKUP(A21747,Data_Dictionary!$F$326:$I$589,3,FALSE)</f>
        <v>Guyana</v>
      </c>
      <c r="C21747" t="s">
        <v>32</v>
      </c>
      <c r="D21747" t="str">
        <f>VLOOKUP(C21747,Data_Dictionary!$F$326:$I$599,3,FALSE)</f>
        <v>Granada</v>
      </c>
      <c r="E21747" t="s">
        <v>7</v>
      </c>
      <c r="F21747" t="str">
        <f>VLOOKUP(E21747,Sex!$B$2:$C$5,2,FALSE)</f>
        <v>Ambos sexos combinados</v>
      </c>
      <c r="G21747">
        <v>2020</v>
      </c>
      <c r="H21747">
        <v>112</v>
      </c>
    </row>
    <row r="21748" spans="1:8" x14ac:dyDescent="0.25">
      <c r="A21748" t="s">
        <v>9</v>
      </c>
      <c r="B21748" t="str">
        <f>VLOOKUP(A21748,Data_Dictionary!$F$326:$I$589,3,FALSE)</f>
        <v>Guyana</v>
      </c>
      <c r="C21748" t="s">
        <v>10</v>
      </c>
      <c r="D21748" t="str">
        <f>VLOOKUP(C21748,Data_Dictionary!$F$326:$I$599,3,FALSE)</f>
        <v>Jamaica</v>
      </c>
      <c r="E21748" t="s">
        <v>7</v>
      </c>
      <c r="F21748" t="str">
        <f>VLOOKUP(E21748,Sex!$B$2:$C$5,2,FALSE)</f>
        <v>Ambos sexos combinados</v>
      </c>
      <c r="G21748">
        <v>2020</v>
      </c>
      <c r="H21748">
        <v>174</v>
      </c>
    </row>
    <row r="21749" spans="1:8" x14ac:dyDescent="0.25">
      <c r="A21749" t="s">
        <v>9</v>
      </c>
      <c r="B21749" t="str">
        <f>VLOOKUP(A21749,Data_Dictionary!$F$326:$I$589,3,FALSE)</f>
        <v>Guyana</v>
      </c>
      <c r="C21749" t="s">
        <v>51</v>
      </c>
      <c r="D21749" t="str">
        <f>VLOOKUP(C21749,Data_Dictionary!$F$326:$I$599,3,FALSE)</f>
        <v>Santa Lucía</v>
      </c>
      <c r="E21749" t="s">
        <v>7</v>
      </c>
      <c r="F21749" t="str">
        <f>VLOOKUP(E21749,Sex!$B$2:$C$5,2,FALSE)</f>
        <v>Ambos sexos combinados</v>
      </c>
      <c r="G21749">
        <v>2020</v>
      </c>
      <c r="H21749">
        <v>128</v>
      </c>
    </row>
    <row r="21750" spans="1:8" x14ac:dyDescent="0.25">
      <c r="A21750" t="s">
        <v>9</v>
      </c>
      <c r="B21750" t="str">
        <f>VLOOKUP(A21750,Data_Dictionary!$F$326:$I$589,3,FALSE)</f>
        <v>Guyana</v>
      </c>
      <c r="C21750" t="s">
        <v>52</v>
      </c>
      <c r="D21750" t="str">
        <f>VLOOKUP(C21750,Data_Dictionary!$F$326:$I$599,3,FALSE)</f>
        <v>San Vicente y las Granadinas</v>
      </c>
      <c r="E21750" t="s">
        <v>7</v>
      </c>
      <c r="F21750" t="str">
        <f>VLOOKUP(E21750,Sex!$B$2:$C$5,2,FALSE)</f>
        <v>Ambos sexos combinados</v>
      </c>
      <c r="G21750">
        <v>2020</v>
      </c>
      <c r="H21750">
        <v>216</v>
      </c>
    </row>
    <row r="21751" spans="1:8" x14ac:dyDescent="0.25">
      <c r="A21751" t="s">
        <v>9</v>
      </c>
      <c r="B21751" t="str">
        <f>VLOOKUP(A21751,Data_Dictionary!$F$326:$I$589,3,FALSE)</f>
        <v>Guyana</v>
      </c>
      <c r="C21751" t="s">
        <v>55</v>
      </c>
      <c r="D21751" t="str">
        <f>VLOOKUP(C21751,Data_Dictionary!$F$326:$I$599,3,FALSE)</f>
        <v>Suriname</v>
      </c>
      <c r="E21751" t="s">
        <v>7</v>
      </c>
      <c r="F21751" t="str">
        <f>VLOOKUP(E21751,Sex!$B$2:$C$5,2,FALSE)</f>
        <v>Ambos sexos combinados</v>
      </c>
      <c r="G21751">
        <v>2020</v>
      </c>
      <c r="H21751">
        <v>2714</v>
      </c>
    </row>
    <row r="21752" spans="1:8" x14ac:dyDescent="0.25">
      <c r="A21752" t="s">
        <v>9</v>
      </c>
      <c r="B21752" t="str">
        <f>VLOOKUP(A21752,Data_Dictionary!$F$326:$I$589,3,FALSE)</f>
        <v>Guyana</v>
      </c>
      <c r="C21752" t="s">
        <v>57</v>
      </c>
      <c r="D21752" t="str">
        <f>VLOOKUP(C21752,Data_Dictionary!$F$326:$I$599,3,FALSE)</f>
        <v>Trinidad y Tabago</v>
      </c>
      <c r="E21752" t="s">
        <v>7</v>
      </c>
      <c r="F21752" t="str">
        <f>VLOOKUP(E21752,Sex!$B$2:$C$5,2,FALSE)</f>
        <v>Ambos sexos combinados</v>
      </c>
      <c r="G21752">
        <v>2020</v>
      </c>
      <c r="H21752">
        <v>519</v>
      </c>
    </row>
    <row r="21753" spans="1:8" x14ac:dyDescent="0.25">
      <c r="A21753" t="s">
        <v>9</v>
      </c>
      <c r="B21753" t="str">
        <f>VLOOKUP(A21753,Data_Dictionary!$F$326:$I$589,3,FALSE)</f>
        <v>Guyana</v>
      </c>
      <c r="C21753" t="s">
        <v>13</v>
      </c>
      <c r="D21753" t="str">
        <f>VLOOKUP(C21753,Data_Dictionary!$F$326:$I$599,3,FALSE)</f>
        <v>Reino Unido de Gran Bretaña e Irlanda del Norte</v>
      </c>
      <c r="E21753" t="s">
        <v>7</v>
      </c>
      <c r="F21753" t="str">
        <f>VLOOKUP(E21753,Sex!$B$2:$C$5,2,FALSE)</f>
        <v>Ambos sexos combinados</v>
      </c>
      <c r="G21753">
        <v>2020</v>
      </c>
      <c r="H21753">
        <v>337</v>
      </c>
    </row>
    <row r="21754" spans="1:8" x14ac:dyDescent="0.25">
      <c r="A21754" t="s">
        <v>9</v>
      </c>
      <c r="B21754" t="str">
        <f>VLOOKUP(A21754,Data_Dictionary!$F$326:$I$589,3,FALSE)</f>
        <v>Guyana</v>
      </c>
      <c r="C21754" t="s">
        <v>14</v>
      </c>
      <c r="D21754" t="str">
        <f>VLOOKUP(C21754,Data_Dictionary!$F$326:$I$599,3,FALSE)</f>
        <v>Estados Unidos de América</v>
      </c>
      <c r="E21754" t="s">
        <v>7</v>
      </c>
      <c r="F21754" t="str">
        <f>VLOOKUP(E21754,Sex!$B$2:$C$5,2,FALSE)</f>
        <v>Ambos sexos combinados</v>
      </c>
      <c r="G21754">
        <v>2020</v>
      </c>
      <c r="H21754">
        <v>740</v>
      </c>
    </row>
    <row r="21755" spans="1:8" x14ac:dyDescent="0.25">
      <c r="A21755" t="s">
        <v>9</v>
      </c>
      <c r="B21755" t="str">
        <f>VLOOKUP(A21755,Data_Dictionary!$F$326:$I$589,3,FALSE)</f>
        <v>Guyana</v>
      </c>
      <c r="C21755" t="s">
        <v>60</v>
      </c>
      <c r="D21755" t="str">
        <f>VLOOKUP(C21755,Data_Dictionary!$F$326:$I$599,3,FALSE)</f>
        <v>Venezuela (República Bolivariana de)</v>
      </c>
      <c r="E21755" t="s">
        <v>7</v>
      </c>
      <c r="F21755" t="str">
        <f>VLOOKUP(E21755,Sex!$B$2:$C$5,2,FALSE)</f>
        <v>Ambos sexos combinados</v>
      </c>
      <c r="G21755">
        <v>2020</v>
      </c>
      <c r="H21755">
        <v>23326</v>
      </c>
    </row>
    <row r="21756" spans="1:8" x14ac:dyDescent="0.25">
      <c r="A21756" t="s">
        <v>9</v>
      </c>
      <c r="B21756" t="str">
        <f>VLOOKUP(A21756,Data_Dictionary!$F$326:$I$589,3,FALSE)</f>
        <v>Guyana</v>
      </c>
      <c r="C21756" t="s">
        <v>16</v>
      </c>
      <c r="D21756" t="str">
        <f>VLOOKUP(C21756,Data_Dictionary!$F$326:$I$599,3,FALSE)</f>
        <v>Otros</v>
      </c>
      <c r="E21756" t="s">
        <v>7</v>
      </c>
      <c r="F21756" t="str">
        <f>VLOOKUP(E21756,Sex!$B$2:$C$5,2,FALSE)</f>
        <v>Ambos sexos combinados</v>
      </c>
      <c r="G21756">
        <v>2020</v>
      </c>
      <c r="H21756">
        <v>533</v>
      </c>
    </row>
    <row r="21757" spans="1:8" x14ac:dyDescent="0.25">
      <c r="A21757" t="s">
        <v>111</v>
      </c>
      <c r="B21757" t="str">
        <f>VLOOKUP(A21757,Data_Dictionary!$F$326:$I$589,3,FALSE)</f>
        <v>Paraguay</v>
      </c>
      <c r="C21757" t="s">
        <v>64</v>
      </c>
      <c r="D21757" t="str">
        <f>VLOOKUP(C21757,Data_Dictionary!$F$326:$I$599,3,FALSE)</f>
        <v>Argentina</v>
      </c>
      <c r="E21757" t="s">
        <v>7</v>
      </c>
      <c r="F21757" t="str">
        <f>VLOOKUP(E21757,Sex!$B$2:$C$5,2,FALSE)</f>
        <v>Ambos sexos combinados</v>
      </c>
      <c r="G21757">
        <v>2020</v>
      </c>
      <c r="H21757">
        <v>61833</v>
      </c>
    </row>
    <row r="21758" spans="1:8" x14ac:dyDescent="0.25">
      <c r="A21758" t="s">
        <v>111</v>
      </c>
      <c r="B21758" t="str">
        <f>VLOOKUP(A21758,Data_Dictionary!$F$326:$I$589,3,FALSE)</f>
        <v>Paraguay</v>
      </c>
      <c r="C21758" t="s">
        <v>65</v>
      </c>
      <c r="D21758" t="str">
        <f>VLOOKUP(C21758,Data_Dictionary!$F$326:$I$599,3,FALSE)</f>
        <v>Bolivia (Estado Plurinacional de)</v>
      </c>
      <c r="E21758" t="s">
        <v>7</v>
      </c>
      <c r="F21758" t="str">
        <f>VLOOKUP(E21758,Sex!$B$2:$C$5,2,FALSE)</f>
        <v>Ambos sexos combinados</v>
      </c>
      <c r="G21758">
        <v>2020</v>
      </c>
      <c r="H21758">
        <v>1092</v>
      </c>
    </row>
    <row r="21759" spans="1:8" x14ac:dyDescent="0.25">
      <c r="A21759" t="s">
        <v>111</v>
      </c>
      <c r="B21759" t="str">
        <f>VLOOKUP(A21759,Data_Dictionary!$F$326:$I$589,3,FALSE)</f>
        <v>Paraguay</v>
      </c>
      <c r="C21759" t="s">
        <v>86</v>
      </c>
      <c r="D21759" t="str">
        <f>VLOOKUP(C21759,Data_Dictionary!$F$326:$I$599,3,FALSE)</f>
        <v>Brasil</v>
      </c>
      <c r="E21759" t="s">
        <v>7</v>
      </c>
      <c r="F21759" t="str">
        <f>VLOOKUP(E21759,Sex!$B$2:$C$5,2,FALSE)</f>
        <v>Ambos sexos combinados</v>
      </c>
      <c r="G21759">
        <v>2020</v>
      </c>
      <c r="H21759">
        <v>79897</v>
      </c>
    </row>
    <row r="21760" spans="1:8" x14ac:dyDescent="0.25">
      <c r="A21760" t="s">
        <v>111</v>
      </c>
      <c r="B21760" t="str">
        <f>VLOOKUP(A21760,Data_Dictionary!$F$326:$I$589,3,FALSE)</f>
        <v>Paraguay</v>
      </c>
      <c r="C21760" t="s">
        <v>6</v>
      </c>
      <c r="D21760" t="str">
        <f>VLOOKUP(C21760,Data_Dictionary!$F$326:$I$599,3,FALSE)</f>
        <v>Canadá</v>
      </c>
      <c r="E21760" t="s">
        <v>7</v>
      </c>
      <c r="F21760" t="str">
        <f>VLOOKUP(E21760,Sex!$B$2:$C$5,2,FALSE)</f>
        <v>Ambos sexos combinados</v>
      </c>
      <c r="G21760">
        <v>2020</v>
      </c>
      <c r="H21760">
        <v>2471</v>
      </c>
    </row>
    <row r="21761" spans="1:8" x14ac:dyDescent="0.25">
      <c r="A21761" t="s">
        <v>111</v>
      </c>
      <c r="B21761" t="str">
        <f>VLOOKUP(A21761,Data_Dictionary!$F$326:$I$589,3,FALSE)</f>
        <v>Paraguay</v>
      </c>
      <c r="C21761" t="s">
        <v>67</v>
      </c>
      <c r="D21761" t="str">
        <f>VLOOKUP(C21761,Data_Dictionary!$F$326:$I$599,3,FALSE)</f>
        <v>Chile</v>
      </c>
      <c r="E21761" t="s">
        <v>7</v>
      </c>
      <c r="F21761" t="str">
        <f>VLOOKUP(E21761,Sex!$B$2:$C$5,2,FALSE)</f>
        <v>Ambos sexos combinados</v>
      </c>
      <c r="G21761">
        <v>2020</v>
      </c>
      <c r="H21761">
        <v>2283</v>
      </c>
    </row>
    <row r="21762" spans="1:8" x14ac:dyDescent="0.25">
      <c r="A21762" t="s">
        <v>111</v>
      </c>
      <c r="B21762" t="str">
        <f>VLOOKUP(A21762,Data_Dictionary!$F$326:$I$589,3,FALSE)</f>
        <v>Paraguay</v>
      </c>
      <c r="C21762" t="s">
        <v>24</v>
      </c>
      <c r="D21762" t="str">
        <f>VLOOKUP(C21762,Data_Dictionary!$F$326:$I$599,3,FALSE)</f>
        <v>China</v>
      </c>
      <c r="E21762" t="s">
        <v>7</v>
      </c>
      <c r="F21762" t="str">
        <f>VLOOKUP(E21762,Sex!$B$2:$C$5,2,FALSE)</f>
        <v>Ambos sexos combinados</v>
      </c>
      <c r="G21762">
        <v>2020</v>
      </c>
      <c r="H21762">
        <v>844</v>
      </c>
    </row>
    <row r="21763" spans="1:8" x14ac:dyDescent="0.25">
      <c r="A21763" t="s">
        <v>111</v>
      </c>
      <c r="B21763" t="str">
        <f>VLOOKUP(A21763,Data_Dictionary!$F$326:$I$589,3,FALSE)</f>
        <v>Paraguay</v>
      </c>
      <c r="C21763" t="s">
        <v>28</v>
      </c>
      <c r="D21763" t="str">
        <f>VLOOKUP(C21763,Data_Dictionary!$F$326:$I$599,3,FALSE)</f>
        <v>Francia</v>
      </c>
      <c r="E21763" t="s">
        <v>7</v>
      </c>
      <c r="F21763" t="str">
        <f>VLOOKUP(E21763,Sex!$B$2:$C$5,2,FALSE)</f>
        <v>Ambos sexos combinados</v>
      </c>
      <c r="G21763">
        <v>2020</v>
      </c>
      <c r="H21763">
        <v>663</v>
      </c>
    </row>
    <row r="21764" spans="1:8" x14ac:dyDescent="0.25">
      <c r="A21764" t="s">
        <v>111</v>
      </c>
      <c r="B21764" t="str">
        <f>VLOOKUP(A21764,Data_Dictionary!$F$326:$I$589,3,FALSE)</f>
        <v>Paraguay</v>
      </c>
      <c r="C21764" t="s">
        <v>30</v>
      </c>
      <c r="D21764" t="str">
        <f>VLOOKUP(C21764,Data_Dictionary!$F$326:$I$599,3,FALSE)</f>
        <v>Alemania</v>
      </c>
      <c r="E21764" t="s">
        <v>7</v>
      </c>
      <c r="F21764" t="str">
        <f>VLOOKUP(E21764,Sex!$B$2:$C$5,2,FALSE)</f>
        <v>Ambos sexos combinados</v>
      </c>
      <c r="G21764">
        <v>2020</v>
      </c>
      <c r="H21764">
        <v>1797</v>
      </c>
    </row>
    <row r="21765" spans="1:8" x14ac:dyDescent="0.25">
      <c r="A21765" t="s">
        <v>111</v>
      </c>
      <c r="B21765" t="str">
        <f>VLOOKUP(A21765,Data_Dictionary!$F$326:$I$589,3,FALSE)</f>
        <v>Paraguay</v>
      </c>
      <c r="C21765" t="s">
        <v>37</v>
      </c>
      <c r="D21765" t="str">
        <f>VLOOKUP(C21765,Data_Dictionary!$F$326:$I$599,3,FALSE)</f>
        <v>Italia</v>
      </c>
      <c r="E21765" t="s">
        <v>7</v>
      </c>
      <c r="F21765" t="str">
        <f>VLOOKUP(E21765,Sex!$B$2:$C$5,2,FALSE)</f>
        <v>Ambos sexos combinados</v>
      </c>
      <c r="G21765">
        <v>2020</v>
      </c>
      <c r="H21765">
        <v>947</v>
      </c>
    </row>
    <row r="21766" spans="1:8" x14ac:dyDescent="0.25">
      <c r="A21766" t="s">
        <v>111</v>
      </c>
      <c r="B21766" t="str">
        <f>VLOOKUP(A21766,Data_Dictionary!$F$326:$I$589,3,FALSE)</f>
        <v>Paraguay</v>
      </c>
      <c r="C21766" t="s">
        <v>38</v>
      </c>
      <c r="D21766" t="str">
        <f>VLOOKUP(C21766,Data_Dictionary!$F$326:$I$599,3,FALSE)</f>
        <v>Japón</v>
      </c>
      <c r="E21766" t="s">
        <v>7</v>
      </c>
      <c r="F21766" t="str">
        <f>VLOOKUP(E21766,Sex!$B$2:$C$5,2,FALSE)</f>
        <v>Ambos sexos combinados</v>
      </c>
      <c r="G21766">
        <v>2020</v>
      </c>
      <c r="H21766">
        <v>2148</v>
      </c>
    </row>
    <row r="21767" spans="1:8" x14ac:dyDescent="0.25">
      <c r="A21767" t="s">
        <v>111</v>
      </c>
      <c r="B21767" t="str">
        <f>VLOOKUP(A21767,Data_Dictionary!$F$326:$I$589,3,FALSE)</f>
        <v>Paraguay</v>
      </c>
      <c r="C21767" t="s">
        <v>105</v>
      </c>
      <c r="D21767" t="str">
        <f>VLOOKUP(C21767,Data_Dictionary!$F$326:$I$599,3,FALSE)</f>
        <v>República de Corea</v>
      </c>
      <c r="E21767" t="s">
        <v>7</v>
      </c>
      <c r="F21767" t="str">
        <f>VLOOKUP(E21767,Sex!$B$2:$C$5,2,FALSE)</f>
        <v>Ambos sexos combinados</v>
      </c>
      <c r="G21767">
        <v>2020</v>
      </c>
      <c r="H21767">
        <v>2759</v>
      </c>
    </row>
    <row r="21768" spans="1:8" x14ac:dyDescent="0.25">
      <c r="A21768" t="s">
        <v>111</v>
      </c>
      <c r="B21768" t="str">
        <f>VLOOKUP(A21768,Data_Dictionary!$F$326:$I$589,3,FALSE)</f>
        <v>Paraguay</v>
      </c>
      <c r="C21768" t="s">
        <v>41</v>
      </c>
      <c r="D21768" t="str">
        <f>VLOOKUP(C21768,Data_Dictionary!$F$326:$I$599,3,FALSE)</f>
        <v>México</v>
      </c>
      <c r="E21768" t="s">
        <v>7</v>
      </c>
      <c r="F21768" t="str">
        <f>VLOOKUP(E21768,Sex!$B$2:$C$5,2,FALSE)</f>
        <v>Ambos sexos combinados</v>
      </c>
      <c r="G21768">
        <v>2020</v>
      </c>
      <c r="H21768">
        <v>1738</v>
      </c>
    </row>
    <row r="21769" spans="1:8" x14ac:dyDescent="0.25">
      <c r="A21769" t="s">
        <v>111</v>
      </c>
      <c r="B21769" t="str">
        <f>VLOOKUP(A21769,Data_Dictionary!$F$326:$I$589,3,FALSE)</f>
        <v>Paraguay</v>
      </c>
      <c r="C21769" t="s">
        <v>77</v>
      </c>
      <c r="D21769" t="str">
        <f>VLOOKUP(C21769,Data_Dictionary!$F$326:$I$599,3,FALSE)</f>
        <v>Polonia</v>
      </c>
      <c r="E21769" t="s">
        <v>7</v>
      </c>
      <c r="F21769" t="str">
        <f>VLOOKUP(E21769,Sex!$B$2:$C$5,2,FALSE)</f>
        <v>Ambos sexos combinados</v>
      </c>
      <c r="G21769">
        <v>2020</v>
      </c>
      <c r="H21769">
        <v>943</v>
      </c>
    </row>
    <row r="21770" spans="1:8" x14ac:dyDescent="0.25">
      <c r="A21770" t="s">
        <v>111</v>
      </c>
      <c r="B21770" t="str">
        <f>VLOOKUP(A21770,Data_Dictionary!$F$326:$I$589,3,FALSE)</f>
        <v>Paraguay</v>
      </c>
      <c r="C21770" t="s">
        <v>54</v>
      </c>
      <c r="D21770" t="str">
        <f>VLOOKUP(C21770,Data_Dictionary!$F$326:$I$599,3,FALSE)</f>
        <v>España</v>
      </c>
      <c r="E21770" t="s">
        <v>7</v>
      </c>
      <c r="F21770" t="str">
        <f>VLOOKUP(E21770,Sex!$B$2:$C$5,2,FALSE)</f>
        <v>Ambos sexos combinados</v>
      </c>
      <c r="G21770">
        <v>2020</v>
      </c>
      <c r="H21770">
        <v>955</v>
      </c>
    </row>
    <row r="21771" spans="1:8" x14ac:dyDescent="0.25">
      <c r="A21771" t="s">
        <v>111</v>
      </c>
      <c r="B21771" t="str">
        <f>VLOOKUP(A21771,Data_Dictionary!$F$326:$I$589,3,FALSE)</f>
        <v>Paraguay</v>
      </c>
      <c r="C21771" t="s">
        <v>13</v>
      </c>
      <c r="D21771" t="str">
        <f>VLOOKUP(C21771,Data_Dictionary!$F$326:$I$599,3,FALSE)</f>
        <v>Reino Unido de Gran Bretaña e Irlanda del Norte</v>
      </c>
      <c r="E21771" t="s">
        <v>7</v>
      </c>
      <c r="F21771" t="str">
        <f>VLOOKUP(E21771,Sex!$B$2:$C$5,2,FALSE)</f>
        <v>Ambos sexos combinados</v>
      </c>
      <c r="G21771">
        <v>2020</v>
      </c>
      <c r="H21771">
        <v>187</v>
      </c>
    </row>
    <row r="21772" spans="1:8" x14ac:dyDescent="0.25">
      <c r="A21772" t="s">
        <v>111</v>
      </c>
      <c r="B21772" t="str">
        <f>VLOOKUP(A21772,Data_Dictionary!$F$326:$I$589,3,FALSE)</f>
        <v>Paraguay</v>
      </c>
      <c r="C21772" t="s">
        <v>14</v>
      </c>
      <c r="D21772" t="str">
        <f>VLOOKUP(C21772,Data_Dictionary!$F$326:$I$599,3,FALSE)</f>
        <v>Estados Unidos de América</v>
      </c>
      <c r="E21772" t="s">
        <v>7</v>
      </c>
      <c r="F21772" t="str">
        <f>VLOOKUP(E21772,Sex!$B$2:$C$5,2,FALSE)</f>
        <v>Ambos sexos combinados</v>
      </c>
      <c r="G21772">
        <v>2020</v>
      </c>
      <c r="H21772">
        <v>1706</v>
      </c>
    </row>
    <row r="21773" spans="1:8" x14ac:dyDescent="0.25">
      <c r="A21773" t="s">
        <v>111</v>
      </c>
      <c r="B21773" t="str">
        <f>VLOOKUP(A21773,Data_Dictionary!$F$326:$I$589,3,FALSE)</f>
        <v>Paraguay</v>
      </c>
      <c r="C21773" t="s">
        <v>122</v>
      </c>
      <c r="D21773" t="str">
        <f>VLOOKUP(C21773,Data_Dictionary!$F$326:$I$599,3,FALSE)</f>
        <v>Uruguay</v>
      </c>
      <c r="E21773" t="s">
        <v>7</v>
      </c>
      <c r="F21773" t="str">
        <f>VLOOKUP(E21773,Sex!$B$2:$C$5,2,FALSE)</f>
        <v>Ambos sexos combinados</v>
      </c>
      <c r="G21773">
        <v>2020</v>
      </c>
      <c r="H21773">
        <v>3168</v>
      </c>
    </row>
    <row r="21774" spans="1:8" x14ac:dyDescent="0.25">
      <c r="A21774" t="s">
        <v>111</v>
      </c>
      <c r="B21774" t="str">
        <f>VLOOKUP(A21774,Data_Dictionary!$F$326:$I$589,3,FALSE)</f>
        <v>Paraguay</v>
      </c>
      <c r="C21774" t="s">
        <v>16</v>
      </c>
      <c r="D21774" t="str">
        <f>VLOOKUP(C21774,Data_Dictionary!$F$326:$I$599,3,FALSE)</f>
        <v>Otros</v>
      </c>
      <c r="E21774" t="s">
        <v>7</v>
      </c>
      <c r="F21774" t="str">
        <f>VLOOKUP(E21774,Sex!$B$2:$C$5,2,FALSE)</f>
        <v>Ambos sexos combinados</v>
      </c>
      <c r="G21774">
        <v>2020</v>
      </c>
      <c r="H21774">
        <v>4136</v>
      </c>
    </row>
    <row r="21775" spans="1:8" x14ac:dyDescent="0.25">
      <c r="A21775" t="s">
        <v>76</v>
      </c>
      <c r="B21775" t="str">
        <f>VLOOKUP(A21775,Data_Dictionary!$F$326:$I$589,3,FALSE)</f>
        <v>Perú</v>
      </c>
      <c r="C21775" t="s">
        <v>62</v>
      </c>
      <c r="D21775" t="str">
        <f>VLOOKUP(C21775,Data_Dictionary!$F$326:$I$599,3,FALSE)</f>
        <v>Argelia</v>
      </c>
      <c r="E21775" t="s">
        <v>7</v>
      </c>
      <c r="F21775" t="str">
        <f>VLOOKUP(E21775,Sex!$B$2:$C$5,2,FALSE)</f>
        <v>Ambos sexos combinados</v>
      </c>
      <c r="G21775">
        <v>2020</v>
      </c>
      <c r="H21775">
        <v>33</v>
      </c>
    </row>
    <row r="21776" spans="1:8" x14ac:dyDescent="0.25">
      <c r="A21776" t="s">
        <v>76</v>
      </c>
      <c r="B21776" t="str">
        <f>VLOOKUP(A21776,Data_Dictionary!$F$326:$I$589,3,FALSE)</f>
        <v>Perú</v>
      </c>
      <c r="C21776" t="s">
        <v>63</v>
      </c>
      <c r="D21776" t="str">
        <f>VLOOKUP(C21776,Data_Dictionary!$F$326:$I$599,3,FALSE)</f>
        <v>Angola</v>
      </c>
      <c r="E21776" t="s">
        <v>7</v>
      </c>
      <c r="F21776" t="str">
        <f>VLOOKUP(E21776,Sex!$B$2:$C$5,2,FALSE)</f>
        <v>Ambos sexos combinados</v>
      </c>
      <c r="G21776">
        <v>2020</v>
      </c>
      <c r="H21776">
        <v>26</v>
      </c>
    </row>
    <row r="21777" spans="1:8" x14ac:dyDescent="0.25">
      <c r="A21777" t="s">
        <v>76</v>
      </c>
      <c r="B21777" t="str">
        <f>VLOOKUP(A21777,Data_Dictionary!$F$326:$I$589,3,FALSE)</f>
        <v>Perú</v>
      </c>
      <c r="C21777" t="s">
        <v>64</v>
      </c>
      <c r="D21777" t="str">
        <f>VLOOKUP(C21777,Data_Dictionary!$F$326:$I$599,3,FALSE)</f>
        <v>Argentina</v>
      </c>
      <c r="E21777" t="s">
        <v>7</v>
      </c>
      <c r="F21777" t="str">
        <f>VLOOKUP(E21777,Sex!$B$2:$C$5,2,FALSE)</f>
        <v>Ambos sexos combinados</v>
      </c>
      <c r="G21777">
        <v>2020</v>
      </c>
      <c r="H21777">
        <v>26854</v>
      </c>
    </row>
    <row r="21778" spans="1:8" x14ac:dyDescent="0.25">
      <c r="A21778" t="s">
        <v>76</v>
      </c>
      <c r="B21778" t="str">
        <f>VLOOKUP(A21778,Data_Dictionary!$F$326:$I$589,3,FALSE)</f>
        <v>Perú</v>
      </c>
      <c r="C21778" t="s">
        <v>18</v>
      </c>
      <c r="D21778" t="str">
        <f>VLOOKUP(C21778,Data_Dictionary!$F$326:$I$599,3,FALSE)</f>
        <v>Australia</v>
      </c>
      <c r="E21778" t="s">
        <v>7</v>
      </c>
      <c r="F21778" t="str">
        <f>VLOOKUP(E21778,Sex!$B$2:$C$5,2,FALSE)</f>
        <v>Ambos sexos combinados</v>
      </c>
      <c r="G21778">
        <v>2020</v>
      </c>
      <c r="H21778">
        <v>1120</v>
      </c>
    </row>
    <row r="21779" spans="1:8" x14ac:dyDescent="0.25">
      <c r="A21779" t="s">
        <v>76</v>
      </c>
      <c r="B21779" t="str">
        <f>VLOOKUP(A21779,Data_Dictionary!$F$326:$I$589,3,FALSE)</f>
        <v>Perú</v>
      </c>
      <c r="C21779" t="s">
        <v>81</v>
      </c>
      <c r="D21779" t="str">
        <f>VLOOKUP(C21779,Data_Dictionary!$F$326:$I$599,3,FALSE)</f>
        <v>Austria</v>
      </c>
      <c r="E21779" t="s">
        <v>7</v>
      </c>
      <c r="F21779" t="str">
        <f>VLOOKUP(E21779,Sex!$B$2:$C$5,2,FALSE)</f>
        <v>Ambos sexos combinados</v>
      </c>
      <c r="G21779">
        <v>2020</v>
      </c>
      <c r="H21779">
        <v>371</v>
      </c>
    </row>
    <row r="21780" spans="1:8" x14ac:dyDescent="0.25">
      <c r="A21780" t="s">
        <v>76</v>
      </c>
      <c r="B21780" t="str">
        <f>VLOOKUP(A21780,Data_Dictionary!$F$326:$I$589,3,FALSE)</f>
        <v>Perú</v>
      </c>
      <c r="C21780" t="s">
        <v>83</v>
      </c>
      <c r="D21780" t="str">
        <f>VLOOKUP(C21780,Data_Dictionary!$F$326:$I$599,3,FALSE)</f>
        <v>Bélgica</v>
      </c>
      <c r="E21780" t="s">
        <v>7</v>
      </c>
      <c r="F21780" t="str">
        <f>VLOOKUP(E21780,Sex!$B$2:$C$5,2,FALSE)</f>
        <v>Ambos sexos combinados</v>
      </c>
      <c r="G21780">
        <v>2020</v>
      </c>
      <c r="H21780">
        <v>1166</v>
      </c>
    </row>
    <row r="21781" spans="1:8" x14ac:dyDescent="0.25">
      <c r="A21781" t="s">
        <v>76</v>
      </c>
      <c r="B21781" t="str">
        <f>VLOOKUP(A21781,Data_Dictionary!$F$326:$I$589,3,FALSE)</f>
        <v>Perú</v>
      </c>
      <c r="C21781" t="s">
        <v>65</v>
      </c>
      <c r="D21781" t="str">
        <f>VLOOKUP(C21781,Data_Dictionary!$F$326:$I$599,3,FALSE)</f>
        <v>Bolivia (Estado Plurinacional de)</v>
      </c>
      <c r="E21781" t="s">
        <v>7</v>
      </c>
      <c r="F21781" t="str">
        <f>VLOOKUP(E21781,Sex!$B$2:$C$5,2,FALSE)</f>
        <v>Ambos sexos combinados</v>
      </c>
      <c r="G21781">
        <v>2020</v>
      </c>
      <c r="H21781">
        <v>28165</v>
      </c>
    </row>
    <row r="21782" spans="1:8" x14ac:dyDescent="0.25">
      <c r="A21782" t="s">
        <v>76</v>
      </c>
      <c r="B21782" t="str">
        <f>VLOOKUP(A21782,Data_Dictionary!$F$326:$I$589,3,FALSE)</f>
        <v>Perú</v>
      </c>
      <c r="C21782" t="s">
        <v>86</v>
      </c>
      <c r="D21782" t="str">
        <f>VLOOKUP(C21782,Data_Dictionary!$F$326:$I$599,3,FALSE)</f>
        <v>Brasil</v>
      </c>
      <c r="E21782" t="s">
        <v>7</v>
      </c>
      <c r="F21782" t="str">
        <f>VLOOKUP(E21782,Sex!$B$2:$C$5,2,FALSE)</f>
        <v>Ambos sexos combinados</v>
      </c>
      <c r="G21782">
        <v>2020</v>
      </c>
      <c r="H21782">
        <v>16458</v>
      </c>
    </row>
    <row r="21783" spans="1:8" x14ac:dyDescent="0.25">
      <c r="A21783" t="s">
        <v>76</v>
      </c>
      <c r="B21783" t="str">
        <f>VLOOKUP(A21783,Data_Dictionary!$F$326:$I$589,3,FALSE)</f>
        <v>Perú</v>
      </c>
      <c r="C21783" t="s">
        <v>66</v>
      </c>
      <c r="D21783" t="str">
        <f>VLOOKUP(C21783,Data_Dictionary!$F$326:$I$599,3,FALSE)</f>
        <v>Bulgaria</v>
      </c>
      <c r="E21783" t="s">
        <v>7</v>
      </c>
      <c r="F21783" t="str">
        <f>VLOOKUP(E21783,Sex!$B$2:$C$5,2,FALSE)</f>
        <v>Ambos sexos combinados</v>
      </c>
      <c r="G21783">
        <v>2020</v>
      </c>
      <c r="H21783">
        <v>126</v>
      </c>
    </row>
    <row r="21784" spans="1:8" x14ac:dyDescent="0.25">
      <c r="A21784" t="s">
        <v>76</v>
      </c>
      <c r="B21784" t="str">
        <f>VLOOKUP(A21784,Data_Dictionary!$F$326:$I$589,3,FALSE)</f>
        <v>Perú</v>
      </c>
      <c r="C21784" t="s">
        <v>6</v>
      </c>
      <c r="D21784" t="str">
        <f>VLOOKUP(C21784,Data_Dictionary!$F$326:$I$599,3,FALSE)</f>
        <v>Canadá</v>
      </c>
      <c r="E21784" t="s">
        <v>7</v>
      </c>
      <c r="F21784" t="str">
        <f>VLOOKUP(E21784,Sex!$B$2:$C$5,2,FALSE)</f>
        <v>Ambos sexos combinados</v>
      </c>
      <c r="G21784">
        <v>2020</v>
      </c>
      <c r="H21784">
        <v>5714</v>
      </c>
    </row>
    <row r="21785" spans="1:8" x14ac:dyDescent="0.25">
      <c r="A21785" t="s">
        <v>76</v>
      </c>
      <c r="B21785" t="str">
        <f>VLOOKUP(A21785,Data_Dictionary!$F$326:$I$589,3,FALSE)</f>
        <v>Perú</v>
      </c>
      <c r="C21785" t="s">
        <v>67</v>
      </c>
      <c r="D21785" t="str">
        <f>VLOOKUP(C21785,Data_Dictionary!$F$326:$I$599,3,FALSE)</f>
        <v>Chile</v>
      </c>
      <c r="E21785" t="s">
        <v>7</v>
      </c>
      <c r="F21785" t="str">
        <f>VLOOKUP(E21785,Sex!$B$2:$C$5,2,FALSE)</f>
        <v>Ambos sexos combinados</v>
      </c>
      <c r="G21785">
        <v>2020</v>
      </c>
      <c r="H21785">
        <v>17615</v>
      </c>
    </row>
    <row r="21786" spans="1:8" x14ac:dyDescent="0.25">
      <c r="A21786" t="s">
        <v>76</v>
      </c>
      <c r="B21786" t="str">
        <f>VLOOKUP(A21786,Data_Dictionary!$F$326:$I$589,3,FALSE)</f>
        <v>Perú</v>
      </c>
      <c r="C21786" t="s">
        <v>24</v>
      </c>
      <c r="D21786" t="str">
        <f>VLOOKUP(C21786,Data_Dictionary!$F$326:$I$599,3,FALSE)</f>
        <v>China</v>
      </c>
      <c r="E21786" t="s">
        <v>7</v>
      </c>
      <c r="F21786" t="str">
        <f>VLOOKUP(E21786,Sex!$B$2:$C$5,2,FALSE)</f>
        <v>Ambos sexos combinados</v>
      </c>
      <c r="G21786">
        <v>2020</v>
      </c>
      <c r="H21786">
        <v>31931</v>
      </c>
    </row>
    <row r="21787" spans="1:8" x14ac:dyDescent="0.25">
      <c r="A21787" t="s">
        <v>76</v>
      </c>
      <c r="B21787" t="str">
        <f>VLOOKUP(A21787,Data_Dictionary!$F$326:$I$589,3,FALSE)</f>
        <v>Perú</v>
      </c>
      <c r="C21787" t="s">
        <v>68</v>
      </c>
      <c r="D21787" t="str">
        <f>VLOOKUP(C21787,Data_Dictionary!$F$326:$I$599,3,FALSE)</f>
        <v>Colombia</v>
      </c>
      <c r="E21787" t="s">
        <v>7</v>
      </c>
      <c r="F21787" t="str">
        <f>VLOOKUP(E21787,Sex!$B$2:$C$5,2,FALSE)</f>
        <v>Ambos sexos combinados</v>
      </c>
      <c r="G21787">
        <v>2020</v>
      </c>
      <c r="H21787">
        <v>14182</v>
      </c>
    </row>
    <row r="21788" spans="1:8" x14ac:dyDescent="0.25">
      <c r="A21788" t="s">
        <v>76</v>
      </c>
      <c r="B21788" t="str">
        <f>VLOOKUP(A21788,Data_Dictionary!$F$326:$I$589,3,FALSE)</f>
        <v>Perú</v>
      </c>
      <c r="C21788" t="s">
        <v>94</v>
      </c>
      <c r="D21788" t="str">
        <f>VLOOKUP(C21788,Data_Dictionary!$F$326:$I$599,3,FALSE)</f>
        <v>Costa Rica</v>
      </c>
      <c r="E21788" t="s">
        <v>7</v>
      </c>
      <c r="F21788" t="str">
        <f>VLOOKUP(E21788,Sex!$B$2:$C$5,2,FALSE)</f>
        <v>Ambos sexos combinados</v>
      </c>
      <c r="G21788">
        <v>2020</v>
      </c>
      <c r="H21788">
        <v>638</v>
      </c>
    </row>
    <row r="21789" spans="1:8" x14ac:dyDescent="0.25">
      <c r="A21789" t="s">
        <v>76</v>
      </c>
      <c r="B21789" t="str">
        <f>VLOOKUP(A21789,Data_Dictionary!$F$326:$I$589,3,FALSE)</f>
        <v>Perú</v>
      </c>
      <c r="C21789" t="s">
        <v>135</v>
      </c>
      <c r="D21789" t="str">
        <f>VLOOKUP(C21789,Data_Dictionary!$F$326:$I$599,3,FALSE)</f>
        <v>Croacia</v>
      </c>
      <c r="E21789" t="s">
        <v>7</v>
      </c>
      <c r="F21789" t="str">
        <f>VLOOKUP(E21789,Sex!$B$2:$C$5,2,FALSE)</f>
        <v>Ambos sexos combinados</v>
      </c>
      <c r="G21789">
        <v>2020</v>
      </c>
      <c r="H21789">
        <v>169</v>
      </c>
    </row>
    <row r="21790" spans="1:8" x14ac:dyDescent="0.25">
      <c r="A21790" t="s">
        <v>76</v>
      </c>
      <c r="B21790" t="str">
        <f>VLOOKUP(A21790,Data_Dictionary!$F$326:$I$589,3,FALSE)</f>
        <v>Perú</v>
      </c>
      <c r="C21790" t="s">
        <v>25</v>
      </c>
      <c r="D21790" t="str">
        <f>VLOOKUP(C21790,Data_Dictionary!$F$326:$I$599,3,FALSE)</f>
        <v>Cuba</v>
      </c>
      <c r="E21790" t="s">
        <v>7</v>
      </c>
      <c r="F21790" t="str">
        <f>VLOOKUP(E21790,Sex!$B$2:$C$5,2,FALSE)</f>
        <v>Ambos sexos combinados</v>
      </c>
      <c r="G21790">
        <v>2020</v>
      </c>
      <c r="H21790">
        <v>3170</v>
      </c>
    </row>
    <row r="21791" spans="1:8" x14ac:dyDescent="0.25">
      <c r="A21791" t="s">
        <v>76</v>
      </c>
      <c r="B21791" t="str">
        <f>VLOOKUP(A21791,Data_Dictionary!$F$326:$I$589,3,FALSE)</f>
        <v>Perú</v>
      </c>
      <c r="C21791" t="s">
        <v>69</v>
      </c>
      <c r="D21791" t="str">
        <f>VLOOKUP(C21791,Data_Dictionary!$F$326:$I$599,3,FALSE)</f>
        <v>Chequia</v>
      </c>
      <c r="E21791" t="s">
        <v>7</v>
      </c>
      <c r="F21791" t="str">
        <f>VLOOKUP(E21791,Sex!$B$2:$C$5,2,FALSE)</f>
        <v>Ambos sexos combinados</v>
      </c>
      <c r="G21791">
        <v>2020</v>
      </c>
      <c r="H21791">
        <v>168</v>
      </c>
    </row>
    <row r="21792" spans="1:8" x14ac:dyDescent="0.25">
      <c r="A21792" t="s">
        <v>76</v>
      </c>
      <c r="B21792" t="str">
        <f>VLOOKUP(A21792,Data_Dictionary!$F$326:$I$589,3,FALSE)</f>
        <v>Perú</v>
      </c>
      <c r="C21792" t="s">
        <v>95</v>
      </c>
      <c r="D21792" t="str">
        <f>VLOOKUP(C21792,Data_Dictionary!$F$326:$I$599,3,FALSE)</f>
        <v>Dinamarca</v>
      </c>
      <c r="E21792" t="s">
        <v>7</v>
      </c>
      <c r="F21792" t="str">
        <f>VLOOKUP(E21792,Sex!$B$2:$C$5,2,FALSE)</f>
        <v>Ambos sexos combinados</v>
      </c>
      <c r="G21792">
        <v>2020</v>
      </c>
      <c r="H21792">
        <v>458</v>
      </c>
    </row>
    <row r="21793" spans="1:8" x14ac:dyDescent="0.25">
      <c r="A21793" t="s">
        <v>76</v>
      </c>
      <c r="B21793" t="str">
        <f>VLOOKUP(A21793,Data_Dictionary!$F$326:$I$589,3,FALSE)</f>
        <v>Perú</v>
      </c>
      <c r="C21793" t="s">
        <v>8</v>
      </c>
      <c r="D21793" t="str">
        <f>VLOOKUP(C21793,Data_Dictionary!$F$326:$I$599,3,FALSE)</f>
        <v>República Dominicana</v>
      </c>
      <c r="E21793" t="s">
        <v>7</v>
      </c>
      <c r="F21793" t="str">
        <f>VLOOKUP(E21793,Sex!$B$2:$C$5,2,FALSE)</f>
        <v>Ambos sexos combinados</v>
      </c>
      <c r="G21793">
        <v>2020</v>
      </c>
      <c r="H21793">
        <v>342</v>
      </c>
    </row>
    <row r="21794" spans="1:8" x14ac:dyDescent="0.25">
      <c r="A21794" t="s">
        <v>76</v>
      </c>
      <c r="B21794" t="str">
        <f>VLOOKUP(A21794,Data_Dictionary!$F$326:$I$589,3,FALSE)</f>
        <v>Perú</v>
      </c>
      <c r="C21794" t="s">
        <v>70</v>
      </c>
      <c r="D21794" t="str">
        <f>VLOOKUP(C21794,Data_Dictionary!$F$326:$I$599,3,FALSE)</f>
        <v>Ecuador (el)</v>
      </c>
      <c r="E21794" t="s">
        <v>7</v>
      </c>
      <c r="F21794" t="str">
        <f>VLOOKUP(E21794,Sex!$B$2:$C$5,2,FALSE)</f>
        <v>Ambos sexos combinados</v>
      </c>
      <c r="G21794">
        <v>2020</v>
      </c>
      <c r="H21794">
        <v>12795</v>
      </c>
    </row>
    <row r="21795" spans="1:8" x14ac:dyDescent="0.25">
      <c r="A21795" t="s">
        <v>76</v>
      </c>
      <c r="B21795" t="str">
        <f>VLOOKUP(A21795,Data_Dictionary!$F$326:$I$589,3,FALSE)</f>
        <v>Perú</v>
      </c>
      <c r="C21795" t="s">
        <v>96</v>
      </c>
      <c r="D21795" t="str">
        <f>VLOOKUP(C21795,Data_Dictionary!$F$326:$I$599,3,FALSE)</f>
        <v>El Salvador</v>
      </c>
      <c r="E21795" t="s">
        <v>7</v>
      </c>
      <c r="F21795" t="str">
        <f>VLOOKUP(E21795,Sex!$B$2:$C$5,2,FALSE)</f>
        <v>Ambos sexos combinados</v>
      </c>
      <c r="G21795">
        <v>2020</v>
      </c>
      <c r="H21795">
        <v>203</v>
      </c>
    </row>
    <row r="21796" spans="1:8" x14ac:dyDescent="0.25">
      <c r="A21796" t="s">
        <v>76</v>
      </c>
      <c r="B21796" t="str">
        <f>VLOOKUP(A21796,Data_Dictionary!$F$326:$I$589,3,FALSE)</f>
        <v>Perú</v>
      </c>
      <c r="C21796" t="s">
        <v>138</v>
      </c>
      <c r="D21796" t="str">
        <f>VLOOKUP(C21796,Data_Dictionary!$F$326:$I$599,3,FALSE)</f>
        <v>Estonia</v>
      </c>
      <c r="E21796" t="s">
        <v>7</v>
      </c>
      <c r="F21796" t="str">
        <f>VLOOKUP(E21796,Sex!$B$2:$C$5,2,FALSE)</f>
        <v>Ambos sexos combinados</v>
      </c>
      <c r="G21796">
        <v>2020</v>
      </c>
      <c r="H21796">
        <v>29</v>
      </c>
    </row>
    <row r="21797" spans="1:8" x14ac:dyDescent="0.25">
      <c r="A21797" t="s">
        <v>76</v>
      </c>
      <c r="B21797" t="str">
        <f>VLOOKUP(A21797,Data_Dictionary!$F$326:$I$589,3,FALSE)</f>
        <v>Perú</v>
      </c>
      <c r="C21797" t="s">
        <v>97</v>
      </c>
      <c r="D21797" t="str">
        <f>VLOOKUP(C21797,Data_Dictionary!$F$326:$I$599,3,FALSE)</f>
        <v>Finlandia</v>
      </c>
      <c r="E21797" t="s">
        <v>7</v>
      </c>
      <c r="F21797" t="str">
        <f>VLOOKUP(E21797,Sex!$B$2:$C$5,2,FALSE)</f>
        <v>Ambos sexos combinados</v>
      </c>
      <c r="G21797">
        <v>2020</v>
      </c>
      <c r="H21797">
        <v>132</v>
      </c>
    </row>
    <row r="21798" spans="1:8" x14ac:dyDescent="0.25">
      <c r="A21798" t="s">
        <v>76</v>
      </c>
      <c r="B21798" t="str">
        <f>VLOOKUP(A21798,Data_Dictionary!$F$326:$I$589,3,FALSE)</f>
        <v>Perú</v>
      </c>
      <c r="C21798" t="s">
        <v>28</v>
      </c>
      <c r="D21798" t="str">
        <f>VLOOKUP(C21798,Data_Dictionary!$F$326:$I$599,3,FALSE)</f>
        <v>Francia</v>
      </c>
      <c r="E21798" t="s">
        <v>7</v>
      </c>
      <c r="F21798" t="str">
        <f>VLOOKUP(E21798,Sex!$B$2:$C$5,2,FALSE)</f>
        <v>Ambos sexos combinados</v>
      </c>
      <c r="G21798">
        <v>2020</v>
      </c>
      <c r="H21798">
        <v>7375</v>
      </c>
    </row>
    <row r="21799" spans="1:8" x14ac:dyDescent="0.25">
      <c r="A21799" t="s">
        <v>76</v>
      </c>
      <c r="B21799" t="str">
        <f>VLOOKUP(A21799,Data_Dictionary!$F$326:$I$589,3,FALSE)</f>
        <v>Perú</v>
      </c>
      <c r="C21799" t="s">
        <v>29</v>
      </c>
      <c r="D21799" t="str">
        <f>VLOOKUP(C21799,Data_Dictionary!$F$326:$I$599,3,FALSE)</f>
        <v>Guyana Francesa</v>
      </c>
      <c r="E21799" t="s">
        <v>7</v>
      </c>
      <c r="F21799" t="str">
        <f>VLOOKUP(E21799,Sex!$B$2:$C$5,2,FALSE)</f>
        <v>Ambos sexos combinados</v>
      </c>
      <c r="G21799">
        <v>2020</v>
      </c>
      <c r="H21799">
        <v>61</v>
      </c>
    </row>
    <row r="21800" spans="1:8" x14ac:dyDescent="0.25">
      <c r="A21800" t="s">
        <v>76</v>
      </c>
      <c r="B21800" t="str">
        <f>VLOOKUP(A21800,Data_Dictionary!$F$326:$I$589,3,FALSE)</f>
        <v>Perú</v>
      </c>
      <c r="C21800" t="s">
        <v>30</v>
      </c>
      <c r="D21800" t="str">
        <f>VLOOKUP(C21800,Data_Dictionary!$F$326:$I$599,3,FALSE)</f>
        <v>Alemania</v>
      </c>
      <c r="E21800" t="s">
        <v>7</v>
      </c>
      <c r="F21800" t="str">
        <f>VLOOKUP(E21800,Sex!$B$2:$C$5,2,FALSE)</f>
        <v>Ambos sexos combinados</v>
      </c>
      <c r="G21800">
        <v>2020</v>
      </c>
      <c r="H21800">
        <v>9733</v>
      </c>
    </row>
    <row r="21801" spans="1:8" x14ac:dyDescent="0.25">
      <c r="A21801" t="s">
        <v>76</v>
      </c>
      <c r="B21801" t="str">
        <f>VLOOKUP(A21801,Data_Dictionary!$F$326:$I$589,3,FALSE)</f>
        <v>Perú</v>
      </c>
      <c r="C21801" t="s">
        <v>99</v>
      </c>
      <c r="D21801" t="str">
        <f>VLOOKUP(C21801,Data_Dictionary!$F$326:$I$599,3,FALSE)</f>
        <v>Grecia</v>
      </c>
      <c r="E21801" t="s">
        <v>7</v>
      </c>
      <c r="F21801" t="str">
        <f>VLOOKUP(E21801,Sex!$B$2:$C$5,2,FALSE)</f>
        <v>Ambos sexos combinados</v>
      </c>
      <c r="G21801">
        <v>2020</v>
      </c>
      <c r="H21801">
        <v>111</v>
      </c>
    </row>
    <row r="21802" spans="1:8" x14ac:dyDescent="0.25">
      <c r="A21802" t="s">
        <v>76</v>
      </c>
      <c r="B21802" t="str">
        <f>VLOOKUP(A21802,Data_Dictionary!$F$326:$I$589,3,FALSE)</f>
        <v>Perú</v>
      </c>
      <c r="C21802" t="s">
        <v>72</v>
      </c>
      <c r="D21802" t="str">
        <f>VLOOKUP(C21802,Data_Dictionary!$F$326:$I$599,3,FALSE)</f>
        <v>Guatemala</v>
      </c>
      <c r="E21802" t="s">
        <v>7</v>
      </c>
      <c r="F21802" t="str">
        <f>VLOOKUP(E21802,Sex!$B$2:$C$5,2,FALSE)</f>
        <v>Ambos sexos combinados</v>
      </c>
      <c r="G21802">
        <v>2020</v>
      </c>
      <c r="H21802">
        <v>308</v>
      </c>
    </row>
    <row r="21803" spans="1:8" x14ac:dyDescent="0.25">
      <c r="A21803" t="s">
        <v>76</v>
      </c>
      <c r="B21803" t="str">
        <f>VLOOKUP(A21803,Data_Dictionary!$F$326:$I$589,3,FALSE)</f>
        <v>Perú</v>
      </c>
      <c r="C21803" t="s">
        <v>34</v>
      </c>
      <c r="D21803" t="str">
        <f>VLOOKUP(C21803,Data_Dictionary!$F$326:$I$599,3,FALSE)</f>
        <v>Haití</v>
      </c>
      <c r="E21803" t="s">
        <v>7</v>
      </c>
      <c r="F21803" t="str">
        <f>VLOOKUP(E21803,Sex!$B$2:$C$5,2,FALSE)</f>
        <v>Ambos sexos combinados</v>
      </c>
      <c r="G21803">
        <v>2020</v>
      </c>
      <c r="H21803">
        <v>89</v>
      </c>
    </row>
    <row r="21804" spans="1:8" x14ac:dyDescent="0.25">
      <c r="A21804" t="s">
        <v>76</v>
      </c>
      <c r="B21804" t="str">
        <f>VLOOKUP(A21804,Data_Dictionary!$F$326:$I$589,3,FALSE)</f>
        <v>Perú</v>
      </c>
      <c r="C21804" t="s">
        <v>35</v>
      </c>
      <c r="D21804" t="str">
        <f>VLOOKUP(C21804,Data_Dictionary!$F$326:$I$599,3,FALSE)</f>
        <v>Honduras</v>
      </c>
      <c r="E21804" t="s">
        <v>7</v>
      </c>
      <c r="F21804" t="str">
        <f>VLOOKUP(E21804,Sex!$B$2:$C$5,2,FALSE)</f>
        <v>Ambos sexos combinados</v>
      </c>
      <c r="G21804">
        <v>2020</v>
      </c>
      <c r="H21804">
        <v>311</v>
      </c>
    </row>
    <row r="21805" spans="1:8" x14ac:dyDescent="0.25">
      <c r="A21805" t="s">
        <v>76</v>
      </c>
      <c r="B21805" t="str">
        <f>VLOOKUP(A21805,Data_Dictionary!$F$326:$I$589,3,FALSE)</f>
        <v>Perú</v>
      </c>
      <c r="C21805" t="s">
        <v>73</v>
      </c>
      <c r="D21805" t="str">
        <f>VLOOKUP(C21805,Data_Dictionary!$F$326:$I$599,3,FALSE)</f>
        <v>Hungría</v>
      </c>
      <c r="E21805" t="s">
        <v>7</v>
      </c>
      <c r="F21805" t="str">
        <f>VLOOKUP(E21805,Sex!$B$2:$C$5,2,FALSE)</f>
        <v>Ambos sexos combinados</v>
      </c>
      <c r="G21805">
        <v>2020</v>
      </c>
      <c r="H21805">
        <v>118</v>
      </c>
    </row>
    <row r="21806" spans="1:8" x14ac:dyDescent="0.25">
      <c r="A21806" t="s">
        <v>76</v>
      </c>
      <c r="B21806" t="str">
        <f>VLOOKUP(A21806,Data_Dictionary!$F$326:$I$589,3,FALSE)</f>
        <v>Perú</v>
      </c>
      <c r="C21806" t="s">
        <v>145</v>
      </c>
      <c r="D21806" t="str">
        <f>VLOOKUP(C21806,Data_Dictionary!$F$326:$I$599,3,FALSE)</f>
        <v>Islandia</v>
      </c>
      <c r="E21806" t="s">
        <v>7</v>
      </c>
      <c r="F21806" t="str">
        <f>VLOOKUP(E21806,Sex!$B$2:$C$5,2,FALSE)</f>
        <v>Ambos sexos combinados</v>
      </c>
      <c r="G21806">
        <v>2020</v>
      </c>
      <c r="H21806">
        <v>26</v>
      </c>
    </row>
    <row r="21807" spans="1:8" x14ac:dyDescent="0.25">
      <c r="A21807" t="s">
        <v>76</v>
      </c>
      <c r="B21807" t="str">
        <f>VLOOKUP(A21807,Data_Dictionary!$F$326:$I$589,3,FALSE)</f>
        <v>Perú</v>
      </c>
      <c r="C21807" t="s">
        <v>36</v>
      </c>
      <c r="D21807" t="str">
        <f>VLOOKUP(C21807,Data_Dictionary!$F$326:$I$599,3,FALSE)</f>
        <v>India</v>
      </c>
      <c r="E21807" t="s">
        <v>7</v>
      </c>
      <c r="F21807" t="str">
        <f>VLOOKUP(E21807,Sex!$B$2:$C$5,2,FALSE)</f>
        <v>Ambos sexos combinados</v>
      </c>
      <c r="G21807">
        <v>2020</v>
      </c>
      <c r="H21807">
        <v>2673</v>
      </c>
    </row>
    <row r="21808" spans="1:8" x14ac:dyDescent="0.25">
      <c r="A21808" t="s">
        <v>76</v>
      </c>
      <c r="B21808" t="str">
        <f>VLOOKUP(A21808,Data_Dictionary!$F$326:$I$589,3,FALSE)</f>
        <v>Perú</v>
      </c>
      <c r="C21808" t="s">
        <v>124</v>
      </c>
      <c r="D21808" t="str">
        <f>VLOOKUP(C21808,Data_Dictionary!$F$326:$I$599,3,FALSE)</f>
        <v>Indonesia</v>
      </c>
      <c r="E21808" t="s">
        <v>7</v>
      </c>
      <c r="F21808" t="str">
        <f>VLOOKUP(E21808,Sex!$B$2:$C$5,2,FALSE)</f>
        <v>Ambos sexos combinados</v>
      </c>
      <c r="G21808">
        <v>2020</v>
      </c>
      <c r="H21808">
        <v>77</v>
      </c>
    </row>
    <row r="21809" spans="1:8" x14ac:dyDescent="0.25">
      <c r="A21809" t="s">
        <v>76</v>
      </c>
      <c r="B21809" t="str">
        <f>VLOOKUP(A21809,Data_Dictionary!$F$326:$I$589,3,FALSE)</f>
        <v>Perú</v>
      </c>
      <c r="C21809" t="s">
        <v>100</v>
      </c>
      <c r="D21809" t="str">
        <f>VLOOKUP(C21809,Data_Dictionary!$F$326:$I$599,3,FALSE)</f>
        <v>Irán (República Islámica del)</v>
      </c>
      <c r="E21809" t="s">
        <v>7</v>
      </c>
      <c r="F21809" t="str">
        <f>VLOOKUP(E21809,Sex!$B$2:$C$5,2,FALSE)</f>
        <v>Ambos sexos combinados</v>
      </c>
      <c r="G21809">
        <v>2020</v>
      </c>
      <c r="H21809">
        <v>107</v>
      </c>
    </row>
    <row r="21810" spans="1:8" x14ac:dyDescent="0.25">
      <c r="A21810" t="s">
        <v>76</v>
      </c>
      <c r="B21810" t="str">
        <f>VLOOKUP(A21810,Data_Dictionary!$F$326:$I$589,3,FALSE)</f>
        <v>Perú</v>
      </c>
      <c r="C21810" t="s">
        <v>101</v>
      </c>
      <c r="D21810" t="str">
        <f>VLOOKUP(C21810,Data_Dictionary!$F$326:$I$599,3,FALSE)</f>
        <v>Iraq (el)</v>
      </c>
      <c r="E21810" t="s">
        <v>7</v>
      </c>
      <c r="F21810" t="str">
        <f>VLOOKUP(E21810,Sex!$B$2:$C$5,2,FALSE)</f>
        <v>Ambos sexos combinados</v>
      </c>
      <c r="G21810">
        <v>2020</v>
      </c>
      <c r="H21810">
        <v>33</v>
      </c>
    </row>
    <row r="21811" spans="1:8" x14ac:dyDescent="0.25">
      <c r="A21811" t="s">
        <v>76</v>
      </c>
      <c r="B21811" t="str">
        <f>VLOOKUP(A21811,Data_Dictionary!$F$326:$I$589,3,FALSE)</f>
        <v>Perú</v>
      </c>
      <c r="C21811" t="s">
        <v>102</v>
      </c>
      <c r="D21811" t="str">
        <f>VLOOKUP(C21811,Data_Dictionary!$F$326:$I$599,3,FALSE)</f>
        <v>Irlanda</v>
      </c>
      <c r="E21811" t="s">
        <v>7</v>
      </c>
      <c r="F21811" t="str">
        <f>VLOOKUP(E21811,Sex!$B$2:$C$5,2,FALSE)</f>
        <v>Ambos sexos combinados</v>
      </c>
      <c r="G21811">
        <v>2020</v>
      </c>
      <c r="H21811">
        <v>401</v>
      </c>
    </row>
    <row r="21812" spans="1:8" x14ac:dyDescent="0.25">
      <c r="A21812" t="s">
        <v>76</v>
      </c>
      <c r="B21812" t="str">
        <f>VLOOKUP(A21812,Data_Dictionary!$F$326:$I$589,3,FALSE)</f>
        <v>Perú</v>
      </c>
      <c r="C21812" t="s">
        <v>103</v>
      </c>
      <c r="D21812" t="str">
        <f>VLOOKUP(C21812,Data_Dictionary!$F$326:$I$599,3,FALSE)</f>
        <v>Israel</v>
      </c>
      <c r="E21812" t="s">
        <v>7</v>
      </c>
      <c r="F21812" t="str">
        <f>VLOOKUP(E21812,Sex!$B$2:$C$5,2,FALSE)</f>
        <v>Ambos sexos combinados</v>
      </c>
      <c r="G21812">
        <v>2020</v>
      </c>
      <c r="H21812">
        <v>961</v>
      </c>
    </row>
    <row r="21813" spans="1:8" x14ac:dyDescent="0.25">
      <c r="A21813" t="s">
        <v>76</v>
      </c>
      <c r="B21813" t="str">
        <f>VLOOKUP(A21813,Data_Dictionary!$F$326:$I$589,3,FALSE)</f>
        <v>Perú</v>
      </c>
      <c r="C21813" t="s">
        <v>37</v>
      </c>
      <c r="D21813" t="str">
        <f>VLOOKUP(C21813,Data_Dictionary!$F$326:$I$599,3,FALSE)</f>
        <v>Italia</v>
      </c>
      <c r="E21813" t="s">
        <v>7</v>
      </c>
      <c r="F21813" t="str">
        <f>VLOOKUP(E21813,Sex!$B$2:$C$5,2,FALSE)</f>
        <v>Ambos sexos combinados</v>
      </c>
      <c r="G21813">
        <v>2020</v>
      </c>
      <c r="H21813">
        <v>7748</v>
      </c>
    </row>
    <row r="21814" spans="1:8" x14ac:dyDescent="0.25">
      <c r="A21814" t="s">
        <v>76</v>
      </c>
      <c r="B21814" t="str">
        <f>VLOOKUP(A21814,Data_Dictionary!$F$326:$I$589,3,FALSE)</f>
        <v>Perú</v>
      </c>
      <c r="C21814" t="s">
        <v>38</v>
      </c>
      <c r="D21814" t="str">
        <f>VLOOKUP(C21814,Data_Dictionary!$F$326:$I$599,3,FALSE)</f>
        <v>Japón</v>
      </c>
      <c r="E21814" t="s">
        <v>7</v>
      </c>
      <c r="F21814" t="str">
        <f>VLOOKUP(E21814,Sex!$B$2:$C$5,2,FALSE)</f>
        <v>Ambos sexos combinados</v>
      </c>
      <c r="G21814">
        <v>2020</v>
      </c>
      <c r="H21814">
        <v>6376</v>
      </c>
    </row>
    <row r="21815" spans="1:8" x14ac:dyDescent="0.25">
      <c r="A21815" t="s">
        <v>76</v>
      </c>
      <c r="B21815" t="str">
        <f>VLOOKUP(A21815,Data_Dictionary!$F$326:$I$589,3,FALSE)</f>
        <v>Perú</v>
      </c>
      <c r="C21815" t="s">
        <v>147</v>
      </c>
      <c r="D21815" t="str">
        <f>VLOOKUP(C21815,Data_Dictionary!$F$326:$I$599,3,FALSE)</f>
        <v>Jordania</v>
      </c>
      <c r="E21815" t="s">
        <v>7</v>
      </c>
      <c r="F21815" t="str">
        <f>VLOOKUP(E21815,Sex!$B$2:$C$5,2,FALSE)</f>
        <v>Ambos sexos combinados</v>
      </c>
      <c r="G21815">
        <v>2020</v>
      </c>
      <c r="H21815">
        <v>69</v>
      </c>
    </row>
    <row r="21816" spans="1:8" x14ac:dyDescent="0.25">
      <c r="A21816" t="s">
        <v>76</v>
      </c>
      <c r="B21816" t="str">
        <f>VLOOKUP(A21816,Data_Dictionary!$F$326:$I$589,3,FALSE)</f>
        <v>Perú</v>
      </c>
      <c r="C21816" t="s">
        <v>149</v>
      </c>
      <c r="D21816" t="str">
        <f>VLOOKUP(C21816,Data_Dictionary!$F$326:$I$599,3,FALSE)</f>
        <v>República Popular Democrática de Corea</v>
      </c>
      <c r="E21816" t="s">
        <v>7</v>
      </c>
      <c r="F21816" t="str">
        <f>VLOOKUP(E21816,Sex!$B$2:$C$5,2,FALSE)</f>
        <v>Ambos sexos combinados</v>
      </c>
      <c r="G21816">
        <v>2020</v>
      </c>
      <c r="H21816">
        <v>161</v>
      </c>
    </row>
    <row r="21817" spans="1:8" x14ac:dyDescent="0.25">
      <c r="A21817" t="s">
        <v>76</v>
      </c>
      <c r="B21817" t="str">
        <f>VLOOKUP(A21817,Data_Dictionary!$F$326:$I$589,3,FALSE)</f>
        <v>Perú</v>
      </c>
      <c r="C21817" t="s">
        <v>105</v>
      </c>
      <c r="D21817" t="str">
        <f>VLOOKUP(C21817,Data_Dictionary!$F$326:$I$599,3,FALSE)</f>
        <v>República de Corea</v>
      </c>
      <c r="E21817" t="s">
        <v>7</v>
      </c>
      <c r="F21817" t="str">
        <f>VLOOKUP(E21817,Sex!$B$2:$C$5,2,FALSE)</f>
        <v>Ambos sexos combinados</v>
      </c>
      <c r="G21817">
        <v>2020</v>
      </c>
      <c r="H21817">
        <v>3154</v>
      </c>
    </row>
    <row r="21818" spans="1:8" x14ac:dyDescent="0.25">
      <c r="A21818" t="s">
        <v>76</v>
      </c>
      <c r="B21818" t="str">
        <f>VLOOKUP(A21818,Data_Dictionary!$F$326:$I$589,3,FALSE)</f>
        <v>Perú</v>
      </c>
      <c r="C21818" t="s">
        <v>39</v>
      </c>
      <c r="D21818" t="str">
        <f>VLOOKUP(C21818,Data_Dictionary!$F$326:$I$599,3,FALSE)</f>
        <v>Líbano</v>
      </c>
      <c r="E21818" t="s">
        <v>7</v>
      </c>
      <c r="F21818" t="str">
        <f>VLOOKUP(E21818,Sex!$B$2:$C$5,2,FALSE)</f>
        <v>Ambos sexos combinados</v>
      </c>
      <c r="G21818">
        <v>2020</v>
      </c>
      <c r="H21818">
        <v>131</v>
      </c>
    </row>
    <row r="21819" spans="1:8" x14ac:dyDescent="0.25">
      <c r="A21819" t="s">
        <v>76</v>
      </c>
      <c r="B21819" t="str">
        <f>VLOOKUP(A21819,Data_Dictionary!$F$326:$I$589,3,FALSE)</f>
        <v>Perú</v>
      </c>
      <c r="C21819" t="s">
        <v>155</v>
      </c>
      <c r="D21819" t="str">
        <f>VLOOKUP(C21819,Data_Dictionary!$F$326:$I$599,3,FALSE)</f>
        <v>Luxemburgo</v>
      </c>
      <c r="E21819" t="s">
        <v>7</v>
      </c>
      <c r="F21819" t="str">
        <f>VLOOKUP(E21819,Sex!$B$2:$C$5,2,FALSE)</f>
        <v>Ambos sexos combinados</v>
      </c>
      <c r="G21819">
        <v>2020</v>
      </c>
      <c r="H21819">
        <v>26</v>
      </c>
    </row>
    <row r="21820" spans="1:8" x14ac:dyDescent="0.25">
      <c r="A21820" t="s">
        <v>76</v>
      </c>
      <c r="B21820" t="str">
        <f>VLOOKUP(A21820,Data_Dictionary!$F$326:$I$589,3,FALSE)</f>
        <v>Perú</v>
      </c>
      <c r="C21820" t="s">
        <v>106</v>
      </c>
      <c r="D21820" t="str">
        <f>VLOOKUP(C21820,Data_Dictionary!$F$326:$I$599,3,FALSE)</f>
        <v>Malasia</v>
      </c>
      <c r="E21820" t="s">
        <v>7</v>
      </c>
      <c r="F21820" t="str">
        <f>VLOOKUP(E21820,Sex!$B$2:$C$5,2,FALSE)</f>
        <v>Ambos sexos combinados</v>
      </c>
      <c r="G21820">
        <v>2020</v>
      </c>
      <c r="H21820">
        <v>80</v>
      </c>
    </row>
    <row r="21821" spans="1:8" x14ac:dyDescent="0.25">
      <c r="A21821" t="s">
        <v>76</v>
      </c>
      <c r="B21821" t="str">
        <f>VLOOKUP(A21821,Data_Dictionary!$F$326:$I$589,3,FALSE)</f>
        <v>Perú</v>
      </c>
      <c r="C21821" t="s">
        <v>107</v>
      </c>
      <c r="D21821" t="str">
        <f>VLOOKUP(C21821,Data_Dictionary!$F$326:$I$599,3,FALSE)</f>
        <v>Malta</v>
      </c>
      <c r="E21821" t="s">
        <v>7</v>
      </c>
      <c r="F21821" t="str">
        <f>VLOOKUP(E21821,Sex!$B$2:$C$5,2,FALSE)</f>
        <v>Ambos sexos combinados</v>
      </c>
      <c r="G21821">
        <v>2020</v>
      </c>
      <c r="H21821">
        <v>37</v>
      </c>
    </row>
    <row r="21822" spans="1:8" x14ac:dyDescent="0.25">
      <c r="A21822" t="s">
        <v>76</v>
      </c>
      <c r="B21822" t="str">
        <f>VLOOKUP(A21822,Data_Dictionary!$F$326:$I$589,3,FALSE)</f>
        <v>Perú</v>
      </c>
      <c r="C21822" t="s">
        <v>41</v>
      </c>
      <c r="D21822" t="str">
        <f>VLOOKUP(C21822,Data_Dictionary!$F$326:$I$599,3,FALSE)</f>
        <v>México</v>
      </c>
      <c r="E21822" t="s">
        <v>7</v>
      </c>
      <c r="F21822" t="str">
        <f>VLOOKUP(E21822,Sex!$B$2:$C$5,2,FALSE)</f>
        <v>Ambos sexos combinados</v>
      </c>
      <c r="G21822">
        <v>2020</v>
      </c>
      <c r="H21822">
        <v>6148</v>
      </c>
    </row>
    <row r="21823" spans="1:8" x14ac:dyDescent="0.25">
      <c r="A21823" t="s">
        <v>76</v>
      </c>
      <c r="B21823" t="str">
        <f>VLOOKUP(A21823,Data_Dictionary!$F$326:$I$589,3,FALSE)</f>
        <v>Perú</v>
      </c>
      <c r="C21823" t="s">
        <v>109</v>
      </c>
      <c r="D21823" t="str">
        <f>VLOOKUP(C21823,Data_Dictionary!$F$326:$I$599,3,FALSE)</f>
        <v>Marruecos</v>
      </c>
      <c r="E21823" t="s">
        <v>7</v>
      </c>
      <c r="F21823" t="str">
        <f>VLOOKUP(E21823,Sex!$B$2:$C$5,2,FALSE)</f>
        <v>Ambos sexos combinados</v>
      </c>
      <c r="G21823">
        <v>2020</v>
      </c>
      <c r="H21823">
        <v>69</v>
      </c>
    </row>
    <row r="21824" spans="1:8" x14ac:dyDescent="0.25">
      <c r="A21824" t="s">
        <v>76</v>
      </c>
      <c r="B21824" t="str">
        <f>VLOOKUP(A21824,Data_Dictionary!$F$326:$I$589,3,FALSE)</f>
        <v>Perú</v>
      </c>
      <c r="C21824" t="s">
        <v>42</v>
      </c>
      <c r="D21824" t="str">
        <f>VLOOKUP(C21824,Data_Dictionary!$F$326:$I$599,3,FALSE)</f>
        <v>Países Bajos</v>
      </c>
      <c r="E21824" t="s">
        <v>7</v>
      </c>
      <c r="F21824" t="str">
        <f>VLOOKUP(E21824,Sex!$B$2:$C$5,2,FALSE)</f>
        <v>Ambos sexos combinados</v>
      </c>
      <c r="G21824">
        <v>2020</v>
      </c>
      <c r="H21824">
        <v>1288</v>
      </c>
    </row>
    <row r="21825" spans="1:8" x14ac:dyDescent="0.25">
      <c r="A21825" t="s">
        <v>76</v>
      </c>
      <c r="B21825" t="str">
        <f>VLOOKUP(A21825,Data_Dictionary!$F$326:$I$589,3,FALSE)</f>
        <v>Perú</v>
      </c>
      <c r="C21825" t="s">
        <v>47</v>
      </c>
      <c r="D21825" t="str">
        <f>VLOOKUP(C21825,Data_Dictionary!$F$326:$I$599,3,FALSE)</f>
        <v>Nueva Zelandia</v>
      </c>
      <c r="E21825" t="s">
        <v>7</v>
      </c>
      <c r="F21825" t="str">
        <f>VLOOKUP(E21825,Sex!$B$2:$C$5,2,FALSE)</f>
        <v>Ambos sexos combinados</v>
      </c>
      <c r="G21825">
        <v>2020</v>
      </c>
      <c r="H21825">
        <v>174</v>
      </c>
    </row>
    <row r="21826" spans="1:8" x14ac:dyDescent="0.25">
      <c r="A21826" t="s">
        <v>76</v>
      </c>
      <c r="B21826" t="str">
        <f>VLOOKUP(A21826,Data_Dictionary!$F$326:$I$589,3,FALSE)</f>
        <v>Perú</v>
      </c>
      <c r="C21826" t="s">
        <v>74</v>
      </c>
      <c r="D21826" t="str">
        <f>VLOOKUP(C21826,Data_Dictionary!$F$326:$I$599,3,FALSE)</f>
        <v>Nicaragua</v>
      </c>
      <c r="E21826" t="s">
        <v>7</v>
      </c>
      <c r="F21826" t="str">
        <f>VLOOKUP(E21826,Sex!$B$2:$C$5,2,FALSE)</f>
        <v>Ambos sexos combinados</v>
      </c>
      <c r="G21826">
        <v>2020</v>
      </c>
      <c r="H21826">
        <v>303</v>
      </c>
    </row>
    <row r="21827" spans="1:8" x14ac:dyDescent="0.25">
      <c r="A21827" t="s">
        <v>76</v>
      </c>
      <c r="B21827" t="str">
        <f>VLOOKUP(A21827,Data_Dictionary!$F$326:$I$589,3,FALSE)</f>
        <v>Perú</v>
      </c>
      <c r="C21827" t="s">
        <v>110</v>
      </c>
      <c r="D21827" t="str">
        <f>VLOOKUP(C21827,Data_Dictionary!$F$326:$I$599,3,FALSE)</f>
        <v>Noruega</v>
      </c>
      <c r="E21827" t="s">
        <v>7</v>
      </c>
      <c r="F21827" t="str">
        <f>VLOOKUP(E21827,Sex!$B$2:$C$5,2,FALSE)</f>
        <v>Ambos sexos combinados</v>
      </c>
      <c r="G21827">
        <v>2020</v>
      </c>
      <c r="H21827">
        <v>197</v>
      </c>
    </row>
    <row r="21828" spans="1:8" x14ac:dyDescent="0.25">
      <c r="A21828" t="s">
        <v>76</v>
      </c>
      <c r="B21828" t="str">
        <f>VLOOKUP(A21828,Data_Dictionary!$F$326:$I$589,3,FALSE)</f>
        <v>Perú</v>
      </c>
      <c r="C21828" t="s">
        <v>49</v>
      </c>
      <c r="D21828" t="str">
        <f>VLOOKUP(C21828,Data_Dictionary!$F$326:$I$599,3,FALSE)</f>
        <v>Pakistán</v>
      </c>
      <c r="E21828" t="s">
        <v>7</v>
      </c>
      <c r="F21828" t="str">
        <f>VLOOKUP(E21828,Sex!$B$2:$C$5,2,FALSE)</f>
        <v>Ambos sexos combinados</v>
      </c>
      <c r="G21828">
        <v>2020</v>
      </c>
      <c r="H21828">
        <v>134</v>
      </c>
    </row>
    <row r="21829" spans="1:8" x14ac:dyDescent="0.25">
      <c r="A21829" t="s">
        <v>76</v>
      </c>
      <c r="B21829" t="str">
        <f>VLOOKUP(A21829,Data_Dictionary!$F$326:$I$589,3,FALSE)</f>
        <v>Perú</v>
      </c>
      <c r="C21829" t="s">
        <v>75</v>
      </c>
      <c r="D21829" t="str">
        <f>VLOOKUP(C21829,Data_Dictionary!$F$326:$I$599,3,FALSE)</f>
        <v>Panamá</v>
      </c>
      <c r="E21829" t="s">
        <v>7</v>
      </c>
      <c r="F21829" t="str">
        <f>VLOOKUP(E21829,Sex!$B$2:$C$5,2,FALSE)</f>
        <v>Ambos sexos combinados</v>
      </c>
      <c r="G21829">
        <v>2020</v>
      </c>
      <c r="H21829">
        <v>644</v>
      </c>
    </row>
    <row r="21830" spans="1:8" x14ac:dyDescent="0.25">
      <c r="A21830" t="s">
        <v>76</v>
      </c>
      <c r="B21830" t="str">
        <f>VLOOKUP(A21830,Data_Dictionary!$F$326:$I$589,3,FALSE)</f>
        <v>Perú</v>
      </c>
      <c r="C21830" t="s">
        <v>111</v>
      </c>
      <c r="D21830" t="str">
        <f>VLOOKUP(C21830,Data_Dictionary!$F$326:$I$599,3,FALSE)</f>
        <v>Paraguay</v>
      </c>
      <c r="E21830" t="s">
        <v>7</v>
      </c>
      <c r="F21830" t="str">
        <f>VLOOKUP(E21830,Sex!$B$2:$C$5,2,FALSE)</f>
        <v>Ambos sexos combinados</v>
      </c>
      <c r="G21830">
        <v>2020</v>
      </c>
      <c r="H21830">
        <v>1034</v>
      </c>
    </row>
    <row r="21831" spans="1:8" x14ac:dyDescent="0.25">
      <c r="A21831" t="s">
        <v>76</v>
      </c>
      <c r="B21831" t="str">
        <f>VLOOKUP(A21831,Data_Dictionary!$F$326:$I$589,3,FALSE)</f>
        <v>Perú</v>
      </c>
      <c r="C21831" t="s">
        <v>112</v>
      </c>
      <c r="D21831" t="str">
        <f>VLOOKUP(C21831,Data_Dictionary!$F$326:$I$599,3,FALSE)</f>
        <v>Filipinas</v>
      </c>
      <c r="E21831" t="s">
        <v>7</v>
      </c>
      <c r="F21831" t="str">
        <f>VLOOKUP(E21831,Sex!$B$2:$C$5,2,FALSE)</f>
        <v>Ambos sexos combinados</v>
      </c>
      <c r="G21831">
        <v>2020</v>
      </c>
      <c r="H21831">
        <v>610</v>
      </c>
    </row>
    <row r="21832" spans="1:8" x14ac:dyDescent="0.25">
      <c r="A21832" t="s">
        <v>76</v>
      </c>
      <c r="B21832" t="str">
        <f>VLOOKUP(A21832,Data_Dictionary!$F$326:$I$589,3,FALSE)</f>
        <v>Perú</v>
      </c>
      <c r="C21832" t="s">
        <v>77</v>
      </c>
      <c r="D21832" t="str">
        <f>VLOOKUP(C21832,Data_Dictionary!$F$326:$I$599,3,FALSE)</f>
        <v>Polonia</v>
      </c>
      <c r="E21832" t="s">
        <v>7</v>
      </c>
      <c r="F21832" t="str">
        <f>VLOOKUP(E21832,Sex!$B$2:$C$5,2,FALSE)</f>
        <v>Ambos sexos combinados</v>
      </c>
      <c r="G21832">
        <v>2020</v>
      </c>
      <c r="H21832">
        <v>371</v>
      </c>
    </row>
    <row r="21833" spans="1:8" x14ac:dyDescent="0.25">
      <c r="A21833" t="s">
        <v>76</v>
      </c>
      <c r="B21833" t="str">
        <f>VLOOKUP(A21833,Data_Dictionary!$F$326:$I$589,3,FALSE)</f>
        <v>Perú</v>
      </c>
      <c r="C21833" t="s">
        <v>113</v>
      </c>
      <c r="D21833" t="str">
        <f>VLOOKUP(C21833,Data_Dictionary!$F$326:$I$599,3,FALSE)</f>
        <v>Portugal</v>
      </c>
      <c r="E21833" t="s">
        <v>7</v>
      </c>
      <c r="F21833" t="str">
        <f>VLOOKUP(E21833,Sex!$B$2:$C$5,2,FALSE)</f>
        <v>Ambos sexos combinados</v>
      </c>
      <c r="G21833">
        <v>2020</v>
      </c>
      <c r="H21833">
        <v>242</v>
      </c>
    </row>
    <row r="21834" spans="1:8" x14ac:dyDescent="0.25">
      <c r="A21834" t="s">
        <v>76</v>
      </c>
      <c r="B21834" t="str">
        <f>VLOOKUP(A21834,Data_Dictionary!$F$326:$I$589,3,FALSE)</f>
        <v>Perú</v>
      </c>
      <c r="C21834" t="s">
        <v>50</v>
      </c>
      <c r="D21834" t="str">
        <f>VLOOKUP(C21834,Data_Dictionary!$F$326:$I$599,3,FALSE)</f>
        <v>Puerto Rico</v>
      </c>
      <c r="E21834" t="s">
        <v>7</v>
      </c>
      <c r="F21834" t="str">
        <f>VLOOKUP(E21834,Sex!$B$2:$C$5,2,FALSE)</f>
        <v>Ambos sexos combinados</v>
      </c>
      <c r="G21834">
        <v>2020</v>
      </c>
      <c r="H21834">
        <v>257</v>
      </c>
    </row>
    <row r="21835" spans="1:8" x14ac:dyDescent="0.25">
      <c r="A21835" t="s">
        <v>76</v>
      </c>
      <c r="B21835" t="str">
        <f>VLOOKUP(A21835,Data_Dictionary!$F$326:$I$589,3,FALSE)</f>
        <v>Perú</v>
      </c>
      <c r="C21835" t="s">
        <v>78</v>
      </c>
      <c r="D21835" t="str">
        <f>VLOOKUP(C21835,Data_Dictionary!$F$326:$I$599,3,FALSE)</f>
        <v>Rumania</v>
      </c>
      <c r="E21835" t="s">
        <v>7</v>
      </c>
      <c r="F21835" t="str">
        <f>VLOOKUP(E21835,Sex!$B$2:$C$5,2,FALSE)</f>
        <v>Ambos sexos combinados</v>
      </c>
      <c r="G21835">
        <v>2020</v>
      </c>
      <c r="H21835">
        <v>340</v>
      </c>
    </row>
    <row r="21836" spans="1:8" x14ac:dyDescent="0.25">
      <c r="A21836" t="s">
        <v>76</v>
      </c>
      <c r="B21836" t="str">
        <f>VLOOKUP(A21836,Data_Dictionary!$F$326:$I$589,3,FALSE)</f>
        <v>Perú</v>
      </c>
      <c r="C21836" t="s">
        <v>79</v>
      </c>
      <c r="D21836" t="str">
        <f>VLOOKUP(C21836,Data_Dictionary!$F$326:$I$599,3,FALSE)</f>
        <v>Federación de Rusia</v>
      </c>
      <c r="E21836" t="s">
        <v>7</v>
      </c>
      <c r="F21836" t="str">
        <f>VLOOKUP(E21836,Sex!$B$2:$C$5,2,FALSE)</f>
        <v>Ambos sexos combinados</v>
      </c>
      <c r="G21836">
        <v>2020</v>
      </c>
      <c r="H21836">
        <v>1194</v>
      </c>
    </row>
    <row r="21837" spans="1:8" x14ac:dyDescent="0.25">
      <c r="A21837" t="s">
        <v>76</v>
      </c>
      <c r="B21837" t="str">
        <f>VLOOKUP(A21837,Data_Dictionary!$F$326:$I$589,3,FALSE)</f>
        <v>Perú</v>
      </c>
      <c r="C21837" t="s">
        <v>52</v>
      </c>
      <c r="D21837" t="str">
        <f>VLOOKUP(C21837,Data_Dictionary!$F$326:$I$599,3,FALSE)</f>
        <v>San Vicente y las Granadinas</v>
      </c>
      <c r="E21837" t="s">
        <v>7</v>
      </c>
      <c r="F21837" t="str">
        <f>VLOOKUP(E21837,Sex!$B$2:$C$5,2,FALSE)</f>
        <v>Ambos sexos combinados</v>
      </c>
      <c r="G21837">
        <v>2020</v>
      </c>
      <c r="H21837">
        <v>40</v>
      </c>
    </row>
    <row r="21838" spans="1:8" x14ac:dyDescent="0.25">
      <c r="A21838" t="s">
        <v>76</v>
      </c>
      <c r="B21838" t="str">
        <f>VLOOKUP(A21838,Data_Dictionary!$F$326:$I$589,3,FALSE)</f>
        <v>Perú</v>
      </c>
      <c r="C21838" t="s">
        <v>116</v>
      </c>
      <c r="D21838" t="str">
        <f>VLOOKUP(C21838,Data_Dictionary!$F$326:$I$599,3,FALSE)</f>
        <v>Arabia Saudita</v>
      </c>
      <c r="E21838" t="s">
        <v>7</v>
      </c>
      <c r="F21838" t="str">
        <f>VLOOKUP(E21838,Sex!$B$2:$C$5,2,FALSE)</f>
        <v>Ambos sexos combinados</v>
      </c>
      <c r="G21838">
        <v>2020</v>
      </c>
      <c r="H21838">
        <v>58</v>
      </c>
    </row>
    <row r="21839" spans="1:8" x14ac:dyDescent="0.25">
      <c r="A21839" t="s">
        <v>76</v>
      </c>
      <c r="B21839" t="str">
        <f>VLOOKUP(A21839,Data_Dictionary!$F$326:$I$589,3,FALSE)</f>
        <v>Perú</v>
      </c>
      <c r="C21839" t="s">
        <v>180</v>
      </c>
      <c r="D21839" t="str">
        <f>VLOOKUP(C21839,Data_Dictionary!$F$326:$I$599,3,FALSE)</f>
        <v>Eslovenia</v>
      </c>
      <c r="E21839" t="s">
        <v>7</v>
      </c>
      <c r="F21839" t="str">
        <f>VLOOKUP(E21839,Sex!$B$2:$C$5,2,FALSE)</f>
        <v>Ambos sexos combinados</v>
      </c>
      <c r="G21839">
        <v>2020</v>
      </c>
      <c r="H21839">
        <v>52</v>
      </c>
    </row>
    <row r="21840" spans="1:8" x14ac:dyDescent="0.25">
      <c r="A21840" t="s">
        <v>76</v>
      </c>
      <c r="B21840" t="str">
        <f>VLOOKUP(A21840,Data_Dictionary!$F$326:$I$589,3,FALSE)</f>
        <v>Perú</v>
      </c>
      <c r="C21840" t="s">
        <v>53</v>
      </c>
      <c r="D21840" t="str">
        <f>VLOOKUP(C21840,Data_Dictionary!$F$326:$I$599,3,FALSE)</f>
        <v>Sudáfrica</v>
      </c>
      <c r="E21840" t="s">
        <v>7</v>
      </c>
      <c r="F21840" t="str">
        <f>VLOOKUP(E21840,Sex!$B$2:$C$5,2,FALSE)</f>
        <v>Ambos sexos combinados</v>
      </c>
      <c r="G21840">
        <v>2020</v>
      </c>
      <c r="H21840">
        <v>217</v>
      </c>
    </row>
    <row r="21841" spans="1:8" x14ac:dyDescent="0.25">
      <c r="A21841" t="s">
        <v>76</v>
      </c>
      <c r="B21841" t="str">
        <f>VLOOKUP(A21841,Data_Dictionary!$F$326:$I$589,3,FALSE)</f>
        <v>Perú</v>
      </c>
      <c r="C21841" t="s">
        <v>54</v>
      </c>
      <c r="D21841" t="str">
        <f>VLOOKUP(C21841,Data_Dictionary!$F$326:$I$599,3,FALSE)</f>
        <v>España</v>
      </c>
      <c r="E21841" t="s">
        <v>7</v>
      </c>
      <c r="F21841" t="str">
        <f>VLOOKUP(E21841,Sex!$B$2:$C$5,2,FALSE)</f>
        <v>Ambos sexos combinados</v>
      </c>
      <c r="G21841">
        <v>2020</v>
      </c>
      <c r="H21841">
        <v>12094</v>
      </c>
    </row>
    <row r="21842" spans="1:8" x14ac:dyDescent="0.25">
      <c r="A21842" t="s">
        <v>76</v>
      </c>
      <c r="B21842" t="str">
        <f>VLOOKUP(A21842,Data_Dictionary!$F$326:$I$589,3,FALSE)</f>
        <v>Perú</v>
      </c>
      <c r="C21842" t="s">
        <v>118</v>
      </c>
      <c r="D21842" t="str">
        <f>VLOOKUP(C21842,Data_Dictionary!$F$326:$I$599,3,FALSE)</f>
        <v>Suecia</v>
      </c>
      <c r="E21842" t="s">
        <v>7</v>
      </c>
      <c r="F21842" t="str">
        <f>VLOOKUP(E21842,Sex!$B$2:$C$5,2,FALSE)</f>
        <v>Ambos sexos combinados</v>
      </c>
      <c r="G21842">
        <v>2020</v>
      </c>
      <c r="H21842">
        <v>535</v>
      </c>
    </row>
    <row r="21843" spans="1:8" x14ac:dyDescent="0.25">
      <c r="A21843" t="s">
        <v>76</v>
      </c>
      <c r="B21843" t="str">
        <f>VLOOKUP(A21843,Data_Dictionary!$F$326:$I$589,3,FALSE)</f>
        <v>Perú</v>
      </c>
      <c r="C21843" t="s">
        <v>119</v>
      </c>
      <c r="D21843" t="str">
        <f>VLOOKUP(C21843,Data_Dictionary!$F$326:$I$599,3,FALSE)</f>
        <v>Suiza</v>
      </c>
      <c r="E21843" t="s">
        <v>7</v>
      </c>
      <c r="F21843" t="str">
        <f>VLOOKUP(E21843,Sex!$B$2:$C$5,2,FALSE)</f>
        <v>Ambos sexos combinados</v>
      </c>
      <c r="G21843">
        <v>2020</v>
      </c>
      <c r="H21843">
        <v>1479</v>
      </c>
    </row>
    <row r="21844" spans="1:8" x14ac:dyDescent="0.25">
      <c r="A21844" t="s">
        <v>76</v>
      </c>
      <c r="B21844" t="str">
        <f>VLOOKUP(A21844,Data_Dictionary!$F$326:$I$589,3,FALSE)</f>
        <v>Perú</v>
      </c>
      <c r="C21844" t="s">
        <v>174</v>
      </c>
      <c r="D21844" t="str">
        <f>VLOOKUP(C21844,Data_Dictionary!$F$326:$I$599,3,FALSE)</f>
        <v>Tailandia</v>
      </c>
      <c r="E21844" t="s">
        <v>7</v>
      </c>
      <c r="F21844" t="str">
        <f>VLOOKUP(E21844,Sex!$B$2:$C$5,2,FALSE)</f>
        <v>Ambos sexos combinados</v>
      </c>
      <c r="G21844">
        <v>2020</v>
      </c>
      <c r="H21844">
        <v>37</v>
      </c>
    </row>
    <row r="21845" spans="1:8" x14ac:dyDescent="0.25">
      <c r="A21845" t="s">
        <v>76</v>
      </c>
      <c r="B21845" t="str">
        <f>VLOOKUP(A21845,Data_Dictionary!$F$326:$I$589,3,FALSE)</f>
        <v>Perú</v>
      </c>
      <c r="C21845" t="s">
        <v>120</v>
      </c>
      <c r="D21845" t="str">
        <f>VLOOKUP(C21845,Data_Dictionary!$F$326:$I$599,3,FALSE)</f>
        <v>Turquía</v>
      </c>
      <c r="E21845" t="s">
        <v>7</v>
      </c>
      <c r="F21845" t="str">
        <f>VLOOKUP(E21845,Sex!$B$2:$C$5,2,FALSE)</f>
        <v>Ambos sexos combinados</v>
      </c>
      <c r="G21845">
        <v>2020</v>
      </c>
      <c r="H21845">
        <v>94</v>
      </c>
    </row>
    <row r="21846" spans="1:8" x14ac:dyDescent="0.25">
      <c r="A21846" t="s">
        <v>76</v>
      </c>
      <c r="B21846" t="str">
        <f>VLOOKUP(A21846,Data_Dictionary!$F$326:$I$589,3,FALSE)</f>
        <v>Perú</v>
      </c>
      <c r="C21846" t="s">
        <v>80</v>
      </c>
      <c r="D21846" t="str">
        <f>VLOOKUP(C21846,Data_Dictionary!$F$326:$I$599,3,FALSE)</f>
        <v>Ucrania</v>
      </c>
      <c r="E21846" t="s">
        <v>7</v>
      </c>
      <c r="F21846" t="str">
        <f>VLOOKUP(E21846,Sex!$B$2:$C$5,2,FALSE)</f>
        <v>Ambos sexos combinados</v>
      </c>
      <c r="G21846">
        <v>2020</v>
      </c>
      <c r="H21846">
        <v>455</v>
      </c>
    </row>
    <row r="21847" spans="1:8" x14ac:dyDescent="0.25">
      <c r="A21847" t="s">
        <v>76</v>
      </c>
      <c r="B21847" t="str">
        <f>VLOOKUP(A21847,Data_Dictionary!$F$326:$I$589,3,FALSE)</f>
        <v>Perú</v>
      </c>
      <c r="C21847" t="s">
        <v>59</v>
      </c>
      <c r="D21847" t="str">
        <f>VLOOKUP(C21847,Data_Dictionary!$F$326:$I$599,3,FALSE)</f>
        <v>Egipto</v>
      </c>
      <c r="E21847" t="s">
        <v>7</v>
      </c>
      <c r="F21847" t="str">
        <f>VLOOKUP(E21847,Sex!$B$2:$C$5,2,FALSE)</f>
        <v>Ambos sexos combinados</v>
      </c>
      <c r="G21847">
        <v>2020</v>
      </c>
      <c r="H21847">
        <v>35</v>
      </c>
    </row>
    <row r="21848" spans="1:8" x14ac:dyDescent="0.25">
      <c r="A21848" t="s">
        <v>76</v>
      </c>
      <c r="B21848" t="str">
        <f>VLOOKUP(A21848,Data_Dictionary!$F$326:$I$589,3,FALSE)</f>
        <v>Perú</v>
      </c>
      <c r="C21848" t="s">
        <v>13</v>
      </c>
      <c r="D21848" t="str">
        <f>VLOOKUP(C21848,Data_Dictionary!$F$326:$I$599,3,FALSE)</f>
        <v>Reino Unido de Gran Bretaña e Irlanda del Norte</v>
      </c>
      <c r="E21848" t="s">
        <v>7</v>
      </c>
      <c r="F21848" t="str">
        <f>VLOOKUP(E21848,Sex!$B$2:$C$5,2,FALSE)</f>
        <v>Ambos sexos combinados</v>
      </c>
      <c r="G21848">
        <v>2020</v>
      </c>
      <c r="H21848">
        <v>5326</v>
      </c>
    </row>
    <row r="21849" spans="1:8" x14ac:dyDescent="0.25">
      <c r="A21849" t="s">
        <v>76</v>
      </c>
      <c r="B21849" t="str">
        <f>VLOOKUP(A21849,Data_Dictionary!$F$326:$I$589,3,FALSE)</f>
        <v>Perú</v>
      </c>
      <c r="C21849" t="s">
        <v>14</v>
      </c>
      <c r="D21849" t="str">
        <f>VLOOKUP(C21849,Data_Dictionary!$F$326:$I$599,3,FALSE)</f>
        <v>Estados Unidos de América</v>
      </c>
      <c r="E21849" t="s">
        <v>7</v>
      </c>
      <c r="F21849" t="str">
        <f>VLOOKUP(E21849,Sex!$B$2:$C$5,2,FALSE)</f>
        <v>Ambos sexos combinados</v>
      </c>
      <c r="G21849">
        <v>2020</v>
      </c>
      <c r="H21849">
        <v>41292</v>
      </c>
    </row>
    <row r="21850" spans="1:8" x14ac:dyDescent="0.25">
      <c r="A21850" t="s">
        <v>76</v>
      </c>
      <c r="B21850" t="str">
        <f>VLOOKUP(A21850,Data_Dictionary!$F$326:$I$589,3,FALSE)</f>
        <v>Perú</v>
      </c>
      <c r="C21850" t="s">
        <v>122</v>
      </c>
      <c r="D21850" t="str">
        <f>VLOOKUP(C21850,Data_Dictionary!$F$326:$I$599,3,FALSE)</f>
        <v>Uruguay</v>
      </c>
      <c r="E21850" t="s">
        <v>7</v>
      </c>
      <c r="F21850" t="str">
        <f>VLOOKUP(E21850,Sex!$B$2:$C$5,2,FALSE)</f>
        <v>Ambos sexos combinados</v>
      </c>
      <c r="G21850">
        <v>2020</v>
      </c>
      <c r="H21850">
        <v>1384</v>
      </c>
    </row>
    <row r="21851" spans="1:8" x14ac:dyDescent="0.25">
      <c r="A21851" t="s">
        <v>76</v>
      </c>
      <c r="B21851" t="str">
        <f>VLOOKUP(A21851,Data_Dictionary!$F$326:$I$589,3,FALSE)</f>
        <v>Perú</v>
      </c>
      <c r="C21851" t="s">
        <v>60</v>
      </c>
      <c r="D21851" t="str">
        <f>VLOOKUP(C21851,Data_Dictionary!$F$326:$I$599,3,FALSE)</f>
        <v>Venezuela (República Bolivariana de)</v>
      </c>
      <c r="E21851" t="s">
        <v>7</v>
      </c>
      <c r="F21851" t="str">
        <f>VLOOKUP(E21851,Sex!$B$2:$C$5,2,FALSE)</f>
        <v>Ambos sexos combinados</v>
      </c>
      <c r="G21851">
        <v>2020</v>
      </c>
      <c r="H21851">
        <v>941889</v>
      </c>
    </row>
    <row r="21852" spans="1:8" x14ac:dyDescent="0.25">
      <c r="A21852" t="s">
        <v>76</v>
      </c>
      <c r="B21852" t="str">
        <f>VLOOKUP(A21852,Data_Dictionary!$F$326:$I$589,3,FALSE)</f>
        <v>Perú</v>
      </c>
      <c r="C21852" t="s">
        <v>16</v>
      </c>
      <c r="D21852" t="str">
        <f>VLOOKUP(C21852,Data_Dictionary!$F$326:$I$599,3,FALSE)</f>
        <v>Otros</v>
      </c>
      <c r="E21852" t="s">
        <v>7</v>
      </c>
      <c r="F21852" t="str">
        <f>VLOOKUP(E21852,Sex!$B$2:$C$5,2,FALSE)</f>
        <v>Ambos sexos combinados</v>
      </c>
      <c r="G21852">
        <v>2020</v>
      </c>
      <c r="H21852">
        <v>4496</v>
      </c>
    </row>
    <row r="21853" spans="1:8" x14ac:dyDescent="0.25">
      <c r="A21853" t="s">
        <v>122</v>
      </c>
      <c r="B21853" t="str">
        <f>VLOOKUP(A21853,Data_Dictionary!$F$326:$I$589,3,FALSE)</f>
        <v>Uruguay</v>
      </c>
      <c r="C21853" t="s">
        <v>64</v>
      </c>
      <c r="D21853" t="str">
        <f>VLOOKUP(C21853,Data_Dictionary!$F$326:$I$599,3,FALSE)</f>
        <v>Argentina</v>
      </c>
      <c r="E21853" t="s">
        <v>7</v>
      </c>
      <c r="F21853" t="str">
        <f>VLOOKUP(E21853,Sex!$B$2:$C$5,2,FALSE)</f>
        <v>Ambos sexos combinados</v>
      </c>
      <c r="G21853">
        <v>2020</v>
      </c>
      <c r="H21853">
        <v>33022</v>
      </c>
    </row>
    <row r="21854" spans="1:8" x14ac:dyDescent="0.25">
      <c r="A21854" t="s">
        <v>122</v>
      </c>
      <c r="B21854" t="str">
        <f>VLOOKUP(A21854,Data_Dictionary!$F$326:$I$589,3,FALSE)</f>
        <v>Uruguay</v>
      </c>
      <c r="C21854" t="s">
        <v>86</v>
      </c>
      <c r="D21854" t="str">
        <f>VLOOKUP(C21854,Data_Dictionary!$F$326:$I$599,3,FALSE)</f>
        <v>Brasil</v>
      </c>
      <c r="E21854" t="s">
        <v>7</v>
      </c>
      <c r="F21854" t="str">
        <f>VLOOKUP(E21854,Sex!$B$2:$C$5,2,FALSE)</f>
        <v>Ambos sexos combinados</v>
      </c>
      <c r="G21854">
        <v>2020</v>
      </c>
      <c r="H21854">
        <v>14762</v>
      </c>
    </row>
    <row r="21855" spans="1:8" x14ac:dyDescent="0.25">
      <c r="A21855" t="s">
        <v>122</v>
      </c>
      <c r="B21855" t="str">
        <f>VLOOKUP(A21855,Data_Dictionary!$F$326:$I$589,3,FALSE)</f>
        <v>Uruguay</v>
      </c>
      <c r="C21855" t="s">
        <v>6</v>
      </c>
      <c r="D21855" t="str">
        <f>VLOOKUP(C21855,Data_Dictionary!$F$326:$I$599,3,FALSE)</f>
        <v>Canadá</v>
      </c>
      <c r="E21855" t="s">
        <v>7</v>
      </c>
      <c r="F21855" t="str">
        <f>VLOOKUP(E21855,Sex!$B$2:$C$5,2,FALSE)</f>
        <v>Ambos sexos combinados</v>
      </c>
      <c r="G21855">
        <v>2020</v>
      </c>
      <c r="H21855">
        <v>372</v>
      </c>
    </row>
    <row r="21856" spans="1:8" x14ac:dyDescent="0.25">
      <c r="A21856" t="s">
        <v>122</v>
      </c>
      <c r="B21856" t="str">
        <f>VLOOKUP(A21856,Data_Dictionary!$F$326:$I$589,3,FALSE)</f>
        <v>Uruguay</v>
      </c>
      <c r="C21856" t="s">
        <v>67</v>
      </c>
      <c r="D21856" t="str">
        <f>VLOOKUP(C21856,Data_Dictionary!$F$326:$I$599,3,FALSE)</f>
        <v>Chile</v>
      </c>
      <c r="E21856" t="s">
        <v>7</v>
      </c>
      <c r="F21856" t="str">
        <f>VLOOKUP(E21856,Sex!$B$2:$C$5,2,FALSE)</f>
        <v>Ambos sexos combinados</v>
      </c>
      <c r="G21856">
        <v>2020</v>
      </c>
      <c r="H21856">
        <v>1536</v>
      </c>
    </row>
    <row r="21857" spans="1:8" x14ac:dyDescent="0.25">
      <c r="A21857" t="s">
        <v>122</v>
      </c>
      <c r="B21857" t="str">
        <f>VLOOKUP(A21857,Data_Dictionary!$F$326:$I$589,3,FALSE)</f>
        <v>Uruguay</v>
      </c>
      <c r="C21857" t="s">
        <v>28</v>
      </c>
      <c r="D21857" t="str">
        <f>VLOOKUP(C21857,Data_Dictionary!$F$326:$I$599,3,FALSE)</f>
        <v>Francia</v>
      </c>
      <c r="E21857" t="s">
        <v>7</v>
      </c>
      <c r="F21857" t="str">
        <f>VLOOKUP(E21857,Sex!$B$2:$C$5,2,FALSE)</f>
        <v>Ambos sexos combinados</v>
      </c>
      <c r="G21857">
        <v>2020</v>
      </c>
      <c r="H21857">
        <v>560</v>
      </c>
    </row>
    <row r="21858" spans="1:8" x14ac:dyDescent="0.25">
      <c r="A21858" t="s">
        <v>122</v>
      </c>
      <c r="B21858" t="str">
        <f>VLOOKUP(A21858,Data_Dictionary!$F$326:$I$589,3,FALSE)</f>
        <v>Uruguay</v>
      </c>
      <c r="C21858" t="s">
        <v>30</v>
      </c>
      <c r="D21858" t="str">
        <f>VLOOKUP(C21858,Data_Dictionary!$F$326:$I$599,3,FALSE)</f>
        <v>Alemania</v>
      </c>
      <c r="E21858" t="s">
        <v>7</v>
      </c>
      <c r="F21858" t="str">
        <f>VLOOKUP(E21858,Sex!$B$2:$C$5,2,FALSE)</f>
        <v>Ambos sexos combinados</v>
      </c>
      <c r="G21858">
        <v>2020</v>
      </c>
      <c r="H21858">
        <v>1651</v>
      </c>
    </row>
    <row r="21859" spans="1:8" x14ac:dyDescent="0.25">
      <c r="A21859" t="s">
        <v>122</v>
      </c>
      <c r="B21859" t="str">
        <f>VLOOKUP(A21859,Data_Dictionary!$F$326:$I$589,3,FALSE)</f>
        <v>Uruguay</v>
      </c>
      <c r="C21859" t="s">
        <v>37</v>
      </c>
      <c r="D21859" t="str">
        <f>VLOOKUP(C21859,Data_Dictionary!$F$326:$I$599,3,FALSE)</f>
        <v>Italia</v>
      </c>
      <c r="E21859" t="s">
        <v>7</v>
      </c>
      <c r="F21859" t="str">
        <f>VLOOKUP(E21859,Sex!$B$2:$C$5,2,FALSE)</f>
        <v>Ambos sexos combinados</v>
      </c>
      <c r="G21859">
        <v>2020</v>
      </c>
      <c r="H21859">
        <v>8744</v>
      </c>
    </row>
    <row r="21860" spans="1:8" x14ac:dyDescent="0.25">
      <c r="A21860" t="s">
        <v>122</v>
      </c>
      <c r="B21860" t="str">
        <f>VLOOKUP(A21860,Data_Dictionary!$F$326:$I$589,3,FALSE)</f>
        <v>Uruguay</v>
      </c>
      <c r="C21860" t="s">
        <v>41</v>
      </c>
      <c r="D21860" t="str">
        <f>VLOOKUP(C21860,Data_Dictionary!$F$326:$I$599,3,FALSE)</f>
        <v>México</v>
      </c>
      <c r="E21860" t="s">
        <v>7</v>
      </c>
      <c r="F21860" t="str">
        <f>VLOOKUP(E21860,Sex!$B$2:$C$5,2,FALSE)</f>
        <v>Ambos sexos combinados</v>
      </c>
      <c r="G21860">
        <v>2020</v>
      </c>
      <c r="H21860">
        <v>635</v>
      </c>
    </row>
    <row r="21861" spans="1:8" x14ac:dyDescent="0.25">
      <c r="A21861" t="s">
        <v>122</v>
      </c>
      <c r="B21861" t="str">
        <f>VLOOKUP(A21861,Data_Dictionary!$F$326:$I$589,3,FALSE)</f>
        <v>Uruguay</v>
      </c>
      <c r="C21861" t="s">
        <v>111</v>
      </c>
      <c r="D21861" t="str">
        <f>VLOOKUP(C21861,Data_Dictionary!$F$326:$I$599,3,FALSE)</f>
        <v>Paraguay</v>
      </c>
      <c r="E21861" t="s">
        <v>7</v>
      </c>
      <c r="F21861" t="str">
        <f>VLOOKUP(E21861,Sex!$B$2:$C$5,2,FALSE)</f>
        <v>Ambos sexos combinados</v>
      </c>
      <c r="G21861">
        <v>2020</v>
      </c>
      <c r="H21861">
        <v>1225</v>
      </c>
    </row>
    <row r="21862" spans="1:8" x14ac:dyDescent="0.25">
      <c r="A21862" t="s">
        <v>122</v>
      </c>
      <c r="B21862" t="str">
        <f>VLOOKUP(A21862,Data_Dictionary!$F$326:$I$589,3,FALSE)</f>
        <v>Uruguay</v>
      </c>
      <c r="C21862" t="s">
        <v>76</v>
      </c>
      <c r="D21862" t="str">
        <f>VLOOKUP(C21862,Data_Dictionary!$F$326:$I$599,3,FALSE)</f>
        <v>Perú</v>
      </c>
      <c r="E21862" t="s">
        <v>7</v>
      </c>
      <c r="F21862" t="str">
        <f>VLOOKUP(E21862,Sex!$B$2:$C$5,2,FALSE)</f>
        <v>Ambos sexos combinados</v>
      </c>
      <c r="G21862">
        <v>2020</v>
      </c>
      <c r="H21862">
        <v>106</v>
      </c>
    </row>
    <row r="21863" spans="1:8" x14ac:dyDescent="0.25">
      <c r="A21863" t="s">
        <v>122</v>
      </c>
      <c r="B21863" t="str">
        <f>VLOOKUP(A21863,Data_Dictionary!$F$326:$I$589,3,FALSE)</f>
        <v>Uruguay</v>
      </c>
      <c r="C21863" t="s">
        <v>77</v>
      </c>
      <c r="D21863" t="str">
        <f>VLOOKUP(C21863,Data_Dictionary!$F$326:$I$599,3,FALSE)</f>
        <v>Polonia</v>
      </c>
      <c r="E21863" t="s">
        <v>7</v>
      </c>
      <c r="F21863" t="str">
        <f>VLOOKUP(E21863,Sex!$B$2:$C$5,2,FALSE)</f>
        <v>Ambos sexos combinados</v>
      </c>
      <c r="G21863">
        <v>2020</v>
      </c>
      <c r="H21863">
        <v>1390</v>
      </c>
    </row>
    <row r="21864" spans="1:8" x14ac:dyDescent="0.25">
      <c r="A21864" t="s">
        <v>122</v>
      </c>
      <c r="B21864" t="str">
        <f>VLOOKUP(A21864,Data_Dictionary!$F$326:$I$589,3,FALSE)</f>
        <v>Uruguay</v>
      </c>
      <c r="C21864" t="s">
        <v>113</v>
      </c>
      <c r="D21864" t="str">
        <f>VLOOKUP(C21864,Data_Dictionary!$F$326:$I$599,3,FALSE)</f>
        <v>Portugal</v>
      </c>
      <c r="E21864" t="s">
        <v>7</v>
      </c>
      <c r="F21864" t="str">
        <f>VLOOKUP(E21864,Sex!$B$2:$C$5,2,FALSE)</f>
        <v>Ambos sexos combinados</v>
      </c>
      <c r="G21864">
        <v>2020</v>
      </c>
      <c r="H21864">
        <v>668</v>
      </c>
    </row>
    <row r="21865" spans="1:8" x14ac:dyDescent="0.25">
      <c r="A21865" t="s">
        <v>122</v>
      </c>
      <c r="B21865" t="str">
        <f>VLOOKUP(A21865,Data_Dictionary!$F$326:$I$589,3,FALSE)</f>
        <v>Uruguay</v>
      </c>
      <c r="C21865" t="s">
        <v>78</v>
      </c>
      <c r="D21865" t="str">
        <f>VLOOKUP(C21865,Data_Dictionary!$F$326:$I$599,3,FALSE)</f>
        <v>Rumania</v>
      </c>
      <c r="E21865" t="s">
        <v>7</v>
      </c>
      <c r="F21865" t="str">
        <f>VLOOKUP(E21865,Sex!$B$2:$C$5,2,FALSE)</f>
        <v>Ambos sexos combinados</v>
      </c>
      <c r="G21865">
        <v>2020</v>
      </c>
      <c r="H21865">
        <v>728</v>
      </c>
    </row>
    <row r="21866" spans="1:8" x14ac:dyDescent="0.25">
      <c r="A21866" t="s">
        <v>122</v>
      </c>
      <c r="B21866" t="str">
        <f>VLOOKUP(A21866,Data_Dictionary!$F$326:$I$589,3,FALSE)</f>
        <v>Uruguay</v>
      </c>
      <c r="C21866" t="s">
        <v>54</v>
      </c>
      <c r="D21866" t="str">
        <f>VLOOKUP(C21866,Data_Dictionary!$F$326:$I$599,3,FALSE)</f>
        <v>España</v>
      </c>
      <c r="E21866" t="s">
        <v>7</v>
      </c>
      <c r="F21866" t="str">
        <f>VLOOKUP(E21866,Sex!$B$2:$C$5,2,FALSE)</f>
        <v>Ambos sexos combinados</v>
      </c>
      <c r="G21866">
        <v>2020</v>
      </c>
      <c r="H21866">
        <v>19374</v>
      </c>
    </row>
    <row r="21867" spans="1:8" x14ac:dyDescent="0.25">
      <c r="A21867" t="s">
        <v>122</v>
      </c>
      <c r="B21867" t="str">
        <f>VLOOKUP(A21867,Data_Dictionary!$F$326:$I$589,3,FALSE)</f>
        <v>Uruguay</v>
      </c>
      <c r="C21867" t="s">
        <v>13</v>
      </c>
      <c r="D21867" t="str">
        <f>VLOOKUP(C21867,Data_Dictionary!$F$326:$I$599,3,FALSE)</f>
        <v>Reino Unido de Gran Bretaña e Irlanda del Norte</v>
      </c>
      <c r="E21867" t="s">
        <v>7</v>
      </c>
      <c r="F21867" t="str">
        <f>VLOOKUP(E21867,Sex!$B$2:$C$5,2,FALSE)</f>
        <v>Ambos sexos combinados</v>
      </c>
      <c r="G21867">
        <v>2020</v>
      </c>
      <c r="H21867">
        <v>541</v>
      </c>
    </row>
    <row r="21868" spans="1:8" x14ac:dyDescent="0.25">
      <c r="A21868" t="s">
        <v>122</v>
      </c>
      <c r="B21868" t="str">
        <f>VLOOKUP(A21868,Data_Dictionary!$F$326:$I$589,3,FALSE)</f>
        <v>Uruguay</v>
      </c>
      <c r="C21868" t="s">
        <v>14</v>
      </c>
      <c r="D21868" t="str">
        <f>VLOOKUP(C21868,Data_Dictionary!$F$326:$I$599,3,FALSE)</f>
        <v>Estados Unidos de América</v>
      </c>
      <c r="E21868" t="s">
        <v>7</v>
      </c>
      <c r="F21868" t="str">
        <f>VLOOKUP(E21868,Sex!$B$2:$C$5,2,FALSE)</f>
        <v>Ambos sexos combinados</v>
      </c>
      <c r="G21868">
        <v>2020</v>
      </c>
      <c r="H21868">
        <v>743</v>
      </c>
    </row>
    <row r="21869" spans="1:8" x14ac:dyDescent="0.25">
      <c r="A21869" t="s">
        <v>122</v>
      </c>
      <c r="B21869" t="str">
        <f>VLOOKUP(A21869,Data_Dictionary!$F$326:$I$589,3,FALSE)</f>
        <v>Uruguay</v>
      </c>
      <c r="C21869" t="s">
        <v>60</v>
      </c>
      <c r="D21869" t="str">
        <f>VLOOKUP(C21869,Data_Dictionary!$F$326:$I$599,3,FALSE)</f>
        <v>Venezuela (República Bolivariana de)</v>
      </c>
      <c r="E21869" t="s">
        <v>7</v>
      </c>
      <c r="F21869" t="str">
        <f>VLOOKUP(E21869,Sex!$B$2:$C$5,2,FALSE)</f>
        <v>Ambos sexos combinados</v>
      </c>
      <c r="G21869">
        <v>2020</v>
      </c>
      <c r="H21869">
        <v>14908</v>
      </c>
    </row>
    <row r="21870" spans="1:8" x14ac:dyDescent="0.25">
      <c r="A21870" t="s">
        <v>122</v>
      </c>
      <c r="B21870" t="str">
        <f>VLOOKUP(A21870,Data_Dictionary!$F$326:$I$589,3,FALSE)</f>
        <v>Uruguay</v>
      </c>
      <c r="C21870" t="s">
        <v>16</v>
      </c>
      <c r="D21870" t="str">
        <f>VLOOKUP(C21870,Data_Dictionary!$F$326:$I$599,3,FALSE)</f>
        <v>Otros</v>
      </c>
      <c r="E21870" t="s">
        <v>7</v>
      </c>
      <c r="F21870" t="str">
        <f>VLOOKUP(E21870,Sex!$B$2:$C$5,2,FALSE)</f>
        <v>Ambos sexos combinados</v>
      </c>
      <c r="G21870">
        <v>2020</v>
      </c>
      <c r="H21870">
        <v>7302</v>
      </c>
    </row>
    <row r="21871" spans="1:8" x14ac:dyDescent="0.25">
      <c r="A21871" t="s">
        <v>5</v>
      </c>
      <c r="B21871" t="str">
        <f>VLOOKUP(A21871,Data_Dictionary!$F$326:$I$589,3,FALSE)</f>
        <v>Anguila</v>
      </c>
      <c r="C21871" t="s">
        <v>6</v>
      </c>
      <c r="D21871" t="str">
        <f>VLOOKUP(C21871,Data_Dictionary!$F$326:$I$599,3,FALSE)</f>
        <v>Canadá</v>
      </c>
      <c r="E21871" t="s">
        <v>211</v>
      </c>
      <c r="F21871" t="str">
        <f>VLOOKUP(E21871,Sex!$B$2:$C$5,2,FALSE)</f>
        <v>Hombres</v>
      </c>
      <c r="G21871">
        <v>2020</v>
      </c>
      <c r="H21871">
        <v>16</v>
      </c>
    </row>
    <row r="21872" spans="1:8" x14ac:dyDescent="0.25">
      <c r="A21872" t="s">
        <v>5</v>
      </c>
      <c r="B21872" t="str">
        <f>VLOOKUP(A21872,Data_Dictionary!$F$326:$I$589,3,FALSE)</f>
        <v>Anguila</v>
      </c>
      <c r="C21872" t="s">
        <v>8</v>
      </c>
      <c r="D21872" t="str">
        <f>VLOOKUP(C21872,Data_Dictionary!$F$326:$I$599,3,FALSE)</f>
        <v>República Dominicana</v>
      </c>
      <c r="E21872" t="s">
        <v>211</v>
      </c>
      <c r="F21872" t="str">
        <f>VLOOKUP(E21872,Sex!$B$2:$C$5,2,FALSE)</f>
        <v>Hombres</v>
      </c>
      <c r="G21872">
        <v>2020</v>
      </c>
      <c r="H21872">
        <v>438</v>
      </c>
    </row>
    <row r="21873" spans="1:8" x14ac:dyDescent="0.25">
      <c r="A21873" t="s">
        <v>5</v>
      </c>
      <c r="B21873" t="str">
        <f>VLOOKUP(A21873,Data_Dictionary!$F$326:$I$589,3,FALSE)</f>
        <v>Anguila</v>
      </c>
      <c r="C21873" t="s">
        <v>9</v>
      </c>
      <c r="D21873" t="str">
        <f>VLOOKUP(C21873,Data_Dictionary!$F$326:$I$599,3,FALSE)</f>
        <v>Guyana</v>
      </c>
      <c r="E21873" t="s">
        <v>211</v>
      </c>
      <c r="F21873" t="str">
        <f>VLOOKUP(E21873,Sex!$B$2:$C$5,2,FALSE)</f>
        <v>Hombres</v>
      </c>
      <c r="G21873">
        <v>2020</v>
      </c>
      <c r="H21873">
        <v>234</v>
      </c>
    </row>
    <row r="21874" spans="1:8" x14ac:dyDescent="0.25">
      <c r="A21874" t="s">
        <v>5</v>
      </c>
      <c r="B21874" t="str">
        <f>VLOOKUP(A21874,Data_Dictionary!$F$326:$I$589,3,FALSE)</f>
        <v>Anguila</v>
      </c>
      <c r="C21874" t="s">
        <v>10</v>
      </c>
      <c r="D21874" t="str">
        <f>VLOOKUP(C21874,Data_Dictionary!$F$326:$I$599,3,FALSE)</f>
        <v>Jamaica</v>
      </c>
      <c r="E21874" t="s">
        <v>211</v>
      </c>
      <c r="F21874" t="str">
        <f>VLOOKUP(E21874,Sex!$B$2:$C$5,2,FALSE)</f>
        <v>Hombres</v>
      </c>
      <c r="G21874">
        <v>2020</v>
      </c>
      <c r="H21874">
        <v>276</v>
      </c>
    </row>
    <row r="21875" spans="1:8" x14ac:dyDescent="0.25">
      <c r="A21875" t="s">
        <v>5</v>
      </c>
      <c r="B21875" t="str">
        <f>VLOOKUP(A21875,Data_Dictionary!$F$326:$I$589,3,FALSE)</f>
        <v>Anguila</v>
      </c>
      <c r="C21875" t="s">
        <v>11</v>
      </c>
      <c r="D21875" t="str">
        <f>VLOOKUP(C21875,Data_Dictionary!$F$326:$I$599,3,FALSE)</f>
        <v>Montserrat</v>
      </c>
      <c r="E21875" t="s">
        <v>211</v>
      </c>
      <c r="F21875" t="str">
        <f>VLOOKUP(E21875,Sex!$B$2:$C$5,2,FALSE)</f>
        <v>Hombres</v>
      </c>
      <c r="G21875">
        <v>2020</v>
      </c>
      <c r="H21875">
        <v>209</v>
      </c>
    </row>
    <row r="21876" spans="1:8" x14ac:dyDescent="0.25">
      <c r="A21876" t="s">
        <v>5</v>
      </c>
      <c r="B21876" t="str">
        <f>VLOOKUP(A21876,Data_Dictionary!$F$326:$I$589,3,FALSE)</f>
        <v>Anguila</v>
      </c>
      <c r="C21876" t="s">
        <v>12</v>
      </c>
      <c r="D21876" t="str">
        <f>VLOOKUP(C21876,Data_Dictionary!$F$326:$I$599,3,FALSE)</f>
        <v>Saint Kitts y Nevis</v>
      </c>
      <c r="E21876" t="s">
        <v>211</v>
      </c>
      <c r="F21876" t="str">
        <f>VLOOKUP(E21876,Sex!$B$2:$C$5,2,FALSE)</f>
        <v>Hombres</v>
      </c>
      <c r="G21876">
        <v>2020</v>
      </c>
      <c r="H21876">
        <v>614</v>
      </c>
    </row>
    <row r="21877" spans="1:8" x14ac:dyDescent="0.25">
      <c r="A21877" t="s">
        <v>5</v>
      </c>
      <c r="B21877" t="str">
        <f>VLOOKUP(A21877,Data_Dictionary!$F$326:$I$589,3,FALSE)</f>
        <v>Anguila</v>
      </c>
      <c r="C21877" t="s">
        <v>13</v>
      </c>
      <c r="D21877" t="str">
        <f>VLOOKUP(C21877,Data_Dictionary!$F$326:$I$599,3,FALSE)</f>
        <v>Reino Unido de Gran Bretaña e Irlanda del Norte</v>
      </c>
      <c r="E21877" t="s">
        <v>211</v>
      </c>
      <c r="F21877" t="str">
        <f>VLOOKUP(E21877,Sex!$B$2:$C$5,2,FALSE)</f>
        <v>Hombres</v>
      </c>
      <c r="G21877">
        <v>2020</v>
      </c>
      <c r="H21877">
        <v>148</v>
      </c>
    </row>
    <row r="21878" spans="1:8" x14ac:dyDescent="0.25">
      <c r="A21878" t="s">
        <v>5</v>
      </c>
      <c r="B21878" t="str">
        <f>VLOOKUP(A21878,Data_Dictionary!$F$326:$I$589,3,FALSE)</f>
        <v>Anguila</v>
      </c>
      <c r="C21878" t="s">
        <v>14</v>
      </c>
      <c r="D21878" t="str">
        <f>VLOOKUP(C21878,Data_Dictionary!$F$326:$I$599,3,FALSE)</f>
        <v>Estados Unidos de América</v>
      </c>
      <c r="E21878" t="s">
        <v>211</v>
      </c>
      <c r="F21878" t="str">
        <f>VLOOKUP(E21878,Sex!$B$2:$C$5,2,FALSE)</f>
        <v>Hombres</v>
      </c>
      <c r="G21878">
        <v>2020</v>
      </c>
      <c r="H21878">
        <v>136</v>
      </c>
    </row>
    <row r="21879" spans="1:8" x14ac:dyDescent="0.25">
      <c r="A21879" t="s">
        <v>5</v>
      </c>
      <c r="B21879" t="str">
        <f>VLOOKUP(A21879,Data_Dictionary!$F$326:$I$589,3,FALSE)</f>
        <v>Anguila</v>
      </c>
      <c r="C21879" t="s">
        <v>15</v>
      </c>
      <c r="D21879" t="str">
        <f>VLOOKUP(C21879,Data_Dictionary!$F$326:$I$599,3,FALSE)</f>
        <v>Islas Vírgenes Estadounidenses</v>
      </c>
      <c r="E21879" t="s">
        <v>211</v>
      </c>
      <c r="F21879" t="str">
        <f>VLOOKUP(E21879,Sex!$B$2:$C$5,2,FALSE)</f>
        <v>Hombres</v>
      </c>
      <c r="G21879">
        <v>2020</v>
      </c>
      <c r="H21879">
        <v>150</v>
      </c>
    </row>
    <row r="21880" spans="1:8" x14ac:dyDescent="0.25">
      <c r="A21880" t="s">
        <v>5</v>
      </c>
      <c r="B21880" t="str">
        <f>VLOOKUP(A21880,Data_Dictionary!$F$326:$I$589,3,FALSE)</f>
        <v>Anguila</v>
      </c>
      <c r="C21880" t="s">
        <v>16</v>
      </c>
      <c r="D21880" t="str">
        <f>VLOOKUP(C21880,Data_Dictionary!$F$326:$I$599,3,FALSE)</f>
        <v>Otros</v>
      </c>
      <c r="E21880" t="s">
        <v>211</v>
      </c>
      <c r="F21880" t="str">
        <f>VLOOKUP(E21880,Sex!$B$2:$C$5,2,FALSE)</f>
        <v>Hombres</v>
      </c>
      <c r="G21880">
        <v>2020</v>
      </c>
      <c r="H21880">
        <v>485</v>
      </c>
    </row>
    <row r="21881" spans="1:8" x14ac:dyDescent="0.25">
      <c r="A21881" t="s">
        <v>17</v>
      </c>
      <c r="B21881" t="str">
        <f>VLOOKUP(A21881,Data_Dictionary!$F$326:$I$589,3,FALSE)</f>
        <v>Antigua y Barbuda</v>
      </c>
      <c r="C21881" t="s">
        <v>18</v>
      </c>
      <c r="D21881" t="str">
        <f>VLOOKUP(C21881,Data_Dictionary!$F$326:$I$599,3,FALSE)</f>
        <v>Australia</v>
      </c>
      <c r="E21881" t="s">
        <v>211</v>
      </c>
      <c r="F21881" t="str">
        <f>VLOOKUP(E21881,Sex!$B$2:$C$5,2,FALSE)</f>
        <v>Hombres</v>
      </c>
      <c r="G21881">
        <v>2020</v>
      </c>
      <c r="H21881">
        <v>4</v>
      </c>
    </row>
    <row r="21882" spans="1:8" x14ac:dyDescent="0.25">
      <c r="A21882" t="s">
        <v>17</v>
      </c>
      <c r="B21882" t="str">
        <f>VLOOKUP(A21882,Data_Dictionary!$F$326:$I$589,3,FALSE)</f>
        <v>Antigua y Barbuda</v>
      </c>
      <c r="C21882" t="s">
        <v>19</v>
      </c>
      <c r="D21882" t="str">
        <f>VLOOKUP(C21882,Data_Dictionary!$F$326:$I$599,3,FALSE)</f>
        <v>Bahamas</v>
      </c>
      <c r="E21882" t="s">
        <v>211</v>
      </c>
      <c r="F21882" t="str">
        <f>VLOOKUP(E21882,Sex!$B$2:$C$5,2,FALSE)</f>
        <v>Hombres</v>
      </c>
      <c r="G21882">
        <v>2020</v>
      </c>
      <c r="H21882">
        <v>1</v>
      </c>
    </row>
    <row r="21883" spans="1:8" x14ac:dyDescent="0.25">
      <c r="A21883" t="s">
        <v>17</v>
      </c>
      <c r="B21883" t="str">
        <f>VLOOKUP(A21883,Data_Dictionary!$F$326:$I$589,3,FALSE)</f>
        <v>Antigua y Barbuda</v>
      </c>
      <c r="C21883" t="s">
        <v>20</v>
      </c>
      <c r="D21883" t="str">
        <f>VLOOKUP(C21883,Data_Dictionary!$F$326:$I$599,3,FALSE)</f>
        <v>Barbados</v>
      </c>
      <c r="E21883" t="s">
        <v>211</v>
      </c>
      <c r="F21883" t="str">
        <f>VLOOKUP(E21883,Sex!$B$2:$C$5,2,FALSE)</f>
        <v>Hombres</v>
      </c>
      <c r="G21883">
        <v>2020</v>
      </c>
      <c r="H21883">
        <v>186</v>
      </c>
    </row>
    <row r="21884" spans="1:8" x14ac:dyDescent="0.25">
      <c r="A21884" t="s">
        <v>17</v>
      </c>
      <c r="B21884" t="str">
        <f>VLOOKUP(A21884,Data_Dictionary!$F$326:$I$589,3,FALSE)</f>
        <v>Antigua y Barbuda</v>
      </c>
      <c r="C21884" t="s">
        <v>21</v>
      </c>
      <c r="D21884" t="str">
        <f>VLOOKUP(C21884,Data_Dictionary!$F$326:$I$599,3,FALSE)</f>
        <v>Bermuda</v>
      </c>
      <c r="E21884" t="s">
        <v>211</v>
      </c>
      <c r="F21884" t="str">
        <f>VLOOKUP(E21884,Sex!$B$2:$C$5,2,FALSE)</f>
        <v>Hombres</v>
      </c>
      <c r="G21884">
        <v>2020</v>
      </c>
      <c r="H21884">
        <v>9</v>
      </c>
    </row>
    <row r="21885" spans="1:8" x14ac:dyDescent="0.25">
      <c r="A21885" t="s">
        <v>17</v>
      </c>
      <c r="B21885" t="str">
        <f>VLOOKUP(A21885,Data_Dictionary!$F$326:$I$589,3,FALSE)</f>
        <v>Antigua y Barbuda</v>
      </c>
      <c r="C21885" t="s">
        <v>22</v>
      </c>
      <c r="D21885" t="str">
        <f>VLOOKUP(C21885,Data_Dictionary!$F$326:$I$599,3,FALSE)</f>
        <v>Belice</v>
      </c>
      <c r="E21885" t="s">
        <v>211</v>
      </c>
      <c r="F21885" t="str">
        <f>VLOOKUP(E21885,Sex!$B$2:$C$5,2,FALSE)</f>
        <v>Hombres</v>
      </c>
      <c r="G21885">
        <v>2020</v>
      </c>
      <c r="H21885">
        <v>8</v>
      </c>
    </row>
    <row r="21886" spans="1:8" x14ac:dyDescent="0.25">
      <c r="A21886" t="s">
        <v>17</v>
      </c>
      <c r="B21886" t="str">
        <f>VLOOKUP(A21886,Data_Dictionary!$F$326:$I$589,3,FALSE)</f>
        <v>Antigua y Barbuda</v>
      </c>
      <c r="C21886" t="s">
        <v>23</v>
      </c>
      <c r="D21886" t="str">
        <f>VLOOKUP(C21886,Data_Dictionary!$F$326:$I$599,3,FALSE)</f>
        <v>Islas Vírgenes Británicas</v>
      </c>
      <c r="E21886" t="s">
        <v>211</v>
      </c>
      <c r="F21886" t="str">
        <f>VLOOKUP(E21886,Sex!$B$2:$C$5,2,FALSE)</f>
        <v>Hombres</v>
      </c>
      <c r="G21886">
        <v>2020</v>
      </c>
      <c r="H21886">
        <v>50</v>
      </c>
    </row>
    <row r="21887" spans="1:8" x14ac:dyDescent="0.25">
      <c r="A21887" t="s">
        <v>17</v>
      </c>
      <c r="B21887" t="str">
        <f>VLOOKUP(A21887,Data_Dictionary!$F$326:$I$589,3,FALSE)</f>
        <v>Antigua y Barbuda</v>
      </c>
      <c r="C21887" t="s">
        <v>6</v>
      </c>
      <c r="D21887" t="str">
        <f>VLOOKUP(C21887,Data_Dictionary!$F$326:$I$599,3,FALSE)</f>
        <v>Canadá</v>
      </c>
      <c r="E21887" t="s">
        <v>211</v>
      </c>
      <c r="F21887" t="str">
        <f>VLOOKUP(E21887,Sex!$B$2:$C$5,2,FALSE)</f>
        <v>Hombres</v>
      </c>
      <c r="G21887">
        <v>2020</v>
      </c>
      <c r="H21887">
        <v>220</v>
      </c>
    </row>
    <row r="21888" spans="1:8" x14ac:dyDescent="0.25">
      <c r="A21888" t="s">
        <v>17</v>
      </c>
      <c r="B21888" t="str">
        <f>VLOOKUP(A21888,Data_Dictionary!$F$326:$I$589,3,FALSE)</f>
        <v>Antigua y Barbuda</v>
      </c>
      <c r="C21888" t="s">
        <v>24</v>
      </c>
      <c r="D21888" t="str">
        <f>VLOOKUP(C21888,Data_Dictionary!$F$326:$I$599,3,FALSE)</f>
        <v>China</v>
      </c>
      <c r="E21888" t="s">
        <v>211</v>
      </c>
      <c r="F21888" t="str">
        <f>VLOOKUP(E21888,Sex!$B$2:$C$5,2,FALSE)</f>
        <v>Hombres</v>
      </c>
      <c r="G21888">
        <v>2020</v>
      </c>
      <c r="H21888">
        <v>69</v>
      </c>
    </row>
    <row r="21889" spans="1:8" x14ac:dyDescent="0.25">
      <c r="A21889" t="s">
        <v>17</v>
      </c>
      <c r="B21889" t="str">
        <f>VLOOKUP(A21889,Data_Dictionary!$F$326:$I$589,3,FALSE)</f>
        <v>Antigua y Barbuda</v>
      </c>
      <c r="C21889" t="s">
        <v>25</v>
      </c>
      <c r="D21889" t="str">
        <f>VLOOKUP(C21889,Data_Dictionary!$F$326:$I$599,3,FALSE)</f>
        <v>Cuba</v>
      </c>
      <c r="E21889" t="s">
        <v>211</v>
      </c>
      <c r="F21889" t="str">
        <f>VLOOKUP(E21889,Sex!$B$2:$C$5,2,FALSE)</f>
        <v>Hombres</v>
      </c>
      <c r="G21889">
        <v>2020</v>
      </c>
      <c r="H21889">
        <v>9</v>
      </c>
    </row>
    <row r="21890" spans="1:8" x14ac:dyDescent="0.25">
      <c r="A21890" t="s">
        <v>17</v>
      </c>
      <c r="B21890" t="str">
        <f>VLOOKUP(A21890,Data_Dictionary!$F$326:$I$589,3,FALSE)</f>
        <v>Antigua y Barbuda</v>
      </c>
      <c r="C21890" t="s">
        <v>26</v>
      </c>
      <c r="D21890" t="str">
        <f>VLOOKUP(C21890,Data_Dictionary!$F$326:$I$599,3,FALSE)</f>
        <v>Dominica</v>
      </c>
      <c r="E21890" t="s">
        <v>211</v>
      </c>
      <c r="F21890" t="str">
        <f>VLOOKUP(E21890,Sex!$B$2:$C$5,2,FALSE)</f>
        <v>Hombres</v>
      </c>
      <c r="G21890">
        <v>2020</v>
      </c>
      <c r="H21890">
        <v>2187</v>
      </c>
    </row>
    <row r="21891" spans="1:8" x14ac:dyDescent="0.25">
      <c r="A21891" t="s">
        <v>17</v>
      </c>
      <c r="B21891" t="str">
        <f>VLOOKUP(A21891,Data_Dictionary!$F$326:$I$589,3,FALSE)</f>
        <v>Antigua y Barbuda</v>
      </c>
      <c r="C21891" t="s">
        <v>8</v>
      </c>
      <c r="D21891" t="str">
        <f>VLOOKUP(C21891,Data_Dictionary!$F$326:$I$599,3,FALSE)</f>
        <v>República Dominicana</v>
      </c>
      <c r="E21891" t="s">
        <v>211</v>
      </c>
      <c r="F21891" t="str">
        <f>VLOOKUP(E21891,Sex!$B$2:$C$5,2,FALSE)</f>
        <v>Hombres</v>
      </c>
      <c r="G21891">
        <v>2020</v>
      </c>
      <c r="H21891">
        <v>703</v>
      </c>
    </row>
    <row r="21892" spans="1:8" x14ac:dyDescent="0.25">
      <c r="A21892" t="s">
        <v>17</v>
      </c>
      <c r="B21892" t="str">
        <f>VLOOKUP(A21892,Data_Dictionary!$F$326:$I$589,3,FALSE)</f>
        <v>Antigua y Barbuda</v>
      </c>
      <c r="C21892" t="s">
        <v>27</v>
      </c>
      <c r="D21892" t="str">
        <f>VLOOKUP(C21892,Data_Dictionary!$F$326:$I$599,3,FALSE)</f>
        <v>Etiopía</v>
      </c>
      <c r="E21892" t="s">
        <v>211</v>
      </c>
      <c r="F21892" t="str">
        <f>VLOOKUP(E21892,Sex!$B$2:$C$5,2,FALSE)</f>
        <v>Hombres</v>
      </c>
      <c r="G21892">
        <v>2020</v>
      </c>
      <c r="H21892">
        <v>43</v>
      </c>
    </row>
    <row r="21893" spans="1:8" x14ac:dyDescent="0.25">
      <c r="A21893" t="s">
        <v>17</v>
      </c>
      <c r="B21893" t="str">
        <f>VLOOKUP(A21893,Data_Dictionary!$F$326:$I$589,3,FALSE)</f>
        <v>Antigua y Barbuda</v>
      </c>
      <c r="C21893" t="s">
        <v>28</v>
      </c>
      <c r="D21893" t="str">
        <f>VLOOKUP(C21893,Data_Dictionary!$F$326:$I$599,3,FALSE)</f>
        <v>Francia</v>
      </c>
      <c r="E21893" t="s">
        <v>211</v>
      </c>
      <c r="F21893" t="str">
        <f>VLOOKUP(E21893,Sex!$B$2:$C$5,2,FALSE)</f>
        <v>Hombres</v>
      </c>
      <c r="G21893">
        <v>2020</v>
      </c>
      <c r="H21893">
        <v>20</v>
      </c>
    </row>
    <row r="21894" spans="1:8" x14ac:dyDescent="0.25">
      <c r="A21894" t="s">
        <v>17</v>
      </c>
      <c r="B21894" t="str">
        <f>VLOOKUP(A21894,Data_Dictionary!$F$326:$I$589,3,FALSE)</f>
        <v>Antigua y Barbuda</v>
      </c>
      <c r="C21894" t="s">
        <v>29</v>
      </c>
      <c r="D21894" t="str">
        <f>VLOOKUP(C21894,Data_Dictionary!$F$326:$I$599,3,FALSE)</f>
        <v>Guyana Francesa</v>
      </c>
      <c r="E21894" t="s">
        <v>211</v>
      </c>
      <c r="F21894" t="str">
        <f>VLOOKUP(E21894,Sex!$B$2:$C$5,2,FALSE)</f>
        <v>Hombres</v>
      </c>
      <c r="G21894">
        <v>2020</v>
      </c>
      <c r="H21894">
        <v>3</v>
      </c>
    </row>
    <row r="21895" spans="1:8" x14ac:dyDescent="0.25">
      <c r="A21895" t="s">
        <v>17</v>
      </c>
      <c r="B21895" t="str">
        <f>VLOOKUP(A21895,Data_Dictionary!$F$326:$I$589,3,FALSE)</f>
        <v>Antigua y Barbuda</v>
      </c>
      <c r="C21895" t="s">
        <v>30</v>
      </c>
      <c r="D21895" t="str">
        <f>VLOOKUP(C21895,Data_Dictionary!$F$326:$I$599,3,FALSE)</f>
        <v>Alemania</v>
      </c>
      <c r="E21895" t="s">
        <v>211</v>
      </c>
      <c r="F21895" t="str">
        <f>VLOOKUP(E21895,Sex!$B$2:$C$5,2,FALSE)</f>
        <v>Hombres</v>
      </c>
      <c r="G21895">
        <v>2020</v>
      </c>
      <c r="H21895">
        <v>42</v>
      </c>
    </row>
    <row r="21896" spans="1:8" x14ac:dyDescent="0.25">
      <c r="A21896" t="s">
        <v>17</v>
      </c>
      <c r="B21896" t="str">
        <f>VLOOKUP(A21896,Data_Dictionary!$F$326:$I$589,3,FALSE)</f>
        <v>Antigua y Barbuda</v>
      </c>
      <c r="C21896" t="s">
        <v>31</v>
      </c>
      <c r="D21896" t="str">
        <f>VLOOKUP(C21896,Data_Dictionary!$F$326:$I$599,3,FALSE)</f>
        <v>Ghana</v>
      </c>
      <c r="E21896" t="s">
        <v>211</v>
      </c>
      <c r="F21896" t="str">
        <f>VLOOKUP(E21896,Sex!$B$2:$C$5,2,FALSE)</f>
        <v>Hombres</v>
      </c>
      <c r="G21896">
        <v>2020</v>
      </c>
      <c r="H21896">
        <v>16</v>
      </c>
    </row>
    <row r="21897" spans="1:8" x14ac:dyDescent="0.25">
      <c r="A21897" t="s">
        <v>17</v>
      </c>
      <c r="B21897" t="str">
        <f>VLOOKUP(A21897,Data_Dictionary!$F$326:$I$589,3,FALSE)</f>
        <v>Antigua y Barbuda</v>
      </c>
      <c r="C21897" t="s">
        <v>32</v>
      </c>
      <c r="D21897" t="str">
        <f>VLOOKUP(C21897,Data_Dictionary!$F$326:$I$599,3,FALSE)</f>
        <v>Granada</v>
      </c>
      <c r="E21897" t="s">
        <v>211</v>
      </c>
      <c r="F21897" t="str">
        <f>VLOOKUP(E21897,Sex!$B$2:$C$5,2,FALSE)</f>
        <v>Hombres</v>
      </c>
      <c r="G21897">
        <v>2020</v>
      </c>
      <c r="H21897">
        <v>112</v>
      </c>
    </row>
    <row r="21898" spans="1:8" x14ac:dyDescent="0.25">
      <c r="A21898" t="s">
        <v>17</v>
      </c>
      <c r="B21898" t="str">
        <f>VLOOKUP(A21898,Data_Dictionary!$F$326:$I$589,3,FALSE)</f>
        <v>Antigua y Barbuda</v>
      </c>
      <c r="C21898" t="s">
        <v>33</v>
      </c>
      <c r="D21898" t="str">
        <f>VLOOKUP(C21898,Data_Dictionary!$F$326:$I$599,3,FALSE)</f>
        <v>Guadalupe</v>
      </c>
      <c r="E21898" t="s">
        <v>211</v>
      </c>
      <c r="F21898" t="str">
        <f>VLOOKUP(E21898,Sex!$B$2:$C$5,2,FALSE)</f>
        <v>Hombres</v>
      </c>
      <c r="G21898">
        <v>2020</v>
      </c>
      <c r="H21898">
        <v>39</v>
      </c>
    </row>
    <row r="21899" spans="1:8" x14ac:dyDescent="0.25">
      <c r="A21899" t="s">
        <v>17</v>
      </c>
      <c r="B21899" t="str">
        <f>VLOOKUP(A21899,Data_Dictionary!$F$326:$I$589,3,FALSE)</f>
        <v>Antigua y Barbuda</v>
      </c>
      <c r="C21899" t="s">
        <v>9</v>
      </c>
      <c r="D21899" t="str">
        <f>VLOOKUP(C21899,Data_Dictionary!$F$326:$I$599,3,FALSE)</f>
        <v>Guyana</v>
      </c>
      <c r="E21899" t="s">
        <v>211</v>
      </c>
      <c r="F21899" t="str">
        <f>VLOOKUP(E21899,Sex!$B$2:$C$5,2,FALSE)</f>
        <v>Hombres</v>
      </c>
      <c r="G21899">
        <v>2020</v>
      </c>
      <c r="H21899">
        <v>3027</v>
      </c>
    </row>
    <row r="21900" spans="1:8" x14ac:dyDescent="0.25">
      <c r="A21900" t="s">
        <v>17</v>
      </c>
      <c r="B21900" t="str">
        <f>VLOOKUP(A21900,Data_Dictionary!$F$326:$I$589,3,FALSE)</f>
        <v>Antigua y Barbuda</v>
      </c>
      <c r="C21900" t="s">
        <v>34</v>
      </c>
      <c r="D21900" t="str">
        <f>VLOOKUP(C21900,Data_Dictionary!$F$326:$I$599,3,FALSE)</f>
        <v>Haití</v>
      </c>
      <c r="E21900" t="s">
        <v>211</v>
      </c>
      <c r="F21900" t="str">
        <f>VLOOKUP(E21900,Sex!$B$2:$C$5,2,FALSE)</f>
        <v>Hombres</v>
      </c>
      <c r="G21900">
        <v>2020</v>
      </c>
      <c r="H21900">
        <v>17</v>
      </c>
    </row>
    <row r="21901" spans="1:8" x14ac:dyDescent="0.25">
      <c r="A21901" t="s">
        <v>17</v>
      </c>
      <c r="B21901" t="str">
        <f>VLOOKUP(A21901,Data_Dictionary!$F$326:$I$589,3,FALSE)</f>
        <v>Antigua y Barbuda</v>
      </c>
      <c r="C21901" t="s">
        <v>35</v>
      </c>
      <c r="D21901" t="str">
        <f>VLOOKUP(C21901,Data_Dictionary!$F$326:$I$599,3,FALSE)</f>
        <v>Honduras</v>
      </c>
      <c r="E21901" t="s">
        <v>211</v>
      </c>
      <c r="F21901" t="str">
        <f>VLOOKUP(E21901,Sex!$B$2:$C$5,2,FALSE)</f>
        <v>Hombres</v>
      </c>
      <c r="G21901">
        <v>2020</v>
      </c>
      <c r="H21901">
        <v>4</v>
      </c>
    </row>
    <row r="21902" spans="1:8" x14ac:dyDescent="0.25">
      <c r="A21902" t="s">
        <v>17</v>
      </c>
      <c r="B21902" t="str">
        <f>VLOOKUP(A21902,Data_Dictionary!$F$326:$I$589,3,FALSE)</f>
        <v>Antigua y Barbuda</v>
      </c>
      <c r="C21902" t="s">
        <v>36</v>
      </c>
      <c r="D21902" t="str">
        <f>VLOOKUP(C21902,Data_Dictionary!$F$326:$I$599,3,FALSE)</f>
        <v>India</v>
      </c>
      <c r="E21902" t="s">
        <v>211</v>
      </c>
      <c r="F21902" t="str">
        <f>VLOOKUP(E21902,Sex!$B$2:$C$5,2,FALSE)</f>
        <v>Hombres</v>
      </c>
      <c r="G21902">
        <v>2020</v>
      </c>
      <c r="H21902">
        <v>41</v>
      </c>
    </row>
    <row r="21903" spans="1:8" x14ac:dyDescent="0.25">
      <c r="A21903" t="s">
        <v>17</v>
      </c>
      <c r="B21903" t="str">
        <f>VLOOKUP(A21903,Data_Dictionary!$F$326:$I$589,3,FALSE)</f>
        <v>Antigua y Barbuda</v>
      </c>
      <c r="C21903" t="s">
        <v>37</v>
      </c>
      <c r="D21903" t="str">
        <f>VLOOKUP(C21903,Data_Dictionary!$F$326:$I$599,3,FALSE)</f>
        <v>Italia</v>
      </c>
      <c r="E21903" t="s">
        <v>211</v>
      </c>
      <c r="F21903" t="str">
        <f>VLOOKUP(E21903,Sex!$B$2:$C$5,2,FALSE)</f>
        <v>Hombres</v>
      </c>
      <c r="G21903">
        <v>2020</v>
      </c>
      <c r="H21903">
        <v>37</v>
      </c>
    </row>
    <row r="21904" spans="1:8" x14ac:dyDescent="0.25">
      <c r="A21904" t="s">
        <v>17</v>
      </c>
      <c r="B21904" t="str">
        <f>VLOOKUP(A21904,Data_Dictionary!$F$326:$I$589,3,FALSE)</f>
        <v>Antigua y Barbuda</v>
      </c>
      <c r="C21904" t="s">
        <v>10</v>
      </c>
      <c r="D21904" t="str">
        <f>VLOOKUP(C21904,Data_Dictionary!$F$326:$I$599,3,FALSE)</f>
        <v>Jamaica</v>
      </c>
      <c r="E21904" t="s">
        <v>211</v>
      </c>
      <c r="F21904" t="str">
        <f>VLOOKUP(E21904,Sex!$B$2:$C$5,2,FALSE)</f>
        <v>Hombres</v>
      </c>
      <c r="G21904">
        <v>2020</v>
      </c>
      <c r="H21904">
        <v>1394</v>
      </c>
    </row>
    <row r="21905" spans="1:8" x14ac:dyDescent="0.25">
      <c r="A21905" t="s">
        <v>17</v>
      </c>
      <c r="B21905" t="str">
        <f>VLOOKUP(A21905,Data_Dictionary!$F$326:$I$589,3,FALSE)</f>
        <v>Antigua y Barbuda</v>
      </c>
      <c r="C21905" t="s">
        <v>38</v>
      </c>
      <c r="D21905" t="str">
        <f>VLOOKUP(C21905,Data_Dictionary!$F$326:$I$599,3,FALSE)</f>
        <v>Japón</v>
      </c>
      <c r="E21905" t="s">
        <v>211</v>
      </c>
      <c r="F21905" t="str">
        <f>VLOOKUP(E21905,Sex!$B$2:$C$5,2,FALSE)</f>
        <v>Hombres</v>
      </c>
      <c r="G21905">
        <v>2020</v>
      </c>
      <c r="H21905">
        <v>9</v>
      </c>
    </row>
    <row r="21906" spans="1:8" x14ac:dyDescent="0.25">
      <c r="A21906" t="s">
        <v>17</v>
      </c>
      <c r="B21906" t="str">
        <f>VLOOKUP(A21906,Data_Dictionary!$F$326:$I$589,3,FALSE)</f>
        <v>Antigua y Barbuda</v>
      </c>
      <c r="C21906" t="s">
        <v>39</v>
      </c>
      <c r="D21906" t="str">
        <f>VLOOKUP(C21906,Data_Dictionary!$F$326:$I$599,3,FALSE)</f>
        <v>Líbano</v>
      </c>
      <c r="E21906" t="s">
        <v>211</v>
      </c>
      <c r="F21906" t="str">
        <f>VLOOKUP(E21906,Sex!$B$2:$C$5,2,FALSE)</f>
        <v>Hombres</v>
      </c>
      <c r="G21906">
        <v>2020</v>
      </c>
      <c r="H21906">
        <v>28</v>
      </c>
    </row>
    <row r="21907" spans="1:8" x14ac:dyDescent="0.25">
      <c r="A21907" t="s">
        <v>17</v>
      </c>
      <c r="B21907" t="str">
        <f>VLOOKUP(A21907,Data_Dictionary!$F$326:$I$589,3,FALSE)</f>
        <v>Antigua y Barbuda</v>
      </c>
      <c r="C21907" t="s">
        <v>40</v>
      </c>
      <c r="D21907" t="str">
        <f>VLOOKUP(C21907,Data_Dictionary!$F$326:$I$599,3,FALSE)</f>
        <v>Martinica</v>
      </c>
      <c r="E21907" t="s">
        <v>211</v>
      </c>
      <c r="F21907" t="str">
        <f>VLOOKUP(E21907,Sex!$B$2:$C$5,2,FALSE)</f>
        <v>Hombres</v>
      </c>
      <c r="G21907">
        <v>2020</v>
      </c>
      <c r="H21907">
        <v>3</v>
      </c>
    </row>
    <row r="21908" spans="1:8" x14ac:dyDescent="0.25">
      <c r="A21908" t="s">
        <v>17</v>
      </c>
      <c r="B21908" t="str">
        <f>VLOOKUP(A21908,Data_Dictionary!$F$326:$I$589,3,FALSE)</f>
        <v>Antigua y Barbuda</v>
      </c>
      <c r="C21908" t="s">
        <v>41</v>
      </c>
      <c r="D21908" t="str">
        <f>VLOOKUP(C21908,Data_Dictionary!$F$326:$I$599,3,FALSE)</f>
        <v>México</v>
      </c>
      <c r="E21908" t="s">
        <v>211</v>
      </c>
      <c r="F21908" t="str">
        <f>VLOOKUP(E21908,Sex!$B$2:$C$5,2,FALSE)</f>
        <v>Hombres</v>
      </c>
      <c r="G21908">
        <v>2020</v>
      </c>
      <c r="H21908">
        <v>3</v>
      </c>
    </row>
    <row r="21909" spans="1:8" x14ac:dyDescent="0.25">
      <c r="A21909" t="s">
        <v>17</v>
      </c>
      <c r="B21909" t="str">
        <f>VLOOKUP(A21909,Data_Dictionary!$F$326:$I$589,3,FALSE)</f>
        <v>Antigua y Barbuda</v>
      </c>
      <c r="C21909" t="s">
        <v>11</v>
      </c>
      <c r="D21909" t="str">
        <f>VLOOKUP(C21909,Data_Dictionary!$F$326:$I$599,3,FALSE)</f>
        <v>Montserrat</v>
      </c>
      <c r="E21909" t="s">
        <v>211</v>
      </c>
      <c r="F21909" t="str">
        <f>VLOOKUP(E21909,Sex!$B$2:$C$5,2,FALSE)</f>
        <v>Hombres</v>
      </c>
      <c r="G21909">
        <v>2020</v>
      </c>
      <c r="H21909">
        <v>599</v>
      </c>
    </row>
    <row r="21910" spans="1:8" x14ac:dyDescent="0.25">
      <c r="A21910" t="s">
        <v>17</v>
      </c>
      <c r="B21910" t="str">
        <f>VLOOKUP(A21910,Data_Dictionary!$F$326:$I$589,3,FALSE)</f>
        <v>Antigua y Barbuda</v>
      </c>
      <c r="C21910" t="s">
        <v>42</v>
      </c>
      <c r="D21910" t="str">
        <f>VLOOKUP(C21910,Data_Dictionary!$F$326:$I$599,3,FALSE)</f>
        <v>Países Bajos</v>
      </c>
      <c r="E21910" t="s">
        <v>211</v>
      </c>
      <c r="F21910" t="str">
        <f>VLOOKUP(E21910,Sex!$B$2:$C$5,2,FALSE)</f>
        <v>Hombres</v>
      </c>
      <c r="G21910">
        <v>2020</v>
      </c>
      <c r="H21910">
        <v>7</v>
      </c>
    </row>
    <row r="21911" spans="1:8" x14ac:dyDescent="0.25">
      <c r="A21911" t="s">
        <v>17</v>
      </c>
      <c r="B21911" t="str">
        <f>VLOOKUP(A21911,Data_Dictionary!$F$326:$I$589,3,FALSE)</f>
        <v>Antigua y Barbuda</v>
      </c>
      <c r="C21911" t="s">
        <v>43</v>
      </c>
      <c r="D21911" t="str">
        <f>VLOOKUP(C21911,Data_Dictionary!$F$326:$I$599,3,FALSE)</f>
        <v>Curazao</v>
      </c>
      <c r="E21911" t="s">
        <v>211</v>
      </c>
      <c r="F21911" t="str">
        <f>VLOOKUP(E21911,Sex!$B$2:$C$5,2,FALSE)</f>
        <v>Hombres</v>
      </c>
      <c r="G21911">
        <v>2020</v>
      </c>
      <c r="H21911">
        <v>8</v>
      </c>
    </row>
    <row r="21912" spans="1:8" x14ac:dyDescent="0.25">
      <c r="A21912" t="s">
        <v>17</v>
      </c>
      <c r="B21912" t="str">
        <f>VLOOKUP(A21912,Data_Dictionary!$F$326:$I$589,3,FALSE)</f>
        <v>Antigua y Barbuda</v>
      </c>
      <c r="C21912" t="s">
        <v>44</v>
      </c>
      <c r="D21912" t="str">
        <f>VLOOKUP(C21912,Data_Dictionary!$F$326:$I$599,3,FALSE)</f>
        <v>Aruba</v>
      </c>
      <c r="E21912" t="s">
        <v>211</v>
      </c>
      <c r="F21912" t="str">
        <f>VLOOKUP(E21912,Sex!$B$2:$C$5,2,FALSE)</f>
        <v>Hombres</v>
      </c>
      <c r="G21912">
        <v>2020</v>
      </c>
      <c r="H21912">
        <v>3</v>
      </c>
    </row>
    <row r="21913" spans="1:8" x14ac:dyDescent="0.25">
      <c r="A21913" t="s">
        <v>17</v>
      </c>
      <c r="B21913" t="str">
        <f>VLOOKUP(A21913,Data_Dictionary!$F$326:$I$589,3,FALSE)</f>
        <v>Antigua y Barbuda</v>
      </c>
      <c r="C21913" t="s">
        <v>45</v>
      </c>
      <c r="D21913" t="str">
        <f>VLOOKUP(C21913,Data_Dictionary!$F$326:$I$599,3,FALSE)</f>
        <v>Sint Maarten (parte holandesa)</v>
      </c>
      <c r="E21913" t="s">
        <v>211</v>
      </c>
      <c r="F21913" t="str">
        <f>VLOOKUP(E21913,Sex!$B$2:$C$5,2,FALSE)</f>
        <v>Hombres</v>
      </c>
      <c r="G21913">
        <v>2020</v>
      </c>
      <c r="H21913">
        <v>12</v>
      </c>
    </row>
    <row r="21914" spans="1:8" x14ac:dyDescent="0.25">
      <c r="A21914" t="s">
        <v>17</v>
      </c>
      <c r="B21914" t="str">
        <f>VLOOKUP(A21914,Data_Dictionary!$F$326:$I$589,3,FALSE)</f>
        <v>Antigua y Barbuda</v>
      </c>
      <c r="C21914" t="s">
        <v>46</v>
      </c>
      <c r="D21914" t="str">
        <f>VLOOKUP(C21914,Data_Dictionary!$F$326:$I$599,3,FALSE)</f>
        <v>Bonaire, Sint Eustatius y Saba</v>
      </c>
      <c r="E21914" t="s">
        <v>211</v>
      </c>
      <c r="F21914" t="str">
        <f>VLOOKUP(E21914,Sex!$B$2:$C$5,2,FALSE)</f>
        <v>Hombres</v>
      </c>
      <c r="G21914">
        <v>2020</v>
      </c>
      <c r="H21914">
        <v>5</v>
      </c>
    </row>
    <row r="21915" spans="1:8" x14ac:dyDescent="0.25">
      <c r="A21915" t="s">
        <v>17</v>
      </c>
      <c r="B21915" t="str">
        <f>VLOOKUP(A21915,Data_Dictionary!$F$326:$I$589,3,FALSE)</f>
        <v>Antigua y Barbuda</v>
      </c>
      <c r="C21915" t="s">
        <v>47</v>
      </c>
      <c r="D21915" t="str">
        <f>VLOOKUP(C21915,Data_Dictionary!$F$326:$I$599,3,FALSE)</f>
        <v>Nueva Zelandia</v>
      </c>
      <c r="E21915" t="s">
        <v>211</v>
      </c>
      <c r="F21915" t="str">
        <f>VLOOKUP(E21915,Sex!$B$2:$C$5,2,FALSE)</f>
        <v>Hombres</v>
      </c>
      <c r="G21915">
        <v>2020</v>
      </c>
      <c r="H21915">
        <v>6</v>
      </c>
    </row>
    <row r="21916" spans="1:8" x14ac:dyDescent="0.25">
      <c r="A21916" t="s">
        <v>17</v>
      </c>
      <c r="B21916" t="str">
        <f>VLOOKUP(A21916,Data_Dictionary!$F$326:$I$589,3,FALSE)</f>
        <v>Antigua y Barbuda</v>
      </c>
      <c r="C21916" t="s">
        <v>48</v>
      </c>
      <c r="D21916" t="str">
        <f>VLOOKUP(C21916,Data_Dictionary!$F$326:$I$599,3,FALSE)</f>
        <v>Nigeria</v>
      </c>
      <c r="E21916" t="s">
        <v>211</v>
      </c>
      <c r="F21916" t="str">
        <f>VLOOKUP(E21916,Sex!$B$2:$C$5,2,FALSE)</f>
        <v>Hombres</v>
      </c>
      <c r="G21916">
        <v>2020</v>
      </c>
      <c r="H21916">
        <v>19</v>
      </c>
    </row>
    <row r="21917" spans="1:8" x14ac:dyDescent="0.25">
      <c r="A21917" t="s">
        <v>17</v>
      </c>
      <c r="B21917" t="str">
        <f>VLOOKUP(A21917,Data_Dictionary!$F$326:$I$589,3,FALSE)</f>
        <v>Antigua y Barbuda</v>
      </c>
      <c r="C21917" t="s">
        <v>49</v>
      </c>
      <c r="D21917" t="str">
        <f>VLOOKUP(C21917,Data_Dictionary!$F$326:$I$599,3,FALSE)</f>
        <v>Pakistán</v>
      </c>
      <c r="E21917" t="s">
        <v>211</v>
      </c>
      <c r="F21917" t="str">
        <f>VLOOKUP(E21917,Sex!$B$2:$C$5,2,FALSE)</f>
        <v>Hombres</v>
      </c>
      <c r="G21917">
        <v>2020</v>
      </c>
      <c r="H21917">
        <v>0</v>
      </c>
    </row>
    <row r="21918" spans="1:8" x14ac:dyDescent="0.25">
      <c r="A21918" t="s">
        <v>17</v>
      </c>
      <c r="B21918" t="str">
        <f>VLOOKUP(A21918,Data_Dictionary!$F$326:$I$589,3,FALSE)</f>
        <v>Antigua y Barbuda</v>
      </c>
      <c r="C21918" t="s">
        <v>50</v>
      </c>
      <c r="D21918" t="str">
        <f>VLOOKUP(C21918,Data_Dictionary!$F$326:$I$599,3,FALSE)</f>
        <v>Puerto Rico</v>
      </c>
      <c r="E21918" t="s">
        <v>211</v>
      </c>
      <c r="F21918" t="str">
        <f>VLOOKUP(E21918,Sex!$B$2:$C$5,2,FALSE)</f>
        <v>Hombres</v>
      </c>
      <c r="G21918">
        <v>2020</v>
      </c>
      <c r="H21918">
        <v>27</v>
      </c>
    </row>
    <row r="21919" spans="1:8" x14ac:dyDescent="0.25">
      <c r="A21919" t="s">
        <v>17</v>
      </c>
      <c r="B21919" t="str">
        <f>VLOOKUP(A21919,Data_Dictionary!$F$326:$I$589,3,FALSE)</f>
        <v>Antigua y Barbuda</v>
      </c>
      <c r="C21919" t="s">
        <v>12</v>
      </c>
      <c r="D21919" t="str">
        <f>VLOOKUP(C21919,Data_Dictionary!$F$326:$I$599,3,FALSE)</f>
        <v>Saint Kitts y Nevis</v>
      </c>
      <c r="E21919" t="s">
        <v>211</v>
      </c>
      <c r="F21919" t="str">
        <f>VLOOKUP(E21919,Sex!$B$2:$C$5,2,FALSE)</f>
        <v>Hombres</v>
      </c>
      <c r="G21919">
        <v>2020</v>
      </c>
      <c r="H21919">
        <v>232</v>
      </c>
    </row>
    <row r="21920" spans="1:8" x14ac:dyDescent="0.25">
      <c r="A21920" t="s">
        <v>17</v>
      </c>
      <c r="B21920" t="str">
        <f>VLOOKUP(A21920,Data_Dictionary!$F$326:$I$589,3,FALSE)</f>
        <v>Antigua y Barbuda</v>
      </c>
      <c r="C21920" t="s">
        <v>5</v>
      </c>
      <c r="D21920" t="str">
        <f>VLOOKUP(C21920,Data_Dictionary!$F$326:$I$599,3,FALSE)</f>
        <v>Anguila</v>
      </c>
      <c r="E21920" t="s">
        <v>211</v>
      </c>
      <c r="F21920" t="str">
        <f>VLOOKUP(E21920,Sex!$B$2:$C$5,2,FALSE)</f>
        <v>Hombres</v>
      </c>
      <c r="G21920">
        <v>2020</v>
      </c>
      <c r="H21920">
        <v>20</v>
      </c>
    </row>
    <row r="21921" spans="1:8" x14ac:dyDescent="0.25">
      <c r="A21921" t="s">
        <v>17</v>
      </c>
      <c r="B21921" t="str">
        <f>VLOOKUP(A21921,Data_Dictionary!$F$326:$I$589,3,FALSE)</f>
        <v>Antigua y Barbuda</v>
      </c>
      <c r="C21921" t="s">
        <v>51</v>
      </c>
      <c r="D21921" t="str">
        <f>VLOOKUP(C21921,Data_Dictionary!$F$326:$I$599,3,FALSE)</f>
        <v>Santa Lucía</v>
      </c>
      <c r="E21921" t="s">
        <v>211</v>
      </c>
      <c r="F21921" t="str">
        <f>VLOOKUP(E21921,Sex!$B$2:$C$5,2,FALSE)</f>
        <v>Hombres</v>
      </c>
      <c r="G21921">
        <v>2020</v>
      </c>
      <c r="H21921">
        <v>306</v>
      </c>
    </row>
    <row r="21922" spans="1:8" x14ac:dyDescent="0.25">
      <c r="A21922" t="s">
        <v>17</v>
      </c>
      <c r="B21922" t="str">
        <f>VLOOKUP(A21922,Data_Dictionary!$F$326:$I$589,3,FALSE)</f>
        <v>Antigua y Barbuda</v>
      </c>
      <c r="C21922" t="s">
        <v>52</v>
      </c>
      <c r="D21922" t="str">
        <f>VLOOKUP(C21922,Data_Dictionary!$F$326:$I$599,3,FALSE)</f>
        <v>San Vicente y las Granadinas</v>
      </c>
      <c r="E21922" t="s">
        <v>211</v>
      </c>
      <c r="F21922" t="str">
        <f>VLOOKUP(E21922,Sex!$B$2:$C$5,2,FALSE)</f>
        <v>Hombres</v>
      </c>
      <c r="G21922">
        <v>2020</v>
      </c>
      <c r="H21922">
        <v>574</v>
      </c>
    </row>
    <row r="21923" spans="1:8" x14ac:dyDescent="0.25">
      <c r="A21923" t="s">
        <v>17</v>
      </c>
      <c r="B21923" t="str">
        <f>VLOOKUP(A21923,Data_Dictionary!$F$326:$I$589,3,FALSE)</f>
        <v>Antigua y Barbuda</v>
      </c>
      <c r="C21923" t="s">
        <v>53</v>
      </c>
      <c r="D21923" t="str">
        <f>VLOOKUP(C21923,Data_Dictionary!$F$326:$I$599,3,FALSE)</f>
        <v>Sudáfrica</v>
      </c>
      <c r="E21923" t="s">
        <v>211</v>
      </c>
      <c r="F21923" t="str">
        <f>VLOOKUP(E21923,Sex!$B$2:$C$5,2,FALSE)</f>
        <v>Hombres</v>
      </c>
      <c r="G21923">
        <v>2020</v>
      </c>
      <c r="H21923">
        <v>22</v>
      </c>
    </row>
    <row r="21924" spans="1:8" x14ac:dyDescent="0.25">
      <c r="A21924" t="s">
        <v>17</v>
      </c>
      <c r="B21924" t="str">
        <f>VLOOKUP(A21924,Data_Dictionary!$F$326:$I$589,3,FALSE)</f>
        <v>Antigua y Barbuda</v>
      </c>
      <c r="C21924" t="s">
        <v>54</v>
      </c>
      <c r="D21924" t="str">
        <f>VLOOKUP(C21924,Data_Dictionary!$F$326:$I$599,3,FALSE)</f>
        <v>España</v>
      </c>
      <c r="E21924" t="s">
        <v>211</v>
      </c>
      <c r="F21924" t="str">
        <f>VLOOKUP(E21924,Sex!$B$2:$C$5,2,FALSE)</f>
        <v>Hombres</v>
      </c>
      <c r="G21924">
        <v>2020</v>
      </c>
      <c r="H21924">
        <v>6</v>
      </c>
    </row>
    <row r="21925" spans="1:8" x14ac:dyDescent="0.25">
      <c r="A21925" t="s">
        <v>17</v>
      </c>
      <c r="B21925" t="str">
        <f>VLOOKUP(A21925,Data_Dictionary!$F$326:$I$589,3,FALSE)</f>
        <v>Antigua y Barbuda</v>
      </c>
      <c r="C21925" t="s">
        <v>55</v>
      </c>
      <c r="D21925" t="str">
        <f>VLOOKUP(C21925,Data_Dictionary!$F$326:$I$599,3,FALSE)</f>
        <v>Suriname</v>
      </c>
      <c r="E21925" t="s">
        <v>211</v>
      </c>
      <c r="F21925" t="str">
        <f>VLOOKUP(E21925,Sex!$B$2:$C$5,2,FALSE)</f>
        <v>Hombres</v>
      </c>
      <c r="G21925">
        <v>2020</v>
      </c>
      <c r="H21925">
        <v>22</v>
      </c>
    </row>
    <row r="21926" spans="1:8" x14ac:dyDescent="0.25">
      <c r="A21926" t="s">
        <v>17</v>
      </c>
      <c r="B21926" t="str">
        <f>VLOOKUP(A21926,Data_Dictionary!$F$326:$I$589,3,FALSE)</f>
        <v>Antigua y Barbuda</v>
      </c>
      <c r="C21926" t="s">
        <v>56</v>
      </c>
      <c r="D21926" t="str">
        <f>VLOOKUP(C21926,Data_Dictionary!$F$326:$I$599,3,FALSE)</f>
        <v>República Árabe Siria</v>
      </c>
      <c r="E21926" t="s">
        <v>211</v>
      </c>
      <c r="F21926" t="str">
        <f>VLOOKUP(E21926,Sex!$B$2:$C$5,2,FALSE)</f>
        <v>Hombres</v>
      </c>
      <c r="G21926">
        <v>2020</v>
      </c>
      <c r="H21926">
        <v>123</v>
      </c>
    </row>
    <row r="21927" spans="1:8" x14ac:dyDescent="0.25">
      <c r="A21927" t="s">
        <v>17</v>
      </c>
      <c r="B21927" t="str">
        <f>VLOOKUP(A21927,Data_Dictionary!$F$326:$I$589,3,FALSE)</f>
        <v>Antigua y Barbuda</v>
      </c>
      <c r="C21927" t="s">
        <v>57</v>
      </c>
      <c r="D21927" t="str">
        <f>VLOOKUP(C21927,Data_Dictionary!$F$326:$I$599,3,FALSE)</f>
        <v>Trinidad y Tabago</v>
      </c>
      <c r="E21927" t="s">
        <v>211</v>
      </c>
      <c r="F21927" t="str">
        <f>VLOOKUP(E21927,Sex!$B$2:$C$5,2,FALSE)</f>
        <v>Hombres</v>
      </c>
      <c r="G21927">
        <v>2020</v>
      </c>
      <c r="H21927">
        <v>365</v>
      </c>
    </row>
    <row r="21928" spans="1:8" x14ac:dyDescent="0.25">
      <c r="A21928" t="s">
        <v>17</v>
      </c>
      <c r="B21928" t="str">
        <f>VLOOKUP(A21928,Data_Dictionary!$F$326:$I$589,3,FALSE)</f>
        <v>Antigua y Barbuda</v>
      </c>
      <c r="C21928" t="s">
        <v>58</v>
      </c>
      <c r="D21928" t="str">
        <f>VLOOKUP(C21928,Data_Dictionary!$F$326:$I$599,3,FALSE)</f>
        <v>Islas Turcos y Caicos</v>
      </c>
      <c r="E21928" t="s">
        <v>211</v>
      </c>
      <c r="F21928" t="str">
        <f>VLOOKUP(E21928,Sex!$B$2:$C$5,2,FALSE)</f>
        <v>Hombres</v>
      </c>
      <c r="G21928">
        <v>2020</v>
      </c>
      <c r="H21928">
        <v>3</v>
      </c>
    </row>
    <row r="21929" spans="1:8" x14ac:dyDescent="0.25">
      <c r="A21929" t="s">
        <v>17</v>
      </c>
      <c r="B21929" t="str">
        <f>VLOOKUP(A21929,Data_Dictionary!$F$326:$I$589,3,FALSE)</f>
        <v>Antigua y Barbuda</v>
      </c>
      <c r="C21929" t="s">
        <v>59</v>
      </c>
      <c r="D21929" t="str">
        <f>VLOOKUP(C21929,Data_Dictionary!$F$326:$I$599,3,FALSE)</f>
        <v>Egipto</v>
      </c>
      <c r="E21929" t="s">
        <v>211</v>
      </c>
      <c r="F21929" t="str">
        <f>VLOOKUP(E21929,Sex!$B$2:$C$5,2,FALSE)</f>
        <v>Hombres</v>
      </c>
      <c r="G21929">
        <v>2020</v>
      </c>
      <c r="H21929">
        <v>5</v>
      </c>
    </row>
    <row r="21930" spans="1:8" x14ac:dyDescent="0.25">
      <c r="A21930" t="s">
        <v>17</v>
      </c>
      <c r="B21930" t="str">
        <f>VLOOKUP(A21930,Data_Dictionary!$F$326:$I$589,3,FALSE)</f>
        <v>Antigua y Barbuda</v>
      </c>
      <c r="C21930" t="s">
        <v>13</v>
      </c>
      <c r="D21930" t="str">
        <f>VLOOKUP(C21930,Data_Dictionary!$F$326:$I$599,3,FALSE)</f>
        <v>Reino Unido de Gran Bretaña e Irlanda del Norte</v>
      </c>
      <c r="E21930" t="s">
        <v>211</v>
      </c>
      <c r="F21930" t="str">
        <f>VLOOKUP(E21930,Sex!$B$2:$C$5,2,FALSE)</f>
        <v>Hombres</v>
      </c>
      <c r="G21930">
        <v>2020</v>
      </c>
      <c r="H21930">
        <v>509</v>
      </c>
    </row>
    <row r="21931" spans="1:8" x14ac:dyDescent="0.25">
      <c r="A21931" t="s">
        <v>17</v>
      </c>
      <c r="B21931" t="str">
        <f>VLOOKUP(A21931,Data_Dictionary!$F$326:$I$589,3,FALSE)</f>
        <v>Antigua y Barbuda</v>
      </c>
      <c r="C21931" t="s">
        <v>14</v>
      </c>
      <c r="D21931" t="str">
        <f>VLOOKUP(C21931,Data_Dictionary!$F$326:$I$599,3,FALSE)</f>
        <v>Estados Unidos de América</v>
      </c>
      <c r="E21931" t="s">
        <v>211</v>
      </c>
      <c r="F21931" t="str">
        <f>VLOOKUP(E21931,Sex!$B$2:$C$5,2,FALSE)</f>
        <v>Hombres</v>
      </c>
      <c r="G21931">
        <v>2020</v>
      </c>
      <c r="H21931">
        <v>1374</v>
      </c>
    </row>
    <row r="21932" spans="1:8" x14ac:dyDescent="0.25">
      <c r="A21932" t="s">
        <v>17</v>
      </c>
      <c r="B21932" t="str">
        <f>VLOOKUP(A21932,Data_Dictionary!$F$326:$I$589,3,FALSE)</f>
        <v>Antigua y Barbuda</v>
      </c>
      <c r="C21932" t="s">
        <v>15</v>
      </c>
      <c r="D21932" t="str">
        <f>VLOOKUP(C21932,Data_Dictionary!$F$326:$I$599,3,FALSE)</f>
        <v>Islas Vírgenes Estadounidenses</v>
      </c>
      <c r="E21932" t="s">
        <v>211</v>
      </c>
      <c r="F21932" t="str">
        <f>VLOOKUP(E21932,Sex!$B$2:$C$5,2,FALSE)</f>
        <v>Hombres</v>
      </c>
      <c r="G21932">
        <v>2020</v>
      </c>
      <c r="H21932">
        <v>361</v>
      </c>
    </row>
    <row r="21933" spans="1:8" x14ac:dyDescent="0.25">
      <c r="A21933" t="s">
        <v>17</v>
      </c>
      <c r="B21933" t="str">
        <f>VLOOKUP(A21933,Data_Dictionary!$F$326:$I$589,3,FALSE)</f>
        <v>Antigua y Barbuda</v>
      </c>
      <c r="C21933" t="s">
        <v>60</v>
      </c>
      <c r="D21933" t="str">
        <f>VLOOKUP(C21933,Data_Dictionary!$F$326:$I$599,3,FALSE)</f>
        <v>Venezuela (República Bolivariana de)</v>
      </c>
      <c r="E21933" t="s">
        <v>211</v>
      </c>
      <c r="F21933" t="str">
        <f>VLOOKUP(E21933,Sex!$B$2:$C$5,2,FALSE)</f>
        <v>Hombres</v>
      </c>
      <c r="G21933">
        <v>2020</v>
      </c>
      <c r="H21933">
        <v>20</v>
      </c>
    </row>
    <row r="21934" spans="1:8" x14ac:dyDescent="0.25">
      <c r="A21934" t="s">
        <v>17</v>
      </c>
      <c r="B21934" t="str">
        <f>VLOOKUP(A21934,Data_Dictionary!$F$326:$I$589,3,FALSE)</f>
        <v>Antigua y Barbuda</v>
      </c>
      <c r="C21934" t="s">
        <v>16</v>
      </c>
      <c r="D21934" t="str">
        <f>VLOOKUP(C21934,Data_Dictionary!$F$326:$I$599,3,FALSE)</f>
        <v>Otros</v>
      </c>
      <c r="E21934" t="s">
        <v>211</v>
      </c>
      <c r="F21934" t="str">
        <f>VLOOKUP(E21934,Sex!$B$2:$C$5,2,FALSE)</f>
        <v>Hombres</v>
      </c>
      <c r="G21934">
        <v>2020</v>
      </c>
      <c r="H21934">
        <v>208</v>
      </c>
    </row>
    <row r="21935" spans="1:8" x14ac:dyDescent="0.25">
      <c r="A21935" t="s">
        <v>23</v>
      </c>
      <c r="B21935" t="str">
        <f>VLOOKUP(A21935,Data_Dictionary!$F$326:$I$589,3,FALSE)</f>
        <v>Islas Vírgenes Británicas</v>
      </c>
      <c r="C21935" t="s">
        <v>17</v>
      </c>
      <c r="D21935" t="str">
        <f>VLOOKUP(C21935,Data_Dictionary!$F$326:$I$599,3,FALSE)</f>
        <v>Antigua y Barbuda</v>
      </c>
      <c r="E21935" t="s">
        <v>211</v>
      </c>
      <c r="F21935" t="str">
        <f>VLOOKUP(E21935,Sex!$B$2:$C$5,2,FALSE)</f>
        <v>Hombres</v>
      </c>
      <c r="G21935">
        <v>2020</v>
      </c>
      <c r="H21935">
        <v>377</v>
      </c>
    </row>
    <row r="21936" spans="1:8" x14ac:dyDescent="0.25">
      <c r="A21936" t="s">
        <v>23</v>
      </c>
      <c r="B21936" t="str">
        <f>VLOOKUP(A21936,Data_Dictionary!$F$326:$I$589,3,FALSE)</f>
        <v>Islas Vírgenes Británicas</v>
      </c>
      <c r="C21936" t="s">
        <v>18</v>
      </c>
      <c r="D21936" t="str">
        <f>VLOOKUP(C21936,Data_Dictionary!$F$326:$I$599,3,FALSE)</f>
        <v>Australia</v>
      </c>
      <c r="E21936" t="s">
        <v>211</v>
      </c>
      <c r="F21936" t="str">
        <f>VLOOKUP(E21936,Sex!$B$2:$C$5,2,FALSE)</f>
        <v>Hombres</v>
      </c>
      <c r="G21936">
        <v>2020</v>
      </c>
      <c r="H21936">
        <v>6</v>
      </c>
    </row>
    <row r="21937" spans="1:8" x14ac:dyDescent="0.25">
      <c r="A21937" t="s">
        <v>23</v>
      </c>
      <c r="B21937" t="str">
        <f>VLOOKUP(A21937,Data_Dictionary!$F$326:$I$589,3,FALSE)</f>
        <v>Islas Vírgenes Británicas</v>
      </c>
      <c r="C21937" t="s">
        <v>19</v>
      </c>
      <c r="D21937" t="str">
        <f>VLOOKUP(C21937,Data_Dictionary!$F$326:$I$599,3,FALSE)</f>
        <v>Bahamas</v>
      </c>
      <c r="E21937" t="s">
        <v>211</v>
      </c>
      <c r="F21937" t="str">
        <f>VLOOKUP(E21937,Sex!$B$2:$C$5,2,FALSE)</f>
        <v>Hombres</v>
      </c>
      <c r="G21937">
        <v>2020</v>
      </c>
      <c r="H21937">
        <v>8</v>
      </c>
    </row>
    <row r="21938" spans="1:8" x14ac:dyDescent="0.25">
      <c r="A21938" t="s">
        <v>23</v>
      </c>
      <c r="B21938" t="str">
        <f>VLOOKUP(A21938,Data_Dictionary!$F$326:$I$589,3,FALSE)</f>
        <v>Islas Vírgenes Británicas</v>
      </c>
      <c r="C21938" t="s">
        <v>20</v>
      </c>
      <c r="D21938" t="str">
        <f>VLOOKUP(C21938,Data_Dictionary!$F$326:$I$599,3,FALSE)</f>
        <v>Barbados</v>
      </c>
      <c r="E21938" t="s">
        <v>211</v>
      </c>
      <c r="F21938" t="str">
        <f>VLOOKUP(E21938,Sex!$B$2:$C$5,2,FALSE)</f>
        <v>Hombres</v>
      </c>
      <c r="G21938">
        <v>2020</v>
      </c>
      <c r="H21938">
        <v>133</v>
      </c>
    </row>
    <row r="21939" spans="1:8" x14ac:dyDescent="0.25">
      <c r="A21939" t="s">
        <v>23</v>
      </c>
      <c r="B21939" t="str">
        <f>VLOOKUP(A21939,Data_Dictionary!$F$326:$I$589,3,FALSE)</f>
        <v>Islas Vírgenes Británicas</v>
      </c>
      <c r="C21939" t="s">
        <v>6</v>
      </c>
      <c r="D21939" t="str">
        <f>VLOOKUP(C21939,Data_Dictionary!$F$326:$I$599,3,FALSE)</f>
        <v>Canadá</v>
      </c>
      <c r="E21939" t="s">
        <v>211</v>
      </c>
      <c r="F21939" t="str">
        <f>VLOOKUP(E21939,Sex!$B$2:$C$5,2,FALSE)</f>
        <v>Hombres</v>
      </c>
      <c r="G21939">
        <v>2020</v>
      </c>
      <c r="H21939">
        <v>123</v>
      </c>
    </row>
    <row r="21940" spans="1:8" x14ac:dyDescent="0.25">
      <c r="A21940" t="s">
        <v>23</v>
      </c>
      <c r="B21940" t="str">
        <f>VLOOKUP(A21940,Data_Dictionary!$F$326:$I$589,3,FALSE)</f>
        <v>Islas Vírgenes Británicas</v>
      </c>
      <c r="C21940" t="s">
        <v>26</v>
      </c>
      <c r="D21940" t="str">
        <f>VLOOKUP(C21940,Data_Dictionary!$F$326:$I$599,3,FALSE)</f>
        <v>Dominica</v>
      </c>
      <c r="E21940" t="s">
        <v>211</v>
      </c>
      <c r="F21940" t="str">
        <f>VLOOKUP(E21940,Sex!$B$2:$C$5,2,FALSE)</f>
        <v>Hombres</v>
      </c>
      <c r="G21940">
        <v>2020</v>
      </c>
      <c r="H21940">
        <v>642</v>
      </c>
    </row>
    <row r="21941" spans="1:8" x14ac:dyDescent="0.25">
      <c r="A21941" t="s">
        <v>23</v>
      </c>
      <c r="B21941" t="str">
        <f>VLOOKUP(A21941,Data_Dictionary!$F$326:$I$589,3,FALSE)</f>
        <v>Islas Vírgenes Británicas</v>
      </c>
      <c r="C21941" t="s">
        <v>8</v>
      </c>
      <c r="D21941" t="str">
        <f>VLOOKUP(C21941,Data_Dictionary!$F$326:$I$599,3,FALSE)</f>
        <v>República Dominicana</v>
      </c>
      <c r="E21941" t="s">
        <v>211</v>
      </c>
      <c r="F21941" t="str">
        <f>VLOOKUP(E21941,Sex!$B$2:$C$5,2,FALSE)</f>
        <v>Hombres</v>
      </c>
      <c r="G21941">
        <v>2020</v>
      </c>
      <c r="H21941">
        <v>971</v>
      </c>
    </row>
    <row r="21942" spans="1:8" x14ac:dyDescent="0.25">
      <c r="A21942" t="s">
        <v>23</v>
      </c>
      <c r="B21942" t="str">
        <f>VLOOKUP(A21942,Data_Dictionary!$F$326:$I$589,3,FALSE)</f>
        <v>Islas Vírgenes Británicas</v>
      </c>
      <c r="C21942" t="s">
        <v>28</v>
      </c>
      <c r="D21942" t="str">
        <f>VLOOKUP(C21942,Data_Dictionary!$F$326:$I$599,3,FALSE)</f>
        <v>Francia</v>
      </c>
      <c r="E21942" t="s">
        <v>211</v>
      </c>
      <c r="F21942" t="str">
        <f>VLOOKUP(E21942,Sex!$B$2:$C$5,2,FALSE)</f>
        <v>Hombres</v>
      </c>
      <c r="G21942">
        <v>2020</v>
      </c>
      <c r="H21942">
        <v>17</v>
      </c>
    </row>
    <row r="21943" spans="1:8" x14ac:dyDescent="0.25">
      <c r="A21943" t="s">
        <v>23</v>
      </c>
      <c r="B21943" t="str">
        <f>VLOOKUP(A21943,Data_Dictionary!$F$326:$I$589,3,FALSE)</f>
        <v>Islas Vírgenes Británicas</v>
      </c>
      <c r="C21943" t="s">
        <v>30</v>
      </c>
      <c r="D21943" t="str">
        <f>VLOOKUP(C21943,Data_Dictionary!$F$326:$I$599,3,FALSE)</f>
        <v>Alemania</v>
      </c>
      <c r="E21943" t="s">
        <v>211</v>
      </c>
      <c r="F21943" t="str">
        <f>VLOOKUP(E21943,Sex!$B$2:$C$5,2,FALSE)</f>
        <v>Hombres</v>
      </c>
      <c r="G21943">
        <v>2020</v>
      </c>
      <c r="H21943">
        <v>30</v>
      </c>
    </row>
    <row r="21944" spans="1:8" x14ac:dyDescent="0.25">
      <c r="A21944" t="s">
        <v>23</v>
      </c>
      <c r="B21944" t="str">
        <f>VLOOKUP(A21944,Data_Dictionary!$F$326:$I$589,3,FALSE)</f>
        <v>Islas Vírgenes Británicas</v>
      </c>
      <c r="C21944" t="s">
        <v>9</v>
      </c>
      <c r="D21944" t="str">
        <f>VLOOKUP(C21944,Data_Dictionary!$F$326:$I$599,3,FALSE)</f>
        <v>Guyana</v>
      </c>
      <c r="E21944" t="s">
        <v>211</v>
      </c>
      <c r="F21944" t="str">
        <f>VLOOKUP(E21944,Sex!$B$2:$C$5,2,FALSE)</f>
        <v>Hombres</v>
      </c>
      <c r="G21944">
        <v>2020</v>
      </c>
      <c r="H21944">
        <v>1327</v>
      </c>
    </row>
    <row r="21945" spans="1:8" x14ac:dyDescent="0.25">
      <c r="A21945" t="s">
        <v>23</v>
      </c>
      <c r="B21945" t="str">
        <f>VLOOKUP(A21945,Data_Dictionary!$F$326:$I$589,3,FALSE)</f>
        <v>Islas Vírgenes Británicas</v>
      </c>
      <c r="C21945" t="s">
        <v>36</v>
      </c>
      <c r="D21945" t="str">
        <f>VLOOKUP(C21945,Data_Dictionary!$F$326:$I$599,3,FALSE)</f>
        <v>India</v>
      </c>
      <c r="E21945" t="s">
        <v>211</v>
      </c>
      <c r="F21945" t="str">
        <f>VLOOKUP(E21945,Sex!$B$2:$C$5,2,FALSE)</f>
        <v>Hombres</v>
      </c>
      <c r="G21945">
        <v>2020</v>
      </c>
      <c r="H21945">
        <v>24</v>
      </c>
    </row>
    <row r="21946" spans="1:8" x14ac:dyDescent="0.25">
      <c r="A21946" t="s">
        <v>23</v>
      </c>
      <c r="B21946" t="str">
        <f>VLOOKUP(A21946,Data_Dictionary!$F$326:$I$589,3,FALSE)</f>
        <v>Islas Vírgenes Británicas</v>
      </c>
      <c r="C21946" t="s">
        <v>10</v>
      </c>
      <c r="D21946" t="str">
        <f>VLOOKUP(C21946,Data_Dictionary!$F$326:$I$599,3,FALSE)</f>
        <v>Jamaica</v>
      </c>
      <c r="E21946" t="s">
        <v>211</v>
      </c>
      <c r="F21946" t="str">
        <f>VLOOKUP(E21946,Sex!$B$2:$C$5,2,FALSE)</f>
        <v>Hombres</v>
      </c>
      <c r="G21946">
        <v>2020</v>
      </c>
      <c r="H21946">
        <v>911</v>
      </c>
    </row>
    <row r="21947" spans="1:8" x14ac:dyDescent="0.25">
      <c r="A21947" t="s">
        <v>23</v>
      </c>
      <c r="B21947" t="str">
        <f>VLOOKUP(A21947,Data_Dictionary!$F$326:$I$589,3,FALSE)</f>
        <v>Islas Vírgenes Británicas</v>
      </c>
      <c r="C21947" t="s">
        <v>39</v>
      </c>
      <c r="D21947" t="str">
        <f>VLOOKUP(C21947,Data_Dictionary!$F$326:$I$599,3,FALSE)</f>
        <v>Líbano</v>
      </c>
      <c r="E21947" t="s">
        <v>211</v>
      </c>
      <c r="F21947" t="str">
        <f>VLOOKUP(E21947,Sex!$B$2:$C$5,2,FALSE)</f>
        <v>Hombres</v>
      </c>
      <c r="G21947">
        <v>2020</v>
      </c>
      <c r="H21947">
        <v>22</v>
      </c>
    </row>
    <row r="21948" spans="1:8" x14ac:dyDescent="0.25">
      <c r="A21948" t="s">
        <v>23</v>
      </c>
      <c r="B21948" t="str">
        <f>VLOOKUP(A21948,Data_Dictionary!$F$326:$I$589,3,FALSE)</f>
        <v>Islas Vírgenes Británicas</v>
      </c>
      <c r="C21948" t="s">
        <v>11</v>
      </c>
      <c r="D21948" t="str">
        <f>VLOOKUP(C21948,Data_Dictionary!$F$326:$I$599,3,FALSE)</f>
        <v>Montserrat</v>
      </c>
      <c r="E21948" t="s">
        <v>211</v>
      </c>
      <c r="F21948" t="str">
        <f>VLOOKUP(E21948,Sex!$B$2:$C$5,2,FALSE)</f>
        <v>Hombres</v>
      </c>
      <c r="G21948">
        <v>2020</v>
      </c>
      <c r="H21948">
        <v>103</v>
      </c>
    </row>
    <row r="21949" spans="1:8" x14ac:dyDescent="0.25">
      <c r="A21949" t="s">
        <v>23</v>
      </c>
      <c r="B21949" t="str">
        <f>VLOOKUP(A21949,Data_Dictionary!$F$326:$I$589,3,FALSE)</f>
        <v>Islas Vírgenes Británicas</v>
      </c>
      <c r="C21949" t="s">
        <v>50</v>
      </c>
      <c r="D21949" t="str">
        <f>VLOOKUP(C21949,Data_Dictionary!$F$326:$I$599,3,FALSE)</f>
        <v>Puerto Rico</v>
      </c>
      <c r="E21949" t="s">
        <v>211</v>
      </c>
      <c r="F21949" t="str">
        <f>VLOOKUP(E21949,Sex!$B$2:$C$5,2,FALSE)</f>
        <v>Hombres</v>
      </c>
      <c r="G21949">
        <v>2020</v>
      </c>
      <c r="H21949">
        <v>308</v>
      </c>
    </row>
    <row r="21950" spans="1:8" x14ac:dyDescent="0.25">
      <c r="A21950" t="s">
        <v>23</v>
      </c>
      <c r="B21950" t="str">
        <f>VLOOKUP(A21950,Data_Dictionary!$F$326:$I$589,3,FALSE)</f>
        <v>Islas Vírgenes Británicas</v>
      </c>
      <c r="C21950" t="s">
        <v>12</v>
      </c>
      <c r="D21950" t="str">
        <f>VLOOKUP(C21950,Data_Dictionary!$F$326:$I$599,3,FALSE)</f>
        <v>Saint Kitts y Nevis</v>
      </c>
      <c r="E21950" t="s">
        <v>211</v>
      </c>
      <c r="F21950" t="str">
        <f>VLOOKUP(E21950,Sex!$B$2:$C$5,2,FALSE)</f>
        <v>Hombres</v>
      </c>
      <c r="G21950">
        <v>2020</v>
      </c>
      <c r="H21950">
        <v>782</v>
      </c>
    </row>
    <row r="21951" spans="1:8" x14ac:dyDescent="0.25">
      <c r="A21951" t="s">
        <v>23</v>
      </c>
      <c r="B21951" t="str">
        <f>VLOOKUP(A21951,Data_Dictionary!$F$326:$I$589,3,FALSE)</f>
        <v>Islas Vírgenes Británicas</v>
      </c>
      <c r="C21951" t="s">
        <v>51</v>
      </c>
      <c r="D21951" t="str">
        <f>VLOOKUP(C21951,Data_Dictionary!$F$326:$I$599,3,FALSE)</f>
        <v>Santa Lucía</v>
      </c>
      <c r="E21951" t="s">
        <v>211</v>
      </c>
      <c r="F21951" t="str">
        <f>VLOOKUP(E21951,Sex!$B$2:$C$5,2,FALSE)</f>
        <v>Hombres</v>
      </c>
      <c r="G21951">
        <v>2020</v>
      </c>
      <c r="H21951">
        <v>246</v>
      </c>
    </row>
    <row r="21952" spans="1:8" x14ac:dyDescent="0.25">
      <c r="A21952" t="s">
        <v>23</v>
      </c>
      <c r="B21952" t="str">
        <f>VLOOKUP(A21952,Data_Dictionary!$F$326:$I$589,3,FALSE)</f>
        <v>Islas Vírgenes Británicas</v>
      </c>
      <c r="C21952" t="s">
        <v>52</v>
      </c>
      <c r="D21952" t="str">
        <f>VLOOKUP(C21952,Data_Dictionary!$F$326:$I$599,3,FALSE)</f>
        <v>San Vicente y las Granadinas</v>
      </c>
      <c r="E21952" t="s">
        <v>211</v>
      </c>
      <c r="F21952" t="str">
        <f>VLOOKUP(E21952,Sex!$B$2:$C$5,2,FALSE)</f>
        <v>Hombres</v>
      </c>
      <c r="G21952">
        <v>2020</v>
      </c>
      <c r="H21952">
        <v>1428</v>
      </c>
    </row>
    <row r="21953" spans="1:8" x14ac:dyDescent="0.25">
      <c r="A21953" t="s">
        <v>23</v>
      </c>
      <c r="B21953" t="str">
        <f>VLOOKUP(A21953,Data_Dictionary!$F$326:$I$589,3,FALSE)</f>
        <v>Islas Vírgenes Británicas</v>
      </c>
      <c r="C21953" t="s">
        <v>57</v>
      </c>
      <c r="D21953" t="str">
        <f>VLOOKUP(C21953,Data_Dictionary!$F$326:$I$599,3,FALSE)</f>
        <v>Trinidad y Tabago</v>
      </c>
      <c r="E21953" t="s">
        <v>211</v>
      </c>
      <c r="F21953" t="str">
        <f>VLOOKUP(E21953,Sex!$B$2:$C$5,2,FALSE)</f>
        <v>Hombres</v>
      </c>
      <c r="G21953">
        <v>2020</v>
      </c>
      <c r="H21953">
        <v>378</v>
      </c>
    </row>
    <row r="21954" spans="1:8" x14ac:dyDescent="0.25">
      <c r="A21954" t="s">
        <v>23</v>
      </c>
      <c r="B21954" t="str">
        <f>VLOOKUP(A21954,Data_Dictionary!$F$326:$I$589,3,FALSE)</f>
        <v>Islas Vírgenes Británicas</v>
      </c>
      <c r="C21954" t="s">
        <v>13</v>
      </c>
      <c r="D21954" t="str">
        <f>VLOOKUP(C21954,Data_Dictionary!$F$326:$I$599,3,FALSE)</f>
        <v>Reino Unido de Gran Bretaña e Irlanda del Norte</v>
      </c>
      <c r="E21954" t="s">
        <v>211</v>
      </c>
      <c r="F21954" t="str">
        <f>VLOOKUP(E21954,Sex!$B$2:$C$5,2,FALSE)</f>
        <v>Hombres</v>
      </c>
      <c r="G21954">
        <v>2020</v>
      </c>
      <c r="H21954">
        <v>508</v>
      </c>
    </row>
    <row r="21955" spans="1:8" x14ac:dyDescent="0.25">
      <c r="A21955" t="s">
        <v>23</v>
      </c>
      <c r="B21955" t="str">
        <f>VLOOKUP(A21955,Data_Dictionary!$F$326:$I$589,3,FALSE)</f>
        <v>Islas Vírgenes Británicas</v>
      </c>
      <c r="C21955" t="s">
        <v>14</v>
      </c>
      <c r="D21955" t="str">
        <f>VLOOKUP(C21955,Data_Dictionary!$F$326:$I$599,3,FALSE)</f>
        <v>Estados Unidos de América</v>
      </c>
      <c r="E21955" t="s">
        <v>211</v>
      </c>
      <c r="F21955" t="str">
        <f>VLOOKUP(E21955,Sex!$B$2:$C$5,2,FALSE)</f>
        <v>Hombres</v>
      </c>
      <c r="G21955">
        <v>2020</v>
      </c>
      <c r="H21955">
        <v>904</v>
      </c>
    </row>
    <row r="21956" spans="1:8" x14ac:dyDescent="0.25">
      <c r="A21956" t="s">
        <v>23</v>
      </c>
      <c r="B21956" t="str">
        <f>VLOOKUP(A21956,Data_Dictionary!$F$326:$I$589,3,FALSE)</f>
        <v>Islas Vírgenes Británicas</v>
      </c>
      <c r="C21956" t="s">
        <v>16</v>
      </c>
      <c r="D21956" t="str">
        <f>VLOOKUP(C21956,Data_Dictionary!$F$326:$I$599,3,FALSE)</f>
        <v>Otros</v>
      </c>
      <c r="E21956" t="s">
        <v>211</v>
      </c>
      <c r="F21956" t="str">
        <f>VLOOKUP(E21956,Sex!$B$2:$C$5,2,FALSE)</f>
        <v>Hombres</v>
      </c>
      <c r="G21956">
        <v>2020</v>
      </c>
      <c r="H21956">
        <v>1433</v>
      </c>
    </row>
    <row r="21957" spans="1:8" x14ac:dyDescent="0.25">
      <c r="A21957" t="s">
        <v>25</v>
      </c>
      <c r="B21957" t="str">
        <f>VLOOKUP(A21957,Data_Dictionary!$F$326:$I$589,3,FALSE)</f>
        <v>Cuba</v>
      </c>
      <c r="C21957" t="s">
        <v>61</v>
      </c>
      <c r="D21957" t="str">
        <f>VLOOKUP(C21957,Data_Dictionary!$F$326:$I$599,3,FALSE)</f>
        <v>Albania</v>
      </c>
      <c r="E21957" t="s">
        <v>211</v>
      </c>
      <c r="F21957" t="str">
        <f>VLOOKUP(E21957,Sex!$B$2:$C$5,2,FALSE)</f>
        <v>Hombres</v>
      </c>
      <c r="G21957">
        <v>2020</v>
      </c>
      <c r="H21957">
        <v>0</v>
      </c>
    </row>
    <row r="21958" spans="1:8" x14ac:dyDescent="0.25">
      <c r="A21958" t="s">
        <v>25</v>
      </c>
      <c r="B21958" t="str">
        <f>VLOOKUP(A21958,Data_Dictionary!$F$326:$I$589,3,FALSE)</f>
        <v>Cuba</v>
      </c>
      <c r="C21958" t="s">
        <v>62</v>
      </c>
      <c r="D21958" t="str">
        <f>VLOOKUP(C21958,Data_Dictionary!$F$326:$I$599,3,FALSE)</f>
        <v>Argelia</v>
      </c>
      <c r="E21958" t="s">
        <v>211</v>
      </c>
      <c r="F21958" t="str">
        <f>VLOOKUP(E21958,Sex!$B$2:$C$5,2,FALSE)</f>
        <v>Hombres</v>
      </c>
      <c r="G21958">
        <v>2020</v>
      </c>
      <c r="H21958">
        <v>3</v>
      </c>
    </row>
    <row r="21959" spans="1:8" x14ac:dyDescent="0.25">
      <c r="A21959" t="s">
        <v>25</v>
      </c>
      <c r="B21959" t="str">
        <f>VLOOKUP(A21959,Data_Dictionary!$F$326:$I$589,3,FALSE)</f>
        <v>Cuba</v>
      </c>
      <c r="C21959" t="s">
        <v>63</v>
      </c>
      <c r="D21959" t="str">
        <f>VLOOKUP(C21959,Data_Dictionary!$F$326:$I$599,3,FALSE)</f>
        <v>Angola</v>
      </c>
      <c r="E21959" t="s">
        <v>211</v>
      </c>
      <c r="F21959" t="str">
        <f>VLOOKUP(E21959,Sex!$B$2:$C$5,2,FALSE)</f>
        <v>Hombres</v>
      </c>
      <c r="G21959">
        <v>2020</v>
      </c>
      <c r="H21959">
        <v>11</v>
      </c>
    </row>
    <row r="21960" spans="1:8" x14ac:dyDescent="0.25">
      <c r="A21960" t="s">
        <v>25</v>
      </c>
      <c r="B21960" t="str">
        <f>VLOOKUP(A21960,Data_Dictionary!$F$326:$I$589,3,FALSE)</f>
        <v>Cuba</v>
      </c>
      <c r="C21960" t="s">
        <v>64</v>
      </c>
      <c r="D21960" t="str">
        <f>VLOOKUP(C21960,Data_Dictionary!$F$326:$I$599,3,FALSE)</f>
        <v>Argentina</v>
      </c>
      <c r="E21960" t="s">
        <v>211</v>
      </c>
      <c r="F21960" t="str">
        <f>VLOOKUP(E21960,Sex!$B$2:$C$5,2,FALSE)</f>
        <v>Hombres</v>
      </c>
      <c r="G21960">
        <v>2020</v>
      </c>
      <c r="H21960">
        <v>12</v>
      </c>
    </row>
    <row r="21961" spans="1:8" x14ac:dyDescent="0.25">
      <c r="A21961" t="s">
        <v>25</v>
      </c>
      <c r="B21961" t="str">
        <f>VLOOKUP(A21961,Data_Dictionary!$F$326:$I$589,3,FALSE)</f>
        <v>Cuba</v>
      </c>
      <c r="C21961" t="s">
        <v>65</v>
      </c>
      <c r="D21961" t="str">
        <f>VLOOKUP(C21961,Data_Dictionary!$F$326:$I$599,3,FALSE)</f>
        <v>Bolivia (Estado Plurinacional de)</v>
      </c>
      <c r="E21961" t="s">
        <v>211</v>
      </c>
      <c r="F21961" t="str">
        <f>VLOOKUP(E21961,Sex!$B$2:$C$5,2,FALSE)</f>
        <v>Hombres</v>
      </c>
      <c r="G21961">
        <v>2020</v>
      </c>
      <c r="H21961">
        <v>20</v>
      </c>
    </row>
    <row r="21962" spans="1:8" x14ac:dyDescent="0.25">
      <c r="A21962" t="s">
        <v>25</v>
      </c>
      <c r="B21962" t="str">
        <f>VLOOKUP(A21962,Data_Dictionary!$F$326:$I$589,3,FALSE)</f>
        <v>Cuba</v>
      </c>
      <c r="C21962" t="s">
        <v>66</v>
      </c>
      <c r="D21962" t="str">
        <f>VLOOKUP(C21962,Data_Dictionary!$F$326:$I$599,3,FALSE)</f>
        <v>Bulgaria</v>
      </c>
      <c r="E21962" t="s">
        <v>211</v>
      </c>
      <c r="F21962" t="str">
        <f>VLOOKUP(E21962,Sex!$B$2:$C$5,2,FALSE)</f>
        <v>Hombres</v>
      </c>
      <c r="G21962">
        <v>2020</v>
      </c>
      <c r="H21962">
        <v>3</v>
      </c>
    </row>
    <row r="21963" spans="1:8" x14ac:dyDescent="0.25">
      <c r="A21963" t="s">
        <v>25</v>
      </c>
      <c r="B21963" t="str">
        <f>VLOOKUP(A21963,Data_Dictionary!$F$326:$I$589,3,FALSE)</f>
        <v>Cuba</v>
      </c>
      <c r="C21963" t="s">
        <v>6</v>
      </c>
      <c r="D21963" t="str">
        <f>VLOOKUP(C21963,Data_Dictionary!$F$326:$I$599,3,FALSE)</f>
        <v>Canadá</v>
      </c>
      <c r="E21963" t="s">
        <v>211</v>
      </c>
      <c r="F21963" t="str">
        <f>VLOOKUP(E21963,Sex!$B$2:$C$5,2,FALSE)</f>
        <v>Hombres</v>
      </c>
      <c r="G21963">
        <v>2020</v>
      </c>
      <c r="H21963">
        <v>14</v>
      </c>
    </row>
    <row r="21964" spans="1:8" x14ac:dyDescent="0.25">
      <c r="A21964" t="s">
        <v>25</v>
      </c>
      <c r="B21964" t="str">
        <f>VLOOKUP(A21964,Data_Dictionary!$F$326:$I$589,3,FALSE)</f>
        <v>Cuba</v>
      </c>
      <c r="C21964" t="s">
        <v>67</v>
      </c>
      <c r="D21964" t="str">
        <f>VLOOKUP(C21964,Data_Dictionary!$F$326:$I$599,3,FALSE)</f>
        <v>Chile</v>
      </c>
      <c r="E21964" t="s">
        <v>211</v>
      </c>
      <c r="F21964" t="str">
        <f>VLOOKUP(E21964,Sex!$B$2:$C$5,2,FALSE)</f>
        <v>Hombres</v>
      </c>
      <c r="G21964">
        <v>2020</v>
      </c>
      <c r="H21964">
        <v>38</v>
      </c>
    </row>
    <row r="21965" spans="1:8" x14ac:dyDescent="0.25">
      <c r="A21965" t="s">
        <v>25</v>
      </c>
      <c r="B21965" t="str">
        <f>VLOOKUP(A21965,Data_Dictionary!$F$326:$I$589,3,FALSE)</f>
        <v>Cuba</v>
      </c>
      <c r="C21965" t="s">
        <v>24</v>
      </c>
      <c r="D21965" t="str">
        <f>VLOOKUP(C21965,Data_Dictionary!$F$326:$I$599,3,FALSE)</f>
        <v>China</v>
      </c>
      <c r="E21965" t="s">
        <v>211</v>
      </c>
      <c r="F21965" t="str">
        <f>VLOOKUP(E21965,Sex!$B$2:$C$5,2,FALSE)</f>
        <v>Hombres</v>
      </c>
      <c r="G21965">
        <v>2020</v>
      </c>
      <c r="H21965">
        <v>27</v>
      </c>
    </row>
    <row r="21966" spans="1:8" x14ac:dyDescent="0.25">
      <c r="A21966" t="s">
        <v>25</v>
      </c>
      <c r="B21966" t="str">
        <f>VLOOKUP(A21966,Data_Dictionary!$F$326:$I$589,3,FALSE)</f>
        <v>Cuba</v>
      </c>
      <c r="C21966" t="s">
        <v>68</v>
      </c>
      <c r="D21966" t="str">
        <f>VLOOKUP(C21966,Data_Dictionary!$F$326:$I$599,3,FALSE)</f>
        <v>Colombia</v>
      </c>
      <c r="E21966" t="s">
        <v>211</v>
      </c>
      <c r="F21966" t="str">
        <f>VLOOKUP(E21966,Sex!$B$2:$C$5,2,FALSE)</f>
        <v>Hombres</v>
      </c>
      <c r="G21966">
        <v>2020</v>
      </c>
      <c r="H21966">
        <v>19</v>
      </c>
    </row>
    <row r="21967" spans="1:8" x14ac:dyDescent="0.25">
      <c r="A21967" t="s">
        <v>25</v>
      </c>
      <c r="B21967" t="str">
        <f>VLOOKUP(A21967,Data_Dictionary!$F$326:$I$589,3,FALSE)</f>
        <v>Cuba</v>
      </c>
      <c r="C21967" t="s">
        <v>69</v>
      </c>
      <c r="D21967" t="str">
        <f>VLOOKUP(C21967,Data_Dictionary!$F$326:$I$599,3,FALSE)</f>
        <v>Chequia</v>
      </c>
      <c r="E21967" t="s">
        <v>211</v>
      </c>
      <c r="F21967" t="str">
        <f>VLOOKUP(E21967,Sex!$B$2:$C$5,2,FALSE)</f>
        <v>Hombres</v>
      </c>
      <c r="G21967">
        <v>2020</v>
      </c>
      <c r="H21967">
        <v>7</v>
      </c>
    </row>
    <row r="21968" spans="1:8" x14ac:dyDescent="0.25">
      <c r="A21968" t="s">
        <v>25</v>
      </c>
      <c r="B21968" t="str">
        <f>VLOOKUP(A21968,Data_Dictionary!$F$326:$I$589,3,FALSE)</f>
        <v>Cuba</v>
      </c>
      <c r="C21968" t="s">
        <v>8</v>
      </c>
      <c r="D21968" t="str">
        <f>VLOOKUP(C21968,Data_Dictionary!$F$326:$I$599,3,FALSE)</f>
        <v>República Dominicana</v>
      </c>
      <c r="E21968" t="s">
        <v>211</v>
      </c>
      <c r="F21968" t="str">
        <f>VLOOKUP(E21968,Sex!$B$2:$C$5,2,FALSE)</f>
        <v>Hombres</v>
      </c>
      <c r="G21968">
        <v>2020</v>
      </c>
      <c r="H21968">
        <v>3</v>
      </c>
    </row>
    <row r="21969" spans="1:8" x14ac:dyDescent="0.25">
      <c r="A21969" t="s">
        <v>25</v>
      </c>
      <c r="B21969" t="str">
        <f>VLOOKUP(A21969,Data_Dictionary!$F$326:$I$589,3,FALSE)</f>
        <v>Cuba</v>
      </c>
      <c r="C21969" t="s">
        <v>70</v>
      </c>
      <c r="D21969" t="str">
        <f>VLOOKUP(C21969,Data_Dictionary!$F$326:$I$599,3,FALSE)</f>
        <v>Ecuador (el)</v>
      </c>
      <c r="E21969" t="s">
        <v>211</v>
      </c>
      <c r="F21969" t="str">
        <f>VLOOKUP(E21969,Sex!$B$2:$C$5,2,FALSE)</f>
        <v>Hombres</v>
      </c>
      <c r="G21969">
        <v>2020</v>
      </c>
      <c r="H21969">
        <v>19</v>
      </c>
    </row>
    <row r="21970" spans="1:8" x14ac:dyDescent="0.25">
      <c r="A21970" t="s">
        <v>25</v>
      </c>
      <c r="B21970" t="str">
        <f>VLOOKUP(A21970,Data_Dictionary!$F$326:$I$589,3,FALSE)</f>
        <v>Cuba</v>
      </c>
      <c r="C21970" t="s">
        <v>28</v>
      </c>
      <c r="D21970" t="str">
        <f>VLOOKUP(C21970,Data_Dictionary!$F$326:$I$599,3,FALSE)</f>
        <v>Francia</v>
      </c>
      <c r="E21970" t="s">
        <v>211</v>
      </c>
      <c r="F21970" t="str">
        <f>VLOOKUP(E21970,Sex!$B$2:$C$5,2,FALSE)</f>
        <v>Hombres</v>
      </c>
      <c r="G21970">
        <v>2020</v>
      </c>
      <c r="H21970">
        <v>35</v>
      </c>
    </row>
    <row r="21971" spans="1:8" x14ac:dyDescent="0.25">
      <c r="A21971" t="s">
        <v>25</v>
      </c>
      <c r="B21971" t="str">
        <f>VLOOKUP(A21971,Data_Dictionary!$F$326:$I$589,3,FALSE)</f>
        <v>Cuba</v>
      </c>
      <c r="C21971" t="s">
        <v>30</v>
      </c>
      <c r="D21971" t="str">
        <f>VLOOKUP(C21971,Data_Dictionary!$F$326:$I$599,3,FALSE)</f>
        <v>Alemania</v>
      </c>
      <c r="E21971" t="s">
        <v>211</v>
      </c>
      <c r="F21971" t="str">
        <f>VLOOKUP(E21971,Sex!$B$2:$C$5,2,FALSE)</f>
        <v>Hombres</v>
      </c>
      <c r="G21971">
        <v>2020</v>
      </c>
      <c r="H21971">
        <v>48</v>
      </c>
    </row>
    <row r="21972" spans="1:8" x14ac:dyDescent="0.25">
      <c r="A21972" t="s">
        <v>25</v>
      </c>
      <c r="B21972" t="str">
        <f>VLOOKUP(A21972,Data_Dictionary!$F$326:$I$589,3,FALSE)</f>
        <v>Cuba</v>
      </c>
      <c r="C21972" t="s">
        <v>71</v>
      </c>
      <c r="D21972" t="str">
        <f>VLOOKUP(C21972,Data_Dictionary!$F$326:$I$599,3,FALSE)</f>
        <v>Groenlandia</v>
      </c>
      <c r="E21972" t="s">
        <v>211</v>
      </c>
      <c r="F21972" t="str">
        <f>VLOOKUP(E21972,Sex!$B$2:$C$5,2,FALSE)</f>
        <v>Hombres</v>
      </c>
      <c r="G21972">
        <v>2020</v>
      </c>
      <c r="H21972">
        <v>0</v>
      </c>
    </row>
    <row r="21973" spans="1:8" x14ac:dyDescent="0.25">
      <c r="A21973" t="s">
        <v>25</v>
      </c>
      <c r="B21973" t="str">
        <f>VLOOKUP(A21973,Data_Dictionary!$F$326:$I$589,3,FALSE)</f>
        <v>Cuba</v>
      </c>
      <c r="C21973" t="s">
        <v>32</v>
      </c>
      <c r="D21973" t="str">
        <f>VLOOKUP(C21973,Data_Dictionary!$F$326:$I$599,3,FALSE)</f>
        <v>Granada</v>
      </c>
      <c r="E21973" t="s">
        <v>211</v>
      </c>
      <c r="F21973" t="str">
        <f>VLOOKUP(E21973,Sex!$B$2:$C$5,2,FALSE)</f>
        <v>Hombres</v>
      </c>
      <c r="G21973">
        <v>2020</v>
      </c>
      <c r="H21973">
        <v>0</v>
      </c>
    </row>
    <row r="21974" spans="1:8" x14ac:dyDescent="0.25">
      <c r="A21974" t="s">
        <v>25</v>
      </c>
      <c r="B21974" t="str">
        <f>VLOOKUP(A21974,Data_Dictionary!$F$326:$I$589,3,FALSE)</f>
        <v>Cuba</v>
      </c>
      <c r="C21974" t="s">
        <v>72</v>
      </c>
      <c r="D21974" t="str">
        <f>VLOOKUP(C21974,Data_Dictionary!$F$326:$I$599,3,FALSE)</f>
        <v>Guatemala</v>
      </c>
      <c r="E21974" t="s">
        <v>211</v>
      </c>
      <c r="F21974" t="str">
        <f>VLOOKUP(E21974,Sex!$B$2:$C$5,2,FALSE)</f>
        <v>Hombres</v>
      </c>
      <c r="G21974">
        <v>2020</v>
      </c>
      <c r="H21974">
        <v>8</v>
      </c>
    </row>
    <row r="21975" spans="1:8" x14ac:dyDescent="0.25">
      <c r="A21975" t="s">
        <v>25</v>
      </c>
      <c r="B21975" t="str">
        <f>VLOOKUP(A21975,Data_Dictionary!$F$326:$I$589,3,FALSE)</f>
        <v>Cuba</v>
      </c>
      <c r="C21975" t="s">
        <v>34</v>
      </c>
      <c r="D21975" t="str">
        <f>VLOOKUP(C21975,Data_Dictionary!$F$326:$I$599,3,FALSE)</f>
        <v>Haití</v>
      </c>
      <c r="E21975" t="s">
        <v>211</v>
      </c>
      <c r="F21975" t="str">
        <f>VLOOKUP(E21975,Sex!$B$2:$C$5,2,FALSE)</f>
        <v>Hombres</v>
      </c>
      <c r="G21975">
        <v>2020</v>
      </c>
      <c r="H21975">
        <v>29</v>
      </c>
    </row>
    <row r="21976" spans="1:8" x14ac:dyDescent="0.25">
      <c r="A21976" t="s">
        <v>25</v>
      </c>
      <c r="B21976" t="str">
        <f>VLOOKUP(A21976,Data_Dictionary!$F$326:$I$589,3,FALSE)</f>
        <v>Cuba</v>
      </c>
      <c r="C21976" t="s">
        <v>73</v>
      </c>
      <c r="D21976" t="str">
        <f>VLOOKUP(C21976,Data_Dictionary!$F$326:$I$599,3,FALSE)</f>
        <v>Hungría</v>
      </c>
      <c r="E21976" t="s">
        <v>211</v>
      </c>
      <c r="F21976" t="str">
        <f>VLOOKUP(E21976,Sex!$B$2:$C$5,2,FALSE)</f>
        <v>Hombres</v>
      </c>
      <c r="G21976">
        <v>2020</v>
      </c>
      <c r="H21976">
        <v>4</v>
      </c>
    </row>
    <row r="21977" spans="1:8" x14ac:dyDescent="0.25">
      <c r="A21977" t="s">
        <v>25</v>
      </c>
      <c r="B21977" t="str">
        <f>VLOOKUP(A21977,Data_Dictionary!$F$326:$I$589,3,FALSE)</f>
        <v>Cuba</v>
      </c>
      <c r="C21977" t="s">
        <v>37</v>
      </c>
      <c r="D21977" t="str">
        <f>VLOOKUP(C21977,Data_Dictionary!$F$326:$I$599,3,FALSE)</f>
        <v>Italia</v>
      </c>
      <c r="E21977" t="s">
        <v>211</v>
      </c>
      <c r="F21977" t="str">
        <f>VLOOKUP(E21977,Sex!$B$2:$C$5,2,FALSE)</f>
        <v>Hombres</v>
      </c>
      <c r="G21977">
        <v>2020</v>
      </c>
      <c r="H21977">
        <v>227</v>
      </c>
    </row>
    <row r="21978" spans="1:8" x14ac:dyDescent="0.25">
      <c r="A21978" t="s">
        <v>25</v>
      </c>
      <c r="B21978" t="str">
        <f>VLOOKUP(A21978,Data_Dictionary!$F$326:$I$589,3,FALSE)</f>
        <v>Cuba</v>
      </c>
      <c r="C21978" t="s">
        <v>10</v>
      </c>
      <c r="D21978" t="str">
        <f>VLOOKUP(C21978,Data_Dictionary!$F$326:$I$599,3,FALSE)</f>
        <v>Jamaica</v>
      </c>
      <c r="E21978" t="s">
        <v>211</v>
      </c>
      <c r="F21978" t="str">
        <f>VLOOKUP(E21978,Sex!$B$2:$C$5,2,FALSE)</f>
        <v>Hombres</v>
      </c>
      <c r="G21978">
        <v>2020</v>
      </c>
      <c r="H21978">
        <v>16</v>
      </c>
    </row>
    <row r="21979" spans="1:8" x14ac:dyDescent="0.25">
      <c r="A21979" t="s">
        <v>25</v>
      </c>
      <c r="B21979" t="str">
        <f>VLOOKUP(A21979,Data_Dictionary!$F$326:$I$589,3,FALSE)</f>
        <v>Cuba</v>
      </c>
      <c r="C21979" t="s">
        <v>39</v>
      </c>
      <c r="D21979" t="str">
        <f>VLOOKUP(C21979,Data_Dictionary!$F$326:$I$599,3,FALSE)</f>
        <v>Líbano</v>
      </c>
      <c r="E21979" t="s">
        <v>211</v>
      </c>
      <c r="F21979" t="str">
        <f>VLOOKUP(E21979,Sex!$B$2:$C$5,2,FALSE)</f>
        <v>Hombres</v>
      </c>
      <c r="G21979">
        <v>2020</v>
      </c>
      <c r="H21979">
        <v>6</v>
      </c>
    </row>
    <row r="21980" spans="1:8" x14ac:dyDescent="0.25">
      <c r="A21980" t="s">
        <v>25</v>
      </c>
      <c r="B21980" t="str">
        <f>VLOOKUP(A21980,Data_Dictionary!$F$326:$I$589,3,FALSE)</f>
        <v>Cuba</v>
      </c>
      <c r="C21980" t="s">
        <v>41</v>
      </c>
      <c r="D21980" t="str">
        <f>VLOOKUP(C21980,Data_Dictionary!$F$326:$I$599,3,FALSE)</f>
        <v>México</v>
      </c>
      <c r="E21980" t="s">
        <v>211</v>
      </c>
      <c r="F21980" t="str">
        <f>VLOOKUP(E21980,Sex!$B$2:$C$5,2,FALSE)</f>
        <v>Hombres</v>
      </c>
      <c r="G21980">
        <v>2020</v>
      </c>
      <c r="H21980">
        <v>47</v>
      </c>
    </row>
    <row r="21981" spans="1:8" x14ac:dyDescent="0.25">
      <c r="A21981" t="s">
        <v>25</v>
      </c>
      <c r="B21981" t="str">
        <f>VLOOKUP(A21981,Data_Dictionary!$F$326:$I$589,3,FALSE)</f>
        <v>Cuba</v>
      </c>
      <c r="C21981" t="s">
        <v>74</v>
      </c>
      <c r="D21981" t="str">
        <f>VLOOKUP(C21981,Data_Dictionary!$F$326:$I$599,3,FALSE)</f>
        <v>Nicaragua</v>
      </c>
      <c r="E21981" t="s">
        <v>211</v>
      </c>
      <c r="F21981" t="str">
        <f>VLOOKUP(E21981,Sex!$B$2:$C$5,2,FALSE)</f>
        <v>Hombres</v>
      </c>
      <c r="G21981">
        <v>2020</v>
      </c>
      <c r="H21981">
        <v>25</v>
      </c>
    </row>
    <row r="21982" spans="1:8" x14ac:dyDescent="0.25">
      <c r="A21982" t="s">
        <v>25</v>
      </c>
      <c r="B21982" t="str">
        <f>VLOOKUP(A21982,Data_Dictionary!$F$326:$I$589,3,FALSE)</f>
        <v>Cuba</v>
      </c>
      <c r="C21982" t="s">
        <v>75</v>
      </c>
      <c r="D21982" t="str">
        <f>VLOOKUP(C21982,Data_Dictionary!$F$326:$I$599,3,FALSE)</f>
        <v>Panamá</v>
      </c>
      <c r="E21982" t="s">
        <v>211</v>
      </c>
      <c r="F21982" t="str">
        <f>VLOOKUP(E21982,Sex!$B$2:$C$5,2,FALSE)</f>
        <v>Hombres</v>
      </c>
      <c r="G21982">
        <v>2020</v>
      </c>
      <c r="H21982">
        <v>3</v>
      </c>
    </row>
    <row r="21983" spans="1:8" x14ac:dyDescent="0.25">
      <c r="A21983" t="s">
        <v>25</v>
      </c>
      <c r="B21983" t="str">
        <f>VLOOKUP(A21983,Data_Dictionary!$F$326:$I$589,3,FALSE)</f>
        <v>Cuba</v>
      </c>
      <c r="C21983" t="s">
        <v>76</v>
      </c>
      <c r="D21983" t="str">
        <f>VLOOKUP(C21983,Data_Dictionary!$F$326:$I$599,3,FALSE)</f>
        <v>Perú</v>
      </c>
      <c r="E21983" t="s">
        <v>211</v>
      </c>
      <c r="F21983" t="str">
        <f>VLOOKUP(E21983,Sex!$B$2:$C$5,2,FALSE)</f>
        <v>Hombres</v>
      </c>
      <c r="G21983">
        <v>2020</v>
      </c>
      <c r="H21983">
        <v>16</v>
      </c>
    </row>
    <row r="21984" spans="1:8" x14ac:dyDescent="0.25">
      <c r="A21984" t="s">
        <v>25</v>
      </c>
      <c r="B21984" t="str">
        <f>VLOOKUP(A21984,Data_Dictionary!$F$326:$I$589,3,FALSE)</f>
        <v>Cuba</v>
      </c>
      <c r="C21984" t="s">
        <v>77</v>
      </c>
      <c r="D21984" t="str">
        <f>VLOOKUP(C21984,Data_Dictionary!$F$326:$I$599,3,FALSE)</f>
        <v>Polonia</v>
      </c>
      <c r="E21984" t="s">
        <v>211</v>
      </c>
      <c r="F21984" t="str">
        <f>VLOOKUP(E21984,Sex!$B$2:$C$5,2,FALSE)</f>
        <v>Hombres</v>
      </c>
      <c r="G21984">
        <v>2020</v>
      </c>
      <c r="H21984">
        <v>2</v>
      </c>
    </row>
    <row r="21985" spans="1:8" x14ac:dyDescent="0.25">
      <c r="A21985" t="s">
        <v>25</v>
      </c>
      <c r="B21985" t="str">
        <f>VLOOKUP(A21985,Data_Dictionary!$F$326:$I$589,3,FALSE)</f>
        <v>Cuba</v>
      </c>
      <c r="C21985" t="s">
        <v>50</v>
      </c>
      <c r="D21985" t="str">
        <f>VLOOKUP(C21985,Data_Dictionary!$F$326:$I$599,3,FALSE)</f>
        <v>Puerto Rico</v>
      </c>
      <c r="E21985" t="s">
        <v>211</v>
      </c>
      <c r="F21985" t="str">
        <f>VLOOKUP(E21985,Sex!$B$2:$C$5,2,FALSE)</f>
        <v>Hombres</v>
      </c>
      <c r="G21985">
        <v>2020</v>
      </c>
      <c r="H21985">
        <v>3</v>
      </c>
    </row>
    <row r="21986" spans="1:8" x14ac:dyDescent="0.25">
      <c r="A21986" t="s">
        <v>25</v>
      </c>
      <c r="B21986" t="str">
        <f>VLOOKUP(A21986,Data_Dictionary!$F$326:$I$589,3,FALSE)</f>
        <v>Cuba</v>
      </c>
      <c r="C21986" t="s">
        <v>78</v>
      </c>
      <c r="D21986" t="str">
        <f>VLOOKUP(C21986,Data_Dictionary!$F$326:$I$599,3,FALSE)</f>
        <v>Rumania</v>
      </c>
      <c r="E21986" t="s">
        <v>211</v>
      </c>
      <c r="F21986" t="str">
        <f>VLOOKUP(E21986,Sex!$B$2:$C$5,2,FALSE)</f>
        <v>Hombres</v>
      </c>
      <c r="G21986">
        <v>2020</v>
      </c>
      <c r="H21986">
        <v>17</v>
      </c>
    </row>
    <row r="21987" spans="1:8" x14ac:dyDescent="0.25">
      <c r="A21987" t="s">
        <v>25</v>
      </c>
      <c r="B21987" t="str">
        <f>VLOOKUP(A21987,Data_Dictionary!$F$326:$I$589,3,FALSE)</f>
        <v>Cuba</v>
      </c>
      <c r="C21987" t="s">
        <v>79</v>
      </c>
      <c r="D21987" t="str">
        <f>VLOOKUP(C21987,Data_Dictionary!$F$326:$I$599,3,FALSE)</f>
        <v>Federación de Rusia</v>
      </c>
      <c r="E21987" t="s">
        <v>211</v>
      </c>
      <c r="F21987" t="str">
        <f>VLOOKUP(E21987,Sex!$B$2:$C$5,2,FALSE)</f>
        <v>Hombres</v>
      </c>
      <c r="G21987">
        <v>2020</v>
      </c>
      <c r="H21987">
        <v>93</v>
      </c>
    </row>
    <row r="21988" spans="1:8" x14ac:dyDescent="0.25">
      <c r="A21988" t="s">
        <v>25</v>
      </c>
      <c r="B21988" t="str">
        <f>VLOOKUP(A21988,Data_Dictionary!$F$326:$I$589,3,FALSE)</f>
        <v>Cuba</v>
      </c>
      <c r="C21988" t="s">
        <v>54</v>
      </c>
      <c r="D21988" t="str">
        <f>VLOOKUP(C21988,Data_Dictionary!$F$326:$I$599,3,FALSE)</f>
        <v>España</v>
      </c>
      <c r="E21988" t="s">
        <v>211</v>
      </c>
      <c r="F21988" t="str">
        <f>VLOOKUP(E21988,Sex!$B$2:$C$5,2,FALSE)</f>
        <v>Hombres</v>
      </c>
      <c r="G21988">
        <v>2020</v>
      </c>
      <c r="H21988">
        <v>225</v>
      </c>
    </row>
    <row r="21989" spans="1:8" x14ac:dyDescent="0.25">
      <c r="A21989" t="s">
        <v>25</v>
      </c>
      <c r="B21989" t="str">
        <f>VLOOKUP(A21989,Data_Dictionary!$F$326:$I$589,3,FALSE)</f>
        <v>Cuba</v>
      </c>
      <c r="C21989" t="s">
        <v>80</v>
      </c>
      <c r="D21989" t="str">
        <f>VLOOKUP(C21989,Data_Dictionary!$F$326:$I$599,3,FALSE)</f>
        <v>Ucrania</v>
      </c>
      <c r="E21989" t="s">
        <v>211</v>
      </c>
      <c r="F21989" t="str">
        <f>VLOOKUP(E21989,Sex!$B$2:$C$5,2,FALSE)</f>
        <v>Hombres</v>
      </c>
      <c r="G21989">
        <v>2020</v>
      </c>
      <c r="H21989">
        <v>33</v>
      </c>
    </row>
    <row r="21990" spans="1:8" x14ac:dyDescent="0.25">
      <c r="A21990" t="s">
        <v>25</v>
      </c>
      <c r="B21990" t="str">
        <f>VLOOKUP(A21990,Data_Dictionary!$F$326:$I$589,3,FALSE)</f>
        <v>Cuba</v>
      </c>
      <c r="C21990" t="s">
        <v>13</v>
      </c>
      <c r="D21990" t="str">
        <f>VLOOKUP(C21990,Data_Dictionary!$F$326:$I$599,3,FALSE)</f>
        <v>Reino Unido de Gran Bretaña e Irlanda del Norte</v>
      </c>
      <c r="E21990" t="s">
        <v>211</v>
      </c>
      <c r="F21990" t="str">
        <f>VLOOKUP(E21990,Sex!$B$2:$C$5,2,FALSE)</f>
        <v>Hombres</v>
      </c>
      <c r="G21990">
        <v>2020</v>
      </c>
      <c r="H21990">
        <v>14</v>
      </c>
    </row>
    <row r="21991" spans="1:8" x14ac:dyDescent="0.25">
      <c r="A21991" t="s">
        <v>25</v>
      </c>
      <c r="B21991" t="str">
        <f>VLOOKUP(A21991,Data_Dictionary!$F$326:$I$589,3,FALSE)</f>
        <v>Cuba</v>
      </c>
      <c r="C21991" t="s">
        <v>14</v>
      </c>
      <c r="D21991" t="str">
        <f>VLOOKUP(C21991,Data_Dictionary!$F$326:$I$599,3,FALSE)</f>
        <v>Estados Unidos de América</v>
      </c>
      <c r="E21991" t="s">
        <v>211</v>
      </c>
      <c r="F21991" t="str">
        <f>VLOOKUP(E21991,Sex!$B$2:$C$5,2,FALSE)</f>
        <v>Hombres</v>
      </c>
      <c r="G21991">
        <v>2020</v>
      </c>
      <c r="H21991">
        <v>84</v>
      </c>
    </row>
    <row r="21992" spans="1:8" x14ac:dyDescent="0.25">
      <c r="A21992" t="s">
        <v>25</v>
      </c>
      <c r="B21992" t="str">
        <f>VLOOKUP(A21992,Data_Dictionary!$F$326:$I$589,3,FALSE)</f>
        <v>Cuba</v>
      </c>
      <c r="C21992" t="s">
        <v>60</v>
      </c>
      <c r="D21992" t="str">
        <f>VLOOKUP(C21992,Data_Dictionary!$F$326:$I$599,3,FALSE)</f>
        <v>Venezuela (República Bolivariana de)</v>
      </c>
      <c r="E21992" t="s">
        <v>211</v>
      </c>
      <c r="F21992" t="str">
        <f>VLOOKUP(E21992,Sex!$B$2:$C$5,2,FALSE)</f>
        <v>Hombres</v>
      </c>
      <c r="G21992">
        <v>2020</v>
      </c>
      <c r="H21992">
        <v>94</v>
      </c>
    </row>
    <row r="21993" spans="1:8" x14ac:dyDescent="0.25">
      <c r="A21993" t="s">
        <v>25</v>
      </c>
      <c r="B21993" t="str">
        <f>VLOOKUP(A21993,Data_Dictionary!$F$326:$I$589,3,FALSE)</f>
        <v>Cuba</v>
      </c>
      <c r="C21993" t="s">
        <v>16</v>
      </c>
      <c r="D21993" t="str">
        <f>VLOOKUP(C21993,Data_Dictionary!$F$326:$I$599,3,FALSE)</f>
        <v>Otros</v>
      </c>
      <c r="E21993" t="s">
        <v>211</v>
      </c>
      <c r="F21993" t="str">
        <f>VLOOKUP(E21993,Sex!$B$2:$C$5,2,FALSE)</f>
        <v>Hombres</v>
      </c>
      <c r="G21993">
        <v>2020</v>
      </c>
      <c r="H21993">
        <v>107</v>
      </c>
    </row>
    <row r="21994" spans="1:8" x14ac:dyDescent="0.25">
      <c r="A21994" t="s">
        <v>8</v>
      </c>
      <c r="B21994" t="str">
        <f>VLOOKUP(A21994,Data_Dictionary!$F$326:$I$589,3,FALSE)</f>
        <v>República Dominicana</v>
      </c>
      <c r="C21994" t="s">
        <v>17</v>
      </c>
      <c r="D21994" t="str">
        <f>VLOOKUP(C21994,Data_Dictionary!$F$326:$I$599,3,FALSE)</f>
        <v>Antigua y Barbuda</v>
      </c>
      <c r="E21994" t="s">
        <v>211</v>
      </c>
      <c r="F21994" t="str">
        <f>VLOOKUP(E21994,Sex!$B$2:$C$5,2,FALSE)</f>
        <v>Hombres</v>
      </c>
      <c r="G21994">
        <v>2020</v>
      </c>
      <c r="H21994">
        <v>99</v>
      </c>
    </row>
    <row r="21995" spans="1:8" x14ac:dyDescent="0.25">
      <c r="A21995" t="s">
        <v>8</v>
      </c>
      <c r="B21995" t="str">
        <f>VLOOKUP(A21995,Data_Dictionary!$F$326:$I$589,3,FALSE)</f>
        <v>República Dominicana</v>
      </c>
      <c r="C21995" t="s">
        <v>64</v>
      </c>
      <c r="D21995" t="str">
        <f>VLOOKUP(C21995,Data_Dictionary!$F$326:$I$599,3,FALSE)</f>
        <v>Argentina</v>
      </c>
      <c r="E21995" t="s">
        <v>211</v>
      </c>
      <c r="F21995" t="str">
        <f>VLOOKUP(E21995,Sex!$B$2:$C$5,2,FALSE)</f>
        <v>Hombres</v>
      </c>
      <c r="G21995">
        <v>2020</v>
      </c>
      <c r="H21995">
        <v>625</v>
      </c>
    </row>
    <row r="21996" spans="1:8" x14ac:dyDescent="0.25">
      <c r="A21996" t="s">
        <v>8</v>
      </c>
      <c r="B21996" t="str">
        <f>VLOOKUP(A21996,Data_Dictionary!$F$326:$I$589,3,FALSE)</f>
        <v>República Dominicana</v>
      </c>
      <c r="C21996" t="s">
        <v>18</v>
      </c>
      <c r="D21996" t="str">
        <f>VLOOKUP(C21996,Data_Dictionary!$F$326:$I$599,3,FALSE)</f>
        <v>Australia</v>
      </c>
      <c r="E21996" t="s">
        <v>211</v>
      </c>
      <c r="F21996" t="str">
        <f>VLOOKUP(E21996,Sex!$B$2:$C$5,2,FALSE)</f>
        <v>Hombres</v>
      </c>
      <c r="G21996">
        <v>2020</v>
      </c>
      <c r="H21996">
        <v>28</v>
      </c>
    </row>
    <row r="21997" spans="1:8" x14ac:dyDescent="0.25">
      <c r="A21997" t="s">
        <v>8</v>
      </c>
      <c r="B21997" t="str">
        <f>VLOOKUP(A21997,Data_Dictionary!$F$326:$I$589,3,FALSE)</f>
        <v>República Dominicana</v>
      </c>
      <c r="C21997" t="s">
        <v>81</v>
      </c>
      <c r="D21997" t="str">
        <f>VLOOKUP(C21997,Data_Dictionary!$F$326:$I$599,3,FALSE)</f>
        <v>Austria</v>
      </c>
      <c r="E21997" t="s">
        <v>211</v>
      </c>
      <c r="F21997" t="str">
        <f>VLOOKUP(E21997,Sex!$B$2:$C$5,2,FALSE)</f>
        <v>Hombres</v>
      </c>
      <c r="G21997">
        <v>2020</v>
      </c>
      <c r="H21997">
        <v>138</v>
      </c>
    </row>
    <row r="21998" spans="1:8" x14ac:dyDescent="0.25">
      <c r="A21998" t="s">
        <v>8</v>
      </c>
      <c r="B21998" t="str">
        <f>VLOOKUP(A21998,Data_Dictionary!$F$326:$I$589,3,FALSE)</f>
        <v>República Dominicana</v>
      </c>
      <c r="C21998" t="s">
        <v>19</v>
      </c>
      <c r="D21998" t="str">
        <f>VLOOKUP(C21998,Data_Dictionary!$F$326:$I$599,3,FALSE)</f>
        <v>Bahamas</v>
      </c>
      <c r="E21998" t="s">
        <v>211</v>
      </c>
      <c r="F21998" t="str">
        <f>VLOOKUP(E21998,Sex!$B$2:$C$5,2,FALSE)</f>
        <v>Hombres</v>
      </c>
      <c r="G21998">
        <v>2020</v>
      </c>
      <c r="H21998">
        <v>31</v>
      </c>
    </row>
    <row r="21999" spans="1:8" x14ac:dyDescent="0.25">
      <c r="A21999" t="s">
        <v>8</v>
      </c>
      <c r="B21999" t="str">
        <f>VLOOKUP(A21999,Data_Dictionary!$F$326:$I$589,3,FALSE)</f>
        <v>República Dominicana</v>
      </c>
      <c r="C21999" t="s">
        <v>82</v>
      </c>
      <c r="D21999" t="str">
        <f>VLOOKUP(C21999,Data_Dictionary!$F$326:$I$599,3,FALSE)</f>
        <v>Bahrein</v>
      </c>
      <c r="E21999" t="s">
        <v>211</v>
      </c>
      <c r="F21999" t="str">
        <f>VLOOKUP(E21999,Sex!$B$2:$C$5,2,FALSE)</f>
        <v>Hombres</v>
      </c>
      <c r="G21999">
        <v>2020</v>
      </c>
      <c r="H21999">
        <v>18</v>
      </c>
    </row>
    <row r="22000" spans="1:8" x14ac:dyDescent="0.25">
      <c r="A22000" t="s">
        <v>8</v>
      </c>
      <c r="B22000" t="str">
        <f>VLOOKUP(A22000,Data_Dictionary!$F$326:$I$589,3,FALSE)</f>
        <v>República Dominicana</v>
      </c>
      <c r="C22000" t="s">
        <v>83</v>
      </c>
      <c r="D22000" t="str">
        <f>VLOOKUP(C22000,Data_Dictionary!$F$326:$I$599,3,FALSE)</f>
        <v>Bélgica</v>
      </c>
      <c r="E22000" t="s">
        <v>211</v>
      </c>
      <c r="F22000" t="str">
        <f>VLOOKUP(E22000,Sex!$B$2:$C$5,2,FALSE)</f>
        <v>Hombres</v>
      </c>
      <c r="G22000">
        <v>2020</v>
      </c>
      <c r="H22000">
        <v>164</v>
      </c>
    </row>
    <row r="22001" spans="1:8" x14ac:dyDescent="0.25">
      <c r="A22001" t="s">
        <v>8</v>
      </c>
      <c r="B22001" t="str">
        <f>VLOOKUP(A22001,Data_Dictionary!$F$326:$I$589,3,FALSE)</f>
        <v>República Dominicana</v>
      </c>
      <c r="C22001" t="s">
        <v>21</v>
      </c>
      <c r="D22001" t="str">
        <f>VLOOKUP(C22001,Data_Dictionary!$F$326:$I$599,3,FALSE)</f>
        <v>Bermuda</v>
      </c>
      <c r="E22001" t="s">
        <v>211</v>
      </c>
      <c r="F22001" t="str">
        <f>VLOOKUP(E22001,Sex!$B$2:$C$5,2,FALSE)</f>
        <v>Hombres</v>
      </c>
      <c r="G22001">
        <v>2020</v>
      </c>
      <c r="H22001">
        <v>13</v>
      </c>
    </row>
    <row r="22002" spans="1:8" x14ac:dyDescent="0.25">
      <c r="A22002" t="s">
        <v>8</v>
      </c>
      <c r="B22002" t="str">
        <f>VLOOKUP(A22002,Data_Dictionary!$F$326:$I$589,3,FALSE)</f>
        <v>República Dominicana</v>
      </c>
      <c r="C22002" t="s">
        <v>84</v>
      </c>
      <c r="D22002" t="str">
        <f>VLOOKUP(C22002,Data_Dictionary!$F$326:$I$599,3,FALSE)</f>
        <v>Bhután</v>
      </c>
      <c r="E22002" t="s">
        <v>211</v>
      </c>
      <c r="F22002" t="str">
        <f>VLOOKUP(E22002,Sex!$B$2:$C$5,2,FALSE)</f>
        <v>Hombres</v>
      </c>
      <c r="G22002">
        <v>2020</v>
      </c>
      <c r="H22002">
        <v>8</v>
      </c>
    </row>
    <row r="22003" spans="1:8" x14ac:dyDescent="0.25">
      <c r="A22003" t="s">
        <v>8</v>
      </c>
      <c r="B22003" t="str">
        <f>VLOOKUP(A22003,Data_Dictionary!$F$326:$I$589,3,FALSE)</f>
        <v>República Dominicana</v>
      </c>
      <c r="C22003" t="s">
        <v>65</v>
      </c>
      <c r="D22003" t="str">
        <f>VLOOKUP(C22003,Data_Dictionary!$F$326:$I$599,3,FALSE)</f>
        <v>Bolivia (Estado Plurinacional de)</v>
      </c>
      <c r="E22003" t="s">
        <v>211</v>
      </c>
      <c r="F22003" t="str">
        <f>VLOOKUP(E22003,Sex!$B$2:$C$5,2,FALSE)</f>
        <v>Hombres</v>
      </c>
      <c r="G22003">
        <v>2020</v>
      </c>
      <c r="H22003">
        <v>105</v>
      </c>
    </row>
    <row r="22004" spans="1:8" x14ac:dyDescent="0.25">
      <c r="A22004" t="s">
        <v>8</v>
      </c>
      <c r="B22004" t="str">
        <f>VLOOKUP(A22004,Data_Dictionary!$F$326:$I$589,3,FALSE)</f>
        <v>República Dominicana</v>
      </c>
      <c r="C22004" t="s">
        <v>85</v>
      </c>
      <c r="D22004" t="str">
        <f>VLOOKUP(C22004,Data_Dictionary!$F$326:$I$599,3,FALSE)</f>
        <v>Bosnia y Herzegovina</v>
      </c>
      <c r="E22004" t="s">
        <v>211</v>
      </c>
      <c r="F22004" t="str">
        <f>VLOOKUP(E22004,Sex!$B$2:$C$5,2,FALSE)</f>
        <v>Hombres</v>
      </c>
      <c r="G22004">
        <v>2020</v>
      </c>
      <c r="H22004">
        <v>5</v>
      </c>
    </row>
    <row r="22005" spans="1:8" x14ac:dyDescent="0.25">
      <c r="A22005" t="s">
        <v>8</v>
      </c>
      <c r="B22005" t="str">
        <f>VLOOKUP(A22005,Data_Dictionary!$F$326:$I$589,3,FALSE)</f>
        <v>República Dominicana</v>
      </c>
      <c r="C22005" t="s">
        <v>86</v>
      </c>
      <c r="D22005" t="str">
        <f>VLOOKUP(C22005,Data_Dictionary!$F$326:$I$599,3,FALSE)</f>
        <v>Brasil</v>
      </c>
      <c r="E22005" t="s">
        <v>211</v>
      </c>
      <c r="F22005" t="str">
        <f>VLOOKUP(E22005,Sex!$B$2:$C$5,2,FALSE)</f>
        <v>Hombres</v>
      </c>
      <c r="G22005">
        <v>2020</v>
      </c>
      <c r="H22005">
        <v>333</v>
      </c>
    </row>
    <row r="22006" spans="1:8" x14ac:dyDescent="0.25">
      <c r="A22006" t="s">
        <v>8</v>
      </c>
      <c r="B22006" t="str">
        <f>VLOOKUP(A22006,Data_Dictionary!$F$326:$I$589,3,FALSE)</f>
        <v>República Dominicana</v>
      </c>
      <c r="C22006" t="s">
        <v>23</v>
      </c>
      <c r="D22006" t="str">
        <f>VLOOKUP(C22006,Data_Dictionary!$F$326:$I$599,3,FALSE)</f>
        <v>Islas Vírgenes Británicas</v>
      </c>
      <c r="E22006" t="s">
        <v>211</v>
      </c>
      <c r="F22006" t="str">
        <f>VLOOKUP(E22006,Sex!$B$2:$C$5,2,FALSE)</f>
        <v>Hombres</v>
      </c>
      <c r="G22006">
        <v>2020</v>
      </c>
      <c r="H22006">
        <v>39</v>
      </c>
    </row>
    <row r="22007" spans="1:8" x14ac:dyDescent="0.25">
      <c r="A22007" t="s">
        <v>8</v>
      </c>
      <c r="B22007" t="str">
        <f>VLOOKUP(A22007,Data_Dictionary!$F$326:$I$589,3,FALSE)</f>
        <v>República Dominicana</v>
      </c>
      <c r="C22007" t="s">
        <v>66</v>
      </c>
      <c r="D22007" t="str">
        <f>VLOOKUP(C22007,Data_Dictionary!$F$326:$I$599,3,FALSE)</f>
        <v>Bulgaria</v>
      </c>
      <c r="E22007" t="s">
        <v>211</v>
      </c>
      <c r="F22007" t="str">
        <f>VLOOKUP(E22007,Sex!$B$2:$C$5,2,FALSE)</f>
        <v>Hombres</v>
      </c>
      <c r="G22007">
        <v>2020</v>
      </c>
      <c r="H22007">
        <v>45</v>
      </c>
    </row>
    <row r="22008" spans="1:8" x14ac:dyDescent="0.25">
      <c r="A22008" t="s">
        <v>8</v>
      </c>
      <c r="B22008" t="str">
        <f>VLOOKUP(A22008,Data_Dictionary!$F$326:$I$589,3,FALSE)</f>
        <v>República Dominicana</v>
      </c>
      <c r="C22008" t="s">
        <v>87</v>
      </c>
      <c r="D22008" t="str">
        <f>VLOOKUP(C22008,Data_Dictionary!$F$326:$I$599,3,FALSE)</f>
        <v>Burundi</v>
      </c>
      <c r="E22008" t="s">
        <v>211</v>
      </c>
      <c r="F22008" t="str">
        <f>VLOOKUP(E22008,Sex!$B$2:$C$5,2,FALSE)</f>
        <v>Hombres</v>
      </c>
      <c r="G22008">
        <v>2020</v>
      </c>
      <c r="H22008">
        <v>0</v>
      </c>
    </row>
    <row r="22009" spans="1:8" x14ac:dyDescent="0.25">
      <c r="A22009" t="s">
        <v>8</v>
      </c>
      <c r="B22009" t="str">
        <f>VLOOKUP(A22009,Data_Dictionary!$F$326:$I$589,3,FALSE)</f>
        <v>República Dominicana</v>
      </c>
      <c r="C22009" t="s">
        <v>88</v>
      </c>
      <c r="D22009" t="str">
        <f>VLOOKUP(C22009,Data_Dictionary!$F$326:$I$599,3,FALSE)</f>
        <v>Camboya</v>
      </c>
      <c r="E22009" t="s">
        <v>211</v>
      </c>
      <c r="F22009" t="str">
        <f>VLOOKUP(E22009,Sex!$B$2:$C$5,2,FALSE)</f>
        <v>Hombres</v>
      </c>
      <c r="G22009">
        <v>2020</v>
      </c>
      <c r="H22009">
        <v>65</v>
      </c>
    </row>
    <row r="22010" spans="1:8" x14ac:dyDescent="0.25">
      <c r="A22010" t="s">
        <v>8</v>
      </c>
      <c r="B22010" t="str">
        <f>VLOOKUP(A22010,Data_Dictionary!$F$326:$I$589,3,FALSE)</f>
        <v>República Dominicana</v>
      </c>
      <c r="C22010" t="s">
        <v>89</v>
      </c>
      <c r="D22010" t="str">
        <f>VLOOKUP(C22010,Data_Dictionary!$F$326:$I$599,3,FALSE)</f>
        <v>Camerún</v>
      </c>
      <c r="E22010" t="s">
        <v>211</v>
      </c>
      <c r="F22010" t="str">
        <f>VLOOKUP(E22010,Sex!$B$2:$C$5,2,FALSE)</f>
        <v>Hombres</v>
      </c>
      <c r="G22010">
        <v>2020</v>
      </c>
      <c r="H22010">
        <v>12</v>
      </c>
    </row>
    <row r="22011" spans="1:8" x14ac:dyDescent="0.25">
      <c r="A22011" t="s">
        <v>8</v>
      </c>
      <c r="B22011" t="str">
        <f>VLOOKUP(A22011,Data_Dictionary!$F$326:$I$589,3,FALSE)</f>
        <v>República Dominicana</v>
      </c>
      <c r="C22011" t="s">
        <v>6</v>
      </c>
      <c r="D22011" t="str">
        <f>VLOOKUP(C22011,Data_Dictionary!$F$326:$I$599,3,FALSE)</f>
        <v>Canadá</v>
      </c>
      <c r="E22011" t="s">
        <v>211</v>
      </c>
      <c r="F22011" t="str">
        <f>VLOOKUP(E22011,Sex!$B$2:$C$5,2,FALSE)</f>
        <v>Hombres</v>
      </c>
      <c r="G22011">
        <v>2020</v>
      </c>
      <c r="H22011">
        <v>711</v>
      </c>
    </row>
    <row r="22012" spans="1:8" x14ac:dyDescent="0.25">
      <c r="A22012" t="s">
        <v>8</v>
      </c>
      <c r="B22012" t="str">
        <f>VLOOKUP(A22012,Data_Dictionary!$F$326:$I$589,3,FALSE)</f>
        <v>República Dominicana</v>
      </c>
      <c r="C22012" t="s">
        <v>90</v>
      </c>
      <c r="D22012" t="str">
        <f>VLOOKUP(C22012,Data_Dictionary!$F$326:$I$599,3,FALSE)</f>
        <v>Cabo Verde</v>
      </c>
      <c r="E22012" t="s">
        <v>211</v>
      </c>
      <c r="F22012" t="str">
        <f>VLOOKUP(E22012,Sex!$B$2:$C$5,2,FALSE)</f>
        <v>Hombres</v>
      </c>
      <c r="G22012">
        <v>2020</v>
      </c>
      <c r="H22012">
        <v>0</v>
      </c>
    </row>
    <row r="22013" spans="1:8" x14ac:dyDescent="0.25">
      <c r="A22013" t="s">
        <v>8</v>
      </c>
      <c r="B22013" t="str">
        <f>VLOOKUP(A22013,Data_Dictionary!$F$326:$I$589,3,FALSE)</f>
        <v>República Dominicana</v>
      </c>
      <c r="C22013" t="s">
        <v>91</v>
      </c>
      <c r="D22013" t="str">
        <f>VLOOKUP(C22013,Data_Dictionary!$F$326:$I$599,3,FALSE)</f>
        <v>República Centroafricana</v>
      </c>
      <c r="E22013" t="s">
        <v>211</v>
      </c>
      <c r="F22013" t="str">
        <f>VLOOKUP(E22013,Sex!$B$2:$C$5,2,FALSE)</f>
        <v>Hombres</v>
      </c>
      <c r="G22013">
        <v>2020</v>
      </c>
      <c r="H22013">
        <v>90</v>
      </c>
    </row>
    <row r="22014" spans="1:8" x14ac:dyDescent="0.25">
      <c r="A22014" t="s">
        <v>8</v>
      </c>
      <c r="B22014" t="str">
        <f>VLOOKUP(A22014,Data_Dictionary!$F$326:$I$589,3,FALSE)</f>
        <v>República Dominicana</v>
      </c>
      <c r="C22014" t="s">
        <v>92</v>
      </c>
      <c r="D22014" t="str">
        <f>VLOOKUP(C22014,Data_Dictionary!$F$326:$I$599,3,FALSE)</f>
        <v>Chad</v>
      </c>
      <c r="E22014" t="s">
        <v>211</v>
      </c>
      <c r="F22014" t="str">
        <f>VLOOKUP(E22014,Sex!$B$2:$C$5,2,FALSE)</f>
        <v>Hombres</v>
      </c>
      <c r="G22014">
        <v>2020</v>
      </c>
      <c r="H22014">
        <v>3</v>
      </c>
    </row>
    <row r="22015" spans="1:8" x14ac:dyDescent="0.25">
      <c r="A22015" t="s">
        <v>8</v>
      </c>
      <c r="B22015" t="str">
        <f>VLOOKUP(A22015,Data_Dictionary!$F$326:$I$589,3,FALSE)</f>
        <v>República Dominicana</v>
      </c>
      <c r="C22015" t="s">
        <v>67</v>
      </c>
      <c r="D22015" t="str">
        <f>VLOOKUP(C22015,Data_Dictionary!$F$326:$I$599,3,FALSE)</f>
        <v>Chile</v>
      </c>
      <c r="E22015" t="s">
        <v>211</v>
      </c>
      <c r="F22015" t="str">
        <f>VLOOKUP(E22015,Sex!$B$2:$C$5,2,FALSE)</f>
        <v>Hombres</v>
      </c>
      <c r="G22015">
        <v>2020</v>
      </c>
      <c r="H22015">
        <v>369</v>
      </c>
    </row>
    <row r="22016" spans="1:8" x14ac:dyDescent="0.25">
      <c r="A22016" t="s">
        <v>8</v>
      </c>
      <c r="B22016" t="str">
        <f>VLOOKUP(A22016,Data_Dictionary!$F$326:$I$589,3,FALSE)</f>
        <v>República Dominicana</v>
      </c>
      <c r="C22016" t="s">
        <v>24</v>
      </c>
      <c r="D22016" t="str">
        <f>VLOOKUP(C22016,Data_Dictionary!$F$326:$I$599,3,FALSE)</f>
        <v>China</v>
      </c>
      <c r="E22016" t="s">
        <v>211</v>
      </c>
      <c r="F22016" t="str">
        <f>VLOOKUP(E22016,Sex!$B$2:$C$5,2,FALSE)</f>
        <v>Hombres</v>
      </c>
      <c r="G22016">
        <v>2020</v>
      </c>
      <c r="H22016">
        <v>2554</v>
      </c>
    </row>
    <row r="22017" spans="1:8" x14ac:dyDescent="0.25">
      <c r="A22017" t="s">
        <v>8</v>
      </c>
      <c r="B22017" t="str">
        <f>VLOOKUP(A22017,Data_Dictionary!$F$326:$I$589,3,FALSE)</f>
        <v>República Dominicana</v>
      </c>
      <c r="C22017" t="s">
        <v>68</v>
      </c>
      <c r="D22017" t="str">
        <f>VLOOKUP(C22017,Data_Dictionary!$F$326:$I$599,3,FALSE)</f>
        <v>Colombia</v>
      </c>
      <c r="E22017" t="s">
        <v>211</v>
      </c>
      <c r="F22017" t="str">
        <f>VLOOKUP(E22017,Sex!$B$2:$C$5,2,FALSE)</f>
        <v>Hombres</v>
      </c>
      <c r="G22017">
        <v>2020</v>
      </c>
      <c r="H22017">
        <v>1507</v>
      </c>
    </row>
    <row r="22018" spans="1:8" x14ac:dyDescent="0.25">
      <c r="A22018" t="s">
        <v>8</v>
      </c>
      <c r="B22018" t="str">
        <f>VLOOKUP(A22018,Data_Dictionary!$F$326:$I$589,3,FALSE)</f>
        <v>República Dominicana</v>
      </c>
      <c r="C22018" t="s">
        <v>93</v>
      </c>
      <c r="D22018" t="str">
        <f>VLOOKUP(C22018,Data_Dictionary!$F$326:$I$599,3,FALSE)</f>
        <v>Islas Cook</v>
      </c>
      <c r="E22018" t="s">
        <v>211</v>
      </c>
      <c r="F22018" t="str">
        <f>VLOOKUP(E22018,Sex!$B$2:$C$5,2,FALSE)</f>
        <v>Hombres</v>
      </c>
      <c r="G22018">
        <v>2020</v>
      </c>
      <c r="H22018">
        <v>2</v>
      </c>
    </row>
    <row r="22019" spans="1:8" x14ac:dyDescent="0.25">
      <c r="A22019" t="s">
        <v>8</v>
      </c>
      <c r="B22019" t="str">
        <f>VLOOKUP(A22019,Data_Dictionary!$F$326:$I$589,3,FALSE)</f>
        <v>República Dominicana</v>
      </c>
      <c r="C22019" t="s">
        <v>94</v>
      </c>
      <c r="D22019" t="str">
        <f>VLOOKUP(C22019,Data_Dictionary!$F$326:$I$599,3,FALSE)</f>
        <v>Costa Rica</v>
      </c>
      <c r="E22019" t="s">
        <v>211</v>
      </c>
      <c r="F22019" t="str">
        <f>VLOOKUP(E22019,Sex!$B$2:$C$5,2,FALSE)</f>
        <v>Hombres</v>
      </c>
      <c r="G22019">
        <v>2020</v>
      </c>
      <c r="H22019">
        <v>171</v>
      </c>
    </row>
    <row r="22020" spans="1:8" x14ac:dyDescent="0.25">
      <c r="A22020" t="s">
        <v>8</v>
      </c>
      <c r="B22020" t="str">
        <f>VLOOKUP(A22020,Data_Dictionary!$F$326:$I$589,3,FALSE)</f>
        <v>República Dominicana</v>
      </c>
      <c r="C22020" t="s">
        <v>25</v>
      </c>
      <c r="D22020" t="str">
        <f>VLOOKUP(C22020,Data_Dictionary!$F$326:$I$599,3,FALSE)</f>
        <v>Cuba</v>
      </c>
      <c r="E22020" t="s">
        <v>211</v>
      </c>
      <c r="F22020" t="str">
        <f>VLOOKUP(E22020,Sex!$B$2:$C$5,2,FALSE)</f>
        <v>Hombres</v>
      </c>
      <c r="G22020">
        <v>2020</v>
      </c>
      <c r="H22020">
        <v>1984</v>
      </c>
    </row>
    <row r="22021" spans="1:8" x14ac:dyDescent="0.25">
      <c r="A22021" t="s">
        <v>8</v>
      </c>
      <c r="B22021" t="str">
        <f>VLOOKUP(A22021,Data_Dictionary!$F$326:$I$589,3,FALSE)</f>
        <v>República Dominicana</v>
      </c>
      <c r="C22021" t="s">
        <v>69</v>
      </c>
      <c r="D22021" t="str">
        <f>VLOOKUP(C22021,Data_Dictionary!$F$326:$I$599,3,FALSE)</f>
        <v>Chequia</v>
      </c>
      <c r="E22021" t="s">
        <v>211</v>
      </c>
      <c r="F22021" t="str">
        <f>VLOOKUP(E22021,Sex!$B$2:$C$5,2,FALSE)</f>
        <v>Hombres</v>
      </c>
      <c r="G22021">
        <v>2020</v>
      </c>
      <c r="H22021">
        <v>16</v>
      </c>
    </row>
    <row r="22022" spans="1:8" x14ac:dyDescent="0.25">
      <c r="A22022" t="s">
        <v>8</v>
      </c>
      <c r="B22022" t="str">
        <f>VLOOKUP(A22022,Data_Dictionary!$F$326:$I$589,3,FALSE)</f>
        <v>República Dominicana</v>
      </c>
      <c r="C22022" t="s">
        <v>95</v>
      </c>
      <c r="D22022" t="str">
        <f>VLOOKUP(C22022,Data_Dictionary!$F$326:$I$599,3,FALSE)</f>
        <v>Dinamarca</v>
      </c>
      <c r="E22022" t="s">
        <v>211</v>
      </c>
      <c r="F22022" t="str">
        <f>VLOOKUP(E22022,Sex!$B$2:$C$5,2,FALSE)</f>
        <v>Hombres</v>
      </c>
      <c r="G22022">
        <v>2020</v>
      </c>
      <c r="H22022">
        <v>16</v>
      </c>
    </row>
    <row r="22023" spans="1:8" x14ac:dyDescent="0.25">
      <c r="A22023" t="s">
        <v>8</v>
      </c>
      <c r="B22023" t="str">
        <f>VLOOKUP(A22023,Data_Dictionary!$F$326:$I$589,3,FALSE)</f>
        <v>República Dominicana</v>
      </c>
      <c r="C22023" t="s">
        <v>26</v>
      </c>
      <c r="D22023" t="str">
        <f>VLOOKUP(C22023,Data_Dictionary!$F$326:$I$599,3,FALSE)</f>
        <v>Dominica</v>
      </c>
      <c r="E22023" t="s">
        <v>211</v>
      </c>
      <c r="F22023" t="str">
        <f>VLOOKUP(E22023,Sex!$B$2:$C$5,2,FALSE)</f>
        <v>Hombres</v>
      </c>
      <c r="G22023">
        <v>2020</v>
      </c>
      <c r="H22023">
        <v>6</v>
      </c>
    </row>
    <row r="22024" spans="1:8" x14ac:dyDescent="0.25">
      <c r="A22024" t="s">
        <v>8</v>
      </c>
      <c r="B22024" t="str">
        <f>VLOOKUP(A22024,Data_Dictionary!$F$326:$I$589,3,FALSE)</f>
        <v>República Dominicana</v>
      </c>
      <c r="C22024" t="s">
        <v>70</v>
      </c>
      <c r="D22024" t="str">
        <f>VLOOKUP(C22024,Data_Dictionary!$F$326:$I$599,3,FALSE)</f>
        <v>Ecuador (el)</v>
      </c>
      <c r="E22024" t="s">
        <v>211</v>
      </c>
      <c r="F22024" t="str">
        <f>VLOOKUP(E22024,Sex!$B$2:$C$5,2,FALSE)</f>
        <v>Hombres</v>
      </c>
      <c r="G22024">
        <v>2020</v>
      </c>
      <c r="H22024">
        <v>310</v>
      </c>
    </row>
    <row r="22025" spans="1:8" x14ac:dyDescent="0.25">
      <c r="A22025" t="s">
        <v>8</v>
      </c>
      <c r="B22025" t="str">
        <f>VLOOKUP(A22025,Data_Dictionary!$F$326:$I$589,3,FALSE)</f>
        <v>República Dominicana</v>
      </c>
      <c r="C22025" t="s">
        <v>96</v>
      </c>
      <c r="D22025" t="str">
        <f>VLOOKUP(C22025,Data_Dictionary!$F$326:$I$599,3,FALSE)</f>
        <v>El Salvador</v>
      </c>
      <c r="E22025" t="s">
        <v>211</v>
      </c>
      <c r="F22025" t="str">
        <f>VLOOKUP(E22025,Sex!$B$2:$C$5,2,FALSE)</f>
        <v>Hombres</v>
      </c>
      <c r="G22025">
        <v>2020</v>
      </c>
      <c r="H22025">
        <v>132</v>
      </c>
    </row>
    <row r="22026" spans="1:8" x14ac:dyDescent="0.25">
      <c r="A22026" t="s">
        <v>8</v>
      </c>
      <c r="B22026" t="str">
        <f>VLOOKUP(A22026,Data_Dictionary!$F$326:$I$589,3,FALSE)</f>
        <v>República Dominicana</v>
      </c>
      <c r="C22026" t="s">
        <v>97</v>
      </c>
      <c r="D22026" t="str">
        <f>VLOOKUP(C22026,Data_Dictionary!$F$326:$I$599,3,FALSE)</f>
        <v>Finlandia</v>
      </c>
      <c r="E22026" t="s">
        <v>211</v>
      </c>
      <c r="F22026" t="str">
        <f>VLOOKUP(E22026,Sex!$B$2:$C$5,2,FALSE)</f>
        <v>Hombres</v>
      </c>
      <c r="G22026">
        <v>2020</v>
      </c>
      <c r="H22026">
        <v>11</v>
      </c>
    </row>
    <row r="22027" spans="1:8" x14ac:dyDescent="0.25">
      <c r="A22027" t="s">
        <v>8</v>
      </c>
      <c r="B22027" t="str">
        <f>VLOOKUP(A22027,Data_Dictionary!$F$326:$I$589,3,FALSE)</f>
        <v>República Dominicana</v>
      </c>
      <c r="C22027" t="s">
        <v>28</v>
      </c>
      <c r="D22027" t="str">
        <f>VLOOKUP(C22027,Data_Dictionary!$F$326:$I$599,3,FALSE)</f>
        <v>Francia</v>
      </c>
      <c r="E22027" t="s">
        <v>211</v>
      </c>
      <c r="F22027" t="str">
        <f>VLOOKUP(E22027,Sex!$B$2:$C$5,2,FALSE)</f>
        <v>Hombres</v>
      </c>
      <c r="G22027">
        <v>2020</v>
      </c>
      <c r="H22027">
        <v>2734</v>
      </c>
    </row>
    <row r="22028" spans="1:8" x14ac:dyDescent="0.25">
      <c r="A22028" t="s">
        <v>8</v>
      </c>
      <c r="B22028" t="str">
        <f>VLOOKUP(A22028,Data_Dictionary!$F$326:$I$589,3,FALSE)</f>
        <v>República Dominicana</v>
      </c>
      <c r="C22028" t="s">
        <v>98</v>
      </c>
      <c r="D22028" t="str">
        <f>VLOOKUP(C22028,Data_Dictionary!$F$326:$I$599,3,FALSE)</f>
        <v>Estado de Palestina</v>
      </c>
      <c r="E22028" t="s">
        <v>211</v>
      </c>
      <c r="F22028" t="str">
        <f>VLOOKUP(E22028,Sex!$B$2:$C$5,2,FALSE)</f>
        <v>Hombres</v>
      </c>
      <c r="G22028">
        <v>2020</v>
      </c>
      <c r="H22028">
        <v>11</v>
      </c>
    </row>
    <row r="22029" spans="1:8" x14ac:dyDescent="0.25">
      <c r="A22029" t="s">
        <v>8</v>
      </c>
      <c r="B22029" t="str">
        <f>VLOOKUP(A22029,Data_Dictionary!$F$326:$I$589,3,FALSE)</f>
        <v>República Dominicana</v>
      </c>
      <c r="C22029" t="s">
        <v>30</v>
      </c>
      <c r="D22029" t="str">
        <f>VLOOKUP(C22029,Data_Dictionary!$F$326:$I$599,3,FALSE)</f>
        <v>Alemania</v>
      </c>
      <c r="E22029" t="s">
        <v>211</v>
      </c>
      <c r="F22029" t="str">
        <f>VLOOKUP(E22029,Sex!$B$2:$C$5,2,FALSE)</f>
        <v>Hombres</v>
      </c>
      <c r="G22029">
        <v>2020</v>
      </c>
      <c r="H22029">
        <v>1221</v>
      </c>
    </row>
    <row r="22030" spans="1:8" x14ac:dyDescent="0.25">
      <c r="A22030" t="s">
        <v>8</v>
      </c>
      <c r="B22030" t="str">
        <f>VLOOKUP(A22030,Data_Dictionary!$F$326:$I$589,3,FALSE)</f>
        <v>República Dominicana</v>
      </c>
      <c r="C22030" t="s">
        <v>99</v>
      </c>
      <c r="D22030" t="str">
        <f>VLOOKUP(C22030,Data_Dictionary!$F$326:$I$599,3,FALSE)</f>
        <v>Grecia</v>
      </c>
      <c r="E22030" t="s">
        <v>211</v>
      </c>
      <c r="F22030" t="str">
        <f>VLOOKUP(E22030,Sex!$B$2:$C$5,2,FALSE)</f>
        <v>Hombres</v>
      </c>
      <c r="G22030">
        <v>2020</v>
      </c>
      <c r="H22030">
        <v>48</v>
      </c>
    </row>
    <row r="22031" spans="1:8" x14ac:dyDescent="0.25">
      <c r="A22031" t="s">
        <v>8</v>
      </c>
      <c r="B22031" t="str">
        <f>VLOOKUP(A22031,Data_Dictionary!$F$326:$I$589,3,FALSE)</f>
        <v>República Dominicana</v>
      </c>
      <c r="C22031" t="s">
        <v>33</v>
      </c>
      <c r="D22031" t="str">
        <f>VLOOKUP(C22031,Data_Dictionary!$F$326:$I$599,3,FALSE)</f>
        <v>Guadalupe</v>
      </c>
      <c r="E22031" t="s">
        <v>211</v>
      </c>
      <c r="F22031" t="str">
        <f>VLOOKUP(E22031,Sex!$B$2:$C$5,2,FALSE)</f>
        <v>Hombres</v>
      </c>
      <c r="G22031">
        <v>2020</v>
      </c>
      <c r="H22031">
        <v>34</v>
      </c>
    </row>
    <row r="22032" spans="1:8" x14ac:dyDescent="0.25">
      <c r="A22032" t="s">
        <v>8</v>
      </c>
      <c r="B22032" t="str">
        <f>VLOOKUP(A22032,Data_Dictionary!$F$326:$I$589,3,FALSE)</f>
        <v>República Dominicana</v>
      </c>
      <c r="C22032" t="s">
        <v>72</v>
      </c>
      <c r="D22032" t="str">
        <f>VLOOKUP(C22032,Data_Dictionary!$F$326:$I$599,3,FALSE)</f>
        <v>Guatemala</v>
      </c>
      <c r="E22032" t="s">
        <v>211</v>
      </c>
      <c r="F22032" t="str">
        <f>VLOOKUP(E22032,Sex!$B$2:$C$5,2,FALSE)</f>
        <v>Hombres</v>
      </c>
      <c r="G22032">
        <v>2020</v>
      </c>
      <c r="H22032">
        <v>241</v>
      </c>
    </row>
    <row r="22033" spans="1:8" x14ac:dyDescent="0.25">
      <c r="A22033" t="s">
        <v>8</v>
      </c>
      <c r="B22033" t="str">
        <f>VLOOKUP(A22033,Data_Dictionary!$F$326:$I$589,3,FALSE)</f>
        <v>República Dominicana</v>
      </c>
      <c r="C22033" t="s">
        <v>9</v>
      </c>
      <c r="D22033" t="str">
        <f>VLOOKUP(C22033,Data_Dictionary!$F$326:$I$599,3,FALSE)</f>
        <v>Guyana</v>
      </c>
      <c r="E22033" t="s">
        <v>211</v>
      </c>
      <c r="F22033" t="str">
        <f>VLOOKUP(E22033,Sex!$B$2:$C$5,2,FALSE)</f>
        <v>Hombres</v>
      </c>
      <c r="G22033">
        <v>2020</v>
      </c>
      <c r="H22033">
        <v>17</v>
      </c>
    </row>
    <row r="22034" spans="1:8" x14ac:dyDescent="0.25">
      <c r="A22034" t="s">
        <v>8</v>
      </c>
      <c r="B22034" t="str">
        <f>VLOOKUP(A22034,Data_Dictionary!$F$326:$I$589,3,FALSE)</f>
        <v>República Dominicana</v>
      </c>
      <c r="C22034" t="s">
        <v>34</v>
      </c>
      <c r="D22034" t="str">
        <f>VLOOKUP(C22034,Data_Dictionary!$F$326:$I$599,3,FALSE)</f>
        <v>Haití</v>
      </c>
      <c r="E22034" t="s">
        <v>211</v>
      </c>
      <c r="F22034" t="str">
        <f>VLOOKUP(E22034,Sex!$B$2:$C$5,2,FALSE)</f>
        <v>Hombres</v>
      </c>
      <c r="G22034">
        <v>2020</v>
      </c>
      <c r="H22034">
        <v>323796</v>
      </c>
    </row>
    <row r="22035" spans="1:8" x14ac:dyDescent="0.25">
      <c r="A22035" t="s">
        <v>8</v>
      </c>
      <c r="B22035" t="str">
        <f>VLOOKUP(A22035,Data_Dictionary!$F$326:$I$589,3,FALSE)</f>
        <v>República Dominicana</v>
      </c>
      <c r="C22035" t="s">
        <v>35</v>
      </c>
      <c r="D22035" t="str">
        <f>VLOOKUP(C22035,Data_Dictionary!$F$326:$I$599,3,FALSE)</f>
        <v>Honduras</v>
      </c>
      <c r="E22035" t="s">
        <v>211</v>
      </c>
      <c r="F22035" t="str">
        <f>VLOOKUP(E22035,Sex!$B$2:$C$5,2,FALSE)</f>
        <v>Hombres</v>
      </c>
      <c r="G22035">
        <v>2020</v>
      </c>
      <c r="H22035">
        <v>213</v>
      </c>
    </row>
    <row r="22036" spans="1:8" x14ac:dyDescent="0.25">
      <c r="A22036" t="s">
        <v>8</v>
      </c>
      <c r="B22036" t="str">
        <f>VLOOKUP(A22036,Data_Dictionary!$F$326:$I$589,3,FALSE)</f>
        <v>República Dominicana</v>
      </c>
      <c r="C22036" t="s">
        <v>73</v>
      </c>
      <c r="D22036" t="str">
        <f>VLOOKUP(C22036,Data_Dictionary!$F$326:$I$599,3,FALSE)</f>
        <v>Hungría</v>
      </c>
      <c r="E22036" t="s">
        <v>211</v>
      </c>
      <c r="F22036" t="str">
        <f>VLOOKUP(E22036,Sex!$B$2:$C$5,2,FALSE)</f>
        <v>Hombres</v>
      </c>
      <c r="G22036">
        <v>2020</v>
      </c>
      <c r="H22036">
        <v>15</v>
      </c>
    </row>
    <row r="22037" spans="1:8" x14ac:dyDescent="0.25">
      <c r="A22037" t="s">
        <v>8</v>
      </c>
      <c r="B22037" t="str">
        <f>VLOOKUP(A22037,Data_Dictionary!$F$326:$I$589,3,FALSE)</f>
        <v>República Dominicana</v>
      </c>
      <c r="C22037" t="s">
        <v>36</v>
      </c>
      <c r="D22037" t="str">
        <f>VLOOKUP(C22037,Data_Dictionary!$F$326:$I$599,3,FALSE)</f>
        <v>India</v>
      </c>
      <c r="E22037" t="s">
        <v>211</v>
      </c>
      <c r="F22037" t="str">
        <f>VLOOKUP(E22037,Sex!$B$2:$C$5,2,FALSE)</f>
        <v>Hombres</v>
      </c>
      <c r="G22037">
        <v>2020</v>
      </c>
      <c r="H22037">
        <v>72</v>
      </c>
    </row>
    <row r="22038" spans="1:8" x14ac:dyDescent="0.25">
      <c r="A22038" t="s">
        <v>8</v>
      </c>
      <c r="B22038" t="str">
        <f>VLOOKUP(A22038,Data_Dictionary!$F$326:$I$589,3,FALSE)</f>
        <v>República Dominicana</v>
      </c>
      <c r="C22038" t="s">
        <v>100</v>
      </c>
      <c r="D22038" t="str">
        <f>VLOOKUP(C22038,Data_Dictionary!$F$326:$I$599,3,FALSE)</f>
        <v>Irán (República Islámica del)</v>
      </c>
      <c r="E22038" t="s">
        <v>211</v>
      </c>
      <c r="F22038" t="str">
        <f>VLOOKUP(E22038,Sex!$B$2:$C$5,2,FALSE)</f>
        <v>Hombres</v>
      </c>
      <c r="G22038">
        <v>2020</v>
      </c>
      <c r="H22038">
        <v>25</v>
      </c>
    </row>
    <row r="22039" spans="1:8" x14ac:dyDescent="0.25">
      <c r="A22039" t="s">
        <v>8</v>
      </c>
      <c r="B22039" t="str">
        <f>VLOOKUP(A22039,Data_Dictionary!$F$326:$I$589,3,FALSE)</f>
        <v>República Dominicana</v>
      </c>
      <c r="C22039" t="s">
        <v>101</v>
      </c>
      <c r="D22039" t="str">
        <f>VLOOKUP(C22039,Data_Dictionary!$F$326:$I$599,3,FALSE)</f>
        <v>Iraq (el)</v>
      </c>
      <c r="E22039" t="s">
        <v>211</v>
      </c>
      <c r="F22039" t="str">
        <f>VLOOKUP(E22039,Sex!$B$2:$C$5,2,FALSE)</f>
        <v>Hombres</v>
      </c>
      <c r="G22039">
        <v>2020</v>
      </c>
      <c r="H22039">
        <v>19</v>
      </c>
    </row>
    <row r="22040" spans="1:8" x14ac:dyDescent="0.25">
      <c r="A22040" t="s">
        <v>8</v>
      </c>
      <c r="B22040" t="str">
        <f>VLOOKUP(A22040,Data_Dictionary!$F$326:$I$589,3,FALSE)</f>
        <v>República Dominicana</v>
      </c>
      <c r="C22040" t="s">
        <v>102</v>
      </c>
      <c r="D22040" t="str">
        <f>VLOOKUP(C22040,Data_Dictionary!$F$326:$I$599,3,FALSE)</f>
        <v>Irlanda</v>
      </c>
      <c r="E22040" t="s">
        <v>211</v>
      </c>
      <c r="F22040" t="str">
        <f>VLOOKUP(E22040,Sex!$B$2:$C$5,2,FALSE)</f>
        <v>Hombres</v>
      </c>
      <c r="G22040">
        <v>2020</v>
      </c>
      <c r="H22040">
        <v>20</v>
      </c>
    </row>
    <row r="22041" spans="1:8" x14ac:dyDescent="0.25">
      <c r="A22041" t="s">
        <v>8</v>
      </c>
      <c r="B22041" t="str">
        <f>VLOOKUP(A22041,Data_Dictionary!$F$326:$I$589,3,FALSE)</f>
        <v>República Dominicana</v>
      </c>
      <c r="C22041" t="s">
        <v>103</v>
      </c>
      <c r="D22041" t="str">
        <f>VLOOKUP(C22041,Data_Dictionary!$F$326:$I$599,3,FALSE)</f>
        <v>Israel</v>
      </c>
      <c r="E22041" t="s">
        <v>211</v>
      </c>
      <c r="F22041" t="str">
        <f>VLOOKUP(E22041,Sex!$B$2:$C$5,2,FALSE)</f>
        <v>Hombres</v>
      </c>
      <c r="G22041">
        <v>2020</v>
      </c>
      <c r="H22041">
        <v>46</v>
      </c>
    </row>
    <row r="22042" spans="1:8" x14ac:dyDescent="0.25">
      <c r="A22042" t="s">
        <v>8</v>
      </c>
      <c r="B22042" t="str">
        <f>VLOOKUP(A22042,Data_Dictionary!$F$326:$I$589,3,FALSE)</f>
        <v>República Dominicana</v>
      </c>
      <c r="C22042" t="s">
        <v>37</v>
      </c>
      <c r="D22042" t="str">
        <f>VLOOKUP(C22042,Data_Dictionary!$F$326:$I$599,3,FALSE)</f>
        <v>Italia</v>
      </c>
      <c r="E22042" t="s">
        <v>211</v>
      </c>
      <c r="F22042" t="str">
        <f>VLOOKUP(E22042,Sex!$B$2:$C$5,2,FALSE)</f>
        <v>Hombres</v>
      </c>
      <c r="G22042">
        <v>2020</v>
      </c>
      <c r="H22042">
        <v>3255</v>
      </c>
    </row>
    <row r="22043" spans="1:8" x14ac:dyDescent="0.25">
      <c r="A22043" t="s">
        <v>8</v>
      </c>
      <c r="B22043" t="str">
        <f>VLOOKUP(A22043,Data_Dictionary!$F$326:$I$589,3,FALSE)</f>
        <v>República Dominicana</v>
      </c>
      <c r="C22043" t="s">
        <v>10</v>
      </c>
      <c r="D22043" t="str">
        <f>VLOOKUP(C22043,Data_Dictionary!$F$326:$I$599,3,FALSE)</f>
        <v>Jamaica</v>
      </c>
      <c r="E22043" t="s">
        <v>211</v>
      </c>
      <c r="F22043" t="str">
        <f>VLOOKUP(E22043,Sex!$B$2:$C$5,2,FALSE)</f>
        <v>Hombres</v>
      </c>
      <c r="G22043">
        <v>2020</v>
      </c>
      <c r="H22043">
        <v>100</v>
      </c>
    </row>
    <row r="22044" spans="1:8" x14ac:dyDescent="0.25">
      <c r="A22044" t="s">
        <v>8</v>
      </c>
      <c r="B22044" t="str">
        <f>VLOOKUP(A22044,Data_Dictionary!$F$326:$I$589,3,FALSE)</f>
        <v>República Dominicana</v>
      </c>
      <c r="C22044" t="s">
        <v>38</v>
      </c>
      <c r="D22044" t="str">
        <f>VLOOKUP(C22044,Data_Dictionary!$F$326:$I$599,3,FALSE)</f>
        <v>Japón</v>
      </c>
      <c r="E22044" t="s">
        <v>211</v>
      </c>
      <c r="F22044" t="str">
        <f>VLOOKUP(E22044,Sex!$B$2:$C$5,2,FALSE)</f>
        <v>Hombres</v>
      </c>
      <c r="G22044">
        <v>2020</v>
      </c>
      <c r="H22044">
        <v>182</v>
      </c>
    </row>
    <row r="22045" spans="1:8" x14ac:dyDescent="0.25">
      <c r="A22045" t="s">
        <v>8</v>
      </c>
      <c r="B22045" t="str">
        <f>VLOOKUP(A22045,Data_Dictionary!$F$326:$I$589,3,FALSE)</f>
        <v>República Dominicana</v>
      </c>
      <c r="C22045" t="s">
        <v>104</v>
      </c>
      <c r="D22045" t="str">
        <f>VLOOKUP(C22045,Data_Dictionary!$F$326:$I$599,3,FALSE)</f>
        <v>Kazajstán</v>
      </c>
      <c r="E22045" t="s">
        <v>211</v>
      </c>
      <c r="F22045" t="str">
        <f>VLOOKUP(E22045,Sex!$B$2:$C$5,2,FALSE)</f>
        <v>Hombres</v>
      </c>
      <c r="G22045">
        <v>2020</v>
      </c>
      <c r="H22045">
        <v>5</v>
      </c>
    </row>
    <row r="22046" spans="1:8" x14ac:dyDescent="0.25">
      <c r="A22046" t="s">
        <v>8</v>
      </c>
      <c r="B22046" t="str">
        <f>VLOOKUP(A22046,Data_Dictionary!$F$326:$I$589,3,FALSE)</f>
        <v>República Dominicana</v>
      </c>
      <c r="C22046" t="s">
        <v>105</v>
      </c>
      <c r="D22046" t="str">
        <f>VLOOKUP(C22046,Data_Dictionary!$F$326:$I$599,3,FALSE)</f>
        <v>República de Corea</v>
      </c>
      <c r="E22046" t="s">
        <v>211</v>
      </c>
      <c r="F22046" t="str">
        <f>VLOOKUP(E22046,Sex!$B$2:$C$5,2,FALSE)</f>
        <v>Hombres</v>
      </c>
      <c r="G22046">
        <v>2020</v>
      </c>
      <c r="H22046">
        <v>333</v>
      </c>
    </row>
    <row r="22047" spans="1:8" x14ac:dyDescent="0.25">
      <c r="A22047" t="s">
        <v>8</v>
      </c>
      <c r="B22047" t="str">
        <f>VLOOKUP(A22047,Data_Dictionary!$F$326:$I$589,3,FALSE)</f>
        <v>República Dominicana</v>
      </c>
      <c r="C22047" t="s">
        <v>39</v>
      </c>
      <c r="D22047" t="str">
        <f>VLOOKUP(C22047,Data_Dictionary!$F$326:$I$599,3,FALSE)</f>
        <v>Líbano</v>
      </c>
      <c r="E22047" t="s">
        <v>211</v>
      </c>
      <c r="F22047" t="str">
        <f>VLOOKUP(E22047,Sex!$B$2:$C$5,2,FALSE)</f>
        <v>Hombres</v>
      </c>
      <c r="G22047">
        <v>2020</v>
      </c>
      <c r="H22047">
        <v>104</v>
      </c>
    </row>
    <row r="22048" spans="1:8" x14ac:dyDescent="0.25">
      <c r="A22048" t="s">
        <v>8</v>
      </c>
      <c r="B22048" t="str">
        <f>VLOOKUP(A22048,Data_Dictionary!$F$326:$I$589,3,FALSE)</f>
        <v>República Dominicana</v>
      </c>
      <c r="C22048" t="s">
        <v>106</v>
      </c>
      <c r="D22048" t="str">
        <f>VLOOKUP(C22048,Data_Dictionary!$F$326:$I$599,3,FALSE)</f>
        <v>Malasia</v>
      </c>
      <c r="E22048" t="s">
        <v>211</v>
      </c>
      <c r="F22048" t="str">
        <f>VLOOKUP(E22048,Sex!$B$2:$C$5,2,FALSE)</f>
        <v>Hombres</v>
      </c>
      <c r="G22048">
        <v>2020</v>
      </c>
      <c r="H22048">
        <v>7</v>
      </c>
    </row>
    <row r="22049" spans="1:8" x14ac:dyDescent="0.25">
      <c r="A22049" t="s">
        <v>8</v>
      </c>
      <c r="B22049" t="str">
        <f>VLOOKUP(A22049,Data_Dictionary!$F$326:$I$589,3,FALSE)</f>
        <v>República Dominicana</v>
      </c>
      <c r="C22049" t="s">
        <v>107</v>
      </c>
      <c r="D22049" t="str">
        <f>VLOOKUP(C22049,Data_Dictionary!$F$326:$I$599,3,FALSE)</f>
        <v>Malta</v>
      </c>
      <c r="E22049" t="s">
        <v>211</v>
      </c>
      <c r="F22049" t="str">
        <f>VLOOKUP(E22049,Sex!$B$2:$C$5,2,FALSE)</f>
        <v>Hombres</v>
      </c>
      <c r="G22049">
        <v>2020</v>
      </c>
      <c r="H22049">
        <v>14</v>
      </c>
    </row>
    <row r="22050" spans="1:8" x14ac:dyDescent="0.25">
      <c r="A22050" t="s">
        <v>8</v>
      </c>
      <c r="B22050" t="str">
        <f>VLOOKUP(A22050,Data_Dictionary!$F$326:$I$589,3,FALSE)</f>
        <v>República Dominicana</v>
      </c>
      <c r="C22050" t="s">
        <v>40</v>
      </c>
      <c r="D22050" t="str">
        <f>VLOOKUP(C22050,Data_Dictionary!$F$326:$I$599,3,FALSE)</f>
        <v>Martinica</v>
      </c>
      <c r="E22050" t="s">
        <v>211</v>
      </c>
      <c r="F22050" t="str">
        <f>VLOOKUP(E22050,Sex!$B$2:$C$5,2,FALSE)</f>
        <v>Hombres</v>
      </c>
      <c r="G22050">
        <v>2020</v>
      </c>
      <c r="H22050">
        <v>24</v>
      </c>
    </row>
    <row r="22051" spans="1:8" x14ac:dyDescent="0.25">
      <c r="A22051" t="s">
        <v>8</v>
      </c>
      <c r="B22051" t="str">
        <f>VLOOKUP(A22051,Data_Dictionary!$F$326:$I$589,3,FALSE)</f>
        <v>República Dominicana</v>
      </c>
      <c r="C22051" t="s">
        <v>41</v>
      </c>
      <c r="D22051" t="str">
        <f>VLOOKUP(C22051,Data_Dictionary!$F$326:$I$599,3,FALSE)</f>
        <v>México</v>
      </c>
      <c r="E22051" t="s">
        <v>211</v>
      </c>
      <c r="F22051" t="str">
        <f>VLOOKUP(E22051,Sex!$B$2:$C$5,2,FALSE)</f>
        <v>Hombres</v>
      </c>
      <c r="G22051">
        <v>2020</v>
      </c>
      <c r="H22051">
        <v>815</v>
      </c>
    </row>
    <row r="22052" spans="1:8" x14ac:dyDescent="0.25">
      <c r="A22052" t="s">
        <v>8</v>
      </c>
      <c r="B22052" t="str">
        <f>VLOOKUP(A22052,Data_Dictionary!$F$326:$I$589,3,FALSE)</f>
        <v>República Dominicana</v>
      </c>
      <c r="C22052" t="s">
        <v>108</v>
      </c>
      <c r="D22052" t="str">
        <f>VLOOKUP(C22052,Data_Dictionary!$F$326:$I$599,3,FALSE)</f>
        <v>la República de Moldova</v>
      </c>
      <c r="E22052" t="s">
        <v>211</v>
      </c>
      <c r="F22052" t="str">
        <f>VLOOKUP(E22052,Sex!$B$2:$C$5,2,FALSE)</f>
        <v>Hombres</v>
      </c>
      <c r="G22052">
        <v>2020</v>
      </c>
      <c r="H22052">
        <v>5</v>
      </c>
    </row>
    <row r="22053" spans="1:8" x14ac:dyDescent="0.25">
      <c r="A22053" t="s">
        <v>8</v>
      </c>
      <c r="B22053" t="str">
        <f>VLOOKUP(A22053,Data_Dictionary!$F$326:$I$589,3,FALSE)</f>
        <v>República Dominicana</v>
      </c>
      <c r="C22053" t="s">
        <v>109</v>
      </c>
      <c r="D22053" t="str">
        <f>VLOOKUP(C22053,Data_Dictionary!$F$326:$I$599,3,FALSE)</f>
        <v>Marruecos</v>
      </c>
      <c r="E22053" t="s">
        <v>211</v>
      </c>
      <c r="F22053" t="str">
        <f>VLOOKUP(E22053,Sex!$B$2:$C$5,2,FALSE)</f>
        <v>Hombres</v>
      </c>
      <c r="G22053">
        <v>2020</v>
      </c>
      <c r="H22053">
        <v>26</v>
      </c>
    </row>
    <row r="22054" spans="1:8" x14ac:dyDescent="0.25">
      <c r="A22054" t="s">
        <v>8</v>
      </c>
      <c r="B22054" t="str">
        <f>VLOOKUP(A22054,Data_Dictionary!$F$326:$I$589,3,FALSE)</f>
        <v>República Dominicana</v>
      </c>
      <c r="C22054" t="s">
        <v>42</v>
      </c>
      <c r="D22054" t="str">
        <f>VLOOKUP(C22054,Data_Dictionary!$F$326:$I$599,3,FALSE)</f>
        <v>Países Bajos</v>
      </c>
      <c r="E22054" t="s">
        <v>211</v>
      </c>
      <c r="F22054" t="str">
        <f>VLOOKUP(E22054,Sex!$B$2:$C$5,2,FALSE)</f>
        <v>Hombres</v>
      </c>
      <c r="G22054">
        <v>2020</v>
      </c>
      <c r="H22054">
        <v>400</v>
      </c>
    </row>
    <row r="22055" spans="1:8" x14ac:dyDescent="0.25">
      <c r="A22055" t="s">
        <v>8</v>
      </c>
      <c r="B22055" t="str">
        <f>VLOOKUP(A22055,Data_Dictionary!$F$326:$I$589,3,FALSE)</f>
        <v>República Dominicana</v>
      </c>
      <c r="C22055" t="s">
        <v>44</v>
      </c>
      <c r="D22055" t="str">
        <f>VLOOKUP(C22055,Data_Dictionary!$F$326:$I$599,3,FALSE)</f>
        <v>Aruba</v>
      </c>
      <c r="E22055" t="s">
        <v>211</v>
      </c>
      <c r="F22055" t="str">
        <f>VLOOKUP(E22055,Sex!$B$2:$C$5,2,FALSE)</f>
        <v>Hombres</v>
      </c>
      <c r="G22055">
        <v>2020</v>
      </c>
      <c r="H22055">
        <v>103</v>
      </c>
    </row>
    <row r="22056" spans="1:8" x14ac:dyDescent="0.25">
      <c r="A22056" t="s">
        <v>8</v>
      </c>
      <c r="B22056" t="str">
        <f>VLOOKUP(A22056,Data_Dictionary!$F$326:$I$589,3,FALSE)</f>
        <v>República Dominicana</v>
      </c>
      <c r="C22056" t="s">
        <v>74</v>
      </c>
      <c r="D22056" t="str">
        <f>VLOOKUP(C22056,Data_Dictionary!$F$326:$I$599,3,FALSE)</f>
        <v>Nicaragua</v>
      </c>
      <c r="E22056" t="s">
        <v>211</v>
      </c>
      <c r="F22056" t="str">
        <f>VLOOKUP(E22056,Sex!$B$2:$C$5,2,FALSE)</f>
        <v>Hombres</v>
      </c>
      <c r="G22056">
        <v>2020</v>
      </c>
      <c r="H22056">
        <v>131</v>
      </c>
    </row>
    <row r="22057" spans="1:8" x14ac:dyDescent="0.25">
      <c r="A22057" t="s">
        <v>8</v>
      </c>
      <c r="B22057" t="str">
        <f>VLOOKUP(A22057,Data_Dictionary!$F$326:$I$589,3,FALSE)</f>
        <v>República Dominicana</v>
      </c>
      <c r="C22057" t="s">
        <v>48</v>
      </c>
      <c r="D22057" t="str">
        <f>VLOOKUP(C22057,Data_Dictionary!$F$326:$I$599,3,FALSE)</f>
        <v>Nigeria</v>
      </c>
      <c r="E22057" t="s">
        <v>211</v>
      </c>
      <c r="F22057" t="str">
        <f>VLOOKUP(E22057,Sex!$B$2:$C$5,2,FALSE)</f>
        <v>Hombres</v>
      </c>
      <c r="G22057">
        <v>2020</v>
      </c>
      <c r="H22057">
        <v>20</v>
      </c>
    </row>
    <row r="22058" spans="1:8" x14ac:dyDescent="0.25">
      <c r="A22058" t="s">
        <v>8</v>
      </c>
      <c r="B22058" t="str">
        <f>VLOOKUP(A22058,Data_Dictionary!$F$326:$I$589,3,FALSE)</f>
        <v>República Dominicana</v>
      </c>
      <c r="C22058" t="s">
        <v>110</v>
      </c>
      <c r="D22058" t="str">
        <f>VLOOKUP(C22058,Data_Dictionary!$F$326:$I$599,3,FALSE)</f>
        <v>Noruega</v>
      </c>
      <c r="E22058" t="s">
        <v>211</v>
      </c>
      <c r="F22058" t="str">
        <f>VLOOKUP(E22058,Sex!$B$2:$C$5,2,FALSE)</f>
        <v>Hombres</v>
      </c>
      <c r="G22058">
        <v>2020</v>
      </c>
      <c r="H22058">
        <v>33</v>
      </c>
    </row>
    <row r="22059" spans="1:8" x14ac:dyDescent="0.25">
      <c r="A22059" t="s">
        <v>8</v>
      </c>
      <c r="B22059" t="str">
        <f>VLOOKUP(A22059,Data_Dictionary!$F$326:$I$589,3,FALSE)</f>
        <v>República Dominicana</v>
      </c>
      <c r="C22059" t="s">
        <v>49</v>
      </c>
      <c r="D22059" t="str">
        <f>VLOOKUP(C22059,Data_Dictionary!$F$326:$I$599,3,FALSE)</f>
        <v>Pakistán</v>
      </c>
      <c r="E22059" t="s">
        <v>211</v>
      </c>
      <c r="F22059" t="str">
        <f>VLOOKUP(E22059,Sex!$B$2:$C$5,2,FALSE)</f>
        <v>Hombres</v>
      </c>
      <c r="G22059">
        <v>2020</v>
      </c>
      <c r="H22059">
        <v>61</v>
      </c>
    </row>
    <row r="22060" spans="1:8" x14ac:dyDescent="0.25">
      <c r="A22060" t="s">
        <v>8</v>
      </c>
      <c r="B22060" t="str">
        <f>VLOOKUP(A22060,Data_Dictionary!$F$326:$I$589,3,FALSE)</f>
        <v>República Dominicana</v>
      </c>
      <c r="C22060" t="s">
        <v>75</v>
      </c>
      <c r="D22060" t="str">
        <f>VLOOKUP(C22060,Data_Dictionary!$F$326:$I$599,3,FALSE)</f>
        <v>Panamá</v>
      </c>
      <c r="E22060" t="s">
        <v>211</v>
      </c>
      <c r="F22060" t="str">
        <f>VLOOKUP(E22060,Sex!$B$2:$C$5,2,FALSE)</f>
        <v>Hombres</v>
      </c>
      <c r="G22060">
        <v>2020</v>
      </c>
      <c r="H22060">
        <v>410</v>
      </c>
    </row>
    <row r="22061" spans="1:8" x14ac:dyDescent="0.25">
      <c r="A22061" t="s">
        <v>8</v>
      </c>
      <c r="B22061" t="str">
        <f>VLOOKUP(A22061,Data_Dictionary!$F$326:$I$589,3,FALSE)</f>
        <v>República Dominicana</v>
      </c>
      <c r="C22061" t="s">
        <v>111</v>
      </c>
      <c r="D22061" t="str">
        <f>VLOOKUP(C22061,Data_Dictionary!$F$326:$I$599,3,FALSE)</f>
        <v>Paraguay</v>
      </c>
      <c r="E22061" t="s">
        <v>211</v>
      </c>
      <c r="F22061" t="str">
        <f>VLOOKUP(E22061,Sex!$B$2:$C$5,2,FALSE)</f>
        <v>Hombres</v>
      </c>
      <c r="G22061">
        <v>2020</v>
      </c>
      <c r="H22061">
        <v>14</v>
      </c>
    </row>
    <row r="22062" spans="1:8" x14ac:dyDescent="0.25">
      <c r="A22062" t="s">
        <v>8</v>
      </c>
      <c r="B22062" t="str">
        <f>VLOOKUP(A22062,Data_Dictionary!$F$326:$I$589,3,FALSE)</f>
        <v>República Dominicana</v>
      </c>
      <c r="C22062" t="s">
        <v>76</v>
      </c>
      <c r="D22062" t="str">
        <f>VLOOKUP(C22062,Data_Dictionary!$F$326:$I$599,3,FALSE)</f>
        <v>Perú</v>
      </c>
      <c r="E22062" t="s">
        <v>211</v>
      </c>
      <c r="F22062" t="str">
        <f>VLOOKUP(E22062,Sex!$B$2:$C$5,2,FALSE)</f>
        <v>Hombres</v>
      </c>
      <c r="G22062">
        <v>2020</v>
      </c>
      <c r="H22062">
        <v>906</v>
      </c>
    </row>
    <row r="22063" spans="1:8" x14ac:dyDescent="0.25">
      <c r="A22063" t="s">
        <v>8</v>
      </c>
      <c r="B22063" t="str">
        <f>VLOOKUP(A22063,Data_Dictionary!$F$326:$I$589,3,FALSE)</f>
        <v>República Dominicana</v>
      </c>
      <c r="C22063" t="s">
        <v>112</v>
      </c>
      <c r="D22063" t="str">
        <f>VLOOKUP(C22063,Data_Dictionary!$F$326:$I$599,3,FALSE)</f>
        <v>Filipinas</v>
      </c>
      <c r="E22063" t="s">
        <v>211</v>
      </c>
      <c r="F22063" t="str">
        <f>VLOOKUP(E22063,Sex!$B$2:$C$5,2,FALSE)</f>
        <v>Hombres</v>
      </c>
      <c r="G22063">
        <v>2020</v>
      </c>
      <c r="H22063">
        <v>26</v>
      </c>
    </row>
    <row r="22064" spans="1:8" x14ac:dyDescent="0.25">
      <c r="A22064" t="s">
        <v>8</v>
      </c>
      <c r="B22064" t="str">
        <f>VLOOKUP(A22064,Data_Dictionary!$F$326:$I$589,3,FALSE)</f>
        <v>República Dominicana</v>
      </c>
      <c r="C22064" t="s">
        <v>77</v>
      </c>
      <c r="D22064" t="str">
        <f>VLOOKUP(C22064,Data_Dictionary!$F$326:$I$599,3,FALSE)</f>
        <v>Polonia</v>
      </c>
      <c r="E22064" t="s">
        <v>211</v>
      </c>
      <c r="F22064" t="str">
        <f>VLOOKUP(E22064,Sex!$B$2:$C$5,2,FALSE)</f>
        <v>Hombres</v>
      </c>
      <c r="G22064">
        <v>2020</v>
      </c>
      <c r="H22064">
        <v>31</v>
      </c>
    </row>
    <row r="22065" spans="1:8" x14ac:dyDescent="0.25">
      <c r="A22065" t="s">
        <v>8</v>
      </c>
      <c r="B22065" t="str">
        <f>VLOOKUP(A22065,Data_Dictionary!$F$326:$I$589,3,FALSE)</f>
        <v>República Dominicana</v>
      </c>
      <c r="C22065" t="s">
        <v>113</v>
      </c>
      <c r="D22065" t="str">
        <f>VLOOKUP(C22065,Data_Dictionary!$F$326:$I$599,3,FALSE)</f>
        <v>Portugal</v>
      </c>
      <c r="E22065" t="s">
        <v>211</v>
      </c>
      <c r="F22065" t="str">
        <f>VLOOKUP(E22065,Sex!$B$2:$C$5,2,FALSE)</f>
        <v>Hombres</v>
      </c>
      <c r="G22065">
        <v>2020</v>
      </c>
      <c r="H22065">
        <v>67</v>
      </c>
    </row>
    <row r="22066" spans="1:8" x14ac:dyDescent="0.25">
      <c r="A22066" t="s">
        <v>8</v>
      </c>
      <c r="B22066" t="str">
        <f>VLOOKUP(A22066,Data_Dictionary!$F$326:$I$589,3,FALSE)</f>
        <v>República Dominicana</v>
      </c>
      <c r="C22066" t="s">
        <v>50</v>
      </c>
      <c r="D22066" t="str">
        <f>VLOOKUP(C22066,Data_Dictionary!$F$326:$I$599,3,FALSE)</f>
        <v>Puerto Rico</v>
      </c>
      <c r="E22066" t="s">
        <v>211</v>
      </c>
      <c r="F22066" t="str">
        <f>VLOOKUP(E22066,Sex!$B$2:$C$5,2,FALSE)</f>
        <v>Hombres</v>
      </c>
      <c r="G22066">
        <v>2020</v>
      </c>
      <c r="H22066">
        <v>2662</v>
      </c>
    </row>
    <row r="22067" spans="1:8" x14ac:dyDescent="0.25">
      <c r="A22067" t="s">
        <v>8</v>
      </c>
      <c r="B22067" t="str">
        <f>VLOOKUP(A22067,Data_Dictionary!$F$326:$I$589,3,FALSE)</f>
        <v>República Dominicana</v>
      </c>
      <c r="C22067" t="s">
        <v>78</v>
      </c>
      <c r="D22067" t="str">
        <f>VLOOKUP(C22067,Data_Dictionary!$F$326:$I$599,3,FALSE)</f>
        <v>Rumania</v>
      </c>
      <c r="E22067" t="s">
        <v>211</v>
      </c>
      <c r="F22067" t="str">
        <f>VLOOKUP(E22067,Sex!$B$2:$C$5,2,FALSE)</f>
        <v>Hombres</v>
      </c>
      <c r="G22067">
        <v>2020</v>
      </c>
      <c r="H22067">
        <v>19</v>
      </c>
    </row>
    <row r="22068" spans="1:8" x14ac:dyDescent="0.25">
      <c r="A22068" t="s">
        <v>8</v>
      </c>
      <c r="B22068" t="str">
        <f>VLOOKUP(A22068,Data_Dictionary!$F$326:$I$589,3,FALSE)</f>
        <v>República Dominicana</v>
      </c>
      <c r="C22068" t="s">
        <v>79</v>
      </c>
      <c r="D22068" t="str">
        <f>VLOOKUP(C22068,Data_Dictionary!$F$326:$I$599,3,FALSE)</f>
        <v>Federación de Rusia</v>
      </c>
      <c r="E22068" t="s">
        <v>211</v>
      </c>
      <c r="F22068" t="str">
        <f>VLOOKUP(E22068,Sex!$B$2:$C$5,2,FALSE)</f>
        <v>Hombres</v>
      </c>
      <c r="G22068">
        <v>2020</v>
      </c>
      <c r="H22068">
        <v>207</v>
      </c>
    </row>
    <row r="22069" spans="1:8" x14ac:dyDescent="0.25">
      <c r="A22069" t="s">
        <v>8</v>
      </c>
      <c r="B22069" t="str">
        <f>VLOOKUP(A22069,Data_Dictionary!$F$326:$I$589,3,FALSE)</f>
        <v>República Dominicana</v>
      </c>
      <c r="C22069" t="s">
        <v>114</v>
      </c>
      <c r="D22069" t="str">
        <f>VLOOKUP(C22069,Data_Dictionary!$F$326:$I$599,3,FALSE)</f>
        <v>Santa Helena</v>
      </c>
      <c r="E22069" t="s">
        <v>211</v>
      </c>
      <c r="F22069" t="str">
        <f>VLOOKUP(E22069,Sex!$B$2:$C$5,2,FALSE)</f>
        <v>Hombres</v>
      </c>
      <c r="G22069">
        <v>2020</v>
      </c>
      <c r="H22069">
        <v>50</v>
      </c>
    </row>
    <row r="22070" spans="1:8" x14ac:dyDescent="0.25">
      <c r="A22070" t="s">
        <v>8</v>
      </c>
      <c r="B22070" t="str">
        <f>VLOOKUP(A22070,Data_Dictionary!$F$326:$I$589,3,FALSE)</f>
        <v>República Dominicana</v>
      </c>
      <c r="C22070" t="s">
        <v>12</v>
      </c>
      <c r="D22070" t="str">
        <f>VLOOKUP(C22070,Data_Dictionary!$F$326:$I$599,3,FALSE)</f>
        <v>Saint Kitts y Nevis</v>
      </c>
      <c r="E22070" t="s">
        <v>211</v>
      </c>
      <c r="F22070" t="str">
        <f>VLOOKUP(E22070,Sex!$B$2:$C$5,2,FALSE)</f>
        <v>Hombres</v>
      </c>
      <c r="G22070">
        <v>2020</v>
      </c>
      <c r="H22070">
        <v>87</v>
      </c>
    </row>
    <row r="22071" spans="1:8" x14ac:dyDescent="0.25">
      <c r="A22071" t="s">
        <v>8</v>
      </c>
      <c r="B22071" t="str">
        <f>VLOOKUP(A22071,Data_Dictionary!$F$326:$I$589,3,FALSE)</f>
        <v>República Dominicana</v>
      </c>
      <c r="C22071" t="s">
        <v>5</v>
      </c>
      <c r="D22071" t="str">
        <f>VLOOKUP(C22071,Data_Dictionary!$F$326:$I$599,3,FALSE)</f>
        <v>Anguila</v>
      </c>
      <c r="E22071" t="s">
        <v>211</v>
      </c>
      <c r="F22071" t="str">
        <f>VLOOKUP(E22071,Sex!$B$2:$C$5,2,FALSE)</f>
        <v>Hombres</v>
      </c>
      <c r="G22071">
        <v>2020</v>
      </c>
      <c r="H22071">
        <v>21</v>
      </c>
    </row>
    <row r="22072" spans="1:8" x14ac:dyDescent="0.25">
      <c r="A22072" t="s">
        <v>8</v>
      </c>
      <c r="B22072" t="str">
        <f>VLOOKUP(A22072,Data_Dictionary!$F$326:$I$589,3,FALSE)</f>
        <v>República Dominicana</v>
      </c>
      <c r="C22072" t="s">
        <v>115</v>
      </c>
      <c r="D22072" t="str">
        <f>VLOOKUP(C22072,Data_Dictionary!$F$326:$I$599,3,FALSE)</f>
        <v>San Pedro y Miquelón</v>
      </c>
      <c r="E22072" t="s">
        <v>211</v>
      </c>
      <c r="F22072" t="str">
        <f>VLOOKUP(E22072,Sex!$B$2:$C$5,2,FALSE)</f>
        <v>Hombres</v>
      </c>
      <c r="G22072">
        <v>2020</v>
      </c>
      <c r="H22072">
        <v>40</v>
      </c>
    </row>
    <row r="22073" spans="1:8" x14ac:dyDescent="0.25">
      <c r="A22073" t="s">
        <v>8</v>
      </c>
      <c r="B22073" t="str">
        <f>VLOOKUP(A22073,Data_Dictionary!$F$326:$I$589,3,FALSE)</f>
        <v>República Dominicana</v>
      </c>
      <c r="C22073" t="s">
        <v>116</v>
      </c>
      <c r="D22073" t="str">
        <f>VLOOKUP(C22073,Data_Dictionary!$F$326:$I$599,3,FALSE)</f>
        <v>Arabia Saudita</v>
      </c>
      <c r="E22073" t="s">
        <v>211</v>
      </c>
      <c r="F22073" t="str">
        <f>VLOOKUP(E22073,Sex!$B$2:$C$5,2,FALSE)</f>
        <v>Hombres</v>
      </c>
      <c r="G22073">
        <v>2020</v>
      </c>
      <c r="H22073">
        <v>14</v>
      </c>
    </row>
    <row r="22074" spans="1:8" x14ac:dyDescent="0.25">
      <c r="A22074" t="s">
        <v>8</v>
      </c>
      <c r="B22074" t="str">
        <f>VLOOKUP(A22074,Data_Dictionary!$F$326:$I$589,3,FALSE)</f>
        <v>República Dominicana</v>
      </c>
      <c r="C22074" t="s">
        <v>117</v>
      </c>
      <c r="D22074" t="str">
        <f>VLOOKUP(C22074,Data_Dictionary!$F$326:$I$599,3,FALSE)</f>
        <v>Serbia</v>
      </c>
      <c r="E22074" t="s">
        <v>211</v>
      </c>
      <c r="F22074" t="str">
        <f>VLOOKUP(E22074,Sex!$B$2:$C$5,2,FALSE)</f>
        <v>Hombres</v>
      </c>
      <c r="G22074">
        <v>2020</v>
      </c>
      <c r="H22074">
        <v>34</v>
      </c>
    </row>
    <row r="22075" spans="1:8" x14ac:dyDescent="0.25">
      <c r="A22075" t="s">
        <v>8</v>
      </c>
      <c r="B22075" t="str">
        <f>VLOOKUP(A22075,Data_Dictionary!$F$326:$I$589,3,FALSE)</f>
        <v>República Dominicana</v>
      </c>
      <c r="C22075" t="s">
        <v>53</v>
      </c>
      <c r="D22075" t="str">
        <f>VLOOKUP(C22075,Data_Dictionary!$F$326:$I$599,3,FALSE)</f>
        <v>Sudáfrica</v>
      </c>
      <c r="E22075" t="s">
        <v>211</v>
      </c>
      <c r="F22075" t="str">
        <f>VLOOKUP(E22075,Sex!$B$2:$C$5,2,FALSE)</f>
        <v>Hombres</v>
      </c>
      <c r="G22075">
        <v>2020</v>
      </c>
      <c r="H22075">
        <v>3</v>
      </c>
    </row>
    <row r="22076" spans="1:8" x14ac:dyDescent="0.25">
      <c r="A22076" t="s">
        <v>8</v>
      </c>
      <c r="B22076" t="str">
        <f>VLOOKUP(A22076,Data_Dictionary!$F$326:$I$589,3,FALSE)</f>
        <v>República Dominicana</v>
      </c>
      <c r="C22076" t="s">
        <v>54</v>
      </c>
      <c r="D22076" t="str">
        <f>VLOOKUP(C22076,Data_Dictionary!$F$326:$I$599,3,FALSE)</f>
        <v>España</v>
      </c>
      <c r="E22076" t="s">
        <v>211</v>
      </c>
      <c r="F22076" t="str">
        <f>VLOOKUP(E22076,Sex!$B$2:$C$5,2,FALSE)</f>
        <v>Hombres</v>
      </c>
      <c r="G22076">
        <v>2020</v>
      </c>
      <c r="H22076">
        <v>4534</v>
      </c>
    </row>
    <row r="22077" spans="1:8" x14ac:dyDescent="0.25">
      <c r="A22077" t="s">
        <v>8</v>
      </c>
      <c r="B22077" t="str">
        <f>VLOOKUP(A22077,Data_Dictionary!$F$326:$I$589,3,FALSE)</f>
        <v>República Dominicana</v>
      </c>
      <c r="C22077" t="s">
        <v>55</v>
      </c>
      <c r="D22077" t="str">
        <f>VLOOKUP(C22077,Data_Dictionary!$F$326:$I$599,3,FALSE)</f>
        <v>Suriname</v>
      </c>
      <c r="E22077" t="s">
        <v>211</v>
      </c>
      <c r="F22077" t="str">
        <f>VLOOKUP(E22077,Sex!$B$2:$C$5,2,FALSE)</f>
        <v>Hombres</v>
      </c>
      <c r="G22077">
        <v>2020</v>
      </c>
      <c r="H22077">
        <v>17</v>
      </c>
    </row>
    <row r="22078" spans="1:8" x14ac:dyDescent="0.25">
      <c r="A22078" t="s">
        <v>8</v>
      </c>
      <c r="B22078" t="str">
        <f>VLOOKUP(A22078,Data_Dictionary!$F$326:$I$589,3,FALSE)</f>
        <v>República Dominicana</v>
      </c>
      <c r="C22078" t="s">
        <v>118</v>
      </c>
      <c r="D22078" t="str">
        <f>VLOOKUP(C22078,Data_Dictionary!$F$326:$I$599,3,FALSE)</f>
        <v>Suecia</v>
      </c>
      <c r="E22078" t="s">
        <v>211</v>
      </c>
      <c r="F22078" t="str">
        <f>VLOOKUP(E22078,Sex!$B$2:$C$5,2,FALSE)</f>
        <v>Hombres</v>
      </c>
      <c r="G22078">
        <v>2020</v>
      </c>
      <c r="H22078">
        <v>45</v>
      </c>
    </row>
    <row r="22079" spans="1:8" x14ac:dyDescent="0.25">
      <c r="A22079" t="s">
        <v>8</v>
      </c>
      <c r="B22079" t="str">
        <f>VLOOKUP(A22079,Data_Dictionary!$F$326:$I$589,3,FALSE)</f>
        <v>República Dominicana</v>
      </c>
      <c r="C22079" t="s">
        <v>119</v>
      </c>
      <c r="D22079" t="str">
        <f>VLOOKUP(C22079,Data_Dictionary!$F$326:$I$599,3,FALSE)</f>
        <v>Suiza</v>
      </c>
      <c r="E22079" t="s">
        <v>211</v>
      </c>
      <c r="F22079" t="str">
        <f>VLOOKUP(E22079,Sex!$B$2:$C$5,2,FALSE)</f>
        <v>Hombres</v>
      </c>
      <c r="G22079">
        <v>2020</v>
      </c>
      <c r="H22079">
        <v>719</v>
      </c>
    </row>
    <row r="22080" spans="1:8" x14ac:dyDescent="0.25">
      <c r="A22080" t="s">
        <v>8</v>
      </c>
      <c r="B22080" t="str">
        <f>VLOOKUP(A22080,Data_Dictionary!$F$326:$I$589,3,FALSE)</f>
        <v>República Dominicana</v>
      </c>
      <c r="C22080" t="s">
        <v>56</v>
      </c>
      <c r="D22080" t="str">
        <f>VLOOKUP(C22080,Data_Dictionary!$F$326:$I$599,3,FALSE)</f>
        <v>República Árabe Siria</v>
      </c>
      <c r="E22080" t="s">
        <v>211</v>
      </c>
      <c r="F22080" t="str">
        <f>VLOOKUP(E22080,Sex!$B$2:$C$5,2,FALSE)</f>
        <v>Hombres</v>
      </c>
      <c r="G22080">
        <v>2020</v>
      </c>
      <c r="H22080">
        <v>16</v>
      </c>
    </row>
    <row r="22081" spans="1:8" x14ac:dyDescent="0.25">
      <c r="A22081" t="s">
        <v>8</v>
      </c>
      <c r="B22081" t="str">
        <f>VLOOKUP(A22081,Data_Dictionary!$F$326:$I$589,3,FALSE)</f>
        <v>República Dominicana</v>
      </c>
      <c r="C22081" t="s">
        <v>57</v>
      </c>
      <c r="D22081" t="str">
        <f>VLOOKUP(C22081,Data_Dictionary!$F$326:$I$599,3,FALSE)</f>
        <v>Trinidad y Tabago</v>
      </c>
      <c r="E22081" t="s">
        <v>211</v>
      </c>
      <c r="F22081" t="str">
        <f>VLOOKUP(E22081,Sex!$B$2:$C$5,2,FALSE)</f>
        <v>Hombres</v>
      </c>
      <c r="G22081">
        <v>2020</v>
      </c>
      <c r="H22081">
        <v>14</v>
      </c>
    </row>
    <row r="22082" spans="1:8" x14ac:dyDescent="0.25">
      <c r="A22082" t="s">
        <v>8</v>
      </c>
      <c r="B22082" t="str">
        <f>VLOOKUP(A22082,Data_Dictionary!$F$326:$I$589,3,FALSE)</f>
        <v>República Dominicana</v>
      </c>
      <c r="C22082" t="s">
        <v>120</v>
      </c>
      <c r="D22082" t="str">
        <f>VLOOKUP(C22082,Data_Dictionary!$F$326:$I$599,3,FALSE)</f>
        <v>Turquía</v>
      </c>
      <c r="E22082" t="s">
        <v>211</v>
      </c>
      <c r="F22082" t="str">
        <f>VLOOKUP(E22082,Sex!$B$2:$C$5,2,FALSE)</f>
        <v>Hombres</v>
      </c>
      <c r="G22082">
        <v>2020</v>
      </c>
      <c r="H22082">
        <v>22</v>
      </c>
    </row>
    <row r="22083" spans="1:8" x14ac:dyDescent="0.25">
      <c r="A22083" t="s">
        <v>8</v>
      </c>
      <c r="B22083" t="str">
        <f>VLOOKUP(A22083,Data_Dictionary!$F$326:$I$589,3,FALSE)</f>
        <v>República Dominicana</v>
      </c>
      <c r="C22083" t="s">
        <v>58</v>
      </c>
      <c r="D22083" t="str">
        <f>VLOOKUP(C22083,Data_Dictionary!$F$326:$I$599,3,FALSE)</f>
        <v>Islas Turcos y Caicos</v>
      </c>
      <c r="E22083" t="s">
        <v>211</v>
      </c>
      <c r="F22083" t="str">
        <f>VLOOKUP(E22083,Sex!$B$2:$C$5,2,FALSE)</f>
        <v>Hombres</v>
      </c>
      <c r="G22083">
        <v>2020</v>
      </c>
      <c r="H22083">
        <v>15</v>
      </c>
    </row>
    <row r="22084" spans="1:8" x14ac:dyDescent="0.25">
      <c r="A22084" t="s">
        <v>8</v>
      </c>
      <c r="B22084" t="str">
        <f>VLOOKUP(A22084,Data_Dictionary!$F$326:$I$589,3,FALSE)</f>
        <v>República Dominicana</v>
      </c>
      <c r="C22084" t="s">
        <v>80</v>
      </c>
      <c r="D22084" t="str">
        <f>VLOOKUP(C22084,Data_Dictionary!$F$326:$I$599,3,FALSE)</f>
        <v>Ucrania</v>
      </c>
      <c r="E22084" t="s">
        <v>211</v>
      </c>
      <c r="F22084" t="str">
        <f>VLOOKUP(E22084,Sex!$B$2:$C$5,2,FALSE)</f>
        <v>Hombres</v>
      </c>
      <c r="G22084">
        <v>2020</v>
      </c>
      <c r="H22084">
        <v>26</v>
      </c>
    </row>
    <row r="22085" spans="1:8" x14ac:dyDescent="0.25">
      <c r="A22085" t="s">
        <v>8</v>
      </c>
      <c r="B22085" t="str">
        <f>VLOOKUP(A22085,Data_Dictionary!$F$326:$I$589,3,FALSE)</f>
        <v>República Dominicana</v>
      </c>
      <c r="C22085" t="s">
        <v>121</v>
      </c>
      <c r="D22085" t="str">
        <f>VLOOKUP(C22085,Data_Dictionary!$F$326:$I$599,3,FALSE)</f>
        <v>Macedonia del Norte</v>
      </c>
      <c r="E22085" t="s">
        <v>211</v>
      </c>
      <c r="F22085" t="str">
        <f>VLOOKUP(E22085,Sex!$B$2:$C$5,2,FALSE)</f>
        <v>Hombres</v>
      </c>
      <c r="G22085">
        <v>2020</v>
      </c>
      <c r="H22085">
        <v>16</v>
      </c>
    </row>
    <row r="22086" spans="1:8" x14ac:dyDescent="0.25">
      <c r="A22086" t="s">
        <v>8</v>
      </c>
      <c r="B22086" t="str">
        <f>VLOOKUP(A22086,Data_Dictionary!$F$326:$I$589,3,FALSE)</f>
        <v>República Dominicana</v>
      </c>
      <c r="C22086" t="s">
        <v>13</v>
      </c>
      <c r="D22086" t="str">
        <f>VLOOKUP(C22086,Data_Dictionary!$F$326:$I$599,3,FALSE)</f>
        <v>Reino Unido de Gran Bretaña e Irlanda del Norte</v>
      </c>
      <c r="E22086" t="s">
        <v>211</v>
      </c>
      <c r="F22086" t="str">
        <f>VLOOKUP(E22086,Sex!$B$2:$C$5,2,FALSE)</f>
        <v>Hombres</v>
      </c>
      <c r="G22086">
        <v>2020</v>
      </c>
      <c r="H22086">
        <v>268</v>
      </c>
    </row>
    <row r="22087" spans="1:8" x14ac:dyDescent="0.25">
      <c r="A22087" t="s">
        <v>8</v>
      </c>
      <c r="B22087" t="str">
        <f>VLOOKUP(A22087,Data_Dictionary!$F$326:$I$589,3,FALSE)</f>
        <v>República Dominicana</v>
      </c>
      <c r="C22087" t="s">
        <v>14</v>
      </c>
      <c r="D22087" t="str">
        <f>VLOOKUP(C22087,Data_Dictionary!$F$326:$I$599,3,FALSE)</f>
        <v>Estados Unidos de América</v>
      </c>
      <c r="E22087" t="s">
        <v>211</v>
      </c>
      <c r="F22087" t="str">
        <f>VLOOKUP(E22087,Sex!$B$2:$C$5,2,FALSE)</f>
        <v>Hombres</v>
      </c>
      <c r="G22087">
        <v>2020</v>
      </c>
      <c r="H22087">
        <v>7684</v>
      </c>
    </row>
    <row r="22088" spans="1:8" x14ac:dyDescent="0.25">
      <c r="A22088" t="s">
        <v>8</v>
      </c>
      <c r="B22088" t="str">
        <f>VLOOKUP(A22088,Data_Dictionary!$F$326:$I$589,3,FALSE)</f>
        <v>República Dominicana</v>
      </c>
      <c r="C22088" t="s">
        <v>15</v>
      </c>
      <c r="D22088" t="str">
        <f>VLOOKUP(C22088,Data_Dictionary!$F$326:$I$599,3,FALSE)</f>
        <v>Islas Vírgenes Estadounidenses</v>
      </c>
      <c r="E22088" t="s">
        <v>211</v>
      </c>
      <c r="F22088" t="str">
        <f>VLOOKUP(E22088,Sex!$B$2:$C$5,2,FALSE)</f>
        <v>Hombres</v>
      </c>
      <c r="G22088">
        <v>2020</v>
      </c>
      <c r="H22088">
        <v>46</v>
      </c>
    </row>
    <row r="22089" spans="1:8" x14ac:dyDescent="0.25">
      <c r="A22089" t="s">
        <v>8</v>
      </c>
      <c r="B22089" t="str">
        <f>VLOOKUP(A22089,Data_Dictionary!$F$326:$I$589,3,FALSE)</f>
        <v>República Dominicana</v>
      </c>
      <c r="C22089" t="s">
        <v>122</v>
      </c>
      <c r="D22089" t="str">
        <f>VLOOKUP(C22089,Data_Dictionary!$F$326:$I$599,3,FALSE)</f>
        <v>Uruguay</v>
      </c>
      <c r="E22089" t="s">
        <v>211</v>
      </c>
      <c r="F22089" t="str">
        <f>VLOOKUP(E22089,Sex!$B$2:$C$5,2,FALSE)</f>
        <v>Hombres</v>
      </c>
      <c r="G22089">
        <v>2020</v>
      </c>
      <c r="H22089">
        <v>98</v>
      </c>
    </row>
    <row r="22090" spans="1:8" x14ac:dyDescent="0.25">
      <c r="A22090" t="s">
        <v>8</v>
      </c>
      <c r="B22090" t="str">
        <f>VLOOKUP(A22090,Data_Dictionary!$F$326:$I$589,3,FALSE)</f>
        <v>República Dominicana</v>
      </c>
      <c r="C22090" t="s">
        <v>60</v>
      </c>
      <c r="D22090" t="str">
        <f>VLOOKUP(C22090,Data_Dictionary!$F$326:$I$599,3,FALSE)</f>
        <v>Venezuela (República Bolivariana de)</v>
      </c>
      <c r="E22090" t="s">
        <v>211</v>
      </c>
      <c r="F22090" t="str">
        <f>VLOOKUP(E22090,Sex!$B$2:$C$5,2,FALSE)</f>
        <v>Hombres</v>
      </c>
      <c r="G22090">
        <v>2020</v>
      </c>
      <c r="H22090">
        <v>15722</v>
      </c>
    </row>
    <row r="22091" spans="1:8" x14ac:dyDescent="0.25">
      <c r="A22091" t="s">
        <v>8</v>
      </c>
      <c r="B22091" t="str">
        <f>VLOOKUP(A22091,Data_Dictionary!$F$326:$I$589,3,FALSE)</f>
        <v>República Dominicana</v>
      </c>
      <c r="C22091" t="s">
        <v>123</v>
      </c>
      <c r="D22091" t="str">
        <f>VLOOKUP(C22091,Data_Dictionary!$F$326:$I$599,3,FALSE)</f>
        <v>Islas Wallis y Futuna</v>
      </c>
      <c r="E22091" t="s">
        <v>211</v>
      </c>
      <c r="F22091" t="str">
        <f>VLOOKUP(E22091,Sex!$B$2:$C$5,2,FALSE)</f>
        <v>Hombres</v>
      </c>
      <c r="G22091">
        <v>2020</v>
      </c>
      <c r="H22091">
        <v>5</v>
      </c>
    </row>
    <row r="22092" spans="1:8" x14ac:dyDescent="0.25">
      <c r="A22092" t="s">
        <v>8</v>
      </c>
      <c r="B22092" t="str">
        <f>VLOOKUP(A22092,Data_Dictionary!$F$326:$I$589,3,FALSE)</f>
        <v>República Dominicana</v>
      </c>
      <c r="C22092" t="s">
        <v>16</v>
      </c>
      <c r="D22092" t="str">
        <f>VLOOKUP(C22092,Data_Dictionary!$F$326:$I$599,3,FALSE)</f>
        <v>Otros</v>
      </c>
      <c r="E22092" t="s">
        <v>211</v>
      </c>
      <c r="F22092" t="str">
        <f>VLOOKUP(E22092,Sex!$B$2:$C$5,2,FALSE)</f>
        <v>Hombres</v>
      </c>
      <c r="G22092">
        <v>2020</v>
      </c>
      <c r="H22092">
        <v>4964</v>
      </c>
    </row>
    <row r="22093" spans="1:8" x14ac:dyDescent="0.25">
      <c r="A22093" t="s">
        <v>45</v>
      </c>
      <c r="B22093" t="str">
        <f>VLOOKUP(A22093,Data_Dictionary!$F$326:$I$589,3,FALSE)</f>
        <v>Sint Maarten (parte holandesa)</v>
      </c>
      <c r="C22093" t="s">
        <v>17</v>
      </c>
      <c r="D22093" t="str">
        <f>VLOOKUP(C22093,Data_Dictionary!$F$326:$I$599,3,FALSE)</f>
        <v>Antigua y Barbuda</v>
      </c>
      <c r="E22093" t="s">
        <v>211</v>
      </c>
      <c r="F22093" t="str">
        <f>VLOOKUP(E22093,Sex!$B$2:$C$5,2,FALSE)</f>
        <v>Hombres</v>
      </c>
      <c r="G22093">
        <v>2020</v>
      </c>
      <c r="H22093">
        <v>255</v>
      </c>
    </row>
    <row r="22094" spans="1:8" x14ac:dyDescent="0.25">
      <c r="A22094" t="s">
        <v>45</v>
      </c>
      <c r="B22094" t="str">
        <f>VLOOKUP(A22094,Data_Dictionary!$F$326:$I$589,3,FALSE)</f>
        <v>Sint Maarten (parte holandesa)</v>
      </c>
      <c r="C22094" t="s">
        <v>20</v>
      </c>
      <c r="D22094" t="str">
        <f>VLOOKUP(C22094,Data_Dictionary!$F$326:$I$599,3,FALSE)</f>
        <v>Barbados</v>
      </c>
      <c r="E22094" t="s">
        <v>211</v>
      </c>
      <c r="F22094" t="str">
        <f>VLOOKUP(E22094,Sex!$B$2:$C$5,2,FALSE)</f>
        <v>Hombres</v>
      </c>
      <c r="G22094">
        <v>2020</v>
      </c>
      <c r="H22094">
        <v>38</v>
      </c>
    </row>
    <row r="22095" spans="1:8" x14ac:dyDescent="0.25">
      <c r="A22095" t="s">
        <v>45</v>
      </c>
      <c r="B22095" t="str">
        <f>VLOOKUP(A22095,Data_Dictionary!$F$326:$I$589,3,FALSE)</f>
        <v>Sint Maarten (parte holandesa)</v>
      </c>
      <c r="C22095" t="s">
        <v>23</v>
      </c>
      <c r="D22095" t="str">
        <f>VLOOKUP(C22095,Data_Dictionary!$F$326:$I$599,3,FALSE)</f>
        <v>Islas Vírgenes Británicas</v>
      </c>
      <c r="E22095" t="s">
        <v>211</v>
      </c>
      <c r="F22095" t="str">
        <f>VLOOKUP(E22095,Sex!$B$2:$C$5,2,FALSE)</f>
        <v>Hombres</v>
      </c>
      <c r="G22095">
        <v>2020</v>
      </c>
      <c r="H22095">
        <v>435</v>
      </c>
    </row>
    <row r="22096" spans="1:8" x14ac:dyDescent="0.25">
      <c r="A22096" t="s">
        <v>45</v>
      </c>
      <c r="B22096" t="str">
        <f>VLOOKUP(A22096,Data_Dictionary!$F$326:$I$589,3,FALSE)</f>
        <v>Sint Maarten (parte holandesa)</v>
      </c>
      <c r="C22096" t="s">
        <v>6</v>
      </c>
      <c r="D22096" t="str">
        <f>VLOOKUP(C22096,Data_Dictionary!$F$326:$I$599,3,FALSE)</f>
        <v>Canadá</v>
      </c>
      <c r="E22096" t="s">
        <v>211</v>
      </c>
      <c r="F22096" t="str">
        <f>VLOOKUP(E22096,Sex!$B$2:$C$5,2,FALSE)</f>
        <v>Hombres</v>
      </c>
      <c r="G22096">
        <v>2020</v>
      </c>
      <c r="H22096">
        <v>20</v>
      </c>
    </row>
    <row r="22097" spans="1:8" x14ac:dyDescent="0.25">
      <c r="A22097" t="s">
        <v>45</v>
      </c>
      <c r="B22097" t="str">
        <f>VLOOKUP(A22097,Data_Dictionary!$F$326:$I$589,3,FALSE)</f>
        <v>Sint Maarten (parte holandesa)</v>
      </c>
      <c r="C22097" t="s">
        <v>24</v>
      </c>
      <c r="D22097" t="str">
        <f>VLOOKUP(C22097,Data_Dictionary!$F$326:$I$599,3,FALSE)</f>
        <v>China</v>
      </c>
      <c r="E22097" t="s">
        <v>211</v>
      </c>
      <c r="F22097" t="str">
        <f>VLOOKUP(E22097,Sex!$B$2:$C$5,2,FALSE)</f>
        <v>Hombres</v>
      </c>
      <c r="G22097">
        <v>2020</v>
      </c>
      <c r="H22097">
        <v>97</v>
      </c>
    </row>
    <row r="22098" spans="1:8" x14ac:dyDescent="0.25">
      <c r="A22098" t="s">
        <v>45</v>
      </c>
      <c r="B22098" t="str">
        <f>VLOOKUP(A22098,Data_Dictionary!$F$326:$I$589,3,FALSE)</f>
        <v>Sint Maarten (parte holandesa)</v>
      </c>
      <c r="C22098" t="s">
        <v>68</v>
      </c>
      <c r="D22098" t="str">
        <f>VLOOKUP(C22098,Data_Dictionary!$F$326:$I$599,3,FALSE)</f>
        <v>Colombia</v>
      </c>
      <c r="E22098" t="s">
        <v>211</v>
      </c>
      <c r="F22098" t="str">
        <f>VLOOKUP(E22098,Sex!$B$2:$C$5,2,FALSE)</f>
        <v>Hombres</v>
      </c>
      <c r="G22098">
        <v>2020</v>
      </c>
      <c r="H22098">
        <v>90</v>
      </c>
    </row>
    <row r="22099" spans="1:8" x14ac:dyDescent="0.25">
      <c r="A22099" t="s">
        <v>45</v>
      </c>
      <c r="B22099" t="str">
        <f>VLOOKUP(A22099,Data_Dictionary!$F$326:$I$589,3,FALSE)</f>
        <v>Sint Maarten (parte holandesa)</v>
      </c>
      <c r="C22099" t="s">
        <v>25</v>
      </c>
      <c r="D22099" t="str">
        <f>VLOOKUP(C22099,Data_Dictionary!$F$326:$I$599,3,FALSE)</f>
        <v>Cuba</v>
      </c>
      <c r="E22099" t="s">
        <v>211</v>
      </c>
      <c r="F22099" t="str">
        <f>VLOOKUP(E22099,Sex!$B$2:$C$5,2,FALSE)</f>
        <v>Hombres</v>
      </c>
      <c r="G22099">
        <v>2020</v>
      </c>
      <c r="H22099">
        <v>324</v>
      </c>
    </row>
    <row r="22100" spans="1:8" x14ac:dyDescent="0.25">
      <c r="A22100" t="s">
        <v>45</v>
      </c>
      <c r="B22100" t="str">
        <f>VLOOKUP(A22100,Data_Dictionary!$F$326:$I$589,3,FALSE)</f>
        <v>Sint Maarten (parte holandesa)</v>
      </c>
      <c r="C22100" t="s">
        <v>26</v>
      </c>
      <c r="D22100" t="str">
        <f>VLOOKUP(C22100,Data_Dictionary!$F$326:$I$599,3,FALSE)</f>
        <v>Dominica</v>
      </c>
      <c r="E22100" t="s">
        <v>211</v>
      </c>
      <c r="F22100" t="str">
        <f>VLOOKUP(E22100,Sex!$B$2:$C$5,2,FALSE)</f>
        <v>Hombres</v>
      </c>
      <c r="G22100">
        <v>2020</v>
      </c>
      <c r="H22100">
        <v>811</v>
      </c>
    </row>
    <row r="22101" spans="1:8" x14ac:dyDescent="0.25">
      <c r="A22101" t="s">
        <v>45</v>
      </c>
      <c r="B22101" t="str">
        <f>VLOOKUP(A22101,Data_Dictionary!$F$326:$I$589,3,FALSE)</f>
        <v>Sint Maarten (parte holandesa)</v>
      </c>
      <c r="C22101" t="s">
        <v>8</v>
      </c>
      <c r="D22101" t="str">
        <f>VLOOKUP(C22101,Data_Dictionary!$F$326:$I$599,3,FALSE)</f>
        <v>República Dominicana</v>
      </c>
      <c r="E22101" t="s">
        <v>211</v>
      </c>
      <c r="F22101" t="str">
        <f>VLOOKUP(E22101,Sex!$B$2:$C$5,2,FALSE)</f>
        <v>Hombres</v>
      </c>
      <c r="G22101">
        <v>2020</v>
      </c>
      <c r="H22101">
        <v>1346</v>
      </c>
    </row>
    <row r="22102" spans="1:8" x14ac:dyDescent="0.25">
      <c r="A22102" t="s">
        <v>45</v>
      </c>
      <c r="B22102" t="str">
        <f>VLOOKUP(A22102,Data_Dictionary!$F$326:$I$589,3,FALSE)</f>
        <v>Sint Maarten (parte holandesa)</v>
      </c>
      <c r="C22102" t="s">
        <v>28</v>
      </c>
      <c r="D22102" t="str">
        <f>VLOOKUP(C22102,Data_Dictionary!$F$326:$I$599,3,FALSE)</f>
        <v>Francia</v>
      </c>
      <c r="E22102" t="s">
        <v>211</v>
      </c>
      <c r="F22102" t="str">
        <f>VLOOKUP(E22102,Sex!$B$2:$C$5,2,FALSE)</f>
        <v>Hombres</v>
      </c>
      <c r="G22102">
        <v>2020</v>
      </c>
      <c r="H22102">
        <v>50</v>
      </c>
    </row>
    <row r="22103" spans="1:8" x14ac:dyDescent="0.25">
      <c r="A22103" t="s">
        <v>45</v>
      </c>
      <c r="B22103" t="str">
        <f>VLOOKUP(A22103,Data_Dictionary!$F$326:$I$589,3,FALSE)</f>
        <v>Sint Maarten (parte holandesa)</v>
      </c>
      <c r="C22103" t="s">
        <v>33</v>
      </c>
      <c r="D22103" t="str">
        <f>VLOOKUP(C22103,Data_Dictionary!$F$326:$I$599,3,FALSE)</f>
        <v>Guadalupe</v>
      </c>
      <c r="E22103" t="s">
        <v>211</v>
      </c>
      <c r="F22103" t="str">
        <f>VLOOKUP(E22103,Sex!$B$2:$C$5,2,FALSE)</f>
        <v>Hombres</v>
      </c>
      <c r="G22103">
        <v>2020</v>
      </c>
      <c r="H22103">
        <v>1010</v>
      </c>
    </row>
    <row r="22104" spans="1:8" x14ac:dyDescent="0.25">
      <c r="A22104" t="s">
        <v>45</v>
      </c>
      <c r="B22104" t="str">
        <f>VLOOKUP(A22104,Data_Dictionary!$F$326:$I$589,3,FALSE)</f>
        <v>Sint Maarten (parte holandesa)</v>
      </c>
      <c r="C22104" t="s">
        <v>9</v>
      </c>
      <c r="D22104" t="str">
        <f>VLOOKUP(C22104,Data_Dictionary!$F$326:$I$599,3,FALSE)</f>
        <v>Guyana</v>
      </c>
      <c r="E22104" t="s">
        <v>211</v>
      </c>
      <c r="F22104" t="str">
        <f>VLOOKUP(E22104,Sex!$B$2:$C$5,2,FALSE)</f>
        <v>Hombres</v>
      </c>
      <c r="G22104">
        <v>2020</v>
      </c>
      <c r="H22104">
        <v>928</v>
      </c>
    </row>
    <row r="22105" spans="1:8" x14ac:dyDescent="0.25">
      <c r="A22105" t="s">
        <v>45</v>
      </c>
      <c r="B22105" t="str">
        <f>VLOOKUP(A22105,Data_Dictionary!$F$326:$I$589,3,FALSE)</f>
        <v>Sint Maarten (parte holandesa)</v>
      </c>
      <c r="C22105" t="s">
        <v>34</v>
      </c>
      <c r="D22105" t="str">
        <f>VLOOKUP(C22105,Data_Dictionary!$F$326:$I$599,3,FALSE)</f>
        <v>Haití</v>
      </c>
      <c r="E22105" t="s">
        <v>211</v>
      </c>
      <c r="F22105" t="str">
        <f>VLOOKUP(E22105,Sex!$B$2:$C$5,2,FALSE)</f>
        <v>Hombres</v>
      </c>
      <c r="G22105">
        <v>2020</v>
      </c>
      <c r="H22105">
        <v>1671</v>
      </c>
    </row>
    <row r="22106" spans="1:8" x14ac:dyDescent="0.25">
      <c r="A22106" t="s">
        <v>45</v>
      </c>
      <c r="B22106" t="str">
        <f>VLOOKUP(A22106,Data_Dictionary!$F$326:$I$589,3,FALSE)</f>
        <v>Sint Maarten (parte holandesa)</v>
      </c>
      <c r="C22106" t="s">
        <v>36</v>
      </c>
      <c r="D22106" t="str">
        <f>VLOOKUP(C22106,Data_Dictionary!$F$326:$I$599,3,FALSE)</f>
        <v>India</v>
      </c>
      <c r="E22106" t="s">
        <v>211</v>
      </c>
      <c r="F22106" t="str">
        <f>VLOOKUP(E22106,Sex!$B$2:$C$5,2,FALSE)</f>
        <v>Hombres</v>
      </c>
      <c r="G22106">
        <v>2020</v>
      </c>
      <c r="H22106">
        <v>839</v>
      </c>
    </row>
    <row r="22107" spans="1:8" x14ac:dyDescent="0.25">
      <c r="A22107" t="s">
        <v>45</v>
      </c>
      <c r="B22107" t="str">
        <f>VLOOKUP(A22107,Data_Dictionary!$F$326:$I$589,3,FALSE)</f>
        <v>Sint Maarten (parte holandesa)</v>
      </c>
      <c r="C22107" t="s">
        <v>124</v>
      </c>
      <c r="D22107" t="str">
        <f>VLOOKUP(C22107,Data_Dictionary!$F$326:$I$599,3,FALSE)</f>
        <v>Indonesia</v>
      </c>
      <c r="E22107" t="s">
        <v>211</v>
      </c>
      <c r="F22107" t="str">
        <f>VLOOKUP(E22107,Sex!$B$2:$C$5,2,FALSE)</f>
        <v>Hombres</v>
      </c>
      <c r="G22107">
        <v>2020</v>
      </c>
      <c r="H22107">
        <v>39</v>
      </c>
    </row>
    <row r="22108" spans="1:8" x14ac:dyDescent="0.25">
      <c r="A22108" t="s">
        <v>45</v>
      </c>
      <c r="B22108" t="str">
        <f>VLOOKUP(A22108,Data_Dictionary!$F$326:$I$589,3,FALSE)</f>
        <v>Sint Maarten (parte holandesa)</v>
      </c>
      <c r="C22108" t="s">
        <v>10</v>
      </c>
      <c r="D22108" t="str">
        <f>VLOOKUP(C22108,Data_Dictionary!$F$326:$I$599,3,FALSE)</f>
        <v>Jamaica</v>
      </c>
      <c r="E22108" t="s">
        <v>211</v>
      </c>
      <c r="F22108" t="str">
        <f>VLOOKUP(E22108,Sex!$B$2:$C$5,2,FALSE)</f>
        <v>Hombres</v>
      </c>
      <c r="G22108">
        <v>2020</v>
      </c>
      <c r="H22108">
        <v>1070</v>
      </c>
    </row>
    <row r="22109" spans="1:8" x14ac:dyDescent="0.25">
      <c r="A22109" t="s">
        <v>45</v>
      </c>
      <c r="B22109" t="str">
        <f>VLOOKUP(A22109,Data_Dictionary!$F$326:$I$589,3,FALSE)</f>
        <v>Sint Maarten (parte holandesa)</v>
      </c>
      <c r="C22109" t="s">
        <v>39</v>
      </c>
      <c r="D22109" t="str">
        <f>VLOOKUP(C22109,Data_Dictionary!$F$326:$I$599,3,FALSE)</f>
        <v>Líbano</v>
      </c>
      <c r="E22109" t="s">
        <v>211</v>
      </c>
      <c r="F22109" t="str">
        <f>VLOOKUP(E22109,Sex!$B$2:$C$5,2,FALSE)</f>
        <v>Hombres</v>
      </c>
      <c r="G22109">
        <v>2020</v>
      </c>
      <c r="H22109">
        <v>205</v>
      </c>
    </row>
    <row r="22110" spans="1:8" x14ac:dyDescent="0.25">
      <c r="A22110" t="s">
        <v>45</v>
      </c>
      <c r="B22110" t="str">
        <f>VLOOKUP(A22110,Data_Dictionary!$F$326:$I$589,3,FALSE)</f>
        <v>Sint Maarten (parte holandesa)</v>
      </c>
      <c r="C22110" t="s">
        <v>40</v>
      </c>
      <c r="D22110" t="str">
        <f>VLOOKUP(C22110,Data_Dictionary!$F$326:$I$599,3,FALSE)</f>
        <v>Martinica</v>
      </c>
      <c r="E22110" t="s">
        <v>211</v>
      </c>
      <c r="F22110" t="str">
        <f>VLOOKUP(E22110,Sex!$B$2:$C$5,2,FALSE)</f>
        <v>Hombres</v>
      </c>
      <c r="G22110">
        <v>2020</v>
      </c>
      <c r="H22110">
        <v>38</v>
      </c>
    </row>
    <row r="22111" spans="1:8" x14ac:dyDescent="0.25">
      <c r="A22111" t="s">
        <v>45</v>
      </c>
      <c r="B22111" t="str">
        <f>VLOOKUP(A22111,Data_Dictionary!$F$326:$I$589,3,FALSE)</f>
        <v>Sint Maarten (parte holandesa)</v>
      </c>
      <c r="C22111" t="s">
        <v>42</v>
      </c>
      <c r="D22111" t="str">
        <f>VLOOKUP(C22111,Data_Dictionary!$F$326:$I$599,3,FALSE)</f>
        <v>Países Bajos</v>
      </c>
      <c r="E22111" t="s">
        <v>211</v>
      </c>
      <c r="F22111" t="str">
        <f>VLOOKUP(E22111,Sex!$B$2:$C$5,2,FALSE)</f>
        <v>Hombres</v>
      </c>
      <c r="G22111">
        <v>2020</v>
      </c>
      <c r="H22111">
        <v>374</v>
      </c>
    </row>
    <row r="22112" spans="1:8" x14ac:dyDescent="0.25">
      <c r="A22112" t="s">
        <v>45</v>
      </c>
      <c r="B22112" t="str">
        <f>VLOOKUP(A22112,Data_Dictionary!$F$326:$I$589,3,FALSE)</f>
        <v>Sint Maarten (parte holandesa)</v>
      </c>
      <c r="C22112" t="s">
        <v>43</v>
      </c>
      <c r="D22112" t="str">
        <f>VLOOKUP(C22112,Data_Dictionary!$F$326:$I$599,3,FALSE)</f>
        <v>Curazao</v>
      </c>
      <c r="E22112" t="s">
        <v>211</v>
      </c>
      <c r="F22112" t="str">
        <f>VLOOKUP(E22112,Sex!$B$2:$C$5,2,FALSE)</f>
        <v>Hombres</v>
      </c>
      <c r="G22112">
        <v>2020</v>
      </c>
      <c r="H22112">
        <v>765</v>
      </c>
    </row>
    <row r="22113" spans="1:8" x14ac:dyDescent="0.25">
      <c r="A22113" t="s">
        <v>45</v>
      </c>
      <c r="B22113" t="str">
        <f>VLOOKUP(A22113,Data_Dictionary!$F$326:$I$589,3,FALSE)</f>
        <v>Sint Maarten (parte holandesa)</v>
      </c>
      <c r="C22113" t="s">
        <v>44</v>
      </c>
      <c r="D22113" t="str">
        <f>VLOOKUP(C22113,Data_Dictionary!$F$326:$I$599,3,FALSE)</f>
        <v>Aruba</v>
      </c>
      <c r="E22113" t="s">
        <v>211</v>
      </c>
      <c r="F22113" t="str">
        <f>VLOOKUP(E22113,Sex!$B$2:$C$5,2,FALSE)</f>
        <v>Hombres</v>
      </c>
      <c r="G22113">
        <v>2020</v>
      </c>
      <c r="H22113">
        <v>595</v>
      </c>
    </row>
    <row r="22114" spans="1:8" x14ac:dyDescent="0.25">
      <c r="A22114" t="s">
        <v>45</v>
      </c>
      <c r="B22114" t="str">
        <f>VLOOKUP(A22114,Data_Dictionary!$F$326:$I$589,3,FALSE)</f>
        <v>Sint Maarten (parte holandesa)</v>
      </c>
      <c r="C22114" t="s">
        <v>46</v>
      </c>
      <c r="D22114" t="str">
        <f>VLOOKUP(C22114,Data_Dictionary!$F$326:$I$599,3,FALSE)</f>
        <v>Bonaire, Sint Eustatius y Saba</v>
      </c>
      <c r="E22114" t="s">
        <v>211</v>
      </c>
      <c r="F22114" t="str">
        <f>VLOOKUP(E22114,Sex!$B$2:$C$5,2,FALSE)</f>
        <v>Hombres</v>
      </c>
      <c r="G22114">
        <v>2020</v>
      </c>
      <c r="H22114">
        <v>81</v>
      </c>
    </row>
    <row r="22115" spans="1:8" x14ac:dyDescent="0.25">
      <c r="A22115" t="s">
        <v>45</v>
      </c>
      <c r="B22115" t="str">
        <f>VLOOKUP(A22115,Data_Dictionary!$F$326:$I$589,3,FALSE)</f>
        <v>Sint Maarten (parte holandesa)</v>
      </c>
      <c r="C22115" t="s">
        <v>50</v>
      </c>
      <c r="D22115" t="str">
        <f>VLOOKUP(C22115,Data_Dictionary!$F$326:$I$599,3,FALSE)</f>
        <v>Puerto Rico</v>
      </c>
      <c r="E22115" t="s">
        <v>211</v>
      </c>
      <c r="F22115" t="str">
        <f>VLOOKUP(E22115,Sex!$B$2:$C$5,2,FALSE)</f>
        <v>Hombres</v>
      </c>
      <c r="G22115">
        <v>2020</v>
      </c>
      <c r="H22115">
        <v>13</v>
      </c>
    </row>
    <row r="22116" spans="1:8" x14ac:dyDescent="0.25">
      <c r="A22116" t="s">
        <v>45</v>
      </c>
      <c r="B22116" t="str">
        <f>VLOOKUP(A22116,Data_Dictionary!$F$326:$I$589,3,FALSE)</f>
        <v>Sint Maarten (parte holandesa)</v>
      </c>
      <c r="C22116" t="s">
        <v>12</v>
      </c>
      <c r="D22116" t="str">
        <f>VLOOKUP(C22116,Data_Dictionary!$F$326:$I$599,3,FALSE)</f>
        <v>Saint Kitts y Nevis</v>
      </c>
      <c r="E22116" t="s">
        <v>211</v>
      </c>
      <c r="F22116" t="str">
        <f>VLOOKUP(E22116,Sex!$B$2:$C$5,2,FALSE)</f>
        <v>Hombres</v>
      </c>
      <c r="G22116">
        <v>2020</v>
      </c>
      <c r="H22116">
        <v>395</v>
      </c>
    </row>
    <row r="22117" spans="1:8" x14ac:dyDescent="0.25">
      <c r="A22117" t="s">
        <v>45</v>
      </c>
      <c r="B22117" t="str">
        <f>VLOOKUP(A22117,Data_Dictionary!$F$326:$I$589,3,FALSE)</f>
        <v>Sint Maarten (parte holandesa)</v>
      </c>
      <c r="C22117" t="s">
        <v>5</v>
      </c>
      <c r="D22117" t="str">
        <f>VLOOKUP(C22117,Data_Dictionary!$F$326:$I$599,3,FALSE)</f>
        <v>Anguila</v>
      </c>
      <c r="E22117" t="s">
        <v>211</v>
      </c>
      <c r="F22117" t="str">
        <f>VLOOKUP(E22117,Sex!$B$2:$C$5,2,FALSE)</f>
        <v>Hombres</v>
      </c>
      <c r="G22117">
        <v>2020</v>
      </c>
      <c r="H22117">
        <v>220</v>
      </c>
    </row>
    <row r="22118" spans="1:8" x14ac:dyDescent="0.25">
      <c r="A22118" t="s">
        <v>45</v>
      </c>
      <c r="B22118" t="str">
        <f>VLOOKUP(A22118,Data_Dictionary!$F$326:$I$589,3,FALSE)</f>
        <v>Sint Maarten (parte holandesa)</v>
      </c>
      <c r="C22118" t="s">
        <v>51</v>
      </c>
      <c r="D22118" t="str">
        <f>VLOOKUP(C22118,Data_Dictionary!$F$326:$I$599,3,FALSE)</f>
        <v>Santa Lucía</v>
      </c>
      <c r="E22118" t="s">
        <v>211</v>
      </c>
      <c r="F22118" t="str">
        <f>VLOOKUP(E22118,Sex!$B$2:$C$5,2,FALSE)</f>
        <v>Hombres</v>
      </c>
      <c r="G22118">
        <v>2020</v>
      </c>
      <c r="H22118">
        <v>234</v>
      </c>
    </row>
    <row r="22119" spans="1:8" x14ac:dyDescent="0.25">
      <c r="A22119" t="s">
        <v>45</v>
      </c>
      <c r="B22119" t="str">
        <f>VLOOKUP(A22119,Data_Dictionary!$F$326:$I$589,3,FALSE)</f>
        <v>Sint Maarten (parte holandesa)</v>
      </c>
      <c r="C22119" t="s">
        <v>52</v>
      </c>
      <c r="D22119" t="str">
        <f>VLOOKUP(C22119,Data_Dictionary!$F$326:$I$599,3,FALSE)</f>
        <v>San Vicente y las Granadinas</v>
      </c>
      <c r="E22119" t="s">
        <v>211</v>
      </c>
      <c r="F22119" t="str">
        <f>VLOOKUP(E22119,Sex!$B$2:$C$5,2,FALSE)</f>
        <v>Hombres</v>
      </c>
      <c r="G22119">
        <v>2020</v>
      </c>
      <c r="H22119">
        <v>39</v>
      </c>
    </row>
    <row r="22120" spans="1:8" x14ac:dyDescent="0.25">
      <c r="A22120" t="s">
        <v>45</v>
      </c>
      <c r="B22120" t="str">
        <f>VLOOKUP(A22120,Data_Dictionary!$F$326:$I$589,3,FALSE)</f>
        <v>Sint Maarten (parte holandesa)</v>
      </c>
      <c r="C22120" t="s">
        <v>55</v>
      </c>
      <c r="D22120" t="str">
        <f>VLOOKUP(C22120,Data_Dictionary!$F$326:$I$599,3,FALSE)</f>
        <v>Suriname</v>
      </c>
      <c r="E22120" t="s">
        <v>211</v>
      </c>
      <c r="F22120" t="str">
        <f>VLOOKUP(E22120,Sex!$B$2:$C$5,2,FALSE)</f>
        <v>Hombres</v>
      </c>
      <c r="G22120">
        <v>2020</v>
      </c>
      <c r="H22120">
        <v>252</v>
      </c>
    </row>
    <row r="22121" spans="1:8" x14ac:dyDescent="0.25">
      <c r="A22121" t="s">
        <v>45</v>
      </c>
      <c r="B22121" t="str">
        <f>VLOOKUP(A22121,Data_Dictionary!$F$326:$I$589,3,FALSE)</f>
        <v>Sint Maarten (parte holandesa)</v>
      </c>
      <c r="C22121" t="s">
        <v>57</v>
      </c>
      <c r="D22121" t="str">
        <f>VLOOKUP(C22121,Data_Dictionary!$F$326:$I$599,3,FALSE)</f>
        <v>Trinidad y Tabago</v>
      </c>
      <c r="E22121" t="s">
        <v>211</v>
      </c>
      <c r="F22121" t="str">
        <f>VLOOKUP(E22121,Sex!$B$2:$C$5,2,FALSE)</f>
        <v>Hombres</v>
      </c>
      <c r="G22121">
        <v>2020</v>
      </c>
      <c r="H22121">
        <v>78</v>
      </c>
    </row>
    <row r="22122" spans="1:8" x14ac:dyDescent="0.25">
      <c r="A22122" t="s">
        <v>45</v>
      </c>
      <c r="B22122" t="str">
        <f>VLOOKUP(A22122,Data_Dictionary!$F$326:$I$589,3,FALSE)</f>
        <v>Sint Maarten (parte holandesa)</v>
      </c>
      <c r="C22122" t="s">
        <v>13</v>
      </c>
      <c r="D22122" t="str">
        <f>VLOOKUP(C22122,Data_Dictionary!$F$326:$I$599,3,FALSE)</f>
        <v>Reino Unido de Gran Bretaña e Irlanda del Norte</v>
      </c>
      <c r="E22122" t="s">
        <v>211</v>
      </c>
      <c r="F22122" t="str">
        <f>VLOOKUP(E22122,Sex!$B$2:$C$5,2,FALSE)</f>
        <v>Hombres</v>
      </c>
      <c r="G22122">
        <v>2020</v>
      </c>
      <c r="H22122">
        <v>30</v>
      </c>
    </row>
    <row r="22123" spans="1:8" x14ac:dyDescent="0.25">
      <c r="A22123" t="s">
        <v>45</v>
      </c>
      <c r="B22123" t="str">
        <f>VLOOKUP(A22123,Data_Dictionary!$F$326:$I$589,3,FALSE)</f>
        <v>Sint Maarten (parte holandesa)</v>
      </c>
      <c r="C22123" t="s">
        <v>14</v>
      </c>
      <c r="D22123" t="str">
        <f>VLOOKUP(C22123,Data_Dictionary!$F$326:$I$599,3,FALSE)</f>
        <v>Estados Unidos de América</v>
      </c>
      <c r="E22123" t="s">
        <v>211</v>
      </c>
      <c r="F22123" t="str">
        <f>VLOOKUP(E22123,Sex!$B$2:$C$5,2,FALSE)</f>
        <v>Hombres</v>
      </c>
      <c r="G22123">
        <v>2020</v>
      </c>
      <c r="H22123">
        <v>148</v>
      </c>
    </row>
    <row r="22124" spans="1:8" x14ac:dyDescent="0.25">
      <c r="A22124" t="s">
        <v>45</v>
      </c>
      <c r="B22124" t="str">
        <f>VLOOKUP(A22124,Data_Dictionary!$F$326:$I$589,3,FALSE)</f>
        <v>Sint Maarten (parte holandesa)</v>
      </c>
      <c r="C22124" t="s">
        <v>15</v>
      </c>
      <c r="D22124" t="str">
        <f>VLOOKUP(C22124,Data_Dictionary!$F$326:$I$599,3,FALSE)</f>
        <v>Islas Vírgenes Estadounidenses</v>
      </c>
      <c r="E22124" t="s">
        <v>211</v>
      </c>
      <c r="F22124" t="str">
        <f>VLOOKUP(E22124,Sex!$B$2:$C$5,2,FALSE)</f>
        <v>Hombres</v>
      </c>
      <c r="G22124">
        <v>2020</v>
      </c>
      <c r="H22124">
        <v>38</v>
      </c>
    </row>
    <row r="22125" spans="1:8" x14ac:dyDescent="0.25">
      <c r="A22125" t="s">
        <v>45</v>
      </c>
      <c r="B22125" t="str">
        <f>VLOOKUP(A22125,Data_Dictionary!$F$326:$I$589,3,FALSE)</f>
        <v>Sint Maarten (parte holandesa)</v>
      </c>
      <c r="C22125" t="s">
        <v>60</v>
      </c>
      <c r="D22125" t="str">
        <f>VLOOKUP(C22125,Data_Dictionary!$F$326:$I$599,3,FALSE)</f>
        <v>Venezuela (República Bolivariana de)</v>
      </c>
      <c r="E22125" t="s">
        <v>211</v>
      </c>
      <c r="F22125" t="str">
        <f>VLOOKUP(E22125,Sex!$B$2:$C$5,2,FALSE)</f>
        <v>Hombres</v>
      </c>
      <c r="G22125">
        <v>2020</v>
      </c>
      <c r="H22125">
        <v>23</v>
      </c>
    </row>
    <row r="22126" spans="1:8" x14ac:dyDescent="0.25">
      <c r="A22126" t="s">
        <v>45</v>
      </c>
      <c r="B22126" t="str">
        <f>VLOOKUP(A22126,Data_Dictionary!$F$326:$I$589,3,FALSE)</f>
        <v>Sint Maarten (parte holandesa)</v>
      </c>
      <c r="C22126" t="s">
        <v>16</v>
      </c>
      <c r="D22126" t="str">
        <f>VLOOKUP(C22126,Data_Dictionary!$F$326:$I$599,3,FALSE)</f>
        <v>Otros</v>
      </c>
      <c r="E22126" t="s">
        <v>211</v>
      </c>
      <c r="F22126" t="str">
        <f>VLOOKUP(E22126,Sex!$B$2:$C$5,2,FALSE)</f>
        <v>Hombres</v>
      </c>
      <c r="G22126">
        <v>2020</v>
      </c>
      <c r="H22126">
        <v>1271</v>
      </c>
    </row>
    <row r="22127" spans="1:8" x14ac:dyDescent="0.25">
      <c r="A22127" t="s">
        <v>94</v>
      </c>
      <c r="B22127" t="str">
        <f>VLOOKUP(A22127,Data_Dictionary!$F$326:$I$589,3,FALSE)</f>
        <v>Costa Rica</v>
      </c>
      <c r="C22127" t="s">
        <v>125</v>
      </c>
      <c r="D22127" t="str">
        <f>VLOOKUP(C22127,Data_Dictionary!$F$326:$I$599,3,FALSE)</f>
        <v>Afganistán</v>
      </c>
      <c r="E22127" t="s">
        <v>211</v>
      </c>
      <c r="F22127" t="str">
        <f>VLOOKUP(E22127,Sex!$B$2:$C$5,2,FALSE)</f>
        <v>Hombres</v>
      </c>
      <c r="G22127">
        <v>2020</v>
      </c>
      <c r="H22127">
        <v>1</v>
      </c>
    </row>
    <row r="22128" spans="1:8" x14ac:dyDescent="0.25">
      <c r="A22128" t="s">
        <v>94</v>
      </c>
      <c r="B22128" t="str">
        <f>VLOOKUP(A22128,Data_Dictionary!$F$326:$I$589,3,FALSE)</f>
        <v>Costa Rica</v>
      </c>
      <c r="C22128" t="s">
        <v>61</v>
      </c>
      <c r="D22128" t="str">
        <f>VLOOKUP(C22128,Data_Dictionary!$F$326:$I$599,3,FALSE)</f>
        <v>Albania</v>
      </c>
      <c r="E22128" t="s">
        <v>211</v>
      </c>
      <c r="F22128" t="str">
        <f>VLOOKUP(E22128,Sex!$B$2:$C$5,2,FALSE)</f>
        <v>Hombres</v>
      </c>
      <c r="G22128">
        <v>2020</v>
      </c>
      <c r="H22128">
        <v>4</v>
      </c>
    </row>
    <row r="22129" spans="1:8" x14ac:dyDescent="0.25">
      <c r="A22129" t="s">
        <v>94</v>
      </c>
      <c r="B22129" t="str">
        <f>VLOOKUP(A22129,Data_Dictionary!$F$326:$I$589,3,FALSE)</f>
        <v>Costa Rica</v>
      </c>
      <c r="C22129" t="s">
        <v>62</v>
      </c>
      <c r="D22129" t="str">
        <f>VLOOKUP(C22129,Data_Dictionary!$F$326:$I$599,3,FALSE)</f>
        <v>Argelia</v>
      </c>
      <c r="E22129" t="s">
        <v>211</v>
      </c>
      <c r="F22129" t="str">
        <f>VLOOKUP(E22129,Sex!$B$2:$C$5,2,FALSE)</f>
        <v>Hombres</v>
      </c>
      <c r="G22129">
        <v>2020</v>
      </c>
      <c r="H22129">
        <v>6</v>
      </c>
    </row>
    <row r="22130" spans="1:8" x14ac:dyDescent="0.25">
      <c r="A22130" t="s">
        <v>94</v>
      </c>
      <c r="B22130" t="str">
        <f>VLOOKUP(A22130,Data_Dictionary!$F$326:$I$589,3,FALSE)</f>
        <v>Costa Rica</v>
      </c>
      <c r="C22130" t="s">
        <v>63</v>
      </c>
      <c r="D22130" t="str">
        <f>VLOOKUP(C22130,Data_Dictionary!$F$326:$I$599,3,FALSE)</f>
        <v>Angola</v>
      </c>
      <c r="E22130" t="s">
        <v>211</v>
      </c>
      <c r="F22130" t="str">
        <f>VLOOKUP(E22130,Sex!$B$2:$C$5,2,FALSE)</f>
        <v>Hombres</v>
      </c>
      <c r="G22130">
        <v>2020</v>
      </c>
      <c r="H22130">
        <v>2</v>
      </c>
    </row>
    <row r="22131" spans="1:8" x14ac:dyDescent="0.25">
      <c r="A22131" t="s">
        <v>94</v>
      </c>
      <c r="B22131" t="str">
        <f>VLOOKUP(A22131,Data_Dictionary!$F$326:$I$589,3,FALSE)</f>
        <v>Costa Rica</v>
      </c>
      <c r="C22131" t="s">
        <v>126</v>
      </c>
      <c r="D22131" t="str">
        <f>VLOOKUP(C22131,Data_Dictionary!$F$326:$I$599,3,FALSE)</f>
        <v>Azerbaiyán</v>
      </c>
      <c r="E22131" t="s">
        <v>211</v>
      </c>
      <c r="F22131" t="str">
        <f>VLOOKUP(E22131,Sex!$B$2:$C$5,2,FALSE)</f>
        <v>Hombres</v>
      </c>
      <c r="G22131">
        <v>2020</v>
      </c>
      <c r="H22131">
        <v>2</v>
      </c>
    </row>
    <row r="22132" spans="1:8" x14ac:dyDescent="0.25">
      <c r="A22132" t="s">
        <v>94</v>
      </c>
      <c r="B22132" t="str">
        <f>VLOOKUP(A22132,Data_Dictionary!$F$326:$I$589,3,FALSE)</f>
        <v>Costa Rica</v>
      </c>
      <c r="C22132" t="s">
        <v>64</v>
      </c>
      <c r="D22132" t="str">
        <f>VLOOKUP(C22132,Data_Dictionary!$F$326:$I$599,3,FALSE)</f>
        <v>Argentina</v>
      </c>
      <c r="E22132" t="s">
        <v>211</v>
      </c>
      <c r="F22132" t="str">
        <f>VLOOKUP(E22132,Sex!$B$2:$C$5,2,FALSE)</f>
        <v>Hombres</v>
      </c>
      <c r="G22132">
        <v>2020</v>
      </c>
      <c r="H22132">
        <v>892</v>
      </c>
    </row>
    <row r="22133" spans="1:8" x14ac:dyDescent="0.25">
      <c r="A22133" t="s">
        <v>94</v>
      </c>
      <c r="B22133" t="str">
        <f>VLOOKUP(A22133,Data_Dictionary!$F$326:$I$589,3,FALSE)</f>
        <v>Costa Rica</v>
      </c>
      <c r="C22133" t="s">
        <v>18</v>
      </c>
      <c r="D22133" t="str">
        <f>VLOOKUP(C22133,Data_Dictionary!$F$326:$I$599,3,FALSE)</f>
        <v>Australia</v>
      </c>
      <c r="E22133" t="s">
        <v>211</v>
      </c>
      <c r="F22133" t="str">
        <f>VLOOKUP(E22133,Sex!$B$2:$C$5,2,FALSE)</f>
        <v>Hombres</v>
      </c>
      <c r="G22133">
        <v>2020</v>
      </c>
      <c r="H22133">
        <v>41</v>
      </c>
    </row>
    <row r="22134" spans="1:8" x14ac:dyDescent="0.25">
      <c r="A22134" t="s">
        <v>94</v>
      </c>
      <c r="B22134" t="str">
        <f>VLOOKUP(A22134,Data_Dictionary!$F$326:$I$589,3,FALSE)</f>
        <v>Costa Rica</v>
      </c>
      <c r="C22134" t="s">
        <v>81</v>
      </c>
      <c r="D22134" t="str">
        <f>VLOOKUP(C22134,Data_Dictionary!$F$326:$I$599,3,FALSE)</f>
        <v>Austria</v>
      </c>
      <c r="E22134" t="s">
        <v>211</v>
      </c>
      <c r="F22134" t="str">
        <f>VLOOKUP(E22134,Sex!$B$2:$C$5,2,FALSE)</f>
        <v>Hombres</v>
      </c>
      <c r="G22134">
        <v>2020</v>
      </c>
      <c r="H22134">
        <v>112</v>
      </c>
    </row>
    <row r="22135" spans="1:8" x14ac:dyDescent="0.25">
      <c r="A22135" t="s">
        <v>94</v>
      </c>
      <c r="B22135" t="str">
        <f>VLOOKUP(A22135,Data_Dictionary!$F$326:$I$589,3,FALSE)</f>
        <v>Costa Rica</v>
      </c>
      <c r="C22135" t="s">
        <v>19</v>
      </c>
      <c r="D22135" t="str">
        <f>VLOOKUP(C22135,Data_Dictionary!$F$326:$I$599,3,FALSE)</f>
        <v>Bahamas</v>
      </c>
      <c r="E22135" t="s">
        <v>211</v>
      </c>
      <c r="F22135" t="str">
        <f>VLOOKUP(E22135,Sex!$B$2:$C$5,2,FALSE)</f>
        <v>Hombres</v>
      </c>
      <c r="G22135">
        <v>2020</v>
      </c>
      <c r="H22135">
        <v>11</v>
      </c>
    </row>
    <row r="22136" spans="1:8" x14ac:dyDescent="0.25">
      <c r="A22136" t="s">
        <v>94</v>
      </c>
      <c r="B22136" t="str">
        <f>VLOOKUP(A22136,Data_Dictionary!$F$326:$I$589,3,FALSE)</f>
        <v>Costa Rica</v>
      </c>
      <c r="C22136" t="s">
        <v>82</v>
      </c>
      <c r="D22136" t="str">
        <f>VLOOKUP(C22136,Data_Dictionary!$F$326:$I$599,3,FALSE)</f>
        <v>Bahrein</v>
      </c>
      <c r="E22136" t="s">
        <v>211</v>
      </c>
      <c r="F22136" t="str">
        <f>VLOOKUP(E22136,Sex!$B$2:$C$5,2,FALSE)</f>
        <v>Hombres</v>
      </c>
      <c r="G22136">
        <v>2020</v>
      </c>
      <c r="H22136">
        <v>1</v>
      </c>
    </row>
    <row r="22137" spans="1:8" x14ac:dyDescent="0.25">
      <c r="A22137" t="s">
        <v>94</v>
      </c>
      <c r="B22137" t="str">
        <f>VLOOKUP(A22137,Data_Dictionary!$F$326:$I$589,3,FALSE)</f>
        <v>Costa Rica</v>
      </c>
      <c r="C22137" t="s">
        <v>127</v>
      </c>
      <c r="D22137" t="str">
        <f>VLOOKUP(C22137,Data_Dictionary!$F$326:$I$599,3,FALSE)</f>
        <v>Bangladesh</v>
      </c>
      <c r="E22137" t="s">
        <v>211</v>
      </c>
      <c r="F22137" t="str">
        <f>VLOOKUP(E22137,Sex!$B$2:$C$5,2,FALSE)</f>
        <v>Hombres</v>
      </c>
      <c r="G22137">
        <v>2020</v>
      </c>
      <c r="H22137">
        <v>3</v>
      </c>
    </row>
    <row r="22138" spans="1:8" x14ac:dyDescent="0.25">
      <c r="A22138" t="s">
        <v>94</v>
      </c>
      <c r="B22138" t="str">
        <f>VLOOKUP(A22138,Data_Dictionary!$F$326:$I$589,3,FALSE)</f>
        <v>Costa Rica</v>
      </c>
      <c r="C22138" t="s">
        <v>128</v>
      </c>
      <c r="D22138" t="str">
        <f>VLOOKUP(C22138,Data_Dictionary!$F$326:$I$599,3,FALSE)</f>
        <v>Armenia</v>
      </c>
      <c r="E22138" t="s">
        <v>211</v>
      </c>
      <c r="F22138" t="str">
        <f>VLOOKUP(E22138,Sex!$B$2:$C$5,2,FALSE)</f>
        <v>Hombres</v>
      </c>
      <c r="G22138">
        <v>2020</v>
      </c>
      <c r="H22138">
        <v>5</v>
      </c>
    </row>
    <row r="22139" spans="1:8" x14ac:dyDescent="0.25">
      <c r="A22139" t="s">
        <v>94</v>
      </c>
      <c r="B22139" t="str">
        <f>VLOOKUP(A22139,Data_Dictionary!$F$326:$I$589,3,FALSE)</f>
        <v>Costa Rica</v>
      </c>
      <c r="C22139" t="s">
        <v>20</v>
      </c>
      <c r="D22139" t="str">
        <f>VLOOKUP(C22139,Data_Dictionary!$F$326:$I$599,3,FALSE)</f>
        <v>Barbados</v>
      </c>
      <c r="E22139" t="s">
        <v>211</v>
      </c>
      <c r="F22139" t="str">
        <f>VLOOKUP(E22139,Sex!$B$2:$C$5,2,FALSE)</f>
        <v>Hombres</v>
      </c>
      <c r="G22139">
        <v>2020</v>
      </c>
      <c r="H22139">
        <v>9</v>
      </c>
    </row>
    <row r="22140" spans="1:8" x14ac:dyDescent="0.25">
      <c r="A22140" t="s">
        <v>94</v>
      </c>
      <c r="B22140" t="str">
        <f>VLOOKUP(A22140,Data_Dictionary!$F$326:$I$589,3,FALSE)</f>
        <v>Costa Rica</v>
      </c>
      <c r="C22140" t="s">
        <v>83</v>
      </c>
      <c r="D22140" t="str">
        <f>VLOOKUP(C22140,Data_Dictionary!$F$326:$I$599,3,FALSE)</f>
        <v>Bélgica</v>
      </c>
      <c r="E22140" t="s">
        <v>211</v>
      </c>
      <c r="F22140" t="str">
        <f>VLOOKUP(E22140,Sex!$B$2:$C$5,2,FALSE)</f>
        <v>Hombres</v>
      </c>
      <c r="G22140">
        <v>2020</v>
      </c>
      <c r="H22140">
        <v>214</v>
      </c>
    </row>
    <row r="22141" spans="1:8" x14ac:dyDescent="0.25">
      <c r="A22141" t="s">
        <v>94</v>
      </c>
      <c r="B22141" t="str">
        <f>VLOOKUP(A22141,Data_Dictionary!$F$326:$I$589,3,FALSE)</f>
        <v>Costa Rica</v>
      </c>
      <c r="C22141" t="s">
        <v>21</v>
      </c>
      <c r="D22141" t="str">
        <f>VLOOKUP(C22141,Data_Dictionary!$F$326:$I$599,3,FALSE)</f>
        <v>Bermuda</v>
      </c>
      <c r="E22141" t="s">
        <v>211</v>
      </c>
      <c r="F22141" t="str">
        <f>VLOOKUP(E22141,Sex!$B$2:$C$5,2,FALSE)</f>
        <v>Hombres</v>
      </c>
      <c r="G22141">
        <v>2020</v>
      </c>
      <c r="H22141">
        <v>8</v>
      </c>
    </row>
    <row r="22142" spans="1:8" x14ac:dyDescent="0.25">
      <c r="A22142" t="s">
        <v>94</v>
      </c>
      <c r="B22142" t="str">
        <f>VLOOKUP(A22142,Data_Dictionary!$F$326:$I$589,3,FALSE)</f>
        <v>Costa Rica</v>
      </c>
      <c r="C22142" t="s">
        <v>84</v>
      </c>
      <c r="D22142" t="str">
        <f>VLOOKUP(C22142,Data_Dictionary!$F$326:$I$599,3,FALSE)</f>
        <v>Bhután</v>
      </c>
      <c r="E22142" t="s">
        <v>211</v>
      </c>
      <c r="F22142" t="str">
        <f>VLOOKUP(E22142,Sex!$B$2:$C$5,2,FALSE)</f>
        <v>Hombres</v>
      </c>
      <c r="G22142">
        <v>2020</v>
      </c>
      <c r="H22142">
        <v>3</v>
      </c>
    </row>
    <row r="22143" spans="1:8" x14ac:dyDescent="0.25">
      <c r="A22143" t="s">
        <v>94</v>
      </c>
      <c r="B22143" t="str">
        <f>VLOOKUP(A22143,Data_Dictionary!$F$326:$I$589,3,FALSE)</f>
        <v>Costa Rica</v>
      </c>
      <c r="C22143" t="s">
        <v>65</v>
      </c>
      <c r="D22143" t="str">
        <f>VLOOKUP(C22143,Data_Dictionary!$F$326:$I$599,3,FALSE)</f>
        <v>Bolivia (Estado Plurinacional de)</v>
      </c>
      <c r="E22143" t="s">
        <v>211</v>
      </c>
      <c r="F22143" t="str">
        <f>VLOOKUP(E22143,Sex!$B$2:$C$5,2,FALSE)</f>
        <v>Hombres</v>
      </c>
      <c r="G22143">
        <v>2020</v>
      </c>
      <c r="H22143">
        <v>285</v>
      </c>
    </row>
    <row r="22144" spans="1:8" x14ac:dyDescent="0.25">
      <c r="A22144" t="s">
        <v>94</v>
      </c>
      <c r="B22144" t="str">
        <f>VLOOKUP(A22144,Data_Dictionary!$F$326:$I$589,3,FALSE)</f>
        <v>Costa Rica</v>
      </c>
      <c r="C22144" t="s">
        <v>86</v>
      </c>
      <c r="D22144" t="str">
        <f>VLOOKUP(C22144,Data_Dictionary!$F$326:$I$599,3,FALSE)</f>
        <v>Brasil</v>
      </c>
      <c r="E22144" t="s">
        <v>211</v>
      </c>
      <c r="F22144" t="str">
        <f>VLOOKUP(E22144,Sex!$B$2:$C$5,2,FALSE)</f>
        <v>Hombres</v>
      </c>
      <c r="G22144">
        <v>2020</v>
      </c>
      <c r="H22144">
        <v>337</v>
      </c>
    </row>
    <row r="22145" spans="1:8" x14ac:dyDescent="0.25">
      <c r="A22145" t="s">
        <v>94</v>
      </c>
      <c r="B22145" t="str">
        <f>VLOOKUP(A22145,Data_Dictionary!$F$326:$I$589,3,FALSE)</f>
        <v>Costa Rica</v>
      </c>
      <c r="C22145" t="s">
        <v>22</v>
      </c>
      <c r="D22145" t="str">
        <f>VLOOKUP(C22145,Data_Dictionary!$F$326:$I$599,3,FALSE)</f>
        <v>Belice</v>
      </c>
      <c r="E22145" t="s">
        <v>211</v>
      </c>
      <c r="F22145" t="str">
        <f>VLOOKUP(E22145,Sex!$B$2:$C$5,2,FALSE)</f>
        <v>Hombres</v>
      </c>
      <c r="G22145">
        <v>2020</v>
      </c>
      <c r="H22145">
        <v>104</v>
      </c>
    </row>
    <row r="22146" spans="1:8" x14ac:dyDescent="0.25">
      <c r="A22146" t="s">
        <v>94</v>
      </c>
      <c r="B22146" t="str">
        <f>VLOOKUP(A22146,Data_Dictionary!$F$326:$I$589,3,FALSE)</f>
        <v>Costa Rica</v>
      </c>
      <c r="C22146" t="s">
        <v>66</v>
      </c>
      <c r="D22146" t="str">
        <f>VLOOKUP(C22146,Data_Dictionary!$F$326:$I$599,3,FALSE)</f>
        <v>Bulgaria</v>
      </c>
      <c r="E22146" t="s">
        <v>211</v>
      </c>
      <c r="F22146" t="str">
        <f>VLOOKUP(E22146,Sex!$B$2:$C$5,2,FALSE)</f>
        <v>Hombres</v>
      </c>
      <c r="G22146">
        <v>2020</v>
      </c>
      <c r="H22146">
        <v>41</v>
      </c>
    </row>
    <row r="22147" spans="1:8" x14ac:dyDescent="0.25">
      <c r="A22147" t="s">
        <v>94</v>
      </c>
      <c r="B22147" t="str">
        <f>VLOOKUP(A22147,Data_Dictionary!$F$326:$I$589,3,FALSE)</f>
        <v>Costa Rica</v>
      </c>
      <c r="C22147" t="s">
        <v>129</v>
      </c>
      <c r="D22147" t="str">
        <f>VLOOKUP(C22147,Data_Dictionary!$F$326:$I$599,3,FALSE)</f>
        <v>Myanmar</v>
      </c>
      <c r="E22147" t="s">
        <v>211</v>
      </c>
      <c r="F22147" t="str">
        <f>VLOOKUP(E22147,Sex!$B$2:$C$5,2,FALSE)</f>
        <v>Hombres</v>
      </c>
      <c r="G22147">
        <v>2020</v>
      </c>
      <c r="H22147">
        <v>5</v>
      </c>
    </row>
    <row r="22148" spans="1:8" x14ac:dyDescent="0.25">
      <c r="A22148" t="s">
        <v>94</v>
      </c>
      <c r="B22148" t="str">
        <f>VLOOKUP(A22148,Data_Dictionary!$F$326:$I$589,3,FALSE)</f>
        <v>Costa Rica</v>
      </c>
      <c r="C22148" t="s">
        <v>130</v>
      </c>
      <c r="D22148" t="str">
        <f>VLOOKUP(C22148,Data_Dictionary!$F$326:$I$599,3,FALSE)</f>
        <v>Belarús</v>
      </c>
      <c r="E22148" t="s">
        <v>211</v>
      </c>
      <c r="F22148" t="str">
        <f>VLOOKUP(E22148,Sex!$B$2:$C$5,2,FALSE)</f>
        <v>Hombres</v>
      </c>
      <c r="G22148">
        <v>2020</v>
      </c>
      <c r="H22148">
        <v>3</v>
      </c>
    </row>
    <row r="22149" spans="1:8" x14ac:dyDescent="0.25">
      <c r="A22149" t="s">
        <v>94</v>
      </c>
      <c r="B22149" t="str">
        <f>VLOOKUP(A22149,Data_Dictionary!$F$326:$I$589,3,FALSE)</f>
        <v>Costa Rica</v>
      </c>
      <c r="C22149" t="s">
        <v>88</v>
      </c>
      <c r="D22149" t="str">
        <f>VLOOKUP(C22149,Data_Dictionary!$F$326:$I$599,3,FALSE)</f>
        <v>Camboya</v>
      </c>
      <c r="E22149" t="s">
        <v>211</v>
      </c>
      <c r="F22149" t="str">
        <f>VLOOKUP(E22149,Sex!$B$2:$C$5,2,FALSE)</f>
        <v>Hombres</v>
      </c>
      <c r="G22149">
        <v>2020</v>
      </c>
      <c r="H22149">
        <v>0</v>
      </c>
    </row>
    <row r="22150" spans="1:8" x14ac:dyDescent="0.25">
      <c r="A22150" t="s">
        <v>94</v>
      </c>
      <c r="B22150" t="str">
        <f>VLOOKUP(A22150,Data_Dictionary!$F$326:$I$589,3,FALSE)</f>
        <v>Costa Rica</v>
      </c>
      <c r="C22150" t="s">
        <v>89</v>
      </c>
      <c r="D22150" t="str">
        <f>VLOOKUP(C22150,Data_Dictionary!$F$326:$I$599,3,FALSE)</f>
        <v>Camerún</v>
      </c>
      <c r="E22150" t="s">
        <v>211</v>
      </c>
      <c r="F22150" t="str">
        <f>VLOOKUP(E22150,Sex!$B$2:$C$5,2,FALSE)</f>
        <v>Hombres</v>
      </c>
      <c r="G22150">
        <v>2020</v>
      </c>
      <c r="H22150">
        <v>6</v>
      </c>
    </row>
    <row r="22151" spans="1:8" x14ac:dyDescent="0.25">
      <c r="A22151" t="s">
        <v>94</v>
      </c>
      <c r="B22151" t="str">
        <f>VLOOKUP(A22151,Data_Dictionary!$F$326:$I$589,3,FALSE)</f>
        <v>Costa Rica</v>
      </c>
      <c r="C22151" t="s">
        <v>6</v>
      </c>
      <c r="D22151" t="str">
        <f>VLOOKUP(C22151,Data_Dictionary!$F$326:$I$599,3,FALSE)</f>
        <v>Canadá</v>
      </c>
      <c r="E22151" t="s">
        <v>211</v>
      </c>
      <c r="F22151" t="str">
        <f>VLOOKUP(E22151,Sex!$B$2:$C$5,2,FALSE)</f>
        <v>Hombres</v>
      </c>
      <c r="G22151">
        <v>2020</v>
      </c>
      <c r="H22151">
        <v>987</v>
      </c>
    </row>
    <row r="22152" spans="1:8" x14ac:dyDescent="0.25">
      <c r="A22152" t="s">
        <v>94</v>
      </c>
      <c r="B22152" t="str">
        <f>VLOOKUP(A22152,Data_Dictionary!$F$326:$I$589,3,FALSE)</f>
        <v>Costa Rica</v>
      </c>
      <c r="C22152" t="s">
        <v>131</v>
      </c>
      <c r="D22152" t="str">
        <f>VLOOKUP(C22152,Data_Dictionary!$F$326:$I$599,3,FALSE)</f>
        <v>Islas Caimán</v>
      </c>
      <c r="E22152" t="s">
        <v>211</v>
      </c>
      <c r="F22152" t="str">
        <f>VLOOKUP(E22152,Sex!$B$2:$C$5,2,FALSE)</f>
        <v>Hombres</v>
      </c>
      <c r="G22152">
        <v>2020</v>
      </c>
      <c r="H22152">
        <v>8</v>
      </c>
    </row>
    <row r="22153" spans="1:8" x14ac:dyDescent="0.25">
      <c r="A22153" t="s">
        <v>94</v>
      </c>
      <c r="B22153" t="str">
        <f>VLOOKUP(A22153,Data_Dictionary!$F$326:$I$589,3,FALSE)</f>
        <v>Costa Rica</v>
      </c>
      <c r="C22153" t="s">
        <v>91</v>
      </c>
      <c r="D22153" t="str">
        <f>VLOOKUP(C22153,Data_Dictionary!$F$326:$I$599,3,FALSE)</f>
        <v>República Centroafricana</v>
      </c>
      <c r="E22153" t="s">
        <v>211</v>
      </c>
      <c r="F22153" t="str">
        <f>VLOOKUP(E22153,Sex!$B$2:$C$5,2,FALSE)</f>
        <v>Hombres</v>
      </c>
      <c r="G22153">
        <v>2020</v>
      </c>
      <c r="H22153">
        <v>5</v>
      </c>
    </row>
    <row r="22154" spans="1:8" x14ac:dyDescent="0.25">
      <c r="A22154" t="s">
        <v>94</v>
      </c>
      <c r="B22154" t="str">
        <f>VLOOKUP(A22154,Data_Dictionary!$F$326:$I$589,3,FALSE)</f>
        <v>Costa Rica</v>
      </c>
      <c r="C22154" t="s">
        <v>132</v>
      </c>
      <c r="D22154" t="str">
        <f>VLOOKUP(C22154,Data_Dictionary!$F$326:$I$599,3,FALSE)</f>
        <v>Sri Lanka</v>
      </c>
      <c r="E22154" t="s">
        <v>211</v>
      </c>
      <c r="F22154" t="str">
        <f>VLOOKUP(E22154,Sex!$B$2:$C$5,2,FALSE)</f>
        <v>Hombres</v>
      </c>
      <c r="G22154">
        <v>2020</v>
      </c>
      <c r="H22154">
        <v>1</v>
      </c>
    </row>
    <row r="22155" spans="1:8" x14ac:dyDescent="0.25">
      <c r="A22155" t="s">
        <v>94</v>
      </c>
      <c r="B22155" t="str">
        <f>VLOOKUP(A22155,Data_Dictionary!$F$326:$I$589,3,FALSE)</f>
        <v>Costa Rica</v>
      </c>
      <c r="C22155" t="s">
        <v>67</v>
      </c>
      <c r="D22155" t="str">
        <f>VLOOKUP(C22155,Data_Dictionary!$F$326:$I$599,3,FALSE)</f>
        <v>Chile</v>
      </c>
      <c r="E22155" t="s">
        <v>211</v>
      </c>
      <c r="F22155" t="str">
        <f>VLOOKUP(E22155,Sex!$B$2:$C$5,2,FALSE)</f>
        <v>Hombres</v>
      </c>
      <c r="G22155">
        <v>2020</v>
      </c>
      <c r="H22155">
        <v>1113</v>
      </c>
    </row>
    <row r="22156" spans="1:8" x14ac:dyDescent="0.25">
      <c r="A22156" t="s">
        <v>94</v>
      </c>
      <c r="B22156" t="str">
        <f>VLOOKUP(A22156,Data_Dictionary!$F$326:$I$589,3,FALSE)</f>
        <v>Costa Rica</v>
      </c>
      <c r="C22156" t="s">
        <v>24</v>
      </c>
      <c r="D22156" t="str">
        <f>VLOOKUP(C22156,Data_Dictionary!$F$326:$I$599,3,FALSE)</f>
        <v>China</v>
      </c>
      <c r="E22156" t="s">
        <v>211</v>
      </c>
      <c r="F22156" t="str">
        <f>VLOOKUP(E22156,Sex!$B$2:$C$5,2,FALSE)</f>
        <v>Hombres</v>
      </c>
      <c r="G22156">
        <v>2020</v>
      </c>
      <c r="H22156">
        <v>225</v>
      </c>
    </row>
    <row r="22157" spans="1:8" x14ac:dyDescent="0.25">
      <c r="A22157" t="s">
        <v>94</v>
      </c>
      <c r="B22157" t="str">
        <f>VLOOKUP(A22157,Data_Dictionary!$F$326:$I$589,3,FALSE)</f>
        <v>Costa Rica</v>
      </c>
      <c r="C22157" t="s">
        <v>68</v>
      </c>
      <c r="D22157" t="str">
        <f>VLOOKUP(C22157,Data_Dictionary!$F$326:$I$599,3,FALSE)</f>
        <v>Colombia</v>
      </c>
      <c r="E22157" t="s">
        <v>211</v>
      </c>
      <c r="F22157" t="str">
        <f>VLOOKUP(E22157,Sex!$B$2:$C$5,2,FALSE)</f>
        <v>Hombres</v>
      </c>
      <c r="G22157">
        <v>2020</v>
      </c>
      <c r="H22157">
        <v>13157</v>
      </c>
    </row>
    <row r="22158" spans="1:8" x14ac:dyDescent="0.25">
      <c r="A22158" t="s">
        <v>94</v>
      </c>
      <c r="B22158" t="str">
        <f>VLOOKUP(A22158,Data_Dictionary!$F$326:$I$589,3,FALSE)</f>
        <v>Costa Rica</v>
      </c>
      <c r="C22158" t="s">
        <v>133</v>
      </c>
      <c r="D22158" t="str">
        <f>VLOOKUP(C22158,Data_Dictionary!$F$326:$I$599,3,FALSE)</f>
        <v>Congo</v>
      </c>
      <c r="E22158" t="s">
        <v>211</v>
      </c>
      <c r="F22158" t="str">
        <f>VLOOKUP(E22158,Sex!$B$2:$C$5,2,FALSE)</f>
        <v>Hombres</v>
      </c>
      <c r="G22158">
        <v>2020</v>
      </c>
      <c r="H22158">
        <v>6</v>
      </c>
    </row>
    <row r="22159" spans="1:8" x14ac:dyDescent="0.25">
      <c r="A22159" t="s">
        <v>94</v>
      </c>
      <c r="B22159" t="str">
        <f>VLOOKUP(A22159,Data_Dictionary!$F$326:$I$589,3,FALSE)</f>
        <v>Costa Rica</v>
      </c>
      <c r="C22159" t="s">
        <v>134</v>
      </c>
      <c r="D22159" t="str">
        <f>VLOOKUP(C22159,Data_Dictionary!$F$326:$I$599,3,FALSE)</f>
        <v>República Democrática del Congo</v>
      </c>
      <c r="E22159" t="s">
        <v>211</v>
      </c>
      <c r="F22159" t="str">
        <f>VLOOKUP(E22159,Sex!$B$2:$C$5,2,FALSE)</f>
        <v>Hombres</v>
      </c>
      <c r="G22159">
        <v>2020</v>
      </c>
      <c r="H22159">
        <v>0</v>
      </c>
    </row>
    <row r="22160" spans="1:8" x14ac:dyDescent="0.25">
      <c r="A22160" t="s">
        <v>94</v>
      </c>
      <c r="B22160" t="str">
        <f>VLOOKUP(A22160,Data_Dictionary!$F$326:$I$589,3,FALSE)</f>
        <v>Costa Rica</v>
      </c>
      <c r="C22160" t="s">
        <v>135</v>
      </c>
      <c r="D22160" t="str">
        <f>VLOOKUP(C22160,Data_Dictionary!$F$326:$I$599,3,FALSE)</f>
        <v>Croacia</v>
      </c>
      <c r="E22160" t="s">
        <v>211</v>
      </c>
      <c r="F22160" t="str">
        <f>VLOOKUP(E22160,Sex!$B$2:$C$5,2,FALSE)</f>
        <v>Hombres</v>
      </c>
      <c r="G22160">
        <v>2020</v>
      </c>
      <c r="H22160">
        <v>15</v>
      </c>
    </row>
    <row r="22161" spans="1:8" x14ac:dyDescent="0.25">
      <c r="A22161" t="s">
        <v>94</v>
      </c>
      <c r="B22161" t="str">
        <f>VLOOKUP(A22161,Data_Dictionary!$F$326:$I$589,3,FALSE)</f>
        <v>Costa Rica</v>
      </c>
      <c r="C22161" t="s">
        <v>25</v>
      </c>
      <c r="D22161" t="str">
        <f>VLOOKUP(C22161,Data_Dictionary!$F$326:$I$599,3,FALSE)</f>
        <v>Cuba</v>
      </c>
      <c r="E22161" t="s">
        <v>211</v>
      </c>
      <c r="F22161" t="str">
        <f>VLOOKUP(E22161,Sex!$B$2:$C$5,2,FALSE)</f>
        <v>Hombres</v>
      </c>
      <c r="G22161">
        <v>2020</v>
      </c>
      <c r="H22161">
        <v>3783</v>
      </c>
    </row>
    <row r="22162" spans="1:8" x14ac:dyDescent="0.25">
      <c r="A22162" t="s">
        <v>94</v>
      </c>
      <c r="B22162" t="str">
        <f>VLOOKUP(A22162,Data_Dictionary!$F$326:$I$589,3,FALSE)</f>
        <v>Costa Rica</v>
      </c>
      <c r="C22162" t="s">
        <v>136</v>
      </c>
      <c r="D22162" t="str">
        <f>VLOOKUP(C22162,Data_Dictionary!$F$326:$I$599,3,FALSE)</f>
        <v>Chipre</v>
      </c>
      <c r="E22162" t="s">
        <v>211</v>
      </c>
      <c r="F22162" t="str">
        <f>VLOOKUP(E22162,Sex!$B$2:$C$5,2,FALSE)</f>
        <v>Hombres</v>
      </c>
      <c r="G22162">
        <v>2020</v>
      </c>
      <c r="H22162">
        <v>3</v>
      </c>
    </row>
    <row r="22163" spans="1:8" x14ac:dyDescent="0.25">
      <c r="A22163" t="s">
        <v>94</v>
      </c>
      <c r="B22163" t="str">
        <f>VLOOKUP(A22163,Data_Dictionary!$F$326:$I$589,3,FALSE)</f>
        <v>Costa Rica</v>
      </c>
      <c r="C22163" t="s">
        <v>137</v>
      </c>
      <c r="D22163" t="str">
        <f>VLOOKUP(C22163,Data_Dictionary!$F$326:$I$599,3,FALSE)</f>
        <v>Benin</v>
      </c>
      <c r="E22163" t="s">
        <v>211</v>
      </c>
      <c r="F22163" t="str">
        <f>VLOOKUP(E22163,Sex!$B$2:$C$5,2,FALSE)</f>
        <v>Hombres</v>
      </c>
      <c r="G22163">
        <v>2020</v>
      </c>
      <c r="H22163">
        <v>0</v>
      </c>
    </row>
    <row r="22164" spans="1:8" x14ac:dyDescent="0.25">
      <c r="A22164" t="s">
        <v>94</v>
      </c>
      <c r="B22164" t="str">
        <f>VLOOKUP(A22164,Data_Dictionary!$F$326:$I$589,3,FALSE)</f>
        <v>Costa Rica</v>
      </c>
      <c r="C22164" t="s">
        <v>95</v>
      </c>
      <c r="D22164" t="str">
        <f>VLOOKUP(C22164,Data_Dictionary!$F$326:$I$599,3,FALSE)</f>
        <v>Dinamarca</v>
      </c>
      <c r="E22164" t="s">
        <v>211</v>
      </c>
      <c r="F22164" t="str">
        <f>VLOOKUP(E22164,Sex!$B$2:$C$5,2,FALSE)</f>
        <v>Hombres</v>
      </c>
      <c r="G22164">
        <v>2020</v>
      </c>
      <c r="H22164">
        <v>44</v>
      </c>
    </row>
    <row r="22165" spans="1:8" x14ac:dyDescent="0.25">
      <c r="A22165" t="s">
        <v>94</v>
      </c>
      <c r="B22165" t="str">
        <f>VLOOKUP(A22165,Data_Dictionary!$F$326:$I$589,3,FALSE)</f>
        <v>Costa Rica</v>
      </c>
      <c r="C22165" t="s">
        <v>26</v>
      </c>
      <c r="D22165" t="str">
        <f>VLOOKUP(C22165,Data_Dictionary!$F$326:$I$599,3,FALSE)</f>
        <v>Dominica</v>
      </c>
      <c r="E22165" t="s">
        <v>211</v>
      </c>
      <c r="F22165" t="str">
        <f>VLOOKUP(E22165,Sex!$B$2:$C$5,2,FALSE)</f>
        <v>Hombres</v>
      </c>
      <c r="G22165">
        <v>2020</v>
      </c>
      <c r="H22165">
        <v>1</v>
      </c>
    </row>
    <row r="22166" spans="1:8" x14ac:dyDescent="0.25">
      <c r="A22166" t="s">
        <v>94</v>
      </c>
      <c r="B22166" t="str">
        <f>VLOOKUP(A22166,Data_Dictionary!$F$326:$I$589,3,FALSE)</f>
        <v>Costa Rica</v>
      </c>
      <c r="C22166" t="s">
        <v>8</v>
      </c>
      <c r="D22166" t="str">
        <f>VLOOKUP(C22166,Data_Dictionary!$F$326:$I$599,3,FALSE)</f>
        <v>República Dominicana</v>
      </c>
      <c r="E22166" t="s">
        <v>211</v>
      </c>
      <c r="F22166" t="str">
        <f>VLOOKUP(E22166,Sex!$B$2:$C$5,2,FALSE)</f>
        <v>Hombres</v>
      </c>
      <c r="G22166">
        <v>2020</v>
      </c>
      <c r="H22166">
        <v>483</v>
      </c>
    </row>
    <row r="22167" spans="1:8" x14ac:dyDescent="0.25">
      <c r="A22167" t="s">
        <v>94</v>
      </c>
      <c r="B22167" t="str">
        <f>VLOOKUP(A22167,Data_Dictionary!$F$326:$I$589,3,FALSE)</f>
        <v>Costa Rica</v>
      </c>
      <c r="C22167" t="s">
        <v>70</v>
      </c>
      <c r="D22167" t="str">
        <f>VLOOKUP(C22167,Data_Dictionary!$F$326:$I$599,3,FALSE)</f>
        <v>Ecuador (el)</v>
      </c>
      <c r="E22167" t="s">
        <v>211</v>
      </c>
      <c r="F22167" t="str">
        <f>VLOOKUP(E22167,Sex!$B$2:$C$5,2,FALSE)</f>
        <v>Hombres</v>
      </c>
      <c r="G22167">
        <v>2020</v>
      </c>
      <c r="H22167">
        <v>864</v>
      </c>
    </row>
    <row r="22168" spans="1:8" x14ac:dyDescent="0.25">
      <c r="A22168" t="s">
        <v>94</v>
      </c>
      <c r="B22168" t="str">
        <f>VLOOKUP(A22168,Data_Dictionary!$F$326:$I$589,3,FALSE)</f>
        <v>Costa Rica</v>
      </c>
      <c r="C22168" t="s">
        <v>96</v>
      </c>
      <c r="D22168" t="str">
        <f>VLOOKUP(C22168,Data_Dictionary!$F$326:$I$599,3,FALSE)</f>
        <v>El Salvador</v>
      </c>
      <c r="E22168" t="s">
        <v>211</v>
      </c>
      <c r="F22168" t="str">
        <f>VLOOKUP(E22168,Sex!$B$2:$C$5,2,FALSE)</f>
        <v>Hombres</v>
      </c>
      <c r="G22168">
        <v>2020</v>
      </c>
      <c r="H22168">
        <v>7856</v>
      </c>
    </row>
    <row r="22169" spans="1:8" x14ac:dyDescent="0.25">
      <c r="A22169" t="s">
        <v>94</v>
      </c>
      <c r="B22169" t="str">
        <f>VLOOKUP(A22169,Data_Dictionary!$F$326:$I$589,3,FALSE)</f>
        <v>Costa Rica</v>
      </c>
      <c r="C22169" t="s">
        <v>27</v>
      </c>
      <c r="D22169" t="str">
        <f>VLOOKUP(C22169,Data_Dictionary!$F$326:$I$599,3,FALSE)</f>
        <v>Etiopía</v>
      </c>
      <c r="E22169" t="s">
        <v>211</v>
      </c>
      <c r="F22169" t="str">
        <f>VLOOKUP(E22169,Sex!$B$2:$C$5,2,FALSE)</f>
        <v>Hombres</v>
      </c>
      <c r="G22169">
        <v>2020</v>
      </c>
      <c r="H22169">
        <v>1</v>
      </c>
    </row>
    <row r="22170" spans="1:8" x14ac:dyDescent="0.25">
      <c r="A22170" t="s">
        <v>94</v>
      </c>
      <c r="B22170" t="str">
        <f>VLOOKUP(A22170,Data_Dictionary!$F$326:$I$589,3,FALSE)</f>
        <v>Costa Rica</v>
      </c>
      <c r="C22170" t="s">
        <v>138</v>
      </c>
      <c r="D22170" t="str">
        <f>VLOOKUP(C22170,Data_Dictionary!$F$326:$I$599,3,FALSE)</f>
        <v>Estonia</v>
      </c>
      <c r="E22170" t="s">
        <v>211</v>
      </c>
      <c r="F22170" t="str">
        <f>VLOOKUP(E22170,Sex!$B$2:$C$5,2,FALSE)</f>
        <v>Hombres</v>
      </c>
      <c r="G22170">
        <v>2020</v>
      </c>
      <c r="H22170">
        <v>0</v>
      </c>
    </row>
    <row r="22171" spans="1:8" x14ac:dyDescent="0.25">
      <c r="A22171" t="s">
        <v>94</v>
      </c>
      <c r="B22171" t="str">
        <f>VLOOKUP(A22171,Data_Dictionary!$F$326:$I$589,3,FALSE)</f>
        <v>Costa Rica</v>
      </c>
      <c r="C22171" t="s">
        <v>139</v>
      </c>
      <c r="D22171" t="str">
        <f>VLOOKUP(C22171,Data_Dictionary!$F$326:$I$599,3,FALSE)</f>
        <v>Fiji</v>
      </c>
      <c r="E22171" t="s">
        <v>211</v>
      </c>
      <c r="F22171" t="str">
        <f>VLOOKUP(E22171,Sex!$B$2:$C$5,2,FALSE)</f>
        <v>Hombres</v>
      </c>
      <c r="G22171">
        <v>2020</v>
      </c>
      <c r="H22171">
        <v>0</v>
      </c>
    </row>
    <row r="22172" spans="1:8" x14ac:dyDescent="0.25">
      <c r="A22172" t="s">
        <v>94</v>
      </c>
      <c r="B22172" t="str">
        <f>VLOOKUP(A22172,Data_Dictionary!$F$326:$I$589,3,FALSE)</f>
        <v>Costa Rica</v>
      </c>
      <c r="C22172" t="s">
        <v>97</v>
      </c>
      <c r="D22172" t="str">
        <f>VLOOKUP(C22172,Data_Dictionary!$F$326:$I$599,3,FALSE)</f>
        <v>Finlandia</v>
      </c>
      <c r="E22172" t="s">
        <v>211</v>
      </c>
      <c r="F22172" t="str">
        <f>VLOOKUP(E22172,Sex!$B$2:$C$5,2,FALSE)</f>
        <v>Hombres</v>
      </c>
      <c r="G22172">
        <v>2020</v>
      </c>
      <c r="H22172">
        <v>9</v>
      </c>
    </row>
    <row r="22173" spans="1:8" x14ac:dyDescent="0.25">
      <c r="A22173" t="s">
        <v>94</v>
      </c>
      <c r="B22173" t="str">
        <f>VLOOKUP(A22173,Data_Dictionary!$F$326:$I$589,3,FALSE)</f>
        <v>Costa Rica</v>
      </c>
      <c r="C22173" t="s">
        <v>28</v>
      </c>
      <c r="D22173" t="str">
        <f>VLOOKUP(C22173,Data_Dictionary!$F$326:$I$599,3,FALSE)</f>
        <v>Francia</v>
      </c>
      <c r="E22173" t="s">
        <v>211</v>
      </c>
      <c r="F22173" t="str">
        <f>VLOOKUP(E22173,Sex!$B$2:$C$5,2,FALSE)</f>
        <v>Hombres</v>
      </c>
      <c r="G22173">
        <v>2020</v>
      </c>
      <c r="H22173">
        <v>603</v>
      </c>
    </row>
    <row r="22174" spans="1:8" x14ac:dyDescent="0.25">
      <c r="A22174" t="s">
        <v>94</v>
      </c>
      <c r="B22174" t="str">
        <f>VLOOKUP(A22174,Data_Dictionary!$F$326:$I$589,3,FALSE)</f>
        <v>Costa Rica</v>
      </c>
      <c r="C22174" t="s">
        <v>29</v>
      </c>
      <c r="D22174" t="str">
        <f>VLOOKUP(C22174,Data_Dictionary!$F$326:$I$599,3,FALSE)</f>
        <v>Guyana Francesa</v>
      </c>
      <c r="E22174" t="s">
        <v>211</v>
      </c>
      <c r="F22174" t="str">
        <f>VLOOKUP(E22174,Sex!$B$2:$C$5,2,FALSE)</f>
        <v>Hombres</v>
      </c>
      <c r="G22174">
        <v>2020</v>
      </c>
      <c r="H22174">
        <v>6</v>
      </c>
    </row>
    <row r="22175" spans="1:8" x14ac:dyDescent="0.25">
      <c r="A22175" t="s">
        <v>94</v>
      </c>
      <c r="B22175" t="str">
        <f>VLOOKUP(A22175,Data_Dictionary!$F$326:$I$589,3,FALSE)</f>
        <v>Costa Rica</v>
      </c>
      <c r="C22175" t="s">
        <v>140</v>
      </c>
      <c r="D22175" t="str">
        <f>VLOOKUP(C22175,Data_Dictionary!$F$326:$I$599,3,FALSE)</f>
        <v>Gabón</v>
      </c>
      <c r="E22175" t="s">
        <v>211</v>
      </c>
      <c r="F22175" t="str">
        <f>VLOOKUP(E22175,Sex!$B$2:$C$5,2,FALSE)</f>
        <v>Hombres</v>
      </c>
      <c r="G22175">
        <v>2020</v>
      </c>
      <c r="H22175">
        <v>0</v>
      </c>
    </row>
    <row r="22176" spans="1:8" x14ac:dyDescent="0.25">
      <c r="A22176" t="s">
        <v>94</v>
      </c>
      <c r="B22176" t="str">
        <f>VLOOKUP(A22176,Data_Dictionary!$F$326:$I$589,3,FALSE)</f>
        <v>Costa Rica</v>
      </c>
      <c r="C22176" t="s">
        <v>141</v>
      </c>
      <c r="D22176" t="str">
        <f>VLOOKUP(C22176,Data_Dictionary!$F$326:$I$599,3,FALSE)</f>
        <v>Georgia</v>
      </c>
      <c r="E22176" t="s">
        <v>211</v>
      </c>
      <c r="F22176" t="str">
        <f>VLOOKUP(E22176,Sex!$B$2:$C$5,2,FALSE)</f>
        <v>Hombres</v>
      </c>
      <c r="G22176">
        <v>2020</v>
      </c>
      <c r="H22176">
        <v>6</v>
      </c>
    </row>
    <row r="22177" spans="1:8" x14ac:dyDescent="0.25">
      <c r="A22177" t="s">
        <v>94</v>
      </c>
      <c r="B22177" t="str">
        <f>VLOOKUP(A22177,Data_Dictionary!$F$326:$I$589,3,FALSE)</f>
        <v>Costa Rica</v>
      </c>
      <c r="C22177" t="s">
        <v>30</v>
      </c>
      <c r="D22177" t="str">
        <f>VLOOKUP(C22177,Data_Dictionary!$F$326:$I$599,3,FALSE)</f>
        <v>Alemania</v>
      </c>
      <c r="E22177" t="s">
        <v>211</v>
      </c>
      <c r="F22177" t="str">
        <f>VLOOKUP(E22177,Sex!$B$2:$C$5,2,FALSE)</f>
        <v>Hombres</v>
      </c>
      <c r="G22177">
        <v>2020</v>
      </c>
      <c r="H22177">
        <v>1332</v>
      </c>
    </row>
    <row r="22178" spans="1:8" x14ac:dyDescent="0.25">
      <c r="A22178" t="s">
        <v>94</v>
      </c>
      <c r="B22178" t="str">
        <f>VLOOKUP(A22178,Data_Dictionary!$F$326:$I$589,3,FALSE)</f>
        <v>Costa Rica</v>
      </c>
      <c r="C22178" t="s">
        <v>31</v>
      </c>
      <c r="D22178" t="str">
        <f>VLOOKUP(C22178,Data_Dictionary!$F$326:$I$599,3,FALSE)</f>
        <v>Ghana</v>
      </c>
      <c r="E22178" t="s">
        <v>211</v>
      </c>
      <c r="F22178" t="str">
        <f>VLOOKUP(E22178,Sex!$B$2:$C$5,2,FALSE)</f>
        <v>Hombres</v>
      </c>
      <c r="G22178">
        <v>2020</v>
      </c>
      <c r="H22178">
        <v>1</v>
      </c>
    </row>
    <row r="22179" spans="1:8" x14ac:dyDescent="0.25">
      <c r="A22179" t="s">
        <v>94</v>
      </c>
      <c r="B22179" t="str">
        <f>VLOOKUP(A22179,Data_Dictionary!$F$326:$I$589,3,FALSE)</f>
        <v>Costa Rica</v>
      </c>
      <c r="C22179" t="s">
        <v>142</v>
      </c>
      <c r="D22179" t="str">
        <f>VLOOKUP(C22179,Data_Dictionary!$F$326:$I$599,3,FALSE)</f>
        <v>Gibraltar</v>
      </c>
      <c r="E22179" t="s">
        <v>211</v>
      </c>
      <c r="F22179" t="str">
        <f>VLOOKUP(E22179,Sex!$B$2:$C$5,2,FALSE)</f>
        <v>Hombres</v>
      </c>
      <c r="G22179">
        <v>2020</v>
      </c>
      <c r="H22179">
        <v>0</v>
      </c>
    </row>
    <row r="22180" spans="1:8" x14ac:dyDescent="0.25">
      <c r="A22180" t="s">
        <v>94</v>
      </c>
      <c r="B22180" t="str">
        <f>VLOOKUP(A22180,Data_Dictionary!$F$326:$I$589,3,FALSE)</f>
        <v>Costa Rica</v>
      </c>
      <c r="C22180" t="s">
        <v>99</v>
      </c>
      <c r="D22180" t="str">
        <f>VLOOKUP(C22180,Data_Dictionary!$F$326:$I$599,3,FALSE)</f>
        <v>Grecia</v>
      </c>
      <c r="E22180" t="s">
        <v>211</v>
      </c>
      <c r="F22180" t="str">
        <f>VLOOKUP(E22180,Sex!$B$2:$C$5,2,FALSE)</f>
        <v>Hombres</v>
      </c>
      <c r="G22180">
        <v>2020</v>
      </c>
      <c r="H22180">
        <v>26</v>
      </c>
    </row>
    <row r="22181" spans="1:8" x14ac:dyDescent="0.25">
      <c r="A22181" t="s">
        <v>94</v>
      </c>
      <c r="B22181" t="str">
        <f>VLOOKUP(A22181,Data_Dictionary!$F$326:$I$589,3,FALSE)</f>
        <v>Costa Rica</v>
      </c>
      <c r="C22181" t="s">
        <v>71</v>
      </c>
      <c r="D22181" t="str">
        <f>VLOOKUP(C22181,Data_Dictionary!$F$326:$I$599,3,FALSE)</f>
        <v>Groenlandia</v>
      </c>
      <c r="E22181" t="s">
        <v>211</v>
      </c>
      <c r="F22181" t="str">
        <f>VLOOKUP(E22181,Sex!$B$2:$C$5,2,FALSE)</f>
        <v>Hombres</v>
      </c>
      <c r="G22181">
        <v>2020</v>
      </c>
      <c r="H22181">
        <v>6</v>
      </c>
    </row>
    <row r="22182" spans="1:8" x14ac:dyDescent="0.25">
      <c r="A22182" t="s">
        <v>94</v>
      </c>
      <c r="B22182" t="str">
        <f>VLOOKUP(A22182,Data_Dictionary!$F$326:$I$589,3,FALSE)</f>
        <v>Costa Rica</v>
      </c>
      <c r="C22182" t="s">
        <v>32</v>
      </c>
      <c r="D22182" t="str">
        <f>VLOOKUP(C22182,Data_Dictionary!$F$326:$I$599,3,FALSE)</f>
        <v>Granada</v>
      </c>
      <c r="E22182" t="s">
        <v>211</v>
      </c>
      <c r="F22182" t="str">
        <f>VLOOKUP(E22182,Sex!$B$2:$C$5,2,FALSE)</f>
        <v>Hombres</v>
      </c>
      <c r="G22182">
        <v>2020</v>
      </c>
      <c r="H22182">
        <v>6</v>
      </c>
    </row>
    <row r="22183" spans="1:8" x14ac:dyDescent="0.25">
      <c r="A22183" t="s">
        <v>94</v>
      </c>
      <c r="B22183" t="str">
        <f>VLOOKUP(A22183,Data_Dictionary!$F$326:$I$589,3,FALSE)</f>
        <v>Costa Rica</v>
      </c>
      <c r="C22183" t="s">
        <v>143</v>
      </c>
      <c r="D22183" t="str">
        <f>VLOOKUP(C22183,Data_Dictionary!$F$326:$I$599,3,FALSE)</f>
        <v>Guam</v>
      </c>
      <c r="E22183" t="s">
        <v>211</v>
      </c>
      <c r="F22183" t="str">
        <f>VLOOKUP(E22183,Sex!$B$2:$C$5,2,FALSE)</f>
        <v>Hombres</v>
      </c>
      <c r="G22183">
        <v>2020</v>
      </c>
      <c r="H22183">
        <v>3</v>
      </c>
    </row>
    <row r="22184" spans="1:8" x14ac:dyDescent="0.25">
      <c r="A22184" t="s">
        <v>94</v>
      </c>
      <c r="B22184" t="str">
        <f>VLOOKUP(A22184,Data_Dictionary!$F$326:$I$589,3,FALSE)</f>
        <v>Costa Rica</v>
      </c>
      <c r="C22184" t="s">
        <v>72</v>
      </c>
      <c r="D22184" t="str">
        <f>VLOOKUP(C22184,Data_Dictionary!$F$326:$I$599,3,FALSE)</f>
        <v>Guatemala</v>
      </c>
      <c r="E22184" t="s">
        <v>211</v>
      </c>
      <c r="F22184" t="str">
        <f>VLOOKUP(E22184,Sex!$B$2:$C$5,2,FALSE)</f>
        <v>Hombres</v>
      </c>
      <c r="G22184">
        <v>2020</v>
      </c>
      <c r="H22184">
        <v>1706</v>
      </c>
    </row>
    <row r="22185" spans="1:8" x14ac:dyDescent="0.25">
      <c r="A22185" t="s">
        <v>94</v>
      </c>
      <c r="B22185" t="str">
        <f>VLOOKUP(A22185,Data_Dictionary!$F$326:$I$589,3,FALSE)</f>
        <v>Costa Rica</v>
      </c>
      <c r="C22185" t="s">
        <v>9</v>
      </c>
      <c r="D22185" t="str">
        <f>VLOOKUP(C22185,Data_Dictionary!$F$326:$I$599,3,FALSE)</f>
        <v>Guyana</v>
      </c>
      <c r="E22185" t="s">
        <v>211</v>
      </c>
      <c r="F22185" t="str">
        <f>VLOOKUP(E22185,Sex!$B$2:$C$5,2,FALSE)</f>
        <v>Hombres</v>
      </c>
      <c r="G22185">
        <v>2020</v>
      </c>
      <c r="H22185">
        <v>19</v>
      </c>
    </row>
    <row r="22186" spans="1:8" x14ac:dyDescent="0.25">
      <c r="A22186" t="s">
        <v>94</v>
      </c>
      <c r="B22186" t="str">
        <f>VLOOKUP(A22186,Data_Dictionary!$F$326:$I$589,3,FALSE)</f>
        <v>Costa Rica</v>
      </c>
      <c r="C22186" t="s">
        <v>34</v>
      </c>
      <c r="D22186" t="str">
        <f>VLOOKUP(C22186,Data_Dictionary!$F$326:$I$599,3,FALSE)</f>
        <v>Haití</v>
      </c>
      <c r="E22186" t="s">
        <v>211</v>
      </c>
      <c r="F22186" t="str">
        <f>VLOOKUP(E22186,Sex!$B$2:$C$5,2,FALSE)</f>
        <v>Hombres</v>
      </c>
      <c r="G22186">
        <v>2020</v>
      </c>
      <c r="H22186">
        <v>52</v>
      </c>
    </row>
    <row r="22187" spans="1:8" x14ac:dyDescent="0.25">
      <c r="A22187" t="s">
        <v>94</v>
      </c>
      <c r="B22187" t="str">
        <f>VLOOKUP(A22187,Data_Dictionary!$F$326:$I$589,3,FALSE)</f>
        <v>Costa Rica</v>
      </c>
      <c r="C22187" t="s">
        <v>35</v>
      </c>
      <c r="D22187" t="str">
        <f>VLOOKUP(C22187,Data_Dictionary!$F$326:$I$599,3,FALSE)</f>
        <v>Honduras</v>
      </c>
      <c r="E22187" t="s">
        <v>211</v>
      </c>
      <c r="F22187" t="str">
        <f>VLOOKUP(E22187,Sex!$B$2:$C$5,2,FALSE)</f>
        <v>Hombres</v>
      </c>
      <c r="G22187">
        <v>2020</v>
      </c>
      <c r="H22187">
        <v>2145</v>
      </c>
    </row>
    <row r="22188" spans="1:8" x14ac:dyDescent="0.25">
      <c r="A22188" t="s">
        <v>94</v>
      </c>
      <c r="B22188" t="str">
        <f>VLOOKUP(A22188,Data_Dictionary!$F$326:$I$589,3,FALSE)</f>
        <v>Costa Rica</v>
      </c>
      <c r="C22188" t="s">
        <v>144</v>
      </c>
      <c r="D22188" t="str">
        <f>VLOOKUP(C22188,Data_Dictionary!$F$326:$I$599,3,FALSE)</f>
        <v>China, RAE de Hong Kong</v>
      </c>
      <c r="E22188" t="s">
        <v>211</v>
      </c>
      <c r="F22188" t="str">
        <f>VLOOKUP(E22188,Sex!$B$2:$C$5,2,FALSE)</f>
        <v>Hombres</v>
      </c>
      <c r="G22188">
        <v>2020</v>
      </c>
      <c r="H22188">
        <v>2185</v>
      </c>
    </row>
    <row r="22189" spans="1:8" x14ac:dyDescent="0.25">
      <c r="A22189" t="s">
        <v>94</v>
      </c>
      <c r="B22189" t="str">
        <f>VLOOKUP(A22189,Data_Dictionary!$F$326:$I$589,3,FALSE)</f>
        <v>Costa Rica</v>
      </c>
      <c r="C22189" t="s">
        <v>73</v>
      </c>
      <c r="D22189" t="str">
        <f>VLOOKUP(C22189,Data_Dictionary!$F$326:$I$599,3,FALSE)</f>
        <v>Hungría</v>
      </c>
      <c r="E22189" t="s">
        <v>211</v>
      </c>
      <c r="F22189" t="str">
        <f>VLOOKUP(E22189,Sex!$B$2:$C$5,2,FALSE)</f>
        <v>Hombres</v>
      </c>
      <c r="G22189">
        <v>2020</v>
      </c>
      <c r="H22189">
        <v>51</v>
      </c>
    </row>
    <row r="22190" spans="1:8" x14ac:dyDescent="0.25">
      <c r="A22190" t="s">
        <v>94</v>
      </c>
      <c r="B22190" t="str">
        <f>VLOOKUP(A22190,Data_Dictionary!$F$326:$I$589,3,FALSE)</f>
        <v>Costa Rica</v>
      </c>
      <c r="C22190" t="s">
        <v>145</v>
      </c>
      <c r="D22190" t="str">
        <f>VLOOKUP(C22190,Data_Dictionary!$F$326:$I$599,3,FALSE)</f>
        <v>Islandia</v>
      </c>
      <c r="E22190" t="s">
        <v>211</v>
      </c>
      <c r="F22190" t="str">
        <f>VLOOKUP(E22190,Sex!$B$2:$C$5,2,FALSE)</f>
        <v>Hombres</v>
      </c>
      <c r="G22190">
        <v>2020</v>
      </c>
      <c r="H22190">
        <v>0</v>
      </c>
    </row>
    <row r="22191" spans="1:8" x14ac:dyDescent="0.25">
      <c r="A22191" t="s">
        <v>94</v>
      </c>
      <c r="B22191" t="str">
        <f>VLOOKUP(A22191,Data_Dictionary!$F$326:$I$589,3,FALSE)</f>
        <v>Costa Rica</v>
      </c>
      <c r="C22191" t="s">
        <v>36</v>
      </c>
      <c r="D22191" t="str">
        <f>VLOOKUP(C22191,Data_Dictionary!$F$326:$I$599,3,FALSE)</f>
        <v>India</v>
      </c>
      <c r="E22191" t="s">
        <v>211</v>
      </c>
      <c r="F22191" t="str">
        <f>VLOOKUP(E22191,Sex!$B$2:$C$5,2,FALSE)</f>
        <v>Hombres</v>
      </c>
      <c r="G22191">
        <v>2020</v>
      </c>
      <c r="H22191">
        <v>41</v>
      </c>
    </row>
    <row r="22192" spans="1:8" x14ac:dyDescent="0.25">
      <c r="A22192" t="s">
        <v>94</v>
      </c>
      <c r="B22192" t="str">
        <f>VLOOKUP(A22192,Data_Dictionary!$F$326:$I$589,3,FALSE)</f>
        <v>Costa Rica</v>
      </c>
      <c r="C22192" t="s">
        <v>124</v>
      </c>
      <c r="D22192" t="str">
        <f>VLOOKUP(C22192,Data_Dictionary!$F$326:$I$599,3,FALSE)</f>
        <v>Indonesia</v>
      </c>
      <c r="E22192" t="s">
        <v>211</v>
      </c>
      <c r="F22192" t="str">
        <f>VLOOKUP(E22192,Sex!$B$2:$C$5,2,FALSE)</f>
        <v>Hombres</v>
      </c>
      <c r="G22192">
        <v>2020</v>
      </c>
      <c r="H22192">
        <v>12</v>
      </c>
    </row>
    <row r="22193" spans="1:8" x14ac:dyDescent="0.25">
      <c r="A22193" t="s">
        <v>94</v>
      </c>
      <c r="B22193" t="str">
        <f>VLOOKUP(A22193,Data_Dictionary!$F$326:$I$589,3,FALSE)</f>
        <v>Costa Rica</v>
      </c>
      <c r="C22193" t="s">
        <v>100</v>
      </c>
      <c r="D22193" t="str">
        <f>VLOOKUP(C22193,Data_Dictionary!$F$326:$I$599,3,FALSE)</f>
        <v>Irán (República Islámica del)</v>
      </c>
      <c r="E22193" t="s">
        <v>211</v>
      </c>
      <c r="F22193" t="str">
        <f>VLOOKUP(E22193,Sex!$B$2:$C$5,2,FALSE)</f>
        <v>Hombres</v>
      </c>
      <c r="G22193">
        <v>2020</v>
      </c>
      <c r="H22193">
        <v>98</v>
      </c>
    </row>
    <row r="22194" spans="1:8" x14ac:dyDescent="0.25">
      <c r="A22194" t="s">
        <v>94</v>
      </c>
      <c r="B22194" t="str">
        <f>VLOOKUP(A22194,Data_Dictionary!$F$326:$I$589,3,FALSE)</f>
        <v>Costa Rica</v>
      </c>
      <c r="C22194" t="s">
        <v>101</v>
      </c>
      <c r="D22194" t="str">
        <f>VLOOKUP(C22194,Data_Dictionary!$F$326:$I$599,3,FALSE)</f>
        <v>Iraq (el)</v>
      </c>
      <c r="E22194" t="s">
        <v>211</v>
      </c>
      <c r="F22194" t="str">
        <f>VLOOKUP(E22194,Sex!$B$2:$C$5,2,FALSE)</f>
        <v>Hombres</v>
      </c>
      <c r="G22194">
        <v>2020</v>
      </c>
      <c r="H22194">
        <v>13</v>
      </c>
    </row>
    <row r="22195" spans="1:8" x14ac:dyDescent="0.25">
      <c r="A22195" t="s">
        <v>94</v>
      </c>
      <c r="B22195" t="str">
        <f>VLOOKUP(A22195,Data_Dictionary!$F$326:$I$589,3,FALSE)</f>
        <v>Costa Rica</v>
      </c>
      <c r="C22195" t="s">
        <v>102</v>
      </c>
      <c r="D22195" t="str">
        <f>VLOOKUP(C22195,Data_Dictionary!$F$326:$I$599,3,FALSE)</f>
        <v>Irlanda</v>
      </c>
      <c r="E22195" t="s">
        <v>211</v>
      </c>
      <c r="F22195" t="str">
        <f>VLOOKUP(E22195,Sex!$B$2:$C$5,2,FALSE)</f>
        <v>Hombres</v>
      </c>
      <c r="G22195">
        <v>2020</v>
      </c>
      <c r="H22195">
        <v>18</v>
      </c>
    </row>
    <row r="22196" spans="1:8" x14ac:dyDescent="0.25">
      <c r="A22196" t="s">
        <v>94</v>
      </c>
      <c r="B22196" t="str">
        <f>VLOOKUP(A22196,Data_Dictionary!$F$326:$I$589,3,FALSE)</f>
        <v>Costa Rica</v>
      </c>
      <c r="C22196" t="s">
        <v>103</v>
      </c>
      <c r="D22196" t="str">
        <f>VLOOKUP(C22196,Data_Dictionary!$F$326:$I$599,3,FALSE)</f>
        <v>Israel</v>
      </c>
      <c r="E22196" t="s">
        <v>211</v>
      </c>
      <c r="F22196" t="str">
        <f>VLOOKUP(E22196,Sex!$B$2:$C$5,2,FALSE)</f>
        <v>Hombres</v>
      </c>
      <c r="G22196">
        <v>2020</v>
      </c>
      <c r="H22196">
        <v>134</v>
      </c>
    </row>
    <row r="22197" spans="1:8" x14ac:dyDescent="0.25">
      <c r="A22197" t="s">
        <v>94</v>
      </c>
      <c r="B22197" t="str">
        <f>VLOOKUP(A22197,Data_Dictionary!$F$326:$I$589,3,FALSE)</f>
        <v>Costa Rica</v>
      </c>
      <c r="C22197" t="s">
        <v>37</v>
      </c>
      <c r="D22197" t="str">
        <f>VLOOKUP(C22197,Data_Dictionary!$F$326:$I$599,3,FALSE)</f>
        <v>Italia</v>
      </c>
      <c r="E22197" t="s">
        <v>211</v>
      </c>
      <c r="F22197" t="str">
        <f>VLOOKUP(E22197,Sex!$B$2:$C$5,2,FALSE)</f>
        <v>Hombres</v>
      </c>
      <c r="G22197">
        <v>2020</v>
      </c>
      <c r="H22197">
        <v>1628</v>
      </c>
    </row>
    <row r="22198" spans="1:8" x14ac:dyDescent="0.25">
      <c r="A22198" t="s">
        <v>94</v>
      </c>
      <c r="B22198" t="str">
        <f>VLOOKUP(A22198,Data_Dictionary!$F$326:$I$589,3,FALSE)</f>
        <v>Costa Rica</v>
      </c>
      <c r="C22198" t="s">
        <v>146</v>
      </c>
      <c r="D22198" t="str">
        <f>VLOOKUP(C22198,Data_Dictionary!$F$326:$I$599,3,FALSE)</f>
        <v>Côte d'Ivoire</v>
      </c>
      <c r="E22198" t="s">
        <v>211</v>
      </c>
      <c r="F22198" t="str">
        <f>VLOOKUP(E22198,Sex!$B$2:$C$5,2,FALSE)</f>
        <v>Hombres</v>
      </c>
      <c r="G22198">
        <v>2020</v>
      </c>
      <c r="H22198">
        <v>2</v>
      </c>
    </row>
    <row r="22199" spans="1:8" x14ac:dyDescent="0.25">
      <c r="A22199" t="s">
        <v>94</v>
      </c>
      <c r="B22199" t="str">
        <f>VLOOKUP(A22199,Data_Dictionary!$F$326:$I$589,3,FALSE)</f>
        <v>Costa Rica</v>
      </c>
      <c r="C22199" t="s">
        <v>10</v>
      </c>
      <c r="D22199" t="str">
        <f>VLOOKUP(C22199,Data_Dictionary!$F$326:$I$599,3,FALSE)</f>
        <v>Jamaica</v>
      </c>
      <c r="E22199" t="s">
        <v>211</v>
      </c>
      <c r="F22199" t="str">
        <f>VLOOKUP(E22199,Sex!$B$2:$C$5,2,FALSE)</f>
        <v>Hombres</v>
      </c>
      <c r="G22199">
        <v>2020</v>
      </c>
      <c r="H22199">
        <v>118</v>
      </c>
    </row>
    <row r="22200" spans="1:8" x14ac:dyDescent="0.25">
      <c r="A22200" t="s">
        <v>94</v>
      </c>
      <c r="B22200" t="str">
        <f>VLOOKUP(A22200,Data_Dictionary!$F$326:$I$589,3,FALSE)</f>
        <v>Costa Rica</v>
      </c>
      <c r="C22200" t="s">
        <v>38</v>
      </c>
      <c r="D22200" t="str">
        <f>VLOOKUP(C22200,Data_Dictionary!$F$326:$I$599,3,FALSE)</f>
        <v>Japón</v>
      </c>
      <c r="E22200" t="s">
        <v>211</v>
      </c>
      <c r="F22200" t="str">
        <f>VLOOKUP(E22200,Sex!$B$2:$C$5,2,FALSE)</f>
        <v>Hombres</v>
      </c>
      <c r="G22200">
        <v>2020</v>
      </c>
      <c r="H22200">
        <v>202</v>
      </c>
    </row>
    <row r="22201" spans="1:8" x14ac:dyDescent="0.25">
      <c r="A22201" t="s">
        <v>94</v>
      </c>
      <c r="B22201" t="str">
        <f>VLOOKUP(A22201,Data_Dictionary!$F$326:$I$589,3,FALSE)</f>
        <v>Costa Rica</v>
      </c>
      <c r="C22201" t="s">
        <v>104</v>
      </c>
      <c r="D22201" t="str">
        <f>VLOOKUP(C22201,Data_Dictionary!$F$326:$I$599,3,FALSE)</f>
        <v>Kazajstán</v>
      </c>
      <c r="E22201" t="s">
        <v>211</v>
      </c>
      <c r="F22201" t="str">
        <f>VLOOKUP(E22201,Sex!$B$2:$C$5,2,FALSE)</f>
        <v>Hombres</v>
      </c>
      <c r="G22201">
        <v>2020</v>
      </c>
      <c r="H22201">
        <v>1</v>
      </c>
    </row>
    <row r="22202" spans="1:8" x14ac:dyDescent="0.25">
      <c r="A22202" t="s">
        <v>94</v>
      </c>
      <c r="B22202" t="str">
        <f>VLOOKUP(A22202,Data_Dictionary!$F$326:$I$589,3,FALSE)</f>
        <v>Costa Rica</v>
      </c>
      <c r="C22202" t="s">
        <v>147</v>
      </c>
      <c r="D22202" t="str">
        <f>VLOOKUP(C22202,Data_Dictionary!$F$326:$I$599,3,FALSE)</f>
        <v>Jordania</v>
      </c>
      <c r="E22202" t="s">
        <v>211</v>
      </c>
      <c r="F22202" t="str">
        <f>VLOOKUP(E22202,Sex!$B$2:$C$5,2,FALSE)</f>
        <v>Hombres</v>
      </c>
      <c r="G22202">
        <v>2020</v>
      </c>
      <c r="H22202">
        <v>10</v>
      </c>
    </row>
    <row r="22203" spans="1:8" x14ac:dyDescent="0.25">
      <c r="A22203" t="s">
        <v>94</v>
      </c>
      <c r="B22203" t="str">
        <f>VLOOKUP(A22203,Data_Dictionary!$F$326:$I$589,3,FALSE)</f>
        <v>Costa Rica</v>
      </c>
      <c r="C22203" t="s">
        <v>148</v>
      </c>
      <c r="D22203" t="str">
        <f>VLOOKUP(C22203,Data_Dictionary!$F$326:$I$599,3,FALSE)</f>
        <v>Kenya</v>
      </c>
      <c r="E22203" t="s">
        <v>211</v>
      </c>
      <c r="F22203" t="str">
        <f>VLOOKUP(E22203,Sex!$B$2:$C$5,2,FALSE)</f>
        <v>Hombres</v>
      </c>
      <c r="G22203">
        <v>2020</v>
      </c>
      <c r="H22203">
        <v>9</v>
      </c>
    </row>
    <row r="22204" spans="1:8" x14ac:dyDescent="0.25">
      <c r="A22204" t="s">
        <v>94</v>
      </c>
      <c r="B22204" t="str">
        <f>VLOOKUP(A22204,Data_Dictionary!$F$326:$I$589,3,FALSE)</f>
        <v>Costa Rica</v>
      </c>
      <c r="C22204" t="s">
        <v>149</v>
      </c>
      <c r="D22204" t="str">
        <f>VLOOKUP(C22204,Data_Dictionary!$F$326:$I$599,3,FALSE)</f>
        <v>República Popular Democrática de Corea</v>
      </c>
      <c r="E22204" t="s">
        <v>211</v>
      </c>
      <c r="F22204" t="str">
        <f>VLOOKUP(E22204,Sex!$B$2:$C$5,2,FALSE)</f>
        <v>Hombres</v>
      </c>
      <c r="G22204">
        <v>2020</v>
      </c>
      <c r="H22204">
        <v>21</v>
      </c>
    </row>
    <row r="22205" spans="1:8" x14ac:dyDescent="0.25">
      <c r="A22205" t="s">
        <v>94</v>
      </c>
      <c r="B22205" t="str">
        <f>VLOOKUP(A22205,Data_Dictionary!$F$326:$I$589,3,FALSE)</f>
        <v>Costa Rica</v>
      </c>
      <c r="C22205" t="s">
        <v>105</v>
      </c>
      <c r="D22205" t="str">
        <f>VLOOKUP(C22205,Data_Dictionary!$F$326:$I$599,3,FALSE)</f>
        <v>República de Corea</v>
      </c>
      <c r="E22205" t="s">
        <v>211</v>
      </c>
      <c r="F22205" t="str">
        <f>VLOOKUP(E22205,Sex!$B$2:$C$5,2,FALSE)</f>
        <v>Hombres</v>
      </c>
      <c r="G22205">
        <v>2020</v>
      </c>
      <c r="H22205">
        <v>172</v>
      </c>
    </row>
    <row r="22206" spans="1:8" x14ac:dyDescent="0.25">
      <c r="A22206" t="s">
        <v>94</v>
      </c>
      <c r="B22206" t="str">
        <f>VLOOKUP(A22206,Data_Dictionary!$F$326:$I$589,3,FALSE)</f>
        <v>Costa Rica</v>
      </c>
      <c r="C22206" t="s">
        <v>150</v>
      </c>
      <c r="D22206" t="str">
        <f>VLOOKUP(C22206,Data_Dictionary!$F$326:$I$599,3,FALSE)</f>
        <v>República Democrática Popular Lao</v>
      </c>
      <c r="E22206" t="s">
        <v>211</v>
      </c>
      <c r="F22206" t="str">
        <f>VLOOKUP(E22206,Sex!$B$2:$C$5,2,FALSE)</f>
        <v>Hombres</v>
      </c>
      <c r="G22206">
        <v>2020</v>
      </c>
      <c r="H22206">
        <v>1</v>
      </c>
    </row>
    <row r="22207" spans="1:8" x14ac:dyDescent="0.25">
      <c r="A22207" t="s">
        <v>94</v>
      </c>
      <c r="B22207" t="str">
        <f>VLOOKUP(A22207,Data_Dictionary!$F$326:$I$589,3,FALSE)</f>
        <v>Costa Rica</v>
      </c>
      <c r="C22207" t="s">
        <v>39</v>
      </c>
      <c r="D22207" t="str">
        <f>VLOOKUP(C22207,Data_Dictionary!$F$326:$I$599,3,FALSE)</f>
        <v>Líbano</v>
      </c>
      <c r="E22207" t="s">
        <v>211</v>
      </c>
      <c r="F22207" t="str">
        <f>VLOOKUP(E22207,Sex!$B$2:$C$5,2,FALSE)</f>
        <v>Hombres</v>
      </c>
      <c r="G22207">
        <v>2020</v>
      </c>
      <c r="H22207">
        <v>72</v>
      </c>
    </row>
    <row r="22208" spans="1:8" x14ac:dyDescent="0.25">
      <c r="A22208" t="s">
        <v>94</v>
      </c>
      <c r="B22208" t="str">
        <f>VLOOKUP(A22208,Data_Dictionary!$F$326:$I$589,3,FALSE)</f>
        <v>Costa Rica</v>
      </c>
      <c r="C22208" t="s">
        <v>151</v>
      </c>
      <c r="D22208" t="str">
        <f>VLOOKUP(C22208,Data_Dictionary!$F$326:$I$599,3,FALSE)</f>
        <v>Letonia</v>
      </c>
      <c r="E22208" t="s">
        <v>211</v>
      </c>
      <c r="F22208" t="str">
        <f>VLOOKUP(E22208,Sex!$B$2:$C$5,2,FALSE)</f>
        <v>Hombres</v>
      </c>
      <c r="G22208">
        <v>2020</v>
      </c>
      <c r="H22208">
        <v>0</v>
      </c>
    </row>
    <row r="22209" spans="1:8" x14ac:dyDescent="0.25">
      <c r="A22209" t="s">
        <v>94</v>
      </c>
      <c r="B22209" t="str">
        <f>VLOOKUP(A22209,Data_Dictionary!$F$326:$I$589,3,FALSE)</f>
        <v>Costa Rica</v>
      </c>
      <c r="C22209" t="s">
        <v>152</v>
      </c>
      <c r="D22209" t="str">
        <f>VLOOKUP(C22209,Data_Dictionary!$F$326:$I$599,3,FALSE)</f>
        <v>Libia</v>
      </c>
      <c r="E22209" t="s">
        <v>211</v>
      </c>
      <c r="F22209" t="str">
        <f>VLOOKUP(E22209,Sex!$B$2:$C$5,2,FALSE)</f>
        <v>Hombres</v>
      </c>
      <c r="G22209">
        <v>2020</v>
      </c>
      <c r="H22209">
        <v>8</v>
      </c>
    </row>
    <row r="22210" spans="1:8" x14ac:dyDescent="0.25">
      <c r="A22210" t="s">
        <v>94</v>
      </c>
      <c r="B22210" t="str">
        <f>VLOOKUP(A22210,Data_Dictionary!$F$326:$I$589,3,FALSE)</f>
        <v>Costa Rica</v>
      </c>
      <c r="C22210" t="s">
        <v>153</v>
      </c>
      <c r="D22210" t="str">
        <f>VLOOKUP(C22210,Data_Dictionary!$F$326:$I$599,3,FALSE)</f>
        <v>Liechtenstein</v>
      </c>
      <c r="E22210" t="s">
        <v>211</v>
      </c>
      <c r="F22210" t="str">
        <f>VLOOKUP(E22210,Sex!$B$2:$C$5,2,FALSE)</f>
        <v>Hombres</v>
      </c>
      <c r="G22210">
        <v>2020</v>
      </c>
      <c r="H22210">
        <v>3</v>
      </c>
    </row>
    <row r="22211" spans="1:8" x14ac:dyDescent="0.25">
      <c r="A22211" t="s">
        <v>94</v>
      </c>
      <c r="B22211" t="str">
        <f>VLOOKUP(A22211,Data_Dictionary!$F$326:$I$589,3,FALSE)</f>
        <v>Costa Rica</v>
      </c>
      <c r="C22211" t="s">
        <v>154</v>
      </c>
      <c r="D22211" t="str">
        <f>VLOOKUP(C22211,Data_Dictionary!$F$326:$I$599,3,FALSE)</f>
        <v>Lituania</v>
      </c>
      <c r="E22211" t="s">
        <v>211</v>
      </c>
      <c r="F22211" t="str">
        <f>VLOOKUP(E22211,Sex!$B$2:$C$5,2,FALSE)</f>
        <v>Hombres</v>
      </c>
      <c r="G22211">
        <v>2020</v>
      </c>
      <c r="H22211">
        <v>7</v>
      </c>
    </row>
    <row r="22212" spans="1:8" x14ac:dyDescent="0.25">
      <c r="A22212" t="s">
        <v>94</v>
      </c>
      <c r="B22212" t="str">
        <f>VLOOKUP(A22212,Data_Dictionary!$F$326:$I$589,3,FALSE)</f>
        <v>Costa Rica</v>
      </c>
      <c r="C22212" t="s">
        <v>155</v>
      </c>
      <c r="D22212" t="str">
        <f>VLOOKUP(C22212,Data_Dictionary!$F$326:$I$599,3,FALSE)</f>
        <v>Luxemburgo</v>
      </c>
      <c r="E22212" t="s">
        <v>211</v>
      </c>
      <c r="F22212" t="str">
        <f>VLOOKUP(E22212,Sex!$B$2:$C$5,2,FALSE)</f>
        <v>Hombres</v>
      </c>
      <c r="G22212">
        <v>2020</v>
      </c>
      <c r="H22212">
        <v>5</v>
      </c>
    </row>
    <row r="22213" spans="1:8" x14ac:dyDescent="0.25">
      <c r="A22213" t="s">
        <v>94</v>
      </c>
      <c r="B22213" t="str">
        <f>VLOOKUP(A22213,Data_Dictionary!$F$326:$I$589,3,FALSE)</f>
        <v>Costa Rica</v>
      </c>
      <c r="C22213" t="s">
        <v>156</v>
      </c>
      <c r="D22213" t="str">
        <f>VLOOKUP(C22213,Data_Dictionary!$F$326:$I$599,3,FALSE)</f>
        <v>China, RAE de Macao</v>
      </c>
      <c r="E22213" t="s">
        <v>211</v>
      </c>
      <c r="F22213" t="str">
        <f>VLOOKUP(E22213,Sex!$B$2:$C$5,2,FALSE)</f>
        <v>Hombres</v>
      </c>
      <c r="G22213">
        <v>2020</v>
      </c>
      <c r="H22213">
        <v>1</v>
      </c>
    </row>
    <row r="22214" spans="1:8" x14ac:dyDescent="0.25">
      <c r="A22214" t="s">
        <v>94</v>
      </c>
      <c r="B22214" t="str">
        <f>VLOOKUP(A22214,Data_Dictionary!$F$326:$I$589,3,FALSE)</f>
        <v>Costa Rica</v>
      </c>
      <c r="C22214" t="s">
        <v>157</v>
      </c>
      <c r="D22214" t="str">
        <f>VLOOKUP(C22214,Data_Dictionary!$F$326:$I$599,3,FALSE)</f>
        <v>Madagascar</v>
      </c>
      <c r="E22214" t="s">
        <v>211</v>
      </c>
      <c r="F22214" t="str">
        <f>VLOOKUP(E22214,Sex!$B$2:$C$5,2,FALSE)</f>
        <v>Hombres</v>
      </c>
      <c r="G22214">
        <v>2020</v>
      </c>
      <c r="H22214">
        <v>0</v>
      </c>
    </row>
    <row r="22215" spans="1:8" x14ac:dyDescent="0.25">
      <c r="A22215" t="s">
        <v>94</v>
      </c>
      <c r="B22215" t="str">
        <f>VLOOKUP(A22215,Data_Dictionary!$F$326:$I$589,3,FALSE)</f>
        <v>Costa Rica</v>
      </c>
      <c r="C22215" t="s">
        <v>106</v>
      </c>
      <c r="D22215" t="str">
        <f>VLOOKUP(C22215,Data_Dictionary!$F$326:$I$599,3,FALSE)</f>
        <v>Malasia</v>
      </c>
      <c r="E22215" t="s">
        <v>211</v>
      </c>
      <c r="F22215" t="str">
        <f>VLOOKUP(E22215,Sex!$B$2:$C$5,2,FALSE)</f>
        <v>Hombres</v>
      </c>
      <c r="G22215">
        <v>2020</v>
      </c>
      <c r="H22215">
        <v>4</v>
      </c>
    </row>
    <row r="22216" spans="1:8" x14ac:dyDescent="0.25">
      <c r="A22216" t="s">
        <v>94</v>
      </c>
      <c r="B22216" t="str">
        <f>VLOOKUP(A22216,Data_Dictionary!$F$326:$I$589,3,FALSE)</f>
        <v>Costa Rica</v>
      </c>
      <c r="C22216" t="s">
        <v>158</v>
      </c>
      <c r="D22216" t="str">
        <f>VLOOKUP(C22216,Data_Dictionary!$F$326:$I$599,3,FALSE)</f>
        <v>Maldivas</v>
      </c>
      <c r="E22216" t="s">
        <v>211</v>
      </c>
      <c r="F22216" t="str">
        <f>VLOOKUP(E22216,Sex!$B$2:$C$5,2,FALSE)</f>
        <v>Hombres</v>
      </c>
      <c r="G22216">
        <v>2020</v>
      </c>
      <c r="H22216">
        <v>0</v>
      </c>
    </row>
    <row r="22217" spans="1:8" x14ac:dyDescent="0.25">
      <c r="A22217" t="s">
        <v>94</v>
      </c>
      <c r="B22217" t="str">
        <f>VLOOKUP(A22217,Data_Dictionary!$F$326:$I$589,3,FALSE)</f>
        <v>Costa Rica</v>
      </c>
      <c r="C22217" t="s">
        <v>40</v>
      </c>
      <c r="D22217" t="str">
        <f>VLOOKUP(C22217,Data_Dictionary!$F$326:$I$599,3,FALSE)</f>
        <v>Martinica</v>
      </c>
      <c r="E22217" t="s">
        <v>211</v>
      </c>
      <c r="F22217" t="str">
        <f>VLOOKUP(E22217,Sex!$B$2:$C$5,2,FALSE)</f>
        <v>Hombres</v>
      </c>
      <c r="G22217">
        <v>2020</v>
      </c>
      <c r="H22217">
        <v>3</v>
      </c>
    </row>
    <row r="22218" spans="1:8" x14ac:dyDescent="0.25">
      <c r="A22218" t="s">
        <v>94</v>
      </c>
      <c r="B22218" t="str">
        <f>VLOOKUP(A22218,Data_Dictionary!$F$326:$I$589,3,FALSE)</f>
        <v>Costa Rica</v>
      </c>
      <c r="C22218" t="s">
        <v>41</v>
      </c>
      <c r="D22218" t="str">
        <f>VLOOKUP(C22218,Data_Dictionary!$F$326:$I$599,3,FALSE)</f>
        <v>México</v>
      </c>
      <c r="E22218" t="s">
        <v>211</v>
      </c>
      <c r="F22218" t="str">
        <f>VLOOKUP(E22218,Sex!$B$2:$C$5,2,FALSE)</f>
        <v>Hombres</v>
      </c>
      <c r="G22218">
        <v>2020</v>
      </c>
      <c r="H22218">
        <v>1809</v>
      </c>
    </row>
    <row r="22219" spans="1:8" x14ac:dyDescent="0.25">
      <c r="A22219" t="s">
        <v>94</v>
      </c>
      <c r="B22219" t="str">
        <f>VLOOKUP(A22219,Data_Dictionary!$F$326:$I$589,3,FALSE)</f>
        <v>Costa Rica</v>
      </c>
      <c r="C22219" t="s">
        <v>159</v>
      </c>
      <c r="D22219" t="str">
        <f>VLOOKUP(C22219,Data_Dictionary!$F$326:$I$599,3,FALSE)</f>
        <v>Mónaco</v>
      </c>
      <c r="E22219" t="s">
        <v>211</v>
      </c>
      <c r="F22219" t="str">
        <f>VLOOKUP(E22219,Sex!$B$2:$C$5,2,FALSE)</f>
        <v>Hombres</v>
      </c>
      <c r="G22219">
        <v>2020</v>
      </c>
      <c r="H22219">
        <v>1</v>
      </c>
    </row>
    <row r="22220" spans="1:8" x14ac:dyDescent="0.25">
      <c r="A22220" t="s">
        <v>94</v>
      </c>
      <c r="B22220" t="str">
        <f>VLOOKUP(A22220,Data_Dictionary!$F$326:$I$589,3,FALSE)</f>
        <v>Costa Rica</v>
      </c>
      <c r="C22220" t="s">
        <v>160</v>
      </c>
      <c r="D22220" t="str">
        <f>VLOOKUP(C22220,Data_Dictionary!$F$326:$I$599,3,FALSE)</f>
        <v>Mongolia</v>
      </c>
      <c r="E22220" t="s">
        <v>211</v>
      </c>
      <c r="F22220" t="str">
        <f>VLOOKUP(E22220,Sex!$B$2:$C$5,2,FALSE)</f>
        <v>Hombres</v>
      </c>
      <c r="G22220">
        <v>2020</v>
      </c>
      <c r="H22220">
        <v>14</v>
      </c>
    </row>
    <row r="22221" spans="1:8" x14ac:dyDescent="0.25">
      <c r="A22221" t="s">
        <v>94</v>
      </c>
      <c r="B22221" t="str">
        <f>VLOOKUP(A22221,Data_Dictionary!$F$326:$I$589,3,FALSE)</f>
        <v>Costa Rica</v>
      </c>
      <c r="C22221" t="s">
        <v>108</v>
      </c>
      <c r="D22221" t="str">
        <f>VLOOKUP(C22221,Data_Dictionary!$F$326:$I$599,3,FALSE)</f>
        <v>la República de Moldova</v>
      </c>
      <c r="E22221" t="s">
        <v>211</v>
      </c>
      <c r="F22221" t="str">
        <f>VLOOKUP(E22221,Sex!$B$2:$C$5,2,FALSE)</f>
        <v>Hombres</v>
      </c>
      <c r="G22221">
        <v>2020</v>
      </c>
      <c r="H22221">
        <v>3</v>
      </c>
    </row>
    <row r="22222" spans="1:8" x14ac:dyDescent="0.25">
      <c r="A22222" t="s">
        <v>94</v>
      </c>
      <c r="B22222" t="str">
        <f>VLOOKUP(A22222,Data_Dictionary!$F$326:$I$589,3,FALSE)</f>
        <v>Costa Rica</v>
      </c>
      <c r="C22222" t="s">
        <v>11</v>
      </c>
      <c r="D22222" t="str">
        <f>VLOOKUP(C22222,Data_Dictionary!$F$326:$I$599,3,FALSE)</f>
        <v>Montserrat</v>
      </c>
      <c r="E22222" t="s">
        <v>211</v>
      </c>
      <c r="F22222" t="str">
        <f>VLOOKUP(E22222,Sex!$B$2:$C$5,2,FALSE)</f>
        <v>Hombres</v>
      </c>
      <c r="G22222">
        <v>2020</v>
      </c>
      <c r="H22222">
        <v>1</v>
      </c>
    </row>
    <row r="22223" spans="1:8" x14ac:dyDescent="0.25">
      <c r="A22223" t="s">
        <v>94</v>
      </c>
      <c r="B22223" t="str">
        <f>VLOOKUP(A22223,Data_Dictionary!$F$326:$I$589,3,FALSE)</f>
        <v>Costa Rica</v>
      </c>
      <c r="C22223" t="s">
        <v>109</v>
      </c>
      <c r="D22223" t="str">
        <f>VLOOKUP(C22223,Data_Dictionary!$F$326:$I$599,3,FALSE)</f>
        <v>Marruecos</v>
      </c>
      <c r="E22223" t="s">
        <v>211</v>
      </c>
      <c r="F22223" t="str">
        <f>VLOOKUP(E22223,Sex!$B$2:$C$5,2,FALSE)</f>
        <v>Hombres</v>
      </c>
      <c r="G22223">
        <v>2020</v>
      </c>
      <c r="H22223">
        <v>1</v>
      </c>
    </row>
    <row r="22224" spans="1:8" x14ac:dyDescent="0.25">
      <c r="A22224" t="s">
        <v>94</v>
      </c>
      <c r="B22224" t="str">
        <f>VLOOKUP(A22224,Data_Dictionary!$F$326:$I$589,3,FALSE)</f>
        <v>Costa Rica</v>
      </c>
      <c r="C22224" t="s">
        <v>161</v>
      </c>
      <c r="D22224" t="str">
        <f>VLOOKUP(C22224,Data_Dictionary!$F$326:$I$599,3,FALSE)</f>
        <v>Mozambique</v>
      </c>
      <c r="E22224" t="s">
        <v>211</v>
      </c>
      <c r="F22224" t="str">
        <f>VLOOKUP(E22224,Sex!$B$2:$C$5,2,FALSE)</f>
        <v>Hombres</v>
      </c>
      <c r="G22224">
        <v>2020</v>
      </c>
      <c r="H22224">
        <v>1</v>
      </c>
    </row>
    <row r="22225" spans="1:8" x14ac:dyDescent="0.25">
      <c r="A22225" t="s">
        <v>94</v>
      </c>
      <c r="B22225" t="str">
        <f>VLOOKUP(A22225,Data_Dictionary!$F$326:$I$589,3,FALSE)</f>
        <v>Costa Rica</v>
      </c>
      <c r="C22225" t="s">
        <v>162</v>
      </c>
      <c r="D22225" t="str">
        <f>VLOOKUP(C22225,Data_Dictionary!$F$326:$I$599,3,FALSE)</f>
        <v>Omán</v>
      </c>
      <c r="E22225" t="s">
        <v>211</v>
      </c>
      <c r="F22225" t="str">
        <f>VLOOKUP(E22225,Sex!$B$2:$C$5,2,FALSE)</f>
        <v>Hombres</v>
      </c>
      <c r="G22225">
        <v>2020</v>
      </c>
      <c r="H22225">
        <v>3</v>
      </c>
    </row>
    <row r="22226" spans="1:8" x14ac:dyDescent="0.25">
      <c r="A22226" t="s">
        <v>94</v>
      </c>
      <c r="B22226" t="str">
        <f>VLOOKUP(A22226,Data_Dictionary!$F$326:$I$589,3,FALSE)</f>
        <v>Costa Rica</v>
      </c>
      <c r="C22226" t="s">
        <v>163</v>
      </c>
      <c r="D22226" t="str">
        <f>VLOOKUP(C22226,Data_Dictionary!$F$326:$I$599,3,FALSE)</f>
        <v>Nepal</v>
      </c>
      <c r="E22226" t="s">
        <v>211</v>
      </c>
      <c r="F22226" t="str">
        <f>VLOOKUP(E22226,Sex!$B$2:$C$5,2,FALSE)</f>
        <v>Hombres</v>
      </c>
      <c r="G22226">
        <v>2020</v>
      </c>
      <c r="H22226">
        <v>8</v>
      </c>
    </row>
    <row r="22227" spans="1:8" x14ac:dyDescent="0.25">
      <c r="A22227" t="s">
        <v>94</v>
      </c>
      <c r="B22227" t="str">
        <f>VLOOKUP(A22227,Data_Dictionary!$F$326:$I$589,3,FALSE)</f>
        <v>Costa Rica</v>
      </c>
      <c r="C22227" t="s">
        <v>42</v>
      </c>
      <c r="D22227" t="str">
        <f>VLOOKUP(C22227,Data_Dictionary!$F$326:$I$599,3,FALSE)</f>
        <v>Países Bajos</v>
      </c>
      <c r="E22227" t="s">
        <v>211</v>
      </c>
      <c r="F22227" t="str">
        <f>VLOOKUP(E22227,Sex!$B$2:$C$5,2,FALSE)</f>
        <v>Hombres</v>
      </c>
      <c r="G22227">
        <v>2020</v>
      </c>
      <c r="H22227">
        <v>433</v>
      </c>
    </row>
    <row r="22228" spans="1:8" x14ac:dyDescent="0.25">
      <c r="A22228" t="s">
        <v>94</v>
      </c>
      <c r="B22228" t="str">
        <f>VLOOKUP(A22228,Data_Dictionary!$F$326:$I$589,3,FALSE)</f>
        <v>Costa Rica</v>
      </c>
      <c r="C22228" t="s">
        <v>44</v>
      </c>
      <c r="D22228" t="str">
        <f>VLOOKUP(C22228,Data_Dictionary!$F$326:$I$599,3,FALSE)</f>
        <v>Aruba</v>
      </c>
      <c r="E22228" t="s">
        <v>211</v>
      </c>
      <c r="F22228" t="str">
        <f>VLOOKUP(E22228,Sex!$B$2:$C$5,2,FALSE)</f>
        <v>Hombres</v>
      </c>
      <c r="G22228">
        <v>2020</v>
      </c>
      <c r="H22228">
        <v>25</v>
      </c>
    </row>
    <row r="22229" spans="1:8" x14ac:dyDescent="0.25">
      <c r="A22229" t="s">
        <v>94</v>
      </c>
      <c r="B22229" t="str">
        <f>VLOOKUP(A22229,Data_Dictionary!$F$326:$I$589,3,FALSE)</f>
        <v>Costa Rica</v>
      </c>
      <c r="C22229" t="s">
        <v>47</v>
      </c>
      <c r="D22229" t="str">
        <f>VLOOKUP(C22229,Data_Dictionary!$F$326:$I$599,3,FALSE)</f>
        <v>Nueva Zelandia</v>
      </c>
      <c r="E22229" t="s">
        <v>211</v>
      </c>
      <c r="F22229" t="str">
        <f>VLOOKUP(E22229,Sex!$B$2:$C$5,2,FALSE)</f>
        <v>Hombres</v>
      </c>
      <c r="G22229">
        <v>2020</v>
      </c>
      <c r="H22229">
        <v>5</v>
      </c>
    </row>
    <row r="22230" spans="1:8" x14ac:dyDescent="0.25">
      <c r="A22230" t="s">
        <v>94</v>
      </c>
      <c r="B22230" t="str">
        <f>VLOOKUP(A22230,Data_Dictionary!$F$326:$I$589,3,FALSE)</f>
        <v>Costa Rica</v>
      </c>
      <c r="C22230" t="s">
        <v>74</v>
      </c>
      <c r="D22230" t="str">
        <f>VLOOKUP(C22230,Data_Dictionary!$F$326:$I$599,3,FALSE)</f>
        <v>Nicaragua</v>
      </c>
      <c r="E22230" t="s">
        <v>211</v>
      </c>
      <c r="F22230" t="str">
        <f>VLOOKUP(E22230,Sex!$B$2:$C$5,2,FALSE)</f>
        <v>Hombres</v>
      </c>
      <c r="G22230">
        <v>2020</v>
      </c>
      <c r="H22230">
        <v>174075</v>
      </c>
    </row>
    <row r="22231" spans="1:8" x14ac:dyDescent="0.25">
      <c r="A22231" t="s">
        <v>94</v>
      </c>
      <c r="B22231" t="str">
        <f>VLOOKUP(A22231,Data_Dictionary!$F$326:$I$589,3,FALSE)</f>
        <v>Costa Rica</v>
      </c>
      <c r="C22231" t="s">
        <v>48</v>
      </c>
      <c r="D22231" t="str">
        <f>VLOOKUP(C22231,Data_Dictionary!$F$326:$I$599,3,FALSE)</f>
        <v>Nigeria</v>
      </c>
      <c r="E22231" t="s">
        <v>211</v>
      </c>
      <c r="F22231" t="str">
        <f>VLOOKUP(E22231,Sex!$B$2:$C$5,2,FALSE)</f>
        <v>Hombres</v>
      </c>
      <c r="G22231">
        <v>2020</v>
      </c>
      <c r="H22231">
        <v>0</v>
      </c>
    </row>
    <row r="22232" spans="1:8" x14ac:dyDescent="0.25">
      <c r="A22232" t="s">
        <v>94</v>
      </c>
      <c r="B22232" t="str">
        <f>VLOOKUP(A22232,Data_Dictionary!$F$326:$I$589,3,FALSE)</f>
        <v>Costa Rica</v>
      </c>
      <c r="C22232" t="s">
        <v>110</v>
      </c>
      <c r="D22232" t="str">
        <f>VLOOKUP(C22232,Data_Dictionary!$F$326:$I$599,3,FALSE)</f>
        <v>Noruega</v>
      </c>
      <c r="E22232" t="s">
        <v>211</v>
      </c>
      <c r="F22232" t="str">
        <f>VLOOKUP(E22232,Sex!$B$2:$C$5,2,FALSE)</f>
        <v>Hombres</v>
      </c>
      <c r="G22232">
        <v>2020</v>
      </c>
      <c r="H22232">
        <v>58</v>
      </c>
    </row>
    <row r="22233" spans="1:8" x14ac:dyDescent="0.25">
      <c r="A22233" t="s">
        <v>94</v>
      </c>
      <c r="B22233" t="str">
        <f>VLOOKUP(A22233,Data_Dictionary!$F$326:$I$589,3,FALSE)</f>
        <v>Costa Rica</v>
      </c>
      <c r="C22233" t="s">
        <v>49</v>
      </c>
      <c r="D22233" t="str">
        <f>VLOOKUP(C22233,Data_Dictionary!$F$326:$I$599,3,FALSE)</f>
        <v>Pakistán</v>
      </c>
      <c r="E22233" t="s">
        <v>211</v>
      </c>
      <c r="F22233" t="str">
        <f>VLOOKUP(E22233,Sex!$B$2:$C$5,2,FALSE)</f>
        <v>Hombres</v>
      </c>
      <c r="G22233">
        <v>2020</v>
      </c>
      <c r="H22233">
        <v>11</v>
      </c>
    </row>
    <row r="22234" spans="1:8" x14ac:dyDescent="0.25">
      <c r="A22234" t="s">
        <v>94</v>
      </c>
      <c r="B22234" t="str">
        <f>VLOOKUP(A22234,Data_Dictionary!$F$326:$I$589,3,FALSE)</f>
        <v>Costa Rica</v>
      </c>
      <c r="C22234" t="s">
        <v>75</v>
      </c>
      <c r="D22234" t="str">
        <f>VLOOKUP(C22234,Data_Dictionary!$F$326:$I$599,3,FALSE)</f>
        <v>Panamá</v>
      </c>
      <c r="E22234" t="s">
        <v>211</v>
      </c>
      <c r="F22234" t="str">
        <f>VLOOKUP(E22234,Sex!$B$2:$C$5,2,FALSE)</f>
        <v>Hombres</v>
      </c>
      <c r="G22234">
        <v>2020</v>
      </c>
      <c r="H22234">
        <v>7330</v>
      </c>
    </row>
    <row r="22235" spans="1:8" x14ac:dyDescent="0.25">
      <c r="A22235" t="s">
        <v>94</v>
      </c>
      <c r="B22235" t="str">
        <f>VLOOKUP(A22235,Data_Dictionary!$F$326:$I$589,3,FALSE)</f>
        <v>Costa Rica</v>
      </c>
      <c r="C22235" t="s">
        <v>111</v>
      </c>
      <c r="D22235" t="str">
        <f>VLOOKUP(C22235,Data_Dictionary!$F$326:$I$599,3,FALSE)</f>
        <v>Paraguay</v>
      </c>
      <c r="E22235" t="s">
        <v>211</v>
      </c>
      <c r="F22235" t="str">
        <f>VLOOKUP(E22235,Sex!$B$2:$C$5,2,FALSE)</f>
        <v>Hombres</v>
      </c>
      <c r="G22235">
        <v>2020</v>
      </c>
      <c r="H22235">
        <v>34</v>
      </c>
    </row>
    <row r="22236" spans="1:8" x14ac:dyDescent="0.25">
      <c r="A22236" t="s">
        <v>94</v>
      </c>
      <c r="B22236" t="str">
        <f>VLOOKUP(A22236,Data_Dictionary!$F$326:$I$589,3,FALSE)</f>
        <v>Costa Rica</v>
      </c>
      <c r="C22236" t="s">
        <v>76</v>
      </c>
      <c r="D22236" t="str">
        <f>VLOOKUP(C22236,Data_Dictionary!$F$326:$I$599,3,FALSE)</f>
        <v>Perú</v>
      </c>
      <c r="E22236" t="s">
        <v>211</v>
      </c>
      <c r="F22236" t="str">
        <f>VLOOKUP(E22236,Sex!$B$2:$C$5,2,FALSE)</f>
        <v>Hombres</v>
      </c>
      <c r="G22236">
        <v>2020</v>
      </c>
      <c r="H22236">
        <v>2440</v>
      </c>
    </row>
    <row r="22237" spans="1:8" x14ac:dyDescent="0.25">
      <c r="A22237" t="s">
        <v>94</v>
      </c>
      <c r="B22237" t="str">
        <f>VLOOKUP(A22237,Data_Dictionary!$F$326:$I$589,3,FALSE)</f>
        <v>Costa Rica</v>
      </c>
      <c r="C22237" t="s">
        <v>112</v>
      </c>
      <c r="D22237" t="str">
        <f>VLOOKUP(C22237,Data_Dictionary!$F$326:$I$599,3,FALSE)</f>
        <v>Filipinas</v>
      </c>
      <c r="E22237" t="s">
        <v>211</v>
      </c>
      <c r="F22237" t="str">
        <f>VLOOKUP(E22237,Sex!$B$2:$C$5,2,FALSE)</f>
        <v>Hombres</v>
      </c>
      <c r="G22237">
        <v>2020</v>
      </c>
      <c r="H22237">
        <v>67</v>
      </c>
    </row>
    <row r="22238" spans="1:8" x14ac:dyDescent="0.25">
      <c r="A22238" t="s">
        <v>94</v>
      </c>
      <c r="B22238" t="str">
        <f>VLOOKUP(A22238,Data_Dictionary!$F$326:$I$589,3,FALSE)</f>
        <v>Costa Rica</v>
      </c>
      <c r="C22238" t="s">
        <v>77</v>
      </c>
      <c r="D22238" t="str">
        <f>VLOOKUP(C22238,Data_Dictionary!$F$326:$I$599,3,FALSE)</f>
        <v>Polonia</v>
      </c>
      <c r="E22238" t="s">
        <v>211</v>
      </c>
      <c r="F22238" t="str">
        <f>VLOOKUP(E22238,Sex!$B$2:$C$5,2,FALSE)</f>
        <v>Hombres</v>
      </c>
      <c r="G22238">
        <v>2020</v>
      </c>
      <c r="H22238">
        <v>166</v>
      </c>
    </row>
    <row r="22239" spans="1:8" x14ac:dyDescent="0.25">
      <c r="A22239" t="s">
        <v>94</v>
      </c>
      <c r="B22239" t="str">
        <f>VLOOKUP(A22239,Data_Dictionary!$F$326:$I$589,3,FALSE)</f>
        <v>Costa Rica</v>
      </c>
      <c r="C22239" t="s">
        <v>113</v>
      </c>
      <c r="D22239" t="str">
        <f>VLOOKUP(C22239,Data_Dictionary!$F$326:$I$599,3,FALSE)</f>
        <v>Portugal</v>
      </c>
      <c r="E22239" t="s">
        <v>211</v>
      </c>
      <c r="F22239" t="str">
        <f>VLOOKUP(E22239,Sex!$B$2:$C$5,2,FALSE)</f>
        <v>Hombres</v>
      </c>
      <c r="G22239">
        <v>2020</v>
      </c>
      <c r="H22239">
        <v>57</v>
      </c>
    </row>
    <row r="22240" spans="1:8" x14ac:dyDescent="0.25">
      <c r="A22240" t="s">
        <v>94</v>
      </c>
      <c r="B22240" t="str">
        <f>VLOOKUP(A22240,Data_Dictionary!$F$326:$I$589,3,FALSE)</f>
        <v>Costa Rica</v>
      </c>
      <c r="C22240" t="s">
        <v>50</v>
      </c>
      <c r="D22240" t="str">
        <f>VLOOKUP(C22240,Data_Dictionary!$F$326:$I$599,3,FALSE)</f>
        <v>Puerto Rico</v>
      </c>
      <c r="E22240" t="s">
        <v>211</v>
      </c>
      <c r="F22240" t="str">
        <f>VLOOKUP(E22240,Sex!$B$2:$C$5,2,FALSE)</f>
        <v>Hombres</v>
      </c>
      <c r="G22240">
        <v>2020</v>
      </c>
      <c r="H22240">
        <v>267</v>
      </c>
    </row>
    <row r="22241" spans="1:8" x14ac:dyDescent="0.25">
      <c r="A22241" t="s">
        <v>94</v>
      </c>
      <c r="B22241" t="str">
        <f>VLOOKUP(A22241,Data_Dictionary!$F$326:$I$589,3,FALSE)</f>
        <v>Costa Rica</v>
      </c>
      <c r="C22241" t="s">
        <v>164</v>
      </c>
      <c r="D22241" t="str">
        <f>VLOOKUP(C22241,Data_Dictionary!$F$326:$I$599,3,FALSE)</f>
        <v>Qatar</v>
      </c>
      <c r="E22241" t="s">
        <v>211</v>
      </c>
      <c r="F22241" t="str">
        <f>VLOOKUP(E22241,Sex!$B$2:$C$5,2,FALSE)</f>
        <v>Hombres</v>
      </c>
      <c r="G22241">
        <v>2020</v>
      </c>
      <c r="H22241">
        <v>2</v>
      </c>
    </row>
    <row r="22242" spans="1:8" x14ac:dyDescent="0.25">
      <c r="A22242" t="s">
        <v>94</v>
      </c>
      <c r="B22242" t="str">
        <f>VLOOKUP(A22242,Data_Dictionary!$F$326:$I$589,3,FALSE)</f>
        <v>Costa Rica</v>
      </c>
      <c r="C22242" t="s">
        <v>78</v>
      </c>
      <c r="D22242" t="str">
        <f>VLOOKUP(C22242,Data_Dictionary!$F$326:$I$599,3,FALSE)</f>
        <v>Rumania</v>
      </c>
      <c r="E22242" t="s">
        <v>211</v>
      </c>
      <c r="F22242" t="str">
        <f>VLOOKUP(E22242,Sex!$B$2:$C$5,2,FALSE)</f>
        <v>Hombres</v>
      </c>
      <c r="G22242">
        <v>2020</v>
      </c>
      <c r="H22242">
        <v>60</v>
      </c>
    </row>
    <row r="22243" spans="1:8" x14ac:dyDescent="0.25">
      <c r="A22243" t="s">
        <v>94</v>
      </c>
      <c r="B22243" t="str">
        <f>VLOOKUP(A22243,Data_Dictionary!$F$326:$I$589,3,FALSE)</f>
        <v>Costa Rica</v>
      </c>
      <c r="C22243" t="s">
        <v>79</v>
      </c>
      <c r="D22243" t="str">
        <f>VLOOKUP(C22243,Data_Dictionary!$F$326:$I$599,3,FALSE)</f>
        <v>Federación de Rusia</v>
      </c>
      <c r="E22243" t="s">
        <v>211</v>
      </c>
      <c r="F22243" t="str">
        <f>VLOOKUP(E22243,Sex!$B$2:$C$5,2,FALSE)</f>
        <v>Hombres</v>
      </c>
      <c r="G22243">
        <v>2020</v>
      </c>
      <c r="H22243">
        <v>269</v>
      </c>
    </row>
    <row r="22244" spans="1:8" x14ac:dyDescent="0.25">
      <c r="A22244" t="s">
        <v>94</v>
      </c>
      <c r="B22244" t="str">
        <f>VLOOKUP(A22244,Data_Dictionary!$F$326:$I$589,3,FALSE)</f>
        <v>Costa Rica</v>
      </c>
      <c r="C22244" t="s">
        <v>165</v>
      </c>
      <c r="D22244" t="str">
        <f>VLOOKUP(C22244,Data_Dictionary!$F$326:$I$599,3,FALSE)</f>
        <v>Rwanda</v>
      </c>
      <c r="E22244" t="s">
        <v>211</v>
      </c>
      <c r="F22244" t="str">
        <f>VLOOKUP(E22244,Sex!$B$2:$C$5,2,FALSE)</f>
        <v>Hombres</v>
      </c>
      <c r="G22244">
        <v>2020</v>
      </c>
      <c r="H22244">
        <v>0</v>
      </c>
    </row>
    <row r="22245" spans="1:8" x14ac:dyDescent="0.25">
      <c r="A22245" t="s">
        <v>94</v>
      </c>
      <c r="B22245" t="str">
        <f>VLOOKUP(A22245,Data_Dictionary!$F$326:$I$589,3,FALSE)</f>
        <v>Costa Rica</v>
      </c>
      <c r="C22245" t="s">
        <v>12</v>
      </c>
      <c r="D22245" t="str">
        <f>VLOOKUP(C22245,Data_Dictionary!$F$326:$I$599,3,FALSE)</f>
        <v>Saint Kitts y Nevis</v>
      </c>
      <c r="E22245" t="s">
        <v>211</v>
      </c>
      <c r="F22245" t="str">
        <f>VLOOKUP(E22245,Sex!$B$2:$C$5,2,FALSE)</f>
        <v>Hombres</v>
      </c>
      <c r="G22245">
        <v>2020</v>
      </c>
      <c r="H22245">
        <v>0</v>
      </c>
    </row>
    <row r="22246" spans="1:8" x14ac:dyDescent="0.25">
      <c r="A22246" t="s">
        <v>94</v>
      </c>
      <c r="B22246" t="str">
        <f>VLOOKUP(A22246,Data_Dictionary!$F$326:$I$589,3,FALSE)</f>
        <v>Costa Rica</v>
      </c>
      <c r="C22246" t="s">
        <v>51</v>
      </c>
      <c r="D22246" t="str">
        <f>VLOOKUP(C22246,Data_Dictionary!$F$326:$I$599,3,FALSE)</f>
        <v>Santa Lucía</v>
      </c>
      <c r="E22246" t="s">
        <v>211</v>
      </c>
      <c r="F22246" t="str">
        <f>VLOOKUP(E22246,Sex!$B$2:$C$5,2,FALSE)</f>
        <v>Hombres</v>
      </c>
      <c r="G22246">
        <v>2020</v>
      </c>
      <c r="H22246">
        <v>0</v>
      </c>
    </row>
    <row r="22247" spans="1:8" x14ac:dyDescent="0.25">
      <c r="A22247" t="s">
        <v>94</v>
      </c>
      <c r="B22247" t="str">
        <f>VLOOKUP(A22247,Data_Dictionary!$F$326:$I$589,3,FALSE)</f>
        <v>Costa Rica</v>
      </c>
      <c r="C22247" t="s">
        <v>115</v>
      </c>
      <c r="D22247" t="str">
        <f>VLOOKUP(C22247,Data_Dictionary!$F$326:$I$599,3,FALSE)</f>
        <v>San Pedro y Miquelón</v>
      </c>
      <c r="E22247" t="s">
        <v>211</v>
      </c>
      <c r="F22247" t="str">
        <f>VLOOKUP(E22247,Sex!$B$2:$C$5,2,FALSE)</f>
        <v>Hombres</v>
      </c>
      <c r="G22247">
        <v>2020</v>
      </c>
      <c r="H22247">
        <v>1</v>
      </c>
    </row>
    <row r="22248" spans="1:8" x14ac:dyDescent="0.25">
      <c r="A22248" t="s">
        <v>94</v>
      </c>
      <c r="B22248" t="str">
        <f>VLOOKUP(A22248,Data_Dictionary!$F$326:$I$589,3,FALSE)</f>
        <v>Costa Rica</v>
      </c>
      <c r="C22248" t="s">
        <v>52</v>
      </c>
      <c r="D22248" t="str">
        <f>VLOOKUP(C22248,Data_Dictionary!$F$326:$I$599,3,FALSE)</f>
        <v>San Vicente y las Granadinas</v>
      </c>
      <c r="E22248" t="s">
        <v>211</v>
      </c>
      <c r="F22248" t="str">
        <f>VLOOKUP(E22248,Sex!$B$2:$C$5,2,FALSE)</f>
        <v>Hombres</v>
      </c>
      <c r="G22248">
        <v>2020</v>
      </c>
      <c r="H22248">
        <v>1</v>
      </c>
    </row>
    <row r="22249" spans="1:8" x14ac:dyDescent="0.25">
      <c r="A22249" t="s">
        <v>94</v>
      </c>
      <c r="B22249" t="str">
        <f>VLOOKUP(A22249,Data_Dictionary!$F$326:$I$589,3,FALSE)</f>
        <v>Costa Rica</v>
      </c>
      <c r="C22249" t="s">
        <v>116</v>
      </c>
      <c r="D22249" t="str">
        <f>VLOOKUP(C22249,Data_Dictionary!$F$326:$I$599,3,FALSE)</f>
        <v>Arabia Saudita</v>
      </c>
      <c r="E22249" t="s">
        <v>211</v>
      </c>
      <c r="F22249" t="str">
        <f>VLOOKUP(E22249,Sex!$B$2:$C$5,2,FALSE)</f>
        <v>Hombres</v>
      </c>
      <c r="G22249">
        <v>2020</v>
      </c>
      <c r="H22249">
        <v>12</v>
      </c>
    </row>
    <row r="22250" spans="1:8" x14ac:dyDescent="0.25">
      <c r="A22250" t="s">
        <v>94</v>
      </c>
      <c r="B22250" t="str">
        <f>VLOOKUP(A22250,Data_Dictionary!$F$326:$I$589,3,FALSE)</f>
        <v>Costa Rica</v>
      </c>
      <c r="C22250" t="s">
        <v>166</v>
      </c>
      <c r="D22250" t="str">
        <f>VLOOKUP(C22250,Data_Dictionary!$F$326:$I$599,3,FALSE)</f>
        <v>Senegal</v>
      </c>
      <c r="E22250" t="s">
        <v>211</v>
      </c>
      <c r="F22250" t="str">
        <f>VLOOKUP(E22250,Sex!$B$2:$C$5,2,FALSE)</f>
        <v>Hombres</v>
      </c>
      <c r="G22250">
        <v>2020</v>
      </c>
      <c r="H22250">
        <v>0</v>
      </c>
    </row>
    <row r="22251" spans="1:8" x14ac:dyDescent="0.25">
      <c r="A22251" t="s">
        <v>94</v>
      </c>
      <c r="B22251" t="str">
        <f>VLOOKUP(A22251,Data_Dictionary!$F$326:$I$589,3,FALSE)</f>
        <v>Costa Rica</v>
      </c>
      <c r="C22251" t="s">
        <v>167</v>
      </c>
      <c r="D22251" t="str">
        <f>VLOOKUP(C22251,Data_Dictionary!$F$326:$I$599,3,FALSE)</f>
        <v>Singapur</v>
      </c>
      <c r="E22251" t="s">
        <v>211</v>
      </c>
      <c r="F22251" t="str">
        <f>VLOOKUP(E22251,Sex!$B$2:$C$5,2,FALSE)</f>
        <v>Hombres</v>
      </c>
      <c r="G22251">
        <v>2020</v>
      </c>
      <c r="H22251">
        <v>8</v>
      </c>
    </row>
    <row r="22252" spans="1:8" x14ac:dyDescent="0.25">
      <c r="A22252" t="s">
        <v>94</v>
      </c>
      <c r="B22252" t="str">
        <f>VLOOKUP(A22252,Data_Dictionary!$F$326:$I$589,3,FALSE)</f>
        <v>Costa Rica</v>
      </c>
      <c r="C22252" t="s">
        <v>168</v>
      </c>
      <c r="D22252" t="str">
        <f>VLOOKUP(C22252,Data_Dictionary!$F$326:$I$599,3,FALSE)</f>
        <v>Eslovaquia</v>
      </c>
      <c r="E22252" t="s">
        <v>211</v>
      </c>
      <c r="F22252" t="str">
        <f>VLOOKUP(E22252,Sex!$B$2:$C$5,2,FALSE)</f>
        <v>Hombres</v>
      </c>
      <c r="G22252">
        <v>2020</v>
      </c>
      <c r="H22252">
        <v>17</v>
      </c>
    </row>
    <row r="22253" spans="1:8" x14ac:dyDescent="0.25">
      <c r="A22253" t="s">
        <v>94</v>
      </c>
      <c r="B22253" t="str">
        <f>VLOOKUP(A22253,Data_Dictionary!$F$326:$I$589,3,FALSE)</f>
        <v>Costa Rica</v>
      </c>
      <c r="C22253" t="s">
        <v>169</v>
      </c>
      <c r="D22253" t="str">
        <f>VLOOKUP(C22253,Data_Dictionary!$F$326:$I$599,3,FALSE)</f>
        <v>Viet Nam</v>
      </c>
      <c r="E22253" t="s">
        <v>211</v>
      </c>
      <c r="F22253" t="str">
        <f>VLOOKUP(E22253,Sex!$B$2:$C$5,2,FALSE)</f>
        <v>Hombres</v>
      </c>
      <c r="G22253">
        <v>2020</v>
      </c>
      <c r="H22253">
        <v>1</v>
      </c>
    </row>
    <row r="22254" spans="1:8" x14ac:dyDescent="0.25">
      <c r="A22254" t="s">
        <v>94</v>
      </c>
      <c r="B22254" t="str">
        <f>VLOOKUP(A22254,Data_Dictionary!$F$326:$I$589,3,FALSE)</f>
        <v>Costa Rica</v>
      </c>
      <c r="C22254" t="s">
        <v>170</v>
      </c>
      <c r="D22254" t="str">
        <f>VLOOKUP(C22254,Data_Dictionary!$F$326:$I$599,3,FALSE)</f>
        <v>Somalia</v>
      </c>
      <c r="E22254" t="s">
        <v>211</v>
      </c>
      <c r="F22254" t="str">
        <f>VLOOKUP(E22254,Sex!$B$2:$C$5,2,FALSE)</f>
        <v>Hombres</v>
      </c>
      <c r="G22254">
        <v>2020</v>
      </c>
      <c r="H22254">
        <v>0</v>
      </c>
    </row>
    <row r="22255" spans="1:8" x14ac:dyDescent="0.25">
      <c r="A22255" t="s">
        <v>94</v>
      </c>
      <c r="B22255" t="str">
        <f>VLOOKUP(A22255,Data_Dictionary!$F$326:$I$589,3,FALSE)</f>
        <v>Costa Rica</v>
      </c>
      <c r="C22255" t="s">
        <v>53</v>
      </c>
      <c r="D22255" t="str">
        <f>VLOOKUP(C22255,Data_Dictionary!$F$326:$I$599,3,FALSE)</f>
        <v>Sudáfrica</v>
      </c>
      <c r="E22255" t="s">
        <v>211</v>
      </c>
      <c r="F22255" t="str">
        <f>VLOOKUP(E22255,Sex!$B$2:$C$5,2,FALSE)</f>
        <v>Hombres</v>
      </c>
      <c r="G22255">
        <v>2020</v>
      </c>
      <c r="H22255">
        <v>30</v>
      </c>
    </row>
    <row r="22256" spans="1:8" x14ac:dyDescent="0.25">
      <c r="A22256" t="s">
        <v>94</v>
      </c>
      <c r="B22256" t="str">
        <f>VLOOKUP(A22256,Data_Dictionary!$F$326:$I$589,3,FALSE)</f>
        <v>Costa Rica</v>
      </c>
      <c r="C22256" t="s">
        <v>171</v>
      </c>
      <c r="D22256" t="str">
        <f>VLOOKUP(C22256,Data_Dictionary!$F$326:$I$599,3,FALSE)</f>
        <v>Zimbabwe</v>
      </c>
      <c r="E22256" t="s">
        <v>211</v>
      </c>
      <c r="F22256" t="str">
        <f>VLOOKUP(E22256,Sex!$B$2:$C$5,2,FALSE)</f>
        <v>Hombres</v>
      </c>
      <c r="G22256">
        <v>2020</v>
      </c>
      <c r="H22256">
        <v>1</v>
      </c>
    </row>
    <row r="22257" spans="1:8" x14ac:dyDescent="0.25">
      <c r="A22257" t="s">
        <v>94</v>
      </c>
      <c r="B22257" t="str">
        <f>VLOOKUP(A22257,Data_Dictionary!$F$326:$I$589,3,FALSE)</f>
        <v>Costa Rica</v>
      </c>
      <c r="C22257" t="s">
        <v>54</v>
      </c>
      <c r="D22257" t="str">
        <f>VLOOKUP(C22257,Data_Dictionary!$F$326:$I$599,3,FALSE)</f>
        <v>España</v>
      </c>
      <c r="E22257" t="s">
        <v>211</v>
      </c>
      <c r="F22257" t="str">
        <f>VLOOKUP(E22257,Sex!$B$2:$C$5,2,FALSE)</f>
        <v>Hombres</v>
      </c>
      <c r="G22257">
        <v>2020</v>
      </c>
      <c r="H22257">
        <v>1506</v>
      </c>
    </row>
    <row r="22258" spans="1:8" x14ac:dyDescent="0.25">
      <c r="A22258" t="s">
        <v>94</v>
      </c>
      <c r="B22258" t="str">
        <f>VLOOKUP(A22258,Data_Dictionary!$F$326:$I$589,3,FALSE)</f>
        <v>Costa Rica</v>
      </c>
      <c r="C22258" t="s">
        <v>172</v>
      </c>
      <c r="D22258" t="str">
        <f>VLOOKUP(C22258,Data_Dictionary!$F$326:$I$599,3,FALSE)</f>
        <v>Sudán</v>
      </c>
      <c r="E22258" t="s">
        <v>211</v>
      </c>
      <c r="F22258" t="str">
        <f>VLOOKUP(E22258,Sex!$B$2:$C$5,2,FALSE)</f>
        <v>Hombres</v>
      </c>
      <c r="G22258">
        <v>2020</v>
      </c>
      <c r="H22258">
        <v>1</v>
      </c>
    </row>
    <row r="22259" spans="1:8" x14ac:dyDescent="0.25">
      <c r="A22259" t="s">
        <v>94</v>
      </c>
      <c r="B22259" t="str">
        <f>VLOOKUP(A22259,Data_Dictionary!$F$326:$I$589,3,FALSE)</f>
        <v>Costa Rica</v>
      </c>
      <c r="C22259" t="s">
        <v>55</v>
      </c>
      <c r="D22259" t="str">
        <f>VLOOKUP(C22259,Data_Dictionary!$F$326:$I$599,3,FALSE)</f>
        <v>Suriname</v>
      </c>
      <c r="E22259" t="s">
        <v>211</v>
      </c>
      <c r="F22259" t="str">
        <f>VLOOKUP(E22259,Sex!$B$2:$C$5,2,FALSE)</f>
        <v>Hombres</v>
      </c>
      <c r="G22259">
        <v>2020</v>
      </c>
      <c r="H22259">
        <v>13</v>
      </c>
    </row>
    <row r="22260" spans="1:8" x14ac:dyDescent="0.25">
      <c r="A22260" t="s">
        <v>94</v>
      </c>
      <c r="B22260" t="str">
        <f>VLOOKUP(A22260,Data_Dictionary!$F$326:$I$589,3,FALSE)</f>
        <v>Costa Rica</v>
      </c>
      <c r="C22260" t="s">
        <v>173</v>
      </c>
      <c r="D22260" t="str">
        <f>VLOOKUP(C22260,Data_Dictionary!$F$326:$I$599,3,FALSE)</f>
        <v>Eswatini</v>
      </c>
      <c r="E22260" t="s">
        <v>211</v>
      </c>
      <c r="F22260" t="str">
        <f>VLOOKUP(E22260,Sex!$B$2:$C$5,2,FALSE)</f>
        <v>Hombres</v>
      </c>
      <c r="G22260">
        <v>2020</v>
      </c>
      <c r="H22260">
        <v>1</v>
      </c>
    </row>
    <row r="22261" spans="1:8" x14ac:dyDescent="0.25">
      <c r="A22261" t="s">
        <v>94</v>
      </c>
      <c r="B22261" t="str">
        <f>VLOOKUP(A22261,Data_Dictionary!$F$326:$I$589,3,FALSE)</f>
        <v>Costa Rica</v>
      </c>
      <c r="C22261" t="s">
        <v>118</v>
      </c>
      <c r="D22261" t="str">
        <f>VLOOKUP(C22261,Data_Dictionary!$F$326:$I$599,3,FALSE)</f>
        <v>Suecia</v>
      </c>
      <c r="E22261" t="s">
        <v>211</v>
      </c>
      <c r="F22261" t="str">
        <f>VLOOKUP(E22261,Sex!$B$2:$C$5,2,FALSE)</f>
        <v>Hombres</v>
      </c>
      <c r="G22261">
        <v>2020</v>
      </c>
      <c r="H22261">
        <v>95</v>
      </c>
    </row>
    <row r="22262" spans="1:8" x14ac:dyDescent="0.25">
      <c r="A22262" t="s">
        <v>94</v>
      </c>
      <c r="B22262" t="str">
        <f>VLOOKUP(A22262,Data_Dictionary!$F$326:$I$589,3,FALSE)</f>
        <v>Costa Rica</v>
      </c>
      <c r="C22262" t="s">
        <v>119</v>
      </c>
      <c r="D22262" t="str">
        <f>VLOOKUP(C22262,Data_Dictionary!$F$326:$I$599,3,FALSE)</f>
        <v>Suiza</v>
      </c>
      <c r="E22262" t="s">
        <v>211</v>
      </c>
      <c r="F22262" t="str">
        <f>VLOOKUP(E22262,Sex!$B$2:$C$5,2,FALSE)</f>
        <v>Hombres</v>
      </c>
      <c r="G22262">
        <v>2020</v>
      </c>
      <c r="H22262">
        <v>466</v>
      </c>
    </row>
    <row r="22263" spans="1:8" x14ac:dyDescent="0.25">
      <c r="A22263" t="s">
        <v>94</v>
      </c>
      <c r="B22263" t="str">
        <f>VLOOKUP(A22263,Data_Dictionary!$F$326:$I$589,3,FALSE)</f>
        <v>Costa Rica</v>
      </c>
      <c r="C22263" t="s">
        <v>56</v>
      </c>
      <c r="D22263" t="str">
        <f>VLOOKUP(C22263,Data_Dictionary!$F$326:$I$599,3,FALSE)</f>
        <v>República Árabe Siria</v>
      </c>
      <c r="E22263" t="s">
        <v>211</v>
      </c>
      <c r="F22263" t="str">
        <f>VLOOKUP(E22263,Sex!$B$2:$C$5,2,FALSE)</f>
        <v>Hombres</v>
      </c>
      <c r="G22263">
        <v>2020</v>
      </c>
      <c r="H22263">
        <v>12</v>
      </c>
    </row>
    <row r="22264" spans="1:8" x14ac:dyDescent="0.25">
      <c r="A22264" t="s">
        <v>94</v>
      </c>
      <c r="B22264" t="str">
        <f>VLOOKUP(A22264,Data_Dictionary!$F$326:$I$589,3,FALSE)</f>
        <v>Costa Rica</v>
      </c>
      <c r="C22264" t="s">
        <v>174</v>
      </c>
      <c r="D22264" t="str">
        <f>VLOOKUP(C22264,Data_Dictionary!$F$326:$I$599,3,FALSE)</f>
        <v>Tailandia</v>
      </c>
      <c r="E22264" t="s">
        <v>211</v>
      </c>
      <c r="F22264" t="str">
        <f>VLOOKUP(E22264,Sex!$B$2:$C$5,2,FALSE)</f>
        <v>Hombres</v>
      </c>
      <c r="G22264">
        <v>2020</v>
      </c>
      <c r="H22264">
        <v>0</v>
      </c>
    </row>
    <row r="22265" spans="1:8" x14ac:dyDescent="0.25">
      <c r="A22265" t="s">
        <v>94</v>
      </c>
      <c r="B22265" t="str">
        <f>VLOOKUP(A22265,Data_Dictionary!$F$326:$I$589,3,FALSE)</f>
        <v>Costa Rica</v>
      </c>
      <c r="C22265" t="s">
        <v>57</v>
      </c>
      <c r="D22265" t="str">
        <f>VLOOKUP(C22265,Data_Dictionary!$F$326:$I$599,3,FALSE)</f>
        <v>Trinidad y Tabago</v>
      </c>
      <c r="E22265" t="s">
        <v>211</v>
      </c>
      <c r="F22265" t="str">
        <f>VLOOKUP(E22265,Sex!$B$2:$C$5,2,FALSE)</f>
        <v>Hombres</v>
      </c>
      <c r="G22265">
        <v>2020</v>
      </c>
      <c r="H22265">
        <v>13</v>
      </c>
    </row>
    <row r="22266" spans="1:8" x14ac:dyDescent="0.25">
      <c r="A22266" t="s">
        <v>94</v>
      </c>
      <c r="B22266" t="str">
        <f>VLOOKUP(A22266,Data_Dictionary!$F$326:$I$589,3,FALSE)</f>
        <v>Costa Rica</v>
      </c>
      <c r="C22266" t="s">
        <v>175</v>
      </c>
      <c r="D22266" t="str">
        <f>VLOOKUP(C22266,Data_Dictionary!$F$326:$I$599,3,FALSE)</f>
        <v>Túnez</v>
      </c>
      <c r="E22266" t="s">
        <v>211</v>
      </c>
      <c r="F22266" t="str">
        <f>VLOOKUP(E22266,Sex!$B$2:$C$5,2,FALSE)</f>
        <v>Hombres</v>
      </c>
      <c r="G22266">
        <v>2020</v>
      </c>
      <c r="H22266">
        <v>1</v>
      </c>
    </row>
    <row r="22267" spans="1:8" x14ac:dyDescent="0.25">
      <c r="A22267" t="s">
        <v>94</v>
      </c>
      <c r="B22267" t="str">
        <f>VLOOKUP(A22267,Data_Dictionary!$F$326:$I$589,3,FALSE)</f>
        <v>Costa Rica</v>
      </c>
      <c r="C22267" t="s">
        <v>120</v>
      </c>
      <c r="D22267" t="str">
        <f>VLOOKUP(C22267,Data_Dictionary!$F$326:$I$599,3,FALSE)</f>
        <v>Turquía</v>
      </c>
      <c r="E22267" t="s">
        <v>211</v>
      </c>
      <c r="F22267" t="str">
        <f>VLOOKUP(E22267,Sex!$B$2:$C$5,2,FALSE)</f>
        <v>Hombres</v>
      </c>
      <c r="G22267">
        <v>2020</v>
      </c>
      <c r="H22267">
        <v>5</v>
      </c>
    </row>
    <row r="22268" spans="1:8" x14ac:dyDescent="0.25">
      <c r="A22268" t="s">
        <v>94</v>
      </c>
      <c r="B22268" t="str">
        <f>VLOOKUP(A22268,Data_Dictionary!$F$326:$I$589,3,FALSE)</f>
        <v>Costa Rica</v>
      </c>
      <c r="C22268" t="s">
        <v>176</v>
      </c>
      <c r="D22268" t="str">
        <f>VLOOKUP(C22268,Data_Dictionary!$F$326:$I$599,3,FALSE)</f>
        <v>Uganda</v>
      </c>
      <c r="E22268" t="s">
        <v>211</v>
      </c>
      <c r="F22268" t="str">
        <f>VLOOKUP(E22268,Sex!$B$2:$C$5,2,FALSE)</f>
        <v>Hombres</v>
      </c>
      <c r="G22268">
        <v>2020</v>
      </c>
      <c r="H22268">
        <v>8</v>
      </c>
    </row>
    <row r="22269" spans="1:8" x14ac:dyDescent="0.25">
      <c r="A22269" t="s">
        <v>94</v>
      </c>
      <c r="B22269" t="str">
        <f>VLOOKUP(A22269,Data_Dictionary!$F$326:$I$589,3,FALSE)</f>
        <v>Costa Rica</v>
      </c>
      <c r="C22269" t="s">
        <v>80</v>
      </c>
      <c r="D22269" t="str">
        <f>VLOOKUP(C22269,Data_Dictionary!$F$326:$I$599,3,FALSE)</f>
        <v>Ucrania</v>
      </c>
      <c r="E22269" t="s">
        <v>211</v>
      </c>
      <c r="F22269" t="str">
        <f>VLOOKUP(E22269,Sex!$B$2:$C$5,2,FALSE)</f>
        <v>Hombres</v>
      </c>
      <c r="G22269">
        <v>2020</v>
      </c>
      <c r="H22269">
        <v>72</v>
      </c>
    </row>
    <row r="22270" spans="1:8" x14ac:dyDescent="0.25">
      <c r="A22270" t="s">
        <v>94</v>
      </c>
      <c r="B22270" t="str">
        <f>VLOOKUP(A22270,Data_Dictionary!$F$326:$I$589,3,FALSE)</f>
        <v>Costa Rica</v>
      </c>
      <c r="C22270" t="s">
        <v>121</v>
      </c>
      <c r="D22270" t="str">
        <f>VLOOKUP(C22270,Data_Dictionary!$F$326:$I$599,3,FALSE)</f>
        <v>Macedonia del Norte</v>
      </c>
      <c r="E22270" t="s">
        <v>211</v>
      </c>
      <c r="F22270" t="str">
        <f>VLOOKUP(E22270,Sex!$B$2:$C$5,2,FALSE)</f>
        <v>Hombres</v>
      </c>
      <c r="G22270">
        <v>2020</v>
      </c>
      <c r="H22270">
        <v>17</v>
      </c>
    </row>
    <row r="22271" spans="1:8" x14ac:dyDescent="0.25">
      <c r="A22271" t="s">
        <v>94</v>
      </c>
      <c r="B22271" t="str">
        <f>VLOOKUP(A22271,Data_Dictionary!$F$326:$I$589,3,FALSE)</f>
        <v>Costa Rica</v>
      </c>
      <c r="C22271" t="s">
        <v>59</v>
      </c>
      <c r="D22271" t="str">
        <f>VLOOKUP(C22271,Data_Dictionary!$F$326:$I$599,3,FALSE)</f>
        <v>Egipto</v>
      </c>
      <c r="E22271" t="s">
        <v>211</v>
      </c>
      <c r="F22271" t="str">
        <f>VLOOKUP(E22271,Sex!$B$2:$C$5,2,FALSE)</f>
        <v>Hombres</v>
      </c>
      <c r="G22271">
        <v>2020</v>
      </c>
      <c r="H22271">
        <v>12</v>
      </c>
    </row>
    <row r="22272" spans="1:8" x14ac:dyDescent="0.25">
      <c r="A22272" t="s">
        <v>94</v>
      </c>
      <c r="B22272" t="str">
        <f>VLOOKUP(A22272,Data_Dictionary!$F$326:$I$589,3,FALSE)</f>
        <v>Costa Rica</v>
      </c>
      <c r="C22272" t="s">
        <v>13</v>
      </c>
      <c r="D22272" t="str">
        <f>VLOOKUP(C22272,Data_Dictionary!$F$326:$I$599,3,FALSE)</f>
        <v>Reino Unido de Gran Bretaña e Irlanda del Norte</v>
      </c>
      <c r="E22272" t="s">
        <v>211</v>
      </c>
      <c r="F22272" t="str">
        <f>VLOOKUP(E22272,Sex!$B$2:$C$5,2,FALSE)</f>
        <v>Hombres</v>
      </c>
      <c r="G22272">
        <v>2020</v>
      </c>
      <c r="H22272">
        <v>377</v>
      </c>
    </row>
    <row r="22273" spans="1:8" x14ac:dyDescent="0.25">
      <c r="A22273" t="s">
        <v>94</v>
      </c>
      <c r="B22273" t="str">
        <f>VLOOKUP(A22273,Data_Dictionary!$F$326:$I$589,3,FALSE)</f>
        <v>Costa Rica</v>
      </c>
      <c r="C22273" t="s">
        <v>177</v>
      </c>
      <c r="D22273" t="str">
        <f>VLOOKUP(C22273,Data_Dictionary!$F$326:$I$599,3,FALSE)</f>
        <v>Islas del Canal</v>
      </c>
      <c r="E22273" t="s">
        <v>211</v>
      </c>
      <c r="F22273" t="str">
        <f>VLOOKUP(E22273,Sex!$B$2:$C$5,2,FALSE)</f>
        <v>Hombres</v>
      </c>
      <c r="G22273">
        <v>2020</v>
      </c>
      <c r="H22273">
        <v>46</v>
      </c>
    </row>
    <row r="22274" spans="1:8" x14ac:dyDescent="0.25">
      <c r="A22274" t="s">
        <v>94</v>
      </c>
      <c r="B22274" t="str">
        <f>VLOOKUP(A22274,Data_Dictionary!$F$326:$I$589,3,FALSE)</f>
        <v>Costa Rica</v>
      </c>
      <c r="C22274" t="s">
        <v>178</v>
      </c>
      <c r="D22274" t="str">
        <f>VLOOKUP(C22274,Data_Dictionary!$F$326:$I$599,3,FALSE)</f>
        <v>República Unida de Tanzanía (la)</v>
      </c>
      <c r="E22274" t="s">
        <v>211</v>
      </c>
      <c r="F22274" t="str">
        <f>VLOOKUP(E22274,Sex!$B$2:$C$5,2,FALSE)</f>
        <v>Hombres</v>
      </c>
      <c r="G22274">
        <v>2020</v>
      </c>
      <c r="H22274">
        <v>1</v>
      </c>
    </row>
    <row r="22275" spans="1:8" x14ac:dyDescent="0.25">
      <c r="A22275" t="s">
        <v>94</v>
      </c>
      <c r="B22275" t="str">
        <f>VLOOKUP(A22275,Data_Dictionary!$F$326:$I$589,3,FALSE)</f>
        <v>Costa Rica</v>
      </c>
      <c r="C22275" t="s">
        <v>14</v>
      </c>
      <c r="D22275" t="str">
        <f>VLOOKUP(C22275,Data_Dictionary!$F$326:$I$599,3,FALSE)</f>
        <v>Estados Unidos de América</v>
      </c>
      <c r="E22275" t="s">
        <v>211</v>
      </c>
      <c r="F22275" t="str">
        <f>VLOOKUP(E22275,Sex!$B$2:$C$5,2,FALSE)</f>
        <v>Hombres</v>
      </c>
      <c r="G22275">
        <v>2020</v>
      </c>
      <c r="H22275">
        <v>8984</v>
      </c>
    </row>
    <row r="22276" spans="1:8" x14ac:dyDescent="0.25">
      <c r="A22276" t="s">
        <v>94</v>
      </c>
      <c r="B22276" t="str">
        <f>VLOOKUP(A22276,Data_Dictionary!$F$326:$I$589,3,FALSE)</f>
        <v>Costa Rica</v>
      </c>
      <c r="C22276" t="s">
        <v>15</v>
      </c>
      <c r="D22276" t="str">
        <f>VLOOKUP(C22276,Data_Dictionary!$F$326:$I$599,3,FALSE)</f>
        <v>Islas Vírgenes Estadounidenses</v>
      </c>
      <c r="E22276" t="s">
        <v>211</v>
      </c>
      <c r="F22276" t="str">
        <f>VLOOKUP(E22276,Sex!$B$2:$C$5,2,FALSE)</f>
        <v>Hombres</v>
      </c>
      <c r="G22276">
        <v>2020</v>
      </c>
      <c r="H22276">
        <v>4</v>
      </c>
    </row>
    <row r="22277" spans="1:8" x14ac:dyDescent="0.25">
      <c r="A22277" t="s">
        <v>94</v>
      </c>
      <c r="B22277" t="str">
        <f>VLOOKUP(A22277,Data_Dictionary!$F$326:$I$589,3,FALSE)</f>
        <v>Costa Rica</v>
      </c>
      <c r="C22277" t="s">
        <v>122</v>
      </c>
      <c r="D22277" t="str">
        <f>VLOOKUP(C22277,Data_Dictionary!$F$326:$I$599,3,FALSE)</f>
        <v>Uruguay</v>
      </c>
      <c r="E22277" t="s">
        <v>211</v>
      </c>
      <c r="F22277" t="str">
        <f>VLOOKUP(E22277,Sex!$B$2:$C$5,2,FALSE)</f>
        <v>Hombres</v>
      </c>
      <c r="G22277">
        <v>2020</v>
      </c>
      <c r="H22277">
        <v>202</v>
      </c>
    </row>
    <row r="22278" spans="1:8" x14ac:dyDescent="0.25">
      <c r="A22278" t="s">
        <v>94</v>
      </c>
      <c r="B22278" t="str">
        <f>VLOOKUP(A22278,Data_Dictionary!$F$326:$I$589,3,FALSE)</f>
        <v>Costa Rica</v>
      </c>
      <c r="C22278" t="s">
        <v>179</v>
      </c>
      <c r="D22278" t="str">
        <f>VLOOKUP(C22278,Data_Dictionary!$F$326:$I$599,3,FALSE)</f>
        <v>Uzbekistán</v>
      </c>
      <c r="E22278" t="s">
        <v>211</v>
      </c>
      <c r="F22278" t="str">
        <f>VLOOKUP(E22278,Sex!$B$2:$C$5,2,FALSE)</f>
        <v>Hombres</v>
      </c>
      <c r="G22278">
        <v>2020</v>
      </c>
      <c r="H22278">
        <v>0</v>
      </c>
    </row>
    <row r="22279" spans="1:8" x14ac:dyDescent="0.25">
      <c r="A22279" t="s">
        <v>94</v>
      </c>
      <c r="B22279" t="str">
        <f>VLOOKUP(A22279,Data_Dictionary!$F$326:$I$589,3,FALSE)</f>
        <v>Costa Rica</v>
      </c>
      <c r="C22279" t="s">
        <v>60</v>
      </c>
      <c r="D22279" t="str">
        <f>VLOOKUP(C22279,Data_Dictionary!$F$326:$I$599,3,FALSE)</f>
        <v>Venezuela (República Bolivariana de)</v>
      </c>
      <c r="E22279" t="s">
        <v>211</v>
      </c>
      <c r="F22279" t="str">
        <f>VLOOKUP(E22279,Sex!$B$2:$C$5,2,FALSE)</f>
        <v>Hombres</v>
      </c>
      <c r="G22279">
        <v>2020</v>
      </c>
      <c r="H22279">
        <v>14487</v>
      </c>
    </row>
    <row r="22280" spans="1:8" x14ac:dyDescent="0.25">
      <c r="A22280" t="s">
        <v>94</v>
      </c>
      <c r="B22280" t="str">
        <f>VLOOKUP(A22280,Data_Dictionary!$F$326:$I$589,3,FALSE)</f>
        <v>Costa Rica</v>
      </c>
      <c r="C22280" t="s">
        <v>16</v>
      </c>
      <c r="D22280" t="str">
        <f>VLOOKUP(C22280,Data_Dictionary!$F$326:$I$599,3,FALSE)</f>
        <v>Otros</v>
      </c>
      <c r="E22280" t="s">
        <v>211</v>
      </c>
      <c r="F22280" t="str">
        <f>VLOOKUP(E22280,Sex!$B$2:$C$5,2,FALSE)</f>
        <v>Hombres</v>
      </c>
      <c r="G22280">
        <v>2020</v>
      </c>
      <c r="H22280">
        <v>8716</v>
      </c>
    </row>
    <row r="22281" spans="1:8" x14ac:dyDescent="0.25">
      <c r="A22281" t="s">
        <v>96</v>
      </c>
      <c r="B22281" t="str">
        <f>VLOOKUP(A22281,Data_Dictionary!$F$326:$I$589,3,FALSE)</f>
        <v>El Salvador</v>
      </c>
      <c r="C22281" t="s">
        <v>64</v>
      </c>
      <c r="D22281" t="str">
        <f>VLOOKUP(C22281,Data_Dictionary!$F$326:$I$599,3,FALSE)</f>
        <v>Argentina</v>
      </c>
      <c r="E22281" t="s">
        <v>211</v>
      </c>
      <c r="F22281" t="str">
        <f>VLOOKUP(E22281,Sex!$B$2:$C$5,2,FALSE)</f>
        <v>Hombres</v>
      </c>
      <c r="G22281">
        <v>2020</v>
      </c>
      <c r="H22281">
        <v>133</v>
      </c>
    </row>
    <row r="22282" spans="1:8" x14ac:dyDescent="0.25">
      <c r="A22282" t="s">
        <v>96</v>
      </c>
      <c r="B22282" t="str">
        <f>VLOOKUP(A22282,Data_Dictionary!$F$326:$I$589,3,FALSE)</f>
        <v>El Salvador</v>
      </c>
      <c r="C22282" t="s">
        <v>18</v>
      </c>
      <c r="D22282" t="str">
        <f>VLOOKUP(C22282,Data_Dictionary!$F$326:$I$599,3,FALSE)</f>
        <v>Australia</v>
      </c>
      <c r="E22282" t="s">
        <v>211</v>
      </c>
      <c r="F22282" t="str">
        <f>VLOOKUP(E22282,Sex!$B$2:$C$5,2,FALSE)</f>
        <v>Hombres</v>
      </c>
      <c r="G22282">
        <v>2020</v>
      </c>
      <c r="H22282">
        <v>10</v>
      </c>
    </row>
    <row r="22283" spans="1:8" x14ac:dyDescent="0.25">
      <c r="A22283" t="s">
        <v>96</v>
      </c>
      <c r="B22283" t="str">
        <f>VLOOKUP(A22283,Data_Dictionary!$F$326:$I$589,3,FALSE)</f>
        <v>El Salvador</v>
      </c>
      <c r="C22283" t="s">
        <v>81</v>
      </c>
      <c r="D22283" t="str">
        <f>VLOOKUP(C22283,Data_Dictionary!$F$326:$I$599,3,FALSE)</f>
        <v>Austria</v>
      </c>
      <c r="E22283" t="s">
        <v>211</v>
      </c>
      <c r="F22283" t="str">
        <f>VLOOKUP(E22283,Sex!$B$2:$C$5,2,FALSE)</f>
        <v>Hombres</v>
      </c>
      <c r="G22283">
        <v>2020</v>
      </c>
      <c r="H22283">
        <v>5</v>
      </c>
    </row>
    <row r="22284" spans="1:8" x14ac:dyDescent="0.25">
      <c r="A22284" t="s">
        <v>96</v>
      </c>
      <c r="B22284" t="str">
        <f>VLOOKUP(A22284,Data_Dictionary!$F$326:$I$589,3,FALSE)</f>
        <v>El Salvador</v>
      </c>
      <c r="C22284" t="s">
        <v>127</v>
      </c>
      <c r="D22284" t="str">
        <f>VLOOKUP(C22284,Data_Dictionary!$F$326:$I$599,3,FALSE)</f>
        <v>Bangladesh</v>
      </c>
      <c r="E22284" t="s">
        <v>211</v>
      </c>
      <c r="F22284" t="str">
        <f>VLOOKUP(E22284,Sex!$B$2:$C$5,2,FALSE)</f>
        <v>Hombres</v>
      </c>
      <c r="G22284">
        <v>2020</v>
      </c>
      <c r="H22284">
        <v>6</v>
      </c>
    </row>
    <row r="22285" spans="1:8" x14ac:dyDescent="0.25">
      <c r="A22285" t="s">
        <v>96</v>
      </c>
      <c r="B22285" t="str">
        <f>VLOOKUP(A22285,Data_Dictionary!$F$326:$I$589,3,FALSE)</f>
        <v>El Salvador</v>
      </c>
      <c r="C22285" t="s">
        <v>20</v>
      </c>
      <c r="D22285" t="str">
        <f>VLOOKUP(C22285,Data_Dictionary!$F$326:$I$599,3,FALSE)</f>
        <v>Barbados</v>
      </c>
      <c r="E22285" t="s">
        <v>211</v>
      </c>
      <c r="F22285" t="str">
        <f>VLOOKUP(E22285,Sex!$B$2:$C$5,2,FALSE)</f>
        <v>Hombres</v>
      </c>
      <c r="G22285">
        <v>2020</v>
      </c>
      <c r="H22285">
        <v>20</v>
      </c>
    </row>
    <row r="22286" spans="1:8" x14ac:dyDescent="0.25">
      <c r="A22286" t="s">
        <v>96</v>
      </c>
      <c r="B22286" t="str">
        <f>VLOOKUP(A22286,Data_Dictionary!$F$326:$I$589,3,FALSE)</f>
        <v>El Salvador</v>
      </c>
      <c r="C22286" t="s">
        <v>83</v>
      </c>
      <c r="D22286" t="str">
        <f>VLOOKUP(C22286,Data_Dictionary!$F$326:$I$599,3,FALSE)</f>
        <v>Bélgica</v>
      </c>
      <c r="E22286" t="s">
        <v>211</v>
      </c>
      <c r="F22286" t="str">
        <f>VLOOKUP(E22286,Sex!$B$2:$C$5,2,FALSE)</f>
        <v>Hombres</v>
      </c>
      <c r="G22286">
        <v>2020</v>
      </c>
      <c r="H22286">
        <v>26</v>
      </c>
    </row>
    <row r="22287" spans="1:8" x14ac:dyDescent="0.25">
      <c r="A22287" t="s">
        <v>96</v>
      </c>
      <c r="B22287" t="str">
        <f>VLOOKUP(A22287,Data_Dictionary!$F$326:$I$589,3,FALSE)</f>
        <v>El Salvador</v>
      </c>
      <c r="C22287" t="s">
        <v>65</v>
      </c>
      <c r="D22287" t="str">
        <f>VLOOKUP(C22287,Data_Dictionary!$F$326:$I$599,3,FALSE)</f>
        <v>Bolivia (Estado Plurinacional de)</v>
      </c>
      <c r="E22287" t="s">
        <v>211</v>
      </c>
      <c r="F22287" t="str">
        <f>VLOOKUP(E22287,Sex!$B$2:$C$5,2,FALSE)</f>
        <v>Hombres</v>
      </c>
      <c r="G22287">
        <v>2020</v>
      </c>
      <c r="H22287">
        <v>29</v>
      </c>
    </row>
    <row r="22288" spans="1:8" x14ac:dyDescent="0.25">
      <c r="A22288" t="s">
        <v>96</v>
      </c>
      <c r="B22288" t="str">
        <f>VLOOKUP(A22288,Data_Dictionary!$F$326:$I$589,3,FALSE)</f>
        <v>El Salvador</v>
      </c>
      <c r="C22288" t="s">
        <v>86</v>
      </c>
      <c r="D22288" t="str">
        <f>VLOOKUP(C22288,Data_Dictionary!$F$326:$I$599,3,FALSE)</f>
        <v>Brasil</v>
      </c>
      <c r="E22288" t="s">
        <v>211</v>
      </c>
      <c r="F22288" t="str">
        <f>VLOOKUP(E22288,Sex!$B$2:$C$5,2,FALSE)</f>
        <v>Hombres</v>
      </c>
      <c r="G22288">
        <v>2020</v>
      </c>
      <c r="H22288">
        <v>116</v>
      </c>
    </row>
    <row r="22289" spans="1:8" x14ac:dyDescent="0.25">
      <c r="A22289" t="s">
        <v>96</v>
      </c>
      <c r="B22289" t="str">
        <f>VLOOKUP(A22289,Data_Dictionary!$F$326:$I$589,3,FALSE)</f>
        <v>El Salvador</v>
      </c>
      <c r="C22289" t="s">
        <v>22</v>
      </c>
      <c r="D22289" t="str">
        <f>VLOOKUP(C22289,Data_Dictionary!$F$326:$I$599,3,FALSE)</f>
        <v>Belice</v>
      </c>
      <c r="E22289" t="s">
        <v>211</v>
      </c>
      <c r="F22289" t="str">
        <f>VLOOKUP(E22289,Sex!$B$2:$C$5,2,FALSE)</f>
        <v>Hombres</v>
      </c>
      <c r="G22289">
        <v>2020</v>
      </c>
      <c r="H22289">
        <v>164</v>
      </c>
    </row>
    <row r="22290" spans="1:8" x14ac:dyDescent="0.25">
      <c r="A22290" t="s">
        <v>96</v>
      </c>
      <c r="B22290" t="str">
        <f>VLOOKUP(A22290,Data_Dictionary!$F$326:$I$589,3,FALSE)</f>
        <v>El Salvador</v>
      </c>
      <c r="C22290" t="s">
        <v>6</v>
      </c>
      <c r="D22290" t="str">
        <f>VLOOKUP(C22290,Data_Dictionary!$F$326:$I$599,3,FALSE)</f>
        <v>Canadá</v>
      </c>
      <c r="E22290" t="s">
        <v>211</v>
      </c>
      <c r="F22290" t="str">
        <f>VLOOKUP(E22290,Sex!$B$2:$C$5,2,FALSE)</f>
        <v>Hombres</v>
      </c>
      <c r="G22290">
        <v>2020</v>
      </c>
      <c r="H22290">
        <v>133</v>
      </c>
    </row>
    <row r="22291" spans="1:8" x14ac:dyDescent="0.25">
      <c r="A22291" t="s">
        <v>96</v>
      </c>
      <c r="B22291" t="str">
        <f>VLOOKUP(A22291,Data_Dictionary!$F$326:$I$589,3,FALSE)</f>
        <v>El Salvador</v>
      </c>
      <c r="C22291" t="s">
        <v>67</v>
      </c>
      <c r="D22291" t="str">
        <f>VLOOKUP(C22291,Data_Dictionary!$F$326:$I$599,3,FALSE)</f>
        <v>Chile</v>
      </c>
      <c r="E22291" t="s">
        <v>211</v>
      </c>
      <c r="F22291" t="str">
        <f>VLOOKUP(E22291,Sex!$B$2:$C$5,2,FALSE)</f>
        <v>Hombres</v>
      </c>
      <c r="G22291">
        <v>2020</v>
      </c>
      <c r="H22291">
        <v>117</v>
      </c>
    </row>
    <row r="22292" spans="1:8" x14ac:dyDescent="0.25">
      <c r="A22292" t="s">
        <v>96</v>
      </c>
      <c r="B22292" t="str">
        <f>VLOOKUP(A22292,Data_Dictionary!$F$326:$I$589,3,FALSE)</f>
        <v>El Salvador</v>
      </c>
      <c r="C22292" t="s">
        <v>24</v>
      </c>
      <c r="D22292" t="str">
        <f>VLOOKUP(C22292,Data_Dictionary!$F$326:$I$599,3,FALSE)</f>
        <v>China</v>
      </c>
      <c r="E22292" t="s">
        <v>211</v>
      </c>
      <c r="F22292" t="str">
        <f>VLOOKUP(E22292,Sex!$B$2:$C$5,2,FALSE)</f>
        <v>Hombres</v>
      </c>
      <c r="G22292">
        <v>2020</v>
      </c>
      <c r="H22292">
        <v>162</v>
      </c>
    </row>
    <row r="22293" spans="1:8" x14ac:dyDescent="0.25">
      <c r="A22293" t="s">
        <v>96</v>
      </c>
      <c r="B22293" t="str">
        <f>VLOOKUP(A22293,Data_Dictionary!$F$326:$I$589,3,FALSE)</f>
        <v>El Salvador</v>
      </c>
      <c r="C22293" t="s">
        <v>68</v>
      </c>
      <c r="D22293" t="str">
        <f>VLOOKUP(C22293,Data_Dictionary!$F$326:$I$599,3,FALSE)</f>
        <v>Colombia</v>
      </c>
      <c r="E22293" t="s">
        <v>211</v>
      </c>
      <c r="F22293" t="str">
        <f>VLOOKUP(E22293,Sex!$B$2:$C$5,2,FALSE)</f>
        <v>Hombres</v>
      </c>
      <c r="G22293">
        <v>2020</v>
      </c>
      <c r="H22293">
        <v>285</v>
      </c>
    </row>
    <row r="22294" spans="1:8" x14ac:dyDescent="0.25">
      <c r="A22294" t="s">
        <v>96</v>
      </c>
      <c r="B22294" t="str">
        <f>VLOOKUP(A22294,Data_Dictionary!$F$326:$I$589,3,FALSE)</f>
        <v>El Salvador</v>
      </c>
      <c r="C22294" t="s">
        <v>94</v>
      </c>
      <c r="D22294" t="str">
        <f>VLOOKUP(C22294,Data_Dictionary!$F$326:$I$599,3,FALSE)</f>
        <v>Costa Rica</v>
      </c>
      <c r="E22294" t="s">
        <v>211</v>
      </c>
      <c r="F22294" t="str">
        <f>VLOOKUP(E22294,Sex!$B$2:$C$5,2,FALSE)</f>
        <v>Hombres</v>
      </c>
      <c r="G22294">
        <v>2020</v>
      </c>
      <c r="H22294">
        <v>411</v>
      </c>
    </row>
    <row r="22295" spans="1:8" x14ac:dyDescent="0.25">
      <c r="A22295" t="s">
        <v>96</v>
      </c>
      <c r="B22295" t="str">
        <f>VLOOKUP(A22295,Data_Dictionary!$F$326:$I$589,3,FALSE)</f>
        <v>El Salvador</v>
      </c>
      <c r="C22295" t="s">
        <v>25</v>
      </c>
      <c r="D22295" t="str">
        <f>VLOOKUP(C22295,Data_Dictionary!$F$326:$I$599,3,FALSE)</f>
        <v>Cuba</v>
      </c>
      <c r="E22295" t="s">
        <v>211</v>
      </c>
      <c r="F22295" t="str">
        <f>VLOOKUP(E22295,Sex!$B$2:$C$5,2,FALSE)</f>
        <v>Hombres</v>
      </c>
      <c r="G22295">
        <v>2020</v>
      </c>
      <c r="H22295">
        <v>72</v>
      </c>
    </row>
    <row r="22296" spans="1:8" x14ac:dyDescent="0.25">
      <c r="A22296" t="s">
        <v>96</v>
      </c>
      <c r="B22296" t="str">
        <f>VLOOKUP(A22296,Data_Dictionary!$F$326:$I$589,3,FALSE)</f>
        <v>El Salvador</v>
      </c>
      <c r="C22296" t="s">
        <v>8</v>
      </c>
      <c r="D22296" t="str">
        <f>VLOOKUP(C22296,Data_Dictionary!$F$326:$I$599,3,FALSE)</f>
        <v>República Dominicana</v>
      </c>
      <c r="E22296" t="s">
        <v>211</v>
      </c>
      <c r="F22296" t="str">
        <f>VLOOKUP(E22296,Sex!$B$2:$C$5,2,FALSE)</f>
        <v>Hombres</v>
      </c>
      <c r="G22296">
        <v>2020</v>
      </c>
      <c r="H22296">
        <v>40</v>
      </c>
    </row>
    <row r="22297" spans="1:8" x14ac:dyDescent="0.25">
      <c r="A22297" t="s">
        <v>96</v>
      </c>
      <c r="B22297" t="str">
        <f>VLOOKUP(A22297,Data_Dictionary!$F$326:$I$589,3,FALSE)</f>
        <v>El Salvador</v>
      </c>
      <c r="C22297" t="s">
        <v>70</v>
      </c>
      <c r="D22297" t="str">
        <f>VLOOKUP(C22297,Data_Dictionary!$F$326:$I$599,3,FALSE)</f>
        <v>Ecuador (el)</v>
      </c>
      <c r="E22297" t="s">
        <v>211</v>
      </c>
      <c r="F22297" t="str">
        <f>VLOOKUP(E22297,Sex!$B$2:$C$5,2,FALSE)</f>
        <v>Hombres</v>
      </c>
      <c r="G22297">
        <v>2020</v>
      </c>
      <c r="H22297">
        <v>59</v>
      </c>
    </row>
    <row r="22298" spans="1:8" x14ac:dyDescent="0.25">
      <c r="A22298" t="s">
        <v>96</v>
      </c>
      <c r="B22298" t="str">
        <f>VLOOKUP(A22298,Data_Dictionary!$F$326:$I$589,3,FALSE)</f>
        <v>El Salvador</v>
      </c>
      <c r="C22298" t="s">
        <v>28</v>
      </c>
      <c r="D22298" t="str">
        <f>VLOOKUP(C22298,Data_Dictionary!$F$326:$I$599,3,FALSE)</f>
        <v>Francia</v>
      </c>
      <c r="E22298" t="s">
        <v>211</v>
      </c>
      <c r="F22298" t="str">
        <f>VLOOKUP(E22298,Sex!$B$2:$C$5,2,FALSE)</f>
        <v>Hombres</v>
      </c>
      <c r="G22298">
        <v>2020</v>
      </c>
      <c r="H22298">
        <v>130</v>
      </c>
    </row>
    <row r="22299" spans="1:8" x14ac:dyDescent="0.25">
      <c r="A22299" t="s">
        <v>96</v>
      </c>
      <c r="B22299" t="str">
        <f>VLOOKUP(A22299,Data_Dictionary!$F$326:$I$589,3,FALSE)</f>
        <v>El Salvador</v>
      </c>
      <c r="C22299" t="s">
        <v>98</v>
      </c>
      <c r="D22299" t="str">
        <f>VLOOKUP(C22299,Data_Dictionary!$F$326:$I$599,3,FALSE)</f>
        <v>Estado de Palestina</v>
      </c>
      <c r="E22299" t="s">
        <v>211</v>
      </c>
      <c r="F22299" t="str">
        <f>VLOOKUP(E22299,Sex!$B$2:$C$5,2,FALSE)</f>
        <v>Hombres</v>
      </c>
      <c r="G22299">
        <v>2020</v>
      </c>
      <c r="H22299">
        <v>16</v>
      </c>
    </row>
    <row r="22300" spans="1:8" x14ac:dyDescent="0.25">
      <c r="A22300" t="s">
        <v>96</v>
      </c>
      <c r="B22300" t="str">
        <f>VLOOKUP(A22300,Data_Dictionary!$F$326:$I$589,3,FALSE)</f>
        <v>El Salvador</v>
      </c>
      <c r="C22300" t="s">
        <v>30</v>
      </c>
      <c r="D22300" t="str">
        <f>VLOOKUP(C22300,Data_Dictionary!$F$326:$I$599,3,FALSE)</f>
        <v>Alemania</v>
      </c>
      <c r="E22300" t="s">
        <v>211</v>
      </c>
      <c r="F22300" t="str">
        <f>VLOOKUP(E22300,Sex!$B$2:$C$5,2,FALSE)</f>
        <v>Hombres</v>
      </c>
      <c r="G22300">
        <v>2020</v>
      </c>
      <c r="H22300">
        <v>130</v>
      </c>
    </row>
    <row r="22301" spans="1:8" x14ac:dyDescent="0.25">
      <c r="A22301" t="s">
        <v>96</v>
      </c>
      <c r="B22301" t="str">
        <f>VLOOKUP(A22301,Data_Dictionary!$F$326:$I$589,3,FALSE)</f>
        <v>El Salvador</v>
      </c>
      <c r="C22301" t="s">
        <v>72</v>
      </c>
      <c r="D22301" t="str">
        <f>VLOOKUP(C22301,Data_Dictionary!$F$326:$I$599,3,FALSE)</f>
        <v>Guatemala</v>
      </c>
      <c r="E22301" t="s">
        <v>211</v>
      </c>
      <c r="F22301" t="str">
        <f>VLOOKUP(E22301,Sex!$B$2:$C$5,2,FALSE)</f>
        <v>Hombres</v>
      </c>
      <c r="G22301">
        <v>2020</v>
      </c>
      <c r="H22301">
        <v>4224</v>
      </c>
    </row>
    <row r="22302" spans="1:8" x14ac:dyDescent="0.25">
      <c r="A22302" t="s">
        <v>96</v>
      </c>
      <c r="B22302" t="str">
        <f>VLOOKUP(A22302,Data_Dictionary!$F$326:$I$589,3,FALSE)</f>
        <v>El Salvador</v>
      </c>
      <c r="C22302" t="s">
        <v>35</v>
      </c>
      <c r="D22302" t="str">
        <f>VLOOKUP(C22302,Data_Dictionary!$F$326:$I$599,3,FALSE)</f>
        <v>Honduras</v>
      </c>
      <c r="E22302" t="s">
        <v>211</v>
      </c>
      <c r="F22302" t="str">
        <f>VLOOKUP(E22302,Sex!$B$2:$C$5,2,FALSE)</f>
        <v>Hombres</v>
      </c>
      <c r="G22302">
        <v>2020</v>
      </c>
      <c r="H22302">
        <v>4861</v>
      </c>
    </row>
    <row r="22303" spans="1:8" x14ac:dyDescent="0.25">
      <c r="A22303" t="s">
        <v>96</v>
      </c>
      <c r="B22303" t="str">
        <f>VLOOKUP(A22303,Data_Dictionary!$F$326:$I$589,3,FALSE)</f>
        <v>El Salvador</v>
      </c>
      <c r="C22303" t="s">
        <v>144</v>
      </c>
      <c r="D22303" t="str">
        <f>VLOOKUP(C22303,Data_Dictionary!$F$326:$I$599,3,FALSE)</f>
        <v>China, RAE de Hong Kong</v>
      </c>
      <c r="E22303" t="s">
        <v>211</v>
      </c>
      <c r="F22303" t="str">
        <f>VLOOKUP(E22303,Sex!$B$2:$C$5,2,FALSE)</f>
        <v>Hombres</v>
      </c>
      <c r="G22303">
        <v>2020</v>
      </c>
      <c r="H22303">
        <v>4</v>
      </c>
    </row>
    <row r="22304" spans="1:8" x14ac:dyDescent="0.25">
      <c r="A22304" t="s">
        <v>96</v>
      </c>
      <c r="B22304" t="str">
        <f>VLOOKUP(A22304,Data_Dictionary!$F$326:$I$589,3,FALSE)</f>
        <v>El Salvador</v>
      </c>
      <c r="C22304" t="s">
        <v>36</v>
      </c>
      <c r="D22304" t="str">
        <f>VLOOKUP(C22304,Data_Dictionary!$F$326:$I$599,3,FALSE)</f>
        <v>India</v>
      </c>
      <c r="E22304" t="s">
        <v>211</v>
      </c>
      <c r="F22304" t="str">
        <f>VLOOKUP(E22304,Sex!$B$2:$C$5,2,FALSE)</f>
        <v>Hombres</v>
      </c>
      <c r="G22304">
        <v>2020</v>
      </c>
      <c r="H22304">
        <v>7</v>
      </c>
    </row>
    <row r="22305" spans="1:8" x14ac:dyDescent="0.25">
      <c r="A22305" t="s">
        <v>96</v>
      </c>
      <c r="B22305" t="str">
        <f>VLOOKUP(A22305,Data_Dictionary!$F$326:$I$589,3,FALSE)</f>
        <v>El Salvador</v>
      </c>
      <c r="C22305" t="s">
        <v>100</v>
      </c>
      <c r="D22305" t="str">
        <f>VLOOKUP(C22305,Data_Dictionary!$F$326:$I$599,3,FALSE)</f>
        <v>Irán (República Islámica del)</v>
      </c>
      <c r="E22305" t="s">
        <v>211</v>
      </c>
      <c r="F22305" t="str">
        <f>VLOOKUP(E22305,Sex!$B$2:$C$5,2,FALSE)</f>
        <v>Hombres</v>
      </c>
      <c r="G22305">
        <v>2020</v>
      </c>
      <c r="H22305">
        <v>12</v>
      </c>
    </row>
    <row r="22306" spans="1:8" x14ac:dyDescent="0.25">
      <c r="A22306" t="s">
        <v>96</v>
      </c>
      <c r="B22306" t="str">
        <f>VLOOKUP(A22306,Data_Dictionary!$F$326:$I$589,3,FALSE)</f>
        <v>El Salvador</v>
      </c>
      <c r="C22306" t="s">
        <v>102</v>
      </c>
      <c r="D22306" t="str">
        <f>VLOOKUP(C22306,Data_Dictionary!$F$326:$I$599,3,FALSE)</f>
        <v>Irlanda</v>
      </c>
      <c r="E22306" t="s">
        <v>211</v>
      </c>
      <c r="F22306" t="str">
        <f>VLOOKUP(E22306,Sex!$B$2:$C$5,2,FALSE)</f>
        <v>Hombres</v>
      </c>
      <c r="G22306">
        <v>2020</v>
      </c>
      <c r="H22306">
        <v>6</v>
      </c>
    </row>
    <row r="22307" spans="1:8" x14ac:dyDescent="0.25">
      <c r="A22307" t="s">
        <v>96</v>
      </c>
      <c r="B22307" t="str">
        <f>VLOOKUP(A22307,Data_Dictionary!$F$326:$I$589,3,FALSE)</f>
        <v>El Salvador</v>
      </c>
      <c r="C22307" t="s">
        <v>103</v>
      </c>
      <c r="D22307" t="str">
        <f>VLOOKUP(C22307,Data_Dictionary!$F$326:$I$599,3,FALSE)</f>
        <v>Israel</v>
      </c>
      <c r="E22307" t="s">
        <v>211</v>
      </c>
      <c r="F22307" t="str">
        <f>VLOOKUP(E22307,Sex!$B$2:$C$5,2,FALSE)</f>
        <v>Hombres</v>
      </c>
      <c r="G22307">
        <v>2020</v>
      </c>
      <c r="H22307">
        <v>19</v>
      </c>
    </row>
    <row r="22308" spans="1:8" x14ac:dyDescent="0.25">
      <c r="A22308" t="s">
        <v>96</v>
      </c>
      <c r="B22308" t="str">
        <f>VLOOKUP(A22308,Data_Dictionary!$F$326:$I$589,3,FALSE)</f>
        <v>El Salvador</v>
      </c>
      <c r="C22308" t="s">
        <v>37</v>
      </c>
      <c r="D22308" t="str">
        <f>VLOOKUP(C22308,Data_Dictionary!$F$326:$I$599,3,FALSE)</f>
        <v>Italia</v>
      </c>
      <c r="E22308" t="s">
        <v>211</v>
      </c>
      <c r="F22308" t="str">
        <f>VLOOKUP(E22308,Sex!$B$2:$C$5,2,FALSE)</f>
        <v>Hombres</v>
      </c>
      <c r="G22308">
        <v>2020</v>
      </c>
      <c r="H22308">
        <v>183</v>
      </c>
    </row>
    <row r="22309" spans="1:8" x14ac:dyDescent="0.25">
      <c r="A22309" t="s">
        <v>96</v>
      </c>
      <c r="B22309" t="str">
        <f>VLOOKUP(A22309,Data_Dictionary!$F$326:$I$589,3,FALSE)</f>
        <v>El Salvador</v>
      </c>
      <c r="C22309" t="s">
        <v>10</v>
      </c>
      <c r="D22309" t="str">
        <f>VLOOKUP(C22309,Data_Dictionary!$F$326:$I$599,3,FALSE)</f>
        <v>Jamaica</v>
      </c>
      <c r="E22309" t="s">
        <v>211</v>
      </c>
      <c r="F22309" t="str">
        <f>VLOOKUP(E22309,Sex!$B$2:$C$5,2,FALSE)</f>
        <v>Hombres</v>
      </c>
      <c r="G22309">
        <v>2020</v>
      </c>
      <c r="H22309">
        <v>6</v>
      </c>
    </row>
    <row r="22310" spans="1:8" x14ac:dyDescent="0.25">
      <c r="A22310" t="s">
        <v>96</v>
      </c>
      <c r="B22310" t="str">
        <f>VLOOKUP(A22310,Data_Dictionary!$F$326:$I$589,3,FALSE)</f>
        <v>El Salvador</v>
      </c>
      <c r="C22310" t="s">
        <v>38</v>
      </c>
      <c r="D22310" t="str">
        <f>VLOOKUP(C22310,Data_Dictionary!$F$326:$I$599,3,FALSE)</f>
        <v>Japón</v>
      </c>
      <c r="E22310" t="s">
        <v>211</v>
      </c>
      <c r="F22310" t="str">
        <f>VLOOKUP(E22310,Sex!$B$2:$C$5,2,FALSE)</f>
        <v>Hombres</v>
      </c>
      <c r="G22310">
        <v>2020</v>
      </c>
      <c r="H22310">
        <v>37</v>
      </c>
    </row>
    <row r="22311" spans="1:8" x14ac:dyDescent="0.25">
      <c r="A22311" t="s">
        <v>96</v>
      </c>
      <c r="B22311" t="str">
        <f>VLOOKUP(A22311,Data_Dictionary!$F$326:$I$589,3,FALSE)</f>
        <v>El Salvador</v>
      </c>
      <c r="C22311" t="s">
        <v>105</v>
      </c>
      <c r="D22311" t="str">
        <f>VLOOKUP(C22311,Data_Dictionary!$F$326:$I$599,3,FALSE)</f>
        <v>República de Corea</v>
      </c>
      <c r="E22311" t="s">
        <v>211</v>
      </c>
      <c r="F22311" t="str">
        <f>VLOOKUP(E22311,Sex!$B$2:$C$5,2,FALSE)</f>
        <v>Hombres</v>
      </c>
      <c r="G22311">
        <v>2020</v>
      </c>
      <c r="H22311">
        <v>79</v>
      </c>
    </row>
    <row r="22312" spans="1:8" x14ac:dyDescent="0.25">
      <c r="A22312" t="s">
        <v>96</v>
      </c>
      <c r="B22312" t="str">
        <f>VLOOKUP(A22312,Data_Dictionary!$F$326:$I$589,3,FALSE)</f>
        <v>El Salvador</v>
      </c>
      <c r="C22312" t="s">
        <v>41</v>
      </c>
      <c r="D22312" t="str">
        <f>VLOOKUP(C22312,Data_Dictionary!$F$326:$I$599,3,FALSE)</f>
        <v>México</v>
      </c>
      <c r="E22312" t="s">
        <v>211</v>
      </c>
      <c r="F22312" t="str">
        <f>VLOOKUP(E22312,Sex!$B$2:$C$5,2,FALSE)</f>
        <v>Hombres</v>
      </c>
      <c r="G22312">
        <v>2020</v>
      </c>
      <c r="H22312">
        <v>799</v>
      </c>
    </row>
    <row r="22313" spans="1:8" x14ac:dyDescent="0.25">
      <c r="A22313" t="s">
        <v>96</v>
      </c>
      <c r="B22313" t="str">
        <f>VLOOKUP(A22313,Data_Dictionary!$F$326:$I$589,3,FALSE)</f>
        <v>El Salvador</v>
      </c>
      <c r="C22313" t="s">
        <v>42</v>
      </c>
      <c r="D22313" t="str">
        <f>VLOOKUP(C22313,Data_Dictionary!$F$326:$I$599,3,FALSE)</f>
        <v>Países Bajos</v>
      </c>
      <c r="E22313" t="s">
        <v>211</v>
      </c>
      <c r="F22313" t="str">
        <f>VLOOKUP(E22313,Sex!$B$2:$C$5,2,FALSE)</f>
        <v>Hombres</v>
      </c>
      <c r="G22313">
        <v>2020</v>
      </c>
      <c r="H22313">
        <v>22</v>
      </c>
    </row>
    <row r="22314" spans="1:8" x14ac:dyDescent="0.25">
      <c r="A22314" t="s">
        <v>96</v>
      </c>
      <c r="B22314" t="str">
        <f>VLOOKUP(A22314,Data_Dictionary!$F$326:$I$589,3,FALSE)</f>
        <v>El Salvador</v>
      </c>
      <c r="C22314" t="s">
        <v>74</v>
      </c>
      <c r="D22314" t="str">
        <f>VLOOKUP(C22314,Data_Dictionary!$F$326:$I$599,3,FALSE)</f>
        <v>Nicaragua</v>
      </c>
      <c r="E22314" t="s">
        <v>211</v>
      </c>
      <c r="F22314" t="str">
        <f>VLOOKUP(E22314,Sex!$B$2:$C$5,2,FALSE)</f>
        <v>Hombres</v>
      </c>
      <c r="G22314">
        <v>2020</v>
      </c>
      <c r="H22314">
        <v>4216</v>
      </c>
    </row>
    <row r="22315" spans="1:8" x14ac:dyDescent="0.25">
      <c r="A22315" t="s">
        <v>96</v>
      </c>
      <c r="B22315" t="str">
        <f>VLOOKUP(A22315,Data_Dictionary!$F$326:$I$589,3,FALSE)</f>
        <v>El Salvador</v>
      </c>
      <c r="C22315" t="s">
        <v>75</v>
      </c>
      <c r="D22315" t="str">
        <f>VLOOKUP(C22315,Data_Dictionary!$F$326:$I$599,3,FALSE)</f>
        <v>Panamá</v>
      </c>
      <c r="E22315" t="s">
        <v>211</v>
      </c>
      <c r="F22315" t="str">
        <f>VLOOKUP(E22315,Sex!$B$2:$C$5,2,FALSE)</f>
        <v>Hombres</v>
      </c>
      <c r="G22315">
        <v>2020</v>
      </c>
      <c r="H22315">
        <v>210</v>
      </c>
    </row>
    <row r="22316" spans="1:8" x14ac:dyDescent="0.25">
      <c r="A22316" t="s">
        <v>96</v>
      </c>
      <c r="B22316" t="str">
        <f>VLOOKUP(A22316,Data_Dictionary!$F$326:$I$589,3,FALSE)</f>
        <v>El Salvador</v>
      </c>
      <c r="C22316" t="s">
        <v>111</v>
      </c>
      <c r="D22316" t="str">
        <f>VLOOKUP(C22316,Data_Dictionary!$F$326:$I$599,3,FALSE)</f>
        <v>Paraguay</v>
      </c>
      <c r="E22316" t="s">
        <v>211</v>
      </c>
      <c r="F22316" t="str">
        <f>VLOOKUP(E22316,Sex!$B$2:$C$5,2,FALSE)</f>
        <v>Hombres</v>
      </c>
      <c r="G22316">
        <v>2020</v>
      </c>
      <c r="H22316">
        <v>7</v>
      </c>
    </row>
    <row r="22317" spans="1:8" x14ac:dyDescent="0.25">
      <c r="A22317" t="s">
        <v>96</v>
      </c>
      <c r="B22317" t="str">
        <f>VLOOKUP(A22317,Data_Dictionary!$F$326:$I$589,3,FALSE)</f>
        <v>El Salvador</v>
      </c>
      <c r="C22317" t="s">
        <v>76</v>
      </c>
      <c r="D22317" t="str">
        <f>VLOOKUP(C22317,Data_Dictionary!$F$326:$I$599,3,FALSE)</f>
        <v>Perú</v>
      </c>
      <c r="E22317" t="s">
        <v>211</v>
      </c>
      <c r="F22317" t="str">
        <f>VLOOKUP(E22317,Sex!$B$2:$C$5,2,FALSE)</f>
        <v>Hombres</v>
      </c>
      <c r="G22317">
        <v>2020</v>
      </c>
      <c r="H22317">
        <v>140</v>
      </c>
    </row>
    <row r="22318" spans="1:8" x14ac:dyDescent="0.25">
      <c r="A22318" t="s">
        <v>96</v>
      </c>
      <c r="B22318" t="str">
        <f>VLOOKUP(A22318,Data_Dictionary!$F$326:$I$589,3,FALSE)</f>
        <v>El Salvador</v>
      </c>
      <c r="C22318" t="s">
        <v>112</v>
      </c>
      <c r="D22318" t="str">
        <f>VLOOKUP(C22318,Data_Dictionary!$F$326:$I$599,3,FALSE)</f>
        <v>Filipinas</v>
      </c>
      <c r="E22318" t="s">
        <v>211</v>
      </c>
      <c r="F22318" t="str">
        <f>VLOOKUP(E22318,Sex!$B$2:$C$5,2,FALSE)</f>
        <v>Hombres</v>
      </c>
      <c r="G22318">
        <v>2020</v>
      </c>
      <c r="H22318">
        <v>11</v>
      </c>
    </row>
    <row r="22319" spans="1:8" x14ac:dyDescent="0.25">
      <c r="A22319" t="s">
        <v>96</v>
      </c>
      <c r="B22319" t="str">
        <f>VLOOKUP(A22319,Data_Dictionary!$F$326:$I$589,3,FALSE)</f>
        <v>El Salvador</v>
      </c>
      <c r="C22319" t="s">
        <v>113</v>
      </c>
      <c r="D22319" t="str">
        <f>VLOOKUP(C22319,Data_Dictionary!$F$326:$I$599,3,FALSE)</f>
        <v>Portugal</v>
      </c>
      <c r="E22319" t="s">
        <v>211</v>
      </c>
      <c r="F22319" t="str">
        <f>VLOOKUP(E22319,Sex!$B$2:$C$5,2,FALSE)</f>
        <v>Hombres</v>
      </c>
      <c r="G22319">
        <v>2020</v>
      </c>
      <c r="H22319">
        <v>10</v>
      </c>
    </row>
    <row r="22320" spans="1:8" x14ac:dyDescent="0.25">
      <c r="A22320" t="s">
        <v>96</v>
      </c>
      <c r="B22320" t="str">
        <f>VLOOKUP(A22320,Data_Dictionary!$F$326:$I$589,3,FALSE)</f>
        <v>El Salvador</v>
      </c>
      <c r="C22320" t="s">
        <v>50</v>
      </c>
      <c r="D22320" t="str">
        <f>VLOOKUP(C22320,Data_Dictionary!$F$326:$I$599,3,FALSE)</f>
        <v>Puerto Rico</v>
      </c>
      <c r="E22320" t="s">
        <v>211</v>
      </c>
      <c r="F22320" t="str">
        <f>VLOOKUP(E22320,Sex!$B$2:$C$5,2,FALSE)</f>
        <v>Hombres</v>
      </c>
      <c r="G22320">
        <v>2020</v>
      </c>
      <c r="H22320">
        <v>35</v>
      </c>
    </row>
    <row r="22321" spans="1:8" x14ac:dyDescent="0.25">
      <c r="A22321" t="s">
        <v>96</v>
      </c>
      <c r="B22321" t="str">
        <f>VLOOKUP(A22321,Data_Dictionary!$F$326:$I$589,3,FALSE)</f>
        <v>El Salvador</v>
      </c>
      <c r="C22321" t="s">
        <v>79</v>
      </c>
      <c r="D22321" t="str">
        <f>VLOOKUP(C22321,Data_Dictionary!$F$326:$I$599,3,FALSE)</f>
        <v>Federación de Rusia</v>
      </c>
      <c r="E22321" t="s">
        <v>211</v>
      </c>
      <c r="F22321" t="str">
        <f>VLOOKUP(E22321,Sex!$B$2:$C$5,2,FALSE)</f>
        <v>Hombres</v>
      </c>
      <c r="G22321">
        <v>2020</v>
      </c>
      <c r="H22321">
        <v>8</v>
      </c>
    </row>
    <row r="22322" spans="1:8" x14ac:dyDescent="0.25">
      <c r="A22322" t="s">
        <v>96</v>
      </c>
      <c r="B22322" t="str">
        <f>VLOOKUP(A22322,Data_Dictionary!$F$326:$I$589,3,FALSE)</f>
        <v>El Salvador</v>
      </c>
      <c r="C22322" t="s">
        <v>54</v>
      </c>
      <c r="D22322" t="str">
        <f>VLOOKUP(C22322,Data_Dictionary!$F$326:$I$599,3,FALSE)</f>
        <v>España</v>
      </c>
      <c r="E22322" t="s">
        <v>211</v>
      </c>
      <c r="F22322" t="str">
        <f>VLOOKUP(E22322,Sex!$B$2:$C$5,2,FALSE)</f>
        <v>Hombres</v>
      </c>
      <c r="G22322">
        <v>2020</v>
      </c>
      <c r="H22322">
        <v>309</v>
      </c>
    </row>
    <row r="22323" spans="1:8" x14ac:dyDescent="0.25">
      <c r="A22323" t="s">
        <v>96</v>
      </c>
      <c r="B22323" t="str">
        <f>VLOOKUP(A22323,Data_Dictionary!$F$326:$I$589,3,FALSE)</f>
        <v>El Salvador</v>
      </c>
      <c r="C22323" t="s">
        <v>118</v>
      </c>
      <c r="D22323" t="str">
        <f>VLOOKUP(C22323,Data_Dictionary!$F$326:$I$599,3,FALSE)</f>
        <v>Suecia</v>
      </c>
      <c r="E22323" t="s">
        <v>211</v>
      </c>
      <c r="F22323" t="str">
        <f>VLOOKUP(E22323,Sex!$B$2:$C$5,2,FALSE)</f>
        <v>Hombres</v>
      </c>
      <c r="G22323">
        <v>2020</v>
      </c>
      <c r="H22323">
        <v>23</v>
      </c>
    </row>
    <row r="22324" spans="1:8" x14ac:dyDescent="0.25">
      <c r="A22324" t="s">
        <v>96</v>
      </c>
      <c r="B22324" t="str">
        <f>VLOOKUP(A22324,Data_Dictionary!$F$326:$I$589,3,FALSE)</f>
        <v>El Salvador</v>
      </c>
      <c r="C22324" t="s">
        <v>119</v>
      </c>
      <c r="D22324" t="str">
        <f>VLOOKUP(C22324,Data_Dictionary!$F$326:$I$599,3,FALSE)</f>
        <v>Suiza</v>
      </c>
      <c r="E22324" t="s">
        <v>211</v>
      </c>
      <c r="F22324" t="str">
        <f>VLOOKUP(E22324,Sex!$B$2:$C$5,2,FALSE)</f>
        <v>Hombres</v>
      </c>
      <c r="G22324">
        <v>2020</v>
      </c>
      <c r="H22324">
        <v>25</v>
      </c>
    </row>
    <row r="22325" spans="1:8" x14ac:dyDescent="0.25">
      <c r="A22325" t="s">
        <v>96</v>
      </c>
      <c r="B22325" t="str">
        <f>VLOOKUP(A22325,Data_Dictionary!$F$326:$I$589,3,FALSE)</f>
        <v>El Salvador</v>
      </c>
      <c r="C22325" t="s">
        <v>13</v>
      </c>
      <c r="D22325" t="str">
        <f>VLOOKUP(C22325,Data_Dictionary!$F$326:$I$599,3,FALSE)</f>
        <v>Reino Unido de Gran Bretaña e Irlanda del Norte</v>
      </c>
      <c r="E22325" t="s">
        <v>211</v>
      </c>
      <c r="F22325" t="str">
        <f>VLOOKUP(E22325,Sex!$B$2:$C$5,2,FALSE)</f>
        <v>Hombres</v>
      </c>
      <c r="G22325">
        <v>2020</v>
      </c>
      <c r="H22325">
        <v>55</v>
      </c>
    </row>
    <row r="22326" spans="1:8" x14ac:dyDescent="0.25">
      <c r="A22326" t="s">
        <v>96</v>
      </c>
      <c r="B22326" t="str">
        <f>VLOOKUP(A22326,Data_Dictionary!$F$326:$I$589,3,FALSE)</f>
        <v>El Salvador</v>
      </c>
      <c r="C22326" t="s">
        <v>14</v>
      </c>
      <c r="D22326" t="str">
        <f>VLOOKUP(C22326,Data_Dictionary!$F$326:$I$599,3,FALSE)</f>
        <v>Estados Unidos de América</v>
      </c>
      <c r="E22326" t="s">
        <v>211</v>
      </c>
      <c r="F22326" t="str">
        <f>VLOOKUP(E22326,Sex!$B$2:$C$5,2,FALSE)</f>
        <v>Hombres</v>
      </c>
      <c r="G22326">
        <v>2020</v>
      </c>
      <c r="H22326">
        <v>2722</v>
      </c>
    </row>
    <row r="22327" spans="1:8" x14ac:dyDescent="0.25">
      <c r="A22327" t="s">
        <v>96</v>
      </c>
      <c r="B22327" t="str">
        <f>VLOOKUP(A22327,Data_Dictionary!$F$326:$I$589,3,FALSE)</f>
        <v>El Salvador</v>
      </c>
      <c r="C22327" t="s">
        <v>122</v>
      </c>
      <c r="D22327" t="str">
        <f>VLOOKUP(C22327,Data_Dictionary!$F$326:$I$599,3,FALSE)</f>
        <v>Uruguay</v>
      </c>
      <c r="E22327" t="s">
        <v>211</v>
      </c>
      <c r="F22327" t="str">
        <f>VLOOKUP(E22327,Sex!$B$2:$C$5,2,FALSE)</f>
        <v>Hombres</v>
      </c>
      <c r="G22327">
        <v>2020</v>
      </c>
      <c r="H22327">
        <v>51</v>
      </c>
    </row>
    <row r="22328" spans="1:8" x14ac:dyDescent="0.25">
      <c r="A22328" t="s">
        <v>96</v>
      </c>
      <c r="B22328" t="str">
        <f>VLOOKUP(A22328,Data_Dictionary!$F$326:$I$589,3,FALSE)</f>
        <v>El Salvador</v>
      </c>
      <c r="C22328" t="s">
        <v>60</v>
      </c>
      <c r="D22328" t="str">
        <f>VLOOKUP(C22328,Data_Dictionary!$F$326:$I$599,3,FALSE)</f>
        <v>Venezuela (República Bolivariana de)</v>
      </c>
      <c r="E22328" t="s">
        <v>211</v>
      </c>
      <c r="F22328" t="str">
        <f>VLOOKUP(E22328,Sex!$B$2:$C$5,2,FALSE)</f>
        <v>Hombres</v>
      </c>
      <c r="G22328">
        <v>2020</v>
      </c>
      <c r="H22328">
        <v>113</v>
      </c>
    </row>
    <row r="22329" spans="1:8" x14ac:dyDescent="0.25">
      <c r="A22329" t="s">
        <v>96</v>
      </c>
      <c r="B22329" t="str">
        <f>VLOOKUP(A22329,Data_Dictionary!$F$326:$I$589,3,FALSE)</f>
        <v>El Salvador</v>
      </c>
      <c r="C22329" t="s">
        <v>16</v>
      </c>
      <c r="D22329" t="str">
        <f>VLOOKUP(C22329,Data_Dictionary!$F$326:$I$599,3,FALSE)</f>
        <v>Otros</v>
      </c>
      <c r="E22329" t="s">
        <v>211</v>
      </c>
      <c r="F22329" t="str">
        <f>VLOOKUP(E22329,Sex!$B$2:$C$5,2,FALSE)</f>
        <v>Hombres</v>
      </c>
      <c r="G22329">
        <v>2020</v>
      </c>
      <c r="H22329">
        <v>86</v>
      </c>
    </row>
    <row r="22330" spans="1:8" x14ac:dyDescent="0.25">
      <c r="A22330" t="s">
        <v>35</v>
      </c>
      <c r="B22330" t="str">
        <f>VLOOKUP(A22330,Data_Dictionary!$F$326:$I$589,3,FALSE)</f>
        <v>Honduras</v>
      </c>
      <c r="C22330" t="s">
        <v>64</v>
      </c>
      <c r="D22330" t="str">
        <f>VLOOKUP(C22330,Data_Dictionary!$F$326:$I$599,3,FALSE)</f>
        <v>Argentina</v>
      </c>
      <c r="E22330" t="s">
        <v>211</v>
      </c>
      <c r="F22330" t="str">
        <f>VLOOKUP(E22330,Sex!$B$2:$C$5,2,FALSE)</f>
        <v>Hombres</v>
      </c>
      <c r="G22330">
        <v>2020</v>
      </c>
      <c r="H22330">
        <v>111</v>
      </c>
    </row>
    <row r="22331" spans="1:8" x14ac:dyDescent="0.25">
      <c r="A22331" t="s">
        <v>35</v>
      </c>
      <c r="B22331" t="str">
        <f>VLOOKUP(A22331,Data_Dictionary!$F$326:$I$589,3,FALSE)</f>
        <v>Honduras</v>
      </c>
      <c r="C22331" t="s">
        <v>83</v>
      </c>
      <c r="D22331" t="str">
        <f>VLOOKUP(C22331,Data_Dictionary!$F$326:$I$599,3,FALSE)</f>
        <v>Bélgica</v>
      </c>
      <c r="E22331" t="s">
        <v>211</v>
      </c>
      <c r="F22331" t="str">
        <f>VLOOKUP(E22331,Sex!$B$2:$C$5,2,FALSE)</f>
        <v>Hombres</v>
      </c>
      <c r="G22331">
        <v>2020</v>
      </c>
      <c r="H22331">
        <v>17</v>
      </c>
    </row>
    <row r="22332" spans="1:8" x14ac:dyDescent="0.25">
      <c r="A22332" t="s">
        <v>35</v>
      </c>
      <c r="B22332" t="str">
        <f>VLOOKUP(A22332,Data_Dictionary!$F$326:$I$589,3,FALSE)</f>
        <v>Honduras</v>
      </c>
      <c r="C22332" t="s">
        <v>65</v>
      </c>
      <c r="D22332" t="str">
        <f>VLOOKUP(C22332,Data_Dictionary!$F$326:$I$599,3,FALSE)</f>
        <v>Bolivia (Estado Plurinacional de)</v>
      </c>
      <c r="E22332" t="s">
        <v>211</v>
      </c>
      <c r="F22332" t="str">
        <f>VLOOKUP(E22332,Sex!$B$2:$C$5,2,FALSE)</f>
        <v>Hombres</v>
      </c>
      <c r="G22332">
        <v>2020</v>
      </c>
      <c r="H22332">
        <v>110</v>
      </c>
    </row>
    <row r="22333" spans="1:8" x14ac:dyDescent="0.25">
      <c r="A22333" t="s">
        <v>35</v>
      </c>
      <c r="B22333" t="str">
        <f>VLOOKUP(A22333,Data_Dictionary!$F$326:$I$589,3,FALSE)</f>
        <v>Honduras</v>
      </c>
      <c r="C22333" t="s">
        <v>86</v>
      </c>
      <c r="D22333" t="str">
        <f>VLOOKUP(C22333,Data_Dictionary!$F$326:$I$599,3,FALSE)</f>
        <v>Brasil</v>
      </c>
      <c r="E22333" t="s">
        <v>211</v>
      </c>
      <c r="F22333" t="str">
        <f>VLOOKUP(E22333,Sex!$B$2:$C$5,2,FALSE)</f>
        <v>Hombres</v>
      </c>
      <c r="G22333">
        <v>2020</v>
      </c>
      <c r="H22333">
        <v>98</v>
      </c>
    </row>
    <row r="22334" spans="1:8" x14ac:dyDescent="0.25">
      <c r="A22334" t="s">
        <v>35</v>
      </c>
      <c r="B22334" t="str">
        <f>VLOOKUP(A22334,Data_Dictionary!$F$326:$I$589,3,FALSE)</f>
        <v>Honduras</v>
      </c>
      <c r="C22334" t="s">
        <v>22</v>
      </c>
      <c r="D22334" t="str">
        <f>VLOOKUP(C22334,Data_Dictionary!$F$326:$I$599,3,FALSE)</f>
        <v>Belice</v>
      </c>
      <c r="E22334" t="s">
        <v>211</v>
      </c>
      <c r="F22334" t="str">
        <f>VLOOKUP(E22334,Sex!$B$2:$C$5,2,FALSE)</f>
        <v>Hombres</v>
      </c>
      <c r="G22334">
        <v>2020</v>
      </c>
      <c r="H22334">
        <v>199</v>
      </c>
    </row>
    <row r="22335" spans="1:8" x14ac:dyDescent="0.25">
      <c r="A22335" t="s">
        <v>35</v>
      </c>
      <c r="B22335" t="str">
        <f>VLOOKUP(A22335,Data_Dictionary!$F$326:$I$589,3,FALSE)</f>
        <v>Honduras</v>
      </c>
      <c r="C22335" t="s">
        <v>6</v>
      </c>
      <c r="D22335" t="str">
        <f>VLOOKUP(C22335,Data_Dictionary!$F$326:$I$599,3,FALSE)</f>
        <v>Canadá</v>
      </c>
      <c r="E22335" t="s">
        <v>211</v>
      </c>
      <c r="F22335" t="str">
        <f>VLOOKUP(E22335,Sex!$B$2:$C$5,2,FALSE)</f>
        <v>Hombres</v>
      </c>
      <c r="G22335">
        <v>2020</v>
      </c>
      <c r="H22335">
        <v>198</v>
      </c>
    </row>
    <row r="22336" spans="1:8" x14ac:dyDescent="0.25">
      <c r="A22336" t="s">
        <v>35</v>
      </c>
      <c r="B22336" t="str">
        <f>VLOOKUP(A22336,Data_Dictionary!$F$326:$I$589,3,FALSE)</f>
        <v>Honduras</v>
      </c>
      <c r="C22336" t="s">
        <v>131</v>
      </c>
      <c r="D22336" t="str">
        <f>VLOOKUP(C22336,Data_Dictionary!$F$326:$I$599,3,FALSE)</f>
        <v>Islas Caimán</v>
      </c>
      <c r="E22336" t="s">
        <v>211</v>
      </c>
      <c r="F22336" t="str">
        <f>VLOOKUP(E22336,Sex!$B$2:$C$5,2,FALSE)</f>
        <v>Hombres</v>
      </c>
      <c r="G22336">
        <v>2020</v>
      </c>
      <c r="H22336">
        <v>48</v>
      </c>
    </row>
    <row r="22337" spans="1:8" x14ac:dyDescent="0.25">
      <c r="A22337" t="s">
        <v>35</v>
      </c>
      <c r="B22337" t="str">
        <f>VLOOKUP(A22337,Data_Dictionary!$F$326:$I$589,3,FALSE)</f>
        <v>Honduras</v>
      </c>
      <c r="C22337" t="s">
        <v>67</v>
      </c>
      <c r="D22337" t="str">
        <f>VLOOKUP(C22337,Data_Dictionary!$F$326:$I$599,3,FALSE)</f>
        <v>Chile</v>
      </c>
      <c r="E22337" t="s">
        <v>211</v>
      </c>
      <c r="F22337" t="str">
        <f>VLOOKUP(E22337,Sex!$B$2:$C$5,2,FALSE)</f>
        <v>Hombres</v>
      </c>
      <c r="G22337">
        <v>2020</v>
      </c>
      <c r="H22337">
        <v>160</v>
      </c>
    </row>
    <row r="22338" spans="1:8" x14ac:dyDescent="0.25">
      <c r="A22338" t="s">
        <v>35</v>
      </c>
      <c r="B22338" t="str">
        <f>VLOOKUP(A22338,Data_Dictionary!$F$326:$I$589,3,FALSE)</f>
        <v>Honduras</v>
      </c>
      <c r="C22338" t="s">
        <v>24</v>
      </c>
      <c r="D22338" t="str">
        <f>VLOOKUP(C22338,Data_Dictionary!$F$326:$I$599,3,FALSE)</f>
        <v>China</v>
      </c>
      <c r="E22338" t="s">
        <v>211</v>
      </c>
      <c r="F22338" t="str">
        <f>VLOOKUP(E22338,Sex!$B$2:$C$5,2,FALSE)</f>
        <v>Hombres</v>
      </c>
      <c r="G22338">
        <v>2020</v>
      </c>
      <c r="H22338">
        <v>388</v>
      </c>
    </row>
    <row r="22339" spans="1:8" x14ac:dyDescent="0.25">
      <c r="A22339" t="s">
        <v>35</v>
      </c>
      <c r="B22339" t="str">
        <f>VLOOKUP(A22339,Data_Dictionary!$F$326:$I$589,3,FALSE)</f>
        <v>Honduras</v>
      </c>
      <c r="C22339" t="s">
        <v>68</v>
      </c>
      <c r="D22339" t="str">
        <f>VLOOKUP(C22339,Data_Dictionary!$F$326:$I$599,3,FALSE)</f>
        <v>Colombia</v>
      </c>
      <c r="E22339" t="s">
        <v>211</v>
      </c>
      <c r="F22339" t="str">
        <f>VLOOKUP(E22339,Sex!$B$2:$C$5,2,FALSE)</f>
        <v>Hombres</v>
      </c>
      <c r="G22339">
        <v>2020</v>
      </c>
      <c r="H22339">
        <v>501</v>
      </c>
    </row>
    <row r="22340" spans="1:8" x14ac:dyDescent="0.25">
      <c r="A22340" t="s">
        <v>35</v>
      </c>
      <c r="B22340" t="str">
        <f>VLOOKUP(A22340,Data_Dictionary!$F$326:$I$589,3,FALSE)</f>
        <v>Honduras</v>
      </c>
      <c r="C22340" t="s">
        <v>94</v>
      </c>
      <c r="D22340" t="str">
        <f>VLOOKUP(C22340,Data_Dictionary!$F$326:$I$599,3,FALSE)</f>
        <v>Costa Rica</v>
      </c>
      <c r="E22340" t="s">
        <v>211</v>
      </c>
      <c r="F22340" t="str">
        <f>VLOOKUP(E22340,Sex!$B$2:$C$5,2,FALSE)</f>
        <v>Hombres</v>
      </c>
      <c r="G22340">
        <v>2020</v>
      </c>
      <c r="H22340">
        <v>472</v>
      </c>
    </row>
    <row r="22341" spans="1:8" x14ac:dyDescent="0.25">
      <c r="A22341" t="s">
        <v>35</v>
      </c>
      <c r="B22341" t="str">
        <f>VLOOKUP(A22341,Data_Dictionary!$F$326:$I$589,3,FALSE)</f>
        <v>Honduras</v>
      </c>
      <c r="C22341" t="s">
        <v>25</v>
      </c>
      <c r="D22341" t="str">
        <f>VLOOKUP(C22341,Data_Dictionary!$F$326:$I$599,3,FALSE)</f>
        <v>Cuba</v>
      </c>
      <c r="E22341" t="s">
        <v>211</v>
      </c>
      <c r="F22341" t="str">
        <f>VLOOKUP(E22341,Sex!$B$2:$C$5,2,FALSE)</f>
        <v>Hombres</v>
      </c>
      <c r="G22341">
        <v>2020</v>
      </c>
      <c r="H22341">
        <v>426</v>
      </c>
    </row>
    <row r="22342" spans="1:8" x14ac:dyDescent="0.25">
      <c r="A22342" t="s">
        <v>35</v>
      </c>
      <c r="B22342" t="str">
        <f>VLOOKUP(A22342,Data_Dictionary!$F$326:$I$589,3,FALSE)</f>
        <v>Honduras</v>
      </c>
      <c r="C22342" t="s">
        <v>8</v>
      </c>
      <c r="D22342" t="str">
        <f>VLOOKUP(C22342,Data_Dictionary!$F$326:$I$599,3,FALSE)</f>
        <v>República Dominicana</v>
      </c>
      <c r="E22342" t="s">
        <v>211</v>
      </c>
      <c r="F22342" t="str">
        <f>VLOOKUP(E22342,Sex!$B$2:$C$5,2,FALSE)</f>
        <v>Hombres</v>
      </c>
      <c r="G22342">
        <v>2020</v>
      </c>
      <c r="H22342">
        <v>87</v>
      </c>
    </row>
    <row r="22343" spans="1:8" x14ac:dyDescent="0.25">
      <c r="A22343" t="s">
        <v>35</v>
      </c>
      <c r="B22343" t="str">
        <f>VLOOKUP(A22343,Data_Dictionary!$F$326:$I$589,3,FALSE)</f>
        <v>Honduras</v>
      </c>
      <c r="C22343" t="s">
        <v>70</v>
      </c>
      <c r="D22343" t="str">
        <f>VLOOKUP(C22343,Data_Dictionary!$F$326:$I$599,3,FALSE)</f>
        <v>Ecuador (el)</v>
      </c>
      <c r="E22343" t="s">
        <v>211</v>
      </c>
      <c r="F22343" t="str">
        <f>VLOOKUP(E22343,Sex!$B$2:$C$5,2,FALSE)</f>
        <v>Hombres</v>
      </c>
      <c r="G22343">
        <v>2020</v>
      </c>
      <c r="H22343">
        <v>319</v>
      </c>
    </row>
    <row r="22344" spans="1:8" x14ac:dyDescent="0.25">
      <c r="A22344" t="s">
        <v>35</v>
      </c>
      <c r="B22344" t="str">
        <f>VLOOKUP(A22344,Data_Dictionary!$F$326:$I$589,3,FALSE)</f>
        <v>Honduras</v>
      </c>
      <c r="C22344" t="s">
        <v>96</v>
      </c>
      <c r="D22344" t="str">
        <f>VLOOKUP(C22344,Data_Dictionary!$F$326:$I$599,3,FALSE)</f>
        <v>El Salvador</v>
      </c>
      <c r="E22344" t="s">
        <v>211</v>
      </c>
      <c r="F22344" t="str">
        <f>VLOOKUP(E22344,Sex!$B$2:$C$5,2,FALSE)</f>
        <v>Hombres</v>
      </c>
      <c r="G22344">
        <v>2020</v>
      </c>
      <c r="H22344">
        <v>4200</v>
      </c>
    </row>
    <row r="22345" spans="1:8" x14ac:dyDescent="0.25">
      <c r="A22345" t="s">
        <v>35</v>
      </c>
      <c r="B22345" t="str">
        <f>VLOOKUP(A22345,Data_Dictionary!$F$326:$I$589,3,FALSE)</f>
        <v>Honduras</v>
      </c>
      <c r="C22345" t="s">
        <v>28</v>
      </c>
      <c r="D22345" t="str">
        <f>VLOOKUP(C22345,Data_Dictionary!$F$326:$I$599,3,FALSE)</f>
        <v>Francia</v>
      </c>
      <c r="E22345" t="s">
        <v>211</v>
      </c>
      <c r="F22345" t="str">
        <f>VLOOKUP(E22345,Sex!$B$2:$C$5,2,FALSE)</f>
        <v>Hombres</v>
      </c>
      <c r="G22345">
        <v>2020</v>
      </c>
      <c r="H22345">
        <v>85</v>
      </c>
    </row>
    <row r="22346" spans="1:8" x14ac:dyDescent="0.25">
      <c r="A22346" t="s">
        <v>35</v>
      </c>
      <c r="B22346" t="str">
        <f>VLOOKUP(A22346,Data_Dictionary!$F$326:$I$589,3,FALSE)</f>
        <v>Honduras</v>
      </c>
      <c r="C22346" t="s">
        <v>98</v>
      </c>
      <c r="D22346" t="str">
        <f>VLOOKUP(C22346,Data_Dictionary!$F$326:$I$599,3,FALSE)</f>
        <v>Estado de Palestina</v>
      </c>
      <c r="E22346" t="s">
        <v>211</v>
      </c>
      <c r="F22346" t="str">
        <f>VLOOKUP(E22346,Sex!$B$2:$C$5,2,FALSE)</f>
        <v>Hombres</v>
      </c>
      <c r="G22346">
        <v>2020</v>
      </c>
      <c r="H22346">
        <v>84</v>
      </c>
    </row>
    <row r="22347" spans="1:8" x14ac:dyDescent="0.25">
      <c r="A22347" t="s">
        <v>35</v>
      </c>
      <c r="B22347" t="str">
        <f>VLOOKUP(A22347,Data_Dictionary!$F$326:$I$589,3,FALSE)</f>
        <v>Honduras</v>
      </c>
      <c r="C22347" t="s">
        <v>30</v>
      </c>
      <c r="D22347" t="str">
        <f>VLOOKUP(C22347,Data_Dictionary!$F$326:$I$599,3,FALSE)</f>
        <v>Alemania</v>
      </c>
      <c r="E22347" t="s">
        <v>211</v>
      </c>
      <c r="F22347" t="str">
        <f>VLOOKUP(E22347,Sex!$B$2:$C$5,2,FALSE)</f>
        <v>Hombres</v>
      </c>
      <c r="G22347">
        <v>2020</v>
      </c>
      <c r="H22347">
        <v>196</v>
      </c>
    </row>
    <row r="22348" spans="1:8" x14ac:dyDescent="0.25">
      <c r="A22348" t="s">
        <v>35</v>
      </c>
      <c r="B22348" t="str">
        <f>VLOOKUP(A22348,Data_Dictionary!$F$326:$I$589,3,FALSE)</f>
        <v>Honduras</v>
      </c>
      <c r="C22348" t="s">
        <v>72</v>
      </c>
      <c r="D22348" t="str">
        <f>VLOOKUP(C22348,Data_Dictionary!$F$326:$I$599,3,FALSE)</f>
        <v>Guatemala</v>
      </c>
      <c r="E22348" t="s">
        <v>211</v>
      </c>
      <c r="F22348" t="str">
        <f>VLOOKUP(E22348,Sex!$B$2:$C$5,2,FALSE)</f>
        <v>Hombres</v>
      </c>
      <c r="G22348">
        <v>2020</v>
      </c>
      <c r="H22348">
        <v>2401</v>
      </c>
    </row>
    <row r="22349" spans="1:8" x14ac:dyDescent="0.25">
      <c r="A22349" t="s">
        <v>35</v>
      </c>
      <c r="B22349" t="str">
        <f>VLOOKUP(A22349,Data_Dictionary!$F$326:$I$589,3,FALSE)</f>
        <v>Honduras</v>
      </c>
      <c r="C22349" t="s">
        <v>34</v>
      </c>
      <c r="D22349" t="str">
        <f>VLOOKUP(C22349,Data_Dictionary!$F$326:$I$599,3,FALSE)</f>
        <v>Haití</v>
      </c>
      <c r="E22349" t="s">
        <v>211</v>
      </c>
      <c r="F22349" t="str">
        <f>VLOOKUP(E22349,Sex!$B$2:$C$5,2,FALSE)</f>
        <v>Hombres</v>
      </c>
      <c r="G22349">
        <v>2020</v>
      </c>
      <c r="H22349">
        <v>38</v>
      </c>
    </row>
    <row r="22350" spans="1:8" x14ac:dyDescent="0.25">
      <c r="A22350" t="s">
        <v>35</v>
      </c>
      <c r="B22350" t="str">
        <f>VLOOKUP(A22350,Data_Dictionary!$F$326:$I$589,3,FALSE)</f>
        <v>Honduras</v>
      </c>
      <c r="C22350" t="s">
        <v>103</v>
      </c>
      <c r="D22350" t="str">
        <f>VLOOKUP(C22350,Data_Dictionary!$F$326:$I$599,3,FALSE)</f>
        <v>Israel</v>
      </c>
      <c r="E22350" t="s">
        <v>211</v>
      </c>
      <c r="F22350" t="str">
        <f>VLOOKUP(E22350,Sex!$B$2:$C$5,2,FALSE)</f>
        <v>Hombres</v>
      </c>
      <c r="G22350">
        <v>2020</v>
      </c>
      <c r="H22350">
        <v>61</v>
      </c>
    </row>
    <row r="22351" spans="1:8" x14ac:dyDescent="0.25">
      <c r="A22351" t="s">
        <v>35</v>
      </c>
      <c r="B22351" t="str">
        <f>VLOOKUP(A22351,Data_Dictionary!$F$326:$I$589,3,FALSE)</f>
        <v>Honduras</v>
      </c>
      <c r="C22351" t="s">
        <v>37</v>
      </c>
      <c r="D22351" t="str">
        <f>VLOOKUP(C22351,Data_Dictionary!$F$326:$I$599,3,FALSE)</f>
        <v>Italia</v>
      </c>
      <c r="E22351" t="s">
        <v>211</v>
      </c>
      <c r="F22351" t="str">
        <f>VLOOKUP(E22351,Sex!$B$2:$C$5,2,FALSE)</f>
        <v>Hombres</v>
      </c>
      <c r="G22351">
        <v>2020</v>
      </c>
      <c r="H22351">
        <v>200</v>
      </c>
    </row>
    <row r="22352" spans="1:8" x14ac:dyDescent="0.25">
      <c r="A22352" t="s">
        <v>35</v>
      </c>
      <c r="B22352" t="str">
        <f>VLOOKUP(A22352,Data_Dictionary!$F$326:$I$589,3,FALSE)</f>
        <v>Honduras</v>
      </c>
      <c r="C22352" t="s">
        <v>10</v>
      </c>
      <c r="D22352" t="str">
        <f>VLOOKUP(C22352,Data_Dictionary!$F$326:$I$599,3,FALSE)</f>
        <v>Jamaica</v>
      </c>
      <c r="E22352" t="s">
        <v>211</v>
      </c>
      <c r="F22352" t="str">
        <f>VLOOKUP(E22352,Sex!$B$2:$C$5,2,FALSE)</f>
        <v>Hombres</v>
      </c>
      <c r="G22352">
        <v>2020</v>
      </c>
      <c r="H22352">
        <v>23</v>
      </c>
    </row>
    <row r="22353" spans="1:8" x14ac:dyDescent="0.25">
      <c r="A22353" t="s">
        <v>35</v>
      </c>
      <c r="B22353" t="str">
        <f>VLOOKUP(A22353,Data_Dictionary!$F$326:$I$589,3,FALSE)</f>
        <v>Honduras</v>
      </c>
      <c r="C22353" t="s">
        <v>38</v>
      </c>
      <c r="D22353" t="str">
        <f>VLOOKUP(C22353,Data_Dictionary!$F$326:$I$599,3,FALSE)</f>
        <v>Japón</v>
      </c>
      <c r="E22353" t="s">
        <v>211</v>
      </c>
      <c r="F22353" t="str">
        <f>VLOOKUP(E22353,Sex!$B$2:$C$5,2,FALSE)</f>
        <v>Hombres</v>
      </c>
      <c r="G22353">
        <v>2020</v>
      </c>
      <c r="H22353">
        <v>77</v>
      </c>
    </row>
    <row r="22354" spans="1:8" x14ac:dyDescent="0.25">
      <c r="A22354" t="s">
        <v>35</v>
      </c>
      <c r="B22354" t="str">
        <f>VLOOKUP(A22354,Data_Dictionary!$F$326:$I$589,3,FALSE)</f>
        <v>Honduras</v>
      </c>
      <c r="C22354" t="s">
        <v>147</v>
      </c>
      <c r="D22354" t="str">
        <f>VLOOKUP(C22354,Data_Dictionary!$F$326:$I$599,3,FALSE)</f>
        <v>Jordania</v>
      </c>
      <c r="E22354" t="s">
        <v>211</v>
      </c>
      <c r="F22354" t="str">
        <f>VLOOKUP(E22354,Sex!$B$2:$C$5,2,FALSE)</f>
        <v>Hombres</v>
      </c>
      <c r="G22354">
        <v>2020</v>
      </c>
      <c r="H22354">
        <v>21</v>
      </c>
    </row>
    <row r="22355" spans="1:8" x14ac:dyDescent="0.25">
      <c r="A22355" t="s">
        <v>35</v>
      </c>
      <c r="B22355" t="str">
        <f>VLOOKUP(A22355,Data_Dictionary!$F$326:$I$589,3,FALSE)</f>
        <v>Honduras</v>
      </c>
      <c r="C22355" t="s">
        <v>149</v>
      </c>
      <c r="D22355" t="str">
        <f>VLOOKUP(C22355,Data_Dictionary!$F$326:$I$599,3,FALSE)</f>
        <v>República Popular Democrática de Corea</v>
      </c>
      <c r="E22355" t="s">
        <v>211</v>
      </c>
      <c r="F22355" t="str">
        <f>VLOOKUP(E22355,Sex!$B$2:$C$5,2,FALSE)</f>
        <v>Hombres</v>
      </c>
      <c r="G22355">
        <v>2020</v>
      </c>
      <c r="H22355">
        <v>43</v>
      </c>
    </row>
    <row r="22356" spans="1:8" x14ac:dyDescent="0.25">
      <c r="A22356" t="s">
        <v>35</v>
      </c>
      <c r="B22356" t="str">
        <f>VLOOKUP(A22356,Data_Dictionary!$F$326:$I$589,3,FALSE)</f>
        <v>Honduras</v>
      </c>
      <c r="C22356" t="s">
        <v>105</v>
      </c>
      <c r="D22356" t="str">
        <f>VLOOKUP(C22356,Data_Dictionary!$F$326:$I$599,3,FALSE)</f>
        <v>República de Corea</v>
      </c>
      <c r="E22356" t="s">
        <v>211</v>
      </c>
      <c r="F22356" t="str">
        <f>VLOOKUP(E22356,Sex!$B$2:$C$5,2,FALSE)</f>
        <v>Hombres</v>
      </c>
      <c r="G22356">
        <v>2020</v>
      </c>
      <c r="H22356">
        <v>43</v>
      </c>
    </row>
    <row r="22357" spans="1:8" x14ac:dyDescent="0.25">
      <c r="A22357" t="s">
        <v>35</v>
      </c>
      <c r="B22357" t="str">
        <f>VLOOKUP(A22357,Data_Dictionary!$F$326:$I$589,3,FALSE)</f>
        <v>Honduras</v>
      </c>
      <c r="C22357" t="s">
        <v>41</v>
      </c>
      <c r="D22357" t="str">
        <f>VLOOKUP(C22357,Data_Dictionary!$F$326:$I$599,3,FALSE)</f>
        <v>México</v>
      </c>
      <c r="E22357" t="s">
        <v>211</v>
      </c>
      <c r="F22357" t="str">
        <f>VLOOKUP(E22357,Sex!$B$2:$C$5,2,FALSE)</f>
        <v>Hombres</v>
      </c>
      <c r="G22357">
        <v>2020</v>
      </c>
      <c r="H22357">
        <v>797</v>
      </c>
    </row>
    <row r="22358" spans="1:8" x14ac:dyDescent="0.25">
      <c r="A22358" t="s">
        <v>35</v>
      </c>
      <c r="B22358" t="str">
        <f>VLOOKUP(A22358,Data_Dictionary!$F$326:$I$589,3,FALSE)</f>
        <v>Honduras</v>
      </c>
      <c r="C22358" t="s">
        <v>42</v>
      </c>
      <c r="D22358" t="str">
        <f>VLOOKUP(C22358,Data_Dictionary!$F$326:$I$599,3,FALSE)</f>
        <v>Países Bajos</v>
      </c>
      <c r="E22358" t="s">
        <v>211</v>
      </c>
      <c r="F22358" t="str">
        <f>VLOOKUP(E22358,Sex!$B$2:$C$5,2,FALSE)</f>
        <v>Hombres</v>
      </c>
      <c r="G22358">
        <v>2020</v>
      </c>
      <c r="H22358">
        <v>65</v>
      </c>
    </row>
    <row r="22359" spans="1:8" x14ac:dyDescent="0.25">
      <c r="A22359" t="s">
        <v>35</v>
      </c>
      <c r="B22359" t="str">
        <f>VLOOKUP(A22359,Data_Dictionary!$F$326:$I$589,3,FALSE)</f>
        <v>Honduras</v>
      </c>
      <c r="C22359" t="s">
        <v>74</v>
      </c>
      <c r="D22359" t="str">
        <f>VLOOKUP(C22359,Data_Dictionary!$F$326:$I$599,3,FALSE)</f>
        <v>Nicaragua</v>
      </c>
      <c r="E22359" t="s">
        <v>211</v>
      </c>
      <c r="F22359" t="str">
        <f>VLOOKUP(E22359,Sex!$B$2:$C$5,2,FALSE)</f>
        <v>Hombres</v>
      </c>
      <c r="G22359">
        <v>2020</v>
      </c>
      <c r="H22359">
        <v>4020</v>
      </c>
    </row>
    <row r="22360" spans="1:8" x14ac:dyDescent="0.25">
      <c r="A22360" t="s">
        <v>35</v>
      </c>
      <c r="B22360" t="str">
        <f>VLOOKUP(A22360,Data_Dictionary!$F$326:$I$589,3,FALSE)</f>
        <v>Honduras</v>
      </c>
      <c r="C22360" t="s">
        <v>75</v>
      </c>
      <c r="D22360" t="str">
        <f>VLOOKUP(C22360,Data_Dictionary!$F$326:$I$599,3,FALSE)</f>
        <v>Panamá</v>
      </c>
      <c r="E22360" t="s">
        <v>211</v>
      </c>
      <c r="F22360" t="str">
        <f>VLOOKUP(E22360,Sex!$B$2:$C$5,2,FALSE)</f>
        <v>Hombres</v>
      </c>
      <c r="G22360">
        <v>2020</v>
      </c>
      <c r="H22360">
        <v>234</v>
      </c>
    </row>
    <row r="22361" spans="1:8" x14ac:dyDescent="0.25">
      <c r="A22361" t="s">
        <v>35</v>
      </c>
      <c r="B22361" t="str">
        <f>VLOOKUP(A22361,Data_Dictionary!$F$326:$I$589,3,FALSE)</f>
        <v>Honduras</v>
      </c>
      <c r="C22361" t="s">
        <v>111</v>
      </c>
      <c r="D22361" t="str">
        <f>VLOOKUP(C22361,Data_Dictionary!$F$326:$I$599,3,FALSE)</f>
        <v>Paraguay</v>
      </c>
      <c r="E22361" t="s">
        <v>211</v>
      </c>
      <c r="F22361" t="str">
        <f>VLOOKUP(E22361,Sex!$B$2:$C$5,2,FALSE)</f>
        <v>Hombres</v>
      </c>
      <c r="G22361">
        <v>2020</v>
      </c>
      <c r="H22361">
        <v>22</v>
      </c>
    </row>
    <row r="22362" spans="1:8" x14ac:dyDescent="0.25">
      <c r="A22362" t="s">
        <v>35</v>
      </c>
      <c r="B22362" t="str">
        <f>VLOOKUP(A22362,Data_Dictionary!$F$326:$I$589,3,FALSE)</f>
        <v>Honduras</v>
      </c>
      <c r="C22362" t="s">
        <v>76</v>
      </c>
      <c r="D22362" t="str">
        <f>VLOOKUP(C22362,Data_Dictionary!$F$326:$I$599,3,FALSE)</f>
        <v>Perú</v>
      </c>
      <c r="E22362" t="s">
        <v>211</v>
      </c>
      <c r="F22362" t="str">
        <f>VLOOKUP(E22362,Sex!$B$2:$C$5,2,FALSE)</f>
        <v>Hombres</v>
      </c>
      <c r="G22362">
        <v>2020</v>
      </c>
      <c r="H22362">
        <v>227</v>
      </c>
    </row>
    <row r="22363" spans="1:8" x14ac:dyDescent="0.25">
      <c r="A22363" t="s">
        <v>35</v>
      </c>
      <c r="B22363" t="str">
        <f>VLOOKUP(A22363,Data_Dictionary!$F$326:$I$589,3,FALSE)</f>
        <v>Honduras</v>
      </c>
      <c r="C22363" t="s">
        <v>50</v>
      </c>
      <c r="D22363" t="str">
        <f>VLOOKUP(C22363,Data_Dictionary!$F$326:$I$599,3,FALSE)</f>
        <v>Puerto Rico</v>
      </c>
      <c r="E22363" t="s">
        <v>211</v>
      </c>
      <c r="F22363" t="str">
        <f>VLOOKUP(E22363,Sex!$B$2:$C$5,2,FALSE)</f>
        <v>Hombres</v>
      </c>
      <c r="G22363">
        <v>2020</v>
      </c>
      <c r="H22363">
        <v>82</v>
      </c>
    </row>
    <row r="22364" spans="1:8" x14ac:dyDescent="0.25">
      <c r="A22364" t="s">
        <v>35</v>
      </c>
      <c r="B22364" t="str">
        <f>VLOOKUP(A22364,Data_Dictionary!$F$326:$I$589,3,FALSE)</f>
        <v>Honduras</v>
      </c>
      <c r="C22364" t="s">
        <v>79</v>
      </c>
      <c r="D22364" t="str">
        <f>VLOOKUP(C22364,Data_Dictionary!$F$326:$I$599,3,FALSE)</f>
        <v>Federación de Rusia</v>
      </c>
      <c r="E22364" t="s">
        <v>211</v>
      </c>
      <c r="F22364" t="str">
        <f>VLOOKUP(E22364,Sex!$B$2:$C$5,2,FALSE)</f>
        <v>Hombres</v>
      </c>
      <c r="G22364">
        <v>2020</v>
      </c>
      <c r="H22364">
        <v>15</v>
      </c>
    </row>
    <row r="22365" spans="1:8" x14ac:dyDescent="0.25">
      <c r="A22365" t="s">
        <v>35</v>
      </c>
      <c r="B22365" t="str">
        <f>VLOOKUP(A22365,Data_Dictionary!$F$326:$I$589,3,FALSE)</f>
        <v>Honduras</v>
      </c>
      <c r="C22365" t="s">
        <v>54</v>
      </c>
      <c r="D22365" t="str">
        <f>VLOOKUP(C22365,Data_Dictionary!$F$326:$I$599,3,FALSE)</f>
        <v>España</v>
      </c>
      <c r="E22365" t="s">
        <v>211</v>
      </c>
      <c r="F22365" t="str">
        <f>VLOOKUP(E22365,Sex!$B$2:$C$5,2,FALSE)</f>
        <v>Hombres</v>
      </c>
      <c r="G22365">
        <v>2020</v>
      </c>
      <c r="H22365">
        <v>307</v>
      </c>
    </row>
    <row r="22366" spans="1:8" x14ac:dyDescent="0.25">
      <c r="A22366" t="s">
        <v>35</v>
      </c>
      <c r="B22366" t="str">
        <f>VLOOKUP(A22366,Data_Dictionary!$F$326:$I$589,3,FALSE)</f>
        <v>Honduras</v>
      </c>
      <c r="C22366" t="s">
        <v>118</v>
      </c>
      <c r="D22366" t="str">
        <f>VLOOKUP(C22366,Data_Dictionary!$F$326:$I$599,3,FALSE)</f>
        <v>Suecia</v>
      </c>
      <c r="E22366" t="s">
        <v>211</v>
      </c>
      <c r="F22366" t="str">
        <f>VLOOKUP(E22366,Sex!$B$2:$C$5,2,FALSE)</f>
        <v>Hombres</v>
      </c>
      <c r="G22366">
        <v>2020</v>
      </c>
      <c r="H22366">
        <v>18</v>
      </c>
    </row>
    <row r="22367" spans="1:8" x14ac:dyDescent="0.25">
      <c r="A22367" t="s">
        <v>35</v>
      </c>
      <c r="B22367" t="str">
        <f>VLOOKUP(A22367,Data_Dictionary!$F$326:$I$589,3,FALSE)</f>
        <v>Honduras</v>
      </c>
      <c r="C22367" t="s">
        <v>119</v>
      </c>
      <c r="D22367" t="str">
        <f>VLOOKUP(C22367,Data_Dictionary!$F$326:$I$599,3,FALSE)</f>
        <v>Suiza</v>
      </c>
      <c r="E22367" t="s">
        <v>211</v>
      </c>
      <c r="F22367" t="str">
        <f>VLOOKUP(E22367,Sex!$B$2:$C$5,2,FALSE)</f>
        <v>Hombres</v>
      </c>
      <c r="G22367">
        <v>2020</v>
      </c>
      <c r="H22367">
        <v>44</v>
      </c>
    </row>
    <row r="22368" spans="1:8" x14ac:dyDescent="0.25">
      <c r="A22368" t="s">
        <v>35</v>
      </c>
      <c r="B22368" t="str">
        <f>VLOOKUP(A22368,Data_Dictionary!$F$326:$I$589,3,FALSE)</f>
        <v>Honduras</v>
      </c>
      <c r="C22368" t="s">
        <v>13</v>
      </c>
      <c r="D22368" t="str">
        <f>VLOOKUP(C22368,Data_Dictionary!$F$326:$I$599,3,FALSE)</f>
        <v>Reino Unido de Gran Bretaña e Irlanda del Norte</v>
      </c>
      <c r="E22368" t="s">
        <v>211</v>
      </c>
      <c r="F22368" t="str">
        <f>VLOOKUP(E22368,Sex!$B$2:$C$5,2,FALSE)</f>
        <v>Hombres</v>
      </c>
      <c r="G22368">
        <v>2020</v>
      </c>
      <c r="H22368">
        <v>73</v>
      </c>
    </row>
    <row r="22369" spans="1:8" x14ac:dyDescent="0.25">
      <c r="A22369" t="s">
        <v>35</v>
      </c>
      <c r="B22369" t="str">
        <f>VLOOKUP(A22369,Data_Dictionary!$F$326:$I$589,3,FALSE)</f>
        <v>Honduras</v>
      </c>
      <c r="C22369" t="s">
        <v>14</v>
      </c>
      <c r="D22369" t="str">
        <f>VLOOKUP(C22369,Data_Dictionary!$F$326:$I$599,3,FALSE)</f>
        <v>Estados Unidos de América</v>
      </c>
      <c r="E22369" t="s">
        <v>211</v>
      </c>
      <c r="F22369" t="str">
        <f>VLOOKUP(E22369,Sex!$B$2:$C$5,2,FALSE)</f>
        <v>Hombres</v>
      </c>
      <c r="G22369">
        <v>2020</v>
      </c>
      <c r="H22369">
        <v>3837</v>
      </c>
    </row>
    <row r="22370" spans="1:8" x14ac:dyDescent="0.25">
      <c r="A22370" t="s">
        <v>35</v>
      </c>
      <c r="B22370" t="str">
        <f>VLOOKUP(A22370,Data_Dictionary!$F$326:$I$589,3,FALSE)</f>
        <v>Honduras</v>
      </c>
      <c r="C22370" t="s">
        <v>122</v>
      </c>
      <c r="D22370" t="str">
        <f>VLOOKUP(C22370,Data_Dictionary!$F$326:$I$599,3,FALSE)</f>
        <v>Uruguay</v>
      </c>
      <c r="E22370" t="s">
        <v>211</v>
      </c>
      <c r="F22370" t="str">
        <f>VLOOKUP(E22370,Sex!$B$2:$C$5,2,FALSE)</f>
        <v>Hombres</v>
      </c>
      <c r="G22370">
        <v>2020</v>
      </c>
      <c r="H22370">
        <v>43</v>
      </c>
    </row>
    <row r="22371" spans="1:8" x14ac:dyDescent="0.25">
      <c r="A22371" t="s">
        <v>35</v>
      </c>
      <c r="B22371" t="str">
        <f>VLOOKUP(A22371,Data_Dictionary!$F$326:$I$589,3,FALSE)</f>
        <v>Honduras</v>
      </c>
      <c r="C22371" t="s">
        <v>60</v>
      </c>
      <c r="D22371" t="str">
        <f>VLOOKUP(C22371,Data_Dictionary!$F$326:$I$599,3,FALSE)</f>
        <v>Venezuela (República Bolivariana de)</v>
      </c>
      <c r="E22371" t="s">
        <v>211</v>
      </c>
      <c r="F22371" t="str">
        <f>VLOOKUP(E22371,Sex!$B$2:$C$5,2,FALSE)</f>
        <v>Hombres</v>
      </c>
      <c r="G22371">
        <v>2020</v>
      </c>
      <c r="H22371">
        <v>50</v>
      </c>
    </row>
    <row r="22372" spans="1:8" x14ac:dyDescent="0.25">
      <c r="A22372" t="s">
        <v>35</v>
      </c>
      <c r="B22372" t="str">
        <f>VLOOKUP(A22372,Data_Dictionary!$F$326:$I$589,3,FALSE)</f>
        <v>Honduras</v>
      </c>
      <c r="C22372" t="s">
        <v>16</v>
      </c>
      <c r="D22372" t="str">
        <f>VLOOKUP(C22372,Data_Dictionary!$F$326:$I$599,3,FALSE)</f>
        <v>Otros</v>
      </c>
      <c r="E22372" t="s">
        <v>211</v>
      </c>
      <c r="F22372" t="str">
        <f>VLOOKUP(E22372,Sex!$B$2:$C$5,2,FALSE)</f>
        <v>Hombres</v>
      </c>
      <c r="G22372">
        <v>2020</v>
      </c>
      <c r="H22372">
        <v>135</v>
      </c>
    </row>
    <row r="22373" spans="1:8" x14ac:dyDescent="0.25">
      <c r="A22373" t="s">
        <v>41</v>
      </c>
      <c r="B22373" t="str">
        <f>VLOOKUP(A22373,Data_Dictionary!$F$326:$I$589,3,FALSE)</f>
        <v>México</v>
      </c>
      <c r="C22373" t="s">
        <v>62</v>
      </c>
      <c r="D22373" t="str">
        <f>VLOOKUP(C22373,Data_Dictionary!$F$326:$I$599,3,FALSE)</f>
        <v>Argelia</v>
      </c>
      <c r="E22373" t="s">
        <v>211</v>
      </c>
      <c r="F22373" t="str">
        <f>VLOOKUP(E22373,Sex!$B$2:$C$5,2,FALSE)</f>
        <v>Hombres</v>
      </c>
      <c r="G22373">
        <v>2020</v>
      </c>
      <c r="H22373">
        <v>81</v>
      </c>
    </row>
    <row r="22374" spans="1:8" x14ac:dyDescent="0.25">
      <c r="A22374" t="s">
        <v>41</v>
      </c>
      <c r="B22374" t="str">
        <f>VLOOKUP(A22374,Data_Dictionary!$F$326:$I$589,3,FALSE)</f>
        <v>México</v>
      </c>
      <c r="C22374" t="s">
        <v>63</v>
      </c>
      <c r="D22374" t="str">
        <f>VLOOKUP(C22374,Data_Dictionary!$F$326:$I$599,3,FALSE)</f>
        <v>Angola</v>
      </c>
      <c r="E22374" t="s">
        <v>211</v>
      </c>
      <c r="F22374" t="str">
        <f>VLOOKUP(E22374,Sex!$B$2:$C$5,2,FALSE)</f>
        <v>Hombres</v>
      </c>
      <c r="G22374">
        <v>2020</v>
      </c>
      <c r="H22374">
        <v>28</v>
      </c>
    </row>
    <row r="22375" spans="1:8" x14ac:dyDescent="0.25">
      <c r="A22375" t="s">
        <v>41</v>
      </c>
      <c r="B22375" t="str">
        <f>VLOOKUP(A22375,Data_Dictionary!$F$326:$I$589,3,FALSE)</f>
        <v>México</v>
      </c>
      <c r="C22375" t="s">
        <v>64</v>
      </c>
      <c r="D22375" t="str">
        <f>VLOOKUP(C22375,Data_Dictionary!$F$326:$I$599,3,FALSE)</f>
        <v>Argentina</v>
      </c>
      <c r="E22375" t="s">
        <v>211</v>
      </c>
      <c r="F22375" t="str">
        <f>VLOOKUP(E22375,Sex!$B$2:$C$5,2,FALSE)</f>
        <v>Hombres</v>
      </c>
      <c r="G22375">
        <v>2020</v>
      </c>
      <c r="H22375">
        <v>8638</v>
      </c>
    </row>
    <row r="22376" spans="1:8" x14ac:dyDescent="0.25">
      <c r="A22376" t="s">
        <v>41</v>
      </c>
      <c r="B22376" t="str">
        <f>VLOOKUP(A22376,Data_Dictionary!$F$326:$I$589,3,FALSE)</f>
        <v>México</v>
      </c>
      <c r="C22376" t="s">
        <v>18</v>
      </c>
      <c r="D22376" t="str">
        <f>VLOOKUP(C22376,Data_Dictionary!$F$326:$I$599,3,FALSE)</f>
        <v>Australia</v>
      </c>
      <c r="E22376" t="s">
        <v>211</v>
      </c>
      <c r="F22376" t="str">
        <f>VLOOKUP(E22376,Sex!$B$2:$C$5,2,FALSE)</f>
        <v>Hombres</v>
      </c>
      <c r="G22376">
        <v>2020</v>
      </c>
      <c r="H22376">
        <v>253</v>
      </c>
    </row>
    <row r="22377" spans="1:8" x14ac:dyDescent="0.25">
      <c r="A22377" t="s">
        <v>41</v>
      </c>
      <c r="B22377" t="str">
        <f>VLOOKUP(A22377,Data_Dictionary!$F$326:$I$589,3,FALSE)</f>
        <v>México</v>
      </c>
      <c r="C22377" t="s">
        <v>81</v>
      </c>
      <c r="D22377" t="str">
        <f>VLOOKUP(C22377,Data_Dictionary!$F$326:$I$599,3,FALSE)</f>
        <v>Austria</v>
      </c>
      <c r="E22377" t="s">
        <v>211</v>
      </c>
      <c r="F22377" t="str">
        <f>VLOOKUP(E22377,Sex!$B$2:$C$5,2,FALSE)</f>
        <v>Hombres</v>
      </c>
      <c r="G22377">
        <v>2020</v>
      </c>
      <c r="H22377">
        <v>292</v>
      </c>
    </row>
    <row r="22378" spans="1:8" x14ac:dyDescent="0.25">
      <c r="A22378" t="s">
        <v>41</v>
      </c>
      <c r="B22378" t="str">
        <f>VLOOKUP(A22378,Data_Dictionary!$F$326:$I$589,3,FALSE)</f>
        <v>México</v>
      </c>
      <c r="C22378" t="s">
        <v>127</v>
      </c>
      <c r="D22378" t="str">
        <f>VLOOKUP(C22378,Data_Dictionary!$F$326:$I$599,3,FALSE)</f>
        <v>Bangladesh</v>
      </c>
      <c r="E22378" t="s">
        <v>211</v>
      </c>
      <c r="F22378" t="str">
        <f>VLOOKUP(E22378,Sex!$B$2:$C$5,2,FALSE)</f>
        <v>Hombres</v>
      </c>
      <c r="G22378">
        <v>2020</v>
      </c>
      <c r="H22378">
        <v>42</v>
      </c>
    </row>
    <row r="22379" spans="1:8" x14ac:dyDescent="0.25">
      <c r="A22379" t="s">
        <v>41</v>
      </c>
      <c r="B22379" t="str">
        <f>VLOOKUP(A22379,Data_Dictionary!$F$326:$I$589,3,FALSE)</f>
        <v>México</v>
      </c>
      <c r="C22379" t="s">
        <v>128</v>
      </c>
      <c r="D22379" t="str">
        <f>VLOOKUP(C22379,Data_Dictionary!$F$326:$I$599,3,FALSE)</f>
        <v>Armenia</v>
      </c>
      <c r="E22379" t="s">
        <v>211</v>
      </c>
      <c r="F22379" t="str">
        <f>VLOOKUP(E22379,Sex!$B$2:$C$5,2,FALSE)</f>
        <v>Hombres</v>
      </c>
      <c r="G22379">
        <v>2020</v>
      </c>
      <c r="H22379">
        <v>55</v>
      </c>
    </row>
    <row r="22380" spans="1:8" x14ac:dyDescent="0.25">
      <c r="A22380" t="s">
        <v>41</v>
      </c>
      <c r="B22380" t="str">
        <f>VLOOKUP(A22380,Data_Dictionary!$F$326:$I$589,3,FALSE)</f>
        <v>México</v>
      </c>
      <c r="C22380" t="s">
        <v>83</v>
      </c>
      <c r="D22380" t="str">
        <f>VLOOKUP(C22380,Data_Dictionary!$F$326:$I$599,3,FALSE)</f>
        <v>Bélgica</v>
      </c>
      <c r="E22380" t="s">
        <v>211</v>
      </c>
      <c r="F22380" t="str">
        <f>VLOOKUP(E22380,Sex!$B$2:$C$5,2,FALSE)</f>
        <v>Hombres</v>
      </c>
      <c r="G22380">
        <v>2020</v>
      </c>
      <c r="H22380">
        <v>534</v>
      </c>
    </row>
    <row r="22381" spans="1:8" x14ac:dyDescent="0.25">
      <c r="A22381" t="s">
        <v>41</v>
      </c>
      <c r="B22381" t="str">
        <f>VLOOKUP(A22381,Data_Dictionary!$F$326:$I$589,3,FALSE)</f>
        <v>México</v>
      </c>
      <c r="C22381" t="s">
        <v>65</v>
      </c>
      <c r="D22381" t="str">
        <f>VLOOKUP(C22381,Data_Dictionary!$F$326:$I$599,3,FALSE)</f>
        <v>Bolivia (Estado Plurinacional de)</v>
      </c>
      <c r="E22381" t="s">
        <v>211</v>
      </c>
      <c r="F22381" t="str">
        <f>VLOOKUP(E22381,Sex!$B$2:$C$5,2,FALSE)</f>
        <v>Hombres</v>
      </c>
      <c r="G22381">
        <v>2020</v>
      </c>
      <c r="H22381">
        <v>763</v>
      </c>
    </row>
    <row r="22382" spans="1:8" x14ac:dyDescent="0.25">
      <c r="A22382" t="s">
        <v>41</v>
      </c>
      <c r="B22382" t="str">
        <f>VLOOKUP(A22382,Data_Dictionary!$F$326:$I$589,3,FALSE)</f>
        <v>México</v>
      </c>
      <c r="C22382" t="s">
        <v>86</v>
      </c>
      <c r="D22382" t="str">
        <f>VLOOKUP(C22382,Data_Dictionary!$F$326:$I$599,3,FALSE)</f>
        <v>Brasil</v>
      </c>
      <c r="E22382" t="s">
        <v>211</v>
      </c>
      <c r="F22382" t="str">
        <f>VLOOKUP(E22382,Sex!$B$2:$C$5,2,FALSE)</f>
        <v>Hombres</v>
      </c>
      <c r="G22382">
        <v>2020</v>
      </c>
      <c r="H22382">
        <v>3282</v>
      </c>
    </row>
    <row r="22383" spans="1:8" x14ac:dyDescent="0.25">
      <c r="A22383" t="s">
        <v>41</v>
      </c>
      <c r="B22383" t="str">
        <f>VLOOKUP(A22383,Data_Dictionary!$F$326:$I$589,3,FALSE)</f>
        <v>México</v>
      </c>
      <c r="C22383" t="s">
        <v>22</v>
      </c>
      <c r="D22383" t="str">
        <f>VLOOKUP(C22383,Data_Dictionary!$F$326:$I$599,3,FALSE)</f>
        <v>Belice</v>
      </c>
      <c r="E22383" t="s">
        <v>211</v>
      </c>
      <c r="F22383" t="str">
        <f>VLOOKUP(E22383,Sex!$B$2:$C$5,2,FALSE)</f>
        <v>Hombres</v>
      </c>
      <c r="G22383">
        <v>2020</v>
      </c>
      <c r="H22383">
        <v>1014</v>
      </c>
    </row>
    <row r="22384" spans="1:8" x14ac:dyDescent="0.25">
      <c r="A22384" t="s">
        <v>41</v>
      </c>
      <c r="B22384" t="str">
        <f>VLOOKUP(A22384,Data_Dictionary!$F$326:$I$589,3,FALSE)</f>
        <v>México</v>
      </c>
      <c r="C22384" t="s">
        <v>66</v>
      </c>
      <c r="D22384" t="str">
        <f>VLOOKUP(C22384,Data_Dictionary!$F$326:$I$599,3,FALSE)</f>
        <v>Bulgaria</v>
      </c>
      <c r="E22384" t="s">
        <v>211</v>
      </c>
      <c r="F22384" t="str">
        <f>VLOOKUP(E22384,Sex!$B$2:$C$5,2,FALSE)</f>
        <v>Hombres</v>
      </c>
      <c r="G22384">
        <v>2020</v>
      </c>
      <c r="H22384">
        <v>124</v>
      </c>
    </row>
    <row r="22385" spans="1:8" x14ac:dyDescent="0.25">
      <c r="A22385" t="s">
        <v>41</v>
      </c>
      <c r="B22385" t="str">
        <f>VLOOKUP(A22385,Data_Dictionary!$F$326:$I$589,3,FALSE)</f>
        <v>México</v>
      </c>
      <c r="C22385" t="s">
        <v>89</v>
      </c>
      <c r="D22385" t="str">
        <f>VLOOKUP(C22385,Data_Dictionary!$F$326:$I$599,3,FALSE)</f>
        <v>Camerún</v>
      </c>
      <c r="E22385" t="s">
        <v>211</v>
      </c>
      <c r="F22385" t="str">
        <f>VLOOKUP(E22385,Sex!$B$2:$C$5,2,FALSE)</f>
        <v>Hombres</v>
      </c>
      <c r="G22385">
        <v>2020</v>
      </c>
      <c r="H22385">
        <v>36</v>
      </c>
    </row>
    <row r="22386" spans="1:8" x14ac:dyDescent="0.25">
      <c r="A22386" t="s">
        <v>41</v>
      </c>
      <c r="B22386" t="str">
        <f>VLOOKUP(A22386,Data_Dictionary!$F$326:$I$589,3,FALSE)</f>
        <v>México</v>
      </c>
      <c r="C22386" t="s">
        <v>6</v>
      </c>
      <c r="D22386" t="str">
        <f>VLOOKUP(C22386,Data_Dictionary!$F$326:$I$599,3,FALSE)</f>
        <v>Canadá</v>
      </c>
      <c r="E22386" t="s">
        <v>211</v>
      </c>
      <c r="F22386" t="str">
        <f>VLOOKUP(E22386,Sex!$B$2:$C$5,2,FALSE)</f>
        <v>Hombres</v>
      </c>
      <c r="G22386">
        <v>2020</v>
      </c>
      <c r="H22386">
        <v>5142</v>
      </c>
    </row>
    <row r="22387" spans="1:8" x14ac:dyDescent="0.25">
      <c r="A22387" t="s">
        <v>41</v>
      </c>
      <c r="B22387" t="str">
        <f>VLOOKUP(A22387,Data_Dictionary!$F$326:$I$589,3,FALSE)</f>
        <v>México</v>
      </c>
      <c r="C22387" t="s">
        <v>67</v>
      </c>
      <c r="D22387" t="str">
        <f>VLOOKUP(C22387,Data_Dictionary!$F$326:$I$599,3,FALSE)</f>
        <v>Chile</v>
      </c>
      <c r="E22387" t="s">
        <v>211</v>
      </c>
      <c r="F22387" t="str">
        <f>VLOOKUP(E22387,Sex!$B$2:$C$5,2,FALSE)</f>
        <v>Hombres</v>
      </c>
      <c r="G22387">
        <v>2020</v>
      </c>
      <c r="H22387">
        <v>3362</v>
      </c>
    </row>
    <row r="22388" spans="1:8" x14ac:dyDescent="0.25">
      <c r="A22388" t="s">
        <v>41</v>
      </c>
      <c r="B22388" t="str">
        <f>VLOOKUP(A22388,Data_Dictionary!$F$326:$I$589,3,FALSE)</f>
        <v>México</v>
      </c>
      <c r="C22388" t="s">
        <v>24</v>
      </c>
      <c r="D22388" t="str">
        <f>VLOOKUP(C22388,Data_Dictionary!$F$326:$I$599,3,FALSE)</f>
        <v>China</v>
      </c>
      <c r="E22388" t="s">
        <v>211</v>
      </c>
      <c r="F22388" t="str">
        <f>VLOOKUP(E22388,Sex!$B$2:$C$5,2,FALSE)</f>
        <v>Hombres</v>
      </c>
      <c r="G22388">
        <v>2020</v>
      </c>
      <c r="H22388">
        <v>6217</v>
      </c>
    </row>
    <row r="22389" spans="1:8" x14ac:dyDescent="0.25">
      <c r="A22389" t="s">
        <v>41</v>
      </c>
      <c r="B22389" t="str">
        <f>VLOOKUP(A22389,Data_Dictionary!$F$326:$I$589,3,FALSE)</f>
        <v>México</v>
      </c>
      <c r="C22389" t="s">
        <v>68</v>
      </c>
      <c r="D22389" t="str">
        <f>VLOOKUP(C22389,Data_Dictionary!$F$326:$I$599,3,FALSE)</f>
        <v>Colombia</v>
      </c>
      <c r="E22389" t="s">
        <v>211</v>
      </c>
      <c r="F22389" t="str">
        <f>VLOOKUP(E22389,Sex!$B$2:$C$5,2,FALSE)</f>
        <v>Hombres</v>
      </c>
      <c r="G22389">
        <v>2020</v>
      </c>
      <c r="H22389">
        <v>8698</v>
      </c>
    </row>
    <row r="22390" spans="1:8" x14ac:dyDescent="0.25">
      <c r="A22390" t="s">
        <v>41</v>
      </c>
      <c r="B22390" t="str">
        <f>VLOOKUP(A22390,Data_Dictionary!$F$326:$I$589,3,FALSE)</f>
        <v>México</v>
      </c>
      <c r="C22390" t="s">
        <v>134</v>
      </c>
      <c r="D22390" t="str">
        <f>VLOOKUP(C22390,Data_Dictionary!$F$326:$I$599,3,FALSE)</f>
        <v>República Democrática del Congo</v>
      </c>
      <c r="E22390" t="s">
        <v>211</v>
      </c>
      <c r="F22390" t="str">
        <f>VLOOKUP(E22390,Sex!$B$2:$C$5,2,FALSE)</f>
        <v>Hombres</v>
      </c>
      <c r="G22390">
        <v>2020</v>
      </c>
      <c r="H22390">
        <v>61</v>
      </c>
    </row>
    <row r="22391" spans="1:8" x14ac:dyDescent="0.25">
      <c r="A22391" t="s">
        <v>41</v>
      </c>
      <c r="B22391" t="str">
        <f>VLOOKUP(A22391,Data_Dictionary!$F$326:$I$589,3,FALSE)</f>
        <v>México</v>
      </c>
      <c r="C22391" t="s">
        <v>94</v>
      </c>
      <c r="D22391" t="str">
        <f>VLOOKUP(C22391,Data_Dictionary!$F$326:$I$599,3,FALSE)</f>
        <v>Costa Rica</v>
      </c>
      <c r="E22391" t="s">
        <v>211</v>
      </c>
      <c r="F22391" t="str">
        <f>VLOOKUP(E22391,Sex!$B$2:$C$5,2,FALSE)</f>
        <v>Hombres</v>
      </c>
      <c r="G22391">
        <v>2020</v>
      </c>
      <c r="H22391">
        <v>1718</v>
      </c>
    </row>
    <row r="22392" spans="1:8" x14ac:dyDescent="0.25">
      <c r="A22392" t="s">
        <v>41</v>
      </c>
      <c r="B22392" t="str">
        <f>VLOOKUP(A22392,Data_Dictionary!$F$326:$I$589,3,FALSE)</f>
        <v>México</v>
      </c>
      <c r="C22392" t="s">
        <v>135</v>
      </c>
      <c r="D22392" t="str">
        <f>VLOOKUP(C22392,Data_Dictionary!$F$326:$I$599,3,FALSE)</f>
        <v>Croacia</v>
      </c>
      <c r="E22392" t="s">
        <v>211</v>
      </c>
      <c r="F22392" t="str">
        <f>VLOOKUP(E22392,Sex!$B$2:$C$5,2,FALSE)</f>
        <v>Hombres</v>
      </c>
      <c r="G22392">
        <v>2020</v>
      </c>
      <c r="H22392">
        <v>29</v>
      </c>
    </row>
    <row r="22393" spans="1:8" x14ac:dyDescent="0.25">
      <c r="A22393" t="s">
        <v>41</v>
      </c>
      <c r="B22393" t="str">
        <f>VLOOKUP(A22393,Data_Dictionary!$F$326:$I$589,3,FALSE)</f>
        <v>México</v>
      </c>
      <c r="C22393" t="s">
        <v>25</v>
      </c>
      <c r="D22393" t="str">
        <f>VLOOKUP(C22393,Data_Dictionary!$F$326:$I$599,3,FALSE)</f>
        <v>Cuba</v>
      </c>
      <c r="E22393" t="s">
        <v>211</v>
      </c>
      <c r="F22393" t="str">
        <f>VLOOKUP(E22393,Sex!$B$2:$C$5,2,FALSE)</f>
        <v>Hombres</v>
      </c>
      <c r="G22393">
        <v>2020</v>
      </c>
      <c r="H22393">
        <v>7305</v>
      </c>
    </row>
    <row r="22394" spans="1:8" x14ac:dyDescent="0.25">
      <c r="A22394" t="s">
        <v>41</v>
      </c>
      <c r="B22394" t="str">
        <f>VLOOKUP(A22394,Data_Dictionary!$F$326:$I$589,3,FALSE)</f>
        <v>México</v>
      </c>
      <c r="C22394" t="s">
        <v>69</v>
      </c>
      <c r="D22394" t="str">
        <f>VLOOKUP(C22394,Data_Dictionary!$F$326:$I$599,3,FALSE)</f>
        <v>Chequia</v>
      </c>
      <c r="E22394" t="s">
        <v>211</v>
      </c>
      <c r="F22394" t="str">
        <f>VLOOKUP(E22394,Sex!$B$2:$C$5,2,FALSE)</f>
        <v>Hombres</v>
      </c>
      <c r="G22394">
        <v>2020</v>
      </c>
      <c r="H22394">
        <v>139</v>
      </c>
    </row>
    <row r="22395" spans="1:8" x14ac:dyDescent="0.25">
      <c r="A22395" t="s">
        <v>41</v>
      </c>
      <c r="B22395" t="str">
        <f>VLOOKUP(A22395,Data_Dictionary!$F$326:$I$589,3,FALSE)</f>
        <v>México</v>
      </c>
      <c r="C22395" t="s">
        <v>95</v>
      </c>
      <c r="D22395" t="str">
        <f>VLOOKUP(C22395,Data_Dictionary!$F$326:$I$599,3,FALSE)</f>
        <v>Dinamarca</v>
      </c>
      <c r="E22395" t="s">
        <v>211</v>
      </c>
      <c r="F22395" t="str">
        <f>VLOOKUP(E22395,Sex!$B$2:$C$5,2,FALSE)</f>
        <v>Hombres</v>
      </c>
      <c r="G22395">
        <v>2020</v>
      </c>
      <c r="H22395">
        <v>170</v>
      </c>
    </row>
    <row r="22396" spans="1:8" x14ac:dyDescent="0.25">
      <c r="A22396" t="s">
        <v>41</v>
      </c>
      <c r="B22396" t="str">
        <f>VLOOKUP(A22396,Data_Dictionary!$F$326:$I$589,3,FALSE)</f>
        <v>México</v>
      </c>
      <c r="C22396" t="s">
        <v>8</v>
      </c>
      <c r="D22396" t="str">
        <f>VLOOKUP(C22396,Data_Dictionary!$F$326:$I$599,3,FALSE)</f>
        <v>República Dominicana</v>
      </c>
      <c r="E22396" t="s">
        <v>211</v>
      </c>
      <c r="F22396" t="str">
        <f>VLOOKUP(E22396,Sex!$B$2:$C$5,2,FALSE)</f>
        <v>Hombres</v>
      </c>
      <c r="G22396">
        <v>2020</v>
      </c>
      <c r="H22396">
        <v>1270</v>
      </c>
    </row>
    <row r="22397" spans="1:8" x14ac:dyDescent="0.25">
      <c r="A22397" t="s">
        <v>41</v>
      </c>
      <c r="B22397" t="str">
        <f>VLOOKUP(A22397,Data_Dictionary!$F$326:$I$589,3,FALSE)</f>
        <v>México</v>
      </c>
      <c r="C22397" t="s">
        <v>70</v>
      </c>
      <c r="D22397" t="str">
        <f>VLOOKUP(C22397,Data_Dictionary!$F$326:$I$599,3,FALSE)</f>
        <v>Ecuador (el)</v>
      </c>
      <c r="E22397" t="s">
        <v>211</v>
      </c>
      <c r="F22397" t="str">
        <f>VLOOKUP(E22397,Sex!$B$2:$C$5,2,FALSE)</f>
        <v>Hombres</v>
      </c>
      <c r="G22397">
        <v>2020</v>
      </c>
      <c r="H22397">
        <v>1511</v>
      </c>
    </row>
    <row r="22398" spans="1:8" x14ac:dyDescent="0.25">
      <c r="A22398" t="s">
        <v>41</v>
      </c>
      <c r="B22398" t="str">
        <f>VLOOKUP(A22398,Data_Dictionary!$F$326:$I$589,3,FALSE)</f>
        <v>México</v>
      </c>
      <c r="C22398" t="s">
        <v>96</v>
      </c>
      <c r="D22398" t="str">
        <f>VLOOKUP(C22398,Data_Dictionary!$F$326:$I$599,3,FALSE)</f>
        <v>El Salvador</v>
      </c>
      <c r="E22398" t="s">
        <v>211</v>
      </c>
      <c r="F22398" t="str">
        <f>VLOOKUP(E22398,Sex!$B$2:$C$5,2,FALSE)</f>
        <v>Hombres</v>
      </c>
      <c r="G22398">
        <v>2020</v>
      </c>
      <c r="H22398">
        <v>8463</v>
      </c>
    </row>
    <row r="22399" spans="1:8" x14ac:dyDescent="0.25">
      <c r="A22399" t="s">
        <v>41</v>
      </c>
      <c r="B22399" t="str">
        <f>VLOOKUP(A22399,Data_Dictionary!$F$326:$I$589,3,FALSE)</f>
        <v>México</v>
      </c>
      <c r="C22399" t="s">
        <v>97</v>
      </c>
      <c r="D22399" t="str">
        <f>VLOOKUP(C22399,Data_Dictionary!$F$326:$I$599,3,FALSE)</f>
        <v>Finlandia</v>
      </c>
      <c r="E22399" t="s">
        <v>211</v>
      </c>
      <c r="F22399" t="str">
        <f>VLOOKUP(E22399,Sex!$B$2:$C$5,2,FALSE)</f>
        <v>Hombres</v>
      </c>
      <c r="G22399">
        <v>2020</v>
      </c>
      <c r="H22399">
        <v>66</v>
      </c>
    </row>
    <row r="22400" spans="1:8" x14ac:dyDescent="0.25">
      <c r="A22400" t="s">
        <v>41</v>
      </c>
      <c r="B22400" t="str">
        <f>VLOOKUP(A22400,Data_Dictionary!$F$326:$I$589,3,FALSE)</f>
        <v>México</v>
      </c>
      <c r="C22400" t="s">
        <v>28</v>
      </c>
      <c r="D22400" t="str">
        <f>VLOOKUP(C22400,Data_Dictionary!$F$326:$I$599,3,FALSE)</f>
        <v>Francia</v>
      </c>
      <c r="E22400" t="s">
        <v>211</v>
      </c>
      <c r="F22400" t="str">
        <f>VLOOKUP(E22400,Sex!$B$2:$C$5,2,FALSE)</f>
        <v>Hombres</v>
      </c>
      <c r="G22400">
        <v>2020</v>
      </c>
      <c r="H22400">
        <v>5797</v>
      </c>
    </row>
    <row r="22401" spans="1:8" x14ac:dyDescent="0.25">
      <c r="A22401" t="s">
        <v>41</v>
      </c>
      <c r="B22401" t="str">
        <f>VLOOKUP(A22401,Data_Dictionary!$F$326:$I$589,3,FALSE)</f>
        <v>México</v>
      </c>
      <c r="C22401" t="s">
        <v>98</v>
      </c>
      <c r="D22401" t="str">
        <f>VLOOKUP(C22401,Data_Dictionary!$F$326:$I$599,3,FALSE)</f>
        <v>Estado de Palestina</v>
      </c>
      <c r="E22401" t="s">
        <v>211</v>
      </c>
      <c r="F22401" t="str">
        <f>VLOOKUP(E22401,Sex!$B$2:$C$5,2,FALSE)</f>
        <v>Hombres</v>
      </c>
      <c r="G22401">
        <v>2020</v>
      </c>
      <c r="H22401">
        <v>14</v>
      </c>
    </row>
    <row r="22402" spans="1:8" x14ac:dyDescent="0.25">
      <c r="A22402" t="s">
        <v>41</v>
      </c>
      <c r="B22402" t="str">
        <f>VLOOKUP(A22402,Data_Dictionary!$F$326:$I$589,3,FALSE)</f>
        <v>México</v>
      </c>
      <c r="C22402" t="s">
        <v>30</v>
      </c>
      <c r="D22402" t="str">
        <f>VLOOKUP(C22402,Data_Dictionary!$F$326:$I$599,3,FALSE)</f>
        <v>Alemania</v>
      </c>
      <c r="E22402" t="s">
        <v>211</v>
      </c>
      <c r="F22402" t="str">
        <f>VLOOKUP(E22402,Sex!$B$2:$C$5,2,FALSE)</f>
        <v>Hombres</v>
      </c>
      <c r="G22402">
        <v>2020</v>
      </c>
      <c r="H22402">
        <v>3850</v>
      </c>
    </row>
    <row r="22403" spans="1:8" x14ac:dyDescent="0.25">
      <c r="A22403" t="s">
        <v>41</v>
      </c>
      <c r="B22403" t="str">
        <f>VLOOKUP(A22403,Data_Dictionary!$F$326:$I$589,3,FALSE)</f>
        <v>México</v>
      </c>
      <c r="C22403" t="s">
        <v>99</v>
      </c>
      <c r="D22403" t="str">
        <f>VLOOKUP(C22403,Data_Dictionary!$F$326:$I$599,3,FALSE)</f>
        <v>Grecia</v>
      </c>
      <c r="E22403" t="s">
        <v>211</v>
      </c>
      <c r="F22403" t="str">
        <f>VLOOKUP(E22403,Sex!$B$2:$C$5,2,FALSE)</f>
        <v>Hombres</v>
      </c>
      <c r="G22403">
        <v>2020</v>
      </c>
      <c r="H22403">
        <v>196</v>
      </c>
    </row>
    <row r="22404" spans="1:8" x14ac:dyDescent="0.25">
      <c r="A22404" t="s">
        <v>41</v>
      </c>
      <c r="B22404" t="str">
        <f>VLOOKUP(A22404,Data_Dictionary!$F$326:$I$589,3,FALSE)</f>
        <v>México</v>
      </c>
      <c r="C22404" t="s">
        <v>72</v>
      </c>
      <c r="D22404" t="str">
        <f>VLOOKUP(C22404,Data_Dictionary!$F$326:$I$599,3,FALSE)</f>
        <v>Guatemala</v>
      </c>
      <c r="E22404" t="s">
        <v>211</v>
      </c>
      <c r="F22404" t="str">
        <f>VLOOKUP(E22404,Sex!$B$2:$C$5,2,FALSE)</f>
        <v>Hombres</v>
      </c>
      <c r="G22404">
        <v>2020</v>
      </c>
      <c r="H22404">
        <v>21837</v>
      </c>
    </row>
    <row r="22405" spans="1:8" x14ac:dyDescent="0.25">
      <c r="A22405" t="s">
        <v>41</v>
      </c>
      <c r="B22405" t="str">
        <f>VLOOKUP(A22405,Data_Dictionary!$F$326:$I$589,3,FALSE)</f>
        <v>México</v>
      </c>
      <c r="C22405" t="s">
        <v>34</v>
      </c>
      <c r="D22405" t="str">
        <f>VLOOKUP(C22405,Data_Dictionary!$F$326:$I$599,3,FALSE)</f>
        <v>Haití</v>
      </c>
      <c r="E22405" t="s">
        <v>211</v>
      </c>
      <c r="F22405" t="str">
        <f>VLOOKUP(E22405,Sex!$B$2:$C$5,2,FALSE)</f>
        <v>Hombres</v>
      </c>
      <c r="G22405">
        <v>2020</v>
      </c>
      <c r="H22405">
        <v>3010</v>
      </c>
    </row>
    <row r="22406" spans="1:8" x14ac:dyDescent="0.25">
      <c r="A22406" t="s">
        <v>41</v>
      </c>
      <c r="B22406" t="str">
        <f>VLOOKUP(A22406,Data_Dictionary!$F$326:$I$589,3,FALSE)</f>
        <v>México</v>
      </c>
      <c r="C22406" t="s">
        <v>35</v>
      </c>
      <c r="D22406" t="str">
        <f>VLOOKUP(C22406,Data_Dictionary!$F$326:$I$599,3,FALSE)</f>
        <v>Honduras</v>
      </c>
      <c r="E22406" t="s">
        <v>211</v>
      </c>
      <c r="F22406" t="str">
        <f>VLOOKUP(E22406,Sex!$B$2:$C$5,2,FALSE)</f>
        <v>Hombres</v>
      </c>
      <c r="G22406">
        <v>2020</v>
      </c>
      <c r="H22406">
        <v>17273</v>
      </c>
    </row>
    <row r="22407" spans="1:8" x14ac:dyDescent="0.25">
      <c r="A22407" t="s">
        <v>41</v>
      </c>
      <c r="B22407" t="str">
        <f>VLOOKUP(A22407,Data_Dictionary!$F$326:$I$589,3,FALSE)</f>
        <v>México</v>
      </c>
      <c r="C22407" t="s">
        <v>73</v>
      </c>
      <c r="D22407" t="str">
        <f>VLOOKUP(C22407,Data_Dictionary!$F$326:$I$599,3,FALSE)</f>
        <v>Hungría</v>
      </c>
      <c r="E22407" t="s">
        <v>211</v>
      </c>
      <c r="F22407" t="str">
        <f>VLOOKUP(E22407,Sex!$B$2:$C$5,2,FALSE)</f>
        <v>Hombres</v>
      </c>
      <c r="G22407">
        <v>2020</v>
      </c>
      <c r="H22407">
        <v>164</v>
      </c>
    </row>
    <row r="22408" spans="1:8" x14ac:dyDescent="0.25">
      <c r="A22408" t="s">
        <v>41</v>
      </c>
      <c r="B22408" t="str">
        <f>VLOOKUP(A22408,Data_Dictionary!$F$326:$I$589,3,FALSE)</f>
        <v>México</v>
      </c>
      <c r="C22408" t="s">
        <v>36</v>
      </c>
      <c r="D22408" t="str">
        <f>VLOOKUP(C22408,Data_Dictionary!$F$326:$I$599,3,FALSE)</f>
        <v>India</v>
      </c>
      <c r="E22408" t="s">
        <v>211</v>
      </c>
      <c r="F22408" t="str">
        <f>VLOOKUP(E22408,Sex!$B$2:$C$5,2,FALSE)</f>
        <v>Hombres</v>
      </c>
      <c r="G22408">
        <v>2020</v>
      </c>
      <c r="H22408">
        <v>1580</v>
      </c>
    </row>
    <row r="22409" spans="1:8" x14ac:dyDescent="0.25">
      <c r="A22409" t="s">
        <v>41</v>
      </c>
      <c r="B22409" t="str">
        <f>VLOOKUP(A22409,Data_Dictionary!$F$326:$I$589,3,FALSE)</f>
        <v>México</v>
      </c>
      <c r="C22409" t="s">
        <v>124</v>
      </c>
      <c r="D22409" t="str">
        <f>VLOOKUP(C22409,Data_Dictionary!$F$326:$I$599,3,FALSE)</f>
        <v>Indonesia</v>
      </c>
      <c r="E22409" t="s">
        <v>211</v>
      </c>
      <c r="F22409" t="str">
        <f>VLOOKUP(E22409,Sex!$B$2:$C$5,2,FALSE)</f>
        <v>Hombres</v>
      </c>
      <c r="G22409">
        <v>2020</v>
      </c>
      <c r="H22409">
        <v>91</v>
      </c>
    </row>
    <row r="22410" spans="1:8" x14ac:dyDescent="0.25">
      <c r="A22410" t="s">
        <v>41</v>
      </c>
      <c r="B22410" t="str">
        <f>VLOOKUP(A22410,Data_Dictionary!$F$326:$I$589,3,FALSE)</f>
        <v>México</v>
      </c>
      <c r="C22410" t="s">
        <v>100</v>
      </c>
      <c r="D22410" t="str">
        <f>VLOOKUP(C22410,Data_Dictionary!$F$326:$I$599,3,FALSE)</f>
        <v>Irán (República Islámica del)</v>
      </c>
      <c r="E22410" t="s">
        <v>211</v>
      </c>
      <c r="F22410" t="str">
        <f>VLOOKUP(E22410,Sex!$B$2:$C$5,2,FALSE)</f>
        <v>Hombres</v>
      </c>
      <c r="G22410">
        <v>2020</v>
      </c>
      <c r="H22410">
        <v>208</v>
      </c>
    </row>
    <row r="22411" spans="1:8" x14ac:dyDescent="0.25">
      <c r="A22411" t="s">
        <v>41</v>
      </c>
      <c r="B22411" t="str">
        <f>VLOOKUP(A22411,Data_Dictionary!$F$326:$I$589,3,FALSE)</f>
        <v>México</v>
      </c>
      <c r="C22411" t="s">
        <v>101</v>
      </c>
      <c r="D22411" t="str">
        <f>VLOOKUP(C22411,Data_Dictionary!$F$326:$I$599,3,FALSE)</f>
        <v>Iraq (el)</v>
      </c>
      <c r="E22411" t="s">
        <v>211</v>
      </c>
      <c r="F22411" t="str">
        <f>VLOOKUP(E22411,Sex!$B$2:$C$5,2,FALSE)</f>
        <v>Hombres</v>
      </c>
      <c r="G22411">
        <v>2020</v>
      </c>
      <c r="H22411">
        <v>42</v>
      </c>
    </row>
    <row r="22412" spans="1:8" x14ac:dyDescent="0.25">
      <c r="A22412" t="s">
        <v>41</v>
      </c>
      <c r="B22412" t="str">
        <f>VLOOKUP(A22412,Data_Dictionary!$F$326:$I$589,3,FALSE)</f>
        <v>México</v>
      </c>
      <c r="C22412" t="s">
        <v>102</v>
      </c>
      <c r="D22412" t="str">
        <f>VLOOKUP(C22412,Data_Dictionary!$F$326:$I$599,3,FALSE)</f>
        <v>Irlanda</v>
      </c>
      <c r="E22412" t="s">
        <v>211</v>
      </c>
      <c r="F22412" t="str">
        <f>VLOOKUP(E22412,Sex!$B$2:$C$5,2,FALSE)</f>
        <v>Hombres</v>
      </c>
      <c r="G22412">
        <v>2020</v>
      </c>
      <c r="H22412">
        <v>204</v>
      </c>
    </row>
    <row r="22413" spans="1:8" x14ac:dyDescent="0.25">
      <c r="A22413" t="s">
        <v>41</v>
      </c>
      <c r="B22413" t="str">
        <f>VLOOKUP(A22413,Data_Dictionary!$F$326:$I$589,3,FALSE)</f>
        <v>México</v>
      </c>
      <c r="C22413" t="s">
        <v>103</v>
      </c>
      <c r="D22413" t="str">
        <f>VLOOKUP(C22413,Data_Dictionary!$F$326:$I$599,3,FALSE)</f>
        <v>Israel</v>
      </c>
      <c r="E22413" t="s">
        <v>211</v>
      </c>
      <c r="F22413" t="str">
        <f>VLOOKUP(E22413,Sex!$B$2:$C$5,2,FALSE)</f>
        <v>Hombres</v>
      </c>
      <c r="G22413">
        <v>2020</v>
      </c>
      <c r="H22413">
        <v>1276</v>
      </c>
    </row>
    <row r="22414" spans="1:8" x14ac:dyDescent="0.25">
      <c r="A22414" t="s">
        <v>41</v>
      </c>
      <c r="B22414" t="str">
        <f>VLOOKUP(A22414,Data_Dictionary!$F$326:$I$589,3,FALSE)</f>
        <v>México</v>
      </c>
      <c r="C22414" t="s">
        <v>37</v>
      </c>
      <c r="D22414" t="str">
        <f>VLOOKUP(C22414,Data_Dictionary!$F$326:$I$599,3,FALSE)</f>
        <v>Italia</v>
      </c>
      <c r="E22414" t="s">
        <v>211</v>
      </c>
      <c r="F22414" t="str">
        <f>VLOOKUP(E22414,Sex!$B$2:$C$5,2,FALSE)</f>
        <v>Hombres</v>
      </c>
      <c r="G22414">
        <v>2020</v>
      </c>
      <c r="H22414">
        <v>4668</v>
      </c>
    </row>
    <row r="22415" spans="1:8" x14ac:dyDescent="0.25">
      <c r="A22415" t="s">
        <v>41</v>
      </c>
      <c r="B22415" t="str">
        <f>VLOOKUP(A22415,Data_Dictionary!$F$326:$I$589,3,FALSE)</f>
        <v>México</v>
      </c>
      <c r="C22415" t="s">
        <v>146</v>
      </c>
      <c r="D22415" t="str">
        <f>VLOOKUP(C22415,Data_Dictionary!$F$326:$I$599,3,FALSE)</f>
        <v>Côte d'Ivoire</v>
      </c>
      <c r="E22415" t="s">
        <v>211</v>
      </c>
      <c r="F22415" t="str">
        <f>VLOOKUP(E22415,Sex!$B$2:$C$5,2,FALSE)</f>
        <v>Hombres</v>
      </c>
      <c r="G22415">
        <v>2020</v>
      </c>
      <c r="H22415">
        <v>20</v>
      </c>
    </row>
    <row r="22416" spans="1:8" x14ac:dyDescent="0.25">
      <c r="A22416" t="s">
        <v>41</v>
      </c>
      <c r="B22416" t="str">
        <f>VLOOKUP(A22416,Data_Dictionary!$F$326:$I$589,3,FALSE)</f>
        <v>México</v>
      </c>
      <c r="C22416" t="s">
        <v>10</v>
      </c>
      <c r="D22416" t="str">
        <f>VLOOKUP(C22416,Data_Dictionary!$F$326:$I$599,3,FALSE)</f>
        <v>Jamaica</v>
      </c>
      <c r="E22416" t="s">
        <v>211</v>
      </c>
      <c r="F22416" t="str">
        <f>VLOOKUP(E22416,Sex!$B$2:$C$5,2,FALSE)</f>
        <v>Hombres</v>
      </c>
      <c r="G22416">
        <v>2020</v>
      </c>
      <c r="H22416">
        <v>86</v>
      </c>
    </row>
    <row r="22417" spans="1:8" x14ac:dyDescent="0.25">
      <c r="A22417" t="s">
        <v>41</v>
      </c>
      <c r="B22417" t="str">
        <f>VLOOKUP(A22417,Data_Dictionary!$F$326:$I$589,3,FALSE)</f>
        <v>México</v>
      </c>
      <c r="C22417" t="s">
        <v>38</v>
      </c>
      <c r="D22417" t="str">
        <f>VLOOKUP(C22417,Data_Dictionary!$F$326:$I$599,3,FALSE)</f>
        <v>Japón</v>
      </c>
      <c r="E22417" t="s">
        <v>211</v>
      </c>
      <c r="F22417" t="str">
        <f>VLOOKUP(E22417,Sex!$B$2:$C$5,2,FALSE)</f>
        <v>Hombres</v>
      </c>
      <c r="G22417">
        <v>2020</v>
      </c>
      <c r="H22417">
        <v>2485</v>
      </c>
    </row>
    <row r="22418" spans="1:8" x14ac:dyDescent="0.25">
      <c r="A22418" t="s">
        <v>41</v>
      </c>
      <c r="B22418" t="str">
        <f>VLOOKUP(A22418,Data_Dictionary!$F$326:$I$589,3,FALSE)</f>
        <v>México</v>
      </c>
      <c r="C22418" t="s">
        <v>147</v>
      </c>
      <c r="D22418" t="str">
        <f>VLOOKUP(C22418,Data_Dictionary!$F$326:$I$599,3,FALSE)</f>
        <v>Jordania</v>
      </c>
      <c r="E22418" t="s">
        <v>211</v>
      </c>
      <c r="F22418" t="str">
        <f>VLOOKUP(E22418,Sex!$B$2:$C$5,2,FALSE)</f>
        <v>Hombres</v>
      </c>
      <c r="G22418">
        <v>2020</v>
      </c>
      <c r="H22418">
        <v>36</v>
      </c>
    </row>
    <row r="22419" spans="1:8" x14ac:dyDescent="0.25">
      <c r="A22419" t="s">
        <v>41</v>
      </c>
      <c r="B22419" t="str">
        <f>VLOOKUP(A22419,Data_Dictionary!$F$326:$I$589,3,FALSE)</f>
        <v>México</v>
      </c>
      <c r="C22419" t="s">
        <v>148</v>
      </c>
      <c r="D22419" t="str">
        <f>VLOOKUP(C22419,Data_Dictionary!$F$326:$I$599,3,FALSE)</f>
        <v>Kenya</v>
      </c>
      <c r="E22419" t="s">
        <v>211</v>
      </c>
      <c r="F22419" t="str">
        <f>VLOOKUP(E22419,Sex!$B$2:$C$5,2,FALSE)</f>
        <v>Hombres</v>
      </c>
      <c r="G22419">
        <v>2020</v>
      </c>
      <c r="H22419">
        <v>44</v>
      </c>
    </row>
    <row r="22420" spans="1:8" x14ac:dyDescent="0.25">
      <c r="A22420" t="s">
        <v>41</v>
      </c>
      <c r="B22420" t="str">
        <f>VLOOKUP(A22420,Data_Dictionary!$F$326:$I$589,3,FALSE)</f>
        <v>México</v>
      </c>
      <c r="C22420" t="s">
        <v>149</v>
      </c>
      <c r="D22420" t="str">
        <f>VLOOKUP(C22420,Data_Dictionary!$F$326:$I$599,3,FALSE)</f>
        <v>República Popular Democrática de Corea</v>
      </c>
      <c r="E22420" t="s">
        <v>211</v>
      </c>
      <c r="F22420" t="str">
        <f>VLOOKUP(E22420,Sex!$B$2:$C$5,2,FALSE)</f>
        <v>Hombres</v>
      </c>
      <c r="G22420">
        <v>2020</v>
      </c>
      <c r="H22420">
        <v>1222</v>
      </c>
    </row>
    <row r="22421" spans="1:8" x14ac:dyDescent="0.25">
      <c r="A22421" t="s">
        <v>41</v>
      </c>
      <c r="B22421" t="str">
        <f>VLOOKUP(A22421,Data_Dictionary!$F$326:$I$589,3,FALSE)</f>
        <v>México</v>
      </c>
      <c r="C22421" t="s">
        <v>105</v>
      </c>
      <c r="D22421" t="str">
        <f>VLOOKUP(C22421,Data_Dictionary!$F$326:$I$599,3,FALSE)</f>
        <v>República de Corea</v>
      </c>
      <c r="E22421" t="s">
        <v>211</v>
      </c>
      <c r="F22421" t="str">
        <f>VLOOKUP(E22421,Sex!$B$2:$C$5,2,FALSE)</f>
        <v>Hombres</v>
      </c>
      <c r="G22421">
        <v>2020</v>
      </c>
      <c r="H22421">
        <v>1138</v>
      </c>
    </row>
    <row r="22422" spans="1:8" x14ac:dyDescent="0.25">
      <c r="A22422" t="s">
        <v>41</v>
      </c>
      <c r="B22422" t="str">
        <f>VLOOKUP(A22422,Data_Dictionary!$F$326:$I$589,3,FALSE)</f>
        <v>México</v>
      </c>
      <c r="C22422" t="s">
        <v>39</v>
      </c>
      <c r="D22422" t="str">
        <f>VLOOKUP(C22422,Data_Dictionary!$F$326:$I$599,3,FALSE)</f>
        <v>Líbano</v>
      </c>
      <c r="E22422" t="s">
        <v>211</v>
      </c>
      <c r="F22422" t="str">
        <f>VLOOKUP(E22422,Sex!$B$2:$C$5,2,FALSE)</f>
        <v>Hombres</v>
      </c>
      <c r="G22422">
        <v>2020</v>
      </c>
      <c r="H22422">
        <v>348</v>
      </c>
    </row>
    <row r="22423" spans="1:8" x14ac:dyDescent="0.25">
      <c r="A22423" t="s">
        <v>41</v>
      </c>
      <c r="B22423" t="str">
        <f>VLOOKUP(A22423,Data_Dictionary!$F$326:$I$589,3,FALSE)</f>
        <v>México</v>
      </c>
      <c r="C22423" t="s">
        <v>151</v>
      </c>
      <c r="D22423" t="str">
        <f>VLOOKUP(C22423,Data_Dictionary!$F$326:$I$599,3,FALSE)</f>
        <v>Letonia</v>
      </c>
      <c r="E22423" t="s">
        <v>211</v>
      </c>
      <c r="F22423" t="str">
        <f>VLOOKUP(E22423,Sex!$B$2:$C$5,2,FALSE)</f>
        <v>Hombres</v>
      </c>
      <c r="G22423">
        <v>2020</v>
      </c>
      <c r="H22423">
        <v>15</v>
      </c>
    </row>
    <row r="22424" spans="1:8" x14ac:dyDescent="0.25">
      <c r="A22424" t="s">
        <v>41</v>
      </c>
      <c r="B22424" t="str">
        <f>VLOOKUP(A22424,Data_Dictionary!$F$326:$I$589,3,FALSE)</f>
        <v>México</v>
      </c>
      <c r="C22424" t="s">
        <v>154</v>
      </c>
      <c r="D22424" t="str">
        <f>VLOOKUP(C22424,Data_Dictionary!$F$326:$I$599,3,FALSE)</f>
        <v>Lituania</v>
      </c>
      <c r="E22424" t="s">
        <v>211</v>
      </c>
      <c r="F22424" t="str">
        <f>VLOOKUP(E22424,Sex!$B$2:$C$5,2,FALSE)</f>
        <v>Hombres</v>
      </c>
      <c r="G22424">
        <v>2020</v>
      </c>
      <c r="H22424">
        <v>19</v>
      </c>
    </row>
    <row r="22425" spans="1:8" x14ac:dyDescent="0.25">
      <c r="A22425" t="s">
        <v>41</v>
      </c>
      <c r="B22425" t="str">
        <f>VLOOKUP(A22425,Data_Dictionary!$F$326:$I$589,3,FALSE)</f>
        <v>México</v>
      </c>
      <c r="C22425" t="s">
        <v>106</v>
      </c>
      <c r="D22425" t="str">
        <f>VLOOKUP(C22425,Data_Dictionary!$F$326:$I$599,3,FALSE)</f>
        <v>Malasia</v>
      </c>
      <c r="E22425" t="s">
        <v>211</v>
      </c>
      <c r="F22425" t="str">
        <f>VLOOKUP(E22425,Sex!$B$2:$C$5,2,FALSE)</f>
        <v>Hombres</v>
      </c>
      <c r="G22425">
        <v>2020</v>
      </c>
      <c r="H22425">
        <v>35</v>
      </c>
    </row>
    <row r="22426" spans="1:8" x14ac:dyDescent="0.25">
      <c r="A22426" t="s">
        <v>41</v>
      </c>
      <c r="B22426" t="str">
        <f>VLOOKUP(A22426,Data_Dictionary!$F$326:$I$589,3,FALSE)</f>
        <v>México</v>
      </c>
      <c r="C22426" t="s">
        <v>109</v>
      </c>
      <c r="D22426" t="str">
        <f>VLOOKUP(C22426,Data_Dictionary!$F$326:$I$599,3,FALSE)</f>
        <v>Marruecos</v>
      </c>
      <c r="E22426" t="s">
        <v>211</v>
      </c>
      <c r="F22426" t="str">
        <f>VLOOKUP(E22426,Sex!$B$2:$C$5,2,FALSE)</f>
        <v>Hombres</v>
      </c>
      <c r="G22426">
        <v>2020</v>
      </c>
      <c r="H22426">
        <v>166</v>
      </c>
    </row>
    <row r="22427" spans="1:8" x14ac:dyDescent="0.25">
      <c r="A22427" t="s">
        <v>41</v>
      </c>
      <c r="B22427" t="str">
        <f>VLOOKUP(A22427,Data_Dictionary!$F$326:$I$589,3,FALSE)</f>
        <v>México</v>
      </c>
      <c r="C22427" t="s">
        <v>42</v>
      </c>
      <c r="D22427" t="str">
        <f>VLOOKUP(C22427,Data_Dictionary!$F$326:$I$599,3,FALSE)</f>
        <v>Países Bajos</v>
      </c>
      <c r="E22427" t="s">
        <v>211</v>
      </c>
      <c r="F22427" t="str">
        <f>VLOOKUP(E22427,Sex!$B$2:$C$5,2,FALSE)</f>
        <v>Hombres</v>
      </c>
      <c r="G22427">
        <v>2020</v>
      </c>
      <c r="H22427">
        <v>982</v>
      </c>
    </row>
    <row r="22428" spans="1:8" x14ac:dyDescent="0.25">
      <c r="A22428" t="s">
        <v>41</v>
      </c>
      <c r="B22428" t="str">
        <f>VLOOKUP(A22428,Data_Dictionary!$F$326:$I$589,3,FALSE)</f>
        <v>México</v>
      </c>
      <c r="C22428" t="s">
        <v>47</v>
      </c>
      <c r="D22428" t="str">
        <f>VLOOKUP(C22428,Data_Dictionary!$F$326:$I$599,3,FALSE)</f>
        <v>Nueva Zelandia</v>
      </c>
      <c r="E22428" t="s">
        <v>211</v>
      </c>
      <c r="F22428" t="str">
        <f>VLOOKUP(E22428,Sex!$B$2:$C$5,2,FALSE)</f>
        <v>Hombres</v>
      </c>
      <c r="G22428">
        <v>2020</v>
      </c>
      <c r="H22428">
        <v>67</v>
      </c>
    </row>
    <row r="22429" spans="1:8" x14ac:dyDescent="0.25">
      <c r="A22429" t="s">
        <v>41</v>
      </c>
      <c r="B22429" t="str">
        <f>VLOOKUP(A22429,Data_Dictionary!$F$326:$I$589,3,FALSE)</f>
        <v>México</v>
      </c>
      <c r="C22429" t="s">
        <v>74</v>
      </c>
      <c r="D22429" t="str">
        <f>VLOOKUP(C22429,Data_Dictionary!$F$326:$I$599,3,FALSE)</f>
        <v>Nicaragua</v>
      </c>
      <c r="E22429" t="s">
        <v>211</v>
      </c>
      <c r="F22429" t="str">
        <f>VLOOKUP(E22429,Sex!$B$2:$C$5,2,FALSE)</f>
        <v>Hombres</v>
      </c>
      <c r="G22429">
        <v>2020</v>
      </c>
      <c r="H22429">
        <v>2009</v>
      </c>
    </row>
    <row r="22430" spans="1:8" x14ac:dyDescent="0.25">
      <c r="A22430" t="s">
        <v>41</v>
      </c>
      <c r="B22430" t="str">
        <f>VLOOKUP(A22430,Data_Dictionary!$F$326:$I$589,3,FALSE)</f>
        <v>México</v>
      </c>
      <c r="C22430" t="s">
        <v>48</v>
      </c>
      <c r="D22430" t="str">
        <f>VLOOKUP(C22430,Data_Dictionary!$F$326:$I$599,3,FALSE)</f>
        <v>Nigeria</v>
      </c>
      <c r="E22430" t="s">
        <v>211</v>
      </c>
      <c r="F22430" t="str">
        <f>VLOOKUP(E22430,Sex!$B$2:$C$5,2,FALSE)</f>
        <v>Hombres</v>
      </c>
      <c r="G22430">
        <v>2020</v>
      </c>
      <c r="H22430">
        <v>125</v>
      </c>
    </row>
    <row r="22431" spans="1:8" x14ac:dyDescent="0.25">
      <c r="A22431" t="s">
        <v>41</v>
      </c>
      <c r="B22431" t="str">
        <f>VLOOKUP(A22431,Data_Dictionary!$F$326:$I$589,3,FALSE)</f>
        <v>México</v>
      </c>
      <c r="C22431" t="s">
        <v>110</v>
      </c>
      <c r="D22431" t="str">
        <f>VLOOKUP(C22431,Data_Dictionary!$F$326:$I$599,3,FALSE)</f>
        <v>Noruega</v>
      </c>
      <c r="E22431" t="s">
        <v>211</v>
      </c>
      <c r="F22431" t="str">
        <f>VLOOKUP(E22431,Sex!$B$2:$C$5,2,FALSE)</f>
        <v>Hombres</v>
      </c>
      <c r="G22431">
        <v>2020</v>
      </c>
      <c r="H22431">
        <v>131</v>
      </c>
    </row>
    <row r="22432" spans="1:8" x14ac:dyDescent="0.25">
      <c r="A22432" t="s">
        <v>41</v>
      </c>
      <c r="B22432" t="str">
        <f>VLOOKUP(A22432,Data_Dictionary!$F$326:$I$589,3,FALSE)</f>
        <v>México</v>
      </c>
      <c r="C22432" t="s">
        <v>49</v>
      </c>
      <c r="D22432" t="str">
        <f>VLOOKUP(C22432,Data_Dictionary!$F$326:$I$599,3,FALSE)</f>
        <v>Pakistán</v>
      </c>
      <c r="E22432" t="s">
        <v>211</v>
      </c>
      <c r="F22432" t="str">
        <f>VLOOKUP(E22432,Sex!$B$2:$C$5,2,FALSE)</f>
        <v>Hombres</v>
      </c>
      <c r="G22432">
        <v>2020</v>
      </c>
      <c r="H22432">
        <v>127</v>
      </c>
    </row>
    <row r="22433" spans="1:8" x14ac:dyDescent="0.25">
      <c r="A22433" t="s">
        <v>41</v>
      </c>
      <c r="B22433" t="str">
        <f>VLOOKUP(A22433,Data_Dictionary!$F$326:$I$589,3,FALSE)</f>
        <v>México</v>
      </c>
      <c r="C22433" t="s">
        <v>75</v>
      </c>
      <c r="D22433" t="str">
        <f>VLOOKUP(C22433,Data_Dictionary!$F$326:$I$599,3,FALSE)</f>
        <v>Panamá</v>
      </c>
      <c r="E22433" t="s">
        <v>211</v>
      </c>
      <c r="F22433" t="str">
        <f>VLOOKUP(E22433,Sex!$B$2:$C$5,2,FALSE)</f>
        <v>Hombres</v>
      </c>
      <c r="G22433">
        <v>2020</v>
      </c>
      <c r="H22433">
        <v>1037</v>
      </c>
    </row>
    <row r="22434" spans="1:8" x14ac:dyDescent="0.25">
      <c r="A22434" t="s">
        <v>41</v>
      </c>
      <c r="B22434" t="str">
        <f>VLOOKUP(A22434,Data_Dictionary!$F$326:$I$589,3,FALSE)</f>
        <v>México</v>
      </c>
      <c r="C22434" t="s">
        <v>111</v>
      </c>
      <c r="D22434" t="str">
        <f>VLOOKUP(C22434,Data_Dictionary!$F$326:$I$599,3,FALSE)</f>
        <v>Paraguay</v>
      </c>
      <c r="E22434" t="s">
        <v>211</v>
      </c>
      <c r="F22434" t="str">
        <f>VLOOKUP(E22434,Sex!$B$2:$C$5,2,FALSE)</f>
        <v>Hombres</v>
      </c>
      <c r="G22434">
        <v>2020</v>
      </c>
      <c r="H22434">
        <v>248</v>
      </c>
    </row>
    <row r="22435" spans="1:8" x14ac:dyDescent="0.25">
      <c r="A22435" t="s">
        <v>41</v>
      </c>
      <c r="B22435" t="str">
        <f>VLOOKUP(A22435,Data_Dictionary!$F$326:$I$589,3,FALSE)</f>
        <v>México</v>
      </c>
      <c r="C22435" t="s">
        <v>76</v>
      </c>
      <c r="D22435" t="str">
        <f>VLOOKUP(C22435,Data_Dictionary!$F$326:$I$599,3,FALSE)</f>
        <v>Perú</v>
      </c>
      <c r="E22435" t="s">
        <v>211</v>
      </c>
      <c r="F22435" t="str">
        <f>VLOOKUP(E22435,Sex!$B$2:$C$5,2,FALSE)</f>
        <v>Hombres</v>
      </c>
      <c r="G22435">
        <v>2020</v>
      </c>
      <c r="H22435">
        <v>3443</v>
      </c>
    </row>
    <row r="22436" spans="1:8" x14ac:dyDescent="0.25">
      <c r="A22436" t="s">
        <v>41</v>
      </c>
      <c r="B22436" t="str">
        <f>VLOOKUP(A22436,Data_Dictionary!$F$326:$I$589,3,FALSE)</f>
        <v>México</v>
      </c>
      <c r="C22436" t="s">
        <v>112</v>
      </c>
      <c r="D22436" t="str">
        <f>VLOOKUP(C22436,Data_Dictionary!$F$326:$I$599,3,FALSE)</f>
        <v>Filipinas</v>
      </c>
      <c r="E22436" t="s">
        <v>211</v>
      </c>
      <c r="F22436" t="str">
        <f>VLOOKUP(E22436,Sex!$B$2:$C$5,2,FALSE)</f>
        <v>Hombres</v>
      </c>
      <c r="G22436">
        <v>2020</v>
      </c>
      <c r="H22436">
        <v>292</v>
      </c>
    </row>
    <row r="22437" spans="1:8" x14ac:dyDescent="0.25">
      <c r="A22437" t="s">
        <v>41</v>
      </c>
      <c r="B22437" t="str">
        <f>VLOOKUP(A22437,Data_Dictionary!$F$326:$I$589,3,FALSE)</f>
        <v>México</v>
      </c>
      <c r="C22437" t="s">
        <v>77</v>
      </c>
      <c r="D22437" t="str">
        <f>VLOOKUP(C22437,Data_Dictionary!$F$326:$I$599,3,FALSE)</f>
        <v>Polonia</v>
      </c>
      <c r="E22437" t="s">
        <v>211</v>
      </c>
      <c r="F22437" t="str">
        <f>VLOOKUP(E22437,Sex!$B$2:$C$5,2,FALSE)</f>
        <v>Hombres</v>
      </c>
      <c r="G22437">
        <v>2020</v>
      </c>
      <c r="H22437">
        <v>361</v>
      </c>
    </row>
    <row r="22438" spans="1:8" x14ac:dyDescent="0.25">
      <c r="A22438" t="s">
        <v>41</v>
      </c>
      <c r="B22438" t="str">
        <f>VLOOKUP(A22438,Data_Dictionary!$F$326:$I$589,3,FALSE)</f>
        <v>México</v>
      </c>
      <c r="C22438" t="s">
        <v>113</v>
      </c>
      <c r="D22438" t="str">
        <f>VLOOKUP(C22438,Data_Dictionary!$F$326:$I$599,3,FALSE)</f>
        <v>Portugal</v>
      </c>
      <c r="E22438" t="s">
        <v>211</v>
      </c>
      <c r="F22438" t="str">
        <f>VLOOKUP(E22438,Sex!$B$2:$C$5,2,FALSE)</f>
        <v>Hombres</v>
      </c>
      <c r="G22438">
        <v>2020</v>
      </c>
      <c r="H22438">
        <v>441</v>
      </c>
    </row>
    <row r="22439" spans="1:8" x14ac:dyDescent="0.25">
      <c r="A22439" t="s">
        <v>41</v>
      </c>
      <c r="B22439" t="str">
        <f>VLOOKUP(A22439,Data_Dictionary!$F$326:$I$589,3,FALSE)</f>
        <v>México</v>
      </c>
      <c r="C22439" t="s">
        <v>50</v>
      </c>
      <c r="D22439" t="str">
        <f>VLOOKUP(C22439,Data_Dictionary!$F$326:$I$599,3,FALSE)</f>
        <v>Puerto Rico</v>
      </c>
      <c r="E22439" t="s">
        <v>211</v>
      </c>
      <c r="F22439" t="str">
        <f>VLOOKUP(E22439,Sex!$B$2:$C$5,2,FALSE)</f>
        <v>Hombres</v>
      </c>
      <c r="G22439">
        <v>2020</v>
      </c>
      <c r="H22439">
        <v>720</v>
      </c>
    </row>
    <row r="22440" spans="1:8" x14ac:dyDescent="0.25">
      <c r="A22440" t="s">
        <v>41</v>
      </c>
      <c r="B22440" t="str">
        <f>VLOOKUP(A22440,Data_Dictionary!$F$326:$I$589,3,FALSE)</f>
        <v>México</v>
      </c>
      <c r="C22440" t="s">
        <v>78</v>
      </c>
      <c r="D22440" t="str">
        <f>VLOOKUP(C22440,Data_Dictionary!$F$326:$I$599,3,FALSE)</f>
        <v>Rumania</v>
      </c>
      <c r="E22440" t="s">
        <v>211</v>
      </c>
      <c r="F22440" t="str">
        <f>VLOOKUP(E22440,Sex!$B$2:$C$5,2,FALSE)</f>
        <v>Hombres</v>
      </c>
      <c r="G22440">
        <v>2020</v>
      </c>
      <c r="H22440">
        <v>169</v>
      </c>
    </row>
    <row r="22441" spans="1:8" x14ac:dyDescent="0.25">
      <c r="A22441" t="s">
        <v>41</v>
      </c>
      <c r="B22441" t="str">
        <f>VLOOKUP(A22441,Data_Dictionary!$F$326:$I$589,3,FALSE)</f>
        <v>México</v>
      </c>
      <c r="C22441" t="s">
        <v>79</v>
      </c>
      <c r="D22441" t="str">
        <f>VLOOKUP(C22441,Data_Dictionary!$F$326:$I$599,3,FALSE)</f>
        <v>Federación de Rusia</v>
      </c>
      <c r="E22441" t="s">
        <v>211</v>
      </c>
      <c r="F22441" t="str">
        <f>VLOOKUP(E22441,Sex!$B$2:$C$5,2,FALSE)</f>
        <v>Hombres</v>
      </c>
      <c r="G22441">
        <v>2020</v>
      </c>
      <c r="H22441">
        <v>675</v>
      </c>
    </row>
    <row r="22442" spans="1:8" x14ac:dyDescent="0.25">
      <c r="A22442" t="s">
        <v>41</v>
      </c>
      <c r="B22442" t="str">
        <f>VLOOKUP(A22442,Data_Dictionary!$F$326:$I$589,3,FALSE)</f>
        <v>México</v>
      </c>
      <c r="C22442" t="s">
        <v>116</v>
      </c>
      <c r="D22442" t="str">
        <f>VLOOKUP(C22442,Data_Dictionary!$F$326:$I$599,3,FALSE)</f>
        <v>Arabia Saudita</v>
      </c>
      <c r="E22442" t="s">
        <v>211</v>
      </c>
      <c r="F22442" t="str">
        <f>VLOOKUP(E22442,Sex!$B$2:$C$5,2,FALSE)</f>
        <v>Hombres</v>
      </c>
      <c r="G22442">
        <v>2020</v>
      </c>
      <c r="H22442">
        <v>89</v>
      </c>
    </row>
    <row r="22443" spans="1:8" x14ac:dyDescent="0.25">
      <c r="A22443" t="s">
        <v>41</v>
      </c>
      <c r="B22443" t="str">
        <f>VLOOKUP(A22443,Data_Dictionary!$F$326:$I$589,3,FALSE)</f>
        <v>México</v>
      </c>
      <c r="C22443" t="s">
        <v>166</v>
      </c>
      <c r="D22443" t="str">
        <f>VLOOKUP(C22443,Data_Dictionary!$F$326:$I$599,3,FALSE)</f>
        <v>Senegal</v>
      </c>
      <c r="E22443" t="s">
        <v>211</v>
      </c>
      <c r="F22443" t="str">
        <f>VLOOKUP(E22443,Sex!$B$2:$C$5,2,FALSE)</f>
        <v>Hombres</v>
      </c>
      <c r="G22443">
        <v>2020</v>
      </c>
      <c r="H22443">
        <v>23</v>
      </c>
    </row>
    <row r="22444" spans="1:8" x14ac:dyDescent="0.25">
      <c r="A22444" t="s">
        <v>41</v>
      </c>
      <c r="B22444" t="str">
        <f>VLOOKUP(A22444,Data_Dictionary!$F$326:$I$589,3,FALSE)</f>
        <v>México</v>
      </c>
      <c r="C22444" t="s">
        <v>117</v>
      </c>
      <c r="D22444" t="str">
        <f>VLOOKUP(C22444,Data_Dictionary!$F$326:$I$599,3,FALSE)</f>
        <v>Serbia</v>
      </c>
      <c r="E22444" t="s">
        <v>211</v>
      </c>
      <c r="F22444" t="str">
        <f>VLOOKUP(E22444,Sex!$B$2:$C$5,2,FALSE)</f>
        <v>Hombres</v>
      </c>
      <c r="G22444">
        <v>2020</v>
      </c>
      <c r="H22444">
        <v>28</v>
      </c>
    </row>
    <row r="22445" spans="1:8" x14ac:dyDescent="0.25">
      <c r="A22445" t="s">
        <v>41</v>
      </c>
      <c r="B22445" t="str">
        <f>VLOOKUP(A22445,Data_Dictionary!$F$326:$I$589,3,FALSE)</f>
        <v>México</v>
      </c>
      <c r="C22445" t="s">
        <v>167</v>
      </c>
      <c r="D22445" t="str">
        <f>VLOOKUP(C22445,Data_Dictionary!$F$326:$I$599,3,FALSE)</f>
        <v>Singapur</v>
      </c>
      <c r="E22445" t="s">
        <v>211</v>
      </c>
      <c r="F22445" t="str">
        <f>VLOOKUP(E22445,Sex!$B$2:$C$5,2,FALSE)</f>
        <v>Hombres</v>
      </c>
      <c r="G22445">
        <v>2020</v>
      </c>
      <c r="H22445">
        <v>22</v>
      </c>
    </row>
    <row r="22446" spans="1:8" x14ac:dyDescent="0.25">
      <c r="A22446" t="s">
        <v>41</v>
      </c>
      <c r="B22446" t="str">
        <f>VLOOKUP(A22446,Data_Dictionary!$F$326:$I$589,3,FALSE)</f>
        <v>México</v>
      </c>
      <c r="C22446" t="s">
        <v>168</v>
      </c>
      <c r="D22446" t="str">
        <f>VLOOKUP(C22446,Data_Dictionary!$F$326:$I$599,3,FALSE)</f>
        <v>Eslovaquia</v>
      </c>
      <c r="E22446" t="s">
        <v>211</v>
      </c>
      <c r="F22446" t="str">
        <f>VLOOKUP(E22446,Sex!$B$2:$C$5,2,FALSE)</f>
        <v>Hombres</v>
      </c>
      <c r="G22446">
        <v>2020</v>
      </c>
      <c r="H22446">
        <v>38</v>
      </c>
    </row>
    <row r="22447" spans="1:8" x14ac:dyDescent="0.25">
      <c r="A22447" t="s">
        <v>41</v>
      </c>
      <c r="B22447" t="str">
        <f>VLOOKUP(A22447,Data_Dictionary!$F$326:$I$589,3,FALSE)</f>
        <v>México</v>
      </c>
      <c r="C22447" t="s">
        <v>169</v>
      </c>
      <c r="D22447" t="str">
        <f>VLOOKUP(C22447,Data_Dictionary!$F$326:$I$599,3,FALSE)</f>
        <v>Viet Nam</v>
      </c>
      <c r="E22447" t="s">
        <v>211</v>
      </c>
      <c r="F22447" t="str">
        <f>VLOOKUP(E22447,Sex!$B$2:$C$5,2,FALSE)</f>
        <v>Hombres</v>
      </c>
      <c r="G22447">
        <v>2020</v>
      </c>
      <c r="H22447">
        <v>48</v>
      </c>
    </row>
    <row r="22448" spans="1:8" x14ac:dyDescent="0.25">
      <c r="A22448" t="s">
        <v>41</v>
      </c>
      <c r="B22448" t="str">
        <f>VLOOKUP(A22448,Data_Dictionary!$F$326:$I$589,3,FALSE)</f>
        <v>México</v>
      </c>
      <c r="C22448" t="s">
        <v>180</v>
      </c>
      <c r="D22448" t="str">
        <f>VLOOKUP(C22448,Data_Dictionary!$F$326:$I$599,3,FALSE)</f>
        <v>Eslovenia</v>
      </c>
      <c r="E22448" t="s">
        <v>211</v>
      </c>
      <c r="F22448" t="str">
        <f>VLOOKUP(E22448,Sex!$B$2:$C$5,2,FALSE)</f>
        <v>Hombres</v>
      </c>
      <c r="G22448">
        <v>2020</v>
      </c>
      <c r="H22448">
        <v>27</v>
      </c>
    </row>
    <row r="22449" spans="1:8" x14ac:dyDescent="0.25">
      <c r="A22449" t="s">
        <v>41</v>
      </c>
      <c r="B22449" t="str">
        <f>VLOOKUP(A22449,Data_Dictionary!$F$326:$I$589,3,FALSE)</f>
        <v>México</v>
      </c>
      <c r="C22449" t="s">
        <v>53</v>
      </c>
      <c r="D22449" t="str">
        <f>VLOOKUP(C22449,Data_Dictionary!$F$326:$I$599,3,FALSE)</f>
        <v>Sudáfrica</v>
      </c>
      <c r="E22449" t="s">
        <v>211</v>
      </c>
      <c r="F22449" t="str">
        <f>VLOOKUP(E22449,Sex!$B$2:$C$5,2,FALSE)</f>
        <v>Hombres</v>
      </c>
      <c r="G22449">
        <v>2020</v>
      </c>
      <c r="H22449">
        <v>127</v>
      </c>
    </row>
    <row r="22450" spans="1:8" x14ac:dyDescent="0.25">
      <c r="A22450" t="s">
        <v>41</v>
      </c>
      <c r="B22450" t="str">
        <f>VLOOKUP(A22450,Data_Dictionary!$F$326:$I$589,3,FALSE)</f>
        <v>México</v>
      </c>
      <c r="C22450" t="s">
        <v>54</v>
      </c>
      <c r="D22450" t="str">
        <f>VLOOKUP(C22450,Data_Dictionary!$F$326:$I$599,3,FALSE)</f>
        <v>España</v>
      </c>
      <c r="E22450" t="s">
        <v>211</v>
      </c>
      <c r="F22450" t="str">
        <f>VLOOKUP(E22450,Sex!$B$2:$C$5,2,FALSE)</f>
        <v>Hombres</v>
      </c>
      <c r="G22450">
        <v>2020</v>
      </c>
      <c r="H22450">
        <v>13897</v>
      </c>
    </row>
    <row r="22451" spans="1:8" x14ac:dyDescent="0.25">
      <c r="A22451" t="s">
        <v>41</v>
      </c>
      <c r="B22451" t="str">
        <f>VLOOKUP(A22451,Data_Dictionary!$F$326:$I$589,3,FALSE)</f>
        <v>México</v>
      </c>
      <c r="C22451" t="s">
        <v>118</v>
      </c>
      <c r="D22451" t="str">
        <f>VLOOKUP(C22451,Data_Dictionary!$F$326:$I$599,3,FALSE)</f>
        <v>Suecia</v>
      </c>
      <c r="E22451" t="s">
        <v>211</v>
      </c>
      <c r="F22451" t="str">
        <f>VLOOKUP(E22451,Sex!$B$2:$C$5,2,FALSE)</f>
        <v>Hombres</v>
      </c>
      <c r="G22451">
        <v>2020</v>
      </c>
      <c r="H22451">
        <v>407</v>
      </c>
    </row>
    <row r="22452" spans="1:8" x14ac:dyDescent="0.25">
      <c r="A22452" t="s">
        <v>41</v>
      </c>
      <c r="B22452" t="str">
        <f>VLOOKUP(A22452,Data_Dictionary!$F$326:$I$589,3,FALSE)</f>
        <v>México</v>
      </c>
      <c r="C22452" t="s">
        <v>119</v>
      </c>
      <c r="D22452" t="str">
        <f>VLOOKUP(C22452,Data_Dictionary!$F$326:$I$599,3,FALSE)</f>
        <v>Suiza</v>
      </c>
      <c r="E22452" t="s">
        <v>211</v>
      </c>
      <c r="F22452" t="str">
        <f>VLOOKUP(E22452,Sex!$B$2:$C$5,2,FALSE)</f>
        <v>Hombres</v>
      </c>
      <c r="G22452">
        <v>2020</v>
      </c>
      <c r="H22452">
        <v>929</v>
      </c>
    </row>
    <row r="22453" spans="1:8" x14ac:dyDescent="0.25">
      <c r="A22453" t="s">
        <v>41</v>
      </c>
      <c r="B22453" t="str">
        <f>VLOOKUP(A22453,Data_Dictionary!$F$326:$I$589,3,FALSE)</f>
        <v>México</v>
      </c>
      <c r="C22453" t="s">
        <v>56</v>
      </c>
      <c r="D22453" t="str">
        <f>VLOOKUP(C22453,Data_Dictionary!$F$326:$I$599,3,FALSE)</f>
        <v>República Árabe Siria</v>
      </c>
      <c r="E22453" t="s">
        <v>211</v>
      </c>
      <c r="F22453" t="str">
        <f>VLOOKUP(E22453,Sex!$B$2:$C$5,2,FALSE)</f>
        <v>Hombres</v>
      </c>
      <c r="G22453">
        <v>2020</v>
      </c>
      <c r="H22453">
        <v>146</v>
      </c>
    </row>
    <row r="22454" spans="1:8" x14ac:dyDescent="0.25">
      <c r="A22454" t="s">
        <v>41</v>
      </c>
      <c r="B22454" t="str">
        <f>VLOOKUP(A22454,Data_Dictionary!$F$326:$I$589,3,FALSE)</f>
        <v>México</v>
      </c>
      <c r="C22454" t="s">
        <v>174</v>
      </c>
      <c r="D22454" t="str">
        <f>VLOOKUP(C22454,Data_Dictionary!$F$326:$I$599,3,FALSE)</f>
        <v>Tailandia</v>
      </c>
      <c r="E22454" t="s">
        <v>211</v>
      </c>
      <c r="F22454" t="str">
        <f>VLOOKUP(E22454,Sex!$B$2:$C$5,2,FALSE)</f>
        <v>Hombres</v>
      </c>
      <c r="G22454">
        <v>2020</v>
      </c>
      <c r="H22454">
        <v>48</v>
      </c>
    </row>
    <row r="22455" spans="1:8" x14ac:dyDescent="0.25">
      <c r="A22455" t="s">
        <v>41</v>
      </c>
      <c r="B22455" t="str">
        <f>VLOOKUP(A22455,Data_Dictionary!$F$326:$I$589,3,FALSE)</f>
        <v>México</v>
      </c>
      <c r="C22455" t="s">
        <v>57</v>
      </c>
      <c r="D22455" t="str">
        <f>VLOOKUP(C22455,Data_Dictionary!$F$326:$I$599,3,FALSE)</f>
        <v>Trinidad y Tabago</v>
      </c>
      <c r="E22455" t="s">
        <v>211</v>
      </c>
      <c r="F22455" t="str">
        <f>VLOOKUP(E22455,Sex!$B$2:$C$5,2,FALSE)</f>
        <v>Hombres</v>
      </c>
      <c r="G22455">
        <v>2020</v>
      </c>
      <c r="H22455">
        <v>16</v>
      </c>
    </row>
    <row r="22456" spans="1:8" x14ac:dyDescent="0.25">
      <c r="A22456" t="s">
        <v>41</v>
      </c>
      <c r="B22456" t="str">
        <f>VLOOKUP(A22456,Data_Dictionary!$F$326:$I$589,3,FALSE)</f>
        <v>México</v>
      </c>
      <c r="C22456" t="s">
        <v>120</v>
      </c>
      <c r="D22456" t="str">
        <f>VLOOKUP(C22456,Data_Dictionary!$F$326:$I$599,3,FALSE)</f>
        <v>Turquía</v>
      </c>
      <c r="E22456" t="s">
        <v>211</v>
      </c>
      <c r="F22456" t="str">
        <f>VLOOKUP(E22456,Sex!$B$2:$C$5,2,FALSE)</f>
        <v>Hombres</v>
      </c>
      <c r="G22456">
        <v>2020</v>
      </c>
      <c r="H22456">
        <v>202</v>
      </c>
    </row>
    <row r="22457" spans="1:8" x14ac:dyDescent="0.25">
      <c r="A22457" t="s">
        <v>41</v>
      </c>
      <c r="B22457" t="str">
        <f>VLOOKUP(A22457,Data_Dictionary!$F$326:$I$589,3,FALSE)</f>
        <v>México</v>
      </c>
      <c r="C22457" t="s">
        <v>80</v>
      </c>
      <c r="D22457" t="str">
        <f>VLOOKUP(C22457,Data_Dictionary!$F$326:$I$599,3,FALSE)</f>
        <v>Ucrania</v>
      </c>
      <c r="E22457" t="s">
        <v>211</v>
      </c>
      <c r="F22457" t="str">
        <f>VLOOKUP(E22457,Sex!$B$2:$C$5,2,FALSE)</f>
        <v>Hombres</v>
      </c>
      <c r="G22457">
        <v>2020</v>
      </c>
      <c r="H22457">
        <v>132</v>
      </c>
    </row>
    <row r="22458" spans="1:8" x14ac:dyDescent="0.25">
      <c r="A22458" t="s">
        <v>41</v>
      </c>
      <c r="B22458" t="str">
        <f>VLOOKUP(A22458,Data_Dictionary!$F$326:$I$589,3,FALSE)</f>
        <v>México</v>
      </c>
      <c r="C22458" t="s">
        <v>59</v>
      </c>
      <c r="D22458" t="str">
        <f>VLOOKUP(C22458,Data_Dictionary!$F$326:$I$599,3,FALSE)</f>
        <v>Egipto</v>
      </c>
      <c r="E22458" t="s">
        <v>211</v>
      </c>
      <c r="F22458" t="str">
        <f>VLOOKUP(E22458,Sex!$B$2:$C$5,2,FALSE)</f>
        <v>Hombres</v>
      </c>
      <c r="G22458">
        <v>2020</v>
      </c>
      <c r="H22458">
        <v>175</v>
      </c>
    </row>
    <row r="22459" spans="1:8" x14ac:dyDescent="0.25">
      <c r="A22459" t="s">
        <v>41</v>
      </c>
      <c r="B22459" t="str">
        <f>VLOOKUP(A22459,Data_Dictionary!$F$326:$I$589,3,FALSE)</f>
        <v>México</v>
      </c>
      <c r="C22459" t="s">
        <v>13</v>
      </c>
      <c r="D22459" t="str">
        <f>VLOOKUP(C22459,Data_Dictionary!$F$326:$I$599,3,FALSE)</f>
        <v>Reino Unido de Gran Bretaña e Irlanda del Norte</v>
      </c>
      <c r="E22459" t="s">
        <v>211</v>
      </c>
      <c r="F22459" t="str">
        <f>VLOOKUP(E22459,Sex!$B$2:$C$5,2,FALSE)</f>
        <v>Hombres</v>
      </c>
      <c r="G22459">
        <v>2020</v>
      </c>
      <c r="H22459">
        <v>1958</v>
      </c>
    </row>
    <row r="22460" spans="1:8" x14ac:dyDescent="0.25">
      <c r="A22460" t="s">
        <v>41</v>
      </c>
      <c r="B22460" t="str">
        <f>VLOOKUP(A22460,Data_Dictionary!$F$326:$I$589,3,FALSE)</f>
        <v>México</v>
      </c>
      <c r="C22460" t="s">
        <v>14</v>
      </c>
      <c r="D22460" t="str">
        <f>VLOOKUP(C22460,Data_Dictionary!$F$326:$I$599,3,FALSE)</f>
        <v>Estados Unidos de América</v>
      </c>
      <c r="E22460" t="s">
        <v>211</v>
      </c>
      <c r="F22460" t="str">
        <f>VLOOKUP(E22460,Sex!$B$2:$C$5,2,FALSE)</f>
        <v>Hombres</v>
      </c>
      <c r="G22460">
        <v>2020</v>
      </c>
      <c r="H22460">
        <v>404288</v>
      </c>
    </row>
    <row r="22461" spans="1:8" x14ac:dyDescent="0.25">
      <c r="A22461" t="s">
        <v>41</v>
      </c>
      <c r="B22461" t="str">
        <f>VLOOKUP(A22461,Data_Dictionary!$F$326:$I$589,3,FALSE)</f>
        <v>México</v>
      </c>
      <c r="C22461" t="s">
        <v>122</v>
      </c>
      <c r="D22461" t="str">
        <f>VLOOKUP(C22461,Data_Dictionary!$F$326:$I$599,3,FALSE)</f>
        <v>Uruguay</v>
      </c>
      <c r="E22461" t="s">
        <v>211</v>
      </c>
      <c r="F22461" t="str">
        <f>VLOOKUP(E22461,Sex!$B$2:$C$5,2,FALSE)</f>
        <v>Hombres</v>
      </c>
      <c r="G22461">
        <v>2020</v>
      </c>
      <c r="H22461">
        <v>1400</v>
      </c>
    </row>
    <row r="22462" spans="1:8" x14ac:dyDescent="0.25">
      <c r="A22462" t="s">
        <v>41</v>
      </c>
      <c r="B22462" t="str">
        <f>VLOOKUP(A22462,Data_Dictionary!$F$326:$I$589,3,FALSE)</f>
        <v>México</v>
      </c>
      <c r="C22462" t="s">
        <v>60</v>
      </c>
      <c r="D22462" t="str">
        <f>VLOOKUP(C22462,Data_Dictionary!$F$326:$I$599,3,FALSE)</f>
        <v>Venezuela (República Bolivariana de)</v>
      </c>
      <c r="E22462" t="s">
        <v>211</v>
      </c>
      <c r="F22462" t="str">
        <f>VLOOKUP(E22462,Sex!$B$2:$C$5,2,FALSE)</f>
        <v>Hombres</v>
      </c>
      <c r="G22462">
        <v>2020</v>
      </c>
      <c r="H22462">
        <v>29741</v>
      </c>
    </row>
    <row r="22463" spans="1:8" x14ac:dyDescent="0.25">
      <c r="A22463" t="s">
        <v>41</v>
      </c>
      <c r="B22463" t="str">
        <f>VLOOKUP(A22463,Data_Dictionary!$F$326:$I$589,3,FALSE)</f>
        <v>México</v>
      </c>
      <c r="C22463" t="s">
        <v>16</v>
      </c>
      <c r="D22463" t="str">
        <f>VLOOKUP(C22463,Data_Dictionary!$F$326:$I$599,3,FALSE)</f>
        <v>Otros</v>
      </c>
      <c r="E22463" t="s">
        <v>211</v>
      </c>
      <c r="F22463" t="str">
        <f>VLOOKUP(E22463,Sex!$B$2:$C$5,2,FALSE)</f>
        <v>Hombres</v>
      </c>
      <c r="G22463">
        <v>2020</v>
      </c>
      <c r="H22463">
        <v>11824</v>
      </c>
    </row>
    <row r="22464" spans="1:8" x14ac:dyDescent="0.25">
      <c r="A22464" t="s">
        <v>64</v>
      </c>
      <c r="B22464" t="str">
        <f>VLOOKUP(A22464,Data_Dictionary!$F$326:$I$589,3,FALSE)</f>
        <v>Argentina</v>
      </c>
      <c r="C22464" t="s">
        <v>125</v>
      </c>
      <c r="D22464" t="str">
        <f>VLOOKUP(C22464,Data_Dictionary!$F$326:$I$599,3,FALSE)</f>
        <v>Afganistán</v>
      </c>
      <c r="E22464" t="s">
        <v>211</v>
      </c>
      <c r="F22464" t="str">
        <f>VLOOKUP(E22464,Sex!$B$2:$C$5,2,FALSE)</f>
        <v>Hombres</v>
      </c>
      <c r="G22464">
        <v>2020</v>
      </c>
      <c r="H22464">
        <v>2</v>
      </c>
    </row>
    <row r="22465" spans="1:8" x14ac:dyDescent="0.25">
      <c r="A22465" t="s">
        <v>64</v>
      </c>
      <c r="B22465" t="str">
        <f>VLOOKUP(A22465,Data_Dictionary!$F$326:$I$589,3,FALSE)</f>
        <v>Argentina</v>
      </c>
      <c r="C22465" t="s">
        <v>61</v>
      </c>
      <c r="D22465" t="str">
        <f>VLOOKUP(C22465,Data_Dictionary!$F$326:$I$599,3,FALSE)</f>
        <v>Albania</v>
      </c>
      <c r="E22465" t="s">
        <v>211</v>
      </c>
      <c r="F22465" t="str">
        <f>VLOOKUP(E22465,Sex!$B$2:$C$5,2,FALSE)</f>
        <v>Hombres</v>
      </c>
      <c r="G22465">
        <v>2020</v>
      </c>
      <c r="H22465">
        <v>39</v>
      </c>
    </row>
    <row r="22466" spans="1:8" x14ac:dyDescent="0.25">
      <c r="A22466" t="s">
        <v>64</v>
      </c>
      <c r="B22466" t="str">
        <f>VLOOKUP(A22466,Data_Dictionary!$F$326:$I$589,3,FALSE)</f>
        <v>Argentina</v>
      </c>
      <c r="C22466" t="s">
        <v>62</v>
      </c>
      <c r="D22466" t="str">
        <f>VLOOKUP(C22466,Data_Dictionary!$F$326:$I$599,3,FALSE)</f>
        <v>Argelia</v>
      </c>
      <c r="E22466" t="s">
        <v>211</v>
      </c>
      <c r="F22466" t="str">
        <f>VLOOKUP(E22466,Sex!$B$2:$C$5,2,FALSE)</f>
        <v>Hombres</v>
      </c>
      <c r="G22466">
        <v>2020</v>
      </c>
      <c r="H22466">
        <v>64</v>
      </c>
    </row>
    <row r="22467" spans="1:8" x14ac:dyDescent="0.25">
      <c r="A22467" t="s">
        <v>64</v>
      </c>
      <c r="B22467" t="str">
        <f>VLOOKUP(A22467,Data_Dictionary!$F$326:$I$589,3,FALSE)</f>
        <v>Argentina</v>
      </c>
      <c r="C22467" t="s">
        <v>181</v>
      </c>
      <c r="D22467" t="str">
        <f>VLOOKUP(C22467,Data_Dictionary!$F$326:$I$599,3,FALSE)</f>
        <v>Andorra</v>
      </c>
      <c r="E22467" t="s">
        <v>211</v>
      </c>
      <c r="F22467" t="str">
        <f>VLOOKUP(E22467,Sex!$B$2:$C$5,2,FALSE)</f>
        <v>Hombres</v>
      </c>
      <c r="G22467">
        <v>2020</v>
      </c>
      <c r="H22467">
        <v>1</v>
      </c>
    </row>
    <row r="22468" spans="1:8" x14ac:dyDescent="0.25">
      <c r="A22468" t="s">
        <v>64</v>
      </c>
      <c r="B22468" t="str">
        <f>VLOOKUP(A22468,Data_Dictionary!$F$326:$I$589,3,FALSE)</f>
        <v>Argentina</v>
      </c>
      <c r="C22468" t="s">
        <v>63</v>
      </c>
      <c r="D22468" t="str">
        <f>VLOOKUP(C22468,Data_Dictionary!$F$326:$I$599,3,FALSE)</f>
        <v>Angola</v>
      </c>
      <c r="E22468" t="s">
        <v>211</v>
      </c>
      <c r="F22468" t="str">
        <f>VLOOKUP(E22468,Sex!$B$2:$C$5,2,FALSE)</f>
        <v>Hombres</v>
      </c>
      <c r="G22468">
        <v>2020</v>
      </c>
      <c r="H22468">
        <v>3</v>
      </c>
    </row>
    <row r="22469" spans="1:8" x14ac:dyDescent="0.25">
      <c r="A22469" t="s">
        <v>64</v>
      </c>
      <c r="B22469" t="str">
        <f>VLOOKUP(A22469,Data_Dictionary!$F$326:$I$589,3,FALSE)</f>
        <v>Argentina</v>
      </c>
      <c r="C22469" t="s">
        <v>18</v>
      </c>
      <c r="D22469" t="str">
        <f>VLOOKUP(C22469,Data_Dictionary!$F$326:$I$599,3,FALSE)</f>
        <v>Australia</v>
      </c>
      <c r="E22469" t="s">
        <v>211</v>
      </c>
      <c r="F22469" t="str">
        <f>VLOOKUP(E22469,Sex!$B$2:$C$5,2,FALSE)</f>
        <v>Hombres</v>
      </c>
      <c r="G22469">
        <v>2020</v>
      </c>
      <c r="H22469">
        <v>150</v>
      </c>
    </row>
    <row r="22470" spans="1:8" x14ac:dyDescent="0.25">
      <c r="A22470" t="s">
        <v>64</v>
      </c>
      <c r="B22470" t="str">
        <f>VLOOKUP(A22470,Data_Dictionary!$F$326:$I$589,3,FALSE)</f>
        <v>Argentina</v>
      </c>
      <c r="C22470" t="s">
        <v>81</v>
      </c>
      <c r="D22470" t="str">
        <f>VLOOKUP(C22470,Data_Dictionary!$F$326:$I$599,3,FALSE)</f>
        <v>Austria</v>
      </c>
      <c r="E22470" t="s">
        <v>211</v>
      </c>
      <c r="F22470" t="str">
        <f>VLOOKUP(E22470,Sex!$B$2:$C$5,2,FALSE)</f>
        <v>Hombres</v>
      </c>
      <c r="G22470">
        <v>2020</v>
      </c>
      <c r="H22470">
        <v>478</v>
      </c>
    </row>
    <row r="22471" spans="1:8" x14ac:dyDescent="0.25">
      <c r="A22471" t="s">
        <v>64</v>
      </c>
      <c r="B22471" t="str">
        <f>VLOOKUP(A22471,Data_Dictionary!$F$326:$I$589,3,FALSE)</f>
        <v>Argentina</v>
      </c>
      <c r="C22471" t="s">
        <v>82</v>
      </c>
      <c r="D22471" t="str">
        <f>VLOOKUP(C22471,Data_Dictionary!$F$326:$I$599,3,FALSE)</f>
        <v>Bahrein</v>
      </c>
      <c r="E22471" t="s">
        <v>211</v>
      </c>
      <c r="F22471" t="str">
        <f>VLOOKUP(E22471,Sex!$B$2:$C$5,2,FALSE)</f>
        <v>Hombres</v>
      </c>
      <c r="G22471">
        <v>2020</v>
      </c>
      <c r="H22471">
        <v>8</v>
      </c>
    </row>
    <row r="22472" spans="1:8" x14ac:dyDescent="0.25">
      <c r="A22472" t="s">
        <v>64</v>
      </c>
      <c r="B22472" t="str">
        <f>VLOOKUP(A22472,Data_Dictionary!$F$326:$I$589,3,FALSE)</f>
        <v>Argentina</v>
      </c>
      <c r="C22472" t="s">
        <v>128</v>
      </c>
      <c r="D22472" t="str">
        <f>VLOOKUP(C22472,Data_Dictionary!$F$326:$I$599,3,FALSE)</f>
        <v>Armenia</v>
      </c>
      <c r="E22472" t="s">
        <v>211</v>
      </c>
      <c r="F22472" t="str">
        <f>VLOOKUP(E22472,Sex!$B$2:$C$5,2,FALSE)</f>
        <v>Hombres</v>
      </c>
      <c r="G22472">
        <v>2020</v>
      </c>
      <c r="H22472">
        <v>296</v>
      </c>
    </row>
    <row r="22473" spans="1:8" x14ac:dyDescent="0.25">
      <c r="A22473" t="s">
        <v>64</v>
      </c>
      <c r="B22473" t="str">
        <f>VLOOKUP(A22473,Data_Dictionary!$F$326:$I$589,3,FALSE)</f>
        <v>Argentina</v>
      </c>
      <c r="C22473" t="s">
        <v>20</v>
      </c>
      <c r="D22473" t="str">
        <f>VLOOKUP(C22473,Data_Dictionary!$F$326:$I$599,3,FALSE)</f>
        <v>Barbados</v>
      </c>
      <c r="E22473" t="s">
        <v>211</v>
      </c>
      <c r="F22473" t="str">
        <f>VLOOKUP(E22473,Sex!$B$2:$C$5,2,FALSE)</f>
        <v>Hombres</v>
      </c>
      <c r="G22473">
        <v>2020</v>
      </c>
      <c r="H22473">
        <v>1</v>
      </c>
    </row>
    <row r="22474" spans="1:8" x14ac:dyDescent="0.25">
      <c r="A22474" t="s">
        <v>64</v>
      </c>
      <c r="B22474" t="str">
        <f>VLOOKUP(A22474,Data_Dictionary!$F$326:$I$589,3,FALSE)</f>
        <v>Argentina</v>
      </c>
      <c r="C22474" t="s">
        <v>83</v>
      </c>
      <c r="D22474" t="str">
        <f>VLOOKUP(C22474,Data_Dictionary!$F$326:$I$599,3,FALSE)</f>
        <v>Bélgica</v>
      </c>
      <c r="E22474" t="s">
        <v>211</v>
      </c>
      <c r="F22474" t="str">
        <f>VLOOKUP(E22474,Sex!$B$2:$C$5,2,FALSE)</f>
        <v>Hombres</v>
      </c>
      <c r="G22474">
        <v>2020</v>
      </c>
      <c r="H22474">
        <v>271</v>
      </c>
    </row>
    <row r="22475" spans="1:8" x14ac:dyDescent="0.25">
      <c r="A22475" t="s">
        <v>64</v>
      </c>
      <c r="B22475" t="str">
        <f>VLOOKUP(A22475,Data_Dictionary!$F$326:$I$589,3,FALSE)</f>
        <v>Argentina</v>
      </c>
      <c r="C22475" t="s">
        <v>65</v>
      </c>
      <c r="D22475" t="str">
        <f>VLOOKUP(C22475,Data_Dictionary!$F$326:$I$599,3,FALSE)</f>
        <v>Bolivia (Estado Plurinacional de)</v>
      </c>
      <c r="E22475" t="s">
        <v>211</v>
      </c>
      <c r="F22475" t="str">
        <f>VLOOKUP(E22475,Sex!$B$2:$C$5,2,FALSE)</f>
        <v>Hombres</v>
      </c>
      <c r="G22475">
        <v>2020</v>
      </c>
      <c r="H22475">
        <v>210826</v>
      </c>
    </row>
    <row r="22476" spans="1:8" x14ac:dyDescent="0.25">
      <c r="A22476" t="s">
        <v>64</v>
      </c>
      <c r="B22476" t="str">
        <f>VLOOKUP(A22476,Data_Dictionary!$F$326:$I$589,3,FALSE)</f>
        <v>Argentina</v>
      </c>
      <c r="C22476" t="s">
        <v>86</v>
      </c>
      <c r="D22476" t="str">
        <f>VLOOKUP(C22476,Data_Dictionary!$F$326:$I$599,3,FALSE)</f>
        <v>Brasil</v>
      </c>
      <c r="E22476" t="s">
        <v>211</v>
      </c>
      <c r="F22476" t="str">
        <f>VLOOKUP(E22476,Sex!$B$2:$C$5,2,FALSE)</f>
        <v>Hombres</v>
      </c>
      <c r="G22476">
        <v>2020</v>
      </c>
      <c r="H22476">
        <v>20943</v>
      </c>
    </row>
    <row r="22477" spans="1:8" x14ac:dyDescent="0.25">
      <c r="A22477" t="s">
        <v>64</v>
      </c>
      <c r="B22477" t="str">
        <f>VLOOKUP(A22477,Data_Dictionary!$F$326:$I$589,3,FALSE)</f>
        <v>Argentina</v>
      </c>
      <c r="C22477" t="s">
        <v>22</v>
      </c>
      <c r="D22477" t="str">
        <f>VLOOKUP(C22477,Data_Dictionary!$F$326:$I$599,3,FALSE)</f>
        <v>Belice</v>
      </c>
      <c r="E22477" t="s">
        <v>211</v>
      </c>
      <c r="F22477" t="str">
        <f>VLOOKUP(E22477,Sex!$B$2:$C$5,2,FALSE)</f>
        <v>Hombres</v>
      </c>
      <c r="G22477">
        <v>2020</v>
      </c>
      <c r="H22477">
        <v>1</v>
      </c>
    </row>
    <row r="22478" spans="1:8" x14ac:dyDescent="0.25">
      <c r="A22478" t="s">
        <v>64</v>
      </c>
      <c r="B22478" t="str">
        <f>VLOOKUP(A22478,Data_Dictionary!$F$326:$I$589,3,FALSE)</f>
        <v>Argentina</v>
      </c>
      <c r="C22478" t="s">
        <v>182</v>
      </c>
      <c r="D22478" t="str">
        <f>VLOOKUP(C22478,Data_Dictionary!$F$326:$I$599,3,FALSE)</f>
        <v>Brunei Darussalam</v>
      </c>
      <c r="E22478" t="s">
        <v>211</v>
      </c>
      <c r="F22478" t="str">
        <f>VLOOKUP(E22478,Sex!$B$2:$C$5,2,FALSE)</f>
        <v>Hombres</v>
      </c>
      <c r="G22478">
        <v>2020</v>
      </c>
      <c r="H22478">
        <v>1</v>
      </c>
    </row>
    <row r="22479" spans="1:8" x14ac:dyDescent="0.25">
      <c r="A22479" t="s">
        <v>64</v>
      </c>
      <c r="B22479" t="str">
        <f>VLOOKUP(A22479,Data_Dictionary!$F$326:$I$589,3,FALSE)</f>
        <v>Argentina</v>
      </c>
      <c r="C22479" t="s">
        <v>66</v>
      </c>
      <c r="D22479" t="str">
        <f>VLOOKUP(C22479,Data_Dictionary!$F$326:$I$599,3,FALSE)</f>
        <v>Bulgaria</v>
      </c>
      <c r="E22479" t="s">
        <v>211</v>
      </c>
      <c r="F22479" t="str">
        <f>VLOOKUP(E22479,Sex!$B$2:$C$5,2,FALSE)</f>
        <v>Hombres</v>
      </c>
      <c r="G22479">
        <v>2020</v>
      </c>
      <c r="H22479">
        <v>140</v>
      </c>
    </row>
    <row r="22480" spans="1:8" x14ac:dyDescent="0.25">
      <c r="A22480" t="s">
        <v>64</v>
      </c>
      <c r="B22480" t="str">
        <f>VLOOKUP(A22480,Data_Dictionary!$F$326:$I$589,3,FALSE)</f>
        <v>Argentina</v>
      </c>
      <c r="C22480" t="s">
        <v>129</v>
      </c>
      <c r="D22480" t="str">
        <f>VLOOKUP(C22480,Data_Dictionary!$F$326:$I$599,3,FALSE)</f>
        <v>Myanmar</v>
      </c>
      <c r="E22480" t="s">
        <v>211</v>
      </c>
      <c r="F22480" t="str">
        <f>VLOOKUP(E22480,Sex!$B$2:$C$5,2,FALSE)</f>
        <v>Hombres</v>
      </c>
      <c r="G22480">
        <v>2020</v>
      </c>
      <c r="H22480">
        <v>9</v>
      </c>
    </row>
    <row r="22481" spans="1:8" x14ac:dyDescent="0.25">
      <c r="A22481" t="s">
        <v>64</v>
      </c>
      <c r="B22481" t="str">
        <f>VLOOKUP(A22481,Data_Dictionary!$F$326:$I$589,3,FALSE)</f>
        <v>Argentina</v>
      </c>
      <c r="C22481" t="s">
        <v>130</v>
      </c>
      <c r="D22481" t="str">
        <f>VLOOKUP(C22481,Data_Dictionary!$F$326:$I$599,3,FALSE)</f>
        <v>Belarús</v>
      </c>
      <c r="E22481" t="s">
        <v>211</v>
      </c>
      <c r="F22481" t="str">
        <f>VLOOKUP(E22481,Sex!$B$2:$C$5,2,FALSE)</f>
        <v>Hombres</v>
      </c>
      <c r="G22481">
        <v>2020</v>
      </c>
      <c r="H22481">
        <v>144</v>
      </c>
    </row>
    <row r="22482" spans="1:8" x14ac:dyDescent="0.25">
      <c r="A22482" t="s">
        <v>64</v>
      </c>
      <c r="B22482" t="str">
        <f>VLOOKUP(A22482,Data_Dictionary!$F$326:$I$589,3,FALSE)</f>
        <v>Argentina</v>
      </c>
      <c r="C22482" t="s">
        <v>88</v>
      </c>
      <c r="D22482" t="str">
        <f>VLOOKUP(C22482,Data_Dictionary!$F$326:$I$599,3,FALSE)</f>
        <v>Camboya</v>
      </c>
      <c r="E22482" t="s">
        <v>211</v>
      </c>
      <c r="F22482" t="str">
        <f>VLOOKUP(E22482,Sex!$B$2:$C$5,2,FALSE)</f>
        <v>Hombres</v>
      </c>
      <c r="G22482">
        <v>2020</v>
      </c>
      <c r="H22482">
        <v>14</v>
      </c>
    </row>
    <row r="22483" spans="1:8" x14ac:dyDescent="0.25">
      <c r="A22483" t="s">
        <v>64</v>
      </c>
      <c r="B22483" t="str">
        <f>VLOOKUP(A22483,Data_Dictionary!$F$326:$I$589,3,FALSE)</f>
        <v>Argentina</v>
      </c>
      <c r="C22483" t="s">
        <v>6</v>
      </c>
      <c r="D22483" t="str">
        <f>VLOOKUP(C22483,Data_Dictionary!$F$326:$I$599,3,FALSE)</f>
        <v>Canadá</v>
      </c>
      <c r="E22483" t="s">
        <v>211</v>
      </c>
      <c r="F22483" t="str">
        <f>VLOOKUP(E22483,Sex!$B$2:$C$5,2,FALSE)</f>
        <v>Hombres</v>
      </c>
      <c r="G22483">
        <v>2020</v>
      </c>
      <c r="H22483">
        <v>279</v>
      </c>
    </row>
    <row r="22484" spans="1:8" x14ac:dyDescent="0.25">
      <c r="A22484" t="s">
        <v>64</v>
      </c>
      <c r="B22484" t="str">
        <f>VLOOKUP(A22484,Data_Dictionary!$F$326:$I$589,3,FALSE)</f>
        <v>Argentina</v>
      </c>
      <c r="C22484" t="s">
        <v>90</v>
      </c>
      <c r="D22484" t="str">
        <f>VLOOKUP(C22484,Data_Dictionary!$F$326:$I$599,3,FALSE)</f>
        <v>Cabo Verde</v>
      </c>
      <c r="E22484" t="s">
        <v>211</v>
      </c>
      <c r="F22484" t="str">
        <f>VLOOKUP(E22484,Sex!$B$2:$C$5,2,FALSE)</f>
        <v>Hombres</v>
      </c>
      <c r="G22484">
        <v>2020</v>
      </c>
      <c r="H22484">
        <v>10</v>
      </c>
    </row>
    <row r="22485" spans="1:8" x14ac:dyDescent="0.25">
      <c r="A22485" t="s">
        <v>64</v>
      </c>
      <c r="B22485" t="str">
        <f>VLOOKUP(A22485,Data_Dictionary!$F$326:$I$589,3,FALSE)</f>
        <v>Argentina</v>
      </c>
      <c r="C22485" t="s">
        <v>132</v>
      </c>
      <c r="D22485" t="str">
        <f>VLOOKUP(C22485,Data_Dictionary!$F$326:$I$599,3,FALSE)</f>
        <v>Sri Lanka</v>
      </c>
      <c r="E22485" t="s">
        <v>211</v>
      </c>
      <c r="F22485" t="str">
        <f>VLOOKUP(E22485,Sex!$B$2:$C$5,2,FALSE)</f>
        <v>Hombres</v>
      </c>
      <c r="G22485">
        <v>2020</v>
      </c>
      <c r="H22485">
        <v>2</v>
      </c>
    </row>
    <row r="22486" spans="1:8" x14ac:dyDescent="0.25">
      <c r="A22486" t="s">
        <v>64</v>
      </c>
      <c r="B22486" t="str">
        <f>VLOOKUP(A22486,Data_Dictionary!$F$326:$I$589,3,FALSE)</f>
        <v>Argentina</v>
      </c>
      <c r="C22486" t="s">
        <v>67</v>
      </c>
      <c r="D22486" t="str">
        <f>VLOOKUP(C22486,Data_Dictionary!$F$326:$I$599,3,FALSE)</f>
        <v>Chile</v>
      </c>
      <c r="E22486" t="s">
        <v>211</v>
      </c>
      <c r="F22486" t="str">
        <f>VLOOKUP(E22486,Sex!$B$2:$C$5,2,FALSE)</f>
        <v>Hombres</v>
      </c>
      <c r="G22486">
        <v>2020</v>
      </c>
      <c r="H22486">
        <v>99908</v>
      </c>
    </row>
    <row r="22487" spans="1:8" x14ac:dyDescent="0.25">
      <c r="A22487" t="s">
        <v>64</v>
      </c>
      <c r="B22487" t="str">
        <f>VLOOKUP(A22487,Data_Dictionary!$F$326:$I$589,3,FALSE)</f>
        <v>Argentina</v>
      </c>
      <c r="C22487" t="s">
        <v>24</v>
      </c>
      <c r="D22487" t="str">
        <f>VLOOKUP(C22487,Data_Dictionary!$F$326:$I$599,3,FALSE)</f>
        <v>China</v>
      </c>
      <c r="E22487" t="s">
        <v>211</v>
      </c>
      <c r="F22487" t="str">
        <f>VLOOKUP(E22487,Sex!$B$2:$C$5,2,FALSE)</f>
        <v>Hombres</v>
      </c>
      <c r="G22487">
        <v>2020</v>
      </c>
      <c r="H22487">
        <v>7827</v>
      </c>
    </row>
    <row r="22488" spans="1:8" x14ac:dyDescent="0.25">
      <c r="A22488" t="s">
        <v>64</v>
      </c>
      <c r="B22488" t="str">
        <f>VLOOKUP(A22488,Data_Dictionary!$F$326:$I$589,3,FALSE)</f>
        <v>Argentina</v>
      </c>
      <c r="C22488" t="s">
        <v>68</v>
      </c>
      <c r="D22488" t="str">
        <f>VLOOKUP(C22488,Data_Dictionary!$F$326:$I$599,3,FALSE)</f>
        <v>Colombia</v>
      </c>
      <c r="E22488" t="s">
        <v>211</v>
      </c>
      <c r="F22488" t="str">
        <f>VLOOKUP(E22488,Sex!$B$2:$C$5,2,FALSE)</f>
        <v>Hombres</v>
      </c>
      <c r="G22488">
        <v>2020</v>
      </c>
      <c r="H22488">
        <v>4403</v>
      </c>
    </row>
    <row r="22489" spans="1:8" x14ac:dyDescent="0.25">
      <c r="A22489" t="s">
        <v>64</v>
      </c>
      <c r="B22489" t="str">
        <f>VLOOKUP(A22489,Data_Dictionary!$F$326:$I$589,3,FALSE)</f>
        <v>Argentina</v>
      </c>
      <c r="C22489" t="s">
        <v>133</v>
      </c>
      <c r="D22489" t="str">
        <f>VLOOKUP(C22489,Data_Dictionary!$F$326:$I$599,3,FALSE)</f>
        <v>Congo</v>
      </c>
      <c r="E22489" t="s">
        <v>211</v>
      </c>
      <c r="F22489" t="str">
        <f>VLOOKUP(E22489,Sex!$B$2:$C$5,2,FALSE)</f>
        <v>Hombres</v>
      </c>
      <c r="G22489">
        <v>2020</v>
      </c>
      <c r="H22489">
        <v>21</v>
      </c>
    </row>
    <row r="22490" spans="1:8" x14ac:dyDescent="0.25">
      <c r="A22490" t="s">
        <v>64</v>
      </c>
      <c r="B22490" t="str">
        <f>VLOOKUP(A22490,Data_Dictionary!$F$326:$I$589,3,FALSE)</f>
        <v>Argentina</v>
      </c>
      <c r="C22490" t="s">
        <v>94</v>
      </c>
      <c r="D22490" t="str">
        <f>VLOOKUP(C22490,Data_Dictionary!$F$326:$I$599,3,FALSE)</f>
        <v>Costa Rica</v>
      </c>
      <c r="E22490" t="s">
        <v>211</v>
      </c>
      <c r="F22490" t="str">
        <f>VLOOKUP(E22490,Sex!$B$2:$C$5,2,FALSE)</f>
        <v>Hombres</v>
      </c>
      <c r="G22490">
        <v>2020</v>
      </c>
      <c r="H22490">
        <v>69</v>
      </c>
    </row>
    <row r="22491" spans="1:8" x14ac:dyDescent="0.25">
      <c r="A22491" t="s">
        <v>64</v>
      </c>
      <c r="B22491" t="str">
        <f>VLOOKUP(A22491,Data_Dictionary!$F$326:$I$589,3,FALSE)</f>
        <v>Argentina</v>
      </c>
      <c r="C22491" t="s">
        <v>135</v>
      </c>
      <c r="D22491" t="str">
        <f>VLOOKUP(C22491,Data_Dictionary!$F$326:$I$599,3,FALSE)</f>
        <v>Croacia</v>
      </c>
      <c r="E22491" t="s">
        <v>211</v>
      </c>
      <c r="F22491" t="str">
        <f>VLOOKUP(E22491,Sex!$B$2:$C$5,2,FALSE)</f>
        <v>Hombres</v>
      </c>
      <c r="G22491">
        <v>2020</v>
      </c>
      <c r="H22491">
        <v>509</v>
      </c>
    </row>
    <row r="22492" spans="1:8" x14ac:dyDescent="0.25">
      <c r="A22492" t="s">
        <v>64</v>
      </c>
      <c r="B22492" t="str">
        <f>VLOOKUP(A22492,Data_Dictionary!$F$326:$I$589,3,FALSE)</f>
        <v>Argentina</v>
      </c>
      <c r="C22492" t="s">
        <v>25</v>
      </c>
      <c r="D22492" t="str">
        <f>VLOOKUP(C22492,Data_Dictionary!$F$326:$I$599,3,FALSE)</f>
        <v>Cuba</v>
      </c>
      <c r="E22492" t="s">
        <v>211</v>
      </c>
      <c r="F22492" t="str">
        <f>VLOOKUP(E22492,Sex!$B$2:$C$5,2,FALSE)</f>
        <v>Hombres</v>
      </c>
      <c r="G22492">
        <v>2020</v>
      </c>
      <c r="H22492">
        <v>604</v>
      </c>
    </row>
    <row r="22493" spans="1:8" x14ac:dyDescent="0.25">
      <c r="A22493" t="s">
        <v>64</v>
      </c>
      <c r="B22493" t="str">
        <f>VLOOKUP(A22493,Data_Dictionary!$F$326:$I$589,3,FALSE)</f>
        <v>Argentina</v>
      </c>
      <c r="C22493" t="s">
        <v>136</v>
      </c>
      <c r="D22493" t="str">
        <f>VLOOKUP(C22493,Data_Dictionary!$F$326:$I$599,3,FALSE)</f>
        <v>Chipre</v>
      </c>
      <c r="E22493" t="s">
        <v>211</v>
      </c>
      <c r="F22493" t="str">
        <f>VLOOKUP(E22493,Sex!$B$2:$C$5,2,FALSE)</f>
        <v>Hombres</v>
      </c>
      <c r="G22493">
        <v>2020</v>
      </c>
      <c r="H22493">
        <v>22</v>
      </c>
    </row>
    <row r="22494" spans="1:8" x14ac:dyDescent="0.25">
      <c r="A22494" t="s">
        <v>64</v>
      </c>
      <c r="B22494" t="str">
        <f>VLOOKUP(A22494,Data_Dictionary!$F$326:$I$589,3,FALSE)</f>
        <v>Argentina</v>
      </c>
      <c r="C22494" t="s">
        <v>69</v>
      </c>
      <c r="D22494" t="str">
        <f>VLOOKUP(C22494,Data_Dictionary!$F$326:$I$599,3,FALSE)</f>
        <v>Chequia</v>
      </c>
      <c r="E22494" t="s">
        <v>211</v>
      </c>
      <c r="F22494" t="str">
        <f>VLOOKUP(E22494,Sex!$B$2:$C$5,2,FALSE)</f>
        <v>Hombres</v>
      </c>
      <c r="G22494">
        <v>2020</v>
      </c>
      <c r="H22494">
        <v>735</v>
      </c>
    </row>
    <row r="22495" spans="1:8" x14ac:dyDescent="0.25">
      <c r="A22495" t="s">
        <v>64</v>
      </c>
      <c r="B22495" t="str">
        <f>VLOOKUP(A22495,Data_Dictionary!$F$326:$I$589,3,FALSE)</f>
        <v>Argentina</v>
      </c>
      <c r="C22495" t="s">
        <v>95</v>
      </c>
      <c r="D22495" t="str">
        <f>VLOOKUP(C22495,Data_Dictionary!$F$326:$I$599,3,FALSE)</f>
        <v>Dinamarca</v>
      </c>
      <c r="E22495" t="s">
        <v>211</v>
      </c>
      <c r="F22495" t="str">
        <f>VLOOKUP(E22495,Sex!$B$2:$C$5,2,FALSE)</f>
        <v>Hombres</v>
      </c>
      <c r="G22495">
        <v>2020</v>
      </c>
      <c r="H22495">
        <v>122</v>
      </c>
    </row>
    <row r="22496" spans="1:8" x14ac:dyDescent="0.25">
      <c r="A22496" t="s">
        <v>64</v>
      </c>
      <c r="B22496" t="str">
        <f>VLOOKUP(A22496,Data_Dictionary!$F$326:$I$589,3,FALSE)</f>
        <v>Argentina</v>
      </c>
      <c r="C22496" t="s">
        <v>26</v>
      </c>
      <c r="D22496" t="str">
        <f>VLOOKUP(C22496,Data_Dictionary!$F$326:$I$599,3,FALSE)</f>
        <v>Dominica</v>
      </c>
      <c r="E22496" t="s">
        <v>211</v>
      </c>
      <c r="F22496" t="str">
        <f>VLOOKUP(E22496,Sex!$B$2:$C$5,2,FALSE)</f>
        <v>Hombres</v>
      </c>
      <c r="G22496">
        <v>2020</v>
      </c>
      <c r="H22496">
        <v>0</v>
      </c>
    </row>
    <row r="22497" spans="1:8" x14ac:dyDescent="0.25">
      <c r="A22497" t="s">
        <v>64</v>
      </c>
      <c r="B22497" t="str">
        <f>VLOOKUP(A22497,Data_Dictionary!$F$326:$I$589,3,FALSE)</f>
        <v>Argentina</v>
      </c>
      <c r="C22497" t="s">
        <v>8</v>
      </c>
      <c r="D22497" t="str">
        <f>VLOOKUP(C22497,Data_Dictionary!$F$326:$I$599,3,FALSE)</f>
        <v>República Dominicana</v>
      </c>
      <c r="E22497" t="s">
        <v>211</v>
      </c>
      <c r="F22497" t="str">
        <f>VLOOKUP(E22497,Sex!$B$2:$C$5,2,FALSE)</f>
        <v>Hombres</v>
      </c>
      <c r="G22497">
        <v>2020</v>
      </c>
      <c r="H22497">
        <v>189</v>
      </c>
    </row>
    <row r="22498" spans="1:8" x14ac:dyDescent="0.25">
      <c r="A22498" t="s">
        <v>64</v>
      </c>
      <c r="B22498" t="str">
        <f>VLOOKUP(A22498,Data_Dictionary!$F$326:$I$589,3,FALSE)</f>
        <v>Argentina</v>
      </c>
      <c r="C22498" t="s">
        <v>70</v>
      </c>
      <c r="D22498" t="str">
        <f>VLOOKUP(C22498,Data_Dictionary!$F$326:$I$599,3,FALSE)</f>
        <v>Ecuador (el)</v>
      </c>
      <c r="E22498" t="s">
        <v>211</v>
      </c>
      <c r="F22498" t="str">
        <f>VLOOKUP(E22498,Sex!$B$2:$C$5,2,FALSE)</f>
        <v>Hombres</v>
      </c>
      <c r="G22498">
        <v>2020</v>
      </c>
      <c r="H22498">
        <v>486</v>
      </c>
    </row>
    <row r="22499" spans="1:8" x14ac:dyDescent="0.25">
      <c r="A22499" t="s">
        <v>64</v>
      </c>
      <c r="B22499" t="str">
        <f>VLOOKUP(A22499,Data_Dictionary!$F$326:$I$589,3,FALSE)</f>
        <v>Argentina</v>
      </c>
      <c r="C22499" t="s">
        <v>96</v>
      </c>
      <c r="D22499" t="str">
        <f>VLOOKUP(C22499,Data_Dictionary!$F$326:$I$599,3,FALSE)</f>
        <v>El Salvador</v>
      </c>
      <c r="E22499" t="s">
        <v>211</v>
      </c>
      <c r="F22499" t="str">
        <f>VLOOKUP(E22499,Sex!$B$2:$C$5,2,FALSE)</f>
        <v>Hombres</v>
      </c>
      <c r="G22499">
        <v>2020</v>
      </c>
      <c r="H22499">
        <v>39</v>
      </c>
    </row>
    <row r="22500" spans="1:8" x14ac:dyDescent="0.25">
      <c r="A22500" t="s">
        <v>64</v>
      </c>
      <c r="B22500" t="str">
        <f>VLOOKUP(A22500,Data_Dictionary!$F$326:$I$589,3,FALSE)</f>
        <v>Argentina</v>
      </c>
      <c r="C22500" t="s">
        <v>27</v>
      </c>
      <c r="D22500" t="str">
        <f>VLOOKUP(C22500,Data_Dictionary!$F$326:$I$599,3,FALSE)</f>
        <v>Etiopía</v>
      </c>
      <c r="E22500" t="s">
        <v>211</v>
      </c>
      <c r="F22500" t="str">
        <f>VLOOKUP(E22500,Sex!$B$2:$C$5,2,FALSE)</f>
        <v>Hombres</v>
      </c>
      <c r="G22500">
        <v>2020</v>
      </c>
      <c r="H22500">
        <v>14</v>
      </c>
    </row>
    <row r="22501" spans="1:8" x14ac:dyDescent="0.25">
      <c r="A22501" t="s">
        <v>64</v>
      </c>
      <c r="B22501" t="str">
        <f>VLOOKUP(A22501,Data_Dictionary!$F$326:$I$589,3,FALSE)</f>
        <v>Argentina</v>
      </c>
      <c r="C22501" t="s">
        <v>138</v>
      </c>
      <c r="D22501" t="str">
        <f>VLOOKUP(C22501,Data_Dictionary!$F$326:$I$599,3,FALSE)</f>
        <v>Estonia</v>
      </c>
      <c r="E22501" t="s">
        <v>211</v>
      </c>
      <c r="F22501" t="str">
        <f>VLOOKUP(E22501,Sex!$B$2:$C$5,2,FALSE)</f>
        <v>Hombres</v>
      </c>
      <c r="G22501">
        <v>2020</v>
      </c>
      <c r="H22501">
        <v>18</v>
      </c>
    </row>
    <row r="22502" spans="1:8" x14ac:dyDescent="0.25">
      <c r="A22502" t="s">
        <v>64</v>
      </c>
      <c r="B22502" t="str">
        <f>VLOOKUP(A22502,Data_Dictionary!$F$326:$I$589,3,FALSE)</f>
        <v>Argentina</v>
      </c>
      <c r="C22502" t="s">
        <v>139</v>
      </c>
      <c r="D22502" t="str">
        <f>VLOOKUP(C22502,Data_Dictionary!$F$326:$I$599,3,FALSE)</f>
        <v>Fiji</v>
      </c>
      <c r="E22502" t="s">
        <v>211</v>
      </c>
      <c r="F22502" t="str">
        <f>VLOOKUP(E22502,Sex!$B$2:$C$5,2,FALSE)</f>
        <v>Hombres</v>
      </c>
      <c r="G22502">
        <v>2020</v>
      </c>
      <c r="H22502">
        <v>0</v>
      </c>
    </row>
    <row r="22503" spans="1:8" x14ac:dyDescent="0.25">
      <c r="A22503" t="s">
        <v>64</v>
      </c>
      <c r="B22503" t="str">
        <f>VLOOKUP(A22503,Data_Dictionary!$F$326:$I$589,3,FALSE)</f>
        <v>Argentina</v>
      </c>
      <c r="C22503" t="s">
        <v>97</v>
      </c>
      <c r="D22503" t="str">
        <f>VLOOKUP(C22503,Data_Dictionary!$F$326:$I$599,3,FALSE)</f>
        <v>Finlandia</v>
      </c>
      <c r="E22503" t="s">
        <v>211</v>
      </c>
      <c r="F22503" t="str">
        <f>VLOOKUP(E22503,Sex!$B$2:$C$5,2,FALSE)</f>
        <v>Hombres</v>
      </c>
      <c r="G22503">
        <v>2020</v>
      </c>
      <c r="H22503">
        <v>24</v>
      </c>
    </row>
    <row r="22504" spans="1:8" x14ac:dyDescent="0.25">
      <c r="A22504" t="s">
        <v>64</v>
      </c>
      <c r="B22504" t="str">
        <f>VLOOKUP(A22504,Data_Dictionary!$F$326:$I$589,3,FALSE)</f>
        <v>Argentina</v>
      </c>
      <c r="C22504" t="s">
        <v>28</v>
      </c>
      <c r="D22504" t="str">
        <f>VLOOKUP(C22504,Data_Dictionary!$F$326:$I$599,3,FALSE)</f>
        <v>Francia</v>
      </c>
      <c r="E22504" t="s">
        <v>211</v>
      </c>
      <c r="F22504" t="str">
        <f>VLOOKUP(E22504,Sex!$B$2:$C$5,2,FALSE)</f>
        <v>Hombres</v>
      </c>
      <c r="G22504">
        <v>2020</v>
      </c>
      <c r="H22504">
        <v>4185</v>
      </c>
    </row>
    <row r="22505" spans="1:8" x14ac:dyDescent="0.25">
      <c r="A22505" t="s">
        <v>64</v>
      </c>
      <c r="B22505" t="str">
        <f>VLOOKUP(A22505,Data_Dictionary!$F$326:$I$589,3,FALSE)</f>
        <v>Argentina</v>
      </c>
      <c r="C22505" t="s">
        <v>30</v>
      </c>
      <c r="D22505" t="str">
        <f>VLOOKUP(C22505,Data_Dictionary!$F$326:$I$599,3,FALSE)</f>
        <v>Alemania</v>
      </c>
      <c r="E22505" t="s">
        <v>211</v>
      </c>
      <c r="F22505" t="str">
        <f>VLOOKUP(E22505,Sex!$B$2:$C$5,2,FALSE)</f>
        <v>Hombres</v>
      </c>
      <c r="G22505">
        <v>2020</v>
      </c>
      <c r="H22505">
        <v>4366</v>
      </c>
    </row>
    <row r="22506" spans="1:8" x14ac:dyDescent="0.25">
      <c r="A22506" t="s">
        <v>64</v>
      </c>
      <c r="B22506" t="str">
        <f>VLOOKUP(A22506,Data_Dictionary!$F$326:$I$589,3,FALSE)</f>
        <v>Argentina</v>
      </c>
      <c r="C22506" t="s">
        <v>142</v>
      </c>
      <c r="D22506" t="str">
        <f>VLOOKUP(C22506,Data_Dictionary!$F$326:$I$599,3,FALSE)</f>
        <v>Gibraltar</v>
      </c>
      <c r="E22506" t="s">
        <v>211</v>
      </c>
      <c r="F22506" t="str">
        <f>VLOOKUP(E22506,Sex!$B$2:$C$5,2,FALSE)</f>
        <v>Hombres</v>
      </c>
      <c r="G22506">
        <v>2020</v>
      </c>
      <c r="H22506">
        <v>5</v>
      </c>
    </row>
    <row r="22507" spans="1:8" x14ac:dyDescent="0.25">
      <c r="A22507" t="s">
        <v>64</v>
      </c>
      <c r="B22507" t="str">
        <f>VLOOKUP(A22507,Data_Dictionary!$F$326:$I$589,3,FALSE)</f>
        <v>Argentina</v>
      </c>
      <c r="C22507" t="s">
        <v>99</v>
      </c>
      <c r="D22507" t="str">
        <f>VLOOKUP(C22507,Data_Dictionary!$F$326:$I$599,3,FALSE)</f>
        <v>Grecia</v>
      </c>
      <c r="E22507" t="s">
        <v>211</v>
      </c>
      <c r="F22507" t="str">
        <f>VLOOKUP(E22507,Sex!$B$2:$C$5,2,FALSE)</f>
        <v>Hombres</v>
      </c>
      <c r="G22507">
        <v>2020</v>
      </c>
      <c r="H22507">
        <v>514</v>
      </c>
    </row>
    <row r="22508" spans="1:8" x14ac:dyDescent="0.25">
      <c r="A22508" t="s">
        <v>64</v>
      </c>
      <c r="B22508" t="str">
        <f>VLOOKUP(A22508,Data_Dictionary!$F$326:$I$589,3,FALSE)</f>
        <v>Argentina</v>
      </c>
      <c r="C22508" t="s">
        <v>71</v>
      </c>
      <c r="D22508" t="str">
        <f>VLOOKUP(C22508,Data_Dictionary!$F$326:$I$599,3,FALSE)</f>
        <v>Groenlandia</v>
      </c>
      <c r="E22508" t="s">
        <v>211</v>
      </c>
      <c r="F22508" t="str">
        <f>VLOOKUP(E22508,Sex!$B$2:$C$5,2,FALSE)</f>
        <v>Hombres</v>
      </c>
      <c r="G22508">
        <v>2020</v>
      </c>
      <c r="H22508">
        <v>3</v>
      </c>
    </row>
    <row r="22509" spans="1:8" x14ac:dyDescent="0.25">
      <c r="A22509" t="s">
        <v>64</v>
      </c>
      <c r="B22509" t="str">
        <f>VLOOKUP(A22509,Data_Dictionary!$F$326:$I$589,3,FALSE)</f>
        <v>Argentina</v>
      </c>
      <c r="C22509" t="s">
        <v>32</v>
      </c>
      <c r="D22509" t="str">
        <f>VLOOKUP(C22509,Data_Dictionary!$F$326:$I$599,3,FALSE)</f>
        <v>Granada</v>
      </c>
      <c r="E22509" t="s">
        <v>211</v>
      </c>
      <c r="F22509" t="str">
        <f>VLOOKUP(E22509,Sex!$B$2:$C$5,2,FALSE)</f>
        <v>Hombres</v>
      </c>
      <c r="G22509">
        <v>2020</v>
      </c>
      <c r="H22509">
        <v>1</v>
      </c>
    </row>
    <row r="22510" spans="1:8" x14ac:dyDescent="0.25">
      <c r="A22510" t="s">
        <v>64</v>
      </c>
      <c r="B22510" t="str">
        <f>VLOOKUP(A22510,Data_Dictionary!$F$326:$I$589,3,FALSE)</f>
        <v>Argentina</v>
      </c>
      <c r="C22510" t="s">
        <v>72</v>
      </c>
      <c r="D22510" t="str">
        <f>VLOOKUP(C22510,Data_Dictionary!$F$326:$I$599,3,FALSE)</f>
        <v>Guatemala</v>
      </c>
      <c r="E22510" t="s">
        <v>211</v>
      </c>
      <c r="F22510" t="str">
        <f>VLOOKUP(E22510,Sex!$B$2:$C$5,2,FALSE)</f>
        <v>Hombres</v>
      </c>
      <c r="G22510">
        <v>2020</v>
      </c>
      <c r="H22510">
        <v>49</v>
      </c>
    </row>
    <row r="22511" spans="1:8" x14ac:dyDescent="0.25">
      <c r="A22511" t="s">
        <v>64</v>
      </c>
      <c r="B22511" t="str">
        <f>VLOOKUP(A22511,Data_Dictionary!$F$326:$I$589,3,FALSE)</f>
        <v>Argentina</v>
      </c>
      <c r="C22511" t="s">
        <v>183</v>
      </c>
      <c r="D22511" t="str">
        <f>VLOOKUP(C22511,Data_Dictionary!$F$326:$I$599,3,FALSE)</f>
        <v>Guinea</v>
      </c>
      <c r="E22511" t="s">
        <v>211</v>
      </c>
      <c r="F22511" t="str">
        <f>VLOOKUP(E22511,Sex!$B$2:$C$5,2,FALSE)</f>
        <v>Hombres</v>
      </c>
      <c r="G22511">
        <v>2020</v>
      </c>
      <c r="H22511">
        <v>0</v>
      </c>
    </row>
    <row r="22512" spans="1:8" x14ac:dyDescent="0.25">
      <c r="A22512" t="s">
        <v>64</v>
      </c>
      <c r="B22512" t="str">
        <f>VLOOKUP(A22512,Data_Dictionary!$F$326:$I$589,3,FALSE)</f>
        <v>Argentina</v>
      </c>
      <c r="C22512" t="s">
        <v>34</v>
      </c>
      <c r="D22512" t="str">
        <f>VLOOKUP(C22512,Data_Dictionary!$F$326:$I$599,3,FALSE)</f>
        <v>Haití</v>
      </c>
      <c r="E22512" t="s">
        <v>211</v>
      </c>
      <c r="F22512" t="str">
        <f>VLOOKUP(E22512,Sex!$B$2:$C$5,2,FALSE)</f>
        <v>Hombres</v>
      </c>
      <c r="G22512">
        <v>2020</v>
      </c>
      <c r="H22512">
        <v>29</v>
      </c>
    </row>
    <row r="22513" spans="1:8" x14ac:dyDescent="0.25">
      <c r="A22513" t="s">
        <v>64</v>
      </c>
      <c r="B22513" t="str">
        <f>VLOOKUP(A22513,Data_Dictionary!$F$326:$I$589,3,FALSE)</f>
        <v>Argentina</v>
      </c>
      <c r="C22513" t="s">
        <v>35</v>
      </c>
      <c r="D22513" t="str">
        <f>VLOOKUP(C22513,Data_Dictionary!$F$326:$I$599,3,FALSE)</f>
        <v>Honduras</v>
      </c>
      <c r="E22513" t="s">
        <v>211</v>
      </c>
      <c r="F22513" t="str">
        <f>VLOOKUP(E22513,Sex!$B$2:$C$5,2,FALSE)</f>
        <v>Hombres</v>
      </c>
      <c r="G22513">
        <v>2020</v>
      </c>
      <c r="H22513">
        <v>33</v>
      </c>
    </row>
    <row r="22514" spans="1:8" x14ac:dyDescent="0.25">
      <c r="A22514" t="s">
        <v>64</v>
      </c>
      <c r="B22514" t="str">
        <f>VLOOKUP(A22514,Data_Dictionary!$F$326:$I$589,3,FALSE)</f>
        <v>Argentina</v>
      </c>
      <c r="C22514" t="s">
        <v>144</v>
      </c>
      <c r="D22514" t="str">
        <f>VLOOKUP(C22514,Data_Dictionary!$F$326:$I$599,3,FALSE)</f>
        <v>China, RAE de Hong Kong</v>
      </c>
      <c r="E22514" t="s">
        <v>211</v>
      </c>
      <c r="F22514" t="str">
        <f>VLOOKUP(E22514,Sex!$B$2:$C$5,2,FALSE)</f>
        <v>Hombres</v>
      </c>
      <c r="G22514">
        <v>2020</v>
      </c>
      <c r="H22514">
        <v>4</v>
      </c>
    </row>
    <row r="22515" spans="1:8" x14ac:dyDescent="0.25">
      <c r="A22515" t="s">
        <v>64</v>
      </c>
      <c r="B22515" t="str">
        <f>VLOOKUP(A22515,Data_Dictionary!$F$326:$I$589,3,FALSE)</f>
        <v>Argentina</v>
      </c>
      <c r="C22515" t="s">
        <v>73</v>
      </c>
      <c r="D22515" t="str">
        <f>VLOOKUP(C22515,Data_Dictionary!$F$326:$I$599,3,FALSE)</f>
        <v>Hungría</v>
      </c>
      <c r="E22515" t="s">
        <v>211</v>
      </c>
      <c r="F22515" t="str">
        <f>VLOOKUP(E22515,Sex!$B$2:$C$5,2,FALSE)</f>
        <v>Hombres</v>
      </c>
      <c r="G22515">
        <v>2020</v>
      </c>
      <c r="H22515">
        <v>382</v>
      </c>
    </row>
    <row r="22516" spans="1:8" x14ac:dyDescent="0.25">
      <c r="A22516" t="s">
        <v>64</v>
      </c>
      <c r="B22516" t="str">
        <f>VLOOKUP(A22516,Data_Dictionary!$F$326:$I$589,3,FALSE)</f>
        <v>Argentina</v>
      </c>
      <c r="C22516" t="s">
        <v>145</v>
      </c>
      <c r="D22516" t="str">
        <f>VLOOKUP(C22516,Data_Dictionary!$F$326:$I$599,3,FALSE)</f>
        <v>Islandia</v>
      </c>
      <c r="E22516" t="s">
        <v>211</v>
      </c>
      <c r="F22516" t="str">
        <f>VLOOKUP(E22516,Sex!$B$2:$C$5,2,FALSE)</f>
        <v>Hombres</v>
      </c>
      <c r="G22516">
        <v>2020</v>
      </c>
      <c r="H22516">
        <v>1</v>
      </c>
    </row>
    <row r="22517" spans="1:8" x14ac:dyDescent="0.25">
      <c r="A22517" t="s">
        <v>64</v>
      </c>
      <c r="B22517" t="str">
        <f>VLOOKUP(A22517,Data_Dictionary!$F$326:$I$589,3,FALSE)</f>
        <v>Argentina</v>
      </c>
      <c r="C22517" t="s">
        <v>36</v>
      </c>
      <c r="D22517" t="str">
        <f>VLOOKUP(C22517,Data_Dictionary!$F$326:$I$599,3,FALSE)</f>
        <v>India</v>
      </c>
      <c r="E22517" t="s">
        <v>211</v>
      </c>
      <c r="F22517" t="str">
        <f>VLOOKUP(E22517,Sex!$B$2:$C$5,2,FALSE)</f>
        <v>Hombres</v>
      </c>
      <c r="G22517">
        <v>2020</v>
      </c>
      <c r="H22517">
        <v>46</v>
      </c>
    </row>
    <row r="22518" spans="1:8" x14ac:dyDescent="0.25">
      <c r="A22518" t="s">
        <v>64</v>
      </c>
      <c r="B22518" t="str">
        <f>VLOOKUP(A22518,Data_Dictionary!$F$326:$I$589,3,FALSE)</f>
        <v>Argentina</v>
      </c>
      <c r="C22518" t="s">
        <v>124</v>
      </c>
      <c r="D22518" t="str">
        <f>VLOOKUP(C22518,Data_Dictionary!$F$326:$I$599,3,FALSE)</f>
        <v>Indonesia</v>
      </c>
      <c r="E22518" t="s">
        <v>211</v>
      </c>
      <c r="F22518" t="str">
        <f>VLOOKUP(E22518,Sex!$B$2:$C$5,2,FALSE)</f>
        <v>Hombres</v>
      </c>
      <c r="G22518">
        <v>2020</v>
      </c>
      <c r="H22518">
        <v>7</v>
      </c>
    </row>
    <row r="22519" spans="1:8" x14ac:dyDescent="0.25">
      <c r="A22519" t="s">
        <v>64</v>
      </c>
      <c r="B22519" t="str">
        <f>VLOOKUP(A22519,Data_Dictionary!$F$326:$I$589,3,FALSE)</f>
        <v>Argentina</v>
      </c>
      <c r="C22519" t="s">
        <v>100</v>
      </c>
      <c r="D22519" t="str">
        <f>VLOOKUP(C22519,Data_Dictionary!$F$326:$I$599,3,FALSE)</f>
        <v>Irán (República Islámica del)</v>
      </c>
      <c r="E22519" t="s">
        <v>211</v>
      </c>
      <c r="F22519" t="str">
        <f>VLOOKUP(E22519,Sex!$B$2:$C$5,2,FALSE)</f>
        <v>Hombres</v>
      </c>
      <c r="G22519">
        <v>2020</v>
      </c>
      <c r="H22519">
        <v>75</v>
      </c>
    </row>
    <row r="22520" spans="1:8" x14ac:dyDescent="0.25">
      <c r="A22520" t="s">
        <v>64</v>
      </c>
      <c r="B22520" t="str">
        <f>VLOOKUP(A22520,Data_Dictionary!$F$326:$I$589,3,FALSE)</f>
        <v>Argentina</v>
      </c>
      <c r="C22520" t="s">
        <v>101</v>
      </c>
      <c r="D22520" t="str">
        <f>VLOOKUP(C22520,Data_Dictionary!$F$326:$I$599,3,FALSE)</f>
        <v>Iraq (el)</v>
      </c>
      <c r="E22520" t="s">
        <v>211</v>
      </c>
      <c r="F22520" t="str">
        <f>VLOOKUP(E22520,Sex!$B$2:$C$5,2,FALSE)</f>
        <v>Hombres</v>
      </c>
      <c r="G22520">
        <v>2020</v>
      </c>
      <c r="H22520">
        <v>16</v>
      </c>
    </row>
    <row r="22521" spans="1:8" x14ac:dyDescent="0.25">
      <c r="A22521" t="s">
        <v>64</v>
      </c>
      <c r="B22521" t="str">
        <f>VLOOKUP(A22521,Data_Dictionary!$F$326:$I$589,3,FALSE)</f>
        <v>Argentina</v>
      </c>
      <c r="C22521" t="s">
        <v>102</v>
      </c>
      <c r="D22521" t="str">
        <f>VLOOKUP(C22521,Data_Dictionary!$F$326:$I$599,3,FALSE)</f>
        <v>Irlanda</v>
      </c>
      <c r="E22521" t="s">
        <v>211</v>
      </c>
      <c r="F22521" t="str">
        <f>VLOOKUP(E22521,Sex!$B$2:$C$5,2,FALSE)</f>
        <v>Hombres</v>
      </c>
      <c r="G22521">
        <v>2020</v>
      </c>
      <c r="H22521">
        <v>36</v>
      </c>
    </row>
    <row r="22522" spans="1:8" x14ac:dyDescent="0.25">
      <c r="A22522" t="s">
        <v>64</v>
      </c>
      <c r="B22522" t="str">
        <f>VLOOKUP(A22522,Data_Dictionary!$F$326:$I$589,3,FALSE)</f>
        <v>Argentina</v>
      </c>
      <c r="C22522" t="s">
        <v>103</v>
      </c>
      <c r="D22522" t="str">
        <f>VLOOKUP(C22522,Data_Dictionary!$F$326:$I$599,3,FALSE)</f>
        <v>Israel</v>
      </c>
      <c r="E22522" t="s">
        <v>211</v>
      </c>
      <c r="F22522" t="str">
        <f>VLOOKUP(E22522,Sex!$B$2:$C$5,2,FALSE)</f>
        <v>Hombres</v>
      </c>
      <c r="G22522">
        <v>2020</v>
      </c>
      <c r="H22522">
        <v>293</v>
      </c>
    </row>
    <row r="22523" spans="1:8" x14ac:dyDescent="0.25">
      <c r="A22523" t="s">
        <v>64</v>
      </c>
      <c r="B22523" t="str">
        <f>VLOOKUP(A22523,Data_Dictionary!$F$326:$I$589,3,FALSE)</f>
        <v>Argentina</v>
      </c>
      <c r="C22523" t="s">
        <v>37</v>
      </c>
      <c r="D22523" t="str">
        <f>VLOOKUP(C22523,Data_Dictionary!$F$326:$I$599,3,FALSE)</f>
        <v>Italia</v>
      </c>
      <c r="E22523" t="s">
        <v>211</v>
      </c>
      <c r="F22523" t="str">
        <f>VLOOKUP(E22523,Sex!$B$2:$C$5,2,FALSE)</f>
        <v>Hombres</v>
      </c>
      <c r="G22523">
        <v>2020</v>
      </c>
      <c r="H22523">
        <v>66941</v>
      </c>
    </row>
    <row r="22524" spans="1:8" x14ac:dyDescent="0.25">
      <c r="A22524" t="s">
        <v>64</v>
      </c>
      <c r="B22524" t="str">
        <f>VLOOKUP(A22524,Data_Dictionary!$F$326:$I$589,3,FALSE)</f>
        <v>Argentina</v>
      </c>
      <c r="C22524" t="s">
        <v>146</v>
      </c>
      <c r="D22524" t="str">
        <f>VLOOKUP(C22524,Data_Dictionary!$F$326:$I$599,3,FALSE)</f>
        <v>Côte d'Ivoire</v>
      </c>
      <c r="E22524" t="s">
        <v>211</v>
      </c>
      <c r="F22524" t="str">
        <f>VLOOKUP(E22524,Sex!$B$2:$C$5,2,FALSE)</f>
        <v>Hombres</v>
      </c>
      <c r="G22524">
        <v>2020</v>
      </c>
      <c r="H22524">
        <v>1</v>
      </c>
    </row>
    <row r="22525" spans="1:8" x14ac:dyDescent="0.25">
      <c r="A22525" t="s">
        <v>64</v>
      </c>
      <c r="B22525" t="str">
        <f>VLOOKUP(A22525,Data_Dictionary!$F$326:$I$589,3,FALSE)</f>
        <v>Argentina</v>
      </c>
      <c r="C22525" t="s">
        <v>10</v>
      </c>
      <c r="D22525" t="str">
        <f>VLOOKUP(C22525,Data_Dictionary!$F$326:$I$599,3,FALSE)</f>
        <v>Jamaica</v>
      </c>
      <c r="E22525" t="s">
        <v>211</v>
      </c>
      <c r="F22525" t="str">
        <f>VLOOKUP(E22525,Sex!$B$2:$C$5,2,FALSE)</f>
        <v>Hombres</v>
      </c>
      <c r="G22525">
        <v>2020</v>
      </c>
      <c r="H22525">
        <v>11</v>
      </c>
    </row>
    <row r="22526" spans="1:8" x14ac:dyDescent="0.25">
      <c r="A22526" t="s">
        <v>64</v>
      </c>
      <c r="B22526" t="str">
        <f>VLOOKUP(A22526,Data_Dictionary!$F$326:$I$589,3,FALSE)</f>
        <v>Argentina</v>
      </c>
      <c r="C22526" t="s">
        <v>38</v>
      </c>
      <c r="D22526" t="str">
        <f>VLOOKUP(C22526,Data_Dictionary!$F$326:$I$599,3,FALSE)</f>
        <v>Japón</v>
      </c>
      <c r="E22526" t="s">
        <v>211</v>
      </c>
      <c r="F22526" t="str">
        <f>VLOOKUP(E22526,Sex!$B$2:$C$5,2,FALSE)</f>
        <v>Hombres</v>
      </c>
      <c r="G22526">
        <v>2020</v>
      </c>
      <c r="H22526">
        <v>2168</v>
      </c>
    </row>
    <row r="22527" spans="1:8" x14ac:dyDescent="0.25">
      <c r="A22527" t="s">
        <v>64</v>
      </c>
      <c r="B22527" t="str">
        <f>VLOOKUP(A22527,Data_Dictionary!$F$326:$I$589,3,FALSE)</f>
        <v>Argentina</v>
      </c>
      <c r="C22527" t="s">
        <v>147</v>
      </c>
      <c r="D22527" t="str">
        <f>VLOOKUP(C22527,Data_Dictionary!$F$326:$I$599,3,FALSE)</f>
        <v>Jordania</v>
      </c>
      <c r="E22527" t="s">
        <v>211</v>
      </c>
      <c r="F22527" t="str">
        <f>VLOOKUP(E22527,Sex!$B$2:$C$5,2,FALSE)</f>
        <v>Hombres</v>
      </c>
      <c r="G22527">
        <v>2020</v>
      </c>
      <c r="H22527">
        <v>50</v>
      </c>
    </row>
    <row r="22528" spans="1:8" x14ac:dyDescent="0.25">
      <c r="A22528" t="s">
        <v>64</v>
      </c>
      <c r="B22528" t="str">
        <f>VLOOKUP(A22528,Data_Dictionary!$F$326:$I$589,3,FALSE)</f>
        <v>Argentina</v>
      </c>
      <c r="C22528" t="s">
        <v>148</v>
      </c>
      <c r="D22528" t="str">
        <f>VLOOKUP(C22528,Data_Dictionary!$F$326:$I$599,3,FALSE)</f>
        <v>Kenya</v>
      </c>
      <c r="E22528" t="s">
        <v>211</v>
      </c>
      <c r="F22528" t="str">
        <f>VLOOKUP(E22528,Sex!$B$2:$C$5,2,FALSE)</f>
        <v>Hombres</v>
      </c>
      <c r="G22528">
        <v>2020</v>
      </c>
      <c r="H22528">
        <v>0</v>
      </c>
    </row>
    <row r="22529" spans="1:8" x14ac:dyDescent="0.25">
      <c r="A22529" t="s">
        <v>64</v>
      </c>
      <c r="B22529" t="str">
        <f>VLOOKUP(A22529,Data_Dictionary!$F$326:$I$589,3,FALSE)</f>
        <v>Argentina</v>
      </c>
      <c r="C22529" t="s">
        <v>149</v>
      </c>
      <c r="D22529" t="str">
        <f>VLOOKUP(C22529,Data_Dictionary!$F$326:$I$599,3,FALSE)</f>
        <v>República Popular Democrática de Corea</v>
      </c>
      <c r="E22529" t="s">
        <v>211</v>
      </c>
      <c r="F22529" t="str">
        <f>VLOOKUP(E22529,Sex!$B$2:$C$5,2,FALSE)</f>
        <v>Hombres</v>
      </c>
      <c r="G22529">
        <v>2020</v>
      </c>
      <c r="H22529">
        <v>14</v>
      </c>
    </row>
    <row r="22530" spans="1:8" x14ac:dyDescent="0.25">
      <c r="A22530" t="s">
        <v>64</v>
      </c>
      <c r="B22530" t="str">
        <f>VLOOKUP(A22530,Data_Dictionary!$F$326:$I$589,3,FALSE)</f>
        <v>Argentina</v>
      </c>
      <c r="C22530" t="s">
        <v>105</v>
      </c>
      <c r="D22530" t="str">
        <f>VLOOKUP(C22530,Data_Dictionary!$F$326:$I$599,3,FALSE)</f>
        <v>República de Corea</v>
      </c>
      <c r="E22530" t="s">
        <v>211</v>
      </c>
      <c r="F22530" t="str">
        <f>VLOOKUP(E22530,Sex!$B$2:$C$5,2,FALSE)</f>
        <v>Hombres</v>
      </c>
      <c r="G22530">
        <v>2020</v>
      </c>
      <c r="H22530">
        <v>4133</v>
      </c>
    </row>
    <row r="22531" spans="1:8" x14ac:dyDescent="0.25">
      <c r="A22531" t="s">
        <v>64</v>
      </c>
      <c r="B22531" t="str">
        <f>VLOOKUP(A22531,Data_Dictionary!$F$326:$I$589,3,FALSE)</f>
        <v>Argentina</v>
      </c>
      <c r="C22531" t="s">
        <v>150</v>
      </c>
      <c r="D22531" t="str">
        <f>VLOOKUP(C22531,Data_Dictionary!$F$326:$I$599,3,FALSE)</f>
        <v>República Democrática Popular Lao</v>
      </c>
      <c r="E22531" t="s">
        <v>211</v>
      </c>
      <c r="F22531" t="str">
        <f>VLOOKUP(E22531,Sex!$B$2:$C$5,2,FALSE)</f>
        <v>Hombres</v>
      </c>
      <c r="G22531">
        <v>2020</v>
      </c>
      <c r="H22531">
        <v>151</v>
      </c>
    </row>
    <row r="22532" spans="1:8" x14ac:dyDescent="0.25">
      <c r="A22532" t="s">
        <v>64</v>
      </c>
      <c r="B22532" t="str">
        <f>VLOOKUP(A22532,Data_Dictionary!$F$326:$I$589,3,FALSE)</f>
        <v>Argentina</v>
      </c>
      <c r="C22532" t="s">
        <v>39</v>
      </c>
      <c r="D22532" t="str">
        <f>VLOOKUP(C22532,Data_Dictionary!$F$326:$I$599,3,FALSE)</f>
        <v>Líbano</v>
      </c>
      <c r="E22532" t="s">
        <v>211</v>
      </c>
      <c r="F22532" t="str">
        <f>VLOOKUP(E22532,Sex!$B$2:$C$5,2,FALSE)</f>
        <v>Hombres</v>
      </c>
      <c r="G22532">
        <v>2020</v>
      </c>
      <c r="H22532">
        <v>369</v>
      </c>
    </row>
    <row r="22533" spans="1:8" x14ac:dyDescent="0.25">
      <c r="A22533" t="s">
        <v>64</v>
      </c>
      <c r="B22533" t="str">
        <f>VLOOKUP(A22533,Data_Dictionary!$F$326:$I$589,3,FALSE)</f>
        <v>Argentina</v>
      </c>
      <c r="C22533" t="s">
        <v>151</v>
      </c>
      <c r="D22533" t="str">
        <f>VLOOKUP(C22533,Data_Dictionary!$F$326:$I$599,3,FALSE)</f>
        <v>Letonia</v>
      </c>
      <c r="E22533" t="s">
        <v>211</v>
      </c>
      <c r="F22533" t="str">
        <f>VLOOKUP(E22533,Sex!$B$2:$C$5,2,FALSE)</f>
        <v>Hombres</v>
      </c>
      <c r="G22533">
        <v>2020</v>
      </c>
      <c r="H22533">
        <v>48</v>
      </c>
    </row>
    <row r="22534" spans="1:8" x14ac:dyDescent="0.25">
      <c r="A22534" t="s">
        <v>64</v>
      </c>
      <c r="B22534" t="str">
        <f>VLOOKUP(A22534,Data_Dictionary!$F$326:$I$589,3,FALSE)</f>
        <v>Argentina</v>
      </c>
      <c r="C22534" t="s">
        <v>152</v>
      </c>
      <c r="D22534" t="str">
        <f>VLOOKUP(C22534,Data_Dictionary!$F$326:$I$599,3,FALSE)</f>
        <v>Libia</v>
      </c>
      <c r="E22534" t="s">
        <v>211</v>
      </c>
      <c r="F22534" t="str">
        <f>VLOOKUP(E22534,Sex!$B$2:$C$5,2,FALSE)</f>
        <v>Hombres</v>
      </c>
      <c r="G22534">
        <v>2020</v>
      </c>
      <c r="H22534">
        <v>32</v>
      </c>
    </row>
    <row r="22535" spans="1:8" x14ac:dyDescent="0.25">
      <c r="A22535" t="s">
        <v>64</v>
      </c>
      <c r="B22535" t="str">
        <f>VLOOKUP(A22535,Data_Dictionary!$F$326:$I$589,3,FALSE)</f>
        <v>Argentina</v>
      </c>
      <c r="C22535" t="s">
        <v>153</v>
      </c>
      <c r="D22535" t="str">
        <f>VLOOKUP(C22535,Data_Dictionary!$F$326:$I$599,3,FALSE)</f>
        <v>Liechtenstein</v>
      </c>
      <c r="E22535" t="s">
        <v>211</v>
      </c>
      <c r="F22535" t="str">
        <f>VLOOKUP(E22535,Sex!$B$2:$C$5,2,FALSE)</f>
        <v>Hombres</v>
      </c>
      <c r="G22535">
        <v>2020</v>
      </c>
      <c r="H22535">
        <v>51</v>
      </c>
    </row>
    <row r="22536" spans="1:8" x14ac:dyDescent="0.25">
      <c r="A22536" t="s">
        <v>64</v>
      </c>
      <c r="B22536" t="str">
        <f>VLOOKUP(A22536,Data_Dictionary!$F$326:$I$589,3,FALSE)</f>
        <v>Argentina</v>
      </c>
      <c r="C22536" t="s">
        <v>154</v>
      </c>
      <c r="D22536" t="str">
        <f>VLOOKUP(C22536,Data_Dictionary!$F$326:$I$599,3,FALSE)</f>
        <v>Lituania</v>
      </c>
      <c r="E22536" t="s">
        <v>211</v>
      </c>
      <c r="F22536" t="str">
        <f>VLOOKUP(E22536,Sex!$B$2:$C$5,2,FALSE)</f>
        <v>Hombres</v>
      </c>
      <c r="G22536">
        <v>2020</v>
      </c>
      <c r="H22536">
        <v>157</v>
      </c>
    </row>
    <row r="22537" spans="1:8" x14ac:dyDescent="0.25">
      <c r="A22537" t="s">
        <v>64</v>
      </c>
      <c r="B22537" t="str">
        <f>VLOOKUP(A22537,Data_Dictionary!$F$326:$I$589,3,FALSE)</f>
        <v>Argentina</v>
      </c>
      <c r="C22537" t="s">
        <v>155</v>
      </c>
      <c r="D22537" t="str">
        <f>VLOOKUP(C22537,Data_Dictionary!$F$326:$I$599,3,FALSE)</f>
        <v>Luxemburgo</v>
      </c>
      <c r="E22537" t="s">
        <v>211</v>
      </c>
      <c r="F22537" t="str">
        <f>VLOOKUP(E22537,Sex!$B$2:$C$5,2,FALSE)</f>
        <v>Hombres</v>
      </c>
      <c r="G22537">
        <v>2020</v>
      </c>
      <c r="H22537">
        <v>30</v>
      </c>
    </row>
    <row r="22538" spans="1:8" x14ac:dyDescent="0.25">
      <c r="A22538" t="s">
        <v>64</v>
      </c>
      <c r="B22538" t="str">
        <f>VLOOKUP(A22538,Data_Dictionary!$F$326:$I$589,3,FALSE)</f>
        <v>Argentina</v>
      </c>
      <c r="C22538" t="s">
        <v>157</v>
      </c>
      <c r="D22538" t="str">
        <f>VLOOKUP(C22538,Data_Dictionary!$F$326:$I$599,3,FALSE)</f>
        <v>Madagascar</v>
      </c>
      <c r="E22538" t="s">
        <v>211</v>
      </c>
      <c r="F22538" t="str">
        <f>VLOOKUP(E22538,Sex!$B$2:$C$5,2,FALSE)</f>
        <v>Hombres</v>
      </c>
      <c r="G22538">
        <v>2020</v>
      </c>
      <c r="H22538">
        <v>2</v>
      </c>
    </row>
    <row r="22539" spans="1:8" x14ac:dyDescent="0.25">
      <c r="A22539" t="s">
        <v>64</v>
      </c>
      <c r="B22539" t="str">
        <f>VLOOKUP(A22539,Data_Dictionary!$F$326:$I$589,3,FALSE)</f>
        <v>Argentina</v>
      </c>
      <c r="C22539" t="s">
        <v>106</v>
      </c>
      <c r="D22539" t="str">
        <f>VLOOKUP(C22539,Data_Dictionary!$F$326:$I$599,3,FALSE)</f>
        <v>Malasia</v>
      </c>
      <c r="E22539" t="s">
        <v>211</v>
      </c>
      <c r="F22539" t="str">
        <f>VLOOKUP(E22539,Sex!$B$2:$C$5,2,FALSE)</f>
        <v>Hombres</v>
      </c>
      <c r="G22539">
        <v>2020</v>
      </c>
      <c r="H22539">
        <v>0</v>
      </c>
    </row>
    <row r="22540" spans="1:8" x14ac:dyDescent="0.25">
      <c r="A22540" t="s">
        <v>64</v>
      </c>
      <c r="B22540" t="str">
        <f>VLOOKUP(A22540,Data_Dictionary!$F$326:$I$589,3,FALSE)</f>
        <v>Argentina</v>
      </c>
      <c r="C22540" t="s">
        <v>107</v>
      </c>
      <c r="D22540" t="str">
        <f>VLOOKUP(C22540,Data_Dictionary!$F$326:$I$599,3,FALSE)</f>
        <v>Malta</v>
      </c>
      <c r="E22540" t="s">
        <v>211</v>
      </c>
      <c r="F22540" t="str">
        <f>VLOOKUP(E22540,Sex!$B$2:$C$5,2,FALSE)</f>
        <v>Hombres</v>
      </c>
      <c r="G22540">
        <v>2020</v>
      </c>
      <c r="H22540">
        <v>0</v>
      </c>
    </row>
    <row r="22541" spans="1:8" x14ac:dyDescent="0.25">
      <c r="A22541" t="s">
        <v>64</v>
      </c>
      <c r="B22541" t="str">
        <f>VLOOKUP(A22541,Data_Dictionary!$F$326:$I$589,3,FALSE)</f>
        <v>Argentina</v>
      </c>
      <c r="C22541" t="s">
        <v>41</v>
      </c>
      <c r="D22541" t="str">
        <f>VLOOKUP(C22541,Data_Dictionary!$F$326:$I$599,3,FALSE)</f>
        <v>México</v>
      </c>
      <c r="E22541" t="s">
        <v>211</v>
      </c>
      <c r="F22541" t="str">
        <f>VLOOKUP(E22541,Sex!$B$2:$C$5,2,FALSE)</f>
        <v>Hombres</v>
      </c>
      <c r="G22541">
        <v>2020</v>
      </c>
      <c r="H22541">
        <v>765</v>
      </c>
    </row>
    <row r="22542" spans="1:8" x14ac:dyDescent="0.25">
      <c r="A22542" t="s">
        <v>64</v>
      </c>
      <c r="B22542" t="str">
        <f>VLOOKUP(A22542,Data_Dictionary!$F$326:$I$589,3,FALSE)</f>
        <v>Argentina</v>
      </c>
      <c r="C22542" t="s">
        <v>159</v>
      </c>
      <c r="D22542" t="str">
        <f>VLOOKUP(C22542,Data_Dictionary!$F$326:$I$599,3,FALSE)</f>
        <v>Mónaco</v>
      </c>
      <c r="E22542" t="s">
        <v>211</v>
      </c>
      <c r="F22542" t="str">
        <f>VLOOKUP(E22542,Sex!$B$2:$C$5,2,FALSE)</f>
        <v>Hombres</v>
      </c>
      <c r="G22542">
        <v>2020</v>
      </c>
      <c r="H22542">
        <v>1</v>
      </c>
    </row>
    <row r="22543" spans="1:8" x14ac:dyDescent="0.25">
      <c r="A22543" t="s">
        <v>64</v>
      </c>
      <c r="B22543" t="str">
        <f>VLOOKUP(A22543,Data_Dictionary!$F$326:$I$589,3,FALSE)</f>
        <v>Argentina</v>
      </c>
      <c r="C22543" t="s">
        <v>108</v>
      </c>
      <c r="D22543" t="str">
        <f>VLOOKUP(C22543,Data_Dictionary!$F$326:$I$599,3,FALSE)</f>
        <v>la República de Moldova</v>
      </c>
      <c r="E22543" t="s">
        <v>211</v>
      </c>
      <c r="F22543" t="str">
        <f>VLOOKUP(E22543,Sex!$B$2:$C$5,2,FALSE)</f>
        <v>Hombres</v>
      </c>
      <c r="G22543">
        <v>2020</v>
      </c>
      <c r="H22543">
        <v>214</v>
      </c>
    </row>
    <row r="22544" spans="1:8" x14ac:dyDescent="0.25">
      <c r="A22544" t="s">
        <v>64</v>
      </c>
      <c r="B22544" t="str">
        <f>VLOOKUP(A22544,Data_Dictionary!$F$326:$I$589,3,FALSE)</f>
        <v>Argentina</v>
      </c>
      <c r="C22544" t="s">
        <v>109</v>
      </c>
      <c r="D22544" t="str">
        <f>VLOOKUP(C22544,Data_Dictionary!$F$326:$I$599,3,FALSE)</f>
        <v>Marruecos</v>
      </c>
      <c r="E22544" t="s">
        <v>211</v>
      </c>
      <c r="F22544" t="str">
        <f>VLOOKUP(E22544,Sex!$B$2:$C$5,2,FALSE)</f>
        <v>Hombres</v>
      </c>
      <c r="G22544">
        <v>2020</v>
      </c>
      <c r="H22544">
        <v>95</v>
      </c>
    </row>
    <row r="22545" spans="1:8" x14ac:dyDescent="0.25">
      <c r="A22545" t="s">
        <v>64</v>
      </c>
      <c r="B22545" t="str">
        <f>VLOOKUP(A22545,Data_Dictionary!$F$326:$I$589,3,FALSE)</f>
        <v>Argentina</v>
      </c>
      <c r="C22545" t="s">
        <v>161</v>
      </c>
      <c r="D22545" t="str">
        <f>VLOOKUP(C22545,Data_Dictionary!$F$326:$I$599,3,FALSE)</f>
        <v>Mozambique</v>
      </c>
      <c r="E22545" t="s">
        <v>211</v>
      </c>
      <c r="F22545" t="str">
        <f>VLOOKUP(E22545,Sex!$B$2:$C$5,2,FALSE)</f>
        <v>Hombres</v>
      </c>
      <c r="G22545">
        <v>2020</v>
      </c>
      <c r="H22545">
        <v>1</v>
      </c>
    </row>
    <row r="22546" spans="1:8" x14ac:dyDescent="0.25">
      <c r="A22546" t="s">
        <v>64</v>
      </c>
      <c r="B22546" t="str">
        <f>VLOOKUP(A22546,Data_Dictionary!$F$326:$I$589,3,FALSE)</f>
        <v>Argentina</v>
      </c>
      <c r="C22546" t="s">
        <v>184</v>
      </c>
      <c r="D22546" t="str">
        <f>VLOOKUP(C22546,Data_Dictionary!$F$326:$I$599,3,FALSE)</f>
        <v>Namibia</v>
      </c>
      <c r="E22546" t="s">
        <v>211</v>
      </c>
      <c r="F22546" t="str">
        <f>VLOOKUP(E22546,Sex!$B$2:$C$5,2,FALSE)</f>
        <v>Hombres</v>
      </c>
      <c r="G22546">
        <v>2020</v>
      </c>
      <c r="H22546">
        <v>2</v>
      </c>
    </row>
    <row r="22547" spans="1:8" x14ac:dyDescent="0.25">
      <c r="A22547" t="s">
        <v>64</v>
      </c>
      <c r="B22547" t="str">
        <f>VLOOKUP(A22547,Data_Dictionary!$F$326:$I$589,3,FALSE)</f>
        <v>Argentina</v>
      </c>
      <c r="C22547" t="s">
        <v>42</v>
      </c>
      <c r="D22547" t="str">
        <f>VLOOKUP(C22547,Data_Dictionary!$F$326:$I$599,3,FALSE)</f>
        <v>Países Bajos</v>
      </c>
      <c r="E22547" t="s">
        <v>211</v>
      </c>
      <c r="F22547" t="str">
        <f>VLOOKUP(E22547,Sex!$B$2:$C$5,2,FALSE)</f>
        <v>Hombres</v>
      </c>
      <c r="G22547">
        <v>2020</v>
      </c>
      <c r="H22547">
        <v>219</v>
      </c>
    </row>
    <row r="22548" spans="1:8" x14ac:dyDescent="0.25">
      <c r="A22548" t="s">
        <v>64</v>
      </c>
      <c r="B22548" t="str">
        <f>VLOOKUP(A22548,Data_Dictionary!$F$326:$I$589,3,FALSE)</f>
        <v>Argentina</v>
      </c>
      <c r="C22548" t="s">
        <v>44</v>
      </c>
      <c r="D22548" t="str">
        <f>VLOOKUP(C22548,Data_Dictionary!$F$326:$I$599,3,FALSE)</f>
        <v>Aruba</v>
      </c>
      <c r="E22548" t="s">
        <v>211</v>
      </c>
      <c r="F22548" t="str">
        <f>VLOOKUP(E22548,Sex!$B$2:$C$5,2,FALSE)</f>
        <v>Hombres</v>
      </c>
      <c r="G22548">
        <v>2020</v>
      </c>
      <c r="H22548">
        <v>0</v>
      </c>
    </row>
    <row r="22549" spans="1:8" x14ac:dyDescent="0.25">
      <c r="A22549" t="s">
        <v>64</v>
      </c>
      <c r="B22549" t="str">
        <f>VLOOKUP(A22549,Data_Dictionary!$F$326:$I$589,3,FALSE)</f>
        <v>Argentina</v>
      </c>
      <c r="C22549" t="s">
        <v>185</v>
      </c>
      <c r="D22549" t="str">
        <f>VLOOKUP(C22549,Data_Dictionary!$F$326:$I$599,3,FALSE)</f>
        <v>Vanuatu</v>
      </c>
      <c r="E22549" t="s">
        <v>211</v>
      </c>
      <c r="F22549" t="str">
        <f>VLOOKUP(E22549,Sex!$B$2:$C$5,2,FALSE)</f>
        <v>Hombres</v>
      </c>
      <c r="G22549">
        <v>2020</v>
      </c>
      <c r="H22549">
        <v>8</v>
      </c>
    </row>
    <row r="22550" spans="1:8" x14ac:dyDescent="0.25">
      <c r="A22550" t="s">
        <v>64</v>
      </c>
      <c r="B22550" t="str">
        <f>VLOOKUP(A22550,Data_Dictionary!$F$326:$I$589,3,FALSE)</f>
        <v>Argentina</v>
      </c>
      <c r="C22550" t="s">
        <v>47</v>
      </c>
      <c r="D22550" t="str">
        <f>VLOOKUP(C22550,Data_Dictionary!$F$326:$I$599,3,FALSE)</f>
        <v>Nueva Zelandia</v>
      </c>
      <c r="E22550" t="s">
        <v>211</v>
      </c>
      <c r="F22550" t="str">
        <f>VLOOKUP(E22550,Sex!$B$2:$C$5,2,FALSE)</f>
        <v>Hombres</v>
      </c>
      <c r="G22550">
        <v>2020</v>
      </c>
      <c r="H22550">
        <v>6</v>
      </c>
    </row>
    <row r="22551" spans="1:8" x14ac:dyDescent="0.25">
      <c r="A22551" t="s">
        <v>64</v>
      </c>
      <c r="B22551" t="str">
        <f>VLOOKUP(A22551,Data_Dictionary!$F$326:$I$589,3,FALSE)</f>
        <v>Argentina</v>
      </c>
      <c r="C22551" t="s">
        <v>74</v>
      </c>
      <c r="D22551" t="str">
        <f>VLOOKUP(C22551,Data_Dictionary!$F$326:$I$599,3,FALSE)</f>
        <v>Nicaragua</v>
      </c>
      <c r="E22551" t="s">
        <v>211</v>
      </c>
      <c r="F22551" t="str">
        <f>VLOOKUP(E22551,Sex!$B$2:$C$5,2,FALSE)</f>
        <v>Hombres</v>
      </c>
      <c r="G22551">
        <v>2020</v>
      </c>
      <c r="H22551">
        <v>49</v>
      </c>
    </row>
    <row r="22552" spans="1:8" x14ac:dyDescent="0.25">
      <c r="A22552" t="s">
        <v>64</v>
      </c>
      <c r="B22552" t="str">
        <f>VLOOKUP(A22552,Data_Dictionary!$F$326:$I$589,3,FALSE)</f>
        <v>Argentina</v>
      </c>
      <c r="C22552" t="s">
        <v>186</v>
      </c>
      <c r="D22552" t="str">
        <f>VLOOKUP(C22552,Data_Dictionary!$F$326:$I$599,3,FALSE)</f>
        <v>Níger</v>
      </c>
      <c r="E22552" t="s">
        <v>211</v>
      </c>
      <c r="F22552" t="str">
        <f>VLOOKUP(E22552,Sex!$B$2:$C$5,2,FALSE)</f>
        <v>Hombres</v>
      </c>
      <c r="G22552">
        <v>2020</v>
      </c>
      <c r="H22552">
        <v>1</v>
      </c>
    </row>
    <row r="22553" spans="1:8" x14ac:dyDescent="0.25">
      <c r="A22553" t="s">
        <v>64</v>
      </c>
      <c r="B22553" t="str">
        <f>VLOOKUP(A22553,Data_Dictionary!$F$326:$I$589,3,FALSE)</f>
        <v>Argentina</v>
      </c>
      <c r="C22553" t="s">
        <v>48</v>
      </c>
      <c r="D22553" t="str">
        <f>VLOOKUP(C22553,Data_Dictionary!$F$326:$I$599,3,FALSE)</f>
        <v>Nigeria</v>
      </c>
      <c r="E22553" t="s">
        <v>211</v>
      </c>
      <c r="F22553" t="str">
        <f>VLOOKUP(E22553,Sex!$B$2:$C$5,2,FALSE)</f>
        <v>Hombres</v>
      </c>
      <c r="G22553">
        <v>2020</v>
      </c>
      <c r="H22553">
        <v>14</v>
      </c>
    </row>
    <row r="22554" spans="1:8" x14ac:dyDescent="0.25">
      <c r="A22554" t="s">
        <v>64</v>
      </c>
      <c r="B22554" t="str">
        <f>VLOOKUP(A22554,Data_Dictionary!$F$326:$I$589,3,FALSE)</f>
        <v>Argentina</v>
      </c>
      <c r="C22554" t="s">
        <v>110</v>
      </c>
      <c r="D22554" t="str">
        <f>VLOOKUP(C22554,Data_Dictionary!$F$326:$I$599,3,FALSE)</f>
        <v>Noruega</v>
      </c>
      <c r="E22554" t="s">
        <v>211</v>
      </c>
      <c r="F22554" t="str">
        <f>VLOOKUP(E22554,Sex!$B$2:$C$5,2,FALSE)</f>
        <v>Hombres</v>
      </c>
      <c r="G22554">
        <v>2020</v>
      </c>
      <c r="H22554">
        <v>44</v>
      </c>
    </row>
    <row r="22555" spans="1:8" x14ac:dyDescent="0.25">
      <c r="A22555" t="s">
        <v>64</v>
      </c>
      <c r="B22555" t="str">
        <f>VLOOKUP(A22555,Data_Dictionary!$F$326:$I$589,3,FALSE)</f>
        <v>Argentina</v>
      </c>
      <c r="C22555" t="s">
        <v>187</v>
      </c>
      <c r="D22555" t="str">
        <f>VLOOKUP(C22555,Data_Dictionary!$F$326:$I$599,3,FALSE)</f>
        <v>Micronesia (Estados Federados de)</v>
      </c>
      <c r="E22555" t="s">
        <v>211</v>
      </c>
      <c r="F22555" t="str">
        <f>VLOOKUP(E22555,Sex!$B$2:$C$5,2,FALSE)</f>
        <v>Hombres</v>
      </c>
      <c r="G22555">
        <v>2020</v>
      </c>
      <c r="H22555">
        <v>0</v>
      </c>
    </row>
    <row r="22556" spans="1:8" x14ac:dyDescent="0.25">
      <c r="A22556" t="s">
        <v>64</v>
      </c>
      <c r="B22556" t="str">
        <f>VLOOKUP(A22556,Data_Dictionary!$F$326:$I$589,3,FALSE)</f>
        <v>Argentina</v>
      </c>
      <c r="C22556" t="s">
        <v>49</v>
      </c>
      <c r="D22556" t="str">
        <f>VLOOKUP(C22556,Data_Dictionary!$F$326:$I$599,3,FALSE)</f>
        <v>Pakistán</v>
      </c>
      <c r="E22556" t="s">
        <v>211</v>
      </c>
      <c r="F22556" t="str">
        <f>VLOOKUP(E22556,Sex!$B$2:$C$5,2,FALSE)</f>
        <v>Hombres</v>
      </c>
      <c r="G22556">
        <v>2020</v>
      </c>
      <c r="H22556">
        <v>5</v>
      </c>
    </row>
    <row r="22557" spans="1:8" x14ac:dyDescent="0.25">
      <c r="A22557" t="s">
        <v>64</v>
      </c>
      <c r="B22557" t="str">
        <f>VLOOKUP(A22557,Data_Dictionary!$F$326:$I$589,3,FALSE)</f>
        <v>Argentina</v>
      </c>
      <c r="C22557" t="s">
        <v>75</v>
      </c>
      <c r="D22557" t="str">
        <f>VLOOKUP(C22557,Data_Dictionary!$F$326:$I$599,3,FALSE)</f>
        <v>Panamá</v>
      </c>
      <c r="E22557" t="s">
        <v>211</v>
      </c>
      <c r="F22557" t="str">
        <f>VLOOKUP(E22557,Sex!$B$2:$C$5,2,FALSE)</f>
        <v>Hombres</v>
      </c>
      <c r="G22557">
        <v>2020</v>
      </c>
      <c r="H22557">
        <v>94</v>
      </c>
    </row>
    <row r="22558" spans="1:8" x14ac:dyDescent="0.25">
      <c r="A22558" t="s">
        <v>64</v>
      </c>
      <c r="B22558" t="str">
        <f>VLOOKUP(A22558,Data_Dictionary!$F$326:$I$589,3,FALSE)</f>
        <v>Argentina</v>
      </c>
      <c r="C22558" t="s">
        <v>111</v>
      </c>
      <c r="D22558" t="str">
        <f>VLOOKUP(C22558,Data_Dictionary!$F$326:$I$599,3,FALSE)</f>
        <v>Paraguay</v>
      </c>
      <c r="E22558" t="s">
        <v>211</v>
      </c>
      <c r="F22558" t="str">
        <f>VLOOKUP(E22558,Sex!$B$2:$C$5,2,FALSE)</f>
        <v>Hombres</v>
      </c>
      <c r="G22558">
        <v>2020</v>
      </c>
      <c r="H22558">
        <v>307457</v>
      </c>
    </row>
    <row r="22559" spans="1:8" x14ac:dyDescent="0.25">
      <c r="A22559" t="s">
        <v>64</v>
      </c>
      <c r="B22559" t="str">
        <f>VLOOKUP(A22559,Data_Dictionary!$F$326:$I$589,3,FALSE)</f>
        <v>Argentina</v>
      </c>
      <c r="C22559" t="s">
        <v>76</v>
      </c>
      <c r="D22559" t="str">
        <f>VLOOKUP(C22559,Data_Dictionary!$F$326:$I$599,3,FALSE)</f>
        <v>Perú</v>
      </c>
      <c r="E22559" t="s">
        <v>211</v>
      </c>
      <c r="F22559" t="str">
        <f>VLOOKUP(E22559,Sex!$B$2:$C$5,2,FALSE)</f>
        <v>Hombres</v>
      </c>
      <c r="G22559">
        <v>2020</v>
      </c>
      <c r="H22559">
        <v>90168</v>
      </c>
    </row>
    <row r="22560" spans="1:8" x14ac:dyDescent="0.25">
      <c r="A22560" t="s">
        <v>64</v>
      </c>
      <c r="B22560" t="str">
        <f>VLOOKUP(A22560,Data_Dictionary!$F$326:$I$589,3,FALSE)</f>
        <v>Argentina</v>
      </c>
      <c r="C22560" t="s">
        <v>112</v>
      </c>
      <c r="D22560" t="str">
        <f>VLOOKUP(C22560,Data_Dictionary!$F$326:$I$599,3,FALSE)</f>
        <v>Filipinas</v>
      </c>
      <c r="E22560" t="s">
        <v>211</v>
      </c>
      <c r="F22560" t="str">
        <f>VLOOKUP(E22560,Sex!$B$2:$C$5,2,FALSE)</f>
        <v>Hombres</v>
      </c>
      <c r="G22560">
        <v>2020</v>
      </c>
      <c r="H22560">
        <v>21</v>
      </c>
    </row>
    <row r="22561" spans="1:8" x14ac:dyDescent="0.25">
      <c r="A22561" t="s">
        <v>64</v>
      </c>
      <c r="B22561" t="str">
        <f>VLOOKUP(A22561,Data_Dictionary!$F$326:$I$589,3,FALSE)</f>
        <v>Argentina</v>
      </c>
      <c r="C22561" t="s">
        <v>77</v>
      </c>
      <c r="D22561" t="str">
        <f>VLOOKUP(C22561,Data_Dictionary!$F$326:$I$599,3,FALSE)</f>
        <v>Polonia</v>
      </c>
      <c r="E22561" t="s">
        <v>211</v>
      </c>
      <c r="F22561" t="str">
        <f>VLOOKUP(E22561,Sex!$B$2:$C$5,2,FALSE)</f>
        <v>Hombres</v>
      </c>
      <c r="G22561">
        <v>2020</v>
      </c>
      <c r="H22561">
        <v>3325</v>
      </c>
    </row>
    <row r="22562" spans="1:8" x14ac:dyDescent="0.25">
      <c r="A22562" t="s">
        <v>64</v>
      </c>
      <c r="B22562" t="str">
        <f>VLOOKUP(A22562,Data_Dictionary!$F$326:$I$589,3,FALSE)</f>
        <v>Argentina</v>
      </c>
      <c r="C22562" t="s">
        <v>113</v>
      </c>
      <c r="D22562" t="str">
        <f>VLOOKUP(C22562,Data_Dictionary!$F$326:$I$599,3,FALSE)</f>
        <v>Portugal</v>
      </c>
      <c r="E22562" t="s">
        <v>211</v>
      </c>
      <c r="F22562" t="str">
        <f>VLOOKUP(E22562,Sex!$B$2:$C$5,2,FALSE)</f>
        <v>Hombres</v>
      </c>
      <c r="G22562">
        <v>2020</v>
      </c>
      <c r="H22562">
        <v>2610</v>
      </c>
    </row>
    <row r="22563" spans="1:8" x14ac:dyDescent="0.25">
      <c r="A22563" t="s">
        <v>64</v>
      </c>
      <c r="B22563" t="str">
        <f>VLOOKUP(A22563,Data_Dictionary!$F$326:$I$589,3,FALSE)</f>
        <v>Argentina</v>
      </c>
      <c r="C22563" t="s">
        <v>50</v>
      </c>
      <c r="D22563" t="str">
        <f>VLOOKUP(C22563,Data_Dictionary!$F$326:$I$599,3,FALSE)</f>
        <v>Puerto Rico</v>
      </c>
      <c r="E22563" t="s">
        <v>211</v>
      </c>
      <c r="F22563" t="str">
        <f>VLOOKUP(E22563,Sex!$B$2:$C$5,2,FALSE)</f>
        <v>Hombres</v>
      </c>
      <c r="G22563">
        <v>2020</v>
      </c>
      <c r="H22563">
        <v>36</v>
      </c>
    </row>
    <row r="22564" spans="1:8" x14ac:dyDescent="0.25">
      <c r="A22564" t="s">
        <v>64</v>
      </c>
      <c r="B22564" t="str">
        <f>VLOOKUP(A22564,Data_Dictionary!$F$326:$I$589,3,FALSE)</f>
        <v>Argentina</v>
      </c>
      <c r="C22564" t="s">
        <v>78</v>
      </c>
      <c r="D22564" t="str">
        <f>VLOOKUP(C22564,Data_Dictionary!$F$326:$I$599,3,FALSE)</f>
        <v>Rumania</v>
      </c>
      <c r="E22564" t="s">
        <v>211</v>
      </c>
      <c r="F22564" t="str">
        <f>VLOOKUP(E22564,Sex!$B$2:$C$5,2,FALSE)</f>
        <v>Hombres</v>
      </c>
      <c r="G22564">
        <v>2020</v>
      </c>
      <c r="H22564">
        <v>512</v>
      </c>
    </row>
    <row r="22565" spans="1:8" x14ac:dyDescent="0.25">
      <c r="A22565" t="s">
        <v>64</v>
      </c>
      <c r="B22565" t="str">
        <f>VLOOKUP(A22565,Data_Dictionary!$F$326:$I$589,3,FALSE)</f>
        <v>Argentina</v>
      </c>
      <c r="C22565" t="s">
        <v>79</v>
      </c>
      <c r="D22565" t="str">
        <f>VLOOKUP(C22565,Data_Dictionary!$F$326:$I$599,3,FALSE)</f>
        <v>Federación de Rusia</v>
      </c>
      <c r="E22565" t="s">
        <v>211</v>
      </c>
      <c r="F22565" t="str">
        <f>VLOOKUP(E22565,Sex!$B$2:$C$5,2,FALSE)</f>
        <v>Hombres</v>
      </c>
      <c r="G22565">
        <v>2020</v>
      </c>
      <c r="H22565">
        <v>908</v>
      </c>
    </row>
    <row r="22566" spans="1:8" x14ac:dyDescent="0.25">
      <c r="A22566" t="s">
        <v>64</v>
      </c>
      <c r="B22566" t="str">
        <f>VLOOKUP(A22566,Data_Dictionary!$F$326:$I$589,3,FALSE)</f>
        <v>Argentina</v>
      </c>
      <c r="C22566" t="s">
        <v>188</v>
      </c>
      <c r="D22566" t="str">
        <f>VLOOKUP(C22566,Data_Dictionary!$F$326:$I$599,3,FALSE)</f>
        <v>San Marino</v>
      </c>
      <c r="E22566" t="s">
        <v>211</v>
      </c>
      <c r="F22566" t="str">
        <f>VLOOKUP(E22566,Sex!$B$2:$C$5,2,FALSE)</f>
        <v>Hombres</v>
      </c>
      <c r="G22566">
        <v>2020</v>
      </c>
      <c r="H22566">
        <v>14</v>
      </c>
    </row>
    <row r="22567" spans="1:8" x14ac:dyDescent="0.25">
      <c r="A22567" t="s">
        <v>64</v>
      </c>
      <c r="B22567" t="str">
        <f>VLOOKUP(A22567,Data_Dictionary!$F$326:$I$589,3,FALSE)</f>
        <v>Argentina</v>
      </c>
      <c r="C22567" t="s">
        <v>116</v>
      </c>
      <c r="D22567" t="str">
        <f>VLOOKUP(C22567,Data_Dictionary!$F$326:$I$599,3,FALSE)</f>
        <v>Arabia Saudita</v>
      </c>
      <c r="E22567" t="s">
        <v>211</v>
      </c>
      <c r="F22567" t="str">
        <f>VLOOKUP(E22567,Sex!$B$2:$C$5,2,FALSE)</f>
        <v>Hombres</v>
      </c>
      <c r="G22567">
        <v>2020</v>
      </c>
      <c r="H22567">
        <v>52</v>
      </c>
    </row>
    <row r="22568" spans="1:8" x14ac:dyDescent="0.25">
      <c r="A22568" t="s">
        <v>64</v>
      </c>
      <c r="B22568" t="str">
        <f>VLOOKUP(A22568,Data_Dictionary!$F$326:$I$589,3,FALSE)</f>
        <v>Argentina</v>
      </c>
      <c r="C22568" t="s">
        <v>167</v>
      </c>
      <c r="D22568" t="str">
        <f>VLOOKUP(C22568,Data_Dictionary!$F$326:$I$599,3,FALSE)</f>
        <v>Singapur</v>
      </c>
      <c r="E22568" t="s">
        <v>211</v>
      </c>
      <c r="F22568" t="str">
        <f>VLOOKUP(E22568,Sex!$B$2:$C$5,2,FALSE)</f>
        <v>Hombres</v>
      </c>
      <c r="G22568">
        <v>2020</v>
      </c>
      <c r="H22568">
        <v>0</v>
      </c>
    </row>
    <row r="22569" spans="1:8" x14ac:dyDescent="0.25">
      <c r="A22569" t="s">
        <v>64</v>
      </c>
      <c r="B22569" t="str">
        <f>VLOOKUP(A22569,Data_Dictionary!$F$326:$I$589,3,FALSE)</f>
        <v>Argentina</v>
      </c>
      <c r="C22569" t="s">
        <v>169</v>
      </c>
      <c r="D22569" t="str">
        <f>VLOOKUP(C22569,Data_Dictionary!$F$326:$I$599,3,FALSE)</f>
        <v>Viet Nam</v>
      </c>
      <c r="E22569" t="s">
        <v>211</v>
      </c>
      <c r="F22569" t="str">
        <f>VLOOKUP(E22569,Sex!$B$2:$C$5,2,FALSE)</f>
        <v>Hombres</v>
      </c>
      <c r="G22569">
        <v>2020</v>
      </c>
      <c r="H22569">
        <v>3</v>
      </c>
    </row>
    <row r="22570" spans="1:8" x14ac:dyDescent="0.25">
      <c r="A22570" t="s">
        <v>64</v>
      </c>
      <c r="B22570" t="str">
        <f>VLOOKUP(A22570,Data_Dictionary!$F$326:$I$589,3,FALSE)</f>
        <v>Argentina</v>
      </c>
      <c r="C22570" t="s">
        <v>180</v>
      </c>
      <c r="D22570" t="str">
        <f>VLOOKUP(C22570,Data_Dictionary!$F$326:$I$599,3,FALSE)</f>
        <v>Eslovenia</v>
      </c>
      <c r="E22570" t="s">
        <v>211</v>
      </c>
      <c r="F22570" t="str">
        <f>VLOOKUP(E22570,Sex!$B$2:$C$5,2,FALSE)</f>
        <v>Hombres</v>
      </c>
      <c r="G22570">
        <v>2020</v>
      </c>
      <c r="H22570">
        <v>414</v>
      </c>
    </row>
    <row r="22571" spans="1:8" x14ac:dyDescent="0.25">
      <c r="A22571" t="s">
        <v>64</v>
      </c>
      <c r="B22571" t="str">
        <f>VLOOKUP(A22571,Data_Dictionary!$F$326:$I$589,3,FALSE)</f>
        <v>Argentina</v>
      </c>
      <c r="C22571" t="s">
        <v>170</v>
      </c>
      <c r="D22571" t="str">
        <f>VLOOKUP(C22571,Data_Dictionary!$F$326:$I$599,3,FALSE)</f>
        <v>Somalia</v>
      </c>
      <c r="E22571" t="s">
        <v>211</v>
      </c>
      <c r="F22571" t="str">
        <f>VLOOKUP(E22571,Sex!$B$2:$C$5,2,FALSE)</f>
        <v>Hombres</v>
      </c>
      <c r="G22571">
        <v>2020</v>
      </c>
      <c r="H22571">
        <v>2</v>
      </c>
    </row>
    <row r="22572" spans="1:8" x14ac:dyDescent="0.25">
      <c r="A22572" t="s">
        <v>64</v>
      </c>
      <c r="B22572" t="str">
        <f>VLOOKUP(A22572,Data_Dictionary!$F$326:$I$589,3,FALSE)</f>
        <v>Argentina</v>
      </c>
      <c r="C22572" t="s">
        <v>53</v>
      </c>
      <c r="D22572" t="str">
        <f>VLOOKUP(C22572,Data_Dictionary!$F$326:$I$599,3,FALSE)</f>
        <v>Sudáfrica</v>
      </c>
      <c r="E22572" t="s">
        <v>211</v>
      </c>
      <c r="F22572" t="str">
        <f>VLOOKUP(E22572,Sex!$B$2:$C$5,2,FALSE)</f>
        <v>Hombres</v>
      </c>
      <c r="G22572">
        <v>2020</v>
      </c>
      <c r="H22572">
        <v>64</v>
      </c>
    </row>
    <row r="22573" spans="1:8" x14ac:dyDescent="0.25">
      <c r="A22573" t="s">
        <v>64</v>
      </c>
      <c r="B22573" t="str">
        <f>VLOOKUP(A22573,Data_Dictionary!$F$326:$I$589,3,FALSE)</f>
        <v>Argentina</v>
      </c>
      <c r="C22573" t="s">
        <v>171</v>
      </c>
      <c r="D22573" t="str">
        <f>VLOOKUP(C22573,Data_Dictionary!$F$326:$I$599,3,FALSE)</f>
        <v>Zimbabwe</v>
      </c>
      <c r="E22573" t="s">
        <v>211</v>
      </c>
      <c r="F22573" t="str">
        <f>VLOOKUP(E22573,Sex!$B$2:$C$5,2,FALSE)</f>
        <v>Hombres</v>
      </c>
      <c r="G22573">
        <v>2020</v>
      </c>
      <c r="H22573">
        <v>0</v>
      </c>
    </row>
    <row r="22574" spans="1:8" x14ac:dyDescent="0.25">
      <c r="A22574" t="s">
        <v>64</v>
      </c>
      <c r="B22574" t="str">
        <f>VLOOKUP(A22574,Data_Dictionary!$F$326:$I$589,3,FALSE)</f>
        <v>Argentina</v>
      </c>
      <c r="C22574" t="s">
        <v>54</v>
      </c>
      <c r="D22574" t="str">
        <f>VLOOKUP(C22574,Data_Dictionary!$F$326:$I$599,3,FALSE)</f>
        <v>España</v>
      </c>
      <c r="E22574" t="s">
        <v>211</v>
      </c>
      <c r="F22574" t="str">
        <f>VLOOKUP(E22574,Sex!$B$2:$C$5,2,FALSE)</f>
        <v>Hombres</v>
      </c>
      <c r="G22574">
        <v>2020</v>
      </c>
      <c r="H22574">
        <v>42674</v>
      </c>
    </row>
    <row r="22575" spans="1:8" x14ac:dyDescent="0.25">
      <c r="A22575" t="s">
        <v>64</v>
      </c>
      <c r="B22575" t="str">
        <f>VLOOKUP(A22575,Data_Dictionary!$F$326:$I$589,3,FALSE)</f>
        <v>Argentina</v>
      </c>
      <c r="C22575" t="s">
        <v>172</v>
      </c>
      <c r="D22575" t="str">
        <f>VLOOKUP(C22575,Data_Dictionary!$F$326:$I$599,3,FALSE)</f>
        <v>Sudán</v>
      </c>
      <c r="E22575" t="s">
        <v>211</v>
      </c>
      <c r="F22575" t="str">
        <f>VLOOKUP(E22575,Sex!$B$2:$C$5,2,FALSE)</f>
        <v>Hombres</v>
      </c>
      <c r="G22575">
        <v>2020</v>
      </c>
      <c r="H22575">
        <v>8</v>
      </c>
    </row>
    <row r="22576" spans="1:8" x14ac:dyDescent="0.25">
      <c r="A22576" t="s">
        <v>64</v>
      </c>
      <c r="B22576" t="str">
        <f>VLOOKUP(A22576,Data_Dictionary!$F$326:$I$589,3,FALSE)</f>
        <v>Argentina</v>
      </c>
      <c r="C22576" t="s">
        <v>55</v>
      </c>
      <c r="D22576" t="str">
        <f>VLOOKUP(C22576,Data_Dictionary!$F$326:$I$599,3,FALSE)</f>
        <v>Suriname</v>
      </c>
      <c r="E22576" t="s">
        <v>211</v>
      </c>
      <c r="F22576" t="str">
        <f>VLOOKUP(E22576,Sex!$B$2:$C$5,2,FALSE)</f>
        <v>Hombres</v>
      </c>
      <c r="G22576">
        <v>2020</v>
      </c>
      <c r="H22576">
        <v>0</v>
      </c>
    </row>
    <row r="22577" spans="1:8" x14ac:dyDescent="0.25">
      <c r="A22577" t="s">
        <v>64</v>
      </c>
      <c r="B22577" t="str">
        <f>VLOOKUP(A22577,Data_Dictionary!$F$326:$I$589,3,FALSE)</f>
        <v>Argentina</v>
      </c>
      <c r="C22577" t="s">
        <v>118</v>
      </c>
      <c r="D22577" t="str">
        <f>VLOOKUP(C22577,Data_Dictionary!$F$326:$I$599,3,FALSE)</f>
        <v>Suecia</v>
      </c>
      <c r="E22577" t="s">
        <v>211</v>
      </c>
      <c r="F22577" t="str">
        <f>VLOOKUP(E22577,Sex!$B$2:$C$5,2,FALSE)</f>
        <v>Hombres</v>
      </c>
      <c r="G22577">
        <v>2020</v>
      </c>
      <c r="H22577">
        <v>108</v>
      </c>
    </row>
    <row r="22578" spans="1:8" x14ac:dyDescent="0.25">
      <c r="A22578" t="s">
        <v>64</v>
      </c>
      <c r="B22578" t="str">
        <f>VLOOKUP(A22578,Data_Dictionary!$F$326:$I$589,3,FALSE)</f>
        <v>Argentina</v>
      </c>
      <c r="C22578" t="s">
        <v>119</v>
      </c>
      <c r="D22578" t="str">
        <f>VLOOKUP(C22578,Data_Dictionary!$F$326:$I$599,3,FALSE)</f>
        <v>Suiza</v>
      </c>
      <c r="E22578" t="s">
        <v>211</v>
      </c>
      <c r="F22578" t="str">
        <f>VLOOKUP(E22578,Sex!$B$2:$C$5,2,FALSE)</f>
        <v>Hombres</v>
      </c>
      <c r="G22578">
        <v>2020</v>
      </c>
      <c r="H22578">
        <v>426</v>
      </c>
    </row>
    <row r="22579" spans="1:8" x14ac:dyDescent="0.25">
      <c r="A22579" t="s">
        <v>64</v>
      </c>
      <c r="B22579" t="str">
        <f>VLOOKUP(A22579,Data_Dictionary!$F$326:$I$589,3,FALSE)</f>
        <v>Argentina</v>
      </c>
      <c r="C22579" t="s">
        <v>56</v>
      </c>
      <c r="D22579" t="str">
        <f>VLOOKUP(C22579,Data_Dictionary!$F$326:$I$599,3,FALSE)</f>
        <v>República Árabe Siria</v>
      </c>
      <c r="E22579" t="s">
        <v>211</v>
      </c>
      <c r="F22579" t="str">
        <f>VLOOKUP(E22579,Sex!$B$2:$C$5,2,FALSE)</f>
        <v>Hombres</v>
      </c>
      <c r="G22579">
        <v>2020</v>
      </c>
      <c r="H22579">
        <v>601</v>
      </c>
    </row>
    <row r="22580" spans="1:8" x14ac:dyDescent="0.25">
      <c r="A22580" t="s">
        <v>64</v>
      </c>
      <c r="B22580" t="str">
        <f>VLOOKUP(A22580,Data_Dictionary!$F$326:$I$589,3,FALSE)</f>
        <v>Argentina</v>
      </c>
      <c r="C22580" t="s">
        <v>174</v>
      </c>
      <c r="D22580" t="str">
        <f>VLOOKUP(C22580,Data_Dictionary!$F$326:$I$599,3,FALSE)</f>
        <v>Tailandia</v>
      </c>
      <c r="E22580" t="s">
        <v>211</v>
      </c>
      <c r="F22580" t="str">
        <f>VLOOKUP(E22580,Sex!$B$2:$C$5,2,FALSE)</f>
        <v>Hombres</v>
      </c>
      <c r="G22580">
        <v>2020</v>
      </c>
      <c r="H22580">
        <v>33</v>
      </c>
    </row>
    <row r="22581" spans="1:8" x14ac:dyDescent="0.25">
      <c r="A22581" t="s">
        <v>64</v>
      </c>
      <c r="B22581" t="str">
        <f>VLOOKUP(A22581,Data_Dictionary!$F$326:$I$589,3,FALSE)</f>
        <v>Argentina</v>
      </c>
      <c r="C22581" t="s">
        <v>57</v>
      </c>
      <c r="D22581" t="str">
        <f>VLOOKUP(C22581,Data_Dictionary!$F$326:$I$599,3,FALSE)</f>
        <v>Trinidad y Tabago</v>
      </c>
      <c r="E22581" t="s">
        <v>211</v>
      </c>
      <c r="F22581" t="str">
        <f>VLOOKUP(E22581,Sex!$B$2:$C$5,2,FALSE)</f>
        <v>Hombres</v>
      </c>
      <c r="G22581">
        <v>2020</v>
      </c>
      <c r="H22581">
        <v>22</v>
      </c>
    </row>
    <row r="22582" spans="1:8" x14ac:dyDescent="0.25">
      <c r="A22582" t="s">
        <v>64</v>
      </c>
      <c r="B22582" t="str">
        <f>VLOOKUP(A22582,Data_Dictionary!$F$326:$I$589,3,FALSE)</f>
        <v>Argentina</v>
      </c>
      <c r="C22582" t="s">
        <v>175</v>
      </c>
      <c r="D22582" t="str">
        <f>VLOOKUP(C22582,Data_Dictionary!$F$326:$I$599,3,FALSE)</f>
        <v>Túnez</v>
      </c>
      <c r="E22582" t="s">
        <v>211</v>
      </c>
      <c r="F22582" t="str">
        <f>VLOOKUP(E22582,Sex!$B$2:$C$5,2,FALSE)</f>
        <v>Hombres</v>
      </c>
      <c r="G22582">
        <v>2020</v>
      </c>
      <c r="H22582">
        <v>30</v>
      </c>
    </row>
    <row r="22583" spans="1:8" x14ac:dyDescent="0.25">
      <c r="A22583" t="s">
        <v>64</v>
      </c>
      <c r="B22583" t="str">
        <f>VLOOKUP(A22583,Data_Dictionary!$F$326:$I$589,3,FALSE)</f>
        <v>Argentina</v>
      </c>
      <c r="C22583" t="s">
        <v>120</v>
      </c>
      <c r="D22583" t="str">
        <f>VLOOKUP(C22583,Data_Dictionary!$F$326:$I$599,3,FALSE)</f>
        <v>Turquía</v>
      </c>
      <c r="E22583" t="s">
        <v>211</v>
      </c>
      <c r="F22583" t="str">
        <f>VLOOKUP(E22583,Sex!$B$2:$C$5,2,FALSE)</f>
        <v>Hombres</v>
      </c>
      <c r="G22583">
        <v>2020</v>
      </c>
      <c r="H22583">
        <v>329</v>
      </c>
    </row>
    <row r="22584" spans="1:8" x14ac:dyDescent="0.25">
      <c r="A22584" t="s">
        <v>64</v>
      </c>
      <c r="B22584" t="str">
        <f>VLOOKUP(A22584,Data_Dictionary!$F$326:$I$589,3,FALSE)</f>
        <v>Argentina</v>
      </c>
      <c r="C22584" t="s">
        <v>189</v>
      </c>
      <c r="D22584" t="str">
        <f>VLOOKUP(C22584,Data_Dictionary!$F$326:$I$599,3,FALSE)</f>
        <v>Tuvalu</v>
      </c>
      <c r="E22584" t="s">
        <v>211</v>
      </c>
      <c r="F22584" t="str">
        <f>VLOOKUP(E22584,Sex!$B$2:$C$5,2,FALSE)</f>
        <v>Hombres</v>
      </c>
      <c r="G22584">
        <v>2020</v>
      </c>
      <c r="H22584">
        <v>2</v>
      </c>
    </row>
    <row r="22585" spans="1:8" x14ac:dyDescent="0.25">
      <c r="A22585" t="s">
        <v>64</v>
      </c>
      <c r="B22585" t="str">
        <f>VLOOKUP(A22585,Data_Dictionary!$F$326:$I$589,3,FALSE)</f>
        <v>Argentina</v>
      </c>
      <c r="C22585" t="s">
        <v>176</v>
      </c>
      <c r="D22585" t="str">
        <f>VLOOKUP(C22585,Data_Dictionary!$F$326:$I$599,3,FALSE)</f>
        <v>Uganda</v>
      </c>
      <c r="E22585" t="s">
        <v>211</v>
      </c>
      <c r="F22585" t="str">
        <f>VLOOKUP(E22585,Sex!$B$2:$C$5,2,FALSE)</f>
        <v>Hombres</v>
      </c>
      <c r="G22585">
        <v>2020</v>
      </c>
      <c r="H22585">
        <v>0</v>
      </c>
    </row>
    <row r="22586" spans="1:8" x14ac:dyDescent="0.25">
      <c r="A22586" t="s">
        <v>64</v>
      </c>
      <c r="B22586" t="str">
        <f>VLOOKUP(A22586,Data_Dictionary!$F$326:$I$589,3,FALSE)</f>
        <v>Argentina</v>
      </c>
      <c r="C22586" t="s">
        <v>80</v>
      </c>
      <c r="D22586" t="str">
        <f>VLOOKUP(C22586,Data_Dictionary!$F$326:$I$599,3,FALSE)</f>
        <v>Ucrania</v>
      </c>
      <c r="E22586" t="s">
        <v>211</v>
      </c>
      <c r="F22586" t="str">
        <f>VLOOKUP(E22586,Sex!$B$2:$C$5,2,FALSE)</f>
        <v>Hombres</v>
      </c>
      <c r="G22586">
        <v>2020</v>
      </c>
      <c r="H22586">
        <v>2201</v>
      </c>
    </row>
    <row r="22587" spans="1:8" x14ac:dyDescent="0.25">
      <c r="A22587" t="s">
        <v>64</v>
      </c>
      <c r="B22587" t="str">
        <f>VLOOKUP(A22587,Data_Dictionary!$F$326:$I$589,3,FALSE)</f>
        <v>Argentina</v>
      </c>
      <c r="C22587" t="s">
        <v>121</v>
      </c>
      <c r="D22587" t="str">
        <f>VLOOKUP(C22587,Data_Dictionary!$F$326:$I$599,3,FALSE)</f>
        <v>Macedonia del Norte</v>
      </c>
      <c r="E22587" t="s">
        <v>211</v>
      </c>
      <c r="F22587" t="str">
        <f>VLOOKUP(E22587,Sex!$B$2:$C$5,2,FALSE)</f>
        <v>Hombres</v>
      </c>
      <c r="G22587">
        <v>2020</v>
      </c>
      <c r="H22587">
        <v>702</v>
      </c>
    </row>
    <row r="22588" spans="1:8" x14ac:dyDescent="0.25">
      <c r="A22588" t="s">
        <v>64</v>
      </c>
      <c r="B22588" t="str">
        <f>VLOOKUP(A22588,Data_Dictionary!$F$326:$I$589,3,FALSE)</f>
        <v>Argentina</v>
      </c>
      <c r="C22588" t="s">
        <v>59</v>
      </c>
      <c r="D22588" t="str">
        <f>VLOOKUP(C22588,Data_Dictionary!$F$326:$I$599,3,FALSE)</f>
        <v>Egipto</v>
      </c>
      <c r="E22588" t="s">
        <v>211</v>
      </c>
      <c r="F22588" t="str">
        <f>VLOOKUP(E22588,Sex!$B$2:$C$5,2,FALSE)</f>
        <v>Hombres</v>
      </c>
      <c r="G22588">
        <v>2020</v>
      </c>
      <c r="H22588">
        <v>138</v>
      </c>
    </row>
    <row r="22589" spans="1:8" x14ac:dyDescent="0.25">
      <c r="A22589" t="s">
        <v>64</v>
      </c>
      <c r="B22589" t="str">
        <f>VLOOKUP(A22589,Data_Dictionary!$F$326:$I$589,3,FALSE)</f>
        <v>Argentina</v>
      </c>
      <c r="C22589" t="s">
        <v>13</v>
      </c>
      <c r="D22589" t="str">
        <f>VLOOKUP(C22589,Data_Dictionary!$F$326:$I$599,3,FALSE)</f>
        <v>Reino Unido de Gran Bretaña e Irlanda del Norte</v>
      </c>
      <c r="E22589" t="s">
        <v>211</v>
      </c>
      <c r="F22589" t="str">
        <f>VLOOKUP(E22589,Sex!$B$2:$C$5,2,FALSE)</f>
        <v>Hombres</v>
      </c>
      <c r="G22589">
        <v>2020</v>
      </c>
      <c r="H22589">
        <v>478</v>
      </c>
    </row>
    <row r="22590" spans="1:8" x14ac:dyDescent="0.25">
      <c r="A22590" t="s">
        <v>64</v>
      </c>
      <c r="B22590" t="str">
        <f>VLOOKUP(A22590,Data_Dictionary!$F$326:$I$589,3,FALSE)</f>
        <v>Argentina</v>
      </c>
      <c r="C22590" t="s">
        <v>178</v>
      </c>
      <c r="D22590" t="str">
        <f>VLOOKUP(C22590,Data_Dictionary!$F$326:$I$599,3,FALSE)</f>
        <v>República Unida de Tanzanía (la)</v>
      </c>
      <c r="E22590" t="s">
        <v>211</v>
      </c>
      <c r="F22590" t="str">
        <f>VLOOKUP(E22590,Sex!$B$2:$C$5,2,FALSE)</f>
        <v>Hombres</v>
      </c>
      <c r="G22590">
        <v>2020</v>
      </c>
      <c r="H22590">
        <v>1</v>
      </c>
    </row>
    <row r="22591" spans="1:8" x14ac:dyDescent="0.25">
      <c r="A22591" t="s">
        <v>64</v>
      </c>
      <c r="B22591" t="str">
        <f>VLOOKUP(A22591,Data_Dictionary!$F$326:$I$589,3,FALSE)</f>
        <v>Argentina</v>
      </c>
      <c r="C22591" t="s">
        <v>14</v>
      </c>
      <c r="D22591" t="str">
        <f>VLOOKUP(C22591,Data_Dictionary!$F$326:$I$599,3,FALSE)</f>
        <v>Estados Unidos de América</v>
      </c>
      <c r="E22591" t="s">
        <v>211</v>
      </c>
      <c r="F22591" t="str">
        <f>VLOOKUP(E22591,Sex!$B$2:$C$5,2,FALSE)</f>
        <v>Hombres</v>
      </c>
      <c r="G22591">
        <v>2020</v>
      </c>
      <c r="H22591">
        <v>2839</v>
      </c>
    </row>
    <row r="22592" spans="1:8" x14ac:dyDescent="0.25">
      <c r="A22592" t="s">
        <v>64</v>
      </c>
      <c r="B22592" t="str">
        <f>VLOOKUP(A22592,Data_Dictionary!$F$326:$I$589,3,FALSE)</f>
        <v>Argentina</v>
      </c>
      <c r="C22592" t="s">
        <v>190</v>
      </c>
      <c r="D22592" t="str">
        <f>VLOOKUP(C22592,Data_Dictionary!$F$326:$I$599,3,FALSE)</f>
        <v>Burkina Faso</v>
      </c>
      <c r="E22592" t="s">
        <v>211</v>
      </c>
      <c r="F22592" t="str">
        <f>VLOOKUP(E22592,Sex!$B$2:$C$5,2,FALSE)</f>
        <v>Hombres</v>
      </c>
      <c r="G22592">
        <v>2020</v>
      </c>
      <c r="H22592">
        <v>2</v>
      </c>
    </row>
    <row r="22593" spans="1:8" x14ac:dyDescent="0.25">
      <c r="A22593" t="s">
        <v>64</v>
      </c>
      <c r="B22593" t="str">
        <f>VLOOKUP(A22593,Data_Dictionary!$F$326:$I$589,3,FALSE)</f>
        <v>Argentina</v>
      </c>
      <c r="C22593" t="s">
        <v>122</v>
      </c>
      <c r="D22593" t="str">
        <f>VLOOKUP(C22593,Data_Dictionary!$F$326:$I$599,3,FALSE)</f>
        <v>Uruguay</v>
      </c>
      <c r="E22593" t="s">
        <v>211</v>
      </c>
      <c r="F22593" t="str">
        <f>VLOOKUP(E22593,Sex!$B$2:$C$5,2,FALSE)</f>
        <v>Hombres</v>
      </c>
      <c r="G22593">
        <v>2020</v>
      </c>
      <c r="H22593">
        <v>63897</v>
      </c>
    </row>
    <row r="22594" spans="1:8" x14ac:dyDescent="0.25">
      <c r="A22594" t="s">
        <v>64</v>
      </c>
      <c r="B22594" t="str">
        <f>VLOOKUP(A22594,Data_Dictionary!$F$326:$I$589,3,FALSE)</f>
        <v>Argentina</v>
      </c>
      <c r="C22594" t="s">
        <v>60</v>
      </c>
      <c r="D22594" t="str">
        <f>VLOOKUP(C22594,Data_Dictionary!$F$326:$I$599,3,FALSE)</f>
        <v>Venezuela (República Bolivariana de)</v>
      </c>
      <c r="E22594" t="s">
        <v>211</v>
      </c>
      <c r="F22594" t="str">
        <f>VLOOKUP(E22594,Sex!$B$2:$C$5,2,FALSE)</f>
        <v>Hombres</v>
      </c>
      <c r="G22594">
        <v>2020</v>
      </c>
      <c r="H22594">
        <v>87094</v>
      </c>
    </row>
    <row r="22595" spans="1:8" x14ac:dyDescent="0.25">
      <c r="A22595" t="s">
        <v>64</v>
      </c>
      <c r="B22595" t="str">
        <f>VLOOKUP(A22595,Data_Dictionary!$F$326:$I$589,3,FALSE)</f>
        <v>Argentina</v>
      </c>
      <c r="C22595" t="s">
        <v>191</v>
      </c>
      <c r="D22595" t="str">
        <f>VLOOKUP(C22595,Data_Dictionary!$F$326:$I$599,3,FALSE)</f>
        <v>Zambia</v>
      </c>
      <c r="E22595" t="s">
        <v>211</v>
      </c>
      <c r="F22595" t="str">
        <f>VLOOKUP(E22595,Sex!$B$2:$C$5,2,FALSE)</f>
        <v>Hombres</v>
      </c>
      <c r="G22595">
        <v>2020</v>
      </c>
      <c r="H22595">
        <v>1</v>
      </c>
    </row>
    <row r="22596" spans="1:8" x14ac:dyDescent="0.25">
      <c r="A22596" t="s">
        <v>64</v>
      </c>
      <c r="B22596" t="str">
        <f>VLOOKUP(A22596,Data_Dictionary!$F$326:$I$589,3,FALSE)</f>
        <v>Argentina</v>
      </c>
      <c r="C22596" t="s">
        <v>16</v>
      </c>
      <c r="D22596" t="str">
        <f>VLOOKUP(C22596,Data_Dictionary!$F$326:$I$599,3,FALSE)</f>
        <v>Otros</v>
      </c>
      <c r="E22596" t="s">
        <v>211</v>
      </c>
      <c r="F22596" t="str">
        <f>VLOOKUP(E22596,Sex!$B$2:$C$5,2,FALSE)</f>
        <v>Hombres</v>
      </c>
      <c r="G22596">
        <v>2020</v>
      </c>
      <c r="H22596">
        <v>20968</v>
      </c>
    </row>
    <row r="22597" spans="1:8" x14ac:dyDescent="0.25">
      <c r="A22597" t="s">
        <v>86</v>
      </c>
      <c r="B22597" t="str">
        <f>VLOOKUP(A22597,Data_Dictionary!$F$326:$I$589,3,FALSE)</f>
        <v>Brasil</v>
      </c>
      <c r="C22597" t="s">
        <v>125</v>
      </c>
      <c r="D22597" t="str">
        <f>VLOOKUP(C22597,Data_Dictionary!$F$326:$I$599,3,FALSE)</f>
        <v>Afganistán</v>
      </c>
      <c r="E22597" t="s">
        <v>211</v>
      </c>
      <c r="F22597" t="str">
        <f>VLOOKUP(E22597,Sex!$B$2:$C$5,2,FALSE)</f>
        <v>Hombres</v>
      </c>
      <c r="G22597">
        <v>2020</v>
      </c>
      <c r="H22597">
        <v>48</v>
      </c>
    </row>
    <row r="22598" spans="1:8" x14ac:dyDescent="0.25">
      <c r="A22598" t="s">
        <v>86</v>
      </c>
      <c r="B22598" t="str">
        <f>VLOOKUP(A22598,Data_Dictionary!$F$326:$I$589,3,FALSE)</f>
        <v>Brasil</v>
      </c>
      <c r="C22598" t="s">
        <v>62</v>
      </c>
      <c r="D22598" t="str">
        <f>VLOOKUP(C22598,Data_Dictionary!$F$326:$I$599,3,FALSE)</f>
        <v>Argelia</v>
      </c>
      <c r="E22598" t="s">
        <v>211</v>
      </c>
      <c r="F22598" t="str">
        <f>VLOOKUP(E22598,Sex!$B$2:$C$5,2,FALSE)</f>
        <v>Hombres</v>
      </c>
      <c r="G22598">
        <v>2020</v>
      </c>
      <c r="H22598">
        <v>120</v>
      </c>
    </row>
    <row r="22599" spans="1:8" x14ac:dyDescent="0.25">
      <c r="A22599" t="s">
        <v>86</v>
      </c>
      <c r="B22599" t="str">
        <f>VLOOKUP(A22599,Data_Dictionary!$F$326:$I$589,3,FALSE)</f>
        <v>Brasil</v>
      </c>
      <c r="C22599" t="s">
        <v>181</v>
      </c>
      <c r="D22599" t="str">
        <f>VLOOKUP(C22599,Data_Dictionary!$F$326:$I$599,3,FALSE)</f>
        <v>Andorra</v>
      </c>
      <c r="E22599" t="s">
        <v>211</v>
      </c>
      <c r="F22599" t="str">
        <f>VLOOKUP(E22599,Sex!$B$2:$C$5,2,FALSE)</f>
        <v>Hombres</v>
      </c>
      <c r="G22599">
        <v>2020</v>
      </c>
      <c r="H22599">
        <v>13</v>
      </c>
    </row>
    <row r="22600" spans="1:8" x14ac:dyDescent="0.25">
      <c r="A22600" t="s">
        <v>86</v>
      </c>
      <c r="B22600" t="str">
        <f>VLOOKUP(A22600,Data_Dictionary!$F$326:$I$589,3,FALSE)</f>
        <v>Brasil</v>
      </c>
      <c r="C22600" t="s">
        <v>63</v>
      </c>
      <c r="D22600" t="str">
        <f>VLOOKUP(C22600,Data_Dictionary!$F$326:$I$599,3,FALSE)</f>
        <v>Angola</v>
      </c>
      <c r="E22600" t="s">
        <v>211</v>
      </c>
      <c r="F22600" t="str">
        <f>VLOOKUP(E22600,Sex!$B$2:$C$5,2,FALSE)</f>
        <v>Hombres</v>
      </c>
      <c r="G22600">
        <v>2020</v>
      </c>
      <c r="H22600">
        <v>4273</v>
      </c>
    </row>
    <row r="22601" spans="1:8" x14ac:dyDescent="0.25">
      <c r="A22601" t="s">
        <v>86</v>
      </c>
      <c r="B22601" t="str">
        <f>VLOOKUP(A22601,Data_Dictionary!$F$326:$I$589,3,FALSE)</f>
        <v>Brasil</v>
      </c>
      <c r="C22601" t="s">
        <v>64</v>
      </c>
      <c r="D22601" t="str">
        <f>VLOOKUP(C22601,Data_Dictionary!$F$326:$I$599,3,FALSE)</f>
        <v>Argentina</v>
      </c>
      <c r="E22601" t="s">
        <v>211</v>
      </c>
      <c r="F22601" t="str">
        <f>VLOOKUP(E22601,Sex!$B$2:$C$5,2,FALSE)</f>
        <v>Hombres</v>
      </c>
      <c r="G22601">
        <v>2020</v>
      </c>
      <c r="H22601">
        <v>21754</v>
      </c>
    </row>
    <row r="22602" spans="1:8" x14ac:dyDescent="0.25">
      <c r="A22602" t="s">
        <v>86</v>
      </c>
      <c r="B22602" t="str">
        <f>VLOOKUP(A22602,Data_Dictionary!$F$326:$I$589,3,FALSE)</f>
        <v>Brasil</v>
      </c>
      <c r="C22602" t="s">
        <v>18</v>
      </c>
      <c r="D22602" t="str">
        <f>VLOOKUP(C22602,Data_Dictionary!$F$326:$I$599,3,FALSE)</f>
        <v>Australia</v>
      </c>
      <c r="E22602" t="s">
        <v>211</v>
      </c>
      <c r="F22602" t="str">
        <f>VLOOKUP(E22602,Sex!$B$2:$C$5,2,FALSE)</f>
        <v>Hombres</v>
      </c>
      <c r="G22602">
        <v>2020</v>
      </c>
      <c r="H22602">
        <v>568</v>
      </c>
    </row>
    <row r="22603" spans="1:8" x14ac:dyDescent="0.25">
      <c r="A22603" t="s">
        <v>86</v>
      </c>
      <c r="B22603" t="str">
        <f>VLOOKUP(A22603,Data_Dictionary!$F$326:$I$589,3,FALSE)</f>
        <v>Brasil</v>
      </c>
      <c r="C22603" t="s">
        <v>81</v>
      </c>
      <c r="D22603" t="str">
        <f>VLOOKUP(C22603,Data_Dictionary!$F$326:$I$599,3,FALSE)</f>
        <v>Austria</v>
      </c>
      <c r="E22603" t="s">
        <v>211</v>
      </c>
      <c r="F22603" t="str">
        <f>VLOOKUP(E22603,Sex!$B$2:$C$5,2,FALSE)</f>
        <v>Hombres</v>
      </c>
      <c r="G22603">
        <v>2020</v>
      </c>
      <c r="H22603">
        <v>1369</v>
      </c>
    </row>
    <row r="22604" spans="1:8" x14ac:dyDescent="0.25">
      <c r="A22604" t="s">
        <v>86</v>
      </c>
      <c r="B22604" t="str">
        <f>VLOOKUP(A22604,Data_Dictionary!$F$326:$I$589,3,FALSE)</f>
        <v>Brasil</v>
      </c>
      <c r="C22604" t="s">
        <v>19</v>
      </c>
      <c r="D22604" t="str">
        <f>VLOOKUP(C22604,Data_Dictionary!$F$326:$I$599,3,FALSE)</f>
        <v>Bahamas</v>
      </c>
      <c r="E22604" t="s">
        <v>211</v>
      </c>
      <c r="F22604" t="str">
        <f>VLOOKUP(E22604,Sex!$B$2:$C$5,2,FALSE)</f>
        <v>Hombres</v>
      </c>
      <c r="G22604">
        <v>2020</v>
      </c>
      <c r="H22604">
        <v>7</v>
      </c>
    </row>
    <row r="22605" spans="1:8" x14ac:dyDescent="0.25">
      <c r="A22605" t="s">
        <v>86</v>
      </c>
      <c r="B22605" t="str">
        <f>VLOOKUP(A22605,Data_Dictionary!$F$326:$I$589,3,FALSE)</f>
        <v>Brasil</v>
      </c>
      <c r="C22605" t="s">
        <v>82</v>
      </c>
      <c r="D22605" t="str">
        <f>VLOOKUP(C22605,Data_Dictionary!$F$326:$I$599,3,FALSE)</f>
        <v>Bahrein</v>
      </c>
      <c r="E22605" t="s">
        <v>211</v>
      </c>
      <c r="F22605" t="str">
        <f>VLOOKUP(E22605,Sex!$B$2:$C$5,2,FALSE)</f>
        <v>Hombres</v>
      </c>
      <c r="G22605">
        <v>2020</v>
      </c>
      <c r="H22605">
        <v>32</v>
      </c>
    </row>
    <row r="22606" spans="1:8" x14ac:dyDescent="0.25">
      <c r="A22606" t="s">
        <v>86</v>
      </c>
      <c r="B22606" t="str">
        <f>VLOOKUP(A22606,Data_Dictionary!$F$326:$I$589,3,FALSE)</f>
        <v>Brasil</v>
      </c>
      <c r="C22606" t="s">
        <v>127</v>
      </c>
      <c r="D22606" t="str">
        <f>VLOOKUP(C22606,Data_Dictionary!$F$326:$I$599,3,FALSE)</f>
        <v>Bangladesh</v>
      </c>
      <c r="E22606" t="s">
        <v>211</v>
      </c>
      <c r="F22606" t="str">
        <f>VLOOKUP(E22606,Sex!$B$2:$C$5,2,FALSE)</f>
        <v>Hombres</v>
      </c>
      <c r="G22606">
        <v>2020</v>
      </c>
      <c r="H22606">
        <v>5384</v>
      </c>
    </row>
    <row r="22607" spans="1:8" x14ac:dyDescent="0.25">
      <c r="A22607" t="s">
        <v>86</v>
      </c>
      <c r="B22607" t="str">
        <f>VLOOKUP(A22607,Data_Dictionary!$F$326:$I$589,3,FALSE)</f>
        <v>Brasil</v>
      </c>
      <c r="C22607" t="s">
        <v>128</v>
      </c>
      <c r="D22607" t="str">
        <f>VLOOKUP(C22607,Data_Dictionary!$F$326:$I$599,3,FALSE)</f>
        <v>Armenia</v>
      </c>
      <c r="E22607" t="s">
        <v>211</v>
      </c>
      <c r="F22607" t="str">
        <f>VLOOKUP(E22607,Sex!$B$2:$C$5,2,FALSE)</f>
        <v>Hombres</v>
      </c>
      <c r="G22607">
        <v>2020</v>
      </c>
      <c r="H22607">
        <v>54</v>
      </c>
    </row>
    <row r="22608" spans="1:8" x14ac:dyDescent="0.25">
      <c r="A22608" t="s">
        <v>86</v>
      </c>
      <c r="B22608" t="str">
        <f>VLOOKUP(A22608,Data_Dictionary!$F$326:$I$589,3,FALSE)</f>
        <v>Brasil</v>
      </c>
      <c r="C22608" t="s">
        <v>20</v>
      </c>
      <c r="D22608" t="str">
        <f>VLOOKUP(C22608,Data_Dictionary!$F$326:$I$599,3,FALSE)</f>
        <v>Barbados</v>
      </c>
      <c r="E22608" t="s">
        <v>211</v>
      </c>
      <c r="F22608" t="str">
        <f>VLOOKUP(E22608,Sex!$B$2:$C$5,2,FALSE)</f>
        <v>Hombres</v>
      </c>
      <c r="G22608">
        <v>2020</v>
      </c>
      <c r="H22608">
        <v>10</v>
      </c>
    </row>
    <row r="22609" spans="1:8" x14ac:dyDescent="0.25">
      <c r="A22609" t="s">
        <v>86</v>
      </c>
      <c r="B22609" t="str">
        <f>VLOOKUP(A22609,Data_Dictionary!$F$326:$I$589,3,FALSE)</f>
        <v>Brasil</v>
      </c>
      <c r="C22609" t="s">
        <v>83</v>
      </c>
      <c r="D22609" t="str">
        <f>VLOOKUP(C22609,Data_Dictionary!$F$326:$I$599,3,FALSE)</f>
        <v>Bélgica</v>
      </c>
      <c r="E22609" t="s">
        <v>211</v>
      </c>
      <c r="F22609" t="str">
        <f>VLOOKUP(E22609,Sex!$B$2:$C$5,2,FALSE)</f>
        <v>Hombres</v>
      </c>
      <c r="G22609">
        <v>2020</v>
      </c>
      <c r="H22609">
        <v>1553</v>
      </c>
    </row>
    <row r="22610" spans="1:8" x14ac:dyDescent="0.25">
      <c r="A22610" t="s">
        <v>86</v>
      </c>
      <c r="B22610" t="str">
        <f>VLOOKUP(A22610,Data_Dictionary!$F$326:$I$589,3,FALSE)</f>
        <v>Brasil</v>
      </c>
      <c r="C22610" t="s">
        <v>65</v>
      </c>
      <c r="D22610" t="str">
        <f>VLOOKUP(C22610,Data_Dictionary!$F$326:$I$599,3,FALSE)</f>
        <v>Bolivia (Estado Plurinacional de)</v>
      </c>
      <c r="E22610" t="s">
        <v>211</v>
      </c>
      <c r="F22610" t="str">
        <f>VLOOKUP(E22610,Sex!$B$2:$C$5,2,FALSE)</f>
        <v>Hombres</v>
      </c>
      <c r="G22610">
        <v>2020</v>
      </c>
      <c r="H22610">
        <v>26825</v>
      </c>
    </row>
    <row r="22611" spans="1:8" x14ac:dyDescent="0.25">
      <c r="A22611" t="s">
        <v>86</v>
      </c>
      <c r="B22611" t="str">
        <f>VLOOKUP(A22611,Data_Dictionary!$F$326:$I$589,3,FALSE)</f>
        <v>Brasil</v>
      </c>
      <c r="C22611" t="s">
        <v>85</v>
      </c>
      <c r="D22611" t="str">
        <f>VLOOKUP(C22611,Data_Dictionary!$F$326:$I$599,3,FALSE)</f>
        <v>Bosnia y Herzegovina</v>
      </c>
      <c r="E22611" t="s">
        <v>211</v>
      </c>
      <c r="F22611" t="str">
        <f>VLOOKUP(E22611,Sex!$B$2:$C$5,2,FALSE)</f>
        <v>Hombres</v>
      </c>
      <c r="G22611">
        <v>2020</v>
      </c>
      <c r="H22611">
        <v>40</v>
      </c>
    </row>
    <row r="22612" spans="1:8" x14ac:dyDescent="0.25">
      <c r="A22612" t="s">
        <v>86</v>
      </c>
      <c r="B22612" t="str">
        <f>VLOOKUP(A22612,Data_Dictionary!$F$326:$I$589,3,FALSE)</f>
        <v>Brasil</v>
      </c>
      <c r="C22612" t="s">
        <v>22</v>
      </c>
      <c r="D22612" t="str">
        <f>VLOOKUP(C22612,Data_Dictionary!$F$326:$I$599,3,FALSE)</f>
        <v>Belice</v>
      </c>
      <c r="E22612" t="s">
        <v>211</v>
      </c>
      <c r="F22612" t="str">
        <f>VLOOKUP(E22612,Sex!$B$2:$C$5,2,FALSE)</f>
        <v>Hombres</v>
      </c>
      <c r="G22612">
        <v>2020</v>
      </c>
      <c r="H22612">
        <v>0</v>
      </c>
    </row>
    <row r="22613" spans="1:8" x14ac:dyDescent="0.25">
      <c r="A22613" t="s">
        <v>86</v>
      </c>
      <c r="B22613" t="str">
        <f>VLOOKUP(A22613,Data_Dictionary!$F$326:$I$589,3,FALSE)</f>
        <v>Brasil</v>
      </c>
      <c r="C22613" t="s">
        <v>182</v>
      </c>
      <c r="D22613" t="str">
        <f>VLOOKUP(C22613,Data_Dictionary!$F$326:$I$599,3,FALSE)</f>
        <v>Brunei Darussalam</v>
      </c>
      <c r="E22613" t="s">
        <v>211</v>
      </c>
      <c r="F22613" t="str">
        <f>VLOOKUP(E22613,Sex!$B$2:$C$5,2,FALSE)</f>
        <v>Hombres</v>
      </c>
      <c r="G22613">
        <v>2020</v>
      </c>
      <c r="H22613">
        <v>17</v>
      </c>
    </row>
    <row r="22614" spans="1:8" x14ac:dyDescent="0.25">
      <c r="A22614" t="s">
        <v>86</v>
      </c>
      <c r="B22614" t="str">
        <f>VLOOKUP(A22614,Data_Dictionary!$F$326:$I$589,3,FALSE)</f>
        <v>Brasil</v>
      </c>
      <c r="C22614" t="s">
        <v>66</v>
      </c>
      <c r="D22614" t="str">
        <f>VLOOKUP(C22614,Data_Dictionary!$F$326:$I$599,3,FALSE)</f>
        <v>Bulgaria</v>
      </c>
      <c r="E22614" t="s">
        <v>211</v>
      </c>
      <c r="F22614" t="str">
        <f>VLOOKUP(E22614,Sex!$B$2:$C$5,2,FALSE)</f>
        <v>Hombres</v>
      </c>
      <c r="G22614">
        <v>2020</v>
      </c>
      <c r="H22614">
        <v>155</v>
      </c>
    </row>
    <row r="22615" spans="1:8" x14ac:dyDescent="0.25">
      <c r="A22615" t="s">
        <v>86</v>
      </c>
      <c r="B22615" t="str">
        <f>VLOOKUP(A22615,Data_Dictionary!$F$326:$I$589,3,FALSE)</f>
        <v>Brasil</v>
      </c>
      <c r="C22615" t="s">
        <v>129</v>
      </c>
      <c r="D22615" t="str">
        <f>VLOOKUP(C22615,Data_Dictionary!$F$326:$I$599,3,FALSE)</f>
        <v>Myanmar</v>
      </c>
      <c r="E22615" t="s">
        <v>211</v>
      </c>
      <c r="F22615" t="str">
        <f>VLOOKUP(E22615,Sex!$B$2:$C$5,2,FALSE)</f>
        <v>Hombres</v>
      </c>
      <c r="G22615">
        <v>2020</v>
      </c>
      <c r="H22615">
        <v>7</v>
      </c>
    </row>
    <row r="22616" spans="1:8" x14ac:dyDescent="0.25">
      <c r="A22616" t="s">
        <v>86</v>
      </c>
      <c r="B22616" t="str">
        <f>VLOOKUP(A22616,Data_Dictionary!$F$326:$I$589,3,FALSE)</f>
        <v>Brasil</v>
      </c>
      <c r="C22616" t="s">
        <v>87</v>
      </c>
      <c r="D22616" t="str">
        <f>VLOOKUP(C22616,Data_Dictionary!$F$326:$I$599,3,FALSE)</f>
        <v>Burundi</v>
      </c>
      <c r="E22616" t="s">
        <v>211</v>
      </c>
      <c r="F22616" t="str">
        <f>VLOOKUP(E22616,Sex!$B$2:$C$5,2,FALSE)</f>
        <v>Hombres</v>
      </c>
      <c r="G22616">
        <v>2020</v>
      </c>
      <c r="H22616">
        <v>27</v>
      </c>
    </row>
    <row r="22617" spans="1:8" x14ac:dyDescent="0.25">
      <c r="A22617" t="s">
        <v>86</v>
      </c>
      <c r="B22617" t="str">
        <f>VLOOKUP(A22617,Data_Dictionary!$F$326:$I$589,3,FALSE)</f>
        <v>Brasil</v>
      </c>
      <c r="C22617" t="s">
        <v>130</v>
      </c>
      <c r="D22617" t="str">
        <f>VLOOKUP(C22617,Data_Dictionary!$F$326:$I$599,3,FALSE)</f>
        <v>Belarús</v>
      </c>
      <c r="E22617" t="s">
        <v>211</v>
      </c>
      <c r="F22617" t="str">
        <f>VLOOKUP(E22617,Sex!$B$2:$C$5,2,FALSE)</f>
        <v>Hombres</v>
      </c>
      <c r="G22617">
        <v>2020</v>
      </c>
      <c r="H22617">
        <v>10</v>
      </c>
    </row>
    <row r="22618" spans="1:8" x14ac:dyDescent="0.25">
      <c r="A22618" t="s">
        <v>86</v>
      </c>
      <c r="B22618" t="str">
        <f>VLOOKUP(A22618,Data_Dictionary!$F$326:$I$589,3,FALSE)</f>
        <v>Brasil</v>
      </c>
      <c r="C22618" t="s">
        <v>88</v>
      </c>
      <c r="D22618" t="str">
        <f>VLOOKUP(C22618,Data_Dictionary!$F$326:$I$599,3,FALSE)</f>
        <v>Camboya</v>
      </c>
      <c r="E22618" t="s">
        <v>211</v>
      </c>
      <c r="F22618" t="str">
        <f>VLOOKUP(E22618,Sex!$B$2:$C$5,2,FALSE)</f>
        <v>Hombres</v>
      </c>
      <c r="G22618">
        <v>2020</v>
      </c>
      <c r="H22618">
        <v>19</v>
      </c>
    </row>
    <row r="22619" spans="1:8" x14ac:dyDescent="0.25">
      <c r="A22619" t="s">
        <v>86</v>
      </c>
      <c r="B22619" t="str">
        <f>VLOOKUP(A22619,Data_Dictionary!$F$326:$I$589,3,FALSE)</f>
        <v>Brasil</v>
      </c>
      <c r="C22619" t="s">
        <v>89</v>
      </c>
      <c r="D22619" t="str">
        <f>VLOOKUP(C22619,Data_Dictionary!$F$326:$I$599,3,FALSE)</f>
        <v>Camerún</v>
      </c>
      <c r="E22619" t="s">
        <v>211</v>
      </c>
      <c r="F22619" t="str">
        <f>VLOOKUP(E22619,Sex!$B$2:$C$5,2,FALSE)</f>
        <v>Hombres</v>
      </c>
      <c r="G22619">
        <v>2020</v>
      </c>
      <c r="H22619">
        <v>103</v>
      </c>
    </row>
    <row r="22620" spans="1:8" x14ac:dyDescent="0.25">
      <c r="A22620" t="s">
        <v>86</v>
      </c>
      <c r="B22620" t="str">
        <f>VLOOKUP(A22620,Data_Dictionary!$F$326:$I$589,3,FALSE)</f>
        <v>Brasil</v>
      </c>
      <c r="C22620" t="s">
        <v>6</v>
      </c>
      <c r="D22620" t="str">
        <f>VLOOKUP(C22620,Data_Dictionary!$F$326:$I$599,3,FALSE)</f>
        <v>Canadá</v>
      </c>
      <c r="E22620" t="s">
        <v>211</v>
      </c>
      <c r="F22620" t="str">
        <f>VLOOKUP(E22620,Sex!$B$2:$C$5,2,FALSE)</f>
        <v>Hombres</v>
      </c>
      <c r="G22620">
        <v>2020</v>
      </c>
      <c r="H22620">
        <v>1364</v>
      </c>
    </row>
    <row r="22621" spans="1:8" x14ac:dyDescent="0.25">
      <c r="A22621" t="s">
        <v>86</v>
      </c>
      <c r="B22621" t="str">
        <f>VLOOKUP(A22621,Data_Dictionary!$F$326:$I$589,3,FALSE)</f>
        <v>Brasil</v>
      </c>
      <c r="C22621" t="s">
        <v>90</v>
      </c>
      <c r="D22621" t="str">
        <f>VLOOKUP(C22621,Data_Dictionary!$F$326:$I$599,3,FALSE)</f>
        <v>Cabo Verde</v>
      </c>
      <c r="E22621" t="s">
        <v>211</v>
      </c>
      <c r="F22621" t="str">
        <f>VLOOKUP(E22621,Sex!$B$2:$C$5,2,FALSE)</f>
        <v>Hombres</v>
      </c>
      <c r="G22621">
        <v>2020</v>
      </c>
      <c r="H22621">
        <v>690</v>
      </c>
    </row>
    <row r="22622" spans="1:8" x14ac:dyDescent="0.25">
      <c r="A22622" t="s">
        <v>86</v>
      </c>
      <c r="B22622" t="str">
        <f>VLOOKUP(A22622,Data_Dictionary!$F$326:$I$589,3,FALSE)</f>
        <v>Brasil</v>
      </c>
      <c r="C22622" t="s">
        <v>91</v>
      </c>
      <c r="D22622" t="str">
        <f>VLOOKUP(C22622,Data_Dictionary!$F$326:$I$599,3,FALSE)</f>
        <v>República Centroafricana</v>
      </c>
      <c r="E22622" t="s">
        <v>211</v>
      </c>
      <c r="F22622" t="str">
        <f>VLOOKUP(E22622,Sex!$B$2:$C$5,2,FALSE)</f>
        <v>Hombres</v>
      </c>
      <c r="G22622">
        <v>2020</v>
      </c>
      <c r="H22622">
        <v>3</v>
      </c>
    </row>
    <row r="22623" spans="1:8" x14ac:dyDescent="0.25">
      <c r="A22623" t="s">
        <v>86</v>
      </c>
      <c r="B22623" t="str">
        <f>VLOOKUP(A22623,Data_Dictionary!$F$326:$I$589,3,FALSE)</f>
        <v>Brasil</v>
      </c>
      <c r="C22623" t="s">
        <v>67</v>
      </c>
      <c r="D22623" t="str">
        <f>VLOOKUP(C22623,Data_Dictionary!$F$326:$I$599,3,FALSE)</f>
        <v>Chile</v>
      </c>
      <c r="E22623" t="s">
        <v>211</v>
      </c>
      <c r="F22623" t="str">
        <f>VLOOKUP(E22623,Sex!$B$2:$C$5,2,FALSE)</f>
        <v>Hombres</v>
      </c>
      <c r="G22623">
        <v>2020</v>
      </c>
      <c r="H22623">
        <v>11859</v>
      </c>
    </row>
    <row r="22624" spans="1:8" x14ac:dyDescent="0.25">
      <c r="A22624" t="s">
        <v>86</v>
      </c>
      <c r="B22624" t="str">
        <f>VLOOKUP(A22624,Data_Dictionary!$F$326:$I$589,3,FALSE)</f>
        <v>Brasil</v>
      </c>
      <c r="C22624" t="s">
        <v>24</v>
      </c>
      <c r="D22624" t="str">
        <f>VLOOKUP(C22624,Data_Dictionary!$F$326:$I$599,3,FALSE)</f>
        <v>China</v>
      </c>
      <c r="E22624" t="s">
        <v>211</v>
      </c>
      <c r="F22624" t="str">
        <f>VLOOKUP(E22624,Sex!$B$2:$C$5,2,FALSE)</f>
        <v>Hombres</v>
      </c>
      <c r="G22624">
        <v>2020</v>
      </c>
      <c r="H22624">
        <v>13539</v>
      </c>
    </row>
    <row r="22625" spans="1:8" x14ac:dyDescent="0.25">
      <c r="A22625" t="s">
        <v>86</v>
      </c>
      <c r="B22625" t="str">
        <f>VLOOKUP(A22625,Data_Dictionary!$F$326:$I$589,3,FALSE)</f>
        <v>Brasil</v>
      </c>
      <c r="C22625" t="s">
        <v>68</v>
      </c>
      <c r="D22625" t="str">
        <f>VLOOKUP(C22625,Data_Dictionary!$F$326:$I$599,3,FALSE)</f>
        <v>Colombia</v>
      </c>
      <c r="E22625" t="s">
        <v>211</v>
      </c>
      <c r="F22625" t="str">
        <f>VLOOKUP(E22625,Sex!$B$2:$C$5,2,FALSE)</f>
        <v>Hombres</v>
      </c>
      <c r="G22625">
        <v>2020</v>
      </c>
      <c r="H22625">
        <v>4458</v>
      </c>
    </row>
    <row r="22626" spans="1:8" x14ac:dyDescent="0.25">
      <c r="A22626" t="s">
        <v>86</v>
      </c>
      <c r="B22626" t="str">
        <f>VLOOKUP(A22626,Data_Dictionary!$F$326:$I$589,3,FALSE)</f>
        <v>Brasil</v>
      </c>
      <c r="C22626" t="s">
        <v>133</v>
      </c>
      <c r="D22626" t="str">
        <f>VLOOKUP(C22626,Data_Dictionary!$F$326:$I$599,3,FALSE)</f>
        <v>Congo</v>
      </c>
      <c r="E22626" t="s">
        <v>211</v>
      </c>
      <c r="F22626" t="str">
        <f>VLOOKUP(E22626,Sex!$B$2:$C$5,2,FALSE)</f>
        <v>Hombres</v>
      </c>
      <c r="G22626">
        <v>2020</v>
      </c>
      <c r="H22626">
        <v>89</v>
      </c>
    </row>
    <row r="22627" spans="1:8" x14ac:dyDescent="0.25">
      <c r="A22627" t="s">
        <v>86</v>
      </c>
      <c r="B22627" t="str">
        <f>VLOOKUP(A22627,Data_Dictionary!$F$326:$I$589,3,FALSE)</f>
        <v>Brasil</v>
      </c>
      <c r="C22627" t="s">
        <v>134</v>
      </c>
      <c r="D22627" t="str">
        <f>VLOOKUP(C22627,Data_Dictionary!$F$326:$I$599,3,FALSE)</f>
        <v>República Democrática del Congo</v>
      </c>
      <c r="E22627" t="s">
        <v>211</v>
      </c>
      <c r="F22627" t="str">
        <f>VLOOKUP(E22627,Sex!$B$2:$C$5,2,FALSE)</f>
        <v>Hombres</v>
      </c>
      <c r="G22627">
        <v>2020</v>
      </c>
      <c r="H22627">
        <v>3237</v>
      </c>
    </row>
    <row r="22628" spans="1:8" x14ac:dyDescent="0.25">
      <c r="A22628" t="s">
        <v>86</v>
      </c>
      <c r="B22628" t="str">
        <f>VLOOKUP(A22628,Data_Dictionary!$F$326:$I$589,3,FALSE)</f>
        <v>Brasil</v>
      </c>
      <c r="C22628" t="s">
        <v>94</v>
      </c>
      <c r="D22628" t="str">
        <f>VLOOKUP(C22628,Data_Dictionary!$F$326:$I$599,3,FALSE)</f>
        <v>Costa Rica</v>
      </c>
      <c r="E22628" t="s">
        <v>211</v>
      </c>
      <c r="F22628" t="str">
        <f>VLOOKUP(E22628,Sex!$B$2:$C$5,2,FALSE)</f>
        <v>Hombres</v>
      </c>
      <c r="G22628">
        <v>2020</v>
      </c>
      <c r="H22628">
        <v>300</v>
      </c>
    </row>
    <row r="22629" spans="1:8" x14ac:dyDescent="0.25">
      <c r="A22629" t="s">
        <v>86</v>
      </c>
      <c r="B22629" t="str">
        <f>VLOOKUP(A22629,Data_Dictionary!$F$326:$I$589,3,FALSE)</f>
        <v>Brasil</v>
      </c>
      <c r="C22629" t="s">
        <v>135</v>
      </c>
      <c r="D22629" t="str">
        <f>VLOOKUP(C22629,Data_Dictionary!$F$326:$I$599,3,FALSE)</f>
        <v>Croacia</v>
      </c>
      <c r="E22629" t="s">
        <v>211</v>
      </c>
      <c r="F22629" t="str">
        <f>VLOOKUP(E22629,Sex!$B$2:$C$5,2,FALSE)</f>
        <v>Hombres</v>
      </c>
      <c r="G22629">
        <v>2020</v>
      </c>
      <c r="H22629">
        <v>287</v>
      </c>
    </row>
    <row r="22630" spans="1:8" x14ac:dyDescent="0.25">
      <c r="A22630" t="s">
        <v>86</v>
      </c>
      <c r="B22630" t="str">
        <f>VLOOKUP(A22630,Data_Dictionary!$F$326:$I$589,3,FALSE)</f>
        <v>Brasil</v>
      </c>
      <c r="C22630" t="s">
        <v>25</v>
      </c>
      <c r="D22630" t="str">
        <f>VLOOKUP(C22630,Data_Dictionary!$F$326:$I$599,3,FALSE)</f>
        <v>Cuba</v>
      </c>
      <c r="E22630" t="s">
        <v>211</v>
      </c>
      <c r="F22630" t="str">
        <f>VLOOKUP(E22630,Sex!$B$2:$C$5,2,FALSE)</f>
        <v>Hombres</v>
      </c>
      <c r="G22630">
        <v>2020</v>
      </c>
      <c r="H22630">
        <v>8773</v>
      </c>
    </row>
    <row r="22631" spans="1:8" x14ac:dyDescent="0.25">
      <c r="A22631" t="s">
        <v>86</v>
      </c>
      <c r="B22631" t="str">
        <f>VLOOKUP(A22631,Data_Dictionary!$F$326:$I$589,3,FALSE)</f>
        <v>Brasil</v>
      </c>
      <c r="C22631" t="s">
        <v>69</v>
      </c>
      <c r="D22631" t="str">
        <f>VLOOKUP(C22631,Data_Dictionary!$F$326:$I$599,3,FALSE)</f>
        <v>Chequia</v>
      </c>
      <c r="E22631" t="s">
        <v>211</v>
      </c>
      <c r="F22631" t="str">
        <f>VLOOKUP(E22631,Sex!$B$2:$C$5,2,FALSE)</f>
        <v>Hombres</v>
      </c>
      <c r="G22631">
        <v>2020</v>
      </c>
      <c r="H22631">
        <v>316</v>
      </c>
    </row>
    <row r="22632" spans="1:8" x14ac:dyDescent="0.25">
      <c r="A22632" t="s">
        <v>86</v>
      </c>
      <c r="B22632" t="str">
        <f>VLOOKUP(A22632,Data_Dictionary!$F$326:$I$589,3,FALSE)</f>
        <v>Brasil</v>
      </c>
      <c r="C22632" t="s">
        <v>137</v>
      </c>
      <c r="D22632" t="str">
        <f>VLOOKUP(C22632,Data_Dictionary!$F$326:$I$599,3,FALSE)</f>
        <v>Benin</v>
      </c>
      <c r="E22632" t="s">
        <v>211</v>
      </c>
      <c r="F22632" t="str">
        <f>VLOOKUP(E22632,Sex!$B$2:$C$5,2,FALSE)</f>
        <v>Hombres</v>
      </c>
      <c r="G22632">
        <v>2020</v>
      </c>
      <c r="H22632">
        <v>22</v>
      </c>
    </row>
    <row r="22633" spans="1:8" x14ac:dyDescent="0.25">
      <c r="A22633" t="s">
        <v>86</v>
      </c>
      <c r="B22633" t="str">
        <f>VLOOKUP(A22633,Data_Dictionary!$F$326:$I$589,3,FALSE)</f>
        <v>Brasil</v>
      </c>
      <c r="C22633" t="s">
        <v>95</v>
      </c>
      <c r="D22633" t="str">
        <f>VLOOKUP(C22633,Data_Dictionary!$F$326:$I$599,3,FALSE)</f>
        <v>Dinamarca</v>
      </c>
      <c r="E22633" t="s">
        <v>211</v>
      </c>
      <c r="F22633" t="str">
        <f>VLOOKUP(E22633,Sex!$B$2:$C$5,2,FALSE)</f>
        <v>Hombres</v>
      </c>
      <c r="G22633">
        <v>2020</v>
      </c>
      <c r="H22633">
        <v>429</v>
      </c>
    </row>
    <row r="22634" spans="1:8" x14ac:dyDescent="0.25">
      <c r="A22634" t="s">
        <v>86</v>
      </c>
      <c r="B22634" t="str">
        <f>VLOOKUP(A22634,Data_Dictionary!$F$326:$I$589,3,FALSE)</f>
        <v>Brasil</v>
      </c>
      <c r="C22634" t="s">
        <v>26</v>
      </c>
      <c r="D22634" t="str">
        <f>VLOOKUP(C22634,Data_Dictionary!$F$326:$I$599,3,FALSE)</f>
        <v>Dominica</v>
      </c>
      <c r="E22634" t="s">
        <v>211</v>
      </c>
      <c r="F22634" t="str">
        <f>VLOOKUP(E22634,Sex!$B$2:$C$5,2,FALSE)</f>
        <v>Hombres</v>
      </c>
      <c r="G22634">
        <v>2020</v>
      </c>
      <c r="H22634">
        <v>14</v>
      </c>
    </row>
    <row r="22635" spans="1:8" x14ac:dyDescent="0.25">
      <c r="A22635" t="s">
        <v>86</v>
      </c>
      <c r="B22635" t="str">
        <f>VLOOKUP(A22635,Data_Dictionary!$F$326:$I$589,3,FALSE)</f>
        <v>Brasil</v>
      </c>
      <c r="C22635" t="s">
        <v>8</v>
      </c>
      <c r="D22635" t="str">
        <f>VLOOKUP(C22635,Data_Dictionary!$F$326:$I$599,3,FALSE)</f>
        <v>República Dominicana</v>
      </c>
      <c r="E22635" t="s">
        <v>211</v>
      </c>
      <c r="F22635" t="str">
        <f>VLOOKUP(E22635,Sex!$B$2:$C$5,2,FALSE)</f>
        <v>Hombres</v>
      </c>
      <c r="G22635">
        <v>2020</v>
      </c>
      <c r="H22635">
        <v>284</v>
      </c>
    </row>
    <row r="22636" spans="1:8" x14ac:dyDescent="0.25">
      <c r="A22636" t="s">
        <v>86</v>
      </c>
      <c r="B22636" t="str">
        <f>VLOOKUP(A22636,Data_Dictionary!$F$326:$I$589,3,FALSE)</f>
        <v>Brasil</v>
      </c>
      <c r="C22636" t="s">
        <v>70</v>
      </c>
      <c r="D22636" t="str">
        <f>VLOOKUP(C22636,Data_Dictionary!$F$326:$I$599,3,FALSE)</f>
        <v>Ecuador (el)</v>
      </c>
      <c r="E22636" t="s">
        <v>211</v>
      </c>
      <c r="F22636" t="str">
        <f>VLOOKUP(E22636,Sex!$B$2:$C$5,2,FALSE)</f>
        <v>Hombres</v>
      </c>
      <c r="G22636">
        <v>2020</v>
      </c>
      <c r="H22636">
        <v>1131</v>
      </c>
    </row>
    <row r="22637" spans="1:8" x14ac:dyDescent="0.25">
      <c r="A22637" t="s">
        <v>86</v>
      </c>
      <c r="B22637" t="str">
        <f>VLOOKUP(A22637,Data_Dictionary!$F$326:$I$589,3,FALSE)</f>
        <v>Brasil</v>
      </c>
      <c r="C22637" t="s">
        <v>96</v>
      </c>
      <c r="D22637" t="str">
        <f>VLOOKUP(C22637,Data_Dictionary!$F$326:$I$599,3,FALSE)</f>
        <v>El Salvador</v>
      </c>
      <c r="E22637" t="s">
        <v>211</v>
      </c>
      <c r="F22637" t="str">
        <f>VLOOKUP(E22637,Sex!$B$2:$C$5,2,FALSE)</f>
        <v>Hombres</v>
      </c>
      <c r="G22637">
        <v>2020</v>
      </c>
      <c r="H22637">
        <v>214</v>
      </c>
    </row>
    <row r="22638" spans="1:8" x14ac:dyDescent="0.25">
      <c r="A22638" t="s">
        <v>86</v>
      </c>
      <c r="B22638" t="str">
        <f>VLOOKUP(A22638,Data_Dictionary!$F$326:$I$589,3,FALSE)</f>
        <v>Brasil</v>
      </c>
      <c r="C22638" t="s">
        <v>192</v>
      </c>
      <c r="D22638" t="str">
        <f>VLOOKUP(C22638,Data_Dictionary!$F$326:$I$599,3,FALSE)</f>
        <v>Guinea Ecuatorial</v>
      </c>
      <c r="E22638" t="s">
        <v>211</v>
      </c>
      <c r="F22638" t="str">
        <f>VLOOKUP(E22638,Sex!$B$2:$C$5,2,FALSE)</f>
        <v>Hombres</v>
      </c>
      <c r="G22638">
        <v>2020</v>
      </c>
      <c r="H22638">
        <v>20</v>
      </c>
    </row>
    <row r="22639" spans="1:8" x14ac:dyDescent="0.25">
      <c r="A22639" t="s">
        <v>86</v>
      </c>
      <c r="B22639" t="str">
        <f>VLOOKUP(A22639,Data_Dictionary!$F$326:$I$589,3,FALSE)</f>
        <v>Brasil</v>
      </c>
      <c r="C22639" t="s">
        <v>27</v>
      </c>
      <c r="D22639" t="str">
        <f>VLOOKUP(C22639,Data_Dictionary!$F$326:$I$599,3,FALSE)</f>
        <v>Etiopía</v>
      </c>
      <c r="E22639" t="s">
        <v>211</v>
      </c>
      <c r="F22639" t="str">
        <f>VLOOKUP(E22639,Sex!$B$2:$C$5,2,FALSE)</f>
        <v>Hombres</v>
      </c>
      <c r="G22639">
        <v>2020</v>
      </c>
      <c r="H22639">
        <v>1</v>
      </c>
    </row>
    <row r="22640" spans="1:8" x14ac:dyDescent="0.25">
      <c r="A22640" t="s">
        <v>86</v>
      </c>
      <c r="B22640" t="str">
        <f>VLOOKUP(A22640,Data_Dictionary!$F$326:$I$589,3,FALSE)</f>
        <v>Brasil</v>
      </c>
      <c r="C22640" t="s">
        <v>138</v>
      </c>
      <c r="D22640" t="str">
        <f>VLOOKUP(C22640,Data_Dictionary!$F$326:$I$599,3,FALSE)</f>
        <v>Estonia</v>
      </c>
      <c r="E22640" t="s">
        <v>211</v>
      </c>
      <c r="F22640" t="str">
        <f>VLOOKUP(E22640,Sex!$B$2:$C$5,2,FALSE)</f>
        <v>Hombres</v>
      </c>
      <c r="G22640">
        <v>2020</v>
      </c>
      <c r="H22640">
        <v>71</v>
      </c>
    </row>
    <row r="22641" spans="1:8" x14ac:dyDescent="0.25">
      <c r="A22641" t="s">
        <v>86</v>
      </c>
      <c r="B22641" t="str">
        <f>VLOOKUP(A22641,Data_Dictionary!$F$326:$I$589,3,FALSE)</f>
        <v>Brasil</v>
      </c>
      <c r="C22641" t="s">
        <v>97</v>
      </c>
      <c r="D22641" t="str">
        <f>VLOOKUP(C22641,Data_Dictionary!$F$326:$I$599,3,FALSE)</f>
        <v>Finlandia</v>
      </c>
      <c r="E22641" t="s">
        <v>211</v>
      </c>
      <c r="F22641" t="str">
        <f>VLOOKUP(E22641,Sex!$B$2:$C$5,2,FALSE)</f>
        <v>Hombres</v>
      </c>
      <c r="G22641">
        <v>2020</v>
      </c>
      <c r="H22641">
        <v>354</v>
      </c>
    </row>
    <row r="22642" spans="1:8" x14ac:dyDescent="0.25">
      <c r="A22642" t="s">
        <v>86</v>
      </c>
      <c r="B22642" t="str">
        <f>VLOOKUP(A22642,Data_Dictionary!$F$326:$I$589,3,FALSE)</f>
        <v>Brasil</v>
      </c>
      <c r="C22642" t="s">
        <v>28</v>
      </c>
      <c r="D22642" t="str">
        <f>VLOOKUP(C22642,Data_Dictionary!$F$326:$I$599,3,FALSE)</f>
        <v>Francia</v>
      </c>
      <c r="E22642" t="s">
        <v>211</v>
      </c>
      <c r="F22642" t="str">
        <f>VLOOKUP(E22642,Sex!$B$2:$C$5,2,FALSE)</f>
        <v>Hombres</v>
      </c>
      <c r="G22642">
        <v>2020</v>
      </c>
      <c r="H22642">
        <v>7747</v>
      </c>
    </row>
    <row r="22643" spans="1:8" x14ac:dyDescent="0.25">
      <c r="A22643" t="s">
        <v>86</v>
      </c>
      <c r="B22643" t="str">
        <f>VLOOKUP(A22643,Data_Dictionary!$F$326:$I$589,3,FALSE)</f>
        <v>Brasil</v>
      </c>
      <c r="C22643" t="s">
        <v>29</v>
      </c>
      <c r="D22643" t="str">
        <f>VLOOKUP(C22643,Data_Dictionary!$F$326:$I$599,3,FALSE)</f>
        <v>Guyana Francesa</v>
      </c>
      <c r="E22643" t="s">
        <v>211</v>
      </c>
      <c r="F22643" t="str">
        <f>VLOOKUP(E22643,Sex!$B$2:$C$5,2,FALSE)</f>
        <v>Hombres</v>
      </c>
      <c r="G22643">
        <v>2020</v>
      </c>
      <c r="H22643">
        <v>535</v>
      </c>
    </row>
    <row r="22644" spans="1:8" x14ac:dyDescent="0.25">
      <c r="A22644" t="s">
        <v>86</v>
      </c>
      <c r="B22644" t="str">
        <f>VLOOKUP(A22644,Data_Dictionary!$F$326:$I$589,3,FALSE)</f>
        <v>Brasil</v>
      </c>
      <c r="C22644" t="s">
        <v>140</v>
      </c>
      <c r="D22644" t="str">
        <f>VLOOKUP(C22644,Data_Dictionary!$F$326:$I$599,3,FALSE)</f>
        <v>Gabón</v>
      </c>
      <c r="E22644" t="s">
        <v>211</v>
      </c>
      <c r="F22644" t="str">
        <f>VLOOKUP(E22644,Sex!$B$2:$C$5,2,FALSE)</f>
        <v>Hombres</v>
      </c>
      <c r="G22644">
        <v>2020</v>
      </c>
      <c r="H22644">
        <v>38</v>
      </c>
    </row>
    <row r="22645" spans="1:8" x14ac:dyDescent="0.25">
      <c r="A22645" t="s">
        <v>86</v>
      </c>
      <c r="B22645" t="str">
        <f>VLOOKUP(A22645,Data_Dictionary!$F$326:$I$589,3,FALSE)</f>
        <v>Brasil</v>
      </c>
      <c r="C22645" t="s">
        <v>141</v>
      </c>
      <c r="D22645" t="str">
        <f>VLOOKUP(C22645,Data_Dictionary!$F$326:$I$599,3,FALSE)</f>
        <v>Georgia</v>
      </c>
      <c r="E22645" t="s">
        <v>211</v>
      </c>
      <c r="F22645" t="str">
        <f>VLOOKUP(E22645,Sex!$B$2:$C$5,2,FALSE)</f>
        <v>Hombres</v>
      </c>
      <c r="G22645">
        <v>2020</v>
      </c>
      <c r="H22645">
        <v>28</v>
      </c>
    </row>
    <row r="22646" spans="1:8" x14ac:dyDescent="0.25">
      <c r="A22646" t="s">
        <v>86</v>
      </c>
      <c r="B22646" t="str">
        <f>VLOOKUP(A22646,Data_Dictionary!$F$326:$I$589,3,FALSE)</f>
        <v>Brasil</v>
      </c>
      <c r="C22646" t="s">
        <v>30</v>
      </c>
      <c r="D22646" t="str">
        <f>VLOOKUP(C22646,Data_Dictionary!$F$326:$I$599,3,FALSE)</f>
        <v>Alemania</v>
      </c>
      <c r="E22646" t="s">
        <v>211</v>
      </c>
      <c r="F22646" t="str">
        <f>VLOOKUP(E22646,Sex!$B$2:$C$5,2,FALSE)</f>
        <v>Hombres</v>
      </c>
      <c r="G22646">
        <v>2020</v>
      </c>
      <c r="H22646">
        <v>12121</v>
      </c>
    </row>
    <row r="22647" spans="1:8" x14ac:dyDescent="0.25">
      <c r="A22647" t="s">
        <v>86</v>
      </c>
      <c r="B22647" t="str">
        <f>VLOOKUP(A22647,Data_Dictionary!$F$326:$I$589,3,FALSE)</f>
        <v>Brasil</v>
      </c>
      <c r="C22647" t="s">
        <v>31</v>
      </c>
      <c r="D22647" t="str">
        <f>VLOOKUP(C22647,Data_Dictionary!$F$326:$I$599,3,FALSE)</f>
        <v>Ghana</v>
      </c>
      <c r="E22647" t="s">
        <v>211</v>
      </c>
      <c r="F22647" t="str">
        <f>VLOOKUP(E22647,Sex!$B$2:$C$5,2,FALSE)</f>
        <v>Hombres</v>
      </c>
      <c r="G22647">
        <v>2020</v>
      </c>
      <c r="H22647">
        <v>1708</v>
      </c>
    </row>
    <row r="22648" spans="1:8" x14ac:dyDescent="0.25">
      <c r="A22648" t="s">
        <v>86</v>
      </c>
      <c r="B22648" t="str">
        <f>VLOOKUP(A22648,Data_Dictionary!$F$326:$I$589,3,FALSE)</f>
        <v>Brasil</v>
      </c>
      <c r="C22648" t="s">
        <v>193</v>
      </c>
      <c r="D22648" t="str">
        <f>VLOOKUP(C22648,Data_Dictionary!$F$326:$I$599,3,FALSE)</f>
        <v>Kiribati</v>
      </c>
      <c r="E22648" t="s">
        <v>211</v>
      </c>
      <c r="F22648" t="str">
        <f>VLOOKUP(E22648,Sex!$B$2:$C$5,2,FALSE)</f>
        <v>Hombres</v>
      </c>
      <c r="G22648">
        <v>2020</v>
      </c>
      <c r="H22648">
        <v>70</v>
      </c>
    </row>
    <row r="22649" spans="1:8" x14ac:dyDescent="0.25">
      <c r="A22649" t="s">
        <v>86</v>
      </c>
      <c r="B22649" t="str">
        <f>VLOOKUP(A22649,Data_Dictionary!$F$326:$I$589,3,FALSE)</f>
        <v>Brasil</v>
      </c>
      <c r="C22649" t="s">
        <v>99</v>
      </c>
      <c r="D22649" t="str">
        <f>VLOOKUP(C22649,Data_Dictionary!$F$326:$I$599,3,FALSE)</f>
        <v>Grecia</v>
      </c>
      <c r="E22649" t="s">
        <v>211</v>
      </c>
      <c r="F22649" t="str">
        <f>VLOOKUP(E22649,Sex!$B$2:$C$5,2,FALSE)</f>
        <v>Hombres</v>
      </c>
      <c r="G22649">
        <v>2020</v>
      </c>
      <c r="H22649">
        <v>1107</v>
      </c>
    </row>
    <row r="22650" spans="1:8" x14ac:dyDescent="0.25">
      <c r="A22650" t="s">
        <v>86</v>
      </c>
      <c r="B22650" t="str">
        <f>VLOOKUP(A22650,Data_Dictionary!$F$326:$I$589,3,FALSE)</f>
        <v>Brasil</v>
      </c>
      <c r="C22650" t="s">
        <v>32</v>
      </c>
      <c r="D22650" t="str">
        <f>VLOOKUP(C22650,Data_Dictionary!$F$326:$I$599,3,FALSE)</f>
        <v>Granada</v>
      </c>
      <c r="E22650" t="s">
        <v>211</v>
      </c>
      <c r="F22650" t="str">
        <f>VLOOKUP(E22650,Sex!$B$2:$C$5,2,FALSE)</f>
        <v>Hombres</v>
      </c>
      <c r="G22650">
        <v>2020</v>
      </c>
      <c r="H22650">
        <v>27</v>
      </c>
    </row>
    <row r="22651" spans="1:8" x14ac:dyDescent="0.25">
      <c r="A22651" t="s">
        <v>86</v>
      </c>
      <c r="B22651" t="str">
        <f>VLOOKUP(A22651,Data_Dictionary!$F$326:$I$589,3,FALSE)</f>
        <v>Brasil</v>
      </c>
      <c r="C22651" t="s">
        <v>72</v>
      </c>
      <c r="D22651" t="str">
        <f>VLOOKUP(C22651,Data_Dictionary!$F$326:$I$599,3,FALSE)</f>
        <v>Guatemala</v>
      </c>
      <c r="E22651" t="s">
        <v>211</v>
      </c>
      <c r="F22651" t="str">
        <f>VLOOKUP(E22651,Sex!$B$2:$C$5,2,FALSE)</f>
        <v>Hombres</v>
      </c>
      <c r="G22651">
        <v>2020</v>
      </c>
      <c r="H22651">
        <v>199</v>
      </c>
    </row>
    <row r="22652" spans="1:8" x14ac:dyDescent="0.25">
      <c r="A22652" t="s">
        <v>86</v>
      </c>
      <c r="B22652" t="str">
        <f>VLOOKUP(A22652,Data_Dictionary!$F$326:$I$589,3,FALSE)</f>
        <v>Brasil</v>
      </c>
      <c r="C22652" t="s">
        <v>183</v>
      </c>
      <c r="D22652" t="str">
        <f>VLOOKUP(C22652,Data_Dictionary!$F$326:$I$599,3,FALSE)</f>
        <v>Guinea</v>
      </c>
      <c r="E22652" t="s">
        <v>211</v>
      </c>
      <c r="F22652" t="str">
        <f>VLOOKUP(E22652,Sex!$B$2:$C$5,2,FALSE)</f>
        <v>Hombres</v>
      </c>
      <c r="G22652">
        <v>2020</v>
      </c>
      <c r="H22652">
        <v>43</v>
      </c>
    </row>
    <row r="22653" spans="1:8" x14ac:dyDescent="0.25">
      <c r="A22653" t="s">
        <v>86</v>
      </c>
      <c r="B22653" t="str">
        <f>VLOOKUP(A22653,Data_Dictionary!$F$326:$I$589,3,FALSE)</f>
        <v>Brasil</v>
      </c>
      <c r="C22653" t="s">
        <v>9</v>
      </c>
      <c r="D22653" t="str">
        <f>VLOOKUP(C22653,Data_Dictionary!$F$326:$I$599,3,FALSE)</f>
        <v>Guyana</v>
      </c>
      <c r="E22653" t="s">
        <v>211</v>
      </c>
      <c r="F22653" t="str">
        <f>VLOOKUP(E22653,Sex!$B$2:$C$5,2,FALSE)</f>
        <v>Hombres</v>
      </c>
      <c r="G22653">
        <v>2020</v>
      </c>
      <c r="H22653">
        <v>1181</v>
      </c>
    </row>
    <row r="22654" spans="1:8" x14ac:dyDescent="0.25">
      <c r="A22654" t="s">
        <v>86</v>
      </c>
      <c r="B22654" t="str">
        <f>VLOOKUP(A22654,Data_Dictionary!$F$326:$I$589,3,FALSE)</f>
        <v>Brasil</v>
      </c>
      <c r="C22654" t="s">
        <v>34</v>
      </c>
      <c r="D22654" t="str">
        <f>VLOOKUP(C22654,Data_Dictionary!$F$326:$I$599,3,FALSE)</f>
        <v>Haití</v>
      </c>
      <c r="E22654" t="s">
        <v>211</v>
      </c>
      <c r="F22654" t="str">
        <f>VLOOKUP(E22654,Sex!$B$2:$C$5,2,FALSE)</f>
        <v>Hombres</v>
      </c>
      <c r="G22654">
        <v>2020</v>
      </c>
      <c r="H22654">
        <v>11274</v>
      </c>
    </row>
    <row r="22655" spans="1:8" x14ac:dyDescent="0.25">
      <c r="A22655" t="s">
        <v>86</v>
      </c>
      <c r="B22655" t="str">
        <f>VLOOKUP(A22655,Data_Dictionary!$F$326:$I$589,3,FALSE)</f>
        <v>Brasil</v>
      </c>
      <c r="C22655" t="s">
        <v>35</v>
      </c>
      <c r="D22655" t="str">
        <f>VLOOKUP(C22655,Data_Dictionary!$F$326:$I$599,3,FALSE)</f>
        <v>Honduras</v>
      </c>
      <c r="E22655" t="s">
        <v>211</v>
      </c>
      <c r="F22655" t="str">
        <f>VLOOKUP(E22655,Sex!$B$2:$C$5,2,FALSE)</f>
        <v>Hombres</v>
      </c>
      <c r="G22655">
        <v>2020</v>
      </c>
      <c r="H22655">
        <v>98</v>
      </c>
    </row>
    <row r="22656" spans="1:8" x14ac:dyDescent="0.25">
      <c r="A22656" t="s">
        <v>86</v>
      </c>
      <c r="B22656" t="str">
        <f>VLOOKUP(A22656,Data_Dictionary!$F$326:$I$589,3,FALSE)</f>
        <v>Brasil</v>
      </c>
      <c r="C22656" t="s">
        <v>73</v>
      </c>
      <c r="D22656" t="str">
        <f>VLOOKUP(C22656,Data_Dictionary!$F$326:$I$599,3,FALSE)</f>
        <v>Hungría</v>
      </c>
      <c r="E22656" t="s">
        <v>211</v>
      </c>
      <c r="F22656" t="str">
        <f>VLOOKUP(E22656,Sex!$B$2:$C$5,2,FALSE)</f>
        <v>Hombres</v>
      </c>
      <c r="G22656">
        <v>2020</v>
      </c>
      <c r="H22656">
        <v>947</v>
      </c>
    </row>
    <row r="22657" spans="1:8" x14ac:dyDescent="0.25">
      <c r="A22657" t="s">
        <v>86</v>
      </c>
      <c r="B22657" t="str">
        <f>VLOOKUP(A22657,Data_Dictionary!$F$326:$I$589,3,FALSE)</f>
        <v>Brasil</v>
      </c>
      <c r="C22657" t="s">
        <v>145</v>
      </c>
      <c r="D22657" t="str">
        <f>VLOOKUP(C22657,Data_Dictionary!$F$326:$I$599,3,FALSE)</f>
        <v>Islandia</v>
      </c>
      <c r="E22657" t="s">
        <v>211</v>
      </c>
      <c r="F22657" t="str">
        <f>VLOOKUP(E22657,Sex!$B$2:$C$5,2,FALSE)</f>
        <v>Hombres</v>
      </c>
      <c r="G22657">
        <v>2020</v>
      </c>
      <c r="H22657">
        <v>413</v>
      </c>
    </row>
    <row r="22658" spans="1:8" x14ac:dyDescent="0.25">
      <c r="A22658" t="s">
        <v>86</v>
      </c>
      <c r="B22658" t="str">
        <f>VLOOKUP(A22658,Data_Dictionary!$F$326:$I$589,3,FALSE)</f>
        <v>Brasil</v>
      </c>
      <c r="C22658" t="s">
        <v>36</v>
      </c>
      <c r="D22658" t="str">
        <f>VLOOKUP(C22658,Data_Dictionary!$F$326:$I$599,3,FALSE)</f>
        <v>India</v>
      </c>
      <c r="E22658" t="s">
        <v>211</v>
      </c>
      <c r="F22658" t="str">
        <f>VLOOKUP(E22658,Sex!$B$2:$C$5,2,FALSE)</f>
        <v>Hombres</v>
      </c>
      <c r="G22658">
        <v>2020</v>
      </c>
      <c r="H22658">
        <v>732</v>
      </c>
    </row>
    <row r="22659" spans="1:8" x14ac:dyDescent="0.25">
      <c r="A22659" t="s">
        <v>86</v>
      </c>
      <c r="B22659" t="str">
        <f>VLOOKUP(A22659,Data_Dictionary!$F$326:$I$589,3,FALSE)</f>
        <v>Brasil</v>
      </c>
      <c r="C22659" t="s">
        <v>124</v>
      </c>
      <c r="D22659" t="str">
        <f>VLOOKUP(C22659,Data_Dictionary!$F$326:$I$599,3,FALSE)</f>
        <v>Indonesia</v>
      </c>
      <c r="E22659" t="s">
        <v>211</v>
      </c>
      <c r="F22659" t="str">
        <f>VLOOKUP(E22659,Sex!$B$2:$C$5,2,FALSE)</f>
        <v>Hombres</v>
      </c>
      <c r="G22659">
        <v>2020</v>
      </c>
      <c r="H22659">
        <v>440</v>
      </c>
    </row>
    <row r="22660" spans="1:8" x14ac:dyDescent="0.25">
      <c r="A22660" t="s">
        <v>86</v>
      </c>
      <c r="B22660" t="str">
        <f>VLOOKUP(A22660,Data_Dictionary!$F$326:$I$589,3,FALSE)</f>
        <v>Brasil</v>
      </c>
      <c r="C22660" t="s">
        <v>100</v>
      </c>
      <c r="D22660" t="str">
        <f>VLOOKUP(C22660,Data_Dictionary!$F$326:$I$599,3,FALSE)</f>
        <v>Irán (República Islámica del)</v>
      </c>
      <c r="E22660" t="s">
        <v>211</v>
      </c>
      <c r="F22660" t="str">
        <f>VLOOKUP(E22660,Sex!$B$2:$C$5,2,FALSE)</f>
        <v>Hombres</v>
      </c>
      <c r="G22660">
        <v>2020</v>
      </c>
      <c r="H22660">
        <v>365</v>
      </c>
    </row>
    <row r="22661" spans="1:8" x14ac:dyDescent="0.25">
      <c r="A22661" t="s">
        <v>86</v>
      </c>
      <c r="B22661" t="str">
        <f>VLOOKUP(A22661,Data_Dictionary!$F$326:$I$589,3,FALSE)</f>
        <v>Brasil</v>
      </c>
      <c r="C22661" t="s">
        <v>101</v>
      </c>
      <c r="D22661" t="str">
        <f>VLOOKUP(C22661,Data_Dictionary!$F$326:$I$599,3,FALSE)</f>
        <v>Iraq (el)</v>
      </c>
      <c r="E22661" t="s">
        <v>211</v>
      </c>
      <c r="F22661" t="str">
        <f>VLOOKUP(E22661,Sex!$B$2:$C$5,2,FALSE)</f>
        <v>Hombres</v>
      </c>
      <c r="G22661">
        <v>2020</v>
      </c>
      <c r="H22661">
        <v>418</v>
      </c>
    </row>
    <row r="22662" spans="1:8" x14ac:dyDescent="0.25">
      <c r="A22662" t="s">
        <v>86</v>
      </c>
      <c r="B22662" t="str">
        <f>VLOOKUP(A22662,Data_Dictionary!$F$326:$I$589,3,FALSE)</f>
        <v>Brasil</v>
      </c>
      <c r="C22662" t="s">
        <v>102</v>
      </c>
      <c r="D22662" t="str">
        <f>VLOOKUP(C22662,Data_Dictionary!$F$326:$I$599,3,FALSE)</f>
        <v>Irlanda</v>
      </c>
      <c r="E22662" t="s">
        <v>211</v>
      </c>
      <c r="F22662" t="str">
        <f>VLOOKUP(E22662,Sex!$B$2:$C$5,2,FALSE)</f>
        <v>Hombres</v>
      </c>
      <c r="G22662">
        <v>2020</v>
      </c>
      <c r="H22662">
        <v>173</v>
      </c>
    </row>
    <row r="22663" spans="1:8" x14ac:dyDescent="0.25">
      <c r="A22663" t="s">
        <v>86</v>
      </c>
      <c r="B22663" t="str">
        <f>VLOOKUP(A22663,Data_Dictionary!$F$326:$I$589,3,FALSE)</f>
        <v>Brasil</v>
      </c>
      <c r="C22663" t="s">
        <v>103</v>
      </c>
      <c r="D22663" t="str">
        <f>VLOOKUP(C22663,Data_Dictionary!$F$326:$I$599,3,FALSE)</f>
        <v>Israel</v>
      </c>
      <c r="E22663" t="s">
        <v>211</v>
      </c>
      <c r="F22663" t="str">
        <f>VLOOKUP(E22663,Sex!$B$2:$C$5,2,FALSE)</f>
        <v>Hombres</v>
      </c>
      <c r="G22663">
        <v>2020</v>
      </c>
      <c r="H22663">
        <v>1569</v>
      </c>
    </row>
    <row r="22664" spans="1:8" x14ac:dyDescent="0.25">
      <c r="A22664" t="s">
        <v>86</v>
      </c>
      <c r="B22664" t="str">
        <f>VLOOKUP(A22664,Data_Dictionary!$F$326:$I$589,3,FALSE)</f>
        <v>Brasil</v>
      </c>
      <c r="C22664" t="s">
        <v>37</v>
      </c>
      <c r="D22664" t="str">
        <f>VLOOKUP(C22664,Data_Dictionary!$F$326:$I$599,3,FALSE)</f>
        <v>Italia</v>
      </c>
      <c r="E22664" t="s">
        <v>211</v>
      </c>
      <c r="F22664" t="str">
        <f>VLOOKUP(E22664,Sex!$B$2:$C$5,2,FALSE)</f>
        <v>Hombres</v>
      </c>
      <c r="G22664">
        <v>2020</v>
      </c>
      <c r="H22664">
        <v>28123</v>
      </c>
    </row>
    <row r="22665" spans="1:8" x14ac:dyDescent="0.25">
      <c r="A22665" t="s">
        <v>86</v>
      </c>
      <c r="B22665" t="str">
        <f>VLOOKUP(A22665,Data_Dictionary!$F$326:$I$589,3,FALSE)</f>
        <v>Brasil</v>
      </c>
      <c r="C22665" t="s">
        <v>146</v>
      </c>
      <c r="D22665" t="str">
        <f>VLOOKUP(C22665,Data_Dictionary!$F$326:$I$599,3,FALSE)</f>
        <v>Côte d'Ivoire</v>
      </c>
      <c r="E22665" t="s">
        <v>211</v>
      </c>
      <c r="F22665" t="str">
        <f>VLOOKUP(E22665,Sex!$B$2:$C$5,2,FALSE)</f>
        <v>Hombres</v>
      </c>
      <c r="G22665">
        <v>2020</v>
      </c>
      <c r="H22665">
        <v>310</v>
      </c>
    </row>
    <row r="22666" spans="1:8" x14ac:dyDescent="0.25">
      <c r="A22666" t="s">
        <v>86</v>
      </c>
      <c r="B22666" t="str">
        <f>VLOOKUP(A22666,Data_Dictionary!$F$326:$I$589,3,FALSE)</f>
        <v>Brasil</v>
      </c>
      <c r="C22666" t="s">
        <v>10</v>
      </c>
      <c r="D22666" t="str">
        <f>VLOOKUP(C22666,Data_Dictionary!$F$326:$I$599,3,FALSE)</f>
        <v>Jamaica</v>
      </c>
      <c r="E22666" t="s">
        <v>211</v>
      </c>
      <c r="F22666" t="str">
        <f>VLOOKUP(E22666,Sex!$B$2:$C$5,2,FALSE)</f>
        <v>Hombres</v>
      </c>
      <c r="G22666">
        <v>2020</v>
      </c>
      <c r="H22666">
        <v>148</v>
      </c>
    </row>
    <row r="22667" spans="1:8" x14ac:dyDescent="0.25">
      <c r="A22667" t="s">
        <v>86</v>
      </c>
      <c r="B22667" t="str">
        <f>VLOOKUP(A22667,Data_Dictionary!$F$326:$I$589,3,FALSE)</f>
        <v>Brasil</v>
      </c>
      <c r="C22667" t="s">
        <v>38</v>
      </c>
      <c r="D22667" t="str">
        <f>VLOOKUP(C22667,Data_Dictionary!$F$326:$I$599,3,FALSE)</f>
        <v>Japón</v>
      </c>
      <c r="E22667" t="s">
        <v>211</v>
      </c>
      <c r="F22667" t="str">
        <f>VLOOKUP(E22667,Sex!$B$2:$C$5,2,FALSE)</f>
        <v>Hombres</v>
      </c>
      <c r="G22667">
        <v>2020</v>
      </c>
      <c r="H22667">
        <v>32274</v>
      </c>
    </row>
    <row r="22668" spans="1:8" x14ac:dyDescent="0.25">
      <c r="A22668" t="s">
        <v>86</v>
      </c>
      <c r="B22668" t="str">
        <f>VLOOKUP(A22668,Data_Dictionary!$F$326:$I$589,3,FALSE)</f>
        <v>Brasil</v>
      </c>
      <c r="C22668" t="s">
        <v>104</v>
      </c>
      <c r="D22668" t="str">
        <f>VLOOKUP(C22668,Data_Dictionary!$F$326:$I$599,3,FALSE)</f>
        <v>Kazajstán</v>
      </c>
      <c r="E22668" t="s">
        <v>211</v>
      </c>
      <c r="F22668" t="str">
        <f>VLOOKUP(E22668,Sex!$B$2:$C$5,2,FALSE)</f>
        <v>Hombres</v>
      </c>
      <c r="G22668">
        <v>2020</v>
      </c>
      <c r="H22668">
        <v>0</v>
      </c>
    </row>
    <row r="22669" spans="1:8" x14ac:dyDescent="0.25">
      <c r="A22669" t="s">
        <v>86</v>
      </c>
      <c r="B22669" t="str">
        <f>VLOOKUP(A22669,Data_Dictionary!$F$326:$I$589,3,FALSE)</f>
        <v>Brasil</v>
      </c>
      <c r="C22669" t="s">
        <v>147</v>
      </c>
      <c r="D22669" t="str">
        <f>VLOOKUP(C22669,Data_Dictionary!$F$326:$I$599,3,FALSE)</f>
        <v>Jordania</v>
      </c>
      <c r="E22669" t="s">
        <v>211</v>
      </c>
      <c r="F22669" t="str">
        <f>VLOOKUP(E22669,Sex!$B$2:$C$5,2,FALSE)</f>
        <v>Hombres</v>
      </c>
      <c r="G22669">
        <v>2020</v>
      </c>
      <c r="H22669">
        <v>973</v>
      </c>
    </row>
    <row r="22670" spans="1:8" x14ac:dyDescent="0.25">
      <c r="A22670" t="s">
        <v>86</v>
      </c>
      <c r="B22670" t="str">
        <f>VLOOKUP(A22670,Data_Dictionary!$F$326:$I$589,3,FALSE)</f>
        <v>Brasil</v>
      </c>
      <c r="C22670" t="s">
        <v>148</v>
      </c>
      <c r="D22670" t="str">
        <f>VLOOKUP(C22670,Data_Dictionary!$F$326:$I$599,3,FALSE)</f>
        <v>Kenya</v>
      </c>
      <c r="E22670" t="s">
        <v>211</v>
      </c>
      <c r="F22670" t="str">
        <f>VLOOKUP(E22670,Sex!$B$2:$C$5,2,FALSE)</f>
        <v>Hombres</v>
      </c>
      <c r="G22670">
        <v>2020</v>
      </c>
      <c r="H22670">
        <v>4</v>
      </c>
    </row>
    <row r="22671" spans="1:8" x14ac:dyDescent="0.25">
      <c r="A22671" t="s">
        <v>86</v>
      </c>
      <c r="B22671" t="str">
        <f>VLOOKUP(A22671,Data_Dictionary!$F$326:$I$589,3,FALSE)</f>
        <v>Brasil</v>
      </c>
      <c r="C22671" t="s">
        <v>149</v>
      </c>
      <c r="D22671" t="str">
        <f>VLOOKUP(C22671,Data_Dictionary!$F$326:$I$599,3,FALSE)</f>
        <v>República Popular Democrática de Corea</v>
      </c>
      <c r="E22671" t="s">
        <v>211</v>
      </c>
      <c r="F22671" t="str">
        <f>VLOOKUP(E22671,Sex!$B$2:$C$5,2,FALSE)</f>
        <v>Hombres</v>
      </c>
      <c r="G22671">
        <v>2020</v>
      </c>
      <c r="H22671">
        <v>113</v>
      </c>
    </row>
    <row r="22672" spans="1:8" x14ac:dyDescent="0.25">
      <c r="A22672" t="s">
        <v>86</v>
      </c>
      <c r="B22672" t="str">
        <f>VLOOKUP(A22672,Data_Dictionary!$F$326:$I$589,3,FALSE)</f>
        <v>Brasil</v>
      </c>
      <c r="C22672" t="s">
        <v>105</v>
      </c>
      <c r="D22672" t="str">
        <f>VLOOKUP(C22672,Data_Dictionary!$F$326:$I$599,3,FALSE)</f>
        <v>República de Corea</v>
      </c>
      <c r="E22672" t="s">
        <v>211</v>
      </c>
      <c r="F22672" t="str">
        <f>VLOOKUP(E22672,Sex!$B$2:$C$5,2,FALSE)</f>
        <v>Hombres</v>
      </c>
      <c r="G22672">
        <v>2020</v>
      </c>
      <c r="H22672">
        <v>5238</v>
      </c>
    </row>
    <row r="22673" spans="1:8" x14ac:dyDescent="0.25">
      <c r="A22673" t="s">
        <v>86</v>
      </c>
      <c r="B22673" t="str">
        <f>VLOOKUP(A22673,Data_Dictionary!$F$326:$I$589,3,FALSE)</f>
        <v>Brasil</v>
      </c>
      <c r="C22673" t="s">
        <v>194</v>
      </c>
      <c r="D22673" t="str">
        <f>VLOOKUP(C22673,Data_Dictionary!$F$326:$I$599,3,FALSE)</f>
        <v>Kuwait</v>
      </c>
      <c r="E22673" t="s">
        <v>211</v>
      </c>
      <c r="F22673" t="str">
        <f>VLOOKUP(E22673,Sex!$B$2:$C$5,2,FALSE)</f>
        <v>Hombres</v>
      </c>
      <c r="G22673">
        <v>2020</v>
      </c>
      <c r="H22673">
        <v>0</v>
      </c>
    </row>
    <row r="22674" spans="1:8" x14ac:dyDescent="0.25">
      <c r="A22674" t="s">
        <v>86</v>
      </c>
      <c r="B22674" t="str">
        <f>VLOOKUP(A22674,Data_Dictionary!$F$326:$I$589,3,FALSE)</f>
        <v>Brasil</v>
      </c>
      <c r="C22674" t="s">
        <v>150</v>
      </c>
      <c r="D22674" t="str">
        <f>VLOOKUP(C22674,Data_Dictionary!$F$326:$I$599,3,FALSE)</f>
        <v>República Democrática Popular Lao</v>
      </c>
      <c r="E22674" t="s">
        <v>211</v>
      </c>
      <c r="F22674" t="str">
        <f>VLOOKUP(E22674,Sex!$B$2:$C$5,2,FALSE)</f>
        <v>Hombres</v>
      </c>
      <c r="G22674">
        <v>2020</v>
      </c>
      <c r="H22674">
        <v>5</v>
      </c>
    </row>
    <row r="22675" spans="1:8" x14ac:dyDescent="0.25">
      <c r="A22675" t="s">
        <v>86</v>
      </c>
      <c r="B22675" t="str">
        <f>VLOOKUP(A22675,Data_Dictionary!$F$326:$I$589,3,FALSE)</f>
        <v>Brasil</v>
      </c>
      <c r="C22675" t="s">
        <v>39</v>
      </c>
      <c r="D22675" t="str">
        <f>VLOOKUP(C22675,Data_Dictionary!$F$326:$I$599,3,FALSE)</f>
        <v>Líbano</v>
      </c>
      <c r="E22675" t="s">
        <v>211</v>
      </c>
      <c r="F22675" t="str">
        <f>VLOOKUP(E22675,Sex!$B$2:$C$5,2,FALSE)</f>
        <v>Hombres</v>
      </c>
      <c r="G22675">
        <v>2020</v>
      </c>
      <c r="H22675">
        <v>10028</v>
      </c>
    </row>
    <row r="22676" spans="1:8" x14ac:dyDescent="0.25">
      <c r="A22676" t="s">
        <v>86</v>
      </c>
      <c r="B22676" t="str">
        <f>VLOOKUP(A22676,Data_Dictionary!$F$326:$I$589,3,FALSE)</f>
        <v>Brasil</v>
      </c>
      <c r="C22676" t="s">
        <v>151</v>
      </c>
      <c r="D22676" t="str">
        <f>VLOOKUP(C22676,Data_Dictionary!$F$326:$I$599,3,FALSE)</f>
        <v>Letonia</v>
      </c>
      <c r="E22676" t="s">
        <v>211</v>
      </c>
      <c r="F22676" t="str">
        <f>VLOOKUP(E22676,Sex!$B$2:$C$5,2,FALSE)</f>
        <v>Hombres</v>
      </c>
      <c r="G22676">
        <v>2020</v>
      </c>
      <c r="H22676">
        <v>40</v>
      </c>
    </row>
    <row r="22677" spans="1:8" x14ac:dyDescent="0.25">
      <c r="A22677" t="s">
        <v>86</v>
      </c>
      <c r="B22677" t="str">
        <f>VLOOKUP(A22677,Data_Dictionary!$F$326:$I$589,3,FALSE)</f>
        <v>Brasil</v>
      </c>
      <c r="C22677" t="s">
        <v>195</v>
      </c>
      <c r="D22677" t="str">
        <f>VLOOKUP(C22677,Data_Dictionary!$F$326:$I$599,3,FALSE)</f>
        <v>Liberia</v>
      </c>
      <c r="E22677" t="s">
        <v>211</v>
      </c>
      <c r="F22677" t="str">
        <f>VLOOKUP(E22677,Sex!$B$2:$C$5,2,FALSE)</f>
        <v>Hombres</v>
      </c>
      <c r="G22677">
        <v>2020</v>
      </c>
      <c r="H22677">
        <v>24</v>
      </c>
    </row>
    <row r="22678" spans="1:8" x14ac:dyDescent="0.25">
      <c r="A22678" t="s">
        <v>86</v>
      </c>
      <c r="B22678" t="str">
        <f>VLOOKUP(A22678,Data_Dictionary!$F$326:$I$589,3,FALSE)</f>
        <v>Brasil</v>
      </c>
      <c r="C22678" t="s">
        <v>152</v>
      </c>
      <c r="D22678" t="str">
        <f>VLOOKUP(C22678,Data_Dictionary!$F$326:$I$599,3,FALSE)</f>
        <v>Libia</v>
      </c>
      <c r="E22678" t="s">
        <v>211</v>
      </c>
      <c r="F22678" t="str">
        <f>VLOOKUP(E22678,Sex!$B$2:$C$5,2,FALSE)</f>
        <v>Hombres</v>
      </c>
      <c r="G22678">
        <v>2020</v>
      </c>
      <c r="H22678">
        <v>66</v>
      </c>
    </row>
    <row r="22679" spans="1:8" x14ac:dyDescent="0.25">
      <c r="A22679" t="s">
        <v>86</v>
      </c>
      <c r="B22679" t="str">
        <f>VLOOKUP(A22679,Data_Dictionary!$F$326:$I$589,3,FALSE)</f>
        <v>Brasil</v>
      </c>
      <c r="C22679" t="s">
        <v>153</v>
      </c>
      <c r="D22679" t="str">
        <f>VLOOKUP(C22679,Data_Dictionary!$F$326:$I$599,3,FALSE)</f>
        <v>Liechtenstein</v>
      </c>
      <c r="E22679" t="s">
        <v>211</v>
      </c>
      <c r="F22679" t="str">
        <f>VLOOKUP(E22679,Sex!$B$2:$C$5,2,FALSE)</f>
        <v>Hombres</v>
      </c>
      <c r="G22679">
        <v>2020</v>
      </c>
      <c r="H22679">
        <v>20</v>
      </c>
    </row>
    <row r="22680" spans="1:8" x14ac:dyDescent="0.25">
      <c r="A22680" t="s">
        <v>86</v>
      </c>
      <c r="B22680" t="str">
        <f>VLOOKUP(A22680,Data_Dictionary!$F$326:$I$589,3,FALSE)</f>
        <v>Brasil</v>
      </c>
      <c r="C22680" t="s">
        <v>154</v>
      </c>
      <c r="D22680" t="str">
        <f>VLOOKUP(C22680,Data_Dictionary!$F$326:$I$599,3,FALSE)</f>
        <v>Lituania</v>
      </c>
      <c r="E22680" t="s">
        <v>211</v>
      </c>
      <c r="F22680" t="str">
        <f>VLOOKUP(E22680,Sex!$B$2:$C$5,2,FALSE)</f>
        <v>Hombres</v>
      </c>
      <c r="G22680">
        <v>2020</v>
      </c>
      <c r="H22680">
        <v>198</v>
      </c>
    </row>
    <row r="22681" spans="1:8" x14ac:dyDescent="0.25">
      <c r="A22681" t="s">
        <v>86</v>
      </c>
      <c r="B22681" t="str">
        <f>VLOOKUP(A22681,Data_Dictionary!$F$326:$I$589,3,FALSE)</f>
        <v>Brasil</v>
      </c>
      <c r="C22681" t="s">
        <v>155</v>
      </c>
      <c r="D22681" t="str">
        <f>VLOOKUP(C22681,Data_Dictionary!$F$326:$I$599,3,FALSE)</f>
        <v>Luxemburgo</v>
      </c>
      <c r="E22681" t="s">
        <v>211</v>
      </c>
      <c r="F22681" t="str">
        <f>VLOOKUP(E22681,Sex!$B$2:$C$5,2,FALSE)</f>
        <v>Hombres</v>
      </c>
      <c r="G22681">
        <v>2020</v>
      </c>
      <c r="H22681">
        <v>50</v>
      </c>
    </row>
    <row r="22682" spans="1:8" x14ac:dyDescent="0.25">
      <c r="A22682" t="s">
        <v>86</v>
      </c>
      <c r="B22682" t="str">
        <f>VLOOKUP(A22682,Data_Dictionary!$F$326:$I$589,3,FALSE)</f>
        <v>Brasil</v>
      </c>
      <c r="C22682" t="s">
        <v>157</v>
      </c>
      <c r="D22682" t="str">
        <f>VLOOKUP(C22682,Data_Dictionary!$F$326:$I$599,3,FALSE)</f>
        <v>Madagascar</v>
      </c>
      <c r="E22682" t="s">
        <v>211</v>
      </c>
      <c r="F22682" t="str">
        <f>VLOOKUP(E22682,Sex!$B$2:$C$5,2,FALSE)</f>
        <v>Hombres</v>
      </c>
      <c r="G22682">
        <v>2020</v>
      </c>
      <c r="H22682">
        <v>6</v>
      </c>
    </row>
    <row r="22683" spans="1:8" x14ac:dyDescent="0.25">
      <c r="A22683" t="s">
        <v>86</v>
      </c>
      <c r="B22683" t="str">
        <f>VLOOKUP(A22683,Data_Dictionary!$F$326:$I$589,3,FALSE)</f>
        <v>Brasil</v>
      </c>
      <c r="C22683" t="s">
        <v>196</v>
      </c>
      <c r="D22683" t="str">
        <f>VLOOKUP(C22683,Data_Dictionary!$F$326:$I$599,3,FALSE)</f>
        <v>Malawi</v>
      </c>
      <c r="E22683" t="s">
        <v>211</v>
      </c>
      <c r="F22683" t="str">
        <f>VLOOKUP(E22683,Sex!$B$2:$C$5,2,FALSE)</f>
        <v>Hombres</v>
      </c>
      <c r="G22683">
        <v>2020</v>
      </c>
      <c r="H22683">
        <v>11</v>
      </c>
    </row>
    <row r="22684" spans="1:8" x14ac:dyDescent="0.25">
      <c r="A22684" t="s">
        <v>86</v>
      </c>
      <c r="B22684" t="str">
        <f>VLOOKUP(A22684,Data_Dictionary!$F$326:$I$589,3,FALSE)</f>
        <v>Brasil</v>
      </c>
      <c r="C22684" t="s">
        <v>106</v>
      </c>
      <c r="D22684" t="str">
        <f>VLOOKUP(C22684,Data_Dictionary!$F$326:$I$599,3,FALSE)</f>
        <v>Malasia</v>
      </c>
      <c r="E22684" t="s">
        <v>211</v>
      </c>
      <c r="F22684" t="str">
        <f>VLOOKUP(E22684,Sex!$B$2:$C$5,2,FALSE)</f>
        <v>Hombres</v>
      </c>
      <c r="G22684">
        <v>2020</v>
      </c>
      <c r="H22684">
        <v>75</v>
      </c>
    </row>
    <row r="22685" spans="1:8" x14ac:dyDescent="0.25">
      <c r="A22685" t="s">
        <v>86</v>
      </c>
      <c r="B22685" t="str">
        <f>VLOOKUP(A22685,Data_Dictionary!$F$326:$I$589,3,FALSE)</f>
        <v>Brasil</v>
      </c>
      <c r="C22685" t="s">
        <v>158</v>
      </c>
      <c r="D22685" t="str">
        <f>VLOOKUP(C22685,Data_Dictionary!$F$326:$I$599,3,FALSE)</f>
        <v>Maldivas</v>
      </c>
      <c r="E22685" t="s">
        <v>211</v>
      </c>
      <c r="F22685" t="str">
        <f>VLOOKUP(E22685,Sex!$B$2:$C$5,2,FALSE)</f>
        <v>Hombres</v>
      </c>
      <c r="G22685">
        <v>2020</v>
      </c>
      <c r="H22685">
        <v>0</v>
      </c>
    </row>
    <row r="22686" spans="1:8" x14ac:dyDescent="0.25">
      <c r="A22686" t="s">
        <v>86</v>
      </c>
      <c r="B22686" t="str">
        <f>VLOOKUP(A22686,Data_Dictionary!$F$326:$I$589,3,FALSE)</f>
        <v>Brasil</v>
      </c>
      <c r="C22686" t="s">
        <v>197</v>
      </c>
      <c r="D22686" t="str">
        <f>VLOOKUP(C22686,Data_Dictionary!$F$326:$I$599,3,FALSE)</f>
        <v>Malí</v>
      </c>
      <c r="E22686" t="s">
        <v>211</v>
      </c>
      <c r="F22686" t="str">
        <f>VLOOKUP(E22686,Sex!$B$2:$C$5,2,FALSE)</f>
        <v>Hombres</v>
      </c>
      <c r="G22686">
        <v>2020</v>
      </c>
      <c r="H22686">
        <v>7</v>
      </c>
    </row>
    <row r="22687" spans="1:8" x14ac:dyDescent="0.25">
      <c r="A22687" t="s">
        <v>86</v>
      </c>
      <c r="B22687" t="str">
        <f>VLOOKUP(A22687,Data_Dictionary!$F$326:$I$589,3,FALSE)</f>
        <v>Brasil</v>
      </c>
      <c r="C22687" t="s">
        <v>107</v>
      </c>
      <c r="D22687" t="str">
        <f>VLOOKUP(C22687,Data_Dictionary!$F$326:$I$599,3,FALSE)</f>
        <v>Malta</v>
      </c>
      <c r="E22687" t="s">
        <v>211</v>
      </c>
      <c r="F22687" t="str">
        <f>VLOOKUP(E22687,Sex!$B$2:$C$5,2,FALSE)</f>
        <v>Hombres</v>
      </c>
      <c r="G22687">
        <v>2020</v>
      </c>
      <c r="H22687">
        <v>35</v>
      </c>
    </row>
    <row r="22688" spans="1:8" x14ac:dyDescent="0.25">
      <c r="A22688" t="s">
        <v>86</v>
      </c>
      <c r="B22688" t="str">
        <f>VLOOKUP(A22688,Data_Dictionary!$F$326:$I$589,3,FALSE)</f>
        <v>Brasil</v>
      </c>
      <c r="C22688" t="s">
        <v>41</v>
      </c>
      <c r="D22688" t="str">
        <f>VLOOKUP(C22688,Data_Dictionary!$F$326:$I$599,3,FALSE)</f>
        <v>México</v>
      </c>
      <c r="E22688" t="s">
        <v>211</v>
      </c>
      <c r="F22688" t="str">
        <f>VLOOKUP(E22688,Sex!$B$2:$C$5,2,FALSE)</f>
        <v>Hombres</v>
      </c>
      <c r="G22688">
        <v>2020</v>
      </c>
      <c r="H22688">
        <v>1852</v>
      </c>
    </row>
    <row r="22689" spans="1:8" x14ac:dyDescent="0.25">
      <c r="A22689" t="s">
        <v>86</v>
      </c>
      <c r="B22689" t="str">
        <f>VLOOKUP(A22689,Data_Dictionary!$F$326:$I$589,3,FALSE)</f>
        <v>Brasil</v>
      </c>
      <c r="C22689" t="s">
        <v>159</v>
      </c>
      <c r="D22689" t="str">
        <f>VLOOKUP(C22689,Data_Dictionary!$F$326:$I$599,3,FALSE)</f>
        <v>Mónaco</v>
      </c>
      <c r="E22689" t="s">
        <v>211</v>
      </c>
      <c r="F22689" t="str">
        <f>VLOOKUP(E22689,Sex!$B$2:$C$5,2,FALSE)</f>
        <v>Hombres</v>
      </c>
      <c r="G22689">
        <v>2020</v>
      </c>
      <c r="H22689">
        <v>62</v>
      </c>
    </row>
    <row r="22690" spans="1:8" x14ac:dyDescent="0.25">
      <c r="A22690" t="s">
        <v>86</v>
      </c>
      <c r="B22690" t="str">
        <f>VLOOKUP(A22690,Data_Dictionary!$F$326:$I$589,3,FALSE)</f>
        <v>Brasil</v>
      </c>
      <c r="C22690" t="s">
        <v>198</v>
      </c>
      <c r="D22690" t="str">
        <f>VLOOKUP(C22690,Data_Dictionary!$F$326:$I$599,3,FALSE)</f>
        <v>Montenegro</v>
      </c>
      <c r="E22690" t="s">
        <v>211</v>
      </c>
      <c r="F22690" t="str">
        <f>VLOOKUP(E22690,Sex!$B$2:$C$5,2,FALSE)</f>
        <v>Hombres</v>
      </c>
      <c r="G22690">
        <v>2020</v>
      </c>
      <c r="H22690">
        <v>13</v>
      </c>
    </row>
    <row r="22691" spans="1:8" x14ac:dyDescent="0.25">
      <c r="A22691" t="s">
        <v>86</v>
      </c>
      <c r="B22691" t="str">
        <f>VLOOKUP(A22691,Data_Dictionary!$F$326:$I$589,3,FALSE)</f>
        <v>Brasil</v>
      </c>
      <c r="C22691" t="s">
        <v>109</v>
      </c>
      <c r="D22691" t="str">
        <f>VLOOKUP(C22691,Data_Dictionary!$F$326:$I$599,3,FALSE)</f>
        <v>Marruecos</v>
      </c>
      <c r="E22691" t="s">
        <v>211</v>
      </c>
      <c r="F22691" t="str">
        <f>VLOOKUP(E22691,Sex!$B$2:$C$5,2,FALSE)</f>
        <v>Hombres</v>
      </c>
      <c r="G22691">
        <v>2020</v>
      </c>
      <c r="H22691">
        <v>402</v>
      </c>
    </row>
    <row r="22692" spans="1:8" x14ac:dyDescent="0.25">
      <c r="A22692" t="s">
        <v>86</v>
      </c>
      <c r="B22692" t="str">
        <f>VLOOKUP(A22692,Data_Dictionary!$F$326:$I$589,3,FALSE)</f>
        <v>Brasil</v>
      </c>
      <c r="C22692" t="s">
        <v>161</v>
      </c>
      <c r="D22692" t="str">
        <f>VLOOKUP(C22692,Data_Dictionary!$F$326:$I$599,3,FALSE)</f>
        <v>Mozambique</v>
      </c>
      <c r="E22692" t="s">
        <v>211</v>
      </c>
      <c r="F22692" t="str">
        <f>VLOOKUP(E22692,Sex!$B$2:$C$5,2,FALSE)</f>
        <v>Hombres</v>
      </c>
      <c r="G22692">
        <v>2020</v>
      </c>
      <c r="H22692">
        <v>807</v>
      </c>
    </row>
    <row r="22693" spans="1:8" x14ac:dyDescent="0.25">
      <c r="A22693" t="s">
        <v>86</v>
      </c>
      <c r="B22693" t="str">
        <f>VLOOKUP(A22693,Data_Dictionary!$F$326:$I$589,3,FALSE)</f>
        <v>Brasil</v>
      </c>
      <c r="C22693" t="s">
        <v>162</v>
      </c>
      <c r="D22693" t="str">
        <f>VLOOKUP(C22693,Data_Dictionary!$F$326:$I$599,3,FALSE)</f>
        <v>Omán</v>
      </c>
      <c r="E22693" t="s">
        <v>211</v>
      </c>
      <c r="F22693" t="str">
        <f>VLOOKUP(E22693,Sex!$B$2:$C$5,2,FALSE)</f>
        <v>Hombres</v>
      </c>
      <c r="G22693">
        <v>2020</v>
      </c>
      <c r="H22693">
        <v>14</v>
      </c>
    </row>
    <row r="22694" spans="1:8" x14ac:dyDescent="0.25">
      <c r="A22694" t="s">
        <v>86</v>
      </c>
      <c r="B22694" t="str">
        <f>VLOOKUP(A22694,Data_Dictionary!$F$326:$I$589,3,FALSE)</f>
        <v>Brasil</v>
      </c>
      <c r="C22694" t="s">
        <v>184</v>
      </c>
      <c r="D22694" t="str">
        <f>VLOOKUP(C22694,Data_Dictionary!$F$326:$I$599,3,FALSE)</f>
        <v>Namibia</v>
      </c>
      <c r="E22694" t="s">
        <v>211</v>
      </c>
      <c r="F22694" t="str">
        <f>VLOOKUP(E22694,Sex!$B$2:$C$5,2,FALSE)</f>
        <v>Hombres</v>
      </c>
      <c r="G22694">
        <v>2020</v>
      </c>
      <c r="H22694">
        <v>50</v>
      </c>
    </row>
    <row r="22695" spans="1:8" x14ac:dyDescent="0.25">
      <c r="A22695" t="s">
        <v>86</v>
      </c>
      <c r="B22695" t="str">
        <f>VLOOKUP(A22695,Data_Dictionary!$F$326:$I$589,3,FALSE)</f>
        <v>Brasil</v>
      </c>
      <c r="C22695" t="s">
        <v>163</v>
      </c>
      <c r="D22695" t="str">
        <f>VLOOKUP(C22695,Data_Dictionary!$F$326:$I$599,3,FALSE)</f>
        <v>Nepal</v>
      </c>
      <c r="E22695" t="s">
        <v>211</v>
      </c>
      <c r="F22695" t="str">
        <f>VLOOKUP(E22695,Sex!$B$2:$C$5,2,FALSE)</f>
        <v>Hombres</v>
      </c>
      <c r="G22695">
        <v>2020</v>
      </c>
      <c r="H22695">
        <v>63</v>
      </c>
    </row>
    <row r="22696" spans="1:8" x14ac:dyDescent="0.25">
      <c r="A22696" t="s">
        <v>86</v>
      </c>
      <c r="B22696" t="str">
        <f>VLOOKUP(A22696,Data_Dictionary!$F$326:$I$589,3,FALSE)</f>
        <v>Brasil</v>
      </c>
      <c r="C22696" t="s">
        <v>42</v>
      </c>
      <c r="D22696" t="str">
        <f>VLOOKUP(C22696,Data_Dictionary!$F$326:$I$599,3,FALSE)</f>
        <v>Países Bajos</v>
      </c>
      <c r="E22696" t="s">
        <v>211</v>
      </c>
      <c r="F22696" t="str">
        <f>VLOOKUP(E22696,Sex!$B$2:$C$5,2,FALSE)</f>
        <v>Hombres</v>
      </c>
      <c r="G22696">
        <v>2020</v>
      </c>
      <c r="H22696">
        <v>3013</v>
      </c>
    </row>
    <row r="22697" spans="1:8" x14ac:dyDescent="0.25">
      <c r="A22697" t="s">
        <v>86</v>
      </c>
      <c r="B22697" t="str">
        <f>VLOOKUP(A22697,Data_Dictionary!$F$326:$I$589,3,FALSE)</f>
        <v>Brasil</v>
      </c>
      <c r="C22697" t="s">
        <v>47</v>
      </c>
      <c r="D22697" t="str">
        <f>VLOOKUP(C22697,Data_Dictionary!$F$326:$I$599,3,FALSE)</f>
        <v>Nueva Zelandia</v>
      </c>
      <c r="E22697" t="s">
        <v>211</v>
      </c>
      <c r="F22697" t="str">
        <f>VLOOKUP(E22697,Sex!$B$2:$C$5,2,FALSE)</f>
        <v>Hombres</v>
      </c>
      <c r="G22697">
        <v>2020</v>
      </c>
      <c r="H22697">
        <v>280</v>
      </c>
    </row>
    <row r="22698" spans="1:8" x14ac:dyDescent="0.25">
      <c r="A22698" t="s">
        <v>86</v>
      </c>
      <c r="B22698" t="str">
        <f>VLOOKUP(A22698,Data_Dictionary!$F$326:$I$589,3,FALSE)</f>
        <v>Brasil</v>
      </c>
      <c r="C22698" t="s">
        <v>74</v>
      </c>
      <c r="D22698" t="str">
        <f>VLOOKUP(C22698,Data_Dictionary!$F$326:$I$599,3,FALSE)</f>
        <v>Nicaragua</v>
      </c>
      <c r="E22698" t="s">
        <v>211</v>
      </c>
      <c r="F22698" t="str">
        <f>VLOOKUP(E22698,Sex!$B$2:$C$5,2,FALSE)</f>
        <v>Hombres</v>
      </c>
      <c r="G22698">
        <v>2020</v>
      </c>
      <c r="H22698">
        <v>249</v>
      </c>
    </row>
    <row r="22699" spans="1:8" x14ac:dyDescent="0.25">
      <c r="A22699" t="s">
        <v>86</v>
      </c>
      <c r="B22699" t="str">
        <f>VLOOKUP(A22699,Data_Dictionary!$F$326:$I$589,3,FALSE)</f>
        <v>Brasil</v>
      </c>
      <c r="C22699" t="s">
        <v>186</v>
      </c>
      <c r="D22699" t="str">
        <f>VLOOKUP(C22699,Data_Dictionary!$F$326:$I$599,3,FALSE)</f>
        <v>Níger</v>
      </c>
      <c r="E22699" t="s">
        <v>211</v>
      </c>
      <c r="F22699" t="str">
        <f>VLOOKUP(E22699,Sex!$B$2:$C$5,2,FALSE)</f>
        <v>Hombres</v>
      </c>
      <c r="G22699">
        <v>2020</v>
      </c>
      <c r="H22699">
        <v>17</v>
      </c>
    </row>
    <row r="22700" spans="1:8" x14ac:dyDescent="0.25">
      <c r="A22700" t="s">
        <v>86</v>
      </c>
      <c r="B22700" t="str">
        <f>VLOOKUP(A22700,Data_Dictionary!$F$326:$I$589,3,FALSE)</f>
        <v>Brasil</v>
      </c>
      <c r="C22700" t="s">
        <v>48</v>
      </c>
      <c r="D22700" t="str">
        <f>VLOOKUP(C22700,Data_Dictionary!$F$326:$I$599,3,FALSE)</f>
        <v>Nigeria</v>
      </c>
      <c r="E22700" t="s">
        <v>211</v>
      </c>
      <c r="F22700" t="str">
        <f>VLOOKUP(E22700,Sex!$B$2:$C$5,2,FALSE)</f>
        <v>Hombres</v>
      </c>
      <c r="G22700">
        <v>2020</v>
      </c>
      <c r="H22700">
        <v>2606</v>
      </c>
    </row>
    <row r="22701" spans="1:8" x14ac:dyDescent="0.25">
      <c r="A22701" t="s">
        <v>86</v>
      </c>
      <c r="B22701" t="str">
        <f>VLOOKUP(A22701,Data_Dictionary!$F$326:$I$589,3,FALSE)</f>
        <v>Brasil</v>
      </c>
      <c r="C22701" t="s">
        <v>110</v>
      </c>
      <c r="D22701" t="str">
        <f>VLOOKUP(C22701,Data_Dictionary!$F$326:$I$599,3,FALSE)</f>
        <v>Noruega</v>
      </c>
      <c r="E22701" t="s">
        <v>211</v>
      </c>
      <c r="F22701" t="str">
        <f>VLOOKUP(E22701,Sex!$B$2:$C$5,2,FALSE)</f>
        <v>Hombres</v>
      </c>
      <c r="G22701">
        <v>2020</v>
      </c>
      <c r="H22701">
        <v>535</v>
      </c>
    </row>
    <row r="22702" spans="1:8" x14ac:dyDescent="0.25">
      <c r="A22702" t="s">
        <v>86</v>
      </c>
      <c r="B22702" t="str">
        <f>VLOOKUP(A22702,Data_Dictionary!$F$326:$I$589,3,FALSE)</f>
        <v>Brasil</v>
      </c>
      <c r="C22702" t="s">
        <v>199</v>
      </c>
      <c r="D22702" t="str">
        <f>VLOOKUP(C22702,Data_Dictionary!$F$326:$I$599,3,FALSE)</f>
        <v>Palau</v>
      </c>
      <c r="E22702" t="s">
        <v>211</v>
      </c>
      <c r="F22702" t="str">
        <f>VLOOKUP(E22702,Sex!$B$2:$C$5,2,FALSE)</f>
        <v>Hombres</v>
      </c>
      <c r="G22702">
        <v>2020</v>
      </c>
      <c r="H22702">
        <v>15</v>
      </c>
    </row>
    <row r="22703" spans="1:8" x14ac:dyDescent="0.25">
      <c r="A22703" t="s">
        <v>86</v>
      </c>
      <c r="B22703" t="str">
        <f>VLOOKUP(A22703,Data_Dictionary!$F$326:$I$589,3,FALSE)</f>
        <v>Brasil</v>
      </c>
      <c r="C22703" t="s">
        <v>49</v>
      </c>
      <c r="D22703" t="str">
        <f>VLOOKUP(C22703,Data_Dictionary!$F$326:$I$599,3,FALSE)</f>
        <v>Pakistán</v>
      </c>
      <c r="E22703" t="s">
        <v>211</v>
      </c>
      <c r="F22703" t="str">
        <f>VLOOKUP(E22703,Sex!$B$2:$C$5,2,FALSE)</f>
        <v>Hombres</v>
      </c>
      <c r="G22703">
        <v>2020</v>
      </c>
      <c r="H22703">
        <v>1222</v>
      </c>
    </row>
    <row r="22704" spans="1:8" x14ac:dyDescent="0.25">
      <c r="A22704" t="s">
        <v>86</v>
      </c>
      <c r="B22704" t="str">
        <f>VLOOKUP(A22704,Data_Dictionary!$F$326:$I$589,3,FALSE)</f>
        <v>Brasil</v>
      </c>
      <c r="C22704" t="s">
        <v>75</v>
      </c>
      <c r="D22704" t="str">
        <f>VLOOKUP(C22704,Data_Dictionary!$F$326:$I$599,3,FALSE)</f>
        <v>Panamá</v>
      </c>
      <c r="E22704" t="s">
        <v>211</v>
      </c>
      <c r="F22704" t="str">
        <f>VLOOKUP(E22704,Sex!$B$2:$C$5,2,FALSE)</f>
        <v>Hombres</v>
      </c>
      <c r="G22704">
        <v>2020</v>
      </c>
      <c r="H22704">
        <v>434</v>
      </c>
    </row>
    <row r="22705" spans="1:8" x14ac:dyDescent="0.25">
      <c r="A22705" t="s">
        <v>86</v>
      </c>
      <c r="B22705" t="str">
        <f>VLOOKUP(A22705,Data_Dictionary!$F$326:$I$589,3,FALSE)</f>
        <v>Brasil</v>
      </c>
      <c r="C22705" t="s">
        <v>111</v>
      </c>
      <c r="D22705" t="str">
        <f>VLOOKUP(C22705,Data_Dictionary!$F$326:$I$599,3,FALSE)</f>
        <v>Paraguay</v>
      </c>
      <c r="E22705" t="s">
        <v>211</v>
      </c>
      <c r="F22705" t="str">
        <f>VLOOKUP(E22705,Sex!$B$2:$C$5,2,FALSE)</f>
        <v>Hombres</v>
      </c>
      <c r="G22705">
        <v>2020</v>
      </c>
      <c r="H22705">
        <v>23247</v>
      </c>
    </row>
    <row r="22706" spans="1:8" x14ac:dyDescent="0.25">
      <c r="A22706" t="s">
        <v>86</v>
      </c>
      <c r="B22706" t="str">
        <f>VLOOKUP(A22706,Data_Dictionary!$F$326:$I$589,3,FALSE)</f>
        <v>Brasil</v>
      </c>
      <c r="C22706" t="s">
        <v>76</v>
      </c>
      <c r="D22706" t="str">
        <f>VLOOKUP(C22706,Data_Dictionary!$F$326:$I$599,3,FALSE)</f>
        <v>Perú</v>
      </c>
      <c r="E22706" t="s">
        <v>211</v>
      </c>
      <c r="F22706" t="str">
        <f>VLOOKUP(E22706,Sex!$B$2:$C$5,2,FALSE)</f>
        <v>Hombres</v>
      </c>
      <c r="G22706">
        <v>2020</v>
      </c>
      <c r="H22706">
        <v>11718</v>
      </c>
    </row>
    <row r="22707" spans="1:8" x14ac:dyDescent="0.25">
      <c r="A22707" t="s">
        <v>86</v>
      </c>
      <c r="B22707" t="str">
        <f>VLOOKUP(A22707,Data_Dictionary!$F$326:$I$589,3,FALSE)</f>
        <v>Brasil</v>
      </c>
      <c r="C22707" t="s">
        <v>112</v>
      </c>
      <c r="D22707" t="str">
        <f>VLOOKUP(C22707,Data_Dictionary!$F$326:$I$599,3,FALSE)</f>
        <v>Filipinas</v>
      </c>
      <c r="E22707" t="s">
        <v>211</v>
      </c>
      <c r="F22707" t="str">
        <f>VLOOKUP(E22707,Sex!$B$2:$C$5,2,FALSE)</f>
        <v>Hombres</v>
      </c>
      <c r="G22707">
        <v>2020</v>
      </c>
      <c r="H22707">
        <v>219</v>
      </c>
    </row>
    <row r="22708" spans="1:8" x14ac:dyDescent="0.25">
      <c r="A22708" t="s">
        <v>86</v>
      </c>
      <c r="B22708" t="str">
        <f>VLOOKUP(A22708,Data_Dictionary!$F$326:$I$589,3,FALSE)</f>
        <v>Brasil</v>
      </c>
      <c r="C22708" t="s">
        <v>77</v>
      </c>
      <c r="D22708" t="str">
        <f>VLOOKUP(C22708,Data_Dictionary!$F$326:$I$599,3,FALSE)</f>
        <v>Polonia</v>
      </c>
      <c r="E22708" t="s">
        <v>211</v>
      </c>
      <c r="F22708" t="str">
        <f>VLOOKUP(E22708,Sex!$B$2:$C$5,2,FALSE)</f>
        <v>Hombres</v>
      </c>
      <c r="G22708">
        <v>2020</v>
      </c>
      <c r="H22708">
        <v>2178</v>
      </c>
    </row>
    <row r="22709" spans="1:8" x14ac:dyDescent="0.25">
      <c r="A22709" t="s">
        <v>86</v>
      </c>
      <c r="B22709" t="str">
        <f>VLOOKUP(A22709,Data_Dictionary!$F$326:$I$589,3,FALSE)</f>
        <v>Brasil</v>
      </c>
      <c r="C22709" t="s">
        <v>113</v>
      </c>
      <c r="D22709" t="str">
        <f>VLOOKUP(C22709,Data_Dictionary!$F$326:$I$599,3,FALSE)</f>
        <v>Portugal</v>
      </c>
      <c r="E22709" t="s">
        <v>211</v>
      </c>
      <c r="F22709" t="str">
        <f>VLOOKUP(E22709,Sex!$B$2:$C$5,2,FALSE)</f>
        <v>Hombres</v>
      </c>
      <c r="G22709">
        <v>2020</v>
      </c>
      <c r="H22709">
        <v>89800</v>
      </c>
    </row>
    <row r="22710" spans="1:8" x14ac:dyDescent="0.25">
      <c r="A22710" t="s">
        <v>86</v>
      </c>
      <c r="B22710" t="str">
        <f>VLOOKUP(A22710,Data_Dictionary!$F$326:$I$589,3,FALSE)</f>
        <v>Brasil</v>
      </c>
      <c r="C22710" t="s">
        <v>200</v>
      </c>
      <c r="D22710" t="str">
        <f>VLOOKUP(C22710,Data_Dictionary!$F$326:$I$599,3,FALSE)</f>
        <v>Guinea-Bissau</v>
      </c>
      <c r="E22710" t="s">
        <v>211</v>
      </c>
      <c r="F22710" t="str">
        <f>VLOOKUP(E22710,Sex!$B$2:$C$5,2,FALSE)</f>
        <v>Hombres</v>
      </c>
      <c r="G22710">
        <v>2020</v>
      </c>
      <c r="H22710">
        <v>805</v>
      </c>
    </row>
    <row r="22711" spans="1:8" x14ac:dyDescent="0.25">
      <c r="A22711" t="s">
        <v>86</v>
      </c>
      <c r="B22711" t="str">
        <f>VLOOKUP(A22711,Data_Dictionary!$F$326:$I$589,3,FALSE)</f>
        <v>Brasil</v>
      </c>
      <c r="C22711" t="s">
        <v>201</v>
      </c>
      <c r="D22711" t="str">
        <f>VLOOKUP(C22711,Data_Dictionary!$F$326:$I$599,3,FALSE)</f>
        <v>Timor-Leste</v>
      </c>
      <c r="E22711" t="s">
        <v>211</v>
      </c>
      <c r="F22711" t="str">
        <f>VLOOKUP(E22711,Sex!$B$2:$C$5,2,FALSE)</f>
        <v>Hombres</v>
      </c>
      <c r="G22711">
        <v>2020</v>
      </c>
      <c r="H22711">
        <v>1</v>
      </c>
    </row>
    <row r="22712" spans="1:8" x14ac:dyDescent="0.25">
      <c r="A22712" t="s">
        <v>86</v>
      </c>
      <c r="B22712" t="str">
        <f>VLOOKUP(A22712,Data_Dictionary!$F$326:$I$589,3,FALSE)</f>
        <v>Brasil</v>
      </c>
      <c r="C22712" t="s">
        <v>78</v>
      </c>
      <c r="D22712" t="str">
        <f>VLOOKUP(C22712,Data_Dictionary!$F$326:$I$599,3,FALSE)</f>
        <v>Rumania</v>
      </c>
      <c r="E22712" t="s">
        <v>211</v>
      </c>
      <c r="F22712" t="str">
        <f>VLOOKUP(E22712,Sex!$B$2:$C$5,2,FALSE)</f>
        <v>Hombres</v>
      </c>
      <c r="G22712">
        <v>2020</v>
      </c>
      <c r="H22712">
        <v>961</v>
      </c>
    </row>
    <row r="22713" spans="1:8" x14ac:dyDescent="0.25">
      <c r="A22713" t="s">
        <v>86</v>
      </c>
      <c r="B22713" t="str">
        <f>VLOOKUP(A22713,Data_Dictionary!$F$326:$I$589,3,FALSE)</f>
        <v>Brasil</v>
      </c>
      <c r="C22713" t="s">
        <v>79</v>
      </c>
      <c r="D22713" t="str">
        <f>VLOOKUP(C22713,Data_Dictionary!$F$326:$I$599,3,FALSE)</f>
        <v>Federación de Rusia</v>
      </c>
      <c r="E22713" t="s">
        <v>211</v>
      </c>
      <c r="F22713" t="str">
        <f>VLOOKUP(E22713,Sex!$B$2:$C$5,2,FALSE)</f>
        <v>Hombres</v>
      </c>
      <c r="G22713">
        <v>2020</v>
      </c>
      <c r="H22713">
        <v>696</v>
      </c>
    </row>
    <row r="22714" spans="1:8" x14ac:dyDescent="0.25">
      <c r="A22714" t="s">
        <v>86</v>
      </c>
      <c r="B22714" t="str">
        <f>VLOOKUP(A22714,Data_Dictionary!$F$326:$I$589,3,FALSE)</f>
        <v>Brasil</v>
      </c>
      <c r="C22714" t="s">
        <v>165</v>
      </c>
      <c r="D22714" t="str">
        <f>VLOOKUP(C22714,Data_Dictionary!$F$326:$I$599,3,FALSE)</f>
        <v>Rwanda</v>
      </c>
      <c r="E22714" t="s">
        <v>211</v>
      </c>
      <c r="F22714" t="str">
        <f>VLOOKUP(E22714,Sex!$B$2:$C$5,2,FALSE)</f>
        <v>Hombres</v>
      </c>
      <c r="G22714">
        <v>2020</v>
      </c>
      <c r="H22714">
        <v>17</v>
      </c>
    </row>
    <row r="22715" spans="1:8" x14ac:dyDescent="0.25">
      <c r="A22715" t="s">
        <v>86</v>
      </c>
      <c r="B22715" t="str">
        <f>VLOOKUP(A22715,Data_Dictionary!$F$326:$I$589,3,FALSE)</f>
        <v>Brasil</v>
      </c>
      <c r="C22715" t="s">
        <v>12</v>
      </c>
      <c r="D22715" t="str">
        <f>VLOOKUP(C22715,Data_Dictionary!$F$326:$I$599,3,FALSE)</f>
        <v>Saint Kitts y Nevis</v>
      </c>
      <c r="E22715" t="s">
        <v>211</v>
      </c>
      <c r="F22715" t="str">
        <f>VLOOKUP(E22715,Sex!$B$2:$C$5,2,FALSE)</f>
        <v>Hombres</v>
      </c>
      <c r="G22715">
        <v>2020</v>
      </c>
      <c r="H22715">
        <v>33</v>
      </c>
    </row>
    <row r="22716" spans="1:8" x14ac:dyDescent="0.25">
      <c r="A22716" t="s">
        <v>86</v>
      </c>
      <c r="B22716" t="str">
        <f>VLOOKUP(A22716,Data_Dictionary!$F$326:$I$589,3,FALSE)</f>
        <v>Brasil</v>
      </c>
      <c r="C22716" t="s">
        <v>51</v>
      </c>
      <c r="D22716" t="str">
        <f>VLOOKUP(C22716,Data_Dictionary!$F$326:$I$599,3,FALSE)</f>
        <v>Santa Lucía</v>
      </c>
      <c r="E22716" t="s">
        <v>211</v>
      </c>
      <c r="F22716" t="str">
        <f>VLOOKUP(E22716,Sex!$B$2:$C$5,2,FALSE)</f>
        <v>Hombres</v>
      </c>
      <c r="G22716">
        <v>2020</v>
      </c>
      <c r="H22716">
        <v>63</v>
      </c>
    </row>
    <row r="22717" spans="1:8" x14ac:dyDescent="0.25">
      <c r="A22717" t="s">
        <v>86</v>
      </c>
      <c r="B22717" t="str">
        <f>VLOOKUP(A22717,Data_Dictionary!$F$326:$I$589,3,FALSE)</f>
        <v>Brasil</v>
      </c>
      <c r="C22717" t="s">
        <v>52</v>
      </c>
      <c r="D22717" t="str">
        <f>VLOOKUP(C22717,Data_Dictionary!$F$326:$I$599,3,FALSE)</f>
        <v>San Vicente y las Granadinas</v>
      </c>
      <c r="E22717" t="s">
        <v>211</v>
      </c>
      <c r="F22717" t="str">
        <f>VLOOKUP(E22717,Sex!$B$2:$C$5,2,FALSE)</f>
        <v>Hombres</v>
      </c>
      <c r="G22717">
        <v>2020</v>
      </c>
      <c r="H22717">
        <v>1</v>
      </c>
    </row>
    <row r="22718" spans="1:8" x14ac:dyDescent="0.25">
      <c r="A22718" t="s">
        <v>86</v>
      </c>
      <c r="B22718" t="str">
        <f>VLOOKUP(A22718,Data_Dictionary!$F$326:$I$589,3,FALSE)</f>
        <v>Brasil</v>
      </c>
      <c r="C22718" t="s">
        <v>188</v>
      </c>
      <c r="D22718" t="str">
        <f>VLOOKUP(C22718,Data_Dictionary!$F$326:$I$599,3,FALSE)</f>
        <v>San Marino</v>
      </c>
      <c r="E22718" t="s">
        <v>211</v>
      </c>
      <c r="F22718" t="str">
        <f>VLOOKUP(E22718,Sex!$B$2:$C$5,2,FALSE)</f>
        <v>Hombres</v>
      </c>
      <c r="G22718">
        <v>2020</v>
      </c>
      <c r="H22718">
        <v>1</v>
      </c>
    </row>
    <row r="22719" spans="1:8" x14ac:dyDescent="0.25">
      <c r="A22719" t="s">
        <v>86</v>
      </c>
      <c r="B22719" t="str">
        <f>VLOOKUP(A22719,Data_Dictionary!$F$326:$I$589,3,FALSE)</f>
        <v>Brasil</v>
      </c>
      <c r="C22719" t="s">
        <v>202</v>
      </c>
      <c r="D22719" t="str">
        <f>VLOOKUP(C22719,Data_Dictionary!$F$326:$I$599,3,FALSE)</f>
        <v>Santo Tomé y Príncipe</v>
      </c>
      <c r="E22719" t="s">
        <v>211</v>
      </c>
      <c r="F22719" t="str">
        <f>VLOOKUP(E22719,Sex!$B$2:$C$5,2,FALSE)</f>
        <v>Hombres</v>
      </c>
      <c r="G22719">
        <v>2020</v>
      </c>
      <c r="H22719">
        <v>18</v>
      </c>
    </row>
    <row r="22720" spans="1:8" x14ac:dyDescent="0.25">
      <c r="A22720" t="s">
        <v>86</v>
      </c>
      <c r="B22720" t="str">
        <f>VLOOKUP(A22720,Data_Dictionary!$F$326:$I$589,3,FALSE)</f>
        <v>Brasil</v>
      </c>
      <c r="C22720" t="s">
        <v>116</v>
      </c>
      <c r="D22720" t="str">
        <f>VLOOKUP(C22720,Data_Dictionary!$F$326:$I$599,3,FALSE)</f>
        <v>Arabia Saudita</v>
      </c>
      <c r="E22720" t="s">
        <v>211</v>
      </c>
      <c r="F22720" t="str">
        <f>VLOOKUP(E22720,Sex!$B$2:$C$5,2,FALSE)</f>
        <v>Hombres</v>
      </c>
      <c r="G22720">
        <v>2020</v>
      </c>
      <c r="H22720">
        <v>305</v>
      </c>
    </row>
    <row r="22721" spans="1:8" x14ac:dyDescent="0.25">
      <c r="A22721" t="s">
        <v>86</v>
      </c>
      <c r="B22721" t="str">
        <f>VLOOKUP(A22721,Data_Dictionary!$F$326:$I$589,3,FALSE)</f>
        <v>Brasil</v>
      </c>
      <c r="C22721" t="s">
        <v>166</v>
      </c>
      <c r="D22721" t="str">
        <f>VLOOKUP(C22721,Data_Dictionary!$F$326:$I$599,3,FALSE)</f>
        <v>Senegal</v>
      </c>
      <c r="E22721" t="s">
        <v>211</v>
      </c>
      <c r="F22721" t="str">
        <f>VLOOKUP(E22721,Sex!$B$2:$C$5,2,FALSE)</f>
        <v>Hombres</v>
      </c>
      <c r="G22721">
        <v>2020</v>
      </c>
      <c r="H22721">
        <v>5573</v>
      </c>
    </row>
    <row r="22722" spans="1:8" x14ac:dyDescent="0.25">
      <c r="A22722" t="s">
        <v>86</v>
      </c>
      <c r="B22722" t="str">
        <f>VLOOKUP(A22722,Data_Dictionary!$F$326:$I$589,3,FALSE)</f>
        <v>Brasil</v>
      </c>
      <c r="C22722" t="s">
        <v>117</v>
      </c>
      <c r="D22722" t="str">
        <f>VLOOKUP(C22722,Data_Dictionary!$F$326:$I$599,3,FALSE)</f>
        <v>Serbia</v>
      </c>
      <c r="E22722" t="s">
        <v>211</v>
      </c>
      <c r="F22722" t="str">
        <f>VLOOKUP(E22722,Sex!$B$2:$C$5,2,FALSE)</f>
        <v>Hombres</v>
      </c>
      <c r="G22722">
        <v>2020</v>
      </c>
      <c r="H22722">
        <v>201</v>
      </c>
    </row>
    <row r="22723" spans="1:8" x14ac:dyDescent="0.25">
      <c r="A22723" t="s">
        <v>86</v>
      </c>
      <c r="B22723" t="str">
        <f>VLOOKUP(A22723,Data_Dictionary!$F$326:$I$589,3,FALSE)</f>
        <v>Brasil</v>
      </c>
      <c r="C22723" t="s">
        <v>203</v>
      </c>
      <c r="D22723" t="str">
        <f>VLOOKUP(C22723,Data_Dictionary!$F$326:$I$599,3,FALSE)</f>
        <v>Seychelles</v>
      </c>
      <c r="E22723" t="s">
        <v>211</v>
      </c>
      <c r="F22723" t="str">
        <f>VLOOKUP(E22723,Sex!$B$2:$C$5,2,FALSE)</f>
        <v>Hombres</v>
      </c>
      <c r="G22723">
        <v>2020</v>
      </c>
      <c r="H22723">
        <v>37</v>
      </c>
    </row>
    <row r="22724" spans="1:8" x14ac:dyDescent="0.25">
      <c r="A22724" t="s">
        <v>86</v>
      </c>
      <c r="B22724" t="str">
        <f>VLOOKUP(A22724,Data_Dictionary!$F$326:$I$589,3,FALSE)</f>
        <v>Brasil</v>
      </c>
      <c r="C22724" t="s">
        <v>204</v>
      </c>
      <c r="D22724" t="str">
        <f>VLOOKUP(C22724,Data_Dictionary!$F$326:$I$599,3,FALSE)</f>
        <v>Sierra Leona</v>
      </c>
      <c r="E22724" t="s">
        <v>211</v>
      </c>
      <c r="F22724" t="str">
        <f>VLOOKUP(E22724,Sex!$B$2:$C$5,2,FALSE)</f>
        <v>Hombres</v>
      </c>
      <c r="G22724">
        <v>2020</v>
      </c>
      <c r="H22724">
        <v>7</v>
      </c>
    </row>
    <row r="22725" spans="1:8" x14ac:dyDescent="0.25">
      <c r="A22725" t="s">
        <v>86</v>
      </c>
      <c r="B22725" t="str">
        <f>VLOOKUP(A22725,Data_Dictionary!$F$326:$I$589,3,FALSE)</f>
        <v>Brasil</v>
      </c>
      <c r="C22725" t="s">
        <v>167</v>
      </c>
      <c r="D22725" t="str">
        <f>VLOOKUP(C22725,Data_Dictionary!$F$326:$I$599,3,FALSE)</f>
        <v>Singapur</v>
      </c>
      <c r="E22725" t="s">
        <v>211</v>
      </c>
      <c r="F22725" t="str">
        <f>VLOOKUP(E22725,Sex!$B$2:$C$5,2,FALSE)</f>
        <v>Hombres</v>
      </c>
      <c r="G22725">
        <v>2020</v>
      </c>
      <c r="H22725">
        <v>31</v>
      </c>
    </row>
    <row r="22726" spans="1:8" x14ac:dyDescent="0.25">
      <c r="A22726" t="s">
        <v>86</v>
      </c>
      <c r="B22726" t="str">
        <f>VLOOKUP(A22726,Data_Dictionary!$F$326:$I$589,3,FALSE)</f>
        <v>Brasil</v>
      </c>
      <c r="C22726" t="s">
        <v>168</v>
      </c>
      <c r="D22726" t="str">
        <f>VLOOKUP(C22726,Data_Dictionary!$F$326:$I$599,3,FALSE)</f>
        <v>Eslovaquia</v>
      </c>
      <c r="E22726" t="s">
        <v>211</v>
      </c>
      <c r="F22726" t="str">
        <f>VLOOKUP(E22726,Sex!$B$2:$C$5,2,FALSE)</f>
        <v>Hombres</v>
      </c>
      <c r="G22726">
        <v>2020</v>
      </c>
      <c r="H22726">
        <v>132</v>
      </c>
    </row>
    <row r="22727" spans="1:8" x14ac:dyDescent="0.25">
      <c r="A22727" t="s">
        <v>86</v>
      </c>
      <c r="B22727" t="str">
        <f>VLOOKUP(A22727,Data_Dictionary!$F$326:$I$589,3,FALSE)</f>
        <v>Brasil</v>
      </c>
      <c r="C22727" t="s">
        <v>169</v>
      </c>
      <c r="D22727" t="str">
        <f>VLOOKUP(C22727,Data_Dictionary!$F$326:$I$599,3,FALSE)</f>
        <v>Viet Nam</v>
      </c>
      <c r="E22727" t="s">
        <v>211</v>
      </c>
      <c r="F22727" t="str">
        <f>VLOOKUP(E22727,Sex!$B$2:$C$5,2,FALSE)</f>
        <v>Hombres</v>
      </c>
      <c r="G22727">
        <v>2020</v>
      </c>
      <c r="H22727">
        <v>106</v>
      </c>
    </row>
    <row r="22728" spans="1:8" x14ac:dyDescent="0.25">
      <c r="A22728" t="s">
        <v>86</v>
      </c>
      <c r="B22728" t="str">
        <f>VLOOKUP(A22728,Data_Dictionary!$F$326:$I$589,3,FALSE)</f>
        <v>Brasil</v>
      </c>
      <c r="C22728" t="s">
        <v>180</v>
      </c>
      <c r="D22728" t="str">
        <f>VLOOKUP(C22728,Data_Dictionary!$F$326:$I$599,3,FALSE)</f>
        <v>Eslovenia</v>
      </c>
      <c r="E22728" t="s">
        <v>211</v>
      </c>
      <c r="F22728" t="str">
        <f>VLOOKUP(E22728,Sex!$B$2:$C$5,2,FALSE)</f>
        <v>Hombres</v>
      </c>
      <c r="G22728">
        <v>2020</v>
      </c>
      <c r="H22728">
        <v>126</v>
      </c>
    </row>
    <row r="22729" spans="1:8" x14ac:dyDescent="0.25">
      <c r="A22729" t="s">
        <v>86</v>
      </c>
      <c r="B22729" t="str">
        <f>VLOOKUP(A22729,Data_Dictionary!$F$326:$I$589,3,FALSE)</f>
        <v>Brasil</v>
      </c>
      <c r="C22729" t="s">
        <v>53</v>
      </c>
      <c r="D22729" t="str">
        <f>VLOOKUP(C22729,Data_Dictionary!$F$326:$I$599,3,FALSE)</f>
        <v>Sudáfrica</v>
      </c>
      <c r="E22729" t="s">
        <v>211</v>
      </c>
      <c r="F22729" t="str">
        <f>VLOOKUP(E22729,Sex!$B$2:$C$5,2,FALSE)</f>
        <v>Hombres</v>
      </c>
      <c r="G22729">
        <v>2020</v>
      </c>
      <c r="H22729">
        <v>1447</v>
      </c>
    </row>
    <row r="22730" spans="1:8" x14ac:dyDescent="0.25">
      <c r="A22730" t="s">
        <v>86</v>
      </c>
      <c r="B22730" t="str">
        <f>VLOOKUP(A22730,Data_Dictionary!$F$326:$I$589,3,FALSE)</f>
        <v>Brasil</v>
      </c>
      <c r="C22730" t="s">
        <v>171</v>
      </c>
      <c r="D22730" t="str">
        <f>VLOOKUP(C22730,Data_Dictionary!$F$326:$I$599,3,FALSE)</f>
        <v>Zimbabwe</v>
      </c>
      <c r="E22730" t="s">
        <v>211</v>
      </c>
      <c r="F22730" t="str">
        <f>VLOOKUP(E22730,Sex!$B$2:$C$5,2,FALSE)</f>
        <v>Hombres</v>
      </c>
      <c r="G22730">
        <v>2020</v>
      </c>
      <c r="H22730">
        <v>76</v>
      </c>
    </row>
    <row r="22731" spans="1:8" x14ac:dyDescent="0.25">
      <c r="A22731" t="s">
        <v>86</v>
      </c>
      <c r="B22731" t="str">
        <f>VLOOKUP(A22731,Data_Dictionary!$F$326:$I$589,3,FALSE)</f>
        <v>Brasil</v>
      </c>
      <c r="C22731" t="s">
        <v>54</v>
      </c>
      <c r="D22731" t="str">
        <f>VLOOKUP(C22731,Data_Dictionary!$F$326:$I$599,3,FALSE)</f>
        <v>España</v>
      </c>
      <c r="E22731" t="s">
        <v>211</v>
      </c>
      <c r="F22731" t="str">
        <f>VLOOKUP(E22731,Sex!$B$2:$C$5,2,FALSE)</f>
        <v>Hombres</v>
      </c>
      <c r="G22731">
        <v>2020</v>
      </c>
      <c r="H22731">
        <v>21593</v>
      </c>
    </row>
    <row r="22732" spans="1:8" x14ac:dyDescent="0.25">
      <c r="A22732" t="s">
        <v>86</v>
      </c>
      <c r="B22732" t="str">
        <f>VLOOKUP(A22732,Data_Dictionary!$F$326:$I$589,3,FALSE)</f>
        <v>Brasil</v>
      </c>
      <c r="C22732" t="s">
        <v>55</v>
      </c>
      <c r="D22732" t="str">
        <f>VLOOKUP(C22732,Data_Dictionary!$F$326:$I$599,3,FALSE)</f>
        <v>Suriname</v>
      </c>
      <c r="E22732" t="s">
        <v>211</v>
      </c>
      <c r="F22732" t="str">
        <f>VLOOKUP(E22732,Sex!$B$2:$C$5,2,FALSE)</f>
        <v>Hombres</v>
      </c>
      <c r="G22732">
        <v>2020</v>
      </c>
      <c r="H22732">
        <v>204</v>
      </c>
    </row>
    <row r="22733" spans="1:8" x14ac:dyDescent="0.25">
      <c r="A22733" t="s">
        <v>86</v>
      </c>
      <c r="B22733" t="str">
        <f>VLOOKUP(A22733,Data_Dictionary!$F$326:$I$589,3,FALSE)</f>
        <v>Brasil</v>
      </c>
      <c r="C22733" t="s">
        <v>118</v>
      </c>
      <c r="D22733" t="str">
        <f>VLOOKUP(C22733,Data_Dictionary!$F$326:$I$599,3,FALSE)</f>
        <v>Suecia</v>
      </c>
      <c r="E22733" t="s">
        <v>211</v>
      </c>
      <c r="F22733" t="str">
        <f>VLOOKUP(E22733,Sex!$B$2:$C$5,2,FALSE)</f>
        <v>Hombres</v>
      </c>
      <c r="G22733">
        <v>2020</v>
      </c>
      <c r="H22733">
        <v>548</v>
      </c>
    </row>
    <row r="22734" spans="1:8" x14ac:dyDescent="0.25">
      <c r="A22734" t="s">
        <v>86</v>
      </c>
      <c r="B22734" t="str">
        <f>VLOOKUP(A22734,Data_Dictionary!$F$326:$I$589,3,FALSE)</f>
        <v>Brasil</v>
      </c>
      <c r="C22734" t="s">
        <v>119</v>
      </c>
      <c r="D22734" t="str">
        <f>VLOOKUP(C22734,Data_Dictionary!$F$326:$I$599,3,FALSE)</f>
        <v>Suiza</v>
      </c>
      <c r="E22734" t="s">
        <v>211</v>
      </c>
      <c r="F22734" t="str">
        <f>VLOOKUP(E22734,Sex!$B$2:$C$5,2,FALSE)</f>
        <v>Hombres</v>
      </c>
      <c r="G22734">
        <v>2020</v>
      </c>
      <c r="H22734">
        <v>2577</v>
      </c>
    </row>
    <row r="22735" spans="1:8" x14ac:dyDescent="0.25">
      <c r="A22735" t="s">
        <v>86</v>
      </c>
      <c r="B22735" t="str">
        <f>VLOOKUP(A22735,Data_Dictionary!$F$326:$I$589,3,FALSE)</f>
        <v>Brasil</v>
      </c>
      <c r="C22735" t="s">
        <v>56</v>
      </c>
      <c r="D22735" t="str">
        <f>VLOOKUP(C22735,Data_Dictionary!$F$326:$I$599,3,FALSE)</f>
        <v>República Árabe Siria</v>
      </c>
      <c r="E22735" t="s">
        <v>211</v>
      </c>
      <c r="F22735" t="str">
        <f>VLOOKUP(E22735,Sex!$B$2:$C$5,2,FALSE)</f>
        <v>Hombres</v>
      </c>
      <c r="G22735">
        <v>2020</v>
      </c>
      <c r="H22735">
        <v>4600</v>
      </c>
    </row>
    <row r="22736" spans="1:8" x14ac:dyDescent="0.25">
      <c r="A22736" t="s">
        <v>86</v>
      </c>
      <c r="B22736" t="str">
        <f>VLOOKUP(A22736,Data_Dictionary!$F$326:$I$589,3,FALSE)</f>
        <v>Brasil</v>
      </c>
      <c r="C22736" t="s">
        <v>205</v>
      </c>
      <c r="D22736" t="str">
        <f>VLOOKUP(C22736,Data_Dictionary!$F$326:$I$599,3,FALSE)</f>
        <v>Tayikistán</v>
      </c>
      <c r="E22736" t="s">
        <v>211</v>
      </c>
      <c r="F22736" t="str">
        <f>VLOOKUP(E22736,Sex!$B$2:$C$5,2,FALSE)</f>
        <v>Hombres</v>
      </c>
      <c r="G22736">
        <v>2020</v>
      </c>
      <c r="H22736">
        <v>8</v>
      </c>
    </row>
    <row r="22737" spans="1:8" x14ac:dyDescent="0.25">
      <c r="A22737" t="s">
        <v>86</v>
      </c>
      <c r="B22737" t="str">
        <f>VLOOKUP(A22737,Data_Dictionary!$F$326:$I$589,3,FALSE)</f>
        <v>Brasil</v>
      </c>
      <c r="C22737" t="s">
        <v>174</v>
      </c>
      <c r="D22737" t="str">
        <f>VLOOKUP(C22737,Data_Dictionary!$F$326:$I$599,3,FALSE)</f>
        <v>Tailandia</v>
      </c>
      <c r="E22737" t="s">
        <v>211</v>
      </c>
      <c r="F22737" t="str">
        <f>VLOOKUP(E22737,Sex!$B$2:$C$5,2,FALSE)</f>
        <v>Hombres</v>
      </c>
      <c r="G22737">
        <v>2020</v>
      </c>
      <c r="H22737">
        <v>318</v>
      </c>
    </row>
    <row r="22738" spans="1:8" x14ac:dyDescent="0.25">
      <c r="A22738" t="s">
        <v>86</v>
      </c>
      <c r="B22738" t="str">
        <f>VLOOKUP(A22738,Data_Dictionary!$F$326:$I$589,3,FALSE)</f>
        <v>Brasil</v>
      </c>
      <c r="C22738" t="s">
        <v>206</v>
      </c>
      <c r="D22738" t="str">
        <f>VLOOKUP(C22738,Data_Dictionary!$F$326:$I$599,3,FALSE)</f>
        <v>Togo</v>
      </c>
      <c r="E22738" t="s">
        <v>211</v>
      </c>
      <c r="F22738" t="str">
        <f>VLOOKUP(E22738,Sex!$B$2:$C$5,2,FALSE)</f>
        <v>Hombres</v>
      </c>
      <c r="G22738">
        <v>2020</v>
      </c>
      <c r="H22738">
        <v>11</v>
      </c>
    </row>
    <row r="22739" spans="1:8" x14ac:dyDescent="0.25">
      <c r="A22739" t="s">
        <v>86</v>
      </c>
      <c r="B22739" t="str">
        <f>VLOOKUP(A22739,Data_Dictionary!$F$326:$I$589,3,FALSE)</f>
        <v>Brasil</v>
      </c>
      <c r="C22739" t="s">
        <v>57</v>
      </c>
      <c r="D22739" t="str">
        <f>VLOOKUP(C22739,Data_Dictionary!$F$326:$I$599,3,FALSE)</f>
        <v>Trinidad y Tabago</v>
      </c>
      <c r="E22739" t="s">
        <v>211</v>
      </c>
      <c r="F22739" t="str">
        <f>VLOOKUP(E22739,Sex!$B$2:$C$5,2,FALSE)</f>
        <v>Hombres</v>
      </c>
      <c r="G22739">
        <v>2020</v>
      </c>
      <c r="H22739">
        <v>110</v>
      </c>
    </row>
    <row r="22740" spans="1:8" x14ac:dyDescent="0.25">
      <c r="A22740" t="s">
        <v>86</v>
      </c>
      <c r="B22740" t="str">
        <f>VLOOKUP(A22740,Data_Dictionary!$F$326:$I$589,3,FALSE)</f>
        <v>Brasil</v>
      </c>
      <c r="C22740" t="s">
        <v>207</v>
      </c>
      <c r="D22740" t="str">
        <f>VLOOKUP(C22740,Data_Dictionary!$F$326:$I$599,3,FALSE)</f>
        <v>Emiratos Árabes Unidos (los)</v>
      </c>
      <c r="E22740" t="s">
        <v>211</v>
      </c>
      <c r="F22740" t="str">
        <f>VLOOKUP(E22740,Sex!$B$2:$C$5,2,FALSE)</f>
        <v>Hombres</v>
      </c>
      <c r="G22740">
        <v>2020</v>
      </c>
      <c r="H22740">
        <v>40</v>
      </c>
    </row>
    <row r="22741" spans="1:8" x14ac:dyDescent="0.25">
      <c r="A22741" t="s">
        <v>86</v>
      </c>
      <c r="B22741" t="str">
        <f>VLOOKUP(A22741,Data_Dictionary!$F$326:$I$589,3,FALSE)</f>
        <v>Brasil</v>
      </c>
      <c r="C22741" t="s">
        <v>175</v>
      </c>
      <c r="D22741" t="str">
        <f>VLOOKUP(C22741,Data_Dictionary!$F$326:$I$599,3,FALSE)</f>
        <v>Túnez</v>
      </c>
      <c r="E22741" t="s">
        <v>211</v>
      </c>
      <c r="F22741" t="str">
        <f>VLOOKUP(E22741,Sex!$B$2:$C$5,2,FALSE)</f>
        <v>Hombres</v>
      </c>
      <c r="G22741">
        <v>2020</v>
      </c>
      <c r="H22741">
        <v>85</v>
      </c>
    </row>
    <row r="22742" spans="1:8" x14ac:dyDescent="0.25">
      <c r="A22742" t="s">
        <v>86</v>
      </c>
      <c r="B22742" t="str">
        <f>VLOOKUP(A22742,Data_Dictionary!$F$326:$I$589,3,FALSE)</f>
        <v>Brasil</v>
      </c>
      <c r="C22742" t="s">
        <v>120</v>
      </c>
      <c r="D22742" t="str">
        <f>VLOOKUP(C22742,Data_Dictionary!$F$326:$I$599,3,FALSE)</f>
        <v>Turquía</v>
      </c>
      <c r="E22742" t="s">
        <v>211</v>
      </c>
      <c r="F22742" t="str">
        <f>VLOOKUP(E22742,Sex!$B$2:$C$5,2,FALSE)</f>
        <v>Hombres</v>
      </c>
      <c r="G22742">
        <v>2020</v>
      </c>
      <c r="H22742">
        <v>314</v>
      </c>
    </row>
    <row r="22743" spans="1:8" x14ac:dyDescent="0.25">
      <c r="A22743" t="s">
        <v>86</v>
      </c>
      <c r="B22743" t="str">
        <f>VLOOKUP(A22743,Data_Dictionary!$F$326:$I$589,3,FALSE)</f>
        <v>Brasil</v>
      </c>
      <c r="C22743" t="s">
        <v>208</v>
      </c>
      <c r="D22743" t="str">
        <f>VLOOKUP(C22743,Data_Dictionary!$F$326:$I$599,3,FALSE)</f>
        <v>Turkmenistán</v>
      </c>
      <c r="E22743" t="s">
        <v>211</v>
      </c>
      <c r="F22743" t="str">
        <f>VLOOKUP(E22743,Sex!$B$2:$C$5,2,FALSE)</f>
        <v>Hombres</v>
      </c>
      <c r="G22743">
        <v>2020</v>
      </c>
      <c r="H22743">
        <v>8</v>
      </c>
    </row>
    <row r="22744" spans="1:8" x14ac:dyDescent="0.25">
      <c r="A22744" t="s">
        <v>86</v>
      </c>
      <c r="B22744" t="str">
        <f>VLOOKUP(A22744,Data_Dictionary!$F$326:$I$589,3,FALSE)</f>
        <v>Brasil</v>
      </c>
      <c r="C22744" t="s">
        <v>176</v>
      </c>
      <c r="D22744" t="str">
        <f>VLOOKUP(C22744,Data_Dictionary!$F$326:$I$599,3,FALSE)</f>
        <v>Uganda</v>
      </c>
      <c r="E22744" t="s">
        <v>211</v>
      </c>
      <c r="F22744" t="str">
        <f>VLOOKUP(E22744,Sex!$B$2:$C$5,2,FALSE)</f>
        <v>Hombres</v>
      </c>
      <c r="G22744">
        <v>2020</v>
      </c>
      <c r="H22744">
        <v>45</v>
      </c>
    </row>
    <row r="22745" spans="1:8" x14ac:dyDescent="0.25">
      <c r="A22745" t="s">
        <v>86</v>
      </c>
      <c r="B22745" t="str">
        <f>VLOOKUP(A22745,Data_Dictionary!$F$326:$I$589,3,FALSE)</f>
        <v>Brasil</v>
      </c>
      <c r="C22745" t="s">
        <v>80</v>
      </c>
      <c r="D22745" t="str">
        <f>VLOOKUP(C22745,Data_Dictionary!$F$326:$I$599,3,FALSE)</f>
        <v>Ucrania</v>
      </c>
      <c r="E22745" t="s">
        <v>211</v>
      </c>
      <c r="F22745" t="str">
        <f>VLOOKUP(E22745,Sex!$B$2:$C$5,2,FALSE)</f>
        <v>Hombres</v>
      </c>
      <c r="G22745">
        <v>2020</v>
      </c>
      <c r="H22745">
        <v>407</v>
      </c>
    </row>
    <row r="22746" spans="1:8" x14ac:dyDescent="0.25">
      <c r="A22746" t="s">
        <v>86</v>
      </c>
      <c r="B22746" t="str">
        <f>VLOOKUP(A22746,Data_Dictionary!$F$326:$I$589,3,FALSE)</f>
        <v>Brasil</v>
      </c>
      <c r="C22746" t="s">
        <v>121</v>
      </c>
      <c r="D22746" t="str">
        <f>VLOOKUP(C22746,Data_Dictionary!$F$326:$I$599,3,FALSE)</f>
        <v>Macedonia del Norte</v>
      </c>
      <c r="E22746" t="s">
        <v>211</v>
      </c>
      <c r="F22746" t="str">
        <f>VLOOKUP(E22746,Sex!$B$2:$C$5,2,FALSE)</f>
        <v>Hombres</v>
      </c>
      <c r="G22746">
        <v>2020</v>
      </c>
      <c r="H22746">
        <v>30</v>
      </c>
    </row>
    <row r="22747" spans="1:8" x14ac:dyDescent="0.25">
      <c r="A22747" t="s">
        <v>86</v>
      </c>
      <c r="B22747" t="str">
        <f>VLOOKUP(A22747,Data_Dictionary!$F$326:$I$589,3,FALSE)</f>
        <v>Brasil</v>
      </c>
      <c r="C22747" t="s">
        <v>59</v>
      </c>
      <c r="D22747" t="str">
        <f>VLOOKUP(C22747,Data_Dictionary!$F$326:$I$599,3,FALSE)</f>
        <v>Egipto</v>
      </c>
      <c r="E22747" t="s">
        <v>211</v>
      </c>
      <c r="F22747" t="str">
        <f>VLOOKUP(E22747,Sex!$B$2:$C$5,2,FALSE)</f>
        <v>Hombres</v>
      </c>
      <c r="G22747">
        <v>2020</v>
      </c>
      <c r="H22747">
        <v>2147</v>
      </c>
    </row>
    <row r="22748" spans="1:8" x14ac:dyDescent="0.25">
      <c r="A22748" t="s">
        <v>86</v>
      </c>
      <c r="B22748" t="str">
        <f>VLOOKUP(A22748,Data_Dictionary!$F$326:$I$589,3,FALSE)</f>
        <v>Brasil</v>
      </c>
      <c r="C22748" t="s">
        <v>13</v>
      </c>
      <c r="D22748" t="str">
        <f>VLOOKUP(C22748,Data_Dictionary!$F$326:$I$599,3,FALSE)</f>
        <v>Reino Unido de Gran Bretaña e Irlanda del Norte</v>
      </c>
      <c r="E22748" t="s">
        <v>211</v>
      </c>
      <c r="F22748" t="str">
        <f>VLOOKUP(E22748,Sex!$B$2:$C$5,2,FALSE)</f>
        <v>Hombres</v>
      </c>
      <c r="G22748">
        <v>2020</v>
      </c>
      <c r="H22748">
        <v>3903</v>
      </c>
    </row>
    <row r="22749" spans="1:8" x14ac:dyDescent="0.25">
      <c r="A22749" t="s">
        <v>86</v>
      </c>
      <c r="B22749" t="str">
        <f>VLOOKUP(A22749,Data_Dictionary!$F$326:$I$589,3,FALSE)</f>
        <v>Brasil</v>
      </c>
      <c r="C22749" t="s">
        <v>178</v>
      </c>
      <c r="D22749" t="str">
        <f>VLOOKUP(C22749,Data_Dictionary!$F$326:$I$599,3,FALSE)</f>
        <v>República Unida de Tanzanía (la)</v>
      </c>
      <c r="E22749" t="s">
        <v>211</v>
      </c>
      <c r="F22749" t="str">
        <f>VLOOKUP(E22749,Sex!$B$2:$C$5,2,FALSE)</f>
        <v>Hombres</v>
      </c>
      <c r="G22749">
        <v>2020</v>
      </c>
      <c r="H22749">
        <v>67</v>
      </c>
    </row>
    <row r="22750" spans="1:8" x14ac:dyDescent="0.25">
      <c r="A22750" t="s">
        <v>86</v>
      </c>
      <c r="B22750" t="str">
        <f>VLOOKUP(A22750,Data_Dictionary!$F$326:$I$589,3,FALSE)</f>
        <v>Brasil</v>
      </c>
      <c r="C22750" t="s">
        <v>14</v>
      </c>
      <c r="D22750" t="str">
        <f>VLOOKUP(C22750,Data_Dictionary!$F$326:$I$599,3,FALSE)</f>
        <v>Estados Unidos de América</v>
      </c>
      <c r="E22750" t="s">
        <v>211</v>
      </c>
      <c r="F22750" t="str">
        <f>VLOOKUP(E22750,Sex!$B$2:$C$5,2,FALSE)</f>
        <v>Hombres</v>
      </c>
      <c r="G22750">
        <v>2020</v>
      </c>
      <c r="H22750">
        <v>10499</v>
      </c>
    </row>
    <row r="22751" spans="1:8" x14ac:dyDescent="0.25">
      <c r="A22751" t="s">
        <v>86</v>
      </c>
      <c r="B22751" t="str">
        <f>VLOOKUP(A22751,Data_Dictionary!$F$326:$I$589,3,FALSE)</f>
        <v>Brasil</v>
      </c>
      <c r="C22751" t="s">
        <v>190</v>
      </c>
      <c r="D22751" t="str">
        <f>VLOOKUP(C22751,Data_Dictionary!$F$326:$I$599,3,FALSE)</f>
        <v>Burkina Faso</v>
      </c>
      <c r="E22751" t="s">
        <v>211</v>
      </c>
      <c r="F22751" t="str">
        <f>VLOOKUP(E22751,Sex!$B$2:$C$5,2,FALSE)</f>
        <v>Hombres</v>
      </c>
      <c r="G22751">
        <v>2020</v>
      </c>
      <c r="H22751">
        <v>13</v>
      </c>
    </row>
    <row r="22752" spans="1:8" x14ac:dyDescent="0.25">
      <c r="A22752" t="s">
        <v>86</v>
      </c>
      <c r="B22752" t="str">
        <f>VLOOKUP(A22752,Data_Dictionary!$F$326:$I$589,3,FALSE)</f>
        <v>Brasil</v>
      </c>
      <c r="C22752" t="s">
        <v>122</v>
      </c>
      <c r="D22752" t="str">
        <f>VLOOKUP(C22752,Data_Dictionary!$F$326:$I$599,3,FALSE)</f>
        <v>Uruguay</v>
      </c>
      <c r="E22752" t="s">
        <v>211</v>
      </c>
      <c r="F22752" t="str">
        <f>VLOOKUP(E22752,Sex!$B$2:$C$5,2,FALSE)</f>
        <v>Hombres</v>
      </c>
      <c r="G22752">
        <v>2020</v>
      </c>
      <c r="H22752">
        <v>15944</v>
      </c>
    </row>
    <row r="22753" spans="1:8" x14ac:dyDescent="0.25">
      <c r="A22753" t="s">
        <v>86</v>
      </c>
      <c r="B22753" t="str">
        <f>VLOOKUP(A22753,Data_Dictionary!$F$326:$I$589,3,FALSE)</f>
        <v>Brasil</v>
      </c>
      <c r="C22753" t="s">
        <v>179</v>
      </c>
      <c r="D22753" t="str">
        <f>VLOOKUP(C22753,Data_Dictionary!$F$326:$I$599,3,FALSE)</f>
        <v>Uzbekistán</v>
      </c>
      <c r="E22753" t="s">
        <v>211</v>
      </c>
      <c r="F22753" t="str">
        <f>VLOOKUP(E22753,Sex!$B$2:$C$5,2,FALSE)</f>
        <v>Hombres</v>
      </c>
      <c r="G22753">
        <v>2020</v>
      </c>
      <c r="H22753">
        <v>2</v>
      </c>
    </row>
    <row r="22754" spans="1:8" x14ac:dyDescent="0.25">
      <c r="A22754" t="s">
        <v>86</v>
      </c>
      <c r="B22754" t="str">
        <f>VLOOKUP(A22754,Data_Dictionary!$F$326:$I$589,3,FALSE)</f>
        <v>Brasil</v>
      </c>
      <c r="C22754" t="s">
        <v>60</v>
      </c>
      <c r="D22754" t="str">
        <f>VLOOKUP(C22754,Data_Dictionary!$F$326:$I$599,3,FALSE)</f>
        <v>Venezuela (República Bolivariana de)</v>
      </c>
      <c r="E22754" t="s">
        <v>211</v>
      </c>
      <c r="F22754" t="str">
        <f>VLOOKUP(E22754,Sex!$B$2:$C$5,2,FALSE)</f>
        <v>Hombres</v>
      </c>
      <c r="G22754">
        <v>2020</v>
      </c>
      <c r="H22754">
        <v>127178</v>
      </c>
    </row>
    <row r="22755" spans="1:8" x14ac:dyDescent="0.25">
      <c r="A22755" t="s">
        <v>86</v>
      </c>
      <c r="B22755" t="str">
        <f>VLOOKUP(A22755,Data_Dictionary!$F$326:$I$589,3,FALSE)</f>
        <v>Brasil</v>
      </c>
      <c r="C22755" t="s">
        <v>16</v>
      </c>
      <c r="D22755" t="str">
        <f>VLOOKUP(C22755,Data_Dictionary!$F$326:$I$599,3,FALSE)</f>
        <v>Otros</v>
      </c>
      <c r="E22755" t="s">
        <v>211</v>
      </c>
      <c r="F22755" t="str">
        <f>VLOOKUP(E22755,Sex!$B$2:$C$5,2,FALSE)</f>
        <v>Hombres</v>
      </c>
      <c r="G22755">
        <v>2020</v>
      </c>
      <c r="H22755">
        <v>13973</v>
      </c>
    </row>
    <row r="22756" spans="1:8" x14ac:dyDescent="0.25">
      <c r="A22756" t="s">
        <v>67</v>
      </c>
      <c r="B22756" t="str">
        <f>VLOOKUP(A22756,Data_Dictionary!$F$326:$I$589,3,FALSE)</f>
        <v>Chile</v>
      </c>
      <c r="C22756" t="s">
        <v>64</v>
      </c>
      <c r="D22756" t="str">
        <f>VLOOKUP(C22756,Data_Dictionary!$F$326:$I$599,3,FALSE)</f>
        <v>Argentina</v>
      </c>
      <c r="E22756" t="s">
        <v>211</v>
      </c>
      <c r="F22756" t="str">
        <f>VLOOKUP(E22756,Sex!$B$2:$C$5,2,FALSE)</f>
        <v>Hombres</v>
      </c>
      <c r="G22756">
        <v>2020</v>
      </c>
      <c r="H22756">
        <v>39468</v>
      </c>
    </row>
    <row r="22757" spans="1:8" x14ac:dyDescent="0.25">
      <c r="A22757" t="s">
        <v>67</v>
      </c>
      <c r="B22757" t="str">
        <f>VLOOKUP(A22757,Data_Dictionary!$F$326:$I$589,3,FALSE)</f>
        <v>Chile</v>
      </c>
      <c r="C22757" t="s">
        <v>65</v>
      </c>
      <c r="D22757" t="str">
        <f>VLOOKUP(C22757,Data_Dictionary!$F$326:$I$599,3,FALSE)</f>
        <v>Bolivia (Estado Plurinacional de)</v>
      </c>
      <c r="E22757" t="s">
        <v>211</v>
      </c>
      <c r="F22757" t="str">
        <f>VLOOKUP(E22757,Sex!$B$2:$C$5,2,FALSE)</f>
        <v>Hombres</v>
      </c>
      <c r="G22757">
        <v>2020</v>
      </c>
      <c r="H22757">
        <v>57194</v>
      </c>
    </row>
    <row r="22758" spans="1:8" x14ac:dyDescent="0.25">
      <c r="A22758" t="s">
        <v>67</v>
      </c>
      <c r="B22758" t="str">
        <f>VLOOKUP(A22758,Data_Dictionary!$F$326:$I$589,3,FALSE)</f>
        <v>Chile</v>
      </c>
      <c r="C22758" t="s">
        <v>86</v>
      </c>
      <c r="D22758" t="str">
        <f>VLOOKUP(C22758,Data_Dictionary!$F$326:$I$599,3,FALSE)</f>
        <v>Brasil</v>
      </c>
      <c r="E22758" t="s">
        <v>211</v>
      </c>
      <c r="F22758" t="str">
        <f>VLOOKUP(E22758,Sex!$B$2:$C$5,2,FALSE)</f>
        <v>Hombres</v>
      </c>
      <c r="G22758">
        <v>2020</v>
      </c>
      <c r="H22758">
        <v>8404</v>
      </c>
    </row>
    <row r="22759" spans="1:8" x14ac:dyDescent="0.25">
      <c r="A22759" t="s">
        <v>67</v>
      </c>
      <c r="B22759" t="str">
        <f>VLOOKUP(A22759,Data_Dictionary!$F$326:$I$589,3,FALSE)</f>
        <v>Chile</v>
      </c>
      <c r="C22759" t="s">
        <v>24</v>
      </c>
      <c r="D22759" t="str">
        <f>VLOOKUP(C22759,Data_Dictionary!$F$326:$I$599,3,FALSE)</f>
        <v>China</v>
      </c>
      <c r="E22759" t="s">
        <v>211</v>
      </c>
      <c r="F22759" t="str">
        <f>VLOOKUP(E22759,Sex!$B$2:$C$5,2,FALSE)</f>
        <v>Hombres</v>
      </c>
      <c r="G22759">
        <v>2020</v>
      </c>
      <c r="H22759">
        <v>9028</v>
      </c>
    </row>
    <row r="22760" spans="1:8" x14ac:dyDescent="0.25">
      <c r="A22760" t="s">
        <v>67</v>
      </c>
      <c r="B22760" t="str">
        <f>VLOOKUP(A22760,Data_Dictionary!$F$326:$I$589,3,FALSE)</f>
        <v>Chile</v>
      </c>
      <c r="C22760" t="s">
        <v>68</v>
      </c>
      <c r="D22760" t="str">
        <f>VLOOKUP(C22760,Data_Dictionary!$F$326:$I$599,3,FALSE)</f>
        <v>Colombia</v>
      </c>
      <c r="E22760" t="s">
        <v>211</v>
      </c>
      <c r="F22760" t="str">
        <f>VLOOKUP(E22760,Sex!$B$2:$C$5,2,FALSE)</f>
        <v>Hombres</v>
      </c>
      <c r="G22760">
        <v>2020</v>
      </c>
      <c r="H22760">
        <v>79942</v>
      </c>
    </row>
    <row r="22761" spans="1:8" x14ac:dyDescent="0.25">
      <c r="A22761" t="s">
        <v>67</v>
      </c>
      <c r="B22761" t="str">
        <f>VLOOKUP(A22761,Data_Dictionary!$F$326:$I$589,3,FALSE)</f>
        <v>Chile</v>
      </c>
      <c r="C22761" t="s">
        <v>25</v>
      </c>
      <c r="D22761" t="str">
        <f>VLOOKUP(C22761,Data_Dictionary!$F$326:$I$599,3,FALSE)</f>
        <v>Cuba</v>
      </c>
      <c r="E22761" t="s">
        <v>211</v>
      </c>
      <c r="F22761" t="str">
        <f>VLOOKUP(E22761,Sex!$B$2:$C$5,2,FALSE)</f>
        <v>Hombres</v>
      </c>
      <c r="G22761">
        <v>2020</v>
      </c>
      <c r="H22761">
        <v>13685</v>
      </c>
    </row>
    <row r="22762" spans="1:8" x14ac:dyDescent="0.25">
      <c r="A22762" t="s">
        <v>67</v>
      </c>
      <c r="B22762" t="str">
        <f>VLOOKUP(A22762,Data_Dictionary!$F$326:$I$589,3,FALSE)</f>
        <v>Chile</v>
      </c>
      <c r="C22762" t="s">
        <v>8</v>
      </c>
      <c r="D22762" t="str">
        <f>VLOOKUP(C22762,Data_Dictionary!$F$326:$I$599,3,FALSE)</f>
        <v>República Dominicana</v>
      </c>
      <c r="E22762" t="s">
        <v>211</v>
      </c>
      <c r="F22762" t="str">
        <f>VLOOKUP(E22762,Sex!$B$2:$C$5,2,FALSE)</f>
        <v>Hombres</v>
      </c>
      <c r="G22762">
        <v>2020</v>
      </c>
      <c r="H22762">
        <v>14406</v>
      </c>
    </row>
    <row r="22763" spans="1:8" x14ac:dyDescent="0.25">
      <c r="A22763" t="s">
        <v>67</v>
      </c>
      <c r="B22763" t="str">
        <f>VLOOKUP(A22763,Data_Dictionary!$F$326:$I$589,3,FALSE)</f>
        <v>Chile</v>
      </c>
      <c r="C22763" t="s">
        <v>70</v>
      </c>
      <c r="D22763" t="str">
        <f>VLOOKUP(C22763,Data_Dictionary!$F$326:$I$599,3,FALSE)</f>
        <v>Ecuador (el)</v>
      </c>
      <c r="E22763" t="s">
        <v>211</v>
      </c>
      <c r="F22763" t="str">
        <f>VLOOKUP(E22763,Sex!$B$2:$C$5,2,FALSE)</f>
        <v>Hombres</v>
      </c>
      <c r="G22763">
        <v>2020</v>
      </c>
      <c r="H22763">
        <v>20309</v>
      </c>
    </row>
    <row r="22764" spans="1:8" x14ac:dyDescent="0.25">
      <c r="A22764" t="s">
        <v>67</v>
      </c>
      <c r="B22764" t="str">
        <f>VLOOKUP(A22764,Data_Dictionary!$F$326:$I$589,3,FALSE)</f>
        <v>Chile</v>
      </c>
      <c r="C22764" t="s">
        <v>28</v>
      </c>
      <c r="D22764" t="str">
        <f>VLOOKUP(C22764,Data_Dictionary!$F$326:$I$599,3,FALSE)</f>
        <v>Francia</v>
      </c>
      <c r="E22764" t="s">
        <v>211</v>
      </c>
      <c r="F22764" t="str">
        <f>VLOOKUP(E22764,Sex!$B$2:$C$5,2,FALSE)</f>
        <v>Hombres</v>
      </c>
      <c r="G22764">
        <v>2020</v>
      </c>
      <c r="H22764">
        <v>4722</v>
      </c>
    </row>
    <row r="22765" spans="1:8" x14ac:dyDescent="0.25">
      <c r="A22765" t="s">
        <v>67</v>
      </c>
      <c r="B22765" t="str">
        <f>VLOOKUP(A22765,Data_Dictionary!$F$326:$I$589,3,FALSE)</f>
        <v>Chile</v>
      </c>
      <c r="C22765" t="s">
        <v>30</v>
      </c>
      <c r="D22765" t="str">
        <f>VLOOKUP(C22765,Data_Dictionary!$F$326:$I$599,3,FALSE)</f>
        <v>Alemania</v>
      </c>
      <c r="E22765" t="s">
        <v>211</v>
      </c>
      <c r="F22765" t="str">
        <f>VLOOKUP(E22765,Sex!$B$2:$C$5,2,FALSE)</f>
        <v>Hombres</v>
      </c>
      <c r="G22765">
        <v>2020</v>
      </c>
      <c r="H22765">
        <v>3530</v>
      </c>
    </row>
    <row r="22766" spans="1:8" x14ac:dyDescent="0.25">
      <c r="A22766" t="s">
        <v>67</v>
      </c>
      <c r="B22766" t="str">
        <f>VLOOKUP(A22766,Data_Dictionary!$F$326:$I$589,3,FALSE)</f>
        <v>Chile</v>
      </c>
      <c r="C22766" t="s">
        <v>34</v>
      </c>
      <c r="D22766" t="str">
        <f>VLOOKUP(C22766,Data_Dictionary!$F$326:$I$599,3,FALSE)</f>
        <v>Haití</v>
      </c>
      <c r="E22766" t="s">
        <v>211</v>
      </c>
      <c r="F22766" t="str">
        <f>VLOOKUP(E22766,Sex!$B$2:$C$5,2,FALSE)</f>
        <v>Hombres</v>
      </c>
      <c r="G22766">
        <v>2020</v>
      </c>
      <c r="H22766">
        <v>149600</v>
      </c>
    </row>
    <row r="22767" spans="1:8" x14ac:dyDescent="0.25">
      <c r="A22767" t="s">
        <v>67</v>
      </c>
      <c r="B22767" t="str">
        <f>VLOOKUP(A22767,Data_Dictionary!$F$326:$I$589,3,FALSE)</f>
        <v>Chile</v>
      </c>
      <c r="C22767" t="s">
        <v>37</v>
      </c>
      <c r="D22767" t="str">
        <f>VLOOKUP(C22767,Data_Dictionary!$F$326:$I$599,3,FALSE)</f>
        <v>Italia</v>
      </c>
      <c r="E22767" t="s">
        <v>211</v>
      </c>
      <c r="F22767" t="str">
        <f>VLOOKUP(E22767,Sex!$B$2:$C$5,2,FALSE)</f>
        <v>Hombres</v>
      </c>
      <c r="G22767">
        <v>2020</v>
      </c>
      <c r="H22767">
        <v>2690</v>
      </c>
    </row>
    <row r="22768" spans="1:8" x14ac:dyDescent="0.25">
      <c r="A22768" t="s">
        <v>67</v>
      </c>
      <c r="B22768" t="str">
        <f>VLOOKUP(A22768,Data_Dictionary!$F$326:$I$589,3,FALSE)</f>
        <v>Chile</v>
      </c>
      <c r="C22768" t="s">
        <v>41</v>
      </c>
      <c r="D22768" t="str">
        <f>VLOOKUP(C22768,Data_Dictionary!$F$326:$I$599,3,FALSE)</f>
        <v>México</v>
      </c>
      <c r="E22768" t="s">
        <v>211</v>
      </c>
      <c r="F22768" t="str">
        <f>VLOOKUP(E22768,Sex!$B$2:$C$5,2,FALSE)</f>
        <v>Hombres</v>
      </c>
      <c r="G22768">
        <v>2020</v>
      </c>
      <c r="H22768">
        <v>4913</v>
      </c>
    </row>
    <row r="22769" spans="1:8" x14ac:dyDescent="0.25">
      <c r="A22769" t="s">
        <v>67</v>
      </c>
      <c r="B22769" t="str">
        <f>VLOOKUP(A22769,Data_Dictionary!$F$326:$I$589,3,FALSE)</f>
        <v>Chile</v>
      </c>
      <c r="C22769" t="s">
        <v>111</v>
      </c>
      <c r="D22769" t="str">
        <f>VLOOKUP(C22769,Data_Dictionary!$F$326:$I$599,3,FALSE)</f>
        <v>Paraguay</v>
      </c>
      <c r="E22769" t="s">
        <v>211</v>
      </c>
      <c r="F22769" t="str">
        <f>VLOOKUP(E22769,Sex!$B$2:$C$5,2,FALSE)</f>
        <v>Hombres</v>
      </c>
      <c r="G22769">
        <v>2020</v>
      </c>
      <c r="H22769">
        <v>2292</v>
      </c>
    </row>
    <row r="22770" spans="1:8" x14ac:dyDescent="0.25">
      <c r="A22770" t="s">
        <v>67</v>
      </c>
      <c r="B22770" t="str">
        <f>VLOOKUP(A22770,Data_Dictionary!$F$326:$I$589,3,FALSE)</f>
        <v>Chile</v>
      </c>
      <c r="C22770" t="s">
        <v>76</v>
      </c>
      <c r="D22770" t="str">
        <f>VLOOKUP(C22770,Data_Dictionary!$F$326:$I$599,3,FALSE)</f>
        <v>Perú</v>
      </c>
      <c r="E22770" t="s">
        <v>211</v>
      </c>
      <c r="F22770" t="str">
        <f>VLOOKUP(E22770,Sex!$B$2:$C$5,2,FALSE)</f>
        <v>Hombres</v>
      </c>
      <c r="G22770">
        <v>2020</v>
      </c>
      <c r="H22770">
        <v>112709</v>
      </c>
    </row>
    <row r="22771" spans="1:8" x14ac:dyDescent="0.25">
      <c r="A22771" t="s">
        <v>67</v>
      </c>
      <c r="B22771" t="str">
        <f>VLOOKUP(A22771,Data_Dictionary!$F$326:$I$589,3,FALSE)</f>
        <v>Chile</v>
      </c>
      <c r="C22771" t="s">
        <v>54</v>
      </c>
      <c r="D22771" t="str">
        <f>VLOOKUP(C22771,Data_Dictionary!$F$326:$I$599,3,FALSE)</f>
        <v>España</v>
      </c>
      <c r="E22771" t="s">
        <v>211</v>
      </c>
      <c r="F22771" t="str">
        <f>VLOOKUP(E22771,Sex!$B$2:$C$5,2,FALSE)</f>
        <v>Hombres</v>
      </c>
      <c r="G22771">
        <v>2020</v>
      </c>
      <c r="H22771">
        <v>11927</v>
      </c>
    </row>
    <row r="22772" spans="1:8" x14ac:dyDescent="0.25">
      <c r="A22772" t="s">
        <v>67</v>
      </c>
      <c r="B22772" t="str">
        <f>VLOOKUP(A22772,Data_Dictionary!$F$326:$I$589,3,FALSE)</f>
        <v>Chile</v>
      </c>
      <c r="C22772" t="s">
        <v>14</v>
      </c>
      <c r="D22772" t="str">
        <f>VLOOKUP(C22772,Data_Dictionary!$F$326:$I$599,3,FALSE)</f>
        <v>Estados Unidos de América</v>
      </c>
      <c r="E22772" t="s">
        <v>211</v>
      </c>
      <c r="F22772" t="str">
        <f>VLOOKUP(E22772,Sex!$B$2:$C$5,2,FALSE)</f>
        <v>Hombres</v>
      </c>
      <c r="G22772">
        <v>2020</v>
      </c>
      <c r="H22772">
        <v>8429</v>
      </c>
    </row>
    <row r="22773" spans="1:8" x14ac:dyDescent="0.25">
      <c r="A22773" t="s">
        <v>67</v>
      </c>
      <c r="B22773" t="str">
        <f>VLOOKUP(A22773,Data_Dictionary!$F$326:$I$589,3,FALSE)</f>
        <v>Chile</v>
      </c>
      <c r="C22773" t="s">
        <v>122</v>
      </c>
      <c r="D22773" t="str">
        <f>VLOOKUP(C22773,Data_Dictionary!$F$326:$I$599,3,FALSE)</f>
        <v>Uruguay</v>
      </c>
      <c r="E22773" t="s">
        <v>211</v>
      </c>
      <c r="F22773" t="str">
        <f>VLOOKUP(E22773,Sex!$B$2:$C$5,2,FALSE)</f>
        <v>Hombres</v>
      </c>
      <c r="G22773">
        <v>2020</v>
      </c>
      <c r="H22773">
        <v>3101</v>
      </c>
    </row>
    <row r="22774" spans="1:8" x14ac:dyDescent="0.25">
      <c r="A22774" t="s">
        <v>67</v>
      </c>
      <c r="B22774" t="str">
        <f>VLOOKUP(A22774,Data_Dictionary!$F$326:$I$589,3,FALSE)</f>
        <v>Chile</v>
      </c>
      <c r="C22774" t="s">
        <v>60</v>
      </c>
      <c r="D22774" t="str">
        <f>VLOOKUP(C22774,Data_Dictionary!$F$326:$I$599,3,FALSE)</f>
        <v>Venezuela (República Bolivariana de)</v>
      </c>
      <c r="E22774" t="s">
        <v>211</v>
      </c>
      <c r="F22774" t="str">
        <f>VLOOKUP(E22774,Sex!$B$2:$C$5,2,FALSE)</f>
        <v>Hombres</v>
      </c>
      <c r="G22774">
        <v>2020</v>
      </c>
      <c r="H22774">
        <v>261477</v>
      </c>
    </row>
    <row r="22775" spans="1:8" x14ac:dyDescent="0.25">
      <c r="A22775" t="s">
        <v>67</v>
      </c>
      <c r="B22775" t="str">
        <f>VLOOKUP(A22775,Data_Dictionary!$F$326:$I$589,3,FALSE)</f>
        <v>Chile</v>
      </c>
      <c r="C22775" t="s">
        <v>16</v>
      </c>
      <c r="D22775" t="str">
        <f>VLOOKUP(C22775,Data_Dictionary!$F$326:$I$599,3,FALSE)</f>
        <v>Otros</v>
      </c>
      <c r="E22775" t="s">
        <v>211</v>
      </c>
      <c r="F22775" t="str">
        <f>VLOOKUP(E22775,Sex!$B$2:$C$5,2,FALSE)</f>
        <v>Hombres</v>
      </c>
      <c r="G22775">
        <v>2020</v>
      </c>
      <c r="H22775">
        <v>22247</v>
      </c>
    </row>
    <row r="22776" spans="1:8" x14ac:dyDescent="0.25">
      <c r="A22776" t="s">
        <v>68</v>
      </c>
      <c r="B22776" t="str">
        <f>VLOOKUP(A22776,Data_Dictionary!$F$326:$I$589,3,FALSE)</f>
        <v>Colombia</v>
      </c>
      <c r="C22776" t="s">
        <v>64</v>
      </c>
      <c r="D22776" t="str">
        <f>VLOOKUP(C22776,Data_Dictionary!$F$326:$I$599,3,FALSE)</f>
        <v>Argentina</v>
      </c>
      <c r="E22776" t="s">
        <v>211</v>
      </c>
      <c r="F22776" t="str">
        <f>VLOOKUP(E22776,Sex!$B$2:$C$5,2,FALSE)</f>
        <v>Hombres</v>
      </c>
      <c r="G22776">
        <v>2020</v>
      </c>
      <c r="H22776">
        <v>3450</v>
      </c>
    </row>
    <row r="22777" spans="1:8" x14ac:dyDescent="0.25">
      <c r="A22777" t="s">
        <v>68</v>
      </c>
      <c r="B22777" t="str">
        <f>VLOOKUP(A22777,Data_Dictionary!$F$326:$I$589,3,FALSE)</f>
        <v>Colombia</v>
      </c>
      <c r="C22777" t="s">
        <v>65</v>
      </c>
      <c r="D22777" t="str">
        <f>VLOOKUP(C22777,Data_Dictionary!$F$326:$I$599,3,FALSE)</f>
        <v>Bolivia (Estado Plurinacional de)</v>
      </c>
      <c r="E22777" t="s">
        <v>211</v>
      </c>
      <c r="F22777" t="str">
        <f>VLOOKUP(E22777,Sex!$B$2:$C$5,2,FALSE)</f>
        <v>Hombres</v>
      </c>
      <c r="G22777">
        <v>2020</v>
      </c>
      <c r="H22777">
        <v>559</v>
      </c>
    </row>
    <row r="22778" spans="1:8" x14ac:dyDescent="0.25">
      <c r="A22778" t="s">
        <v>68</v>
      </c>
      <c r="B22778" t="str">
        <f>VLOOKUP(A22778,Data_Dictionary!$F$326:$I$589,3,FALSE)</f>
        <v>Colombia</v>
      </c>
      <c r="C22778" t="s">
        <v>86</v>
      </c>
      <c r="D22778" t="str">
        <f>VLOOKUP(C22778,Data_Dictionary!$F$326:$I$599,3,FALSE)</f>
        <v>Brasil</v>
      </c>
      <c r="E22778" t="s">
        <v>211</v>
      </c>
      <c r="F22778" t="str">
        <f>VLOOKUP(E22778,Sex!$B$2:$C$5,2,FALSE)</f>
        <v>Hombres</v>
      </c>
      <c r="G22778">
        <v>2020</v>
      </c>
      <c r="H22778">
        <v>2226</v>
      </c>
    </row>
    <row r="22779" spans="1:8" x14ac:dyDescent="0.25">
      <c r="A22779" t="s">
        <v>68</v>
      </c>
      <c r="B22779" t="str">
        <f>VLOOKUP(A22779,Data_Dictionary!$F$326:$I$589,3,FALSE)</f>
        <v>Colombia</v>
      </c>
      <c r="C22779" t="s">
        <v>6</v>
      </c>
      <c r="D22779" t="str">
        <f>VLOOKUP(C22779,Data_Dictionary!$F$326:$I$599,3,FALSE)</f>
        <v>Canadá</v>
      </c>
      <c r="E22779" t="s">
        <v>211</v>
      </c>
      <c r="F22779" t="str">
        <f>VLOOKUP(E22779,Sex!$B$2:$C$5,2,FALSE)</f>
        <v>Hombres</v>
      </c>
      <c r="G22779">
        <v>2020</v>
      </c>
      <c r="H22779">
        <v>1006</v>
      </c>
    </row>
    <row r="22780" spans="1:8" x14ac:dyDescent="0.25">
      <c r="A22780" t="s">
        <v>68</v>
      </c>
      <c r="B22780" t="str">
        <f>VLOOKUP(A22780,Data_Dictionary!$F$326:$I$589,3,FALSE)</f>
        <v>Colombia</v>
      </c>
      <c r="C22780" t="s">
        <v>67</v>
      </c>
      <c r="D22780" t="str">
        <f>VLOOKUP(C22780,Data_Dictionary!$F$326:$I$599,3,FALSE)</f>
        <v>Chile</v>
      </c>
      <c r="E22780" t="s">
        <v>211</v>
      </c>
      <c r="F22780" t="str">
        <f>VLOOKUP(E22780,Sex!$B$2:$C$5,2,FALSE)</f>
        <v>Hombres</v>
      </c>
      <c r="G22780">
        <v>2020</v>
      </c>
      <c r="H22780">
        <v>2752</v>
      </c>
    </row>
    <row r="22781" spans="1:8" x14ac:dyDescent="0.25">
      <c r="A22781" t="s">
        <v>68</v>
      </c>
      <c r="B22781" t="str">
        <f>VLOOKUP(A22781,Data_Dictionary!$F$326:$I$589,3,FALSE)</f>
        <v>Colombia</v>
      </c>
      <c r="C22781" t="s">
        <v>24</v>
      </c>
      <c r="D22781" t="str">
        <f>VLOOKUP(C22781,Data_Dictionary!$F$326:$I$599,3,FALSE)</f>
        <v>China</v>
      </c>
      <c r="E22781" t="s">
        <v>211</v>
      </c>
      <c r="F22781" t="str">
        <f>VLOOKUP(E22781,Sex!$B$2:$C$5,2,FALSE)</f>
        <v>Hombres</v>
      </c>
      <c r="G22781">
        <v>2020</v>
      </c>
      <c r="H22781">
        <v>951</v>
      </c>
    </row>
    <row r="22782" spans="1:8" x14ac:dyDescent="0.25">
      <c r="A22782" t="s">
        <v>68</v>
      </c>
      <c r="B22782" t="str">
        <f>VLOOKUP(A22782,Data_Dictionary!$F$326:$I$589,3,FALSE)</f>
        <v>Colombia</v>
      </c>
      <c r="C22782" t="s">
        <v>94</v>
      </c>
      <c r="D22782" t="str">
        <f>VLOOKUP(C22782,Data_Dictionary!$F$326:$I$599,3,FALSE)</f>
        <v>Costa Rica</v>
      </c>
      <c r="E22782" t="s">
        <v>211</v>
      </c>
      <c r="F22782" t="str">
        <f>VLOOKUP(E22782,Sex!$B$2:$C$5,2,FALSE)</f>
        <v>Hombres</v>
      </c>
      <c r="G22782">
        <v>2020</v>
      </c>
      <c r="H22782">
        <v>918</v>
      </c>
    </row>
    <row r="22783" spans="1:8" x14ac:dyDescent="0.25">
      <c r="A22783" t="s">
        <v>68</v>
      </c>
      <c r="B22783" t="str">
        <f>VLOOKUP(A22783,Data_Dictionary!$F$326:$I$589,3,FALSE)</f>
        <v>Colombia</v>
      </c>
      <c r="C22783" t="s">
        <v>25</v>
      </c>
      <c r="D22783" t="str">
        <f>VLOOKUP(C22783,Data_Dictionary!$F$326:$I$599,3,FALSE)</f>
        <v>Cuba</v>
      </c>
      <c r="E22783" t="s">
        <v>211</v>
      </c>
      <c r="F22783" t="str">
        <f>VLOOKUP(E22783,Sex!$B$2:$C$5,2,FALSE)</f>
        <v>Hombres</v>
      </c>
      <c r="G22783">
        <v>2020</v>
      </c>
      <c r="H22783">
        <v>1591</v>
      </c>
    </row>
    <row r="22784" spans="1:8" x14ac:dyDescent="0.25">
      <c r="A22784" t="s">
        <v>68</v>
      </c>
      <c r="B22784" t="str">
        <f>VLOOKUP(A22784,Data_Dictionary!$F$326:$I$589,3,FALSE)</f>
        <v>Colombia</v>
      </c>
      <c r="C22784" t="s">
        <v>8</v>
      </c>
      <c r="D22784" t="str">
        <f>VLOOKUP(C22784,Data_Dictionary!$F$326:$I$599,3,FALSE)</f>
        <v>República Dominicana</v>
      </c>
      <c r="E22784" t="s">
        <v>211</v>
      </c>
      <c r="F22784" t="str">
        <f>VLOOKUP(E22784,Sex!$B$2:$C$5,2,FALSE)</f>
        <v>Hombres</v>
      </c>
      <c r="G22784">
        <v>2020</v>
      </c>
      <c r="H22784">
        <v>577</v>
      </c>
    </row>
    <row r="22785" spans="1:8" x14ac:dyDescent="0.25">
      <c r="A22785" t="s">
        <v>68</v>
      </c>
      <c r="B22785" t="str">
        <f>VLOOKUP(A22785,Data_Dictionary!$F$326:$I$589,3,FALSE)</f>
        <v>Colombia</v>
      </c>
      <c r="C22785" t="s">
        <v>70</v>
      </c>
      <c r="D22785" t="str">
        <f>VLOOKUP(C22785,Data_Dictionary!$F$326:$I$599,3,FALSE)</f>
        <v>Ecuador (el)</v>
      </c>
      <c r="E22785" t="s">
        <v>211</v>
      </c>
      <c r="F22785" t="str">
        <f>VLOOKUP(E22785,Sex!$B$2:$C$5,2,FALSE)</f>
        <v>Hombres</v>
      </c>
      <c r="G22785">
        <v>2020</v>
      </c>
      <c r="H22785">
        <v>9792</v>
      </c>
    </row>
    <row r="22786" spans="1:8" x14ac:dyDescent="0.25">
      <c r="A22786" t="s">
        <v>68</v>
      </c>
      <c r="B22786" t="str">
        <f>VLOOKUP(A22786,Data_Dictionary!$F$326:$I$589,3,FALSE)</f>
        <v>Colombia</v>
      </c>
      <c r="C22786" t="s">
        <v>96</v>
      </c>
      <c r="D22786" t="str">
        <f>VLOOKUP(C22786,Data_Dictionary!$F$326:$I$599,3,FALSE)</f>
        <v>El Salvador</v>
      </c>
      <c r="E22786" t="s">
        <v>211</v>
      </c>
      <c r="F22786" t="str">
        <f>VLOOKUP(E22786,Sex!$B$2:$C$5,2,FALSE)</f>
        <v>Hombres</v>
      </c>
      <c r="G22786">
        <v>2020</v>
      </c>
      <c r="H22786">
        <v>423</v>
      </c>
    </row>
    <row r="22787" spans="1:8" x14ac:dyDescent="0.25">
      <c r="A22787" t="s">
        <v>68</v>
      </c>
      <c r="B22787" t="str">
        <f>VLOOKUP(A22787,Data_Dictionary!$F$326:$I$589,3,FALSE)</f>
        <v>Colombia</v>
      </c>
      <c r="C22787" t="s">
        <v>28</v>
      </c>
      <c r="D22787" t="str">
        <f>VLOOKUP(C22787,Data_Dictionary!$F$326:$I$599,3,FALSE)</f>
        <v>Francia</v>
      </c>
      <c r="E22787" t="s">
        <v>211</v>
      </c>
      <c r="F22787" t="str">
        <f>VLOOKUP(E22787,Sex!$B$2:$C$5,2,FALSE)</f>
        <v>Hombres</v>
      </c>
      <c r="G22787">
        <v>2020</v>
      </c>
      <c r="H22787">
        <v>1940</v>
      </c>
    </row>
    <row r="22788" spans="1:8" x14ac:dyDescent="0.25">
      <c r="A22788" t="s">
        <v>68</v>
      </c>
      <c r="B22788" t="str">
        <f>VLOOKUP(A22788,Data_Dictionary!$F$326:$I$589,3,FALSE)</f>
        <v>Colombia</v>
      </c>
      <c r="C22788" t="s">
        <v>30</v>
      </c>
      <c r="D22788" t="str">
        <f>VLOOKUP(C22788,Data_Dictionary!$F$326:$I$599,3,FALSE)</f>
        <v>Alemania</v>
      </c>
      <c r="E22788" t="s">
        <v>211</v>
      </c>
      <c r="F22788" t="str">
        <f>VLOOKUP(E22788,Sex!$B$2:$C$5,2,FALSE)</f>
        <v>Hombres</v>
      </c>
      <c r="G22788">
        <v>2020</v>
      </c>
      <c r="H22788">
        <v>1313</v>
      </c>
    </row>
    <row r="22789" spans="1:8" x14ac:dyDescent="0.25">
      <c r="A22789" t="s">
        <v>68</v>
      </c>
      <c r="B22789" t="str">
        <f>VLOOKUP(A22789,Data_Dictionary!$F$326:$I$589,3,FALSE)</f>
        <v>Colombia</v>
      </c>
      <c r="C22789" t="s">
        <v>72</v>
      </c>
      <c r="D22789" t="str">
        <f>VLOOKUP(C22789,Data_Dictionary!$F$326:$I$599,3,FALSE)</f>
        <v>Guatemala</v>
      </c>
      <c r="E22789" t="s">
        <v>211</v>
      </c>
      <c r="F22789" t="str">
        <f>VLOOKUP(E22789,Sex!$B$2:$C$5,2,FALSE)</f>
        <v>Hombres</v>
      </c>
      <c r="G22789">
        <v>2020</v>
      </c>
      <c r="H22789">
        <v>481</v>
      </c>
    </row>
    <row r="22790" spans="1:8" x14ac:dyDescent="0.25">
      <c r="A22790" t="s">
        <v>68</v>
      </c>
      <c r="B22790" t="str">
        <f>VLOOKUP(A22790,Data_Dictionary!$F$326:$I$589,3,FALSE)</f>
        <v>Colombia</v>
      </c>
      <c r="C22790" t="s">
        <v>35</v>
      </c>
      <c r="D22790" t="str">
        <f>VLOOKUP(C22790,Data_Dictionary!$F$326:$I$599,3,FALSE)</f>
        <v>Honduras</v>
      </c>
      <c r="E22790" t="s">
        <v>211</v>
      </c>
      <c r="F22790" t="str">
        <f>VLOOKUP(E22790,Sex!$B$2:$C$5,2,FALSE)</f>
        <v>Hombres</v>
      </c>
      <c r="G22790">
        <v>2020</v>
      </c>
      <c r="H22790">
        <v>319</v>
      </c>
    </row>
    <row r="22791" spans="1:8" x14ac:dyDescent="0.25">
      <c r="A22791" t="s">
        <v>68</v>
      </c>
      <c r="B22791" t="str">
        <f>VLOOKUP(A22791,Data_Dictionary!$F$326:$I$589,3,FALSE)</f>
        <v>Colombia</v>
      </c>
      <c r="C22791" t="s">
        <v>37</v>
      </c>
      <c r="D22791" t="str">
        <f>VLOOKUP(C22791,Data_Dictionary!$F$326:$I$599,3,FALSE)</f>
        <v>Italia</v>
      </c>
      <c r="E22791" t="s">
        <v>211</v>
      </c>
      <c r="F22791" t="str">
        <f>VLOOKUP(E22791,Sex!$B$2:$C$5,2,FALSE)</f>
        <v>Hombres</v>
      </c>
      <c r="G22791">
        <v>2020</v>
      </c>
      <c r="H22791">
        <v>2130</v>
      </c>
    </row>
    <row r="22792" spans="1:8" x14ac:dyDescent="0.25">
      <c r="A22792" t="s">
        <v>68</v>
      </c>
      <c r="B22792" t="str">
        <f>VLOOKUP(A22792,Data_Dictionary!$F$326:$I$589,3,FALSE)</f>
        <v>Colombia</v>
      </c>
      <c r="C22792" t="s">
        <v>38</v>
      </c>
      <c r="D22792" t="str">
        <f>VLOOKUP(C22792,Data_Dictionary!$F$326:$I$599,3,FALSE)</f>
        <v>Japón</v>
      </c>
      <c r="E22792" t="s">
        <v>211</v>
      </c>
      <c r="F22792" t="str">
        <f>VLOOKUP(E22792,Sex!$B$2:$C$5,2,FALSE)</f>
        <v>Hombres</v>
      </c>
      <c r="G22792">
        <v>2020</v>
      </c>
      <c r="H22792">
        <v>390</v>
      </c>
    </row>
    <row r="22793" spans="1:8" x14ac:dyDescent="0.25">
      <c r="A22793" t="s">
        <v>68</v>
      </c>
      <c r="B22793" t="str">
        <f>VLOOKUP(A22793,Data_Dictionary!$F$326:$I$589,3,FALSE)</f>
        <v>Colombia</v>
      </c>
      <c r="C22793" t="s">
        <v>41</v>
      </c>
      <c r="D22793" t="str">
        <f>VLOOKUP(C22793,Data_Dictionary!$F$326:$I$599,3,FALSE)</f>
        <v>México</v>
      </c>
      <c r="E22793" t="s">
        <v>211</v>
      </c>
      <c r="F22793" t="str">
        <f>VLOOKUP(E22793,Sex!$B$2:$C$5,2,FALSE)</f>
        <v>Hombres</v>
      </c>
      <c r="G22793">
        <v>2020</v>
      </c>
      <c r="H22793">
        <v>3107</v>
      </c>
    </row>
    <row r="22794" spans="1:8" x14ac:dyDescent="0.25">
      <c r="A22794" t="s">
        <v>68</v>
      </c>
      <c r="B22794" t="str">
        <f>VLOOKUP(A22794,Data_Dictionary!$F$326:$I$589,3,FALSE)</f>
        <v>Colombia</v>
      </c>
      <c r="C22794" t="s">
        <v>42</v>
      </c>
      <c r="D22794" t="str">
        <f>VLOOKUP(C22794,Data_Dictionary!$F$326:$I$599,3,FALSE)</f>
        <v>Países Bajos</v>
      </c>
      <c r="E22794" t="s">
        <v>211</v>
      </c>
      <c r="F22794" t="str">
        <f>VLOOKUP(E22794,Sex!$B$2:$C$5,2,FALSE)</f>
        <v>Hombres</v>
      </c>
      <c r="G22794">
        <v>2020</v>
      </c>
      <c r="H22794">
        <v>427</v>
      </c>
    </row>
    <row r="22795" spans="1:8" x14ac:dyDescent="0.25">
      <c r="A22795" t="s">
        <v>68</v>
      </c>
      <c r="B22795" t="str">
        <f>VLOOKUP(A22795,Data_Dictionary!$F$326:$I$589,3,FALSE)</f>
        <v>Colombia</v>
      </c>
      <c r="C22795" t="s">
        <v>75</v>
      </c>
      <c r="D22795" t="str">
        <f>VLOOKUP(C22795,Data_Dictionary!$F$326:$I$599,3,FALSE)</f>
        <v>Panamá</v>
      </c>
      <c r="E22795" t="s">
        <v>211</v>
      </c>
      <c r="F22795" t="str">
        <f>VLOOKUP(E22795,Sex!$B$2:$C$5,2,FALSE)</f>
        <v>Hombres</v>
      </c>
      <c r="G22795">
        <v>2020</v>
      </c>
      <c r="H22795">
        <v>1604</v>
      </c>
    </row>
    <row r="22796" spans="1:8" x14ac:dyDescent="0.25">
      <c r="A22796" t="s">
        <v>68</v>
      </c>
      <c r="B22796" t="str">
        <f>VLOOKUP(A22796,Data_Dictionary!$F$326:$I$589,3,FALSE)</f>
        <v>Colombia</v>
      </c>
      <c r="C22796" t="s">
        <v>76</v>
      </c>
      <c r="D22796" t="str">
        <f>VLOOKUP(C22796,Data_Dictionary!$F$326:$I$599,3,FALSE)</f>
        <v>Perú</v>
      </c>
      <c r="E22796" t="s">
        <v>211</v>
      </c>
      <c r="F22796" t="str">
        <f>VLOOKUP(E22796,Sex!$B$2:$C$5,2,FALSE)</f>
        <v>Hombres</v>
      </c>
      <c r="G22796">
        <v>2020</v>
      </c>
      <c r="H22796">
        <v>3442</v>
      </c>
    </row>
    <row r="22797" spans="1:8" x14ac:dyDescent="0.25">
      <c r="A22797" t="s">
        <v>68</v>
      </c>
      <c r="B22797" t="str">
        <f>VLOOKUP(A22797,Data_Dictionary!$F$326:$I$589,3,FALSE)</f>
        <v>Colombia</v>
      </c>
      <c r="C22797" t="s">
        <v>79</v>
      </c>
      <c r="D22797" t="str">
        <f>VLOOKUP(C22797,Data_Dictionary!$F$326:$I$599,3,FALSE)</f>
        <v>Federación de Rusia</v>
      </c>
      <c r="E22797" t="s">
        <v>211</v>
      </c>
      <c r="F22797" t="str">
        <f>VLOOKUP(E22797,Sex!$B$2:$C$5,2,FALSE)</f>
        <v>Hombres</v>
      </c>
      <c r="G22797">
        <v>2020</v>
      </c>
      <c r="H22797">
        <v>235</v>
      </c>
    </row>
    <row r="22798" spans="1:8" x14ac:dyDescent="0.25">
      <c r="A22798" t="s">
        <v>68</v>
      </c>
      <c r="B22798" t="str">
        <f>VLOOKUP(A22798,Data_Dictionary!$F$326:$I$589,3,FALSE)</f>
        <v>Colombia</v>
      </c>
      <c r="C22798" t="s">
        <v>54</v>
      </c>
      <c r="D22798" t="str">
        <f>VLOOKUP(C22798,Data_Dictionary!$F$326:$I$599,3,FALSE)</f>
        <v>España</v>
      </c>
      <c r="E22798" t="s">
        <v>211</v>
      </c>
      <c r="F22798" t="str">
        <f>VLOOKUP(E22798,Sex!$B$2:$C$5,2,FALSE)</f>
        <v>Hombres</v>
      </c>
      <c r="G22798">
        <v>2020</v>
      </c>
      <c r="H22798">
        <v>9761</v>
      </c>
    </row>
    <row r="22799" spans="1:8" x14ac:dyDescent="0.25">
      <c r="A22799" t="s">
        <v>68</v>
      </c>
      <c r="B22799" t="str">
        <f>VLOOKUP(A22799,Data_Dictionary!$F$326:$I$589,3,FALSE)</f>
        <v>Colombia</v>
      </c>
      <c r="C22799" t="s">
        <v>119</v>
      </c>
      <c r="D22799" t="str">
        <f>VLOOKUP(C22799,Data_Dictionary!$F$326:$I$599,3,FALSE)</f>
        <v>Suiza</v>
      </c>
      <c r="E22799" t="s">
        <v>211</v>
      </c>
      <c r="F22799" t="str">
        <f>VLOOKUP(E22799,Sex!$B$2:$C$5,2,FALSE)</f>
        <v>Hombres</v>
      </c>
      <c r="G22799">
        <v>2020</v>
      </c>
      <c r="H22799">
        <v>513</v>
      </c>
    </row>
    <row r="22800" spans="1:8" x14ac:dyDescent="0.25">
      <c r="A22800" t="s">
        <v>68</v>
      </c>
      <c r="B22800" t="str">
        <f>VLOOKUP(A22800,Data_Dictionary!$F$326:$I$589,3,FALSE)</f>
        <v>Colombia</v>
      </c>
      <c r="C22800" t="s">
        <v>13</v>
      </c>
      <c r="D22800" t="str">
        <f>VLOOKUP(C22800,Data_Dictionary!$F$326:$I$599,3,FALSE)</f>
        <v>Reino Unido de Gran Bretaña e Irlanda del Norte</v>
      </c>
      <c r="E22800" t="s">
        <v>211</v>
      </c>
      <c r="F22800" t="str">
        <f>VLOOKUP(E22800,Sex!$B$2:$C$5,2,FALSE)</f>
        <v>Hombres</v>
      </c>
      <c r="G22800">
        <v>2020</v>
      </c>
      <c r="H22800">
        <v>1061</v>
      </c>
    </row>
    <row r="22801" spans="1:8" x14ac:dyDescent="0.25">
      <c r="A22801" t="s">
        <v>68</v>
      </c>
      <c r="B22801" t="str">
        <f>VLOOKUP(A22801,Data_Dictionary!$F$326:$I$589,3,FALSE)</f>
        <v>Colombia</v>
      </c>
      <c r="C22801" t="s">
        <v>14</v>
      </c>
      <c r="D22801" t="str">
        <f>VLOOKUP(C22801,Data_Dictionary!$F$326:$I$599,3,FALSE)</f>
        <v>Estados Unidos de América</v>
      </c>
      <c r="E22801" t="s">
        <v>211</v>
      </c>
      <c r="F22801" t="str">
        <f>VLOOKUP(E22801,Sex!$B$2:$C$5,2,FALSE)</f>
        <v>Hombres</v>
      </c>
      <c r="G22801">
        <v>2020</v>
      </c>
      <c r="H22801">
        <v>11343</v>
      </c>
    </row>
    <row r="22802" spans="1:8" x14ac:dyDescent="0.25">
      <c r="A22802" t="s">
        <v>68</v>
      </c>
      <c r="B22802" t="str">
        <f>VLOOKUP(A22802,Data_Dictionary!$F$326:$I$589,3,FALSE)</f>
        <v>Colombia</v>
      </c>
      <c r="C22802" t="s">
        <v>122</v>
      </c>
      <c r="D22802" t="str">
        <f>VLOOKUP(C22802,Data_Dictionary!$F$326:$I$599,3,FALSE)</f>
        <v>Uruguay</v>
      </c>
      <c r="E22802" t="s">
        <v>211</v>
      </c>
      <c r="F22802" t="str">
        <f>VLOOKUP(E22802,Sex!$B$2:$C$5,2,FALSE)</f>
        <v>Hombres</v>
      </c>
      <c r="G22802">
        <v>2020</v>
      </c>
      <c r="H22802">
        <v>444</v>
      </c>
    </row>
    <row r="22803" spans="1:8" x14ac:dyDescent="0.25">
      <c r="A22803" t="s">
        <v>68</v>
      </c>
      <c r="B22803" t="str">
        <f>VLOOKUP(A22803,Data_Dictionary!$F$326:$I$589,3,FALSE)</f>
        <v>Colombia</v>
      </c>
      <c r="C22803" t="s">
        <v>60</v>
      </c>
      <c r="D22803" t="str">
        <f>VLOOKUP(C22803,Data_Dictionary!$F$326:$I$599,3,FALSE)</f>
        <v>Venezuela (República Bolivariana de)</v>
      </c>
      <c r="E22803" t="s">
        <v>211</v>
      </c>
      <c r="F22803" t="str">
        <f>VLOOKUP(E22803,Sex!$B$2:$C$5,2,FALSE)</f>
        <v>Hombres</v>
      </c>
      <c r="G22803">
        <v>2020</v>
      </c>
      <c r="H22803">
        <v>883775</v>
      </c>
    </row>
    <row r="22804" spans="1:8" x14ac:dyDescent="0.25">
      <c r="A22804" t="s">
        <v>68</v>
      </c>
      <c r="B22804" t="str">
        <f>VLOOKUP(A22804,Data_Dictionary!$F$326:$I$589,3,FALSE)</f>
        <v>Colombia</v>
      </c>
      <c r="C22804" t="s">
        <v>16</v>
      </c>
      <c r="D22804" t="str">
        <f>VLOOKUP(C22804,Data_Dictionary!$F$326:$I$599,3,FALSE)</f>
        <v>Otros</v>
      </c>
      <c r="E22804" t="s">
        <v>211</v>
      </c>
      <c r="F22804" t="str">
        <f>VLOOKUP(E22804,Sex!$B$2:$C$5,2,FALSE)</f>
        <v>Hombres</v>
      </c>
      <c r="G22804">
        <v>2020</v>
      </c>
      <c r="H22804">
        <v>7205</v>
      </c>
    </row>
    <row r="22805" spans="1:8" x14ac:dyDescent="0.25">
      <c r="A22805" t="s">
        <v>70</v>
      </c>
      <c r="B22805" t="str">
        <f>VLOOKUP(A22805,Data_Dictionary!$F$326:$I$589,3,FALSE)</f>
        <v>Ecuador (el)</v>
      </c>
      <c r="C22805" t="s">
        <v>125</v>
      </c>
      <c r="D22805" t="str">
        <f>VLOOKUP(C22805,Data_Dictionary!$F$326:$I$599,3,FALSE)</f>
        <v>Afganistán</v>
      </c>
      <c r="E22805" t="s">
        <v>211</v>
      </c>
      <c r="F22805" t="str">
        <f>VLOOKUP(E22805,Sex!$B$2:$C$5,2,FALSE)</f>
        <v>Hombres</v>
      </c>
      <c r="G22805">
        <v>2020</v>
      </c>
      <c r="H22805">
        <v>96</v>
      </c>
    </row>
    <row r="22806" spans="1:8" x14ac:dyDescent="0.25">
      <c r="A22806" t="s">
        <v>70</v>
      </c>
      <c r="B22806" t="str">
        <f>VLOOKUP(A22806,Data_Dictionary!$F$326:$I$589,3,FALSE)</f>
        <v>Ecuador (el)</v>
      </c>
      <c r="C22806" t="s">
        <v>61</v>
      </c>
      <c r="D22806" t="str">
        <f>VLOOKUP(C22806,Data_Dictionary!$F$326:$I$599,3,FALSE)</f>
        <v>Albania</v>
      </c>
      <c r="E22806" t="s">
        <v>211</v>
      </c>
      <c r="F22806" t="str">
        <f>VLOOKUP(E22806,Sex!$B$2:$C$5,2,FALSE)</f>
        <v>Hombres</v>
      </c>
      <c r="G22806">
        <v>2020</v>
      </c>
      <c r="H22806">
        <v>43</v>
      </c>
    </row>
    <row r="22807" spans="1:8" x14ac:dyDescent="0.25">
      <c r="A22807" t="s">
        <v>70</v>
      </c>
      <c r="B22807" t="str">
        <f>VLOOKUP(A22807,Data_Dictionary!$F$326:$I$589,3,FALSE)</f>
        <v>Ecuador (el)</v>
      </c>
      <c r="C22807" t="s">
        <v>62</v>
      </c>
      <c r="D22807" t="str">
        <f>VLOOKUP(C22807,Data_Dictionary!$F$326:$I$599,3,FALSE)</f>
        <v>Argelia</v>
      </c>
      <c r="E22807" t="s">
        <v>211</v>
      </c>
      <c r="F22807" t="str">
        <f>VLOOKUP(E22807,Sex!$B$2:$C$5,2,FALSE)</f>
        <v>Hombres</v>
      </c>
      <c r="G22807">
        <v>2020</v>
      </c>
      <c r="H22807">
        <v>40</v>
      </c>
    </row>
    <row r="22808" spans="1:8" x14ac:dyDescent="0.25">
      <c r="A22808" t="s">
        <v>70</v>
      </c>
      <c r="B22808" t="str">
        <f>VLOOKUP(A22808,Data_Dictionary!$F$326:$I$589,3,FALSE)</f>
        <v>Ecuador (el)</v>
      </c>
      <c r="C22808" t="s">
        <v>63</v>
      </c>
      <c r="D22808" t="str">
        <f>VLOOKUP(C22808,Data_Dictionary!$F$326:$I$599,3,FALSE)</f>
        <v>Angola</v>
      </c>
      <c r="E22808" t="s">
        <v>211</v>
      </c>
      <c r="F22808" t="str">
        <f>VLOOKUP(E22808,Sex!$B$2:$C$5,2,FALSE)</f>
        <v>Hombres</v>
      </c>
      <c r="G22808">
        <v>2020</v>
      </c>
      <c r="H22808">
        <v>20</v>
      </c>
    </row>
    <row r="22809" spans="1:8" x14ac:dyDescent="0.25">
      <c r="A22809" t="s">
        <v>70</v>
      </c>
      <c r="B22809" t="str">
        <f>VLOOKUP(A22809,Data_Dictionary!$F$326:$I$589,3,FALSE)</f>
        <v>Ecuador (el)</v>
      </c>
      <c r="C22809" t="s">
        <v>64</v>
      </c>
      <c r="D22809" t="str">
        <f>VLOOKUP(C22809,Data_Dictionary!$F$326:$I$599,3,FALSE)</f>
        <v>Argentina</v>
      </c>
      <c r="E22809" t="s">
        <v>211</v>
      </c>
      <c r="F22809" t="str">
        <f>VLOOKUP(E22809,Sex!$B$2:$C$5,2,FALSE)</f>
        <v>Hombres</v>
      </c>
      <c r="G22809">
        <v>2020</v>
      </c>
      <c r="H22809">
        <v>3560</v>
      </c>
    </row>
    <row r="22810" spans="1:8" x14ac:dyDescent="0.25">
      <c r="A22810" t="s">
        <v>70</v>
      </c>
      <c r="B22810" t="str">
        <f>VLOOKUP(A22810,Data_Dictionary!$F$326:$I$589,3,FALSE)</f>
        <v>Ecuador (el)</v>
      </c>
      <c r="C22810" t="s">
        <v>18</v>
      </c>
      <c r="D22810" t="str">
        <f>VLOOKUP(C22810,Data_Dictionary!$F$326:$I$599,3,FALSE)</f>
        <v>Australia</v>
      </c>
      <c r="E22810" t="s">
        <v>211</v>
      </c>
      <c r="F22810" t="str">
        <f>VLOOKUP(E22810,Sex!$B$2:$C$5,2,FALSE)</f>
        <v>Hombres</v>
      </c>
      <c r="G22810">
        <v>2020</v>
      </c>
      <c r="H22810">
        <v>235</v>
      </c>
    </row>
    <row r="22811" spans="1:8" x14ac:dyDescent="0.25">
      <c r="A22811" t="s">
        <v>70</v>
      </c>
      <c r="B22811" t="str">
        <f>VLOOKUP(A22811,Data_Dictionary!$F$326:$I$589,3,FALSE)</f>
        <v>Ecuador (el)</v>
      </c>
      <c r="C22811" t="s">
        <v>81</v>
      </c>
      <c r="D22811" t="str">
        <f>VLOOKUP(C22811,Data_Dictionary!$F$326:$I$599,3,FALSE)</f>
        <v>Austria</v>
      </c>
      <c r="E22811" t="s">
        <v>211</v>
      </c>
      <c r="F22811" t="str">
        <f>VLOOKUP(E22811,Sex!$B$2:$C$5,2,FALSE)</f>
        <v>Hombres</v>
      </c>
      <c r="G22811">
        <v>2020</v>
      </c>
      <c r="H22811">
        <v>349</v>
      </c>
    </row>
    <row r="22812" spans="1:8" x14ac:dyDescent="0.25">
      <c r="A22812" t="s">
        <v>70</v>
      </c>
      <c r="B22812" t="str">
        <f>VLOOKUP(A22812,Data_Dictionary!$F$326:$I$589,3,FALSE)</f>
        <v>Ecuador (el)</v>
      </c>
      <c r="C22812" t="s">
        <v>19</v>
      </c>
      <c r="D22812" t="str">
        <f>VLOOKUP(C22812,Data_Dictionary!$F$326:$I$599,3,FALSE)</f>
        <v>Bahamas</v>
      </c>
      <c r="E22812" t="s">
        <v>211</v>
      </c>
      <c r="F22812" t="str">
        <f>VLOOKUP(E22812,Sex!$B$2:$C$5,2,FALSE)</f>
        <v>Hombres</v>
      </c>
      <c r="G22812">
        <v>2020</v>
      </c>
      <c r="H22812">
        <v>32</v>
      </c>
    </row>
    <row r="22813" spans="1:8" x14ac:dyDescent="0.25">
      <c r="A22813" t="s">
        <v>70</v>
      </c>
      <c r="B22813" t="str">
        <f>VLOOKUP(A22813,Data_Dictionary!$F$326:$I$589,3,FALSE)</f>
        <v>Ecuador (el)</v>
      </c>
      <c r="C22813" t="s">
        <v>128</v>
      </c>
      <c r="D22813" t="str">
        <f>VLOOKUP(C22813,Data_Dictionary!$F$326:$I$599,3,FALSE)</f>
        <v>Armenia</v>
      </c>
      <c r="E22813" t="s">
        <v>211</v>
      </c>
      <c r="F22813" t="str">
        <f>VLOOKUP(E22813,Sex!$B$2:$C$5,2,FALSE)</f>
        <v>Hombres</v>
      </c>
      <c r="G22813">
        <v>2020</v>
      </c>
      <c r="H22813">
        <v>21</v>
      </c>
    </row>
    <row r="22814" spans="1:8" x14ac:dyDescent="0.25">
      <c r="A22814" t="s">
        <v>70</v>
      </c>
      <c r="B22814" t="str">
        <f>VLOOKUP(A22814,Data_Dictionary!$F$326:$I$589,3,FALSE)</f>
        <v>Ecuador (el)</v>
      </c>
      <c r="C22814" t="s">
        <v>83</v>
      </c>
      <c r="D22814" t="str">
        <f>VLOOKUP(C22814,Data_Dictionary!$F$326:$I$599,3,FALSE)</f>
        <v>Bélgica</v>
      </c>
      <c r="E22814" t="s">
        <v>211</v>
      </c>
      <c r="F22814" t="str">
        <f>VLOOKUP(E22814,Sex!$B$2:$C$5,2,FALSE)</f>
        <v>Hombres</v>
      </c>
      <c r="G22814">
        <v>2020</v>
      </c>
      <c r="H22814">
        <v>501</v>
      </c>
    </row>
    <row r="22815" spans="1:8" x14ac:dyDescent="0.25">
      <c r="A22815" t="s">
        <v>70</v>
      </c>
      <c r="B22815" t="str">
        <f>VLOOKUP(A22815,Data_Dictionary!$F$326:$I$589,3,FALSE)</f>
        <v>Ecuador (el)</v>
      </c>
      <c r="C22815" t="s">
        <v>65</v>
      </c>
      <c r="D22815" t="str">
        <f>VLOOKUP(C22815,Data_Dictionary!$F$326:$I$599,3,FALSE)</f>
        <v>Bolivia (Estado Plurinacional de)</v>
      </c>
      <c r="E22815" t="s">
        <v>211</v>
      </c>
      <c r="F22815" t="str">
        <f>VLOOKUP(E22815,Sex!$B$2:$C$5,2,FALSE)</f>
        <v>Hombres</v>
      </c>
      <c r="G22815">
        <v>2020</v>
      </c>
      <c r="H22815">
        <v>930</v>
      </c>
    </row>
    <row r="22816" spans="1:8" x14ac:dyDescent="0.25">
      <c r="A22816" t="s">
        <v>70</v>
      </c>
      <c r="B22816" t="str">
        <f>VLOOKUP(A22816,Data_Dictionary!$F$326:$I$589,3,FALSE)</f>
        <v>Ecuador (el)</v>
      </c>
      <c r="C22816" t="s">
        <v>86</v>
      </c>
      <c r="D22816" t="str">
        <f>VLOOKUP(C22816,Data_Dictionary!$F$326:$I$599,3,FALSE)</f>
        <v>Brasil</v>
      </c>
      <c r="E22816" t="s">
        <v>211</v>
      </c>
      <c r="F22816" t="str">
        <f>VLOOKUP(E22816,Sex!$B$2:$C$5,2,FALSE)</f>
        <v>Hombres</v>
      </c>
      <c r="G22816">
        <v>2020</v>
      </c>
      <c r="H22816">
        <v>1438</v>
      </c>
    </row>
    <row r="22817" spans="1:8" x14ac:dyDescent="0.25">
      <c r="A22817" t="s">
        <v>70</v>
      </c>
      <c r="B22817" t="str">
        <f>VLOOKUP(A22817,Data_Dictionary!$F$326:$I$589,3,FALSE)</f>
        <v>Ecuador (el)</v>
      </c>
      <c r="C22817" t="s">
        <v>66</v>
      </c>
      <c r="D22817" t="str">
        <f>VLOOKUP(C22817,Data_Dictionary!$F$326:$I$599,3,FALSE)</f>
        <v>Bulgaria</v>
      </c>
      <c r="E22817" t="s">
        <v>211</v>
      </c>
      <c r="F22817" t="str">
        <f>VLOOKUP(E22817,Sex!$B$2:$C$5,2,FALSE)</f>
        <v>Hombres</v>
      </c>
      <c r="G22817">
        <v>2020</v>
      </c>
      <c r="H22817">
        <v>103</v>
      </c>
    </row>
    <row r="22818" spans="1:8" x14ac:dyDescent="0.25">
      <c r="A22818" t="s">
        <v>70</v>
      </c>
      <c r="B22818" t="str">
        <f>VLOOKUP(A22818,Data_Dictionary!$F$326:$I$589,3,FALSE)</f>
        <v>Ecuador (el)</v>
      </c>
      <c r="C22818" t="s">
        <v>89</v>
      </c>
      <c r="D22818" t="str">
        <f>VLOOKUP(C22818,Data_Dictionary!$F$326:$I$599,3,FALSE)</f>
        <v>Camerún</v>
      </c>
      <c r="E22818" t="s">
        <v>211</v>
      </c>
      <c r="F22818" t="str">
        <f>VLOOKUP(E22818,Sex!$B$2:$C$5,2,FALSE)</f>
        <v>Hombres</v>
      </c>
      <c r="G22818">
        <v>2020</v>
      </c>
      <c r="H22818">
        <v>34</v>
      </c>
    </row>
    <row r="22819" spans="1:8" x14ac:dyDescent="0.25">
      <c r="A22819" t="s">
        <v>70</v>
      </c>
      <c r="B22819" t="str">
        <f>VLOOKUP(A22819,Data_Dictionary!$F$326:$I$589,3,FALSE)</f>
        <v>Ecuador (el)</v>
      </c>
      <c r="C22819" t="s">
        <v>6</v>
      </c>
      <c r="D22819" t="str">
        <f>VLOOKUP(C22819,Data_Dictionary!$F$326:$I$599,3,FALSE)</f>
        <v>Canadá</v>
      </c>
      <c r="E22819" t="s">
        <v>211</v>
      </c>
      <c r="F22819" t="str">
        <f>VLOOKUP(E22819,Sex!$B$2:$C$5,2,FALSE)</f>
        <v>Hombres</v>
      </c>
      <c r="G22819">
        <v>2020</v>
      </c>
      <c r="H22819">
        <v>1316</v>
      </c>
    </row>
    <row r="22820" spans="1:8" x14ac:dyDescent="0.25">
      <c r="A22820" t="s">
        <v>70</v>
      </c>
      <c r="B22820" t="str">
        <f>VLOOKUP(A22820,Data_Dictionary!$F$326:$I$589,3,FALSE)</f>
        <v>Ecuador (el)</v>
      </c>
      <c r="C22820" t="s">
        <v>67</v>
      </c>
      <c r="D22820" t="str">
        <f>VLOOKUP(C22820,Data_Dictionary!$F$326:$I$599,3,FALSE)</f>
        <v>Chile</v>
      </c>
      <c r="E22820" t="s">
        <v>211</v>
      </c>
      <c r="F22820" t="str">
        <f>VLOOKUP(E22820,Sex!$B$2:$C$5,2,FALSE)</f>
        <v>Hombres</v>
      </c>
      <c r="G22820">
        <v>2020</v>
      </c>
      <c r="H22820">
        <v>7047</v>
      </c>
    </row>
    <row r="22821" spans="1:8" x14ac:dyDescent="0.25">
      <c r="A22821" t="s">
        <v>70</v>
      </c>
      <c r="B22821" t="str">
        <f>VLOOKUP(A22821,Data_Dictionary!$F$326:$I$589,3,FALSE)</f>
        <v>Ecuador (el)</v>
      </c>
      <c r="C22821" t="s">
        <v>24</v>
      </c>
      <c r="D22821" t="str">
        <f>VLOOKUP(C22821,Data_Dictionary!$F$326:$I$599,3,FALSE)</f>
        <v>China</v>
      </c>
      <c r="E22821" t="s">
        <v>211</v>
      </c>
      <c r="F22821" t="str">
        <f>VLOOKUP(E22821,Sex!$B$2:$C$5,2,FALSE)</f>
        <v>Hombres</v>
      </c>
      <c r="G22821">
        <v>2020</v>
      </c>
      <c r="H22821">
        <v>1956</v>
      </c>
    </row>
    <row r="22822" spans="1:8" x14ac:dyDescent="0.25">
      <c r="A22822" t="s">
        <v>70</v>
      </c>
      <c r="B22822" t="str">
        <f>VLOOKUP(A22822,Data_Dictionary!$F$326:$I$589,3,FALSE)</f>
        <v>Ecuador (el)</v>
      </c>
      <c r="C22822" t="s">
        <v>68</v>
      </c>
      <c r="D22822" t="str">
        <f>VLOOKUP(C22822,Data_Dictionary!$F$326:$I$599,3,FALSE)</f>
        <v>Colombia</v>
      </c>
      <c r="E22822" t="s">
        <v>211</v>
      </c>
      <c r="F22822" t="str">
        <f>VLOOKUP(E22822,Sex!$B$2:$C$5,2,FALSE)</f>
        <v>Hombres</v>
      </c>
      <c r="G22822">
        <v>2020</v>
      </c>
      <c r="H22822">
        <v>113685</v>
      </c>
    </row>
    <row r="22823" spans="1:8" x14ac:dyDescent="0.25">
      <c r="A22823" t="s">
        <v>70</v>
      </c>
      <c r="B22823" t="str">
        <f>VLOOKUP(A22823,Data_Dictionary!$F$326:$I$589,3,FALSE)</f>
        <v>Ecuador (el)</v>
      </c>
      <c r="C22823" t="s">
        <v>94</v>
      </c>
      <c r="D22823" t="str">
        <f>VLOOKUP(C22823,Data_Dictionary!$F$326:$I$599,3,FALSE)</f>
        <v>Costa Rica</v>
      </c>
      <c r="E22823" t="s">
        <v>211</v>
      </c>
      <c r="F22823" t="str">
        <f>VLOOKUP(E22823,Sex!$B$2:$C$5,2,FALSE)</f>
        <v>Hombres</v>
      </c>
      <c r="G22823">
        <v>2020</v>
      </c>
      <c r="H22823">
        <v>556</v>
      </c>
    </row>
    <row r="22824" spans="1:8" x14ac:dyDescent="0.25">
      <c r="A22824" t="s">
        <v>70</v>
      </c>
      <c r="B22824" t="str">
        <f>VLOOKUP(A22824,Data_Dictionary!$F$326:$I$589,3,FALSE)</f>
        <v>Ecuador (el)</v>
      </c>
      <c r="C22824" t="s">
        <v>135</v>
      </c>
      <c r="D22824" t="str">
        <f>VLOOKUP(C22824,Data_Dictionary!$F$326:$I$599,3,FALSE)</f>
        <v>Croacia</v>
      </c>
      <c r="E22824" t="s">
        <v>211</v>
      </c>
      <c r="F22824" t="str">
        <f>VLOOKUP(E22824,Sex!$B$2:$C$5,2,FALSE)</f>
        <v>Hombres</v>
      </c>
      <c r="G22824">
        <v>2020</v>
      </c>
      <c r="H22824">
        <v>60</v>
      </c>
    </row>
    <row r="22825" spans="1:8" x14ac:dyDescent="0.25">
      <c r="A22825" t="s">
        <v>70</v>
      </c>
      <c r="B22825" t="str">
        <f>VLOOKUP(A22825,Data_Dictionary!$F$326:$I$589,3,FALSE)</f>
        <v>Ecuador (el)</v>
      </c>
      <c r="C22825" t="s">
        <v>25</v>
      </c>
      <c r="D22825" t="str">
        <f>VLOOKUP(C22825,Data_Dictionary!$F$326:$I$599,3,FALSE)</f>
        <v>Cuba</v>
      </c>
      <c r="E22825" t="s">
        <v>211</v>
      </c>
      <c r="F22825" t="str">
        <f>VLOOKUP(E22825,Sex!$B$2:$C$5,2,FALSE)</f>
        <v>Hombres</v>
      </c>
      <c r="G22825">
        <v>2020</v>
      </c>
      <c r="H22825">
        <v>1878</v>
      </c>
    </row>
    <row r="22826" spans="1:8" x14ac:dyDescent="0.25">
      <c r="A22826" t="s">
        <v>70</v>
      </c>
      <c r="B22826" t="str">
        <f>VLOOKUP(A22826,Data_Dictionary!$F$326:$I$589,3,FALSE)</f>
        <v>Ecuador (el)</v>
      </c>
      <c r="C22826" t="s">
        <v>69</v>
      </c>
      <c r="D22826" t="str">
        <f>VLOOKUP(C22826,Data_Dictionary!$F$326:$I$599,3,FALSE)</f>
        <v>Chequia</v>
      </c>
      <c r="E22826" t="s">
        <v>211</v>
      </c>
      <c r="F22826" t="str">
        <f>VLOOKUP(E22826,Sex!$B$2:$C$5,2,FALSE)</f>
        <v>Hombres</v>
      </c>
      <c r="G22826">
        <v>2020</v>
      </c>
      <c r="H22826">
        <v>250</v>
      </c>
    </row>
    <row r="22827" spans="1:8" x14ac:dyDescent="0.25">
      <c r="A22827" t="s">
        <v>70</v>
      </c>
      <c r="B22827" t="str">
        <f>VLOOKUP(A22827,Data_Dictionary!$F$326:$I$589,3,FALSE)</f>
        <v>Ecuador (el)</v>
      </c>
      <c r="C22827" t="s">
        <v>95</v>
      </c>
      <c r="D22827" t="str">
        <f>VLOOKUP(C22827,Data_Dictionary!$F$326:$I$599,3,FALSE)</f>
        <v>Dinamarca</v>
      </c>
      <c r="E22827" t="s">
        <v>211</v>
      </c>
      <c r="F22827" t="str">
        <f>VLOOKUP(E22827,Sex!$B$2:$C$5,2,FALSE)</f>
        <v>Hombres</v>
      </c>
      <c r="G22827">
        <v>2020</v>
      </c>
      <c r="H22827">
        <v>139</v>
      </c>
    </row>
    <row r="22828" spans="1:8" x14ac:dyDescent="0.25">
      <c r="A22828" t="s">
        <v>70</v>
      </c>
      <c r="B22828" t="str">
        <f>VLOOKUP(A22828,Data_Dictionary!$F$326:$I$589,3,FALSE)</f>
        <v>Ecuador (el)</v>
      </c>
      <c r="C22828" t="s">
        <v>8</v>
      </c>
      <c r="D22828" t="str">
        <f>VLOOKUP(C22828,Data_Dictionary!$F$326:$I$599,3,FALSE)</f>
        <v>República Dominicana</v>
      </c>
      <c r="E22828" t="s">
        <v>211</v>
      </c>
      <c r="F22828" t="str">
        <f>VLOOKUP(E22828,Sex!$B$2:$C$5,2,FALSE)</f>
        <v>Hombres</v>
      </c>
      <c r="G22828">
        <v>2020</v>
      </c>
      <c r="H22828">
        <v>185</v>
      </c>
    </row>
    <row r="22829" spans="1:8" x14ac:dyDescent="0.25">
      <c r="A22829" t="s">
        <v>70</v>
      </c>
      <c r="B22829" t="str">
        <f>VLOOKUP(A22829,Data_Dictionary!$F$326:$I$589,3,FALSE)</f>
        <v>Ecuador (el)</v>
      </c>
      <c r="C22829" t="s">
        <v>96</v>
      </c>
      <c r="D22829" t="str">
        <f>VLOOKUP(C22829,Data_Dictionary!$F$326:$I$599,3,FALSE)</f>
        <v>El Salvador</v>
      </c>
      <c r="E22829" t="s">
        <v>211</v>
      </c>
      <c r="F22829" t="str">
        <f>VLOOKUP(E22829,Sex!$B$2:$C$5,2,FALSE)</f>
        <v>Hombres</v>
      </c>
      <c r="G22829">
        <v>2020</v>
      </c>
      <c r="H22829">
        <v>289</v>
      </c>
    </row>
    <row r="22830" spans="1:8" x14ac:dyDescent="0.25">
      <c r="A22830" t="s">
        <v>70</v>
      </c>
      <c r="B22830" t="str">
        <f>VLOOKUP(A22830,Data_Dictionary!$F$326:$I$589,3,FALSE)</f>
        <v>Ecuador (el)</v>
      </c>
      <c r="C22830" t="s">
        <v>209</v>
      </c>
      <c r="D22830" t="str">
        <f>VLOOKUP(C22830,Data_Dictionary!$F$326:$I$599,3,FALSE)</f>
        <v>Islas Malvinas (Falkland Islands)</v>
      </c>
      <c r="E22830" t="s">
        <v>211</v>
      </c>
      <c r="F22830" t="str">
        <f>VLOOKUP(E22830,Sex!$B$2:$C$5,2,FALSE)</f>
        <v>Hombres</v>
      </c>
      <c r="G22830">
        <v>2020</v>
      </c>
      <c r="H22830">
        <v>31</v>
      </c>
    </row>
    <row r="22831" spans="1:8" x14ac:dyDescent="0.25">
      <c r="A22831" t="s">
        <v>70</v>
      </c>
      <c r="B22831" t="str">
        <f>VLOOKUP(A22831,Data_Dictionary!$F$326:$I$589,3,FALSE)</f>
        <v>Ecuador (el)</v>
      </c>
      <c r="C22831" t="s">
        <v>97</v>
      </c>
      <c r="D22831" t="str">
        <f>VLOOKUP(C22831,Data_Dictionary!$F$326:$I$599,3,FALSE)</f>
        <v>Finlandia</v>
      </c>
      <c r="E22831" t="s">
        <v>211</v>
      </c>
      <c r="F22831" t="str">
        <f>VLOOKUP(E22831,Sex!$B$2:$C$5,2,FALSE)</f>
        <v>Hombres</v>
      </c>
      <c r="G22831">
        <v>2020</v>
      </c>
      <c r="H22831">
        <v>58</v>
      </c>
    </row>
    <row r="22832" spans="1:8" x14ac:dyDescent="0.25">
      <c r="A22832" t="s">
        <v>70</v>
      </c>
      <c r="B22832" t="str">
        <f>VLOOKUP(A22832,Data_Dictionary!$F$326:$I$589,3,FALSE)</f>
        <v>Ecuador (el)</v>
      </c>
      <c r="C22832" t="s">
        <v>28</v>
      </c>
      <c r="D22832" t="str">
        <f>VLOOKUP(C22832,Data_Dictionary!$F$326:$I$599,3,FALSE)</f>
        <v>Francia</v>
      </c>
      <c r="E22832" t="s">
        <v>211</v>
      </c>
      <c r="F22832" t="str">
        <f>VLOOKUP(E22832,Sex!$B$2:$C$5,2,FALSE)</f>
        <v>Hombres</v>
      </c>
      <c r="G22832">
        <v>2020</v>
      </c>
      <c r="H22832">
        <v>1320</v>
      </c>
    </row>
    <row r="22833" spans="1:8" x14ac:dyDescent="0.25">
      <c r="A22833" t="s">
        <v>70</v>
      </c>
      <c r="B22833" t="str">
        <f>VLOOKUP(A22833,Data_Dictionary!$F$326:$I$589,3,FALSE)</f>
        <v>Ecuador (el)</v>
      </c>
      <c r="C22833" t="s">
        <v>210</v>
      </c>
      <c r="D22833" t="str">
        <f>VLOOKUP(C22833,Data_Dictionary!$F$326:$I$599,3,FALSE)</f>
        <v>Gambia</v>
      </c>
      <c r="E22833" t="s">
        <v>211</v>
      </c>
      <c r="F22833" t="str">
        <f>VLOOKUP(E22833,Sex!$B$2:$C$5,2,FALSE)</f>
        <v>Hombres</v>
      </c>
      <c r="G22833">
        <v>2020</v>
      </c>
      <c r="H22833">
        <v>30</v>
      </c>
    </row>
    <row r="22834" spans="1:8" x14ac:dyDescent="0.25">
      <c r="A22834" t="s">
        <v>70</v>
      </c>
      <c r="B22834" t="str">
        <f>VLOOKUP(A22834,Data_Dictionary!$F$326:$I$589,3,FALSE)</f>
        <v>Ecuador (el)</v>
      </c>
      <c r="C22834" t="s">
        <v>98</v>
      </c>
      <c r="D22834" t="str">
        <f>VLOOKUP(C22834,Data_Dictionary!$F$326:$I$599,3,FALSE)</f>
        <v>Estado de Palestina</v>
      </c>
      <c r="E22834" t="s">
        <v>211</v>
      </c>
      <c r="F22834" t="str">
        <f>VLOOKUP(E22834,Sex!$B$2:$C$5,2,FALSE)</f>
        <v>Hombres</v>
      </c>
      <c r="G22834">
        <v>2020</v>
      </c>
      <c r="H22834">
        <v>56</v>
      </c>
    </row>
    <row r="22835" spans="1:8" x14ac:dyDescent="0.25">
      <c r="A22835" t="s">
        <v>70</v>
      </c>
      <c r="B22835" t="str">
        <f>VLOOKUP(A22835,Data_Dictionary!$F$326:$I$589,3,FALSE)</f>
        <v>Ecuador (el)</v>
      </c>
      <c r="C22835" t="s">
        <v>30</v>
      </c>
      <c r="D22835" t="str">
        <f>VLOOKUP(C22835,Data_Dictionary!$F$326:$I$599,3,FALSE)</f>
        <v>Alemania</v>
      </c>
      <c r="E22835" t="s">
        <v>211</v>
      </c>
      <c r="F22835" t="str">
        <f>VLOOKUP(E22835,Sex!$B$2:$C$5,2,FALSE)</f>
        <v>Hombres</v>
      </c>
      <c r="G22835">
        <v>2020</v>
      </c>
      <c r="H22835">
        <v>2537</v>
      </c>
    </row>
    <row r="22836" spans="1:8" x14ac:dyDescent="0.25">
      <c r="A22836" t="s">
        <v>70</v>
      </c>
      <c r="B22836" t="str">
        <f>VLOOKUP(A22836,Data_Dictionary!$F$326:$I$589,3,FALSE)</f>
        <v>Ecuador (el)</v>
      </c>
      <c r="C22836" t="s">
        <v>31</v>
      </c>
      <c r="D22836" t="str">
        <f>VLOOKUP(C22836,Data_Dictionary!$F$326:$I$599,3,FALSE)</f>
        <v>Ghana</v>
      </c>
      <c r="E22836" t="s">
        <v>211</v>
      </c>
      <c r="F22836" t="str">
        <f>VLOOKUP(E22836,Sex!$B$2:$C$5,2,FALSE)</f>
        <v>Hombres</v>
      </c>
      <c r="G22836">
        <v>2020</v>
      </c>
      <c r="H22836">
        <v>28</v>
      </c>
    </row>
    <row r="22837" spans="1:8" x14ac:dyDescent="0.25">
      <c r="A22837" t="s">
        <v>70</v>
      </c>
      <c r="B22837" t="str">
        <f>VLOOKUP(A22837,Data_Dictionary!$F$326:$I$589,3,FALSE)</f>
        <v>Ecuador (el)</v>
      </c>
      <c r="C22837" t="s">
        <v>99</v>
      </c>
      <c r="D22837" t="str">
        <f>VLOOKUP(C22837,Data_Dictionary!$F$326:$I$599,3,FALSE)</f>
        <v>Grecia</v>
      </c>
      <c r="E22837" t="s">
        <v>211</v>
      </c>
      <c r="F22837" t="str">
        <f>VLOOKUP(E22837,Sex!$B$2:$C$5,2,FALSE)</f>
        <v>Hombres</v>
      </c>
      <c r="G22837">
        <v>2020</v>
      </c>
      <c r="H22837">
        <v>61</v>
      </c>
    </row>
    <row r="22838" spans="1:8" x14ac:dyDescent="0.25">
      <c r="A22838" t="s">
        <v>70</v>
      </c>
      <c r="B22838" t="str">
        <f>VLOOKUP(A22838,Data_Dictionary!$F$326:$I$589,3,FALSE)</f>
        <v>Ecuador (el)</v>
      </c>
      <c r="C22838" t="s">
        <v>72</v>
      </c>
      <c r="D22838" t="str">
        <f>VLOOKUP(C22838,Data_Dictionary!$F$326:$I$599,3,FALSE)</f>
        <v>Guatemala</v>
      </c>
      <c r="E22838" t="s">
        <v>211</v>
      </c>
      <c r="F22838" t="str">
        <f>VLOOKUP(E22838,Sex!$B$2:$C$5,2,FALSE)</f>
        <v>Hombres</v>
      </c>
      <c r="G22838">
        <v>2020</v>
      </c>
      <c r="H22838">
        <v>242</v>
      </c>
    </row>
    <row r="22839" spans="1:8" x14ac:dyDescent="0.25">
      <c r="A22839" t="s">
        <v>70</v>
      </c>
      <c r="B22839" t="str">
        <f>VLOOKUP(A22839,Data_Dictionary!$F$326:$I$589,3,FALSE)</f>
        <v>Ecuador (el)</v>
      </c>
      <c r="C22839" t="s">
        <v>34</v>
      </c>
      <c r="D22839" t="str">
        <f>VLOOKUP(C22839,Data_Dictionary!$F$326:$I$599,3,FALSE)</f>
        <v>Haití</v>
      </c>
      <c r="E22839" t="s">
        <v>211</v>
      </c>
      <c r="F22839" t="str">
        <f>VLOOKUP(E22839,Sex!$B$2:$C$5,2,FALSE)</f>
        <v>Hombres</v>
      </c>
      <c r="G22839">
        <v>2020</v>
      </c>
      <c r="H22839">
        <v>76</v>
      </c>
    </row>
    <row r="22840" spans="1:8" x14ac:dyDescent="0.25">
      <c r="A22840" t="s">
        <v>70</v>
      </c>
      <c r="B22840" t="str">
        <f>VLOOKUP(A22840,Data_Dictionary!$F$326:$I$589,3,FALSE)</f>
        <v>Ecuador (el)</v>
      </c>
      <c r="C22840" t="s">
        <v>35</v>
      </c>
      <c r="D22840" t="str">
        <f>VLOOKUP(C22840,Data_Dictionary!$F$326:$I$599,3,FALSE)</f>
        <v>Honduras</v>
      </c>
      <c r="E22840" t="s">
        <v>211</v>
      </c>
      <c r="F22840" t="str">
        <f>VLOOKUP(E22840,Sex!$B$2:$C$5,2,FALSE)</f>
        <v>Hombres</v>
      </c>
      <c r="G22840">
        <v>2020</v>
      </c>
      <c r="H22840">
        <v>248</v>
      </c>
    </row>
    <row r="22841" spans="1:8" x14ac:dyDescent="0.25">
      <c r="A22841" t="s">
        <v>70</v>
      </c>
      <c r="B22841" t="str">
        <f>VLOOKUP(A22841,Data_Dictionary!$F$326:$I$589,3,FALSE)</f>
        <v>Ecuador (el)</v>
      </c>
      <c r="C22841" t="s">
        <v>144</v>
      </c>
      <c r="D22841" t="str">
        <f>VLOOKUP(C22841,Data_Dictionary!$F$326:$I$599,3,FALSE)</f>
        <v>China, RAE de Hong Kong</v>
      </c>
      <c r="E22841" t="s">
        <v>211</v>
      </c>
      <c r="F22841" t="str">
        <f>VLOOKUP(E22841,Sex!$B$2:$C$5,2,FALSE)</f>
        <v>Hombres</v>
      </c>
      <c r="G22841">
        <v>2020</v>
      </c>
      <c r="H22841">
        <v>64</v>
      </c>
    </row>
    <row r="22842" spans="1:8" x14ac:dyDescent="0.25">
      <c r="A22842" t="s">
        <v>70</v>
      </c>
      <c r="B22842" t="str">
        <f>VLOOKUP(A22842,Data_Dictionary!$F$326:$I$589,3,FALSE)</f>
        <v>Ecuador (el)</v>
      </c>
      <c r="C22842" t="s">
        <v>73</v>
      </c>
      <c r="D22842" t="str">
        <f>VLOOKUP(C22842,Data_Dictionary!$F$326:$I$599,3,FALSE)</f>
        <v>Hungría</v>
      </c>
      <c r="E22842" t="s">
        <v>211</v>
      </c>
      <c r="F22842" t="str">
        <f>VLOOKUP(E22842,Sex!$B$2:$C$5,2,FALSE)</f>
        <v>Hombres</v>
      </c>
      <c r="G22842">
        <v>2020</v>
      </c>
      <c r="H22842">
        <v>103</v>
      </c>
    </row>
    <row r="22843" spans="1:8" x14ac:dyDescent="0.25">
      <c r="A22843" t="s">
        <v>70</v>
      </c>
      <c r="B22843" t="str">
        <f>VLOOKUP(A22843,Data_Dictionary!$F$326:$I$589,3,FALSE)</f>
        <v>Ecuador (el)</v>
      </c>
      <c r="C22843" t="s">
        <v>36</v>
      </c>
      <c r="D22843" t="str">
        <f>VLOOKUP(C22843,Data_Dictionary!$F$326:$I$599,3,FALSE)</f>
        <v>India</v>
      </c>
      <c r="E22843" t="s">
        <v>211</v>
      </c>
      <c r="F22843" t="str">
        <f>VLOOKUP(E22843,Sex!$B$2:$C$5,2,FALSE)</f>
        <v>Hombres</v>
      </c>
      <c r="G22843">
        <v>2020</v>
      </c>
      <c r="H22843">
        <v>170</v>
      </c>
    </row>
    <row r="22844" spans="1:8" x14ac:dyDescent="0.25">
      <c r="A22844" t="s">
        <v>70</v>
      </c>
      <c r="B22844" t="str">
        <f>VLOOKUP(A22844,Data_Dictionary!$F$326:$I$589,3,FALSE)</f>
        <v>Ecuador (el)</v>
      </c>
      <c r="C22844" t="s">
        <v>124</v>
      </c>
      <c r="D22844" t="str">
        <f>VLOOKUP(C22844,Data_Dictionary!$F$326:$I$599,3,FALSE)</f>
        <v>Indonesia</v>
      </c>
      <c r="E22844" t="s">
        <v>211</v>
      </c>
      <c r="F22844" t="str">
        <f>VLOOKUP(E22844,Sex!$B$2:$C$5,2,FALSE)</f>
        <v>Hombres</v>
      </c>
      <c r="G22844">
        <v>2020</v>
      </c>
      <c r="H22844">
        <v>42</v>
      </c>
    </row>
    <row r="22845" spans="1:8" x14ac:dyDescent="0.25">
      <c r="A22845" t="s">
        <v>70</v>
      </c>
      <c r="B22845" t="str">
        <f>VLOOKUP(A22845,Data_Dictionary!$F$326:$I$589,3,FALSE)</f>
        <v>Ecuador (el)</v>
      </c>
      <c r="C22845" t="s">
        <v>100</v>
      </c>
      <c r="D22845" t="str">
        <f>VLOOKUP(C22845,Data_Dictionary!$F$326:$I$599,3,FALSE)</f>
        <v>Irán (República Islámica del)</v>
      </c>
      <c r="E22845" t="s">
        <v>211</v>
      </c>
      <c r="F22845" t="str">
        <f>VLOOKUP(E22845,Sex!$B$2:$C$5,2,FALSE)</f>
        <v>Hombres</v>
      </c>
      <c r="G22845">
        <v>2020</v>
      </c>
      <c r="H22845">
        <v>149</v>
      </c>
    </row>
    <row r="22846" spans="1:8" x14ac:dyDescent="0.25">
      <c r="A22846" t="s">
        <v>70</v>
      </c>
      <c r="B22846" t="str">
        <f>VLOOKUP(A22846,Data_Dictionary!$F$326:$I$589,3,FALSE)</f>
        <v>Ecuador (el)</v>
      </c>
      <c r="C22846" t="s">
        <v>101</v>
      </c>
      <c r="D22846" t="str">
        <f>VLOOKUP(C22846,Data_Dictionary!$F$326:$I$599,3,FALSE)</f>
        <v>Iraq (el)</v>
      </c>
      <c r="E22846" t="s">
        <v>211</v>
      </c>
      <c r="F22846" t="str">
        <f>VLOOKUP(E22846,Sex!$B$2:$C$5,2,FALSE)</f>
        <v>Hombres</v>
      </c>
      <c r="G22846">
        <v>2020</v>
      </c>
      <c r="H22846">
        <v>42</v>
      </c>
    </row>
    <row r="22847" spans="1:8" x14ac:dyDescent="0.25">
      <c r="A22847" t="s">
        <v>70</v>
      </c>
      <c r="B22847" t="str">
        <f>VLOOKUP(A22847,Data_Dictionary!$F$326:$I$589,3,FALSE)</f>
        <v>Ecuador (el)</v>
      </c>
      <c r="C22847" t="s">
        <v>102</v>
      </c>
      <c r="D22847" t="str">
        <f>VLOOKUP(C22847,Data_Dictionary!$F$326:$I$599,3,FALSE)</f>
        <v>Irlanda</v>
      </c>
      <c r="E22847" t="s">
        <v>211</v>
      </c>
      <c r="F22847" t="str">
        <f>VLOOKUP(E22847,Sex!$B$2:$C$5,2,FALSE)</f>
        <v>Hombres</v>
      </c>
      <c r="G22847">
        <v>2020</v>
      </c>
      <c r="H22847">
        <v>130</v>
      </c>
    </row>
    <row r="22848" spans="1:8" x14ac:dyDescent="0.25">
      <c r="A22848" t="s">
        <v>70</v>
      </c>
      <c r="B22848" t="str">
        <f>VLOOKUP(A22848,Data_Dictionary!$F$326:$I$589,3,FALSE)</f>
        <v>Ecuador (el)</v>
      </c>
      <c r="C22848" t="s">
        <v>103</v>
      </c>
      <c r="D22848" t="str">
        <f>VLOOKUP(C22848,Data_Dictionary!$F$326:$I$599,3,FALSE)</f>
        <v>Israel</v>
      </c>
      <c r="E22848" t="s">
        <v>211</v>
      </c>
      <c r="F22848" t="str">
        <f>VLOOKUP(E22848,Sex!$B$2:$C$5,2,FALSE)</f>
        <v>Hombres</v>
      </c>
      <c r="G22848">
        <v>2020</v>
      </c>
      <c r="H22848">
        <v>357</v>
      </c>
    </row>
    <row r="22849" spans="1:8" x14ac:dyDescent="0.25">
      <c r="A22849" t="s">
        <v>70</v>
      </c>
      <c r="B22849" t="str">
        <f>VLOOKUP(A22849,Data_Dictionary!$F$326:$I$589,3,FALSE)</f>
        <v>Ecuador (el)</v>
      </c>
      <c r="C22849" t="s">
        <v>37</v>
      </c>
      <c r="D22849" t="str">
        <f>VLOOKUP(C22849,Data_Dictionary!$F$326:$I$599,3,FALSE)</f>
        <v>Italia</v>
      </c>
      <c r="E22849" t="s">
        <v>211</v>
      </c>
      <c r="F22849" t="str">
        <f>VLOOKUP(E22849,Sex!$B$2:$C$5,2,FALSE)</f>
        <v>Hombres</v>
      </c>
      <c r="G22849">
        <v>2020</v>
      </c>
      <c r="H22849">
        <v>2554</v>
      </c>
    </row>
    <row r="22850" spans="1:8" x14ac:dyDescent="0.25">
      <c r="A22850" t="s">
        <v>70</v>
      </c>
      <c r="B22850" t="str">
        <f>VLOOKUP(A22850,Data_Dictionary!$F$326:$I$589,3,FALSE)</f>
        <v>Ecuador (el)</v>
      </c>
      <c r="C22850" t="s">
        <v>10</v>
      </c>
      <c r="D22850" t="str">
        <f>VLOOKUP(C22850,Data_Dictionary!$F$326:$I$599,3,FALSE)</f>
        <v>Jamaica</v>
      </c>
      <c r="E22850" t="s">
        <v>211</v>
      </c>
      <c r="F22850" t="str">
        <f>VLOOKUP(E22850,Sex!$B$2:$C$5,2,FALSE)</f>
        <v>Hombres</v>
      </c>
      <c r="G22850">
        <v>2020</v>
      </c>
      <c r="H22850">
        <v>20</v>
      </c>
    </row>
    <row r="22851" spans="1:8" x14ac:dyDescent="0.25">
      <c r="A22851" t="s">
        <v>70</v>
      </c>
      <c r="B22851" t="str">
        <f>VLOOKUP(A22851,Data_Dictionary!$F$326:$I$589,3,FALSE)</f>
        <v>Ecuador (el)</v>
      </c>
      <c r="C22851" t="s">
        <v>38</v>
      </c>
      <c r="D22851" t="str">
        <f>VLOOKUP(C22851,Data_Dictionary!$F$326:$I$599,3,FALSE)</f>
        <v>Japón</v>
      </c>
      <c r="E22851" t="s">
        <v>211</v>
      </c>
      <c r="F22851" t="str">
        <f>VLOOKUP(E22851,Sex!$B$2:$C$5,2,FALSE)</f>
        <v>Hombres</v>
      </c>
      <c r="G22851">
        <v>2020</v>
      </c>
      <c r="H22851">
        <v>477</v>
      </c>
    </row>
    <row r="22852" spans="1:8" x14ac:dyDescent="0.25">
      <c r="A22852" t="s">
        <v>70</v>
      </c>
      <c r="B22852" t="str">
        <f>VLOOKUP(A22852,Data_Dictionary!$F$326:$I$589,3,FALSE)</f>
        <v>Ecuador (el)</v>
      </c>
      <c r="C22852" t="s">
        <v>147</v>
      </c>
      <c r="D22852" t="str">
        <f>VLOOKUP(C22852,Data_Dictionary!$F$326:$I$599,3,FALSE)</f>
        <v>Jordania</v>
      </c>
      <c r="E22852" t="s">
        <v>211</v>
      </c>
      <c r="F22852" t="str">
        <f>VLOOKUP(E22852,Sex!$B$2:$C$5,2,FALSE)</f>
        <v>Hombres</v>
      </c>
      <c r="G22852">
        <v>2020</v>
      </c>
      <c r="H22852">
        <v>61</v>
      </c>
    </row>
    <row r="22853" spans="1:8" x14ac:dyDescent="0.25">
      <c r="A22853" t="s">
        <v>70</v>
      </c>
      <c r="B22853" t="str">
        <f>VLOOKUP(A22853,Data_Dictionary!$F$326:$I$589,3,FALSE)</f>
        <v>Ecuador (el)</v>
      </c>
      <c r="C22853" t="s">
        <v>149</v>
      </c>
      <c r="D22853" t="str">
        <f>VLOOKUP(C22853,Data_Dictionary!$F$326:$I$599,3,FALSE)</f>
        <v>República Popular Democrática de Corea</v>
      </c>
      <c r="E22853" t="s">
        <v>211</v>
      </c>
      <c r="F22853" t="str">
        <f>VLOOKUP(E22853,Sex!$B$2:$C$5,2,FALSE)</f>
        <v>Hombres</v>
      </c>
      <c r="G22853">
        <v>2020</v>
      </c>
      <c r="H22853">
        <v>303</v>
      </c>
    </row>
    <row r="22854" spans="1:8" x14ac:dyDescent="0.25">
      <c r="A22854" t="s">
        <v>70</v>
      </c>
      <c r="B22854" t="str">
        <f>VLOOKUP(A22854,Data_Dictionary!$F$326:$I$589,3,FALSE)</f>
        <v>Ecuador (el)</v>
      </c>
      <c r="C22854" t="s">
        <v>105</v>
      </c>
      <c r="D22854" t="str">
        <f>VLOOKUP(C22854,Data_Dictionary!$F$326:$I$599,3,FALSE)</f>
        <v>República de Corea</v>
      </c>
      <c r="E22854" t="s">
        <v>211</v>
      </c>
      <c r="F22854" t="str">
        <f>VLOOKUP(E22854,Sex!$B$2:$C$5,2,FALSE)</f>
        <v>Hombres</v>
      </c>
      <c r="G22854">
        <v>2020</v>
      </c>
      <c r="H22854">
        <v>468</v>
      </c>
    </row>
    <row r="22855" spans="1:8" x14ac:dyDescent="0.25">
      <c r="A22855" t="s">
        <v>70</v>
      </c>
      <c r="B22855" t="str">
        <f>VLOOKUP(A22855,Data_Dictionary!$F$326:$I$589,3,FALSE)</f>
        <v>Ecuador (el)</v>
      </c>
      <c r="C22855" t="s">
        <v>39</v>
      </c>
      <c r="D22855" t="str">
        <f>VLOOKUP(C22855,Data_Dictionary!$F$326:$I$599,3,FALSE)</f>
        <v>Líbano</v>
      </c>
      <c r="E22855" t="s">
        <v>211</v>
      </c>
      <c r="F22855" t="str">
        <f>VLOOKUP(E22855,Sex!$B$2:$C$5,2,FALSE)</f>
        <v>Hombres</v>
      </c>
      <c r="G22855">
        <v>2020</v>
      </c>
      <c r="H22855">
        <v>317</v>
      </c>
    </row>
    <row r="22856" spans="1:8" x14ac:dyDescent="0.25">
      <c r="A22856" t="s">
        <v>70</v>
      </c>
      <c r="B22856" t="str">
        <f>VLOOKUP(A22856,Data_Dictionary!$F$326:$I$589,3,FALSE)</f>
        <v>Ecuador (el)</v>
      </c>
      <c r="C22856" t="s">
        <v>106</v>
      </c>
      <c r="D22856" t="str">
        <f>VLOOKUP(C22856,Data_Dictionary!$F$326:$I$599,3,FALSE)</f>
        <v>Malasia</v>
      </c>
      <c r="E22856" t="s">
        <v>211</v>
      </c>
      <c r="F22856" t="str">
        <f>VLOOKUP(E22856,Sex!$B$2:$C$5,2,FALSE)</f>
        <v>Hombres</v>
      </c>
      <c r="G22856">
        <v>2020</v>
      </c>
      <c r="H22856">
        <v>23</v>
      </c>
    </row>
    <row r="22857" spans="1:8" x14ac:dyDescent="0.25">
      <c r="A22857" t="s">
        <v>70</v>
      </c>
      <c r="B22857" t="str">
        <f>VLOOKUP(A22857,Data_Dictionary!$F$326:$I$589,3,FALSE)</f>
        <v>Ecuador (el)</v>
      </c>
      <c r="C22857" t="s">
        <v>41</v>
      </c>
      <c r="D22857" t="str">
        <f>VLOOKUP(C22857,Data_Dictionary!$F$326:$I$599,3,FALSE)</f>
        <v>México</v>
      </c>
      <c r="E22857" t="s">
        <v>211</v>
      </c>
      <c r="F22857" t="str">
        <f>VLOOKUP(E22857,Sex!$B$2:$C$5,2,FALSE)</f>
        <v>Hombres</v>
      </c>
      <c r="G22857">
        <v>2020</v>
      </c>
      <c r="H22857">
        <v>1221</v>
      </c>
    </row>
    <row r="22858" spans="1:8" x14ac:dyDescent="0.25">
      <c r="A22858" t="s">
        <v>70</v>
      </c>
      <c r="B22858" t="str">
        <f>VLOOKUP(A22858,Data_Dictionary!$F$326:$I$589,3,FALSE)</f>
        <v>Ecuador (el)</v>
      </c>
      <c r="C22858" t="s">
        <v>109</v>
      </c>
      <c r="D22858" t="str">
        <f>VLOOKUP(C22858,Data_Dictionary!$F$326:$I$599,3,FALSE)</f>
        <v>Marruecos</v>
      </c>
      <c r="E22858" t="s">
        <v>211</v>
      </c>
      <c r="F22858" t="str">
        <f>VLOOKUP(E22858,Sex!$B$2:$C$5,2,FALSE)</f>
        <v>Hombres</v>
      </c>
      <c r="G22858">
        <v>2020</v>
      </c>
      <c r="H22858">
        <v>33</v>
      </c>
    </row>
    <row r="22859" spans="1:8" x14ac:dyDescent="0.25">
      <c r="A22859" t="s">
        <v>70</v>
      </c>
      <c r="B22859" t="str">
        <f>VLOOKUP(A22859,Data_Dictionary!$F$326:$I$589,3,FALSE)</f>
        <v>Ecuador (el)</v>
      </c>
      <c r="C22859" t="s">
        <v>42</v>
      </c>
      <c r="D22859" t="str">
        <f>VLOOKUP(C22859,Data_Dictionary!$F$326:$I$599,3,FALSE)</f>
        <v>Países Bajos</v>
      </c>
      <c r="E22859" t="s">
        <v>211</v>
      </c>
      <c r="F22859" t="str">
        <f>VLOOKUP(E22859,Sex!$B$2:$C$5,2,FALSE)</f>
        <v>Hombres</v>
      </c>
      <c r="G22859">
        <v>2020</v>
      </c>
      <c r="H22859">
        <v>525</v>
      </c>
    </row>
    <row r="22860" spans="1:8" x14ac:dyDescent="0.25">
      <c r="A22860" t="s">
        <v>70</v>
      </c>
      <c r="B22860" t="str">
        <f>VLOOKUP(A22860,Data_Dictionary!$F$326:$I$589,3,FALSE)</f>
        <v>Ecuador (el)</v>
      </c>
      <c r="C22860" t="s">
        <v>47</v>
      </c>
      <c r="D22860" t="str">
        <f>VLOOKUP(C22860,Data_Dictionary!$F$326:$I$599,3,FALSE)</f>
        <v>Nueva Zelandia</v>
      </c>
      <c r="E22860" t="s">
        <v>211</v>
      </c>
      <c r="F22860" t="str">
        <f>VLOOKUP(E22860,Sex!$B$2:$C$5,2,FALSE)</f>
        <v>Hombres</v>
      </c>
      <c r="G22860">
        <v>2020</v>
      </c>
      <c r="H22860">
        <v>57</v>
      </c>
    </row>
    <row r="22861" spans="1:8" x14ac:dyDescent="0.25">
      <c r="A22861" t="s">
        <v>70</v>
      </c>
      <c r="B22861" t="str">
        <f>VLOOKUP(A22861,Data_Dictionary!$F$326:$I$589,3,FALSE)</f>
        <v>Ecuador (el)</v>
      </c>
      <c r="C22861" t="s">
        <v>74</v>
      </c>
      <c r="D22861" t="str">
        <f>VLOOKUP(C22861,Data_Dictionary!$F$326:$I$599,3,FALSE)</f>
        <v>Nicaragua</v>
      </c>
      <c r="E22861" t="s">
        <v>211</v>
      </c>
      <c r="F22861" t="str">
        <f>VLOOKUP(E22861,Sex!$B$2:$C$5,2,FALSE)</f>
        <v>Hombres</v>
      </c>
      <c r="G22861">
        <v>2020</v>
      </c>
      <c r="H22861">
        <v>229</v>
      </c>
    </row>
    <row r="22862" spans="1:8" x14ac:dyDescent="0.25">
      <c r="A22862" t="s">
        <v>70</v>
      </c>
      <c r="B22862" t="str">
        <f>VLOOKUP(A22862,Data_Dictionary!$F$326:$I$589,3,FALSE)</f>
        <v>Ecuador (el)</v>
      </c>
      <c r="C22862" t="s">
        <v>48</v>
      </c>
      <c r="D22862" t="str">
        <f>VLOOKUP(C22862,Data_Dictionary!$F$326:$I$599,3,FALSE)</f>
        <v>Nigeria</v>
      </c>
      <c r="E22862" t="s">
        <v>211</v>
      </c>
      <c r="F22862" t="str">
        <f>VLOOKUP(E22862,Sex!$B$2:$C$5,2,FALSE)</f>
        <v>Hombres</v>
      </c>
      <c r="G22862">
        <v>2020</v>
      </c>
      <c r="H22862">
        <v>22</v>
      </c>
    </row>
    <row r="22863" spans="1:8" x14ac:dyDescent="0.25">
      <c r="A22863" t="s">
        <v>70</v>
      </c>
      <c r="B22863" t="str">
        <f>VLOOKUP(A22863,Data_Dictionary!$F$326:$I$589,3,FALSE)</f>
        <v>Ecuador (el)</v>
      </c>
      <c r="C22863" t="s">
        <v>110</v>
      </c>
      <c r="D22863" t="str">
        <f>VLOOKUP(C22863,Data_Dictionary!$F$326:$I$599,3,FALSE)</f>
        <v>Noruega</v>
      </c>
      <c r="E22863" t="s">
        <v>211</v>
      </c>
      <c r="F22863" t="str">
        <f>VLOOKUP(E22863,Sex!$B$2:$C$5,2,FALSE)</f>
        <v>Hombres</v>
      </c>
      <c r="G22863">
        <v>2020</v>
      </c>
      <c r="H22863">
        <v>133</v>
      </c>
    </row>
    <row r="22864" spans="1:8" x14ac:dyDescent="0.25">
      <c r="A22864" t="s">
        <v>70</v>
      </c>
      <c r="B22864" t="str">
        <f>VLOOKUP(A22864,Data_Dictionary!$F$326:$I$589,3,FALSE)</f>
        <v>Ecuador (el)</v>
      </c>
      <c r="C22864" t="s">
        <v>49</v>
      </c>
      <c r="D22864" t="str">
        <f>VLOOKUP(C22864,Data_Dictionary!$F$326:$I$599,3,FALSE)</f>
        <v>Pakistán</v>
      </c>
      <c r="E22864" t="s">
        <v>211</v>
      </c>
      <c r="F22864" t="str">
        <f>VLOOKUP(E22864,Sex!$B$2:$C$5,2,FALSE)</f>
        <v>Hombres</v>
      </c>
      <c r="G22864">
        <v>2020</v>
      </c>
      <c r="H22864">
        <v>22</v>
      </c>
    </row>
    <row r="22865" spans="1:8" x14ac:dyDescent="0.25">
      <c r="A22865" t="s">
        <v>70</v>
      </c>
      <c r="B22865" t="str">
        <f>VLOOKUP(A22865,Data_Dictionary!$F$326:$I$589,3,FALSE)</f>
        <v>Ecuador (el)</v>
      </c>
      <c r="C22865" t="s">
        <v>75</v>
      </c>
      <c r="D22865" t="str">
        <f>VLOOKUP(C22865,Data_Dictionary!$F$326:$I$599,3,FALSE)</f>
        <v>Panamá</v>
      </c>
      <c r="E22865" t="s">
        <v>211</v>
      </c>
      <c r="F22865" t="str">
        <f>VLOOKUP(E22865,Sex!$B$2:$C$5,2,FALSE)</f>
        <v>Hombres</v>
      </c>
      <c r="G22865">
        <v>2020</v>
      </c>
      <c r="H22865">
        <v>570</v>
      </c>
    </row>
    <row r="22866" spans="1:8" x14ac:dyDescent="0.25">
      <c r="A22866" t="s">
        <v>70</v>
      </c>
      <c r="B22866" t="str">
        <f>VLOOKUP(A22866,Data_Dictionary!$F$326:$I$589,3,FALSE)</f>
        <v>Ecuador (el)</v>
      </c>
      <c r="C22866" t="s">
        <v>111</v>
      </c>
      <c r="D22866" t="str">
        <f>VLOOKUP(C22866,Data_Dictionary!$F$326:$I$599,3,FALSE)</f>
        <v>Paraguay</v>
      </c>
      <c r="E22866" t="s">
        <v>211</v>
      </c>
      <c r="F22866" t="str">
        <f>VLOOKUP(E22866,Sex!$B$2:$C$5,2,FALSE)</f>
        <v>Hombres</v>
      </c>
      <c r="G22866">
        <v>2020</v>
      </c>
      <c r="H22866">
        <v>147</v>
      </c>
    </row>
    <row r="22867" spans="1:8" x14ac:dyDescent="0.25">
      <c r="A22867" t="s">
        <v>70</v>
      </c>
      <c r="B22867" t="str">
        <f>VLOOKUP(A22867,Data_Dictionary!$F$326:$I$589,3,FALSE)</f>
        <v>Ecuador (el)</v>
      </c>
      <c r="C22867" t="s">
        <v>76</v>
      </c>
      <c r="D22867" t="str">
        <f>VLOOKUP(C22867,Data_Dictionary!$F$326:$I$599,3,FALSE)</f>
        <v>Perú</v>
      </c>
      <c r="E22867" t="s">
        <v>211</v>
      </c>
      <c r="F22867" t="str">
        <f>VLOOKUP(E22867,Sex!$B$2:$C$5,2,FALSE)</f>
        <v>Hombres</v>
      </c>
      <c r="G22867">
        <v>2020</v>
      </c>
      <c r="H22867">
        <v>9086</v>
      </c>
    </row>
    <row r="22868" spans="1:8" x14ac:dyDescent="0.25">
      <c r="A22868" t="s">
        <v>70</v>
      </c>
      <c r="B22868" t="str">
        <f>VLOOKUP(A22868,Data_Dictionary!$F$326:$I$589,3,FALSE)</f>
        <v>Ecuador (el)</v>
      </c>
      <c r="C22868" t="s">
        <v>112</v>
      </c>
      <c r="D22868" t="str">
        <f>VLOOKUP(C22868,Data_Dictionary!$F$326:$I$599,3,FALSE)</f>
        <v>Filipinas</v>
      </c>
      <c r="E22868" t="s">
        <v>211</v>
      </c>
      <c r="F22868" t="str">
        <f>VLOOKUP(E22868,Sex!$B$2:$C$5,2,FALSE)</f>
        <v>Hombres</v>
      </c>
      <c r="G22868">
        <v>2020</v>
      </c>
      <c r="H22868">
        <v>96</v>
      </c>
    </row>
    <row r="22869" spans="1:8" x14ac:dyDescent="0.25">
      <c r="A22869" t="s">
        <v>70</v>
      </c>
      <c r="B22869" t="str">
        <f>VLOOKUP(A22869,Data_Dictionary!$F$326:$I$589,3,FALSE)</f>
        <v>Ecuador (el)</v>
      </c>
      <c r="C22869" t="s">
        <v>77</v>
      </c>
      <c r="D22869" t="str">
        <f>VLOOKUP(C22869,Data_Dictionary!$F$326:$I$599,3,FALSE)</f>
        <v>Polonia</v>
      </c>
      <c r="E22869" t="s">
        <v>211</v>
      </c>
      <c r="F22869" t="str">
        <f>VLOOKUP(E22869,Sex!$B$2:$C$5,2,FALSE)</f>
        <v>Hombres</v>
      </c>
      <c r="G22869">
        <v>2020</v>
      </c>
      <c r="H22869">
        <v>180</v>
      </c>
    </row>
    <row r="22870" spans="1:8" x14ac:dyDescent="0.25">
      <c r="A22870" t="s">
        <v>70</v>
      </c>
      <c r="B22870" t="str">
        <f>VLOOKUP(A22870,Data_Dictionary!$F$326:$I$589,3,FALSE)</f>
        <v>Ecuador (el)</v>
      </c>
      <c r="C22870" t="s">
        <v>113</v>
      </c>
      <c r="D22870" t="str">
        <f>VLOOKUP(C22870,Data_Dictionary!$F$326:$I$599,3,FALSE)</f>
        <v>Portugal</v>
      </c>
      <c r="E22870" t="s">
        <v>211</v>
      </c>
      <c r="F22870" t="str">
        <f>VLOOKUP(E22870,Sex!$B$2:$C$5,2,FALSE)</f>
        <v>Hombres</v>
      </c>
      <c r="G22870">
        <v>2020</v>
      </c>
      <c r="H22870">
        <v>256</v>
      </c>
    </row>
    <row r="22871" spans="1:8" x14ac:dyDescent="0.25">
      <c r="A22871" t="s">
        <v>70</v>
      </c>
      <c r="B22871" t="str">
        <f>VLOOKUP(A22871,Data_Dictionary!$F$326:$I$589,3,FALSE)</f>
        <v>Ecuador (el)</v>
      </c>
      <c r="C22871" t="s">
        <v>50</v>
      </c>
      <c r="D22871" t="str">
        <f>VLOOKUP(C22871,Data_Dictionary!$F$326:$I$599,3,FALSE)</f>
        <v>Puerto Rico</v>
      </c>
      <c r="E22871" t="s">
        <v>211</v>
      </c>
      <c r="F22871" t="str">
        <f>VLOOKUP(E22871,Sex!$B$2:$C$5,2,FALSE)</f>
        <v>Hombres</v>
      </c>
      <c r="G22871">
        <v>2020</v>
      </c>
      <c r="H22871">
        <v>296</v>
      </c>
    </row>
    <row r="22872" spans="1:8" x14ac:dyDescent="0.25">
      <c r="A22872" t="s">
        <v>70</v>
      </c>
      <c r="B22872" t="str">
        <f>VLOOKUP(A22872,Data_Dictionary!$F$326:$I$589,3,FALSE)</f>
        <v>Ecuador (el)</v>
      </c>
      <c r="C22872" t="s">
        <v>78</v>
      </c>
      <c r="D22872" t="str">
        <f>VLOOKUP(C22872,Data_Dictionary!$F$326:$I$599,3,FALSE)</f>
        <v>Rumania</v>
      </c>
      <c r="E22872" t="s">
        <v>211</v>
      </c>
      <c r="F22872" t="str">
        <f>VLOOKUP(E22872,Sex!$B$2:$C$5,2,FALSE)</f>
        <v>Hombres</v>
      </c>
      <c r="G22872">
        <v>2020</v>
      </c>
      <c r="H22872">
        <v>159</v>
      </c>
    </row>
    <row r="22873" spans="1:8" x14ac:dyDescent="0.25">
      <c r="A22873" t="s">
        <v>70</v>
      </c>
      <c r="B22873" t="str">
        <f>VLOOKUP(A22873,Data_Dictionary!$F$326:$I$589,3,FALSE)</f>
        <v>Ecuador (el)</v>
      </c>
      <c r="C22873" t="s">
        <v>79</v>
      </c>
      <c r="D22873" t="str">
        <f>VLOOKUP(C22873,Data_Dictionary!$F$326:$I$599,3,FALSE)</f>
        <v>Federación de Rusia</v>
      </c>
      <c r="E22873" t="s">
        <v>211</v>
      </c>
      <c r="F22873" t="str">
        <f>VLOOKUP(E22873,Sex!$B$2:$C$5,2,FALSE)</f>
        <v>Hombres</v>
      </c>
      <c r="G22873">
        <v>2020</v>
      </c>
      <c r="H22873">
        <v>670</v>
      </c>
    </row>
    <row r="22874" spans="1:8" x14ac:dyDescent="0.25">
      <c r="A22874" t="s">
        <v>70</v>
      </c>
      <c r="B22874" t="str">
        <f>VLOOKUP(A22874,Data_Dictionary!$F$326:$I$589,3,FALSE)</f>
        <v>Ecuador (el)</v>
      </c>
      <c r="C22874" t="s">
        <v>116</v>
      </c>
      <c r="D22874" t="str">
        <f>VLOOKUP(C22874,Data_Dictionary!$F$326:$I$599,3,FALSE)</f>
        <v>Arabia Saudita</v>
      </c>
      <c r="E22874" t="s">
        <v>211</v>
      </c>
      <c r="F22874" t="str">
        <f>VLOOKUP(E22874,Sex!$B$2:$C$5,2,FALSE)</f>
        <v>Hombres</v>
      </c>
      <c r="G22874">
        <v>2020</v>
      </c>
      <c r="H22874">
        <v>61</v>
      </c>
    </row>
    <row r="22875" spans="1:8" x14ac:dyDescent="0.25">
      <c r="A22875" t="s">
        <v>70</v>
      </c>
      <c r="B22875" t="str">
        <f>VLOOKUP(A22875,Data_Dictionary!$F$326:$I$589,3,FALSE)</f>
        <v>Ecuador (el)</v>
      </c>
      <c r="C22875" t="s">
        <v>168</v>
      </c>
      <c r="D22875" t="str">
        <f>VLOOKUP(C22875,Data_Dictionary!$F$326:$I$599,3,FALSE)</f>
        <v>Eslovaquia</v>
      </c>
      <c r="E22875" t="s">
        <v>211</v>
      </c>
      <c r="F22875" t="str">
        <f>VLOOKUP(E22875,Sex!$B$2:$C$5,2,FALSE)</f>
        <v>Hombres</v>
      </c>
      <c r="G22875">
        <v>2020</v>
      </c>
      <c r="H22875">
        <v>28</v>
      </c>
    </row>
    <row r="22876" spans="1:8" x14ac:dyDescent="0.25">
      <c r="A22876" t="s">
        <v>70</v>
      </c>
      <c r="B22876" t="str">
        <f>VLOOKUP(A22876,Data_Dictionary!$F$326:$I$589,3,FALSE)</f>
        <v>Ecuador (el)</v>
      </c>
      <c r="C22876" t="s">
        <v>169</v>
      </c>
      <c r="D22876" t="str">
        <f>VLOOKUP(C22876,Data_Dictionary!$F$326:$I$599,3,FALSE)</f>
        <v>Viet Nam</v>
      </c>
      <c r="E22876" t="s">
        <v>211</v>
      </c>
      <c r="F22876" t="str">
        <f>VLOOKUP(E22876,Sex!$B$2:$C$5,2,FALSE)</f>
        <v>Hombres</v>
      </c>
      <c r="G22876">
        <v>2020</v>
      </c>
      <c r="H22876">
        <v>32</v>
      </c>
    </row>
    <row r="22877" spans="1:8" x14ac:dyDescent="0.25">
      <c r="A22877" t="s">
        <v>70</v>
      </c>
      <c r="B22877" t="str">
        <f>VLOOKUP(A22877,Data_Dictionary!$F$326:$I$589,3,FALSE)</f>
        <v>Ecuador (el)</v>
      </c>
      <c r="C22877" t="s">
        <v>53</v>
      </c>
      <c r="D22877" t="str">
        <f>VLOOKUP(C22877,Data_Dictionary!$F$326:$I$599,3,FALSE)</f>
        <v>Sudáfrica</v>
      </c>
      <c r="E22877" t="s">
        <v>211</v>
      </c>
      <c r="F22877" t="str">
        <f>VLOOKUP(E22877,Sex!$B$2:$C$5,2,FALSE)</f>
        <v>Hombres</v>
      </c>
      <c r="G22877">
        <v>2020</v>
      </c>
      <c r="H22877">
        <v>95</v>
      </c>
    </row>
    <row r="22878" spans="1:8" x14ac:dyDescent="0.25">
      <c r="A22878" t="s">
        <v>70</v>
      </c>
      <c r="B22878" t="str">
        <f>VLOOKUP(A22878,Data_Dictionary!$F$326:$I$589,3,FALSE)</f>
        <v>Ecuador (el)</v>
      </c>
      <c r="C22878" t="s">
        <v>54</v>
      </c>
      <c r="D22878" t="str">
        <f>VLOOKUP(C22878,Data_Dictionary!$F$326:$I$599,3,FALSE)</f>
        <v>España</v>
      </c>
      <c r="E22878" t="s">
        <v>211</v>
      </c>
      <c r="F22878" t="str">
        <f>VLOOKUP(E22878,Sex!$B$2:$C$5,2,FALSE)</f>
        <v>Hombres</v>
      </c>
      <c r="G22878">
        <v>2020</v>
      </c>
      <c r="H22878">
        <v>4379</v>
      </c>
    </row>
    <row r="22879" spans="1:8" x14ac:dyDescent="0.25">
      <c r="A22879" t="s">
        <v>70</v>
      </c>
      <c r="B22879" t="str">
        <f>VLOOKUP(A22879,Data_Dictionary!$F$326:$I$589,3,FALSE)</f>
        <v>Ecuador (el)</v>
      </c>
      <c r="C22879" t="s">
        <v>118</v>
      </c>
      <c r="D22879" t="str">
        <f>VLOOKUP(C22879,Data_Dictionary!$F$326:$I$599,3,FALSE)</f>
        <v>Suecia</v>
      </c>
      <c r="E22879" t="s">
        <v>211</v>
      </c>
      <c r="F22879" t="str">
        <f>VLOOKUP(E22879,Sex!$B$2:$C$5,2,FALSE)</f>
        <v>Hombres</v>
      </c>
      <c r="G22879">
        <v>2020</v>
      </c>
      <c r="H22879">
        <v>213</v>
      </c>
    </row>
    <row r="22880" spans="1:8" x14ac:dyDescent="0.25">
      <c r="A22880" t="s">
        <v>70</v>
      </c>
      <c r="B22880" t="str">
        <f>VLOOKUP(A22880,Data_Dictionary!$F$326:$I$589,3,FALSE)</f>
        <v>Ecuador (el)</v>
      </c>
      <c r="C22880" t="s">
        <v>119</v>
      </c>
      <c r="D22880" t="str">
        <f>VLOOKUP(C22880,Data_Dictionary!$F$326:$I$599,3,FALSE)</f>
        <v>Suiza</v>
      </c>
      <c r="E22880" t="s">
        <v>211</v>
      </c>
      <c r="F22880" t="str">
        <f>VLOOKUP(E22880,Sex!$B$2:$C$5,2,FALSE)</f>
        <v>Hombres</v>
      </c>
      <c r="G22880">
        <v>2020</v>
      </c>
      <c r="H22880">
        <v>1429</v>
      </c>
    </row>
    <row r="22881" spans="1:8" x14ac:dyDescent="0.25">
      <c r="A22881" t="s">
        <v>70</v>
      </c>
      <c r="B22881" t="str">
        <f>VLOOKUP(A22881,Data_Dictionary!$F$326:$I$589,3,FALSE)</f>
        <v>Ecuador (el)</v>
      </c>
      <c r="C22881" t="s">
        <v>56</v>
      </c>
      <c r="D22881" t="str">
        <f>VLOOKUP(C22881,Data_Dictionary!$F$326:$I$599,3,FALSE)</f>
        <v>República Árabe Siria</v>
      </c>
      <c r="E22881" t="s">
        <v>211</v>
      </c>
      <c r="F22881" t="str">
        <f>VLOOKUP(E22881,Sex!$B$2:$C$5,2,FALSE)</f>
        <v>Hombres</v>
      </c>
      <c r="G22881">
        <v>2020</v>
      </c>
      <c r="H22881">
        <v>95</v>
      </c>
    </row>
    <row r="22882" spans="1:8" x14ac:dyDescent="0.25">
      <c r="A22882" t="s">
        <v>70</v>
      </c>
      <c r="B22882" t="str">
        <f>VLOOKUP(A22882,Data_Dictionary!$F$326:$I$589,3,FALSE)</f>
        <v>Ecuador (el)</v>
      </c>
      <c r="C22882" t="s">
        <v>57</v>
      </c>
      <c r="D22882" t="str">
        <f>VLOOKUP(C22882,Data_Dictionary!$F$326:$I$599,3,FALSE)</f>
        <v>Trinidad y Tabago</v>
      </c>
      <c r="E22882" t="s">
        <v>211</v>
      </c>
      <c r="F22882" t="str">
        <f>VLOOKUP(E22882,Sex!$B$2:$C$5,2,FALSE)</f>
        <v>Hombres</v>
      </c>
      <c r="G22882">
        <v>2020</v>
      </c>
      <c r="H22882">
        <v>23</v>
      </c>
    </row>
    <row r="22883" spans="1:8" x14ac:dyDescent="0.25">
      <c r="A22883" t="s">
        <v>70</v>
      </c>
      <c r="B22883" t="str">
        <f>VLOOKUP(A22883,Data_Dictionary!$F$326:$I$589,3,FALSE)</f>
        <v>Ecuador (el)</v>
      </c>
      <c r="C22883" t="s">
        <v>80</v>
      </c>
      <c r="D22883" t="str">
        <f>VLOOKUP(C22883,Data_Dictionary!$F$326:$I$599,3,FALSE)</f>
        <v>Ucrania</v>
      </c>
      <c r="E22883" t="s">
        <v>211</v>
      </c>
      <c r="F22883" t="str">
        <f>VLOOKUP(E22883,Sex!$B$2:$C$5,2,FALSE)</f>
        <v>Hombres</v>
      </c>
      <c r="G22883">
        <v>2020</v>
      </c>
      <c r="H22883">
        <v>207</v>
      </c>
    </row>
    <row r="22884" spans="1:8" x14ac:dyDescent="0.25">
      <c r="A22884" t="s">
        <v>70</v>
      </c>
      <c r="B22884" t="str">
        <f>VLOOKUP(A22884,Data_Dictionary!$F$326:$I$589,3,FALSE)</f>
        <v>Ecuador (el)</v>
      </c>
      <c r="C22884" t="s">
        <v>121</v>
      </c>
      <c r="D22884" t="str">
        <f>VLOOKUP(C22884,Data_Dictionary!$F$326:$I$599,3,FALSE)</f>
        <v>Macedonia del Norte</v>
      </c>
      <c r="E22884" t="s">
        <v>211</v>
      </c>
      <c r="F22884" t="str">
        <f>VLOOKUP(E22884,Sex!$B$2:$C$5,2,FALSE)</f>
        <v>Hombres</v>
      </c>
      <c r="G22884">
        <v>2020</v>
      </c>
      <c r="H22884">
        <v>9</v>
      </c>
    </row>
    <row r="22885" spans="1:8" x14ac:dyDescent="0.25">
      <c r="A22885" t="s">
        <v>70</v>
      </c>
      <c r="B22885" t="str">
        <f>VLOOKUP(A22885,Data_Dictionary!$F$326:$I$589,3,FALSE)</f>
        <v>Ecuador (el)</v>
      </c>
      <c r="C22885" t="s">
        <v>59</v>
      </c>
      <c r="D22885" t="str">
        <f>VLOOKUP(C22885,Data_Dictionary!$F$326:$I$599,3,FALSE)</f>
        <v>Egipto</v>
      </c>
      <c r="E22885" t="s">
        <v>211</v>
      </c>
      <c r="F22885" t="str">
        <f>VLOOKUP(E22885,Sex!$B$2:$C$5,2,FALSE)</f>
        <v>Hombres</v>
      </c>
      <c r="G22885">
        <v>2020</v>
      </c>
      <c r="H22885">
        <v>64</v>
      </c>
    </row>
    <row r="22886" spans="1:8" x14ac:dyDescent="0.25">
      <c r="A22886" t="s">
        <v>70</v>
      </c>
      <c r="B22886" t="str">
        <f>VLOOKUP(A22886,Data_Dictionary!$F$326:$I$589,3,FALSE)</f>
        <v>Ecuador (el)</v>
      </c>
      <c r="C22886" t="s">
        <v>13</v>
      </c>
      <c r="D22886" t="str">
        <f>VLOOKUP(C22886,Data_Dictionary!$F$326:$I$599,3,FALSE)</f>
        <v>Reino Unido de Gran Bretaña e Irlanda del Norte</v>
      </c>
      <c r="E22886" t="s">
        <v>211</v>
      </c>
      <c r="F22886" t="str">
        <f>VLOOKUP(E22886,Sex!$B$2:$C$5,2,FALSE)</f>
        <v>Hombres</v>
      </c>
      <c r="G22886">
        <v>2020</v>
      </c>
      <c r="H22886">
        <v>1306</v>
      </c>
    </row>
    <row r="22887" spans="1:8" x14ac:dyDescent="0.25">
      <c r="A22887" t="s">
        <v>70</v>
      </c>
      <c r="B22887" t="str">
        <f>VLOOKUP(A22887,Data_Dictionary!$F$326:$I$589,3,FALSE)</f>
        <v>Ecuador (el)</v>
      </c>
      <c r="C22887" t="s">
        <v>14</v>
      </c>
      <c r="D22887" t="str">
        <f>VLOOKUP(C22887,Data_Dictionary!$F$326:$I$599,3,FALSE)</f>
        <v>Estados Unidos de América</v>
      </c>
      <c r="E22887" t="s">
        <v>211</v>
      </c>
      <c r="F22887" t="str">
        <f>VLOOKUP(E22887,Sex!$B$2:$C$5,2,FALSE)</f>
        <v>Hombres</v>
      </c>
      <c r="G22887">
        <v>2020</v>
      </c>
      <c r="H22887">
        <v>16141</v>
      </c>
    </row>
    <row r="22888" spans="1:8" x14ac:dyDescent="0.25">
      <c r="A22888" t="s">
        <v>70</v>
      </c>
      <c r="B22888" t="str">
        <f>VLOOKUP(A22888,Data_Dictionary!$F$326:$I$589,3,FALSE)</f>
        <v>Ecuador (el)</v>
      </c>
      <c r="C22888" t="s">
        <v>122</v>
      </c>
      <c r="D22888" t="str">
        <f>VLOOKUP(C22888,Data_Dictionary!$F$326:$I$599,3,FALSE)</f>
        <v>Uruguay</v>
      </c>
      <c r="E22888" t="s">
        <v>211</v>
      </c>
      <c r="F22888" t="str">
        <f>VLOOKUP(E22888,Sex!$B$2:$C$5,2,FALSE)</f>
        <v>Hombres</v>
      </c>
      <c r="G22888">
        <v>2020</v>
      </c>
      <c r="H22888">
        <v>669</v>
      </c>
    </row>
    <row r="22889" spans="1:8" x14ac:dyDescent="0.25">
      <c r="A22889" t="s">
        <v>70</v>
      </c>
      <c r="B22889" t="str">
        <f>VLOOKUP(A22889,Data_Dictionary!$F$326:$I$589,3,FALSE)</f>
        <v>Ecuador (el)</v>
      </c>
      <c r="C22889" t="s">
        <v>60</v>
      </c>
      <c r="D22889" t="str">
        <f>VLOOKUP(C22889,Data_Dictionary!$F$326:$I$599,3,FALSE)</f>
        <v>Venezuela (República Bolivariana de)</v>
      </c>
      <c r="E22889" t="s">
        <v>211</v>
      </c>
      <c r="F22889" t="str">
        <f>VLOOKUP(E22889,Sex!$B$2:$C$5,2,FALSE)</f>
        <v>Hombres</v>
      </c>
      <c r="G22889">
        <v>2020</v>
      </c>
      <c r="H22889">
        <v>179976</v>
      </c>
    </row>
    <row r="22890" spans="1:8" x14ac:dyDescent="0.25">
      <c r="A22890" t="s">
        <v>70</v>
      </c>
      <c r="B22890" t="str">
        <f>VLOOKUP(A22890,Data_Dictionary!$F$326:$I$589,3,FALSE)</f>
        <v>Ecuador (el)</v>
      </c>
      <c r="C22890" t="s">
        <v>16</v>
      </c>
      <c r="D22890" t="str">
        <f>VLOOKUP(C22890,Data_Dictionary!$F$326:$I$599,3,FALSE)</f>
        <v>Otros</v>
      </c>
      <c r="E22890" t="s">
        <v>211</v>
      </c>
      <c r="F22890" t="str">
        <f>VLOOKUP(E22890,Sex!$B$2:$C$5,2,FALSE)</f>
        <v>Hombres</v>
      </c>
      <c r="G22890">
        <v>2020</v>
      </c>
      <c r="H22890">
        <v>43701</v>
      </c>
    </row>
    <row r="22891" spans="1:8" x14ac:dyDescent="0.25">
      <c r="A22891" t="s">
        <v>9</v>
      </c>
      <c r="B22891" t="str">
        <f>VLOOKUP(A22891,Data_Dictionary!$F$326:$I$589,3,FALSE)</f>
        <v>Guyana</v>
      </c>
      <c r="C22891" t="s">
        <v>17</v>
      </c>
      <c r="D22891" t="str">
        <f>VLOOKUP(C22891,Data_Dictionary!$F$326:$I$599,3,FALSE)</f>
        <v>Antigua y Barbuda</v>
      </c>
      <c r="E22891" t="s">
        <v>211</v>
      </c>
      <c r="F22891" t="str">
        <f>VLOOKUP(E22891,Sex!$B$2:$C$5,2,FALSE)</f>
        <v>Hombres</v>
      </c>
      <c r="G22891">
        <v>2020</v>
      </c>
      <c r="H22891">
        <v>4</v>
      </c>
    </row>
    <row r="22892" spans="1:8" x14ac:dyDescent="0.25">
      <c r="A22892" t="s">
        <v>9</v>
      </c>
      <c r="B22892" t="str">
        <f>VLOOKUP(A22892,Data_Dictionary!$F$326:$I$589,3,FALSE)</f>
        <v>Guyana</v>
      </c>
      <c r="C22892" t="s">
        <v>19</v>
      </c>
      <c r="D22892" t="str">
        <f>VLOOKUP(C22892,Data_Dictionary!$F$326:$I$599,3,FALSE)</f>
        <v>Bahamas</v>
      </c>
      <c r="E22892" t="s">
        <v>211</v>
      </c>
      <c r="F22892" t="str">
        <f>VLOOKUP(E22892,Sex!$B$2:$C$5,2,FALSE)</f>
        <v>Hombres</v>
      </c>
      <c r="G22892">
        <v>2020</v>
      </c>
      <c r="H22892">
        <v>4</v>
      </c>
    </row>
    <row r="22893" spans="1:8" x14ac:dyDescent="0.25">
      <c r="A22893" t="s">
        <v>9</v>
      </c>
      <c r="B22893" t="str">
        <f>VLOOKUP(A22893,Data_Dictionary!$F$326:$I$589,3,FALSE)</f>
        <v>Guyana</v>
      </c>
      <c r="C22893" t="s">
        <v>20</v>
      </c>
      <c r="D22893" t="str">
        <f>VLOOKUP(C22893,Data_Dictionary!$F$326:$I$599,3,FALSE)</f>
        <v>Barbados</v>
      </c>
      <c r="E22893" t="s">
        <v>211</v>
      </c>
      <c r="F22893" t="str">
        <f>VLOOKUP(E22893,Sex!$B$2:$C$5,2,FALSE)</f>
        <v>Hombres</v>
      </c>
      <c r="G22893">
        <v>2020</v>
      </c>
      <c r="H22893">
        <v>87</v>
      </c>
    </row>
    <row r="22894" spans="1:8" x14ac:dyDescent="0.25">
      <c r="A22894" t="s">
        <v>9</v>
      </c>
      <c r="B22894" t="str">
        <f>VLOOKUP(A22894,Data_Dictionary!$F$326:$I$589,3,FALSE)</f>
        <v>Guyana</v>
      </c>
      <c r="C22894" t="s">
        <v>86</v>
      </c>
      <c r="D22894" t="str">
        <f>VLOOKUP(C22894,Data_Dictionary!$F$326:$I$599,3,FALSE)</f>
        <v>Brasil</v>
      </c>
      <c r="E22894" t="s">
        <v>211</v>
      </c>
      <c r="F22894" t="str">
        <f>VLOOKUP(E22894,Sex!$B$2:$C$5,2,FALSE)</f>
        <v>Hombres</v>
      </c>
      <c r="G22894">
        <v>2020</v>
      </c>
      <c r="H22894">
        <v>791</v>
      </c>
    </row>
    <row r="22895" spans="1:8" x14ac:dyDescent="0.25">
      <c r="A22895" t="s">
        <v>9</v>
      </c>
      <c r="B22895" t="str">
        <f>VLOOKUP(A22895,Data_Dictionary!$F$326:$I$589,3,FALSE)</f>
        <v>Guyana</v>
      </c>
      <c r="C22895" t="s">
        <v>6</v>
      </c>
      <c r="D22895" t="str">
        <f>VLOOKUP(C22895,Data_Dictionary!$F$326:$I$599,3,FALSE)</f>
        <v>Canadá</v>
      </c>
      <c r="E22895" t="s">
        <v>211</v>
      </c>
      <c r="F22895" t="str">
        <f>VLOOKUP(E22895,Sex!$B$2:$C$5,2,FALSE)</f>
        <v>Hombres</v>
      </c>
      <c r="G22895">
        <v>2020</v>
      </c>
      <c r="H22895">
        <v>130</v>
      </c>
    </row>
    <row r="22896" spans="1:8" x14ac:dyDescent="0.25">
      <c r="A22896" t="s">
        <v>9</v>
      </c>
      <c r="B22896" t="str">
        <f>VLOOKUP(A22896,Data_Dictionary!$F$326:$I$589,3,FALSE)</f>
        <v>Guyana</v>
      </c>
      <c r="C22896" t="s">
        <v>24</v>
      </c>
      <c r="D22896" t="str">
        <f>VLOOKUP(C22896,Data_Dictionary!$F$326:$I$599,3,FALSE)</f>
        <v>China</v>
      </c>
      <c r="E22896" t="s">
        <v>211</v>
      </c>
      <c r="F22896" t="str">
        <f>VLOOKUP(E22896,Sex!$B$2:$C$5,2,FALSE)</f>
        <v>Hombres</v>
      </c>
      <c r="G22896">
        <v>2020</v>
      </c>
      <c r="H22896">
        <v>416</v>
      </c>
    </row>
    <row r="22897" spans="1:8" x14ac:dyDescent="0.25">
      <c r="A22897" t="s">
        <v>9</v>
      </c>
      <c r="B22897" t="str">
        <f>VLOOKUP(A22897,Data_Dictionary!$F$326:$I$589,3,FALSE)</f>
        <v>Guyana</v>
      </c>
      <c r="C22897" t="s">
        <v>26</v>
      </c>
      <c r="D22897" t="str">
        <f>VLOOKUP(C22897,Data_Dictionary!$F$326:$I$599,3,FALSE)</f>
        <v>Dominica</v>
      </c>
      <c r="E22897" t="s">
        <v>211</v>
      </c>
      <c r="F22897" t="str">
        <f>VLOOKUP(E22897,Sex!$B$2:$C$5,2,FALSE)</f>
        <v>Hombres</v>
      </c>
      <c r="G22897">
        <v>2020</v>
      </c>
      <c r="H22897">
        <v>16</v>
      </c>
    </row>
    <row r="22898" spans="1:8" x14ac:dyDescent="0.25">
      <c r="A22898" t="s">
        <v>9</v>
      </c>
      <c r="B22898" t="str">
        <f>VLOOKUP(A22898,Data_Dictionary!$F$326:$I$589,3,FALSE)</f>
        <v>Guyana</v>
      </c>
      <c r="C22898" t="s">
        <v>32</v>
      </c>
      <c r="D22898" t="str">
        <f>VLOOKUP(C22898,Data_Dictionary!$F$326:$I$599,3,FALSE)</f>
        <v>Granada</v>
      </c>
      <c r="E22898" t="s">
        <v>211</v>
      </c>
      <c r="F22898" t="str">
        <f>VLOOKUP(E22898,Sex!$B$2:$C$5,2,FALSE)</f>
        <v>Hombres</v>
      </c>
      <c r="G22898">
        <v>2020</v>
      </c>
      <c r="H22898">
        <v>64</v>
      </c>
    </row>
    <row r="22899" spans="1:8" x14ac:dyDescent="0.25">
      <c r="A22899" t="s">
        <v>9</v>
      </c>
      <c r="B22899" t="str">
        <f>VLOOKUP(A22899,Data_Dictionary!$F$326:$I$589,3,FALSE)</f>
        <v>Guyana</v>
      </c>
      <c r="C22899" t="s">
        <v>10</v>
      </c>
      <c r="D22899" t="str">
        <f>VLOOKUP(C22899,Data_Dictionary!$F$326:$I$599,3,FALSE)</f>
        <v>Jamaica</v>
      </c>
      <c r="E22899" t="s">
        <v>211</v>
      </c>
      <c r="F22899" t="str">
        <f>VLOOKUP(E22899,Sex!$B$2:$C$5,2,FALSE)</f>
        <v>Hombres</v>
      </c>
      <c r="G22899">
        <v>2020</v>
      </c>
      <c r="H22899">
        <v>99</v>
      </c>
    </row>
    <row r="22900" spans="1:8" x14ac:dyDescent="0.25">
      <c r="A22900" t="s">
        <v>9</v>
      </c>
      <c r="B22900" t="str">
        <f>VLOOKUP(A22900,Data_Dictionary!$F$326:$I$589,3,FALSE)</f>
        <v>Guyana</v>
      </c>
      <c r="C22900" t="s">
        <v>51</v>
      </c>
      <c r="D22900" t="str">
        <f>VLOOKUP(C22900,Data_Dictionary!$F$326:$I$599,3,FALSE)</f>
        <v>Santa Lucía</v>
      </c>
      <c r="E22900" t="s">
        <v>211</v>
      </c>
      <c r="F22900" t="str">
        <f>VLOOKUP(E22900,Sex!$B$2:$C$5,2,FALSE)</f>
        <v>Hombres</v>
      </c>
      <c r="G22900">
        <v>2020</v>
      </c>
      <c r="H22900">
        <v>78</v>
      </c>
    </row>
    <row r="22901" spans="1:8" x14ac:dyDescent="0.25">
      <c r="A22901" t="s">
        <v>9</v>
      </c>
      <c r="B22901" t="str">
        <f>VLOOKUP(A22901,Data_Dictionary!$F$326:$I$589,3,FALSE)</f>
        <v>Guyana</v>
      </c>
      <c r="C22901" t="s">
        <v>52</v>
      </c>
      <c r="D22901" t="str">
        <f>VLOOKUP(C22901,Data_Dictionary!$F$326:$I$599,3,FALSE)</f>
        <v>San Vicente y las Granadinas</v>
      </c>
      <c r="E22901" t="s">
        <v>211</v>
      </c>
      <c r="F22901" t="str">
        <f>VLOOKUP(E22901,Sex!$B$2:$C$5,2,FALSE)</f>
        <v>Hombres</v>
      </c>
      <c r="G22901">
        <v>2020</v>
      </c>
      <c r="H22901">
        <v>124</v>
      </c>
    </row>
    <row r="22902" spans="1:8" x14ac:dyDescent="0.25">
      <c r="A22902" t="s">
        <v>9</v>
      </c>
      <c r="B22902" t="str">
        <f>VLOOKUP(A22902,Data_Dictionary!$F$326:$I$589,3,FALSE)</f>
        <v>Guyana</v>
      </c>
      <c r="C22902" t="s">
        <v>55</v>
      </c>
      <c r="D22902" t="str">
        <f>VLOOKUP(C22902,Data_Dictionary!$F$326:$I$599,3,FALSE)</f>
        <v>Suriname</v>
      </c>
      <c r="E22902" t="s">
        <v>211</v>
      </c>
      <c r="F22902" t="str">
        <f>VLOOKUP(E22902,Sex!$B$2:$C$5,2,FALSE)</f>
        <v>Hombres</v>
      </c>
      <c r="G22902">
        <v>2020</v>
      </c>
      <c r="H22902">
        <v>1414</v>
      </c>
    </row>
    <row r="22903" spans="1:8" x14ac:dyDescent="0.25">
      <c r="A22903" t="s">
        <v>9</v>
      </c>
      <c r="B22903" t="str">
        <f>VLOOKUP(A22903,Data_Dictionary!$F$326:$I$589,3,FALSE)</f>
        <v>Guyana</v>
      </c>
      <c r="C22903" t="s">
        <v>57</v>
      </c>
      <c r="D22903" t="str">
        <f>VLOOKUP(C22903,Data_Dictionary!$F$326:$I$599,3,FALSE)</f>
        <v>Trinidad y Tabago</v>
      </c>
      <c r="E22903" t="s">
        <v>211</v>
      </c>
      <c r="F22903" t="str">
        <f>VLOOKUP(E22903,Sex!$B$2:$C$5,2,FALSE)</f>
        <v>Hombres</v>
      </c>
      <c r="G22903">
        <v>2020</v>
      </c>
      <c r="H22903">
        <v>299</v>
      </c>
    </row>
    <row r="22904" spans="1:8" x14ac:dyDescent="0.25">
      <c r="A22904" t="s">
        <v>9</v>
      </c>
      <c r="B22904" t="str">
        <f>VLOOKUP(A22904,Data_Dictionary!$F$326:$I$589,3,FALSE)</f>
        <v>Guyana</v>
      </c>
      <c r="C22904" t="s">
        <v>13</v>
      </c>
      <c r="D22904" t="str">
        <f>VLOOKUP(C22904,Data_Dictionary!$F$326:$I$599,3,FALSE)</f>
        <v>Reino Unido de Gran Bretaña e Irlanda del Norte</v>
      </c>
      <c r="E22904" t="s">
        <v>211</v>
      </c>
      <c r="F22904" t="str">
        <f>VLOOKUP(E22904,Sex!$B$2:$C$5,2,FALSE)</f>
        <v>Hombres</v>
      </c>
      <c r="G22904">
        <v>2020</v>
      </c>
      <c r="H22904">
        <v>193</v>
      </c>
    </row>
    <row r="22905" spans="1:8" x14ac:dyDescent="0.25">
      <c r="A22905" t="s">
        <v>9</v>
      </c>
      <c r="B22905" t="str">
        <f>VLOOKUP(A22905,Data_Dictionary!$F$326:$I$589,3,FALSE)</f>
        <v>Guyana</v>
      </c>
      <c r="C22905" t="s">
        <v>14</v>
      </c>
      <c r="D22905" t="str">
        <f>VLOOKUP(C22905,Data_Dictionary!$F$326:$I$599,3,FALSE)</f>
        <v>Estados Unidos de América</v>
      </c>
      <c r="E22905" t="s">
        <v>211</v>
      </c>
      <c r="F22905" t="str">
        <f>VLOOKUP(E22905,Sex!$B$2:$C$5,2,FALSE)</f>
        <v>Hombres</v>
      </c>
      <c r="G22905">
        <v>2020</v>
      </c>
      <c r="H22905">
        <v>420</v>
      </c>
    </row>
    <row r="22906" spans="1:8" x14ac:dyDescent="0.25">
      <c r="A22906" t="s">
        <v>9</v>
      </c>
      <c r="B22906" t="str">
        <f>VLOOKUP(A22906,Data_Dictionary!$F$326:$I$589,3,FALSE)</f>
        <v>Guyana</v>
      </c>
      <c r="C22906" t="s">
        <v>60</v>
      </c>
      <c r="D22906" t="str">
        <f>VLOOKUP(C22906,Data_Dictionary!$F$326:$I$599,3,FALSE)</f>
        <v>Venezuela (República Bolivariana de)</v>
      </c>
      <c r="E22906" t="s">
        <v>211</v>
      </c>
      <c r="F22906" t="str">
        <f>VLOOKUP(E22906,Sex!$B$2:$C$5,2,FALSE)</f>
        <v>Hombres</v>
      </c>
      <c r="G22906">
        <v>2020</v>
      </c>
      <c r="H22906">
        <v>10129</v>
      </c>
    </row>
    <row r="22907" spans="1:8" x14ac:dyDescent="0.25">
      <c r="A22907" t="s">
        <v>9</v>
      </c>
      <c r="B22907" t="str">
        <f>VLOOKUP(A22907,Data_Dictionary!$F$326:$I$589,3,FALSE)</f>
        <v>Guyana</v>
      </c>
      <c r="C22907" t="s">
        <v>16</v>
      </c>
      <c r="D22907" t="str">
        <f>VLOOKUP(C22907,Data_Dictionary!$F$326:$I$599,3,FALSE)</f>
        <v>Otros</v>
      </c>
      <c r="E22907" t="s">
        <v>211</v>
      </c>
      <c r="F22907" t="str">
        <f>VLOOKUP(E22907,Sex!$B$2:$C$5,2,FALSE)</f>
        <v>Hombres</v>
      </c>
      <c r="G22907">
        <v>2020</v>
      </c>
      <c r="H22907">
        <v>229</v>
      </c>
    </row>
    <row r="22908" spans="1:8" x14ac:dyDescent="0.25">
      <c r="A22908" t="s">
        <v>111</v>
      </c>
      <c r="B22908" t="str">
        <f>VLOOKUP(A22908,Data_Dictionary!$F$326:$I$589,3,FALSE)</f>
        <v>Paraguay</v>
      </c>
      <c r="C22908" t="s">
        <v>64</v>
      </c>
      <c r="D22908" t="str">
        <f>VLOOKUP(C22908,Data_Dictionary!$F$326:$I$599,3,FALSE)</f>
        <v>Argentina</v>
      </c>
      <c r="E22908" t="s">
        <v>211</v>
      </c>
      <c r="F22908" t="str">
        <f>VLOOKUP(E22908,Sex!$B$2:$C$5,2,FALSE)</f>
        <v>Hombres</v>
      </c>
      <c r="G22908">
        <v>2020</v>
      </c>
      <c r="H22908">
        <v>31162</v>
      </c>
    </row>
    <row r="22909" spans="1:8" x14ac:dyDescent="0.25">
      <c r="A22909" t="s">
        <v>111</v>
      </c>
      <c r="B22909" t="str">
        <f>VLOOKUP(A22909,Data_Dictionary!$F$326:$I$589,3,FALSE)</f>
        <v>Paraguay</v>
      </c>
      <c r="C22909" t="s">
        <v>65</v>
      </c>
      <c r="D22909" t="str">
        <f>VLOOKUP(C22909,Data_Dictionary!$F$326:$I$599,3,FALSE)</f>
        <v>Bolivia (Estado Plurinacional de)</v>
      </c>
      <c r="E22909" t="s">
        <v>211</v>
      </c>
      <c r="F22909" t="str">
        <f>VLOOKUP(E22909,Sex!$B$2:$C$5,2,FALSE)</f>
        <v>Hombres</v>
      </c>
      <c r="G22909">
        <v>2020</v>
      </c>
      <c r="H22909">
        <v>567</v>
      </c>
    </row>
    <row r="22910" spans="1:8" x14ac:dyDescent="0.25">
      <c r="A22910" t="s">
        <v>111</v>
      </c>
      <c r="B22910" t="str">
        <f>VLOOKUP(A22910,Data_Dictionary!$F$326:$I$589,3,FALSE)</f>
        <v>Paraguay</v>
      </c>
      <c r="C22910" t="s">
        <v>86</v>
      </c>
      <c r="D22910" t="str">
        <f>VLOOKUP(C22910,Data_Dictionary!$F$326:$I$599,3,FALSE)</f>
        <v>Brasil</v>
      </c>
      <c r="E22910" t="s">
        <v>211</v>
      </c>
      <c r="F22910" t="str">
        <f>VLOOKUP(E22910,Sex!$B$2:$C$5,2,FALSE)</f>
        <v>Hombres</v>
      </c>
      <c r="G22910">
        <v>2020</v>
      </c>
      <c r="H22910">
        <v>41893</v>
      </c>
    </row>
    <row r="22911" spans="1:8" x14ac:dyDescent="0.25">
      <c r="A22911" t="s">
        <v>111</v>
      </c>
      <c r="B22911" t="str">
        <f>VLOOKUP(A22911,Data_Dictionary!$F$326:$I$589,3,FALSE)</f>
        <v>Paraguay</v>
      </c>
      <c r="C22911" t="s">
        <v>6</v>
      </c>
      <c r="D22911" t="str">
        <f>VLOOKUP(C22911,Data_Dictionary!$F$326:$I$599,3,FALSE)</f>
        <v>Canadá</v>
      </c>
      <c r="E22911" t="s">
        <v>211</v>
      </c>
      <c r="F22911" t="str">
        <f>VLOOKUP(E22911,Sex!$B$2:$C$5,2,FALSE)</f>
        <v>Hombres</v>
      </c>
      <c r="G22911">
        <v>2020</v>
      </c>
      <c r="H22911">
        <v>1595</v>
      </c>
    </row>
    <row r="22912" spans="1:8" x14ac:dyDescent="0.25">
      <c r="A22912" t="s">
        <v>111</v>
      </c>
      <c r="B22912" t="str">
        <f>VLOOKUP(A22912,Data_Dictionary!$F$326:$I$589,3,FALSE)</f>
        <v>Paraguay</v>
      </c>
      <c r="C22912" t="s">
        <v>67</v>
      </c>
      <c r="D22912" t="str">
        <f>VLOOKUP(C22912,Data_Dictionary!$F$326:$I$599,3,FALSE)</f>
        <v>Chile</v>
      </c>
      <c r="E22912" t="s">
        <v>211</v>
      </c>
      <c r="F22912" t="str">
        <f>VLOOKUP(E22912,Sex!$B$2:$C$5,2,FALSE)</f>
        <v>Hombres</v>
      </c>
      <c r="G22912">
        <v>2020</v>
      </c>
      <c r="H22912">
        <v>1344</v>
      </c>
    </row>
    <row r="22913" spans="1:8" x14ac:dyDescent="0.25">
      <c r="A22913" t="s">
        <v>111</v>
      </c>
      <c r="B22913" t="str">
        <f>VLOOKUP(A22913,Data_Dictionary!$F$326:$I$589,3,FALSE)</f>
        <v>Paraguay</v>
      </c>
      <c r="C22913" t="s">
        <v>24</v>
      </c>
      <c r="D22913" t="str">
        <f>VLOOKUP(C22913,Data_Dictionary!$F$326:$I$599,3,FALSE)</f>
        <v>China</v>
      </c>
      <c r="E22913" t="s">
        <v>211</v>
      </c>
      <c r="F22913" t="str">
        <f>VLOOKUP(E22913,Sex!$B$2:$C$5,2,FALSE)</f>
        <v>Hombres</v>
      </c>
      <c r="G22913">
        <v>2020</v>
      </c>
      <c r="H22913">
        <v>474</v>
      </c>
    </row>
    <row r="22914" spans="1:8" x14ac:dyDescent="0.25">
      <c r="A22914" t="s">
        <v>111</v>
      </c>
      <c r="B22914" t="str">
        <f>VLOOKUP(A22914,Data_Dictionary!$F$326:$I$589,3,FALSE)</f>
        <v>Paraguay</v>
      </c>
      <c r="C22914" t="s">
        <v>28</v>
      </c>
      <c r="D22914" t="str">
        <f>VLOOKUP(C22914,Data_Dictionary!$F$326:$I$599,3,FALSE)</f>
        <v>Francia</v>
      </c>
      <c r="E22914" t="s">
        <v>211</v>
      </c>
      <c r="F22914" t="str">
        <f>VLOOKUP(E22914,Sex!$B$2:$C$5,2,FALSE)</f>
        <v>Hombres</v>
      </c>
      <c r="G22914">
        <v>2020</v>
      </c>
      <c r="H22914">
        <v>401</v>
      </c>
    </row>
    <row r="22915" spans="1:8" x14ac:dyDescent="0.25">
      <c r="A22915" t="s">
        <v>111</v>
      </c>
      <c r="B22915" t="str">
        <f>VLOOKUP(A22915,Data_Dictionary!$F$326:$I$589,3,FALSE)</f>
        <v>Paraguay</v>
      </c>
      <c r="C22915" t="s">
        <v>30</v>
      </c>
      <c r="D22915" t="str">
        <f>VLOOKUP(C22915,Data_Dictionary!$F$326:$I$599,3,FALSE)</f>
        <v>Alemania</v>
      </c>
      <c r="E22915" t="s">
        <v>211</v>
      </c>
      <c r="F22915" t="str">
        <f>VLOOKUP(E22915,Sex!$B$2:$C$5,2,FALSE)</f>
        <v>Hombres</v>
      </c>
      <c r="G22915">
        <v>2020</v>
      </c>
      <c r="H22915">
        <v>1041</v>
      </c>
    </row>
    <row r="22916" spans="1:8" x14ac:dyDescent="0.25">
      <c r="A22916" t="s">
        <v>111</v>
      </c>
      <c r="B22916" t="str">
        <f>VLOOKUP(A22916,Data_Dictionary!$F$326:$I$589,3,FALSE)</f>
        <v>Paraguay</v>
      </c>
      <c r="C22916" t="s">
        <v>37</v>
      </c>
      <c r="D22916" t="str">
        <f>VLOOKUP(C22916,Data_Dictionary!$F$326:$I$599,3,FALSE)</f>
        <v>Italia</v>
      </c>
      <c r="E22916" t="s">
        <v>211</v>
      </c>
      <c r="F22916" t="str">
        <f>VLOOKUP(E22916,Sex!$B$2:$C$5,2,FALSE)</f>
        <v>Hombres</v>
      </c>
      <c r="G22916">
        <v>2020</v>
      </c>
      <c r="H22916">
        <v>585</v>
      </c>
    </row>
    <row r="22917" spans="1:8" x14ac:dyDescent="0.25">
      <c r="A22917" t="s">
        <v>111</v>
      </c>
      <c r="B22917" t="str">
        <f>VLOOKUP(A22917,Data_Dictionary!$F$326:$I$589,3,FALSE)</f>
        <v>Paraguay</v>
      </c>
      <c r="C22917" t="s">
        <v>38</v>
      </c>
      <c r="D22917" t="str">
        <f>VLOOKUP(C22917,Data_Dictionary!$F$326:$I$599,3,FALSE)</f>
        <v>Japón</v>
      </c>
      <c r="E22917" t="s">
        <v>211</v>
      </c>
      <c r="F22917" t="str">
        <f>VLOOKUP(E22917,Sex!$B$2:$C$5,2,FALSE)</f>
        <v>Hombres</v>
      </c>
      <c r="G22917">
        <v>2020</v>
      </c>
      <c r="H22917">
        <v>1125</v>
      </c>
    </row>
    <row r="22918" spans="1:8" x14ac:dyDescent="0.25">
      <c r="A22918" t="s">
        <v>111</v>
      </c>
      <c r="B22918" t="str">
        <f>VLOOKUP(A22918,Data_Dictionary!$F$326:$I$589,3,FALSE)</f>
        <v>Paraguay</v>
      </c>
      <c r="C22918" t="s">
        <v>105</v>
      </c>
      <c r="D22918" t="str">
        <f>VLOOKUP(C22918,Data_Dictionary!$F$326:$I$599,3,FALSE)</f>
        <v>República de Corea</v>
      </c>
      <c r="E22918" t="s">
        <v>211</v>
      </c>
      <c r="F22918" t="str">
        <f>VLOOKUP(E22918,Sex!$B$2:$C$5,2,FALSE)</f>
        <v>Hombres</v>
      </c>
      <c r="G22918">
        <v>2020</v>
      </c>
      <c r="H22918">
        <v>1448</v>
      </c>
    </row>
    <row r="22919" spans="1:8" x14ac:dyDescent="0.25">
      <c r="A22919" t="s">
        <v>111</v>
      </c>
      <c r="B22919" t="str">
        <f>VLOOKUP(A22919,Data_Dictionary!$F$326:$I$589,3,FALSE)</f>
        <v>Paraguay</v>
      </c>
      <c r="C22919" t="s">
        <v>41</v>
      </c>
      <c r="D22919" t="str">
        <f>VLOOKUP(C22919,Data_Dictionary!$F$326:$I$599,3,FALSE)</f>
        <v>México</v>
      </c>
      <c r="E22919" t="s">
        <v>211</v>
      </c>
      <c r="F22919" t="str">
        <f>VLOOKUP(E22919,Sex!$B$2:$C$5,2,FALSE)</f>
        <v>Hombres</v>
      </c>
      <c r="G22919">
        <v>2020</v>
      </c>
      <c r="H22919">
        <v>876</v>
      </c>
    </row>
    <row r="22920" spans="1:8" x14ac:dyDescent="0.25">
      <c r="A22920" t="s">
        <v>111</v>
      </c>
      <c r="B22920" t="str">
        <f>VLOOKUP(A22920,Data_Dictionary!$F$326:$I$589,3,FALSE)</f>
        <v>Paraguay</v>
      </c>
      <c r="C22920" t="s">
        <v>77</v>
      </c>
      <c r="D22920" t="str">
        <f>VLOOKUP(C22920,Data_Dictionary!$F$326:$I$599,3,FALSE)</f>
        <v>Polonia</v>
      </c>
      <c r="E22920" t="s">
        <v>211</v>
      </c>
      <c r="F22920" t="str">
        <f>VLOOKUP(E22920,Sex!$B$2:$C$5,2,FALSE)</f>
        <v>Hombres</v>
      </c>
      <c r="G22920">
        <v>2020</v>
      </c>
      <c r="H22920">
        <v>502</v>
      </c>
    </row>
    <row r="22921" spans="1:8" x14ac:dyDescent="0.25">
      <c r="A22921" t="s">
        <v>111</v>
      </c>
      <c r="B22921" t="str">
        <f>VLOOKUP(A22921,Data_Dictionary!$F$326:$I$589,3,FALSE)</f>
        <v>Paraguay</v>
      </c>
      <c r="C22921" t="s">
        <v>54</v>
      </c>
      <c r="D22921" t="str">
        <f>VLOOKUP(C22921,Data_Dictionary!$F$326:$I$599,3,FALSE)</f>
        <v>España</v>
      </c>
      <c r="E22921" t="s">
        <v>211</v>
      </c>
      <c r="F22921" t="str">
        <f>VLOOKUP(E22921,Sex!$B$2:$C$5,2,FALSE)</f>
        <v>Hombres</v>
      </c>
      <c r="G22921">
        <v>2020</v>
      </c>
      <c r="H22921">
        <v>554</v>
      </c>
    </row>
    <row r="22922" spans="1:8" x14ac:dyDescent="0.25">
      <c r="A22922" t="s">
        <v>111</v>
      </c>
      <c r="B22922" t="str">
        <f>VLOOKUP(A22922,Data_Dictionary!$F$326:$I$589,3,FALSE)</f>
        <v>Paraguay</v>
      </c>
      <c r="C22922" t="s">
        <v>13</v>
      </c>
      <c r="D22922" t="str">
        <f>VLOOKUP(C22922,Data_Dictionary!$F$326:$I$599,3,FALSE)</f>
        <v>Reino Unido de Gran Bretaña e Irlanda del Norte</v>
      </c>
      <c r="E22922" t="s">
        <v>211</v>
      </c>
      <c r="F22922" t="str">
        <f>VLOOKUP(E22922,Sex!$B$2:$C$5,2,FALSE)</f>
        <v>Hombres</v>
      </c>
      <c r="G22922">
        <v>2020</v>
      </c>
      <c r="H22922">
        <v>102</v>
      </c>
    </row>
    <row r="22923" spans="1:8" x14ac:dyDescent="0.25">
      <c r="A22923" t="s">
        <v>111</v>
      </c>
      <c r="B22923" t="str">
        <f>VLOOKUP(A22923,Data_Dictionary!$F$326:$I$589,3,FALSE)</f>
        <v>Paraguay</v>
      </c>
      <c r="C22923" t="s">
        <v>14</v>
      </c>
      <c r="D22923" t="str">
        <f>VLOOKUP(C22923,Data_Dictionary!$F$326:$I$599,3,FALSE)</f>
        <v>Estados Unidos de América</v>
      </c>
      <c r="E22923" t="s">
        <v>211</v>
      </c>
      <c r="F22923" t="str">
        <f>VLOOKUP(E22923,Sex!$B$2:$C$5,2,FALSE)</f>
        <v>Hombres</v>
      </c>
      <c r="G22923">
        <v>2020</v>
      </c>
      <c r="H22923">
        <v>915</v>
      </c>
    </row>
    <row r="22924" spans="1:8" x14ac:dyDescent="0.25">
      <c r="A22924" t="s">
        <v>111</v>
      </c>
      <c r="B22924" t="str">
        <f>VLOOKUP(A22924,Data_Dictionary!$F$326:$I$589,3,FALSE)</f>
        <v>Paraguay</v>
      </c>
      <c r="C22924" t="s">
        <v>122</v>
      </c>
      <c r="D22924" t="str">
        <f>VLOOKUP(C22924,Data_Dictionary!$F$326:$I$599,3,FALSE)</f>
        <v>Uruguay</v>
      </c>
      <c r="E22924" t="s">
        <v>211</v>
      </c>
      <c r="F22924" t="str">
        <f>VLOOKUP(E22924,Sex!$B$2:$C$5,2,FALSE)</f>
        <v>Hombres</v>
      </c>
      <c r="G22924">
        <v>2020</v>
      </c>
      <c r="H22924">
        <v>1807</v>
      </c>
    </row>
    <row r="22925" spans="1:8" x14ac:dyDescent="0.25">
      <c r="A22925" t="s">
        <v>111</v>
      </c>
      <c r="B22925" t="str">
        <f>VLOOKUP(A22925,Data_Dictionary!$F$326:$I$589,3,FALSE)</f>
        <v>Paraguay</v>
      </c>
      <c r="C22925" t="s">
        <v>16</v>
      </c>
      <c r="D22925" t="str">
        <f>VLOOKUP(C22925,Data_Dictionary!$F$326:$I$599,3,FALSE)</f>
        <v>Otros</v>
      </c>
      <c r="E22925" t="s">
        <v>211</v>
      </c>
      <c r="F22925" t="str">
        <f>VLOOKUP(E22925,Sex!$B$2:$C$5,2,FALSE)</f>
        <v>Hombres</v>
      </c>
      <c r="G22925">
        <v>2020</v>
      </c>
      <c r="H22925">
        <v>1920</v>
      </c>
    </row>
    <row r="22926" spans="1:8" x14ac:dyDescent="0.25">
      <c r="A22926" t="s">
        <v>76</v>
      </c>
      <c r="B22926" t="str">
        <f>VLOOKUP(A22926,Data_Dictionary!$F$326:$I$589,3,FALSE)</f>
        <v>Perú</v>
      </c>
      <c r="C22926" t="s">
        <v>62</v>
      </c>
      <c r="D22926" t="str">
        <f>VLOOKUP(C22926,Data_Dictionary!$F$326:$I$599,3,FALSE)</f>
        <v>Argelia</v>
      </c>
      <c r="E22926" t="s">
        <v>211</v>
      </c>
      <c r="F22926" t="str">
        <f>VLOOKUP(E22926,Sex!$B$2:$C$5,2,FALSE)</f>
        <v>Hombres</v>
      </c>
      <c r="G22926">
        <v>2020</v>
      </c>
      <c r="H22926">
        <v>24</v>
      </c>
    </row>
    <row r="22927" spans="1:8" x14ac:dyDescent="0.25">
      <c r="A22927" t="s">
        <v>76</v>
      </c>
      <c r="B22927" t="str">
        <f>VLOOKUP(A22927,Data_Dictionary!$F$326:$I$589,3,FALSE)</f>
        <v>Perú</v>
      </c>
      <c r="C22927" t="s">
        <v>63</v>
      </c>
      <c r="D22927" t="str">
        <f>VLOOKUP(C22927,Data_Dictionary!$F$326:$I$599,3,FALSE)</f>
        <v>Angola</v>
      </c>
      <c r="E22927" t="s">
        <v>211</v>
      </c>
      <c r="F22927" t="str">
        <f>VLOOKUP(E22927,Sex!$B$2:$C$5,2,FALSE)</f>
        <v>Hombres</v>
      </c>
      <c r="G22927">
        <v>2020</v>
      </c>
      <c r="H22927">
        <v>10</v>
      </c>
    </row>
    <row r="22928" spans="1:8" x14ac:dyDescent="0.25">
      <c r="A22928" t="s">
        <v>76</v>
      </c>
      <c r="B22928" t="str">
        <f>VLOOKUP(A22928,Data_Dictionary!$F$326:$I$589,3,FALSE)</f>
        <v>Perú</v>
      </c>
      <c r="C22928" t="s">
        <v>64</v>
      </c>
      <c r="D22928" t="str">
        <f>VLOOKUP(C22928,Data_Dictionary!$F$326:$I$599,3,FALSE)</f>
        <v>Argentina</v>
      </c>
      <c r="E22928" t="s">
        <v>211</v>
      </c>
      <c r="F22928" t="str">
        <f>VLOOKUP(E22928,Sex!$B$2:$C$5,2,FALSE)</f>
        <v>Hombres</v>
      </c>
      <c r="G22928">
        <v>2020</v>
      </c>
      <c r="H22928">
        <v>14769</v>
      </c>
    </row>
    <row r="22929" spans="1:8" x14ac:dyDescent="0.25">
      <c r="A22929" t="s">
        <v>76</v>
      </c>
      <c r="B22929" t="str">
        <f>VLOOKUP(A22929,Data_Dictionary!$F$326:$I$589,3,FALSE)</f>
        <v>Perú</v>
      </c>
      <c r="C22929" t="s">
        <v>18</v>
      </c>
      <c r="D22929" t="str">
        <f>VLOOKUP(C22929,Data_Dictionary!$F$326:$I$599,3,FALSE)</f>
        <v>Australia</v>
      </c>
      <c r="E22929" t="s">
        <v>211</v>
      </c>
      <c r="F22929" t="str">
        <f>VLOOKUP(E22929,Sex!$B$2:$C$5,2,FALSE)</f>
        <v>Hombres</v>
      </c>
      <c r="G22929">
        <v>2020</v>
      </c>
      <c r="H22929">
        <v>643</v>
      </c>
    </row>
    <row r="22930" spans="1:8" x14ac:dyDescent="0.25">
      <c r="A22930" t="s">
        <v>76</v>
      </c>
      <c r="B22930" t="str">
        <f>VLOOKUP(A22930,Data_Dictionary!$F$326:$I$589,3,FALSE)</f>
        <v>Perú</v>
      </c>
      <c r="C22930" t="s">
        <v>81</v>
      </c>
      <c r="D22930" t="str">
        <f>VLOOKUP(C22930,Data_Dictionary!$F$326:$I$599,3,FALSE)</f>
        <v>Austria</v>
      </c>
      <c r="E22930" t="s">
        <v>211</v>
      </c>
      <c r="F22930" t="str">
        <f>VLOOKUP(E22930,Sex!$B$2:$C$5,2,FALSE)</f>
        <v>Hombres</v>
      </c>
      <c r="G22930">
        <v>2020</v>
      </c>
      <c r="H22930">
        <v>209</v>
      </c>
    </row>
    <row r="22931" spans="1:8" x14ac:dyDescent="0.25">
      <c r="A22931" t="s">
        <v>76</v>
      </c>
      <c r="B22931" t="str">
        <f>VLOOKUP(A22931,Data_Dictionary!$F$326:$I$589,3,FALSE)</f>
        <v>Perú</v>
      </c>
      <c r="C22931" t="s">
        <v>83</v>
      </c>
      <c r="D22931" t="str">
        <f>VLOOKUP(C22931,Data_Dictionary!$F$326:$I$599,3,FALSE)</f>
        <v>Bélgica</v>
      </c>
      <c r="E22931" t="s">
        <v>211</v>
      </c>
      <c r="F22931" t="str">
        <f>VLOOKUP(E22931,Sex!$B$2:$C$5,2,FALSE)</f>
        <v>Hombres</v>
      </c>
      <c r="G22931">
        <v>2020</v>
      </c>
      <c r="H22931">
        <v>628</v>
      </c>
    </row>
    <row r="22932" spans="1:8" x14ac:dyDescent="0.25">
      <c r="A22932" t="s">
        <v>76</v>
      </c>
      <c r="B22932" t="str">
        <f>VLOOKUP(A22932,Data_Dictionary!$F$326:$I$589,3,FALSE)</f>
        <v>Perú</v>
      </c>
      <c r="C22932" t="s">
        <v>65</v>
      </c>
      <c r="D22932" t="str">
        <f>VLOOKUP(C22932,Data_Dictionary!$F$326:$I$599,3,FALSE)</f>
        <v>Bolivia (Estado Plurinacional de)</v>
      </c>
      <c r="E22932" t="s">
        <v>211</v>
      </c>
      <c r="F22932" t="str">
        <f>VLOOKUP(E22932,Sex!$B$2:$C$5,2,FALSE)</f>
        <v>Hombres</v>
      </c>
      <c r="G22932">
        <v>2020</v>
      </c>
      <c r="H22932">
        <v>14102</v>
      </c>
    </row>
    <row r="22933" spans="1:8" x14ac:dyDescent="0.25">
      <c r="A22933" t="s">
        <v>76</v>
      </c>
      <c r="B22933" t="str">
        <f>VLOOKUP(A22933,Data_Dictionary!$F$326:$I$589,3,FALSE)</f>
        <v>Perú</v>
      </c>
      <c r="C22933" t="s">
        <v>86</v>
      </c>
      <c r="D22933" t="str">
        <f>VLOOKUP(C22933,Data_Dictionary!$F$326:$I$599,3,FALSE)</f>
        <v>Brasil</v>
      </c>
      <c r="E22933" t="s">
        <v>211</v>
      </c>
      <c r="F22933" t="str">
        <f>VLOOKUP(E22933,Sex!$B$2:$C$5,2,FALSE)</f>
        <v>Hombres</v>
      </c>
      <c r="G22933">
        <v>2020</v>
      </c>
      <c r="H22933">
        <v>9639</v>
      </c>
    </row>
    <row r="22934" spans="1:8" x14ac:dyDescent="0.25">
      <c r="A22934" t="s">
        <v>76</v>
      </c>
      <c r="B22934" t="str">
        <f>VLOOKUP(A22934,Data_Dictionary!$F$326:$I$589,3,FALSE)</f>
        <v>Perú</v>
      </c>
      <c r="C22934" t="s">
        <v>66</v>
      </c>
      <c r="D22934" t="str">
        <f>VLOOKUP(C22934,Data_Dictionary!$F$326:$I$599,3,FALSE)</f>
        <v>Bulgaria</v>
      </c>
      <c r="E22934" t="s">
        <v>211</v>
      </c>
      <c r="F22934" t="str">
        <f>VLOOKUP(E22934,Sex!$B$2:$C$5,2,FALSE)</f>
        <v>Hombres</v>
      </c>
      <c r="G22934">
        <v>2020</v>
      </c>
      <c r="H22934">
        <v>80</v>
      </c>
    </row>
    <row r="22935" spans="1:8" x14ac:dyDescent="0.25">
      <c r="A22935" t="s">
        <v>76</v>
      </c>
      <c r="B22935" t="str">
        <f>VLOOKUP(A22935,Data_Dictionary!$F$326:$I$589,3,FALSE)</f>
        <v>Perú</v>
      </c>
      <c r="C22935" t="s">
        <v>6</v>
      </c>
      <c r="D22935" t="str">
        <f>VLOOKUP(C22935,Data_Dictionary!$F$326:$I$599,3,FALSE)</f>
        <v>Canadá</v>
      </c>
      <c r="E22935" t="s">
        <v>211</v>
      </c>
      <c r="F22935" t="str">
        <f>VLOOKUP(E22935,Sex!$B$2:$C$5,2,FALSE)</f>
        <v>Hombres</v>
      </c>
      <c r="G22935">
        <v>2020</v>
      </c>
      <c r="H22935">
        <v>3898</v>
      </c>
    </row>
    <row r="22936" spans="1:8" x14ac:dyDescent="0.25">
      <c r="A22936" t="s">
        <v>76</v>
      </c>
      <c r="B22936" t="str">
        <f>VLOOKUP(A22936,Data_Dictionary!$F$326:$I$589,3,FALSE)</f>
        <v>Perú</v>
      </c>
      <c r="C22936" t="s">
        <v>67</v>
      </c>
      <c r="D22936" t="str">
        <f>VLOOKUP(C22936,Data_Dictionary!$F$326:$I$599,3,FALSE)</f>
        <v>Chile</v>
      </c>
      <c r="E22936" t="s">
        <v>211</v>
      </c>
      <c r="F22936" t="str">
        <f>VLOOKUP(E22936,Sex!$B$2:$C$5,2,FALSE)</f>
        <v>Hombres</v>
      </c>
      <c r="G22936">
        <v>2020</v>
      </c>
      <c r="H22936">
        <v>9339</v>
      </c>
    </row>
    <row r="22937" spans="1:8" x14ac:dyDescent="0.25">
      <c r="A22937" t="s">
        <v>76</v>
      </c>
      <c r="B22937" t="str">
        <f>VLOOKUP(A22937,Data_Dictionary!$F$326:$I$589,3,FALSE)</f>
        <v>Perú</v>
      </c>
      <c r="C22937" t="s">
        <v>24</v>
      </c>
      <c r="D22937" t="str">
        <f>VLOOKUP(C22937,Data_Dictionary!$F$326:$I$599,3,FALSE)</f>
        <v>China</v>
      </c>
      <c r="E22937" t="s">
        <v>211</v>
      </c>
      <c r="F22937" t="str">
        <f>VLOOKUP(E22937,Sex!$B$2:$C$5,2,FALSE)</f>
        <v>Hombres</v>
      </c>
      <c r="G22937">
        <v>2020</v>
      </c>
      <c r="H22937">
        <v>24783</v>
      </c>
    </row>
    <row r="22938" spans="1:8" x14ac:dyDescent="0.25">
      <c r="A22938" t="s">
        <v>76</v>
      </c>
      <c r="B22938" t="str">
        <f>VLOOKUP(A22938,Data_Dictionary!$F$326:$I$589,3,FALSE)</f>
        <v>Perú</v>
      </c>
      <c r="C22938" t="s">
        <v>68</v>
      </c>
      <c r="D22938" t="str">
        <f>VLOOKUP(C22938,Data_Dictionary!$F$326:$I$599,3,FALSE)</f>
        <v>Colombia</v>
      </c>
      <c r="E22938" t="s">
        <v>211</v>
      </c>
      <c r="F22938" t="str">
        <f>VLOOKUP(E22938,Sex!$B$2:$C$5,2,FALSE)</f>
        <v>Hombres</v>
      </c>
      <c r="G22938">
        <v>2020</v>
      </c>
      <c r="H22938">
        <v>7399</v>
      </c>
    </row>
    <row r="22939" spans="1:8" x14ac:dyDescent="0.25">
      <c r="A22939" t="s">
        <v>76</v>
      </c>
      <c r="B22939" t="str">
        <f>VLOOKUP(A22939,Data_Dictionary!$F$326:$I$589,3,FALSE)</f>
        <v>Perú</v>
      </c>
      <c r="C22939" t="s">
        <v>94</v>
      </c>
      <c r="D22939" t="str">
        <f>VLOOKUP(C22939,Data_Dictionary!$F$326:$I$599,3,FALSE)</f>
        <v>Costa Rica</v>
      </c>
      <c r="E22939" t="s">
        <v>211</v>
      </c>
      <c r="F22939" t="str">
        <f>VLOOKUP(E22939,Sex!$B$2:$C$5,2,FALSE)</f>
        <v>Hombres</v>
      </c>
      <c r="G22939">
        <v>2020</v>
      </c>
      <c r="H22939">
        <v>318</v>
      </c>
    </row>
    <row r="22940" spans="1:8" x14ac:dyDescent="0.25">
      <c r="A22940" t="s">
        <v>76</v>
      </c>
      <c r="B22940" t="str">
        <f>VLOOKUP(A22940,Data_Dictionary!$F$326:$I$589,3,FALSE)</f>
        <v>Perú</v>
      </c>
      <c r="C22940" t="s">
        <v>135</v>
      </c>
      <c r="D22940" t="str">
        <f>VLOOKUP(C22940,Data_Dictionary!$F$326:$I$599,3,FALSE)</f>
        <v>Croacia</v>
      </c>
      <c r="E22940" t="s">
        <v>211</v>
      </c>
      <c r="F22940" t="str">
        <f>VLOOKUP(E22940,Sex!$B$2:$C$5,2,FALSE)</f>
        <v>Hombres</v>
      </c>
      <c r="G22940">
        <v>2020</v>
      </c>
      <c r="H22940">
        <v>134</v>
      </c>
    </row>
    <row r="22941" spans="1:8" x14ac:dyDescent="0.25">
      <c r="A22941" t="s">
        <v>76</v>
      </c>
      <c r="B22941" t="str">
        <f>VLOOKUP(A22941,Data_Dictionary!$F$326:$I$589,3,FALSE)</f>
        <v>Perú</v>
      </c>
      <c r="C22941" t="s">
        <v>25</v>
      </c>
      <c r="D22941" t="str">
        <f>VLOOKUP(C22941,Data_Dictionary!$F$326:$I$599,3,FALSE)</f>
        <v>Cuba</v>
      </c>
      <c r="E22941" t="s">
        <v>211</v>
      </c>
      <c r="F22941" t="str">
        <f>VLOOKUP(E22941,Sex!$B$2:$C$5,2,FALSE)</f>
        <v>Hombres</v>
      </c>
      <c r="G22941">
        <v>2020</v>
      </c>
      <c r="H22941">
        <v>1930</v>
      </c>
    </row>
    <row r="22942" spans="1:8" x14ac:dyDescent="0.25">
      <c r="A22942" t="s">
        <v>76</v>
      </c>
      <c r="B22942" t="str">
        <f>VLOOKUP(A22942,Data_Dictionary!$F$326:$I$589,3,FALSE)</f>
        <v>Perú</v>
      </c>
      <c r="C22942" t="s">
        <v>69</v>
      </c>
      <c r="D22942" t="str">
        <f>VLOOKUP(C22942,Data_Dictionary!$F$326:$I$599,3,FALSE)</f>
        <v>Chequia</v>
      </c>
      <c r="E22942" t="s">
        <v>211</v>
      </c>
      <c r="F22942" t="str">
        <f>VLOOKUP(E22942,Sex!$B$2:$C$5,2,FALSE)</f>
        <v>Hombres</v>
      </c>
      <c r="G22942">
        <v>2020</v>
      </c>
      <c r="H22942">
        <v>96</v>
      </c>
    </row>
    <row r="22943" spans="1:8" x14ac:dyDescent="0.25">
      <c r="A22943" t="s">
        <v>76</v>
      </c>
      <c r="B22943" t="str">
        <f>VLOOKUP(A22943,Data_Dictionary!$F$326:$I$589,3,FALSE)</f>
        <v>Perú</v>
      </c>
      <c r="C22943" t="s">
        <v>95</v>
      </c>
      <c r="D22943" t="str">
        <f>VLOOKUP(C22943,Data_Dictionary!$F$326:$I$599,3,FALSE)</f>
        <v>Dinamarca</v>
      </c>
      <c r="E22943" t="s">
        <v>211</v>
      </c>
      <c r="F22943" t="str">
        <f>VLOOKUP(E22943,Sex!$B$2:$C$5,2,FALSE)</f>
        <v>Hombres</v>
      </c>
      <c r="G22943">
        <v>2020</v>
      </c>
      <c r="H22943">
        <v>259</v>
      </c>
    </row>
    <row r="22944" spans="1:8" x14ac:dyDescent="0.25">
      <c r="A22944" t="s">
        <v>76</v>
      </c>
      <c r="B22944" t="str">
        <f>VLOOKUP(A22944,Data_Dictionary!$F$326:$I$589,3,FALSE)</f>
        <v>Perú</v>
      </c>
      <c r="C22944" t="s">
        <v>8</v>
      </c>
      <c r="D22944" t="str">
        <f>VLOOKUP(C22944,Data_Dictionary!$F$326:$I$599,3,FALSE)</f>
        <v>República Dominicana</v>
      </c>
      <c r="E22944" t="s">
        <v>211</v>
      </c>
      <c r="F22944" t="str">
        <f>VLOOKUP(E22944,Sex!$B$2:$C$5,2,FALSE)</f>
        <v>Hombres</v>
      </c>
      <c r="G22944">
        <v>2020</v>
      </c>
      <c r="H22944">
        <v>172</v>
      </c>
    </row>
    <row r="22945" spans="1:8" x14ac:dyDescent="0.25">
      <c r="A22945" t="s">
        <v>76</v>
      </c>
      <c r="B22945" t="str">
        <f>VLOOKUP(A22945,Data_Dictionary!$F$326:$I$589,3,FALSE)</f>
        <v>Perú</v>
      </c>
      <c r="C22945" t="s">
        <v>70</v>
      </c>
      <c r="D22945" t="str">
        <f>VLOOKUP(C22945,Data_Dictionary!$F$326:$I$599,3,FALSE)</f>
        <v>Ecuador (el)</v>
      </c>
      <c r="E22945" t="s">
        <v>211</v>
      </c>
      <c r="F22945" t="str">
        <f>VLOOKUP(E22945,Sex!$B$2:$C$5,2,FALSE)</f>
        <v>Hombres</v>
      </c>
      <c r="G22945">
        <v>2020</v>
      </c>
      <c r="H22945">
        <v>6902</v>
      </c>
    </row>
    <row r="22946" spans="1:8" x14ac:dyDescent="0.25">
      <c r="A22946" t="s">
        <v>76</v>
      </c>
      <c r="B22946" t="str">
        <f>VLOOKUP(A22946,Data_Dictionary!$F$326:$I$589,3,FALSE)</f>
        <v>Perú</v>
      </c>
      <c r="C22946" t="s">
        <v>96</v>
      </c>
      <c r="D22946" t="str">
        <f>VLOOKUP(C22946,Data_Dictionary!$F$326:$I$599,3,FALSE)</f>
        <v>El Salvador</v>
      </c>
      <c r="E22946" t="s">
        <v>211</v>
      </c>
      <c r="F22946" t="str">
        <f>VLOOKUP(E22946,Sex!$B$2:$C$5,2,FALSE)</f>
        <v>Hombres</v>
      </c>
      <c r="G22946">
        <v>2020</v>
      </c>
      <c r="H22946">
        <v>104</v>
      </c>
    </row>
    <row r="22947" spans="1:8" x14ac:dyDescent="0.25">
      <c r="A22947" t="s">
        <v>76</v>
      </c>
      <c r="B22947" t="str">
        <f>VLOOKUP(A22947,Data_Dictionary!$F$326:$I$589,3,FALSE)</f>
        <v>Perú</v>
      </c>
      <c r="C22947" t="s">
        <v>138</v>
      </c>
      <c r="D22947" t="str">
        <f>VLOOKUP(C22947,Data_Dictionary!$F$326:$I$599,3,FALSE)</f>
        <v>Estonia</v>
      </c>
      <c r="E22947" t="s">
        <v>211</v>
      </c>
      <c r="F22947" t="str">
        <f>VLOOKUP(E22947,Sex!$B$2:$C$5,2,FALSE)</f>
        <v>Hombres</v>
      </c>
      <c r="G22947">
        <v>2020</v>
      </c>
      <c r="H22947">
        <v>17</v>
      </c>
    </row>
    <row r="22948" spans="1:8" x14ac:dyDescent="0.25">
      <c r="A22948" t="s">
        <v>76</v>
      </c>
      <c r="B22948" t="str">
        <f>VLOOKUP(A22948,Data_Dictionary!$F$326:$I$589,3,FALSE)</f>
        <v>Perú</v>
      </c>
      <c r="C22948" t="s">
        <v>97</v>
      </c>
      <c r="D22948" t="str">
        <f>VLOOKUP(C22948,Data_Dictionary!$F$326:$I$599,3,FALSE)</f>
        <v>Finlandia</v>
      </c>
      <c r="E22948" t="s">
        <v>211</v>
      </c>
      <c r="F22948" t="str">
        <f>VLOOKUP(E22948,Sex!$B$2:$C$5,2,FALSE)</f>
        <v>Hombres</v>
      </c>
      <c r="G22948">
        <v>2020</v>
      </c>
      <c r="H22948">
        <v>68</v>
      </c>
    </row>
    <row r="22949" spans="1:8" x14ac:dyDescent="0.25">
      <c r="A22949" t="s">
        <v>76</v>
      </c>
      <c r="B22949" t="str">
        <f>VLOOKUP(A22949,Data_Dictionary!$F$326:$I$589,3,FALSE)</f>
        <v>Perú</v>
      </c>
      <c r="C22949" t="s">
        <v>28</v>
      </c>
      <c r="D22949" t="str">
        <f>VLOOKUP(C22949,Data_Dictionary!$F$326:$I$599,3,FALSE)</f>
        <v>Francia</v>
      </c>
      <c r="E22949" t="s">
        <v>211</v>
      </c>
      <c r="F22949" t="str">
        <f>VLOOKUP(E22949,Sex!$B$2:$C$5,2,FALSE)</f>
        <v>Hombres</v>
      </c>
      <c r="G22949">
        <v>2020</v>
      </c>
      <c r="H22949">
        <v>4128</v>
      </c>
    </row>
    <row r="22950" spans="1:8" x14ac:dyDescent="0.25">
      <c r="A22950" t="s">
        <v>76</v>
      </c>
      <c r="B22950" t="str">
        <f>VLOOKUP(A22950,Data_Dictionary!$F$326:$I$589,3,FALSE)</f>
        <v>Perú</v>
      </c>
      <c r="C22950" t="s">
        <v>29</v>
      </c>
      <c r="D22950" t="str">
        <f>VLOOKUP(C22950,Data_Dictionary!$F$326:$I$599,3,FALSE)</f>
        <v>Guyana Francesa</v>
      </c>
      <c r="E22950" t="s">
        <v>211</v>
      </c>
      <c r="F22950" t="str">
        <f>VLOOKUP(E22950,Sex!$B$2:$C$5,2,FALSE)</f>
        <v>Hombres</v>
      </c>
      <c r="G22950">
        <v>2020</v>
      </c>
      <c r="H22950">
        <v>28</v>
      </c>
    </row>
    <row r="22951" spans="1:8" x14ac:dyDescent="0.25">
      <c r="A22951" t="s">
        <v>76</v>
      </c>
      <c r="B22951" t="str">
        <f>VLOOKUP(A22951,Data_Dictionary!$F$326:$I$589,3,FALSE)</f>
        <v>Perú</v>
      </c>
      <c r="C22951" t="s">
        <v>30</v>
      </c>
      <c r="D22951" t="str">
        <f>VLOOKUP(C22951,Data_Dictionary!$F$326:$I$599,3,FALSE)</f>
        <v>Alemania</v>
      </c>
      <c r="E22951" t="s">
        <v>211</v>
      </c>
      <c r="F22951" t="str">
        <f>VLOOKUP(E22951,Sex!$B$2:$C$5,2,FALSE)</f>
        <v>Hombres</v>
      </c>
      <c r="G22951">
        <v>2020</v>
      </c>
      <c r="H22951">
        <v>5510</v>
      </c>
    </row>
    <row r="22952" spans="1:8" x14ac:dyDescent="0.25">
      <c r="A22952" t="s">
        <v>76</v>
      </c>
      <c r="B22952" t="str">
        <f>VLOOKUP(A22952,Data_Dictionary!$F$326:$I$589,3,FALSE)</f>
        <v>Perú</v>
      </c>
      <c r="C22952" t="s">
        <v>99</v>
      </c>
      <c r="D22952" t="str">
        <f>VLOOKUP(C22952,Data_Dictionary!$F$326:$I$599,3,FALSE)</f>
        <v>Grecia</v>
      </c>
      <c r="E22952" t="s">
        <v>211</v>
      </c>
      <c r="F22952" t="str">
        <f>VLOOKUP(E22952,Sex!$B$2:$C$5,2,FALSE)</f>
        <v>Hombres</v>
      </c>
      <c r="G22952">
        <v>2020</v>
      </c>
      <c r="H22952">
        <v>81</v>
      </c>
    </row>
    <row r="22953" spans="1:8" x14ac:dyDescent="0.25">
      <c r="A22953" t="s">
        <v>76</v>
      </c>
      <c r="B22953" t="str">
        <f>VLOOKUP(A22953,Data_Dictionary!$F$326:$I$589,3,FALSE)</f>
        <v>Perú</v>
      </c>
      <c r="C22953" t="s">
        <v>72</v>
      </c>
      <c r="D22953" t="str">
        <f>VLOOKUP(C22953,Data_Dictionary!$F$326:$I$599,3,FALSE)</f>
        <v>Guatemala</v>
      </c>
      <c r="E22953" t="s">
        <v>211</v>
      </c>
      <c r="F22953" t="str">
        <f>VLOOKUP(E22953,Sex!$B$2:$C$5,2,FALSE)</f>
        <v>Hombres</v>
      </c>
      <c r="G22953">
        <v>2020</v>
      </c>
      <c r="H22953">
        <v>157</v>
      </c>
    </row>
    <row r="22954" spans="1:8" x14ac:dyDescent="0.25">
      <c r="A22954" t="s">
        <v>76</v>
      </c>
      <c r="B22954" t="str">
        <f>VLOOKUP(A22954,Data_Dictionary!$F$326:$I$589,3,FALSE)</f>
        <v>Perú</v>
      </c>
      <c r="C22954" t="s">
        <v>34</v>
      </c>
      <c r="D22954" t="str">
        <f>VLOOKUP(C22954,Data_Dictionary!$F$326:$I$599,3,FALSE)</f>
        <v>Haití</v>
      </c>
      <c r="E22954" t="s">
        <v>211</v>
      </c>
      <c r="F22954" t="str">
        <f>VLOOKUP(E22954,Sex!$B$2:$C$5,2,FALSE)</f>
        <v>Hombres</v>
      </c>
      <c r="G22954">
        <v>2020</v>
      </c>
      <c r="H22954">
        <v>35</v>
      </c>
    </row>
    <row r="22955" spans="1:8" x14ac:dyDescent="0.25">
      <c r="A22955" t="s">
        <v>76</v>
      </c>
      <c r="B22955" t="str">
        <f>VLOOKUP(A22955,Data_Dictionary!$F$326:$I$589,3,FALSE)</f>
        <v>Perú</v>
      </c>
      <c r="C22955" t="s">
        <v>35</v>
      </c>
      <c r="D22955" t="str">
        <f>VLOOKUP(C22955,Data_Dictionary!$F$326:$I$599,3,FALSE)</f>
        <v>Honduras</v>
      </c>
      <c r="E22955" t="s">
        <v>211</v>
      </c>
      <c r="F22955" t="str">
        <f>VLOOKUP(E22955,Sex!$B$2:$C$5,2,FALSE)</f>
        <v>Hombres</v>
      </c>
      <c r="G22955">
        <v>2020</v>
      </c>
      <c r="H22955">
        <v>125</v>
      </c>
    </row>
    <row r="22956" spans="1:8" x14ac:dyDescent="0.25">
      <c r="A22956" t="s">
        <v>76</v>
      </c>
      <c r="B22956" t="str">
        <f>VLOOKUP(A22956,Data_Dictionary!$F$326:$I$589,3,FALSE)</f>
        <v>Perú</v>
      </c>
      <c r="C22956" t="s">
        <v>73</v>
      </c>
      <c r="D22956" t="str">
        <f>VLOOKUP(C22956,Data_Dictionary!$F$326:$I$599,3,FALSE)</f>
        <v>Hungría</v>
      </c>
      <c r="E22956" t="s">
        <v>211</v>
      </c>
      <c r="F22956" t="str">
        <f>VLOOKUP(E22956,Sex!$B$2:$C$5,2,FALSE)</f>
        <v>Hombres</v>
      </c>
      <c r="G22956">
        <v>2020</v>
      </c>
      <c r="H22956">
        <v>59</v>
      </c>
    </row>
    <row r="22957" spans="1:8" x14ac:dyDescent="0.25">
      <c r="A22957" t="s">
        <v>76</v>
      </c>
      <c r="B22957" t="str">
        <f>VLOOKUP(A22957,Data_Dictionary!$F$326:$I$589,3,FALSE)</f>
        <v>Perú</v>
      </c>
      <c r="C22957" t="s">
        <v>145</v>
      </c>
      <c r="D22957" t="str">
        <f>VLOOKUP(C22957,Data_Dictionary!$F$326:$I$599,3,FALSE)</f>
        <v>Islandia</v>
      </c>
      <c r="E22957" t="s">
        <v>211</v>
      </c>
      <c r="F22957" t="str">
        <f>VLOOKUP(E22957,Sex!$B$2:$C$5,2,FALSE)</f>
        <v>Hombres</v>
      </c>
      <c r="G22957">
        <v>2020</v>
      </c>
      <c r="H22957">
        <v>22</v>
      </c>
    </row>
    <row r="22958" spans="1:8" x14ac:dyDescent="0.25">
      <c r="A22958" t="s">
        <v>76</v>
      </c>
      <c r="B22958" t="str">
        <f>VLOOKUP(A22958,Data_Dictionary!$F$326:$I$589,3,FALSE)</f>
        <v>Perú</v>
      </c>
      <c r="C22958" t="s">
        <v>36</v>
      </c>
      <c r="D22958" t="str">
        <f>VLOOKUP(C22958,Data_Dictionary!$F$326:$I$599,3,FALSE)</f>
        <v>India</v>
      </c>
      <c r="E22958" t="s">
        <v>211</v>
      </c>
      <c r="F22958" t="str">
        <f>VLOOKUP(E22958,Sex!$B$2:$C$5,2,FALSE)</f>
        <v>Hombres</v>
      </c>
      <c r="G22958">
        <v>2020</v>
      </c>
      <c r="H22958">
        <v>2292</v>
      </c>
    </row>
    <row r="22959" spans="1:8" x14ac:dyDescent="0.25">
      <c r="A22959" t="s">
        <v>76</v>
      </c>
      <c r="B22959" t="str">
        <f>VLOOKUP(A22959,Data_Dictionary!$F$326:$I$589,3,FALSE)</f>
        <v>Perú</v>
      </c>
      <c r="C22959" t="s">
        <v>124</v>
      </c>
      <c r="D22959" t="str">
        <f>VLOOKUP(C22959,Data_Dictionary!$F$326:$I$599,3,FALSE)</f>
        <v>Indonesia</v>
      </c>
      <c r="E22959" t="s">
        <v>211</v>
      </c>
      <c r="F22959" t="str">
        <f>VLOOKUP(E22959,Sex!$B$2:$C$5,2,FALSE)</f>
        <v>Hombres</v>
      </c>
      <c r="G22959">
        <v>2020</v>
      </c>
      <c r="H22959">
        <v>32</v>
      </c>
    </row>
    <row r="22960" spans="1:8" x14ac:dyDescent="0.25">
      <c r="A22960" t="s">
        <v>76</v>
      </c>
      <c r="B22960" t="str">
        <f>VLOOKUP(A22960,Data_Dictionary!$F$326:$I$589,3,FALSE)</f>
        <v>Perú</v>
      </c>
      <c r="C22960" t="s">
        <v>100</v>
      </c>
      <c r="D22960" t="str">
        <f>VLOOKUP(C22960,Data_Dictionary!$F$326:$I$599,3,FALSE)</f>
        <v>Irán (República Islámica del)</v>
      </c>
      <c r="E22960" t="s">
        <v>211</v>
      </c>
      <c r="F22960" t="str">
        <f>VLOOKUP(E22960,Sex!$B$2:$C$5,2,FALSE)</f>
        <v>Hombres</v>
      </c>
      <c r="G22960">
        <v>2020</v>
      </c>
      <c r="H22960">
        <v>75</v>
      </c>
    </row>
    <row r="22961" spans="1:8" x14ac:dyDescent="0.25">
      <c r="A22961" t="s">
        <v>76</v>
      </c>
      <c r="B22961" t="str">
        <f>VLOOKUP(A22961,Data_Dictionary!$F$326:$I$589,3,FALSE)</f>
        <v>Perú</v>
      </c>
      <c r="C22961" t="s">
        <v>101</v>
      </c>
      <c r="D22961" t="str">
        <f>VLOOKUP(C22961,Data_Dictionary!$F$326:$I$599,3,FALSE)</f>
        <v>Iraq (el)</v>
      </c>
      <c r="E22961" t="s">
        <v>211</v>
      </c>
      <c r="F22961" t="str">
        <f>VLOOKUP(E22961,Sex!$B$2:$C$5,2,FALSE)</f>
        <v>Hombres</v>
      </c>
      <c r="G22961">
        <v>2020</v>
      </c>
      <c r="H22961">
        <v>27</v>
      </c>
    </row>
    <row r="22962" spans="1:8" x14ac:dyDescent="0.25">
      <c r="A22962" t="s">
        <v>76</v>
      </c>
      <c r="B22962" t="str">
        <f>VLOOKUP(A22962,Data_Dictionary!$F$326:$I$589,3,FALSE)</f>
        <v>Perú</v>
      </c>
      <c r="C22962" t="s">
        <v>102</v>
      </c>
      <c r="D22962" t="str">
        <f>VLOOKUP(C22962,Data_Dictionary!$F$326:$I$599,3,FALSE)</f>
        <v>Irlanda</v>
      </c>
      <c r="E22962" t="s">
        <v>211</v>
      </c>
      <c r="F22962" t="str">
        <f>VLOOKUP(E22962,Sex!$B$2:$C$5,2,FALSE)</f>
        <v>Hombres</v>
      </c>
      <c r="G22962">
        <v>2020</v>
      </c>
      <c r="H22962">
        <v>210</v>
      </c>
    </row>
    <row r="22963" spans="1:8" x14ac:dyDescent="0.25">
      <c r="A22963" t="s">
        <v>76</v>
      </c>
      <c r="B22963" t="str">
        <f>VLOOKUP(A22963,Data_Dictionary!$F$326:$I$589,3,FALSE)</f>
        <v>Perú</v>
      </c>
      <c r="C22963" t="s">
        <v>103</v>
      </c>
      <c r="D22963" t="str">
        <f>VLOOKUP(C22963,Data_Dictionary!$F$326:$I$599,3,FALSE)</f>
        <v>Israel</v>
      </c>
      <c r="E22963" t="s">
        <v>211</v>
      </c>
      <c r="F22963" t="str">
        <f>VLOOKUP(E22963,Sex!$B$2:$C$5,2,FALSE)</f>
        <v>Hombres</v>
      </c>
      <c r="G22963">
        <v>2020</v>
      </c>
      <c r="H22963">
        <v>596</v>
      </c>
    </row>
    <row r="22964" spans="1:8" x14ac:dyDescent="0.25">
      <c r="A22964" t="s">
        <v>76</v>
      </c>
      <c r="B22964" t="str">
        <f>VLOOKUP(A22964,Data_Dictionary!$F$326:$I$589,3,FALSE)</f>
        <v>Perú</v>
      </c>
      <c r="C22964" t="s">
        <v>37</v>
      </c>
      <c r="D22964" t="str">
        <f>VLOOKUP(C22964,Data_Dictionary!$F$326:$I$599,3,FALSE)</f>
        <v>Italia</v>
      </c>
      <c r="E22964" t="s">
        <v>211</v>
      </c>
      <c r="F22964" t="str">
        <f>VLOOKUP(E22964,Sex!$B$2:$C$5,2,FALSE)</f>
        <v>Hombres</v>
      </c>
      <c r="G22964">
        <v>2020</v>
      </c>
      <c r="H22964">
        <v>4673</v>
      </c>
    </row>
    <row r="22965" spans="1:8" x14ac:dyDescent="0.25">
      <c r="A22965" t="s">
        <v>76</v>
      </c>
      <c r="B22965" t="str">
        <f>VLOOKUP(A22965,Data_Dictionary!$F$326:$I$589,3,FALSE)</f>
        <v>Perú</v>
      </c>
      <c r="C22965" t="s">
        <v>38</v>
      </c>
      <c r="D22965" t="str">
        <f>VLOOKUP(C22965,Data_Dictionary!$F$326:$I$599,3,FALSE)</f>
        <v>Japón</v>
      </c>
      <c r="E22965" t="s">
        <v>211</v>
      </c>
      <c r="F22965" t="str">
        <f>VLOOKUP(E22965,Sex!$B$2:$C$5,2,FALSE)</f>
        <v>Hombres</v>
      </c>
      <c r="G22965">
        <v>2020</v>
      </c>
      <c r="H22965">
        <v>3494</v>
      </c>
    </row>
    <row r="22966" spans="1:8" x14ac:dyDescent="0.25">
      <c r="A22966" t="s">
        <v>76</v>
      </c>
      <c r="B22966" t="str">
        <f>VLOOKUP(A22966,Data_Dictionary!$F$326:$I$589,3,FALSE)</f>
        <v>Perú</v>
      </c>
      <c r="C22966" t="s">
        <v>147</v>
      </c>
      <c r="D22966" t="str">
        <f>VLOOKUP(C22966,Data_Dictionary!$F$326:$I$599,3,FALSE)</f>
        <v>Jordania</v>
      </c>
      <c r="E22966" t="s">
        <v>211</v>
      </c>
      <c r="F22966" t="str">
        <f>VLOOKUP(E22966,Sex!$B$2:$C$5,2,FALSE)</f>
        <v>Hombres</v>
      </c>
      <c r="G22966">
        <v>2020</v>
      </c>
      <c r="H22966">
        <v>53</v>
      </c>
    </row>
    <row r="22967" spans="1:8" x14ac:dyDescent="0.25">
      <c r="A22967" t="s">
        <v>76</v>
      </c>
      <c r="B22967" t="str">
        <f>VLOOKUP(A22967,Data_Dictionary!$F$326:$I$589,3,FALSE)</f>
        <v>Perú</v>
      </c>
      <c r="C22967" t="s">
        <v>149</v>
      </c>
      <c r="D22967" t="str">
        <f>VLOOKUP(C22967,Data_Dictionary!$F$326:$I$599,3,FALSE)</f>
        <v>República Popular Democrática de Corea</v>
      </c>
      <c r="E22967" t="s">
        <v>211</v>
      </c>
      <c r="F22967" t="str">
        <f>VLOOKUP(E22967,Sex!$B$2:$C$5,2,FALSE)</f>
        <v>Hombres</v>
      </c>
      <c r="G22967">
        <v>2020</v>
      </c>
      <c r="H22967">
        <v>92</v>
      </c>
    </row>
    <row r="22968" spans="1:8" x14ac:dyDescent="0.25">
      <c r="A22968" t="s">
        <v>76</v>
      </c>
      <c r="B22968" t="str">
        <f>VLOOKUP(A22968,Data_Dictionary!$F$326:$I$589,3,FALSE)</f>
        <v>Perú</v>
      </c>
      <c r="C22968" t="s">
        <v>105</v>
      </c>
      <c r="D22968" t="str">
        <f>VLOOKUP(C22968,Data_Dictionary!$F$326:$I$599,3,FALSE)</f>
        <v>República de Corea</v>
      </c>
      <c r="E22968" t="s">
        <v>211</v>
      </c>
      <c r="F22968" t="str">
        <f>VLOOKUP(E22968,Sex!$B$2:$C$5,2,FALSE)</f>
        <v>Hombres</v>
      </c>
      <c r="G22968">
        <v>2020</v>
      </c>
      <c r="H22968">
        <v>2108</v>
      </c>
    </row>
    <row r="22969" spans="1:8" x14ac:dyDescent="0.25">
      <c r="A22969" t="s">
        <v>76</v>
      </c>
      <c r="B22969" t="str">
        <f>VLOOKUP(A22969,Data_Dictionary!$F$326:$I$589,3,FALSE)</f>
        <v>Perú</v>
      </c>
      <c r="C22969" t="s">
        <v>39</v>
      </c>
      <c r="D22969" t="str">
        <f>VLOOKUP(C22969,Data_Dictionary!$F$326:$I$599,3,FALSE)</f>
        <v>Líbano</v>
      </c>
      <c r="E22969" t="s">
        <v>211</v>
      </c>
      <c r="F22969" t="str">
        <f>VLOOKUP(E22969,Sex!$B$2:$C$5,2,FALSE)</f>
        <v>Hombres</v>
      </c>
      <c r="G22969">
        <v>2020</v>
      </c>
      <c r="H22969">
        <v>83</v>
      </c>
    </row>
    <row r="22970" spans="1:8" x14ac:dyDescent="0.25">
      <c r="A22970" t="s">
        <v>76</v>
      </c>
      <c r="B22970" t="str">
        <f>VLOOKUP(A22970,Data_Dictionary!$F$326:$I$589,3,FALSE)</f>
        <v>Perú</v>
      </c>
      <c r="C22970" t="s">
        <v>155</v>
      </c>
      <c r="D22970" t="str">
        <f>VLOOKUP(C22970,Data_Dictionary!$F$326:$I$599,3,FALSE)</f>
        <v>Luxemburgo</v>
      </c>
      <c r="E22970" t="s">
        <v>211</v>
      </c>
      <c r="F22970" t="str">
        <f>VLOOKUP(E22970,Sex!$B$2:$C$5,2,FALSE)</f>
        <v>Hombres</v>
      </c>
      <c r="G22970">
        <v>2020</v>
      </c>
      <c r="H22970">
        <v>17</v>
      </c>
    </row>
    <row r="22971" spans="1:8" x14ac:dyDescent="0.25">
      <c r="A22971" t="s">
        <v>76</v>
      </c>
      <c r="B22971" t="str">
        <f>VLOOKUP(A22971,Data_Dictionary!$F$326:$I$589,3,FALSE)</f>
        <v>Perú</v>
      </c>
      <c r="C22971" t="s">
        <v>106</v>
      </c>
      <c r="D22971" t="str">
        <f>VLOOKUP(C22971,Data_Dictionary!$F$326:$I$599,3,FALSE)</f>
        <v>Malasia</v>
      </c>
      <c r="E22971" t="s">
        <v>211</v>
      </c>
      <c r="F22971" t="str">
        <f>VLOOKUP(E22971,Sex!$B$2:$C$5,2,FALSE)</f>
        <v>Hombres</v>
      </c>
      <c r="G22971">
        <v>2020</v>
      </c>
      <c r="H22971">
        <v>44</v>
      </c>
    </row>
    <row r="22972" spans="1:8" x14ac:dyDescent="0.25">
      <c r="A22972" t="s">
        <v>76</v>
      </c>
      <c r="B22972" t="str">
        <f>VLOOKUP(A22972,Data_Dictionary!$F$326:$I$589,3,FALSE)</f>
        <v>Perú</v>
      </c>
      <c r="C22972" t="s">
        <v>107</v>
      </c>
      <c r="D22972" t="str">
        <f>VLOOKUP(C22972,Data_Dictionary!$F$326:$I$599,3,FALSE)</f>
        <v>Malta</v>
      </c>
      <c r="E22972" t="s">
        <v>211</v>
      </c>
      <c r="F22972" t="str">
        <f>VLOOKUP(E22972,Sex!$B$2:$C$5,2,FALSE)</f>
        <v>Hombres</v>
      </c>
      <c r="G22972">
        <v>2020</v>
      </c>
      <c r="H22972">
        <v>37</v>
      </c>
    </row>
    <row r="22973" spans="1:8" x14ac:dyDescent="0.25">
      <c r="A22973" t="s">
        <v>76</v>
      </c>
      <c r="B22973" t="str">
        <f>VLOOKUP(A22973,Data_Dictionary!$F$326:$I$589,3,FALSE)</f>
        <v>Perú</v>
      </c>
      <c r="C22973" t="s">
        <v>41</v>
      </c>
      <c r="D22973" t="str">
        <f>VLOOKUP(C22973,Data_Dictionary!$F$326:$I$599,3,FALSE)</f>
        <v>México</v>
      </c>
      <c r="E22973" t="s">
        <v>211</v>
      </c>
      <c r="F22973" t="str">
        <f>VLOOKUP(E22973,Sex!$B$2:$C$5,2,FALSE)</f>
        <v>Hombres</v>
      </c>
      <c r="G22973">
        <v>2020</v>
      </c>
      <c r="H22973">
        <v>3570</v>
      </c>
    </row>
    <row r="22974" spans="1:8" x14ac:dyDescent="0.25">
      <c r="A22974" t="s">
        <v>76</v>
      </c>
      <c r="B22974" t="str">
        <f>VLOOKUP(A22974,Data_Dictionary!$F$326:$I$589,3,FALSE)</f>
        <v>Perú</v>
      </c>
      <c r="C22974" t="s">
        <v>109</v>
      </c>
      <c r="D22974" t="str">
        <f>VLOOKUP(C22974,Data_Dictionary!$F$326:$I$599,3,FALSE)</f>
        <v>Marruecos</v>
      </c>
      <c r="E22974" t="s">
        <v>211</v>
      </c>
      <c r="F22974" t="str">
        <f>VLOOKUP(E22974,Sex!$B$2:$C$5,2,FALSE)</f>
        <v>Hombres</v>
      </c>
      <c r="G22974">
        <v>2020</v>
      </c>
      <c r="H22974">
        <v>49</v>
      </c>
    </row>
    <row r="22975" spans="1:8" x14ac:dyDescent="0.25">
      <c r="A22975" t="s">
        <v>76</v>
      </c>
      <c r="B22975" t="str">
        <f>VLOOKUP(A22975,Data_Dictionary!$F$326:$I$589,3,FALSE)</f>
        <v>Perú</v>
      </c>
      <c r="C22975" t="s">
        <v>42</v>
      </c>
      <c r="D22975" t="str">
        <f>VLOOKUP(C22975,Data_Dictionary!$F$326:$I$599,3,FALSE)</f>
        <v>Países Bajos</v>
      </c>
      <c r="E22975" t="s">
        <v>211</v>
      </c>
      <c r="F22975" t="str">
        <f>VLOOKUP(E22975,Sex!$B$2:$C$5,2,FALSE)</f>
        <v>Hombres</v>
      </c>
      <c r="G22975">
        <v>2020</v>
      </c>
      <c r="H22975">
        <v>725</v>
      </c>
    </row>
    <row r="22976" spans="1:8" x14ac:dyDescent="0.25">
      <c r="A22976" t="s">
        <v>76</v>
      </c>
      <c r="B22976" t="str">
        <f>VLOOKUP(A22976,Data_Dictionary!$F$326:$I$589,3,FALSE)</f>
        <v>Perú</v>
      </c>
      <c r="C22976" t="s">
        <v>47</v>
      </c>
      <c r="D22976" t="str">
        <f>VLOOKUP(C22976,Data_Dictionary!$F$326:$I$599,3,FALSE)</f>
        <v>Nueva Zelandia</v>
      </c>
      <c r="E22976" t="s">
        <v>211</v>
      </c>
      <c r="F22976" t="str">
        <f>VLOOKUP(E22976,Sex!$B$2:$C$5,2,FALSE)</f>
        <v>Hombres</v>
      </c>
      <c r="G22976">
        <v>2020</v>
      </c>
      <c r="H22976">
        <v>83</v>
      </c>
    </row>
    <row r="22977" spans="1:8" x14ac:dyDescent="0.25">
      <c r="A22977" t="s">
        <v>76</v>
      </c>
      <c r="B22977" t="str">
        <f>VLOOKUP(A22977,Data_Dictionary!$F$326:$I$589,3,FALSE)</f>
        <v>Perú</v>
      </c>
      <c r="C22977" t="s">
        <v>74</v>
      </c>
      <c r="D22977" t="str">
        <f>VLOOKUP(C22977,Data_Dictionary!$F$326:$I$599,3,FALSE)</f>
        <v>Nicaragua</v>
      </c>
      <c r="E22977" t="s">
        <v>211</v>
      </c>
      <c r="F22977" t="str">
        <f>VLOOKUP(E22977,Sex!$B$2:$C$5,2,FALSE)</f>
        <v>Hombres</v>
      </c>
      <c r="G22977">
        <v>2020</v>
      </c>
      <c r="H22977">
        <v>128</v>
      </c>
    </row>
    <row r="22978" spans="1:8" x14ac:dyDescent="0.25">
      <c r="A22978" t="s">
        <v>76</v>
      </c>
      <c r="B22978" t="str">
        <f>VLOOKUP(A22978,Data_Dictionary!$F$326:$I$589,3,FALSE)</f>
        <v>Perú</v>
      </c>
      <c r="C22978" t="s">
        <v>110</v>
      </c>
      <c r="D22978" t="str">
        <f>VLOOKUP(C22978,Data_Dictionary!$F$326:$I$599,3,FALSE)</f>
        <v>Noruega</v>
      </c>
      <c r="E22978" t="s">
        <v>211</v>
      </c>
      <c r="F22978" t="str">
        <f>VLOOKUP(E22978,Sex!$B$2:$C$5,2,FALSE)</f>
        <v>Hombres</v>
      </c>
      <c r="G22978">
        <v>2020</v>
      </c>
      <c r="H22978">
        <v>109</v>
      </c>
    </row>
    <row r="22979" spans="1:8" x14ac:dyDescent="0.25">
      <c r="A22979" t="s">
        <v>76</v>
      </c>
      <c r="B22979" t="str">
        <f>VLOOKUP(A22979,Data_Dictionary!$F$326:$I$589,3,FALSE)</f>
        <v>Perú</v>
      </c>
      <c r="C22979" t="s">
        <v>49</v>
      </c>
      <c r="D22979" t="str">
        <f>VLOOKUP(C22979,Data_Dictionary!$F$326:$I$599,3,FALSE)</f>
        <v>Pakistán</v>
      </c>
      <c r="E22979" t="s">
        <v>211</v>
      </c>
      <c r="F22979" t="str">
        <f>VLOOKUP(E22979,Sex!$B$2:$C$5,2,FALSE)</f>
        <v>Hombres</v>
      </c>
      <c r="G22979">
        <v>2020</v>
      </c>
      <c r="H22979">
        <v>104</v>
      </c>
    </row>
    <row r="22980" spans="1:8" x14ac:dyDescent="0.25">
      <c r="A22980" t="s">
        <v>76</v>
      </c>
      <c r="B22980" t="str">
        <f>VLOOKUP(A22980,Data_Dictionary!$F$326:$I$589,3,FALSE)</f>
        <v>Perú</v>
      </c>
      <c r="C22980" t="s">
        <v>75</v>
      </c>
      <c r="D22980" t="str">
        <f>VLOOKUP(C22980,Data_Dictionary!$F$326:$I$599,3,FALSE)</f>
        <v>Panamá</v>
      </c>
      <c r="E22980" t="s">
        <v>211</v>
      </c>
      <c r="F22980" t="str">
        <f>VLOOKUP(E22980,Sex!$B$2:$C$5,2,FALSE)</f>
        <v>Hombres</v>
      </c>
      <c r="G22980">
        <v>2020</v>
      </c>
      <c r="H22980">
        <v>323</v>
      </c>
    </row>
    <row r="22981" spans="1:8" x14ac:dyDescent="0.25">
      <c r="A22981" t="s">
        <v>76</v>
      </c>
      <c r="B22981" t="str">
        <f>VLOOKUP(A22981,Data_Dictionary!$F$326:$I$589,3,FALSE)</f>
        <v>Perú</v>
      </c>
      <c r="C22981" t="s">
        <v>111</v>
      </c>
      <c r="D22981" t="str">
        <f>VLOOKUP(C22981,Data_Dictionary!$F$326:$I$599,3,FALSE)</f>
        <v>Paraguay</v>
      </c>
      <c r="E22981" t="s">
        <v>211</v>
      </c>
      <c r="F22981" t="str">
        <f>VLOOKUP(E22981,Sex!$B$2:$C$5,2,FALSE)</f>
        <v>Hombres</v>
      </c>
      <c r="G22981">
        <v>2020</v>
      </c>
      <c r="H22981">
        <v>484</v>
      </c>
    </row>
    <row r="22982" spans="1:8" x14ac:dyDescent="0.25">
      <c r="A22982" t="s">
        <v>76</v>
      </c>
      <c r="B22982" t="str">
        <f>VLOOKUP(A22982,Data_Dictionary!$F$326:$I$589,3,FALSE)</f>
        <v>Perú</v>
      </c>
      <c r="C22982" t="s">
        <v>112</v>
      </c>
      <c r="D22982" t="str">
        <f>VLOOKUP(C22982,Data_Dictionary!$F$326:$I$599,3,FALSE)</f>
        <v>Filipinas</v>
      </c>
      <c r="E22982" t="s">
        <v>211</v>
      </c>
      <c r="F22982" t="str">
        <f>VLOOKUP(E22982,Sex!$B$2:$C$5,2,FALSE)</f>
        <v>Hombres</v>
      </c>
      <c r="G22982">
        <v>2020</v>
      </c>
      <c r="H22982">
        <v>403</v>
      </c>
    </row>
    <row r="22983" spans="1:8" x14ac:dyDescent="0.25">
      <c r="A22983" t="s">
        <v>76</v>
      </c>
      <c r="B22983" t="str">
        <f>VLOOKUP(A22983,Data_Dictionary!$F$326:$I$589,3,FALSE)</f>
        <v>Perú</v>
      </c>
      <c r="C22983" t="s">
        <v>77</v>
      </c>
      <c r="D22983" t="str">
        <f>VLOOKUP(C22983,Data_Dictionary!$F$326:$I$599,3,FALSE)</f>
        <v>Polonia</v>
      </c>
      <c r="E22983" t="s">
        <v>211</v>
      </c>
      <c r="F22983" t="str">
        <f>VLOOKUP(E22983,Sex!$B$2:$C$5,2,FALSE)</f>
        <v>Hombres</v>
      </c>
      <c r="G22983">
        <v>2020</v>
      </c>
      <c r="H22983">
        <v>195</v>
      </c>
    </row>
    <row r="22984" spans="1:8" x14ac:dyDescent="0.25">
      <c r="A22984" t="s">
        <v>76</v>
      </c>
      <c r="B22984" t="str">
        <f>VLOOKUP(A22984,Data_Dictionary!$F$326:$I$589,3,FALSE)</f>
        <v>Perú</v>
      </c>
      <c r="C22984" t="s">
        <v>113</v>
      </c>
      <c r="D22984" t="str">
        <f>VLOOKUP(C22984,Data_Dictionary!$F$326:$I$599,3,FALSE)</f>
        <v>Portugal</v>
      </c>
      <c r="E22984" t="s">
        <v>211</v>
      </c>
      <c r="F22984" t="str">
        <f>VLOOKUP(E22984,Sex!$B$2:$C$5,2,FALSE)</f>
        <v>Hombres</v>
      </c>
      <c r="G22984">
        <v>2020</v>
      </c>
      <c r="H22984">
        <v>159</v>
      </c>
    </row>
    <row r="22985" spans="1:8" x14ac:dyDescent="0.25">
      <c r="A22985" t="s">
        <v>76</v>
      </c>
      <c r="B22985" t="str">
        <f>VLOOKUP(A22985,Data_Dictionary!$F$326:$I$589,3,FALSE)</f>
        <v>Perú</v>
      </c>
      <c r="C22985" t="s">
        <v>50</v>
      </c>
      <c r="D22985" t="str">
        <f>VLOOKUP(C22985,Data_Dictionary!$F$326:$I$599,3,FALSE)</f>
        <v>Puerto Rico</v>
      </c>
      <c r="E22985" t="s">
        <v>211</v>
      </c>
      <c r="F22985" t="str">
        <f>VLOOKUP(E22985,Sex!$B$2:$C$5,2,FALSE)</f>
        <v>Hombres</v>
      </c>
      <c r="G22985">
        <v>2020</v>
      </c>
      <c r="H22985">
        <v>122</v>
      </c>
    </row>
    <row r="22986" spans="1:8" x14ac:dyDescent="0.25">
      <c r="A22986" t="s">
        <v>76</v>
      </c>
      <c r="B22986" t="str">
        <f>VLOOKUP(A22986,Data_Dictionary!$F$326:$I$589,3,FALSE)</f>
        <v>Perú</v>
      </c>
      <c r="C22986" t="s">
        <v>78</v>
      </c>
      <c r="D22986" t="str">
        <f>VLOOKUP(C22986,Data_Dictionary!$F$326:$I$599,3,FALSE)</f>
        <v>Rumania</v>
      </c>
      <c r="E22986" t="s">
        <v>211</v>
      </c>
      <c r="F22986" t="str">
        <f>VLOOKUP(E22986,Sex!$B$2:$C$5,2,FALSE)</f>
        <v>Hombres</v>
      </c>
      <c r="G22986">
        <v>2020</v>
      </c>
      <c r="H22986">
        <v>162</v>
      </c>
    </row>
    <row r="22987" spans="1:8" x14ac:dyDescent="0.25">
      <c r="A22987" t="s">
        <v>76</v>
      </c>
      <c r="B22987" t="str">
        <f>VLOOKUP(A22987,Data_Dictionary!$F$326:$I$589,3,FALSE)</f>
        <v>Perú</v>
      </c>
      <c r="C22987" t="s">
        <v>79</v>
      </c>
      <c r="D22987" t="str">
        <f>VLOOKUP(C22987,Data_Dictionary!$F$326:$I$599,3,FALSE)</f>
        <v>Federación de Rusia</v>
      </c>
      <c r="E22987" t="s">
        <v>211</v>
      </c>
      <c r="F22987" t="str">
        <f>VLOOKUP(E22987,Sex!$B$2:$C$5,2,FALSE)</f>
        <v>Hombres</v>
      </c>
      <c r="G22987">
        <v>2020</v>
      </c>
      <c r="H22987">
        <v>456</v>
      </c>
    </row>
    <row r="22988" spans="1:8" x14ac:dyDescent="0.25">
      <c r="A22988" t="s">
        <v>76</v>
      </c>
      <c r="B22988" t="str">
        <f>VLOOKUP(A22988,Data_Dictionary!$F$326:$I$589,3,FALSE)</f>
        <v>Perú</v>
      </c>
      <c r="C22988" t="s">
        <v>52</v>
      </c>
      <c r="D22988" t="str">
        <f>VLOOKUP(C22988,Data_Dictionary!$F$326:$I$599,3,FALSE)</f>
        <v>San Vicente y las Granadinas</v>
      </c>
      <c r="E22988" t="s">
        <v>211</v>
      </c>
      <c r="F22988" t="str">
        <f>VLOOKUP(E22988,Sex!$B$2:$C$5,2,FALSE)</f>
        <v>Hombres</v>
      </c>
      <c r="G22988">
        <v>2020</v>
      </c>
      <c r="H22988">
        <v>13</v>
      </c>
    </row>
    <row r="22989" spans="1:8" x14ac:dyDescent="0.25">
      <c r="A22989" t="s">
        <v>76</v>
      </c>
      <c r="B22989" t="str">
        <f>VLOOKUP(A22989,Data_Dictionary!$F$326:$I$589,3,FALSE)</f>
        <v>Perú</v>
      </c>
      <c r="C22989" t="s">
        <v>116</v>
      </c>
      <c r="D22989" t="str">
        <f>VLOOKUP(C22989,Data_Dictionary!$F$326:$I$599,3,FALSE)</f>
        <v>Arabia Saudita</v>
      </c>
      <c r="E22989" t="s">
        <v>211</v>
      </c>
      <c r="F22989" t="str">
        <f>VLOOKUP(E22989,Sex!$B$2:$C$5,2,FALSE)</f>
        <v>Hombres</v>
      </c>
      <c r="G22989">
        <v>2020</v>
      </c>
      <c r="H22989">
        <v>33</v>
      </c>
    </row>
    <row r="22990" spans="1:8" x14ac:dyDescent="0.25">
      <c r="A22990" t="s">
        <v>76</v>
      </c>
      <c r="B22990" t="str">
        <f>VLOOKUP(A22990,Data_Dictionary!$F$326:$I$589,3,FALSE)</f>
        <v>Perú</v>
      </c>
      <c r="C22990" t="s">
        <v>180</v>
      </c>
      <c r="D22990" t="str">
        <f>VLOOKUP(C22990,Data_Dictionary!$F$326:$I$599,3,FALSE)</f>
        <v>Eslovenia</v>
      </c>
      <c r="E22990" t="s">
        <v>211</v>
      </c>
      <c r="F22990" t="str">
        <f>VLOOKUP(E22990,Sex!$B$2:$C$5,2,FALSE)</f>
        <v>Hombres</v>
      </c>
      <c r="G22990">
        <v>2020</v>
      </c>
      <c r="H22990">
        <v>32</v>
      </c>
    </row>
    <row r="22991" spans="1:8" x14ac:dyDescent="0.25">
      <c r="A22991" t="s">
        <v>76</v>
      </c>
      <c r="B22991" t="str">
        <f>VLOOKUP(A22991,Data_Dictionary!$F$326:$I$589,3,FALSE)</f>
        <v>Perú</v>
      </c>
      <c r="C22991" t="s">
        <v>53</v>
      </c>
      <c r="D22991" t="str">
        <f>VLOOKUP(C22991,Data_Dictionary!$F$326:$I$599,3,FALSE)</f>
        <v>Sudáfrica</v>
      </c>
      <c r="E22991" t="s">
        <v>211</v>
      </c>
      <c r="F22991" t="str">
        <f>VLOOKUP(E22991,Sex!$B$2:$C$5,2,FALSE)</f>
        <v>Hombres</v>
      </c>
      <c r="G22991">
        <v>2020</v>
      </c>
      <c r="H22991">
        <v>134</v>
      </c>
    </row>
    <row r="22992" spans="1:8" x14ac:dyDescent="0.25">
      <c r="A22992" t="s">
        <v>76</v>
      </c>
      <c r="B22992" t="str">
        <f>VLOOKUP(A22992,Data_Dictionary!$F$326:$I$589,3,FALSE)</f>
        <v>Perú</v>
      </c>
      <c r="C22992" t="s">
        <v>54</v>
      </c>
      <c r="D22992" t="str">
        <f>VLOOKUP(C22992,Data_Dictionary!$F$326:$I$599,3,FALSE)</f>
        <v>España</v>
      </c>
      <c r="E22992" t="s">
        <v>211</v>
      </c>
      <c r="F22992" t="str">
        <f>VLOOKUP(E22992,Sex!$B$2:$C$5,2,FALSE)</f>
        <v>Hombres</v>
      </c>
      <c r="G22992">
        <v>2020</v>
      </c>
      <c r="H22992">
        <v>6701</v>
      </c>
    </row>
    <row r="22993" spans="1:8" x14ac:dyDescent="0.25">
      <c r="A22993" t="s">
        <v>76</v>
      </c>
      <c r="B22993" t="str">
        <f>VLOOKUP(A22993,Data_Dictionary!$F$326:$I$589,3,FALSE)</f>
        <v>Perú</v>
      </c>
      <c r="C22993" t="s">
        <v>118</v>
      </c>
      <c r="D22993" t="str">
        <f>VLOOKUP(C22993,Data_Dictionary!$F$326:$I$599,3,FALSE)</f>
        <v>Suecia</v>
      </c>
      <c r="E22993" t="s">
        <v>211</v>
      </c>
      <c r="F22993" t="str">
        <f>VLOOKUP(E22993,Sex!$B$2:$C$5,2,FALSE)</f>
        <v>Hombres</v>
      </c>
      <c r="G22993">
        <v>2020</v>
      </c>
      <c r="H22993">
        <v>293</v>
      </c>
    </row>
    <row r="22994" spans="1:8" x14ac:dyDescent="0.25">
      <c r="A22994" t="s">
        <v>76</v>
      </c>
      <c r="B22994" t="str">
        <f>VLOOKUP(A22994,Data_Dictionary!$F$326:$I$589,3,FALSE)</f>
        <v>Perú</v>
      </c>
      <c r="C22994" t="s">
        <v>119</v>
      </c>
      <c r="D22994" t="str">
        <f>VLOOKUP(C22994,Data_Dictionary!$F$326:$I$599,3,FALSE)</f>
        <v>Suiza</v>
      </c>
      <c r="E22994" t="s">
        <v>211</v>
      </c>
      <c r="F22994" t="str">
        <f>VLOOKUP(E22994,Sex!$B$2:$C$5,2,FALSE)</f>
        <v>Hombres</v>
      </c>
      <c r="G22994">
        <v>2020</v>
      </c>
      <c r="H22994">
        <v>818</v>
      </c>
    </row>
    <row r="22995" spans="1:8" x14ac:dyDescent="0.25">
      <c r="A22995" t="s">
        <v>76</v>
      </c>
      <c r="B22995" t="str">
        <f>VLOOKUP(A22995,Data_Dictionary!$F$326:$I$589,3,FALSE)</f>
        <v>Perú</v>
      </c>
      <c r="C22995" t="s">
        <v>174</v>
      </c>
      <c r="D22995" t="str">
        <f>VLOOKUP(C22995,Data_Dictionary!$F$326:$I$599,3,FALSE)</f>
        <v>Tailandia</v>
      </c>
      <c r="E22995" t="s">
        <v>211</v>
      </c>
      <c r="F22995" t="str">
        <f>VLOOKUP(E22995,Sex!$B$2:$C$5,2,FALSE)</f>
        <v>Hombres</v>
      </c>
      <c r="G22995">
        <v>2020</v>
      </c>
      <c r="H22995">
        <v>10</v>
      </c>
    </row>
    <row r="22996" spans="1:8" x14ac:dyDescent="0.25">
      <c r="A22996" t="s">
        <v>76</v>
      </c>
      <c r="B22996" t="str">
        <f>VLOOKUP(A22996,Data_Dictionary!$F$326:$I$589,3,FALSE)</f>
        <v>Perú</v>
      </c>
      <c r="C22996" t="s">
        <v>120</v>
      </c>
      <c r="D22996" t="str">
        <f>VLOOKUP(C22996,Data_Dictionary!$F$326:$I$599,3,FALSE)</f>
        <v>Turquía</v>
      </c>
      <c r="E22996" t="s">
        <v>211</v>
      </c>
      <c r="F22996" t="str">
        <f>VLOOKUP(E22996,Sex!$B$2:$C$5,2,FALSE)</f>
        <v>Hombres</v>
      </c>
      <c r="G22996">
        <v>2020</v>
      </c>
      <c r="H22996">
        <v>61</v>
      </c>
    </row>
    <row r="22997" spans="1:8" x14ac:dyDescent="0.25">
      <c r="A22997" t="s">
        <v>76</v>
      </c>
      <c r="B22997" t="str">
        <f>VLOOKUP(A22997,Data_Dictionary!$F$326:$I$589,3,FALSE)</f>
        <v>Perú</v>
      </c>
      <c r="C22997" t="s">
        <v>80</v>
      </c>
      <c r="D22997" t="str">
        <f>VLOOKUP(C22997,Data_Dictionary!$F$326:$I$599,3,FALSE)</f>
        <v>Ucrania</v>
      </c>
      <c r="E22997" t="s">
        <v>211</v>
      </c>
      <c r="F22997" t="str">
        <f>VLOOKUP(E22997,Sex!$B$2:$C$5,2,FALSE)</f>
        <v>Hombres</v>
      </c>
      <c r="G22997">
        <v>2020</v>
      </c>
      <c r="H22997">
        <v>164</v>
      </c>
    </row>
    <row r="22998" spans="1:8" x14ac:dyDescent="0.25">
      <c r="A22998" t="s">
        <v>76</v>
      </c>
      <c r="B22998" t="str">
        <f>VLOOKUP(A22998,Data_Dictionary!$F$326:$I$589,3,FALSE)</f>
        <v>Perú</v>
      </c>
      <c r="C22998" t="s">
        <v>59</v>
      </c>
      <c r="D22998" t="str">
        <f>VLOOKUP(C22998,Data_Dictionary!$F$326:$I$599,3,FALSE)</f>
        <v>Egipto</v>
      </c>
      <c r="E22998" t="s">
        <v>211</v>
      </c>
      <c r="F22998" t="str">
        <f>VLOOKUP(E22998,Sex!$B$2:$C$5,2,FALSE)</f>
        <v>Hombres</v>
      </c>
      <c r="G22998">
        <v>2020</v>
      </c>
      <c r="H22998">
        <v>29</v>
      </c>
    </row>
    <row r="22999" spans="1:8" x14ac:dyDescent="0.25">
      <c r="A22999" t="s">
        <v>76</v>
      </c>
      <c r="B22999" t="str">
        <f>VLOOKUP(A22999,Data_Dictionary!$F$326:$I$589,3,FALSE)</f>
        <v>Perú</v>
      </c>
      <c r="C22999" t="s">
        <v>13</v>
      </c>
      <c r="D22999" t="str">
        <f>VLOOKUP(C22999,Data_Dictionary!$F$326:$I$599,3,FALSE)</f>
        <v>Reino Unido de Gran Bretaña e Irlanda del Norte</v>
      </c>
      <c r="E22999" t="s">
        <v>211</v>
      </c>
      <c r="F22999" t="str">
        <f>VLOOKUP(E22999,Sex!$B$2:$C$5,2,FALSE)</f>
        <v>Hombres</v>
      </c>
      <c r="G22999">
        <v>2020</v>
      </c>
      <c r="H22999">
        <v>3056</v>
      </c>
    </row>
    <row r="23000" spans="1:8" x14ac:dyDescent="0.25">
      <c r="A23000" t="s">
        <v>76</v>
      </c>
      <c r="B23000" t="str">
        <f>VLOOKUP(A23000,Data_Dictionary!$F$326:$I$589,3,FALSE)</f>
        <v>Perú</v>
      </c>
      <c r="C23000" t="s">
        <v>14</v>
      </c>
      <c r="D23000" t="str">
        <f>VLOOKUP(C23000,Data_Dictionary!$F$326:$I$599,3,FALSE)</f>
        <v>Estados Unidos de América</v>
      </c>
      <c r="E23000" t="s">
        <v>211</v>
      </c>
      <c r="F23000" t="str">
        <f>VLOOKUP(E23000,Sex!$B$2:$C$5,2,FALSE)</f>
        <v>Hombres</v>
      </c>
      <c r="G23000">
        <v>2020</v>
      </c>
      <c r="H23000">
        <v>26870</v>
      </c>
    </row>
    <row r="23001" spans="1:8" x14ac:dyDescent="0.25">
      <c r="A23001" t="s">
        <v>76</v>
      </c>
      <c r="B23001" t="str">
        <f>VLOOKUP(A23001,Data_Dictionary!$F$326:$I$589,3,FALSE)</f>
        <v>Perú</v>
      </c>
      <c r="C23001" t="s">
        <v>122</v>
      </c>
      <c r="D23001" t="str">
        <f>VLOOKUP(C23001,Data_Dictionary!$F$326:$I$599,3,FALSE)</f>
        <v>Uruguay</v>
      </c>
      <c r="E23001" t="s">
        <v>211</v>
      </c>
      <c r="F23001" t="str">
        <f>VLOOKUP(E23001,Sex!$B$2:$C$5,2,FALSE)</f>
        <v>Hombres</v>
      </c>
      <c r="G23001">
        <v>2020</v>
      </c>
      <c r="H23001">
        <v>817</v>
      </c>
    </row>
    <row r="23002" spans="1:8" x14ac:dyDescent="0.25">
      <c r="A23002" t="s">
        <v>76</v>
      </c>
      <c r="B23002" t="str">
        <f>VLOOKUP(A23002,Data_Dictionary!$F$326:$I$589,3,FALSE)</f>
        <v>Perú</v>
      </c>
      <c r="C23002" t="s">
        <v>60</v>
      </c>
      <c r="D23002" t="str">
        <f>VLOOKUP(C23002,Data_Dictionary!$F$326:$I$599,3,FALSE)</f>
        <v>Venezuela (República Bolivariana de)</v>
      </c>
      <c r="E23002" t="s">
        <v>211</v>
      </c>
      <c r="F23002" t="str">
        <f>VLOOKUP(E23002,Sex!$B$2:$C$5,2,FALSE)</f>
        <v>Hombres</v>
      </c>
      <c r="G23002">
        <v>2020</v>
      </c>
      <c r="H23002">
        <v>475119</v>
      </c>
    </row>
    <row r="23003" spans="1:8" x14ac:dyDescent="0.25">
      <c r="A23003" t="s">
        <v>76</v>
      </c>
      <c r="B23003" t="str">
        <f>VLOOKUP(A23003,Data_Dictionary!$F$326:$I$589,3,FALSE)</f>
        <v>Perú</v>
      </c>
      <c r="C23003" t="s">
        <v>16</v>
      </c>
      <c r="D23003" t="str">
        <f>VLOOKUP(C23003,Data_Dictionary!$F$326:$I$599,3,FALSE)</f>
        <v>Otros</v>
      </c>
      <c r="E23003" t="s">
        <v>211</v>
      </c>
      <c r="F23003" t="str">
        <f>VLOOKUP(E23003,Sex!$B$2:$C$5,2,FALSE)</f>
        <v>Hombres</v>
      </c>
      <c r="G23003">
        <v>2020</v>
      </c>
      <c r="H23003">
        <v>1681</v>
      </c>
    </row>
    <row r="23004" spans="1:8" x14ac:dyDescent="0.25">
      <c r="A23004" t="s">
        <v>122</v>
      </c>
      <c r="B23004" t="str">
        <f>VLOOKUP(A23004,Data_Dictionary!$F$326:$I$589,3,FALSE)</f>
        <v>Uruguay</v>
      </c>
      <c r="C23004" t="s">
        <v>64</v>
      </c>
      <c r="D23004" t="str">
        <f>VLOOKUP(C23004,Data_Dictionary!$F$326:$I$599,3,FALSE)</f>
        <v>Argentina</v>
      </c>
      <c r="E23004" t="s">
        <v>211</v>
      </c>
      <c r="F23004" t="str">
        <f>VLOOKUP(E23004,Sex!$B$2:$C$5,2,FALSE)</f>
        <v>Hombres</v>
      </c>
      <c r="G23004">
        <v>2020</v>
      </c>
      <c r="H23004">
        <v>14856</v>
      </c>
    </row>
    <row r="23005" spans="1:8" x14ac:dyDescent="0.25">
      <c r="A23005" t="s">
        <v>122</v>
      </c>
      <c r="B23005" t="str">
        <f>VLOOKUP(A23005,Data_Dictionary!$F$326:$I$589,3,FALSE)</f>
        <v>Uruguay</v>
      </c>
      <c r="C23005" t="s">
        <v>86</v>
      </c>
      <c r="D23005" t="str">
        <f>VLOOKUP(C23005,Data_Dictionary!$F$326:$I$599,3,FALSE)</f>
        <v>Brasil</v>
      </c>
      <c r="E23005" t="s">
        <v>211</v>
      </c>
      <c r="F23005" t="str">
        <f>VLOOKUP(E23005,Sex!$B$2:$C$5,2,FALSE)</f>
        <v>Hombres</v>
      </c>
      <c r="G23005">
        <v>2020</v>
      </c>
      <c r="H23005">
        <v>6137</v>
      </c>
    </row>
    <row r="23006" spans="1:8" x14ac:dyDescent="0.25">
      <c r="A23006" t="s">
        <v>122</v>
      </c>
      <c r="B23006" t="str">
        <f>VLOOKUP(A23006,Data_Dictionary!$F$326:$I$589,3,FALSE)</f>
        <v>Uruguay</v>
      </c>
      <c r="C23006" t="s">
        <v>6</v>
      </c>
      <c r="D23006" t="str">
        <f>VLOOKUP(C23006,Data_Dictionary!$F$326:$I$599,3,FALSE)</f>
        <v>Canadá</v>
      </c>
      <c r="E23006" t="s">
        <v>211</v>
      </c>
      <c r="F23006" t="str">
        <f>VLOOKUP(E23006,Sex!$B$2:$C$5,2,FALSE)</f>
        <v>Hombres</v>
      </c>
      <c r="G23006">
        <v>2020</v>
      </c>
      <c r="H23006">
        <v>128</v>
      </c>
    </row>
    <row r="23007" spans="1:8" x14ac:dyDescent="0.25">
      <c r="A23007" t="s">
        <v>122</v>
      </c>
      <c r="B23007" t="str">
        <f>VLOOKUP(A23007,Data_Dictionary!$F$326:$I$589,3,FALSE)</f>
        <v>Uruguay</v>
      </c>
      <c r="C23007" t="s">
        <v>67</v>
      </c>
      <c r="D23007" t="str">
        <f>VLOOKUP(C23007,Data_Dictionary!$F$326:$I$599,3,FALSE)</f>
        <v>Chile</v>
      </c>
      <c r="E23007" t="s">
        <v>211</v>
      </c>
      <c r="F23007" t="str">
        <f>VLOOKUP(E23007,Sex!$B$2:$C$5,2,FALSE)</f>
        <v>Hombres</v>
      </c>
      <c r="G23007">
        <v>2020</v>
      </c>
      <c r="H23007">
        <v>752</v>
      </c>
    </row>
    <row r="23008" spans="1:8" x14ac:dyDescent="0.25">
      <c r="A23008" t="s">
        <v>122</v>
      </c>
      <c r="B23008" t="str">
        <f>VLOOKUP(A23008,Data_Dictionary!$F$326:$I$589,3,FALSE)</f>
        <v>Uruguay</v>
      </c>
      <c r="C23008" t="s">
        <v>28</v>
      </c>
      <c r="D23008" t="str">
        <f>VLOOKUP(C23008,Data_Dictionary!$F$326:$I$599,3,FALSE)</f>
        <v>Francia</v>
      </c>
      <c r="E23008" t="s">
        <v>211</v>
      </c>
      <c r="F23008" t="str">
        <f>VLOOKUP(E23008,Sex!$B$2:$C$5,2,FALSE)</f>
        <v>Hombres</v>
      </c>
      <c r="G23008">
        <v>2020</v>
      </c>
      <c r="H23008">
        <v>275</v>
      </c>
    </row>
    <row r="23009" spans="1:8" x14ac:dyDescent="0.25">
      <c r="A23009" t="s">
        <v>122</v>
      </c>
      <c r="B23009" t="str">
        <f>VLOOKUP(A23009,Data_Dictionary!$F$326:$I$589,3,FALSE)</f>
        <v>Uruguay</v>
      </c>
      <c r="C23009" t="s">
        <v>30</v>
      </c>
      <c r="D23009" t="str">
        <f>VLOOKUP(C23009,Data_Dictionary!$F$326:$I$599,3,FALSE)</f>
        <v>Alemania</v>
      </c>
      <c r="E23009" t="s">
        <v>211</v>
      </c>
      <c r="F23009" t="str">
        <f>VLOOKUP(E23009,Sex!$B$2:$C$5,2,FALSE)</f>
        <v>Hombres</v>
      </c>
      <c r="G23009">
        <v>2020</v>
      </c>
      <c r="H23009">
        <v>773</v>
      </c>
    </row>
    <row r="23010" spans="1:8" x14ac:dyDescent="0.25">
      <c r="A23010" t="s">
        <v>122</v>
      </c>
      <c r="B23010" t="str">
        <f>VLOOKUP(A23010,Data_Dictionary!$F$326:$I$589,3,FALSE)</f>
        <v>Uruguay</v>
      </c>
      <c r="C23010" t="s">
        <v>37</v>
      </c>
      <c r="D23010" t="str">
        <f>VLOOKUP(C23010,Data_Dictionary!$F$326:$I$599,3,FALSE)</f>
        <v>Italia</v>
      </c>
      <c r="E23010" t="s">
        <v>211</v>
      </c>
      <c r="F23010" t="str">
        <f>VLOOKUP(E23010,Sex!$B$2:$C$5,2,FALSE)</f>
        <v>Hombres</v>
      </c>
      <c r="G23010">
        <v>2020</v>
      </c>
      <c r="H23010">
        <v>4854</v>
      </c>
    </row>
    <row r="23011" spans="1:8" x14ac:dyDescent="0.25">
      <c r="A23011" t="s">
        <v>122</v>
      </c>
      <c r="B23011" t="str">
        <f>VLOOKUP(A23011,Data_Dictionary!$F$326:$I$589,3,FALSE)</f>
        <v>Uruguay</v>
      </c>
      <c r="C23011" t="s">
        <v>41</v>
      </c>
      <c r="D23011" t="str">
        <f>VLOOKUP(C23011,Data_Dictionary!$F$326:$I$599,3,FALSE)</f>
        <v>México</v>
      </c>
      <c r="E23011" t="s">
        <v>211</v>
      </c>
      <c r="F23011" t="str">
        <f>VLOOKUP(E23011,Sex!$B$2:$C$5,2,FALSE)</f>
        <v>Hombres</v>
      </c>
      <c r="G23011">
        <v>2020</v>
      </c>
      <c r="H23011">
        <v>290</v>
      </c>
    </row>
    <row r="23012" spans="1:8" x14ac:dyDescent="0.25">
      <c r="A23012" t="s">
        <v>122</v>
      </c>
      <c r="B23012" t="str">
        <f>VLOOKUP(A23012,Data_Dictionary!$F$326:$I$589,3,FALSE)</f>
        <v>Uruguay</v>
      </c>
      <c r="C23012" t="s">
        <v>111</v>
      </c>
      <c r="D23012" t="str">
        <f>VLOOKUP(C23012,Data_Dictionary!$F$326:$I$599,3,FALSE)</f>
        <v>Paraguay</v>
      </c>
      <c r="E23012" t="s">
        <v>211</v>
      </c>
      <c r="F23012" t="str">
        <f>VLOOKUP(E23012,Sex!$B$2:$C$5,2,FALSE)</f>
        <v>Hombres</v>
      </c>
      <c r="G23012">
        <v>2020</v>
      </c>
      <c r="H23012">
        <v>409</v>
      </c>
    </row>
    <row r="23013" spans="1:8" x14ac:dyDescent="0.25">
      <c r="A23013" t="s">
        <v>122</v>
      </c>
      <c r="B23013" t="str">
        <f>VLOOKUP(A23013,Data_Dictionary!$F$326:$I$589,3,FALSE)</f>
        <v>Uruguay</v>
      </c>
      <c r="C23013" t="s">
        <v>76</v>
      </c>
      <c r="D23013" t="str">
        <f>VLOOKUP(C23013,Data_Dictionary!$F$326:$I$599,3,FALSE)</f>
        <v>Perú</v>
      </c>
      <c r="E23013" t="s">
        <v>211</v>
      </c>
      <c r="F23013" t="str">
        <f>VLOOKUP(E23013,Sex!$B$2:$C$5,2,FALSE)</f>
        <v>Hombres</v>
      </c>
      <c r="G23013">
        <v>2020</v>
      </c>
      <c r="H23013">
        <v>75</v>
      </c>
    </row>
    <row r="23014" spans="1:8" x14ac:dyDescent="0.25">
      <c r="A23014" t="s">
        <v>122</v>
      </c>
      <c r="B23014" t="str">
        <f>VLOOKUP(A23014,Data_Dictionary!$F$326:$I$589,3,FALSE)</f>
        <v>Uruguay</v>
      </c>
      <c r="C23014" t="s">
        <v>77</v>
      </c>
      <c r="D23014" t="str">
        <f>VLOOKUP(C23014,Data_Dictionary!$F$326:$I$599,3,FALSE)</f>
        <v>Polonia</v>
      </c>
      <c r="E23014" t="s">
        <v>211</v>
      </c>
      <c r="F23014" t="str">
        <f>VLOOKUP(E23014,Sex!$B$2:$C$5,2,FALSE)</f>
        <v>Hombres</v>
      </c>
      <c r="G23014">
        <v>2020</v>
      </c>
      <c r="H23014">
        <v>625</v>
      </c>
    </row>
    <row r="23015" spans="1:8" x14ac:dyDescent="0.25">
      <c r="A23015" t="s">
        <v>122</v>
      </c>
      <c r="B23015" t="str">
        <f>VLOOKUP(A23015,Data_Dictionary!$F$326:$I$589,3,FALSE)</f>
        <v>Uruguay</v>
      </c>
      <c r="C23015" t="s">
        <v>113</v>
      </c>
      <c r="D23015" t="str">
        <f>VLOOKUP(C23015,Data_Dictionary!$F$326:$I$599,3,FALSE)</f>
        <v>Portugal</v>
      </c>
      <c r="E23015" t="s">
        <v>211</v>
      </c>
      <c r="F23015" t="str">
        <f>VLOOKUP(E23015,Sex!$B$2:$C$5,2,FALSE)</f>
        <v>Hombres</v>
      </c>
      <c r="G23015">
        <v>2020</v>
      </c>
      <c r="H23015">
        <v>354</v>
      </c>
    </row>
    <row r="23016" spans="1:8" x14ac:dyDescent="0.25">
      <c r="A23016" t="s">
        <v>122</v>
      </c>
      <c r="B23016" t="str">
        <f>VLOOKUP(A23016,Data_Dictionary!$F$326:$I$589,3,FALSE)</f>
        <v>Uruguay</v>
      </c>
      <c r="C23016" t="s">
        <v>78</v>
      </c>
      <c r="D23016" t="str">
        <f>VLOOKUP(C23016,Data_Dictionary!$F$326:$I$599,3,FALSE)</f>
        <v>Rumania</v>
      </c>
      <c r="E23016" t="s">
        <v>211</v>
      </c>
      <c r="F23016" t="str">
        <f>VLOOKUP(E23016,Sex!$B$2:$C$5,2,FALSE)</f>
        <v>Hombres</v>
      </c>
      <c r="G23016">
        <v>2020</v>
      </c>
      <c r="H23016">
        <v>356</v>
      </c>
    </row>
    <row r="23017" spans="1:8" x14ac:dyDescent="0.25">
      <c r="A23017" t="s">
        <v>122</v>
      </c>
      <c r="B23017" t="str">
        <f>VLOOKUP(A23017,Data_Dictionary!$F$326:$I$589,3,FALSE)</f>
        <v>Uruguay</v>
      </c>
      <c r="C23017" t="s">
        <v>54</v>
      </c>
      <c r="D23017" t="str">
        <f>VLOOKUP(C23017,Data_Dictionary!$F$326:$I$599,3,FALSE)</f>
        <v>España</v>
      </c>
      <c r="E23017" t="s">
        <v>211</v>
      </c>
      <c r="F23017" t="str">
        <f>VLOOKUP(E23017,Sex!$B$2:$C$5,2,FALSE)</f>
        <v>Hombres</v>
      </c>
      <c r="G23017">
        <v>2020</v>
      </c>
      <c r="H23017">
        <v>9030</v>
      </c>
    </row>
    <row r="23018" spans="1:8" x14ac:dyDescent="0.25">
      <c r="A23018" t="s">
        <v>122</v>
      </c>
      <c r="B23018" t="str">
        <f>VLOOKUP(A23018,Data_Dictionary!$F$326:$I$589,3,FALSE)</f>
        <v>Uruguay</v>
      </c>
      <c r="C23018" t="s">
        <v>13</v>
      </c>
      <c r="D23018" t="str">
        <f>VLOOKUP(C23018,Data_Dictionary!$F$326:$I$599,3,FALSE)</f>
        <v>Reino Unido de Gran Bretaña e Irlanda del Norte</v>
      </c>
      <c r="E23018" t="s">
        <v>211</v>
      </c>
      <c r="F23018" t="str">
        <f>VLOOKUP(E23018,Sex!$B$2:$C$5,2,FALSE)</f>
        <v>Hombres</v>
      </c>
      <c r="G23018">
        <v>2020</v>
      </c>
      <c r="H23018">
        <v>235</v>
      </c>
    </row>
    <row r="23019" spans="1:8" x14ac:dyDescent="0.25">
      <c r="A23019" t="s">
        <v>122</v>
      </c>
      <c r="B23019" t="str">
        <f>VLOOKUP(A23019,Data_Dictionary!$F$326:$I$589,3,FALSE)</f>
        <v>Uruguay</v>
      </c>
      <c r="C23019" t="s">
        <v>14</v>
      </c>
      <c r="D23019" t="str">
        <f>VLOOKUP(C23019,Data_Dictionary!$F$326:$I$599,3,FALSE)</f>
        <v>Estados Unidos de América</v>
      </c>
      <c r="E23019" t="s">
        <v>211</v>
      </c>
      <c r="F23019" t="str">
        <f>VLOOKUP(E23019,Sex!$B$2:$C$5,2,FALSE)</f>
        <v>Hombres</v>
      </c>
      <c r="G23019">
        <v>2020</v>
      </c>
      <c r="H23019">
        <v>400</v>
      </c>
    </row>
    <row r="23020" spans="1:8" x14ac:dyDescent="0.25">
      <c r="A23020" t="s">
        <v>122</v>
      </c>
      <c r="B23020" t="str">
        <f>VLOOKUP(A23020,Data_Dictionary!$F$326:$I$589,3,FALSE)</f>
        <v>Uruguay</v>
      </c>
      <c r="C23020" t="s">
        <v>60</v>
      </c>
      <c r="D23020" t="str">
        <f>VLOOKUP(C23020,Data_Dictionary!$F$326:$I$599,3,FALSE)</f>
        <v>Venezuela (República Bolivariana de)</v>
      </c>
      <c r="E23020" t="s">
        <v>211</v>
      </c>
      <c r="F23020" t="str">
        <f>VLOOKUP(E23020,Sex!$B$2:$C$5,2,FALSE)</f>
        <v>Hombres</v>
      </c>
      <c r="G23020">
        <v>2020</v>
      </c>
      <c r="H23020">
        <v>7511</v>
      </c>
    </row>
    <row r="23021" spans="1:8" x14ac:dyDescent="0.25">
      <c r="A23021" t="s">
        <v>122</v>
      </c>
      <c r="B23021" t="str">
        <f>VLOOKUP(A23021,Data_Dictionary!$F$326:$I$589,3,FALSE)</f>
        <v>Uruguay</v>
      </c>
      <c r="C23021" t="s">
        <v>16</v>
      </c>
      <c r="D23021" t="str">
        <f>VLOOKUP(C23021,Data_Dictionary!$F$326:$I$599,3,FALSE)</f>
        <v>Otros</v>
      </c>
      <c r="E23021" t="s">
        <v>211</v>
      </c>
      <c r="F23021" t="str">
        <f>VLOOKUP(E23021,Sex!$B$2:$C$5,2,FALSE)</f>
        <v>Hombres</v>
      </c>
      <c r="G23021">
        <v>2020</v>
      </c>
      <c r="H23021">
        <v>3877</v>
      </c>
    </row>
    <row r="23022" spans="1:8" x14ac:dyDescent="0.25">
      <c r="A23022" t="s">
        <v>5</v>
      </c>
      <c r="B23022" t="str">
        <f>VLOOKUP(A23022,Data_Dictionary!$F$326:$I$589,3,FALSE)</f>
        <v>Anguila</v>
      </c>
      <c r="C23022" t="s">
        <v>6</v>
      </c>
      <c r="D23022" t="str">
        <f>VLOOKUP(C23022,Data_Dictionary!$F$326:$I$599,3,FALSE)</f>
        <v>Canadá</v>
      </c>
      <c r="E23022" t="s">
        <v>212</v>
      </c>
      <c r="F23022" t="str">
        <f>VLOOKUP(E23022,Sex!$B$2:$C$5,2,FALSE)</f>
        <v>Mujeres</v>
      </c>
      <c r="G23022">
        <v>2020</v>
      </c>
      <c r="H23022">
        <v>42</v>
      </c>
    </row>
    <row r="23023" spans="1:8" x14ac:dyDescent="0.25">
      <c r="A23023" t="s">
        <v>5</v>
      </c>
      <c r="B23023" t="str">
        <f>VLOOKUP(A23023,Data_Dictionary!$F$326:$I$589,3,FALSE)</f>
        <v>Anguila</v>
      </c>
      <c r="C23023" t="s">
        <v>8</v>
      </c>
      <c r="D23023" t="str">
        <f>VLOOKUP(C23023,Data_Dictionary!$F$326:$I$599,3,FALSE)</f>
        <v>República Dominicana</v>
      </c>
      <c r="E23023" t="s">
        <v>212</v>
      </c>
      <c r="F23023" t="str">
        <f>VLOOKUP(E23023,Sex!$B$2:$C$5,2,FALSE)</f>
        <v>Mujeres</v>
      </c>
      <c r="G23023">
        <v>2020</v>
      </c>
      <c r="H23023">
        <v>242</v>
      </c>
    </row>
    <row r="23024" spans="1:8" x14ac:dyDescent="0.25">
      <c r="A23024" t="s">
        <v>5</v>
      </c>
      <c r="B23024" t="str">
        <f>VLOOKUP(A23024,Data_Dictionary!$F$326:$I$589,3,FALSE)</f>
        <v>Anguila</v>
      </c>
      <c r="C23024" t="s">
        <v>9</v>
      </c>
      <c r="D23024" t="str">
        <f>VLOOKUP(C23024,Data_Dictionary!$F$326:$I$599,3,FALSE)</f>
        <v>Guyana</v>
      </c>
      <c r="E23024" t="s">
        <v>212</v>
      </c>
      <c r="F23024" t="str">
        <f>VLOOKUP(E23024,Sex!$B$2:$C$5,2,FALSE)</f>
        <v>Mujeres</v>
      </c>
      <c r="G23024">
        <v>2020</v>
      </c>
      <c r="H23024">
        <v>163</v>
      </c>
    </row>
    <row r="23025" spans="1:8" x14ac:dyDescent="0.25">
      <c r="A23025" t="s">
        <v>5</v>
      </c>
      <c r="B23025" t="str">
        <f>VLOOKUP(A23025,Data_Dictionary!$F$326:$I$589,3,FALSE)</f>
        <v>Anguila</v>
      </c>
      <c r="C23025" t="s">
        <v>10</v>
      </c>
      <c r="D23025" t="str">
        <f>VLOOKUP(C23025,Data_Dictionary!$F$326:$I$599,3,FALSE)</f>
        <v>Jamaica</v>
      </c>
      <c r="E23025" t="s">
        <v>212</v>
      </c>
      <c r="F23025" t="str">
        <f>VLOOKUP(E23025,Sex!$B$2:$C$5,2,FALSE)</f>
        <v>Mujeres</v>
      </c>
      <c r="G23025">
        <v>2020</v>
      </c>
      <c r="H23025">
        <v>207</v>
      </c>
    </row>
    <row r="23026" spans="1:8" x14ac:dyDescent="0.25">
      <c r="A23026" t="s">
        <v>5</v>
      </c>
      <c r="B23026" t="str">
        <f>VLOOKUP(A23026,Data_Dictionary!$F$326:$I$589,3,FALSE)</f>
        <v>Anguila</v>
      </c>
      <c r="C23026" t="s">
        <v>11</v>
      </c>
      <c r="D23026" t="str">
        <f>VLOOKUP(C23026,Data_Dictionary!$F$326:$I$599,3,FALSE)</f>
        <v>Montserrat</v>
      </c>
      <c r="E23026" t="s">
        <v>212</v>
      </c>
      <c r="F23026" t="str">
        <f>VLOOKUP(E23026,Sex!$B$2:$C$5,2,FALSE)</f>
        <v>Mujeres</v>
      </c>
      <c r="G23026">
        <v>2020</v>
      </c>
      <c r="H23026">
        <v>87</v>
      </c>
    </row>
    <row r="23027" spans="1:8" x14ac:dyDescent="0.25">
      <c r="A23027" t="s">
        <v>5</v>
      </c>
      <c r="B23027" t="str">
        <f>VLOOKUP(A23027,Data_Dictionary!$F$326:$I$589,3,FALSE)</f>
        <v>Anguila</v>
      </c>
      <c r="C23027" t="s">
        <v>12</v>
      </c>
      <c r="D23027" t="str">
        <f>VLOOKUP(C23027,Data_Dictionary!$F$326:$I$599,3,FALSE)</f>
        <v>Saint Kitts y Nevis</v>
      </c>
      <c r="E23027" t="s">
        <v>212</v>
      </c>
      <c r="F23027" t="str">
        <f>VLOOKUP(E23027,Sex!$B$2:$C$5,2,FALSE)</f>
        <v>Mujeres</v>
      </c>
      <c r="G23027">
        <v>2020</v>
      </c>
      <c r="H23027">
        <v>328</v>
      </c>
    </row>
    <row r="23028" spans="1:8" x14ac:dyDescent="0.25">
      <c r="A23028" t="s">
        <v>5</v>
      </c>
      <c r="B23028" t="str">
        <f>VLOOKUP(A23028,Data_Dictionary!$F$326:$I$589,3,FALSE)</f>
        <v>Anguila</v>
      </c>
      <c r="C23028" t="s">
        <v>13</v>
      </c>
      <c r="D23028" t="str">
        <f>VLOOKUP(C23028,Data_Dictionary!$F$326:$I$599,3,FALSE)</f>
        <v>Reino Unido de Gran Bretaña e Irlanda del Norte</v>
      </c>
      <c r="E23028" t="s">
        <v>212</v>
      </c>
      <c r="F23028" t="str">
        <f>VLOOKUP(E23028,Sex!$B$2:$C$5,2,FALSE)</f>
        <v>Mujeres</v>
      </c>
      <c r="G23028">
        <v>2020</v>
      </c>
      <c r="H23028">
        <v>287</v>
      </c>
    </row>
    <row r="23029" spans="1:8" x14ac:dyDescent="0.25">
      <c r="A23029" t="s">
        <v>5</v>
      </c>
      <c r="B23029" t="str">
        <f>VLOOKUP(A23029,Data_Dictionary!$F$326:$I$589,3,FALSE)</f>
        <v>Anguila</v>
      </c>
      <c r="C23029" t="s">
        <v>14</v>
      </c>
      <c r="D23029" t="str">
        <f>VLOOKUP(C23029,Data_Dictionary!$F$326:$I$599,3,FALSE)</f>
        <v>Estados Unidos de América</v>
      </c>
      <c r="E23029" t="s">
        <v>212</v>
      </c>
      <c r="F23029" t="str">
        <f>VLOOKUP(E23029,Sex!$B$2:$C$5,2,FALSE)</f>
        <v>Mujeres</v>
      </c>
      <c r="G23029">
        <v>2020</v>
      </c>
      <c r="H23029">
        <v>337</v>
      </c>
    </row>
    <row r="23030" spans="1:8" x14ac:dyDescent="0.25">
      <c r="A23030" t="s">
        <v>5</v>
      </c>
      <c r="B23030" t="str">
        <f>VLOOKUP(A23030,Data_Dictionary!$F$326:$I$589,3,FALSE)</f>
        <v>Anguila</v>
      </c>
      <c r="C23030" t="s">
        <v>15</v>
      </c>
      <c r="D23030" t="str">
        <f>VLOOKUP(C23030,Data_Dictionary!$F$326:$I$599,3,FALSE)</f>
        <v>Islas Vírgenes Estadounidenses</v>
      </c>
      <c r="E23030" t="s">
        <v>212</v>
      </c>
      <c r="F23030" t="str">
        <f>VLOOKUP(E23030,Sex!$B$2:$C$5,2,FALSE)</f>
        <v>Mujeres</v>
      </c>
      <c r="G23030">
        <v>2020</v>
      </c>
      <c r="H23030">
        <v>272</v>
      </c>
    </row>
    <row r="23031" spans="1:8" x14ac:dyDescent="0.25">
      <c r="A23031" t="s">
        <v>5</v>
      </c>
      <c r="B23031" t="str">
        <f>VLOOKUP(A23031,Data_Dictionary!$F$326:$I$589,3,FALSE)</f>
        <v>Anguila</v>
      </c>
      <c r="C23031" t="s">
        <v>16</v>
      </c>
      <c r="D23031" t="str">
        <f>VLOOKUP(C23031,Data_Dictionary!$F$326:$I$599,3,FALSE)</f>
        <v>Otros</v>
      </c>
      <c r="E23031" t="s">
        <v>212</v>
      </c>
      <c r="F23031" t="str">
        <f>VLOOKUP(E23031,Sex!$B$2:$C$5,2,FALSE)</f>
        <v>Mujeres</v>
      </c>
      <c r="G23031">
        <v>2020</v>
      </c>
      <c r="H23031">
        <v>1044</v>
      </c>
    </row>
    <row r="23032" spans="1:8" x14ac:dyDescent="0.25">
      <c r="A23032" t="s">
        <v>17</v>
      </c>
      <c r="B23032" t="str">
        <f>VLOOKUP(A23032,Data_Dictionary!$F$326:$I$589,3,FALSE)</f>
        <v>Antigua y Barbuda</v>
      </c>
      <c r="C23032" t="s">
        <v>18</v>
      </c>
      <c r="D23032" t="str">
        <f>VLOOKUP(C23032,Data_Dictionary!$F$326:$I$599,3,FALSE)</f>
        <v>Australia</v>
      </c>
      <c r="E23032" t="s">
        <v>212</v>
      </c>
      <c r="F23032" t="str">
        <f>VLOOKUP(E23032,Sex!$B$2:$C$5,2,FALSE)</f>
        <v>Mujeres</v>
      </c>
      <c r="G23032">
        <v>2020</v>
      </c>
      <c r="H23032">
        <v>2</v>
      </c>
    </row>
    <row r="23033" spans="1:8" x14ac:dyDescent="0.25">
      <c r="A23033" t="s">
        <v>17</v>
      </c>
      <c r="B23033" t="str">
        <f>VLOOKUP(A23033,Data_Dictionary!$F$326:$I$589,3,FALSE)</f>
        <v>Antigua y Barbuda</v>
      </c>
      <c r="C23033" t="s">
        <v>19</v>
      </c>
      <c r="D23033" t="str">
        <f>VLOOKUP(C23033,Data_Dictionary!$F$326:$I$599,3,FALSE)</f>
        <v>Bahamas</v>
      </c>
      <c r="E23033" t="s">
        <v>212</v>
      </c>
      <c r="F23033" t="str">
        <f>VLOOKUP(E23033,Sex!$B$2:$C$5,2,FALSE)</f>
        <v>Mujeres</v>
      </c>
      <c r="G23033">
        <v>2020</v>
      </c>
      <c r="H23033">
        <v>0</v>
      </c>
    </row>
    <row r="23034" spans="1:8" x14ac:dyDescent="0.25">
      <c r="A23034" t="s">
        <v>17</v>
      </c>
      <c r="B23034" t="str">
        <f>VLOOKUP(A23034,Data_Dictionary!$F$326:$I$589,3,FALSE)</f>
        <v>Antigua y Barbuda</v>
      </c>
      <c r="C23034" t="s">
        <v>20</v>
      </c>
      <c r="D23034" t="str">
        <f>VLOOKUP(C23034,Data_Dictionary!$F$326:$I$599,3,FALSE)</f>
        <v>Barbados</v>
      </c>
      <c r="E23034" t="s">
        <v>212</v>
      </c>
      <c r="F23034" t="str">
        <f>VLOOKUP(E23034,Sex!$B$2:$C$5,2,FALSE)</f>
        <v>Mujeres</v>
      </c>
      <c r="G23034">
        <v>2020</v>
      </c>
      <c r="H23034">
        <v>129</v>
      </c>
    </row>
    <row r="23035" spans="1:8" x14ac:dyDescent="0.25">
      <c r="A23035" t="s">
        <v>17</v>
      </c>
      <c r="B23035" t="str">
        <f>VLOOKUP(A23035,Data_Dictionary!$F$326:$I$589,3,FALSE)</f>
        <v>Antigua y Barbuda</v>
      </c>
      <c r="C23035" t="s">
        <v>21</v>
      </c>
      <c r="D23035" t="str">
        <f>VLOOKUP(C23035,Data_Dictionary!$F$326:$I$599,3,FALSE)</f>
        <v>Bermuda</v>
      </c>
      <c r="E23035" t="s">
        <v>212</v>
      </c>
      <c r="F23035" t="str">
        <f>VLOOKUP(E23035,Sex!$B$2:$C$5,2,FALSE)</f>
        <v>Mujeres</v>
      </c>
      <c r="G23035">
        <v>2020</v>
      </c>
      <c r="H23035">
        <v>4</v>
      </c>
    </row>
    <row r="23036" spans="1:8" x14ac:dyDescent="0.25">
      <c r="A23036" t="s">
        <v>17</v>
      </c>
      <c r="B23036" t="str">
        <f>VLOOKUP(A23036,Data_Dictionary!$F$326:$I$589,3,FALSE)</f>
        <v>Antigua y Barbuda</v>
      </c>
      <c r="C23036" t="s">
        <v>22</v>
      </c>
      <c r="D23036" t="str">
        <f>VLOOKUP(C23036,Data_Dictionary!$F$326:$I$599,3,FALSE)</f>
        <v>Belice</v>
      </c>
      <c r="E23036" t="s">
        <v>212</v>
      </c>
      <c r="F23036" t="str">
        <f>VLOOKUP(E23036,Sex!$B$2:$C$5,2,FALSE)</f>
        <v>Mujeres</v>
      </c>
      <c r="G23036">
        <v>2020</v>
      </c>
      <c r="H23036">
        <v>5</v>
      </c>
    </row>
    <row r="23037" spans="1:8" x14ac:dyDescent="0.25">
      <c r="A23037" t="s">
        <v>17</v>
      </c>
      <c r="B23037" t="str">
        <f>VLOOKUP(A23037,Data_Dictionary!$F$326:$I$589,3,FALSE)</f>
        <v>Antigua y Barbuda</v>
      </c>
      <c r="C23037" t="s">
        <v>23</v>
      </c>
      <c r="D23037" t="str">
        <f>VLOOKUP(C23037,Data_Dictionary!$F$326:$I$599,3,FALSE)</f>
        <v>Islas Vírgenes Británicas</v>
      </c>
      <c r="E23037" t="s">
        <v>212</v>
      </c>
      <c r="F23037" t="str">
        <f>VLOOKUP(E23037,Sex!$B$2:$C$5,2,FALSE)</f>
        <v>Mujeres</v>
      </c>
      <c r="G23037">
        <v>2020</v>
      </c>
      <c r="H23037">
        <v>50</v>
      </c>
    </row>
    <row r="23038" spans="1:8" x14ac:dyDescent="0.25">
      <c r="A23038" t="s">
        <v>17</v>
      </c>
      <c r="B23038" t="str">
        <f>VLOOKUP(A23038,Data_Dictionary!$F$326:$I$589,3,FALSE)</f>
        <v>Antigua y Barbuda</v>
      </c>
      <c r="C23038" t="s">
        <v>6</v>
      </c>
      <c r="D23038" t="str">
        <f>VLOOKUP(C23038,Data_Dictionary!$F$326:$I$599,3,FALSE)</f>
        <v>Canadá</v>
      </c>
      <c r="E23038" t="s">
        <v>212</v>
      </c>
      <c r="F23038" t="str">
        <f>VLOOKUP(E23038,Sex!$B$2:$C$5,2,FALSE)</f>
        <v>Mujeres</v>
      </c>
      <c r="G23038">
        <v>2020</v>
      </c>
      <c r="H23038">
        <v>233</v>
      </c>
    </row>
    <row r="23039" spans="1:8" x14ac:dyDescent="0.25">
      <c r="A23039" t="s">
        <v>17</v>
      </c>
      <c r="B23039" t="str">
        <f>VLOOKUP(A23039,Data_Dictionary!$F$326:$I$589,3,FALSE)</f>
        <v>Antigua y Barbuda</v>
      </c>
      <c r="C23039" t="s">
        <v>24</v>
      </c>
      <c r="D23039" t="str">
        <f>VLOOKUP(C23039,Data_Dictionary!$F$326:$I$599,3,FALSE)</f>
        <v>China</v>
      </c>
      <c r="E23039" t="s">
        <v>212</v>
      </c>
      <c r="F23039" t="str">
        <f>VLOOKUP(E23039,Sex!$B$2:$C$5,2,FALSE)</f>
        <v>Mujeres</v>
      </c>
      <c r="G23039">
        <v>2020</v>
      </c>
      <c r="H23039">
        <v>70</v>
      </c>
    </row>
    <row r="23040" spans="1:8" x14ac:dyDescent="0.25">
      <c r="A23040" t="s">
        <v>17</v>
      </c>
      <c r="B23040" t="str">
        <f>VLOOKUP(A23040,Data_Dictionary!$F$326:$I$589,3,FALSE)</f>
        <v>Antigua y Barbuda</v>
      </c>
      <c r="C23040" t="s">
        <v>25</v>
      </c>
      <c r="D23040" t="str">
        <f>VLOOKUP(C23040,Data_Dictionary!$F$326:$I$599,3,FALSE)</f>
        <v>Cuba</v>
      </c>
      <c r="E23040" t="s">
        <v>212</v>
      </c>
      <c r="F23040" t="str">
        <f>VLOOKUP(E23040,Sex!$B$2:$C$5,2,FALSE)</f>
        <v>Mujeres</v>
      </c>
      <c r="G23040">
        <v>2020</v>
      </c>
      <c r="H23040">
        <v>10</v>
      </c>
    </row>
    <row r="23041" spans="1:8" x14ac:dyDescent="0.25">
      <c r="A23041" t="s">
        <v>17</v>
      </c>
      <c r="B23041" t="str">
        <f>VLOOKUP(A23041,Data_Dictionary!$F$326:$I$589,3,FALSE)</f>
        <v>Antigua y Barbuda</v>
      </c>
      <c r="C23041" t="s">
        <v>26</v>
      </c>
      <c r="D23041" t="str">
        <f>VLOOKUP(C23041,Data_Dictionary!$F$326:$I$599,3,FALSE)</f>
        <v>Dominica</v>
      </c>
      <c r="E23041" t="s">
        <v>212</v>
      </c>
      <c r="F23041" t="str">
        <f>VLOOKUP(E23041,Sex!$B$2:$C$5,2,FALSE)</f>
        <v>Mujeres</v>
      </c>
      <c r="G23041">
        <v>2020</v>
      </c>
      <c r="H23041">
        <v>2776</v>
      </c>
    </row>
    <row r="23042" spans="1:8" x14ac:dyDescent="0.25">
      <c r="A23042" t="s">
        <v>17</v>
      </c>
      <c r="B23042" t="str">
        <f>VLOOKUP(A23042,Data_Dictionary!$F$326:$I$589,3,FALSE)</f>
        <v>Antigua y Barbuda</v>
      </c>
      <c r="C23042" t="s">
        <v>8</v>
      </c>
      <c r="D23042" t="str">
        <f>VLOOKUP(C23042,Data_Dictionary!$F$326:$I$599,3,FALSE)</f>
        <v>República Dominicana</v>
      </c>
      <c r="E23042" t="s">
        <v>212</v>
      </c>
      <c r="F23042" t="str">
        <f>VLOOKUP(E23042,Sex!$B$2:$C$5,2,FALSE)</f>
        <v>Mujeres</v>
      </c>
      <c r="G23042">
        <v>2020</v>
      </c>
      <c r="H23042">
        <v>1162</v>
      </c>
    </row>
    <row r="23043" spans="1:8" x14ac:dyDescent="0.25">
      <c r="A23043" t="s">
        <v>17</v>
      </c>
      <c r="B23043" t="str">
        <f>VLOOKUP(A23043,Data_Dictionary!$F$326:$I$589,3,FALSE)</f>
        <v>Antigua y Barbuda</v>
      </c>
      <c r="C23043" t="s">
        <v>27</v>
      </c>
      <c r="D23043" t="str">
        <f>VLOOKUP(C23043,Data_Dictionary!$F$326:$I$599,3,FALSE)</f>
        <v>Etiopía</v>
      </c>
      <c r="E23043" t="s">
        <v>212</v>
      </c>
      <c r="F23043" t="str">
        <f>VLOOKUP(E23043,Sex!$B$2:$C$5,2,FALSE)</f>
        <v>Mujeres</v>
      </c>
      <c r="G23043">
        <v>2020</v>
      </c>
      <c r="H23043">
        <v>49</v>
      </c>
    </row>
    <row r="23044" spans="1:8" x14ac:dyDescent="0.25">
      <c r="A23044" t="s">
        <v>17</v>
      </c>
      <c r="B23044" t="str">
        <f>VLOOKUP(A23044,Data_Dictionary!$F$326:$I$589,3,FALSE)</f>
        <v>Antigua y Barbuda</v>
      </c>
      <c r="C23044" t="s">
        <v>28</v>
      </c>
      <c r="D23044" t="str">
        <f>VLOOKUP(C23044,Data_Dictionary!$F$326:$I$599,3,FALSE)</f>
        <v>Francia</v>
      </c>
      <c r="E23044" t="s">
        <v>212</v>
      </c>
      <c r="F23044" t="str">
        <f>VLOOKUP(E23044,Sex!$B$2:$C$5,2,FALSE)</f>
        <v>Mujeres</v>
      </c>
      <c r="G23044">
        <v>2020</v>
      </c>
      <c r="H23044">
        <v>21</v>
      </c>
    </row>
    <row r="23045" spans="1:8" x14ac:dyDescent="0.25">
      <c r="A23045" t="s">
        <v>17</v>
      </c>
      <c r="B23045" t="str">
        <f>VLOOKUP(A23045,Data_Dictionary!$F$326:$I$589,3,FALSE)</f>
        <v>Antigua y Barbuda</v>
      </c>
      <c r="C23045" t="s">
        <v>29</v>
      </c>
      <c r="D23045" t="str">
        <f>VLOOKUP(C23045,Data_Dictionary!$F$326:$I$599,3,FALSE)</f>
        <v>Guyana Francesa</v>
      </c>
      <c r="E23045" t="s">
        <v>212</v>
      </c>
      <c r="F23045" t="str">
        <f>VLOOKUP(E23045,Sex!$B$2:$C$5,2,FALSE)</f>
        <v>Mujeres</v>
      </c>
      <c r="G23045">
        <v>2020</v>
      </c>
      <c r="H23045">
        <v>1</v>
      </c>
    </row>
    <row r="23046" spans="1:8" x14ac:dyDescent="0.25">
      <c r="A23046" t="s">
        <v>17</v>
      </c>
      <c r="B23046" t="str">
        <f>VLOOKUP(A23046,Data_Dictionary!$F$326:$I$589,3,FALSE)</f>
        <v>Antigua y Barbuda</v>
      </c>
      <c r="C23046" t="s">
        <v>30</v>
      </c>
      <c r="D23046" t="str">
        <f>VLOOKUP(C23046,Data_Dictionary!$F$326:$I$599,3,FALSE)</f>
        <v>Alemania</v>
      </c>
      <c r="E23046" t="s">
        <v>212</v>
      </c>
      <c r="F23046" t="str">
        <f>VLOOKUP(E23046,Sex!$B$2:$C$5,2,FALSE)</f>
        <v>Mujeres</v>
      </c>
      <c r="G23046">
        <v>2020</v>
      </c>
      <c r="H23046">
        <v>43</v>
      </c>
    </row>
    <row r="23047" spans="1:8" x14ac:dyDescent="0.25">
      <c r="A23047" t="s">
        <v>17</v>
      </c>
      <c r="B23047" t="str">
        <f>VLOOKUP(A23047,Data_Dictionary!$F$326:$I$589,3,FALSE)</f>
        <v>Antigua y Barbuda</v>
      </c>
      <c r="C23047" t="s">
        <v>31</v>
      </c>
      <c r="D23047" t="str">
        <f>VLOOKUP(C23047,Data_Dictionary!$F$326:$I$599,3,FALSE)</f>
        <v>Ghana</v>
      </c>
      <c r="E23047" t="s">
        <v>212</v>
      </c>
      <c r="F23047" t="str">
        <f>VLOOKUP(E23047,Sex!$B$2:$C$5,2,FALSE)</f>
        <v>Mujeres</v>
      </c>
      <c r="G23047">
        <v>2020</v>
      </c>
      <c r="H23047">
        <v>15</v>
      </c>
    </row>
    <row r="23048" spans="1:8" x14ac:dyDescent="0.25">
      <c r="A23048" t="s">
        <v>17</v>
      </c>
      <c r="B23048" t="str">
        <f>VLOOKUP(A23048,Data_Dictionary!$F$326:$I$589,3,FALSE)</f>
        <v>Antigua y Barbuda</v>
      </c>
      <c r="C23048" t="s">
        <v>32</v>
      </c>
      <c r="D23048" t="str">
        <f>VLOOKUP(C23048,Data_Dictionary!$F$326:$I$599,3,FALSE)</f>
        <v>Granada</v>
      </c>
      <c r="E23048" t="s">
        <v>212</v>
      </c>
      <c r="F23048" t="str">
        <f>VLOOKUP(E23048,Sex!$B$2:$C$5,2,FALSE)</f>
        <v>Mujeres</v>
      </c>
      <c r="G23048">
        <v>2020</v>
      </c>
      <c r="H23048">
        <v>87</v>
      </c>
    </row>
    <row r="23049" spans="1:8" x14ac:dyDescent="0.25">
      <c r="A23049" t="s">
        <v>17</v>
      </c>
      <c r="B23049" t="str">
        <f>VLOOKUP(A23049,Data_Dictionary!$F$326:$I$589,3,FALSE)</f>
        <v>Antigua y Barbuda</v>
      </c>
      <c r="C23049" t="s">
        <v>33</v>
      </c>
      <c r="D23049" t="str">
        <f>VLOOKUP(C23049,Data_Dictionary!$F$326:$I$599,3,FALSE)</f>
        <v>Guadalupe</v>
      </c>
      <c r="E23049" t="s">
        <v>212</v>
      </c>
      <c r="F23049" t="str">
        <f>VLOOKUP(E23049,Sex!$B$2:$C$5,2,FALSE)</f>
        <v>Mujeres</v>
      </c>
      <c r="G23049">
        <v>2020</v>
      </c>
      <c r="H23049">
        <v>39</v>
      </c>
    </row>
    <row r="23050" spans="1:8" x14ac:dyDescent="0.25">
      <c r="A23050" t="s">
        <v>17</v>
      </c>
      <c r="B23050" t="str">
        <f>VLOOKUP(A23050,Data_Dictionary!$F$326:$I$589,3,FALSE)</f>
        <v>Antigua y Barbuda</v>
      </c>
      <c r="C23050" t="s">
        <v>9</v>
      </c>
      <c r="D23050" t="str">
        <f>VLOOKUP(C23050,Data_Dictionary!$F$326:$I$599,3,FALSE)</f>
        <v>Guyana</v>
      </c>
      <c r="E23050" t="s">
        <v>212</v>
      </c>
      <c r="F23050" t="str">
        <f>VLOOKUP(E23050,Sex!$B$2:$C$5,2,FALSE)</f>
        <v>Mujeres</v>
      </c>
      <c r="G23050">
        <v>2020</v>
      </c>
      <c r="H23050">
        <v>3784</v>
      </c>
    </row>
    <row r="23051" spans="1:8" x14ac:dyDescent="0.25">
      <c r="A23051" t="s">
        <v>17</v>
      </c>
      <c r="B23051" t="str">
        <f>VLOOKUP(A23051,Data_Dictionary!$F$326:$I$589,3,FALSE)</f>
        <v>Antigua y Barbuda</v>
      </c>
      <c r="C23051" t="s">
        <v>34</v>
      </c>
      <c r="D23051" t="str">
        <f>VLOOKUP(C23051,Data_Dictionary!$F$326:$I$599,3,FALSE)</f>
        <v>Haití</v>
      </c>
      <c r="E23051" t="s">
        <v>212</v>
      </c>
      <c r="F23051" t="str">
        <f>VLOOKUP(E23051,Sex!$B$2:$C$5,2,FALSE)</f>
        <v>Mujeres</v>
      </c>
      <c r="G23051">
        <v>2020</v>
      </c>
      <c r="H23051">
        <v>16</v>
      </c>
    </row>
    <row r="23052" spans="1:8" x14ac:dyDescent="0.25">
      <c r="A23052" t="s">
        <v>17</v>
      </c>
      <c r="B23052" t="str">
        <f>VLOOKUP(A23052,Data_Dictionary!$F$326:$I$589,3,FALSE)</f>
        <v>Antigua y Barbuda</v>
      </c>
      <c r="C23052" t="s">
        <v>35</v>
      </c>
      <c r="D23052" t="str">
        <f>VLOOKUP(C23052,Data_Dictionary!$F$326:$I$599,3,FALSE)</f>
        <v>Honduras</v>
      </c>
      <c r="E23052" t="s">
        <v>212</v>
      </c>
      <c r="F23052" t="str">
        <f>VLOOKUP(E23052,Sex!$B$2:$C$5,2,FALSE)</f>
        <v>Mujeres</v>
      </c>
      <c r="G23052">
        <v>2020</v>
      </c>
      <c r="H23052">
        <v>2</v>
      </c>
    </row>
    <row r="23053" spans="1:8" x14ac:dyDescent="0.25">
      <c r="A23053" t="s">
        <v>17</v>
      </c>
      <c r="B23053" t="str">
        <f>VLOOKUP(A23053,Data_Dictionary!$F$326:$I$589,3,FALSE)</f>
        <v>Antigua y Barbuda</v>
      </c>
      <c r="C23053" t="s">
        <v>36</v>
      </c>
      <c r="D23053" t="str">
        <f>VLOOKUP(C23053,Data_Dictionary!$F$326:$I$599,3,FALSE)</f>
        <v>India</v>
      </c>
      <c r="E23053" t="s">
        <v>212</v>
      </c>
      <c r="F23053" t="str">
        <f>VLOOKUP(E23053,Sex!$B$2:$C$5,2,FALSE)</f>
        <v>Mujeres</v>
      </c>
      <c r="G23053">
        <v>2020</v>
      </c>
      <c r="H23053">
        <v>40</v>
      </c>
    </row>
    <row r="23054" spans="1:8" x14ac:dyDescent="0.25">
      <c r="A23054" t="s">
        <v>17</v>
      </c>
      <c r="B23054" t="str">
        <f>VLOOKUP(A23054,Data_Dictionary!$F$326:$I$589,3,FALSE)</f>
        <v>Antigua y Barbuda</v>
      </c>
      <c r="C23054" t="s">
        <v>37</v>
      </c>
      <c r="D23054" t="str">
        <f>VLOOKUP(C23054,Data_Dictionary!$F$326:$I$599,3,FALSE)</f>
        <v>Italia</v>
      </c>
      <c r="E23054" t="s">
        <v>212</v>
      </c>
      <c r="F23054" t="str">
        <f>VLOOKUP(E23054,Sex!$B$2:$C$5,2,FALSE)</f>
        <v>Mujeres</v>
      </c>
      <c r="G23054">
        <v>2020</v>
      </c>
      <c r="H23054">
        <v>36</v>
      </c>
    </row>
    <row r="23055" spans="1:8" x14ac:dyDescent="0.25">
      <c r="A23055" t="s">
        <v>17</v>
      </c>
      <c r="B23055" t="str">
        <f>VLOOKUP(A23055,Data_Dictionary!$F$326:$I$589,3,FALSE)</f>
        <v>Antigua y Barbuda</v>
      </c>
      <c r="C23055" t="s">
        <v>10</v>
      </c>
      <c r="D23055" t="str">
        <f>VLOOKUP(C23055,Data_Dictionary!$F$326:$I$599,3,FALSE)</f>
        <v>Jamaica</v>
      </c>
      <c r="E23055" t="s">
        <v>212</v>
      </c>
      <c r="F23055" t="str">
        <f>VLOOKUP(E23055,Sex!$B$2:$C$5,2,FALSE)</f>
        <v>Mujeres</v>
      </c>
      <c r="G23055">
        <v>2020</v>
      </c>
      <c r="H23055">
        <v>2779</v>
      </c>
    </row>
    <row r="23056" spans="1:8" x14ac:dyDescent="0.25">
      <c r="A23056" t="s">
        <v>17</v>
      </c>
      <c r="B23056" t="str">
        <f>VLOOKUP(A23056,Data_Dictionary!$F$326:$I$589,3,FALSE)</f>
        <v>Antigua y Barbuda</v>
      </c>
      <c r="C23056" t="s">
        <v>38</v>
      </c>
      <c r="D23056" t="str">
        <f>VLOOKUP(C23056,Data_Dictionary!$F$326:$I$599,3,FALSE)</f>
        <v>Japón</v>
      </c>
      <c r="E23056" t="s">
        <v>212</v>
      </c>
      <c r="F23056" t="str">
        <f>VLOOKUP(E23056,Sex!$B$2:$C$5,2,FALSE)</f>
        <v>Mujeres</v>
      </c>
      <c r="G23056">
        <v>2020</v>
      </c>
      <c r="H23056">
        <v>10</v>
      </c>
    </row>
    <row r="23057" spans="1:8" x14ac:dyDescent="0.25">
      <c r="A23057" t="s">
        <v>17</v>
      </c>
      <c r="B23057" t="str">
        <f>VLOOKUP(A23057,Data_Dictionary!$F$326:$I$589,3,FALSE)</f>
        <v>Antigua y Barbuda</v>
      </c>
      <c r="C23057" t="s">
        <v>39</v>
      </c>
      <c r="D23057" t="str">
        <f>VLOOKUP(C23057,Data_Dictionary!$F$326:$I$599,3,FALSE)</f>
        <v>Líbano</v>
      </c>
      <c r="E23057" t="s">
        <v>212</v>
      </c>
      <c r="F23057" t="str">
        <f>VLOOKUP(E23057,Sex!$B$2:$C$5,2,FALSE)</f>
        <v>Mujeres</v>
      </c>
      <c r="G23057">
        <v>2020</v>
      </c>
      <c r="H23057">
        <v>28</v>
      </c>
    </row>
    <row r="23058" spans="1:8" x14ac:dyDescent="0.25">
      <c r="A23058" t="s">
        <v>17</v>
      </c>
      <c r="B23058" t="str">
        <f>VLOOKUP(A23058,Data_Dictionary!$F$326:$I$589,3,FALSE)</f>
        <v>Antigua y Barbuda</v>
      </c>
      <c r="C23058" t="s">
        <v>40</v>
      </c>
      <c r="D23058" t="str">
        <f>VLOOKUP(C23058,Data_Dictionary!$F$326:$I$599,3,FALSE)</f>
        <v>Martinica</v>
      </c>
      <c r="E23058" t="s">
        <v>212</v>
      </c>
      <c r="F23058" t="str">
        <f>VLOOKUP(E23058,Sex!$B$2:$C$5,2,FALSE)</f>
        <v>Mujeres</v>
      </c>
      <c r="G23058">
        <v>2020</v>
      </c>
      <c r="H23058">
        <v>1</v>
      </c>
    </row>
    <row r="23059" spans="1:8" x14ac:dyDescent="0.25">
      <c r="A23059" t="s">
        <v>17</v>
      </c>
      <c r="B23059" t="str">
        <f>VLOOKUP(A23059,Data_Dictionary!$F$326:$I$589,3,FALSE)</f>
        <v>Antigua y Barbuda</v>
      </c>
      <c r="C23059" t="s">
        <v>41</v>
      </c>
      <c r="D23059" t="str">
        <f>VLOOKUP(C23059,Data_Dictionary!$F$326:$I$599,3,FALSE)</f>
        <v>México</v>
      </c>
      <c r="E23059" t="s">
        <v>212</v>
      </c>
      <c r="F23059" t="str">
        <f>VLOOKUP(E23059,Sex!$B$2:$C$5,2,FALSE)</f>
        <v>Mujeres</v>
      </c>
      <c r="G23059">
        <v>2020</v>
      </c>
      <c r="H23059">
        <v>1</v>
      </c>
    </row>
    <row r="23060" spans="1:8" x14ac:dyDescent="0.25">
      <c r="A23060" t="s">
        <v>17</v>
      </c>
      <c r="B23060" t="str">
        <f>VLOOKUP(A23060,Data_Dictionary!$F$326:$I$589,3,FALSE)</f>
        <v>Antigua y Barbuda</v>
      </c>
      <c r="C23060" t="s">
        <v>11</v>
      </c>
      <c r="D23060" t="str">
        <f>VLOOKUP(C23060,Data_Dictionary!$F$326:$I$599,3,FALSE)</f>
        <v>Montserrat</v>
      </c>
      <c r="E23060" t="s">
        <v>212</v>
      </c>
      <c r="F23060" t="str">
        <f>VLOOKUP(E23060,Sex!$B$2:$C$5,2,FALSE)</f>
        <v>Mujeres</v>
      </c>
      <c r="G23060">
        <v>2020</v>
      </c>
      <c r="H23060">
        <v>590</v>
      </c>
    </row>
    <row r="23061" spans="1:8" x14ac:dyDescent="0.25">
      <c r="A23061" t="s">
        <v>17</v>
      </c>
      <c r="B23061" t="str">
        <f>VLOOKUP(A23061,Data_Dictionary!$F$326:$I$589,3,FALSE)</f>
        <v>Antigua y Barbuda</v>
      </c>
      <c r="C23061" t="s">
        <v>42</v>
      </c>
      <c r="D23061" t="str">
        <f>VLOOKUP(C23061,Data_Dictionary!$F$326:$I$599,3,FALSE)</f>
        <v>Países Bajos</v>
      </c>
      <c r="E23061" t="s">
        <v>212</v>
      </c>
      <c r="F23061" t="str">
        <f>VLOOKUP(E23061,Sex!$B$2:$C$5,2,FALSE)</f>
        <v>Mujeres</v>
      </c>
      <c r="G23061">
        <v>2020</v>
      </c>
      <c r="H23061">
        <v>8</v>
      </c>
    </row>
    <row r="23062" spans="1:8" x14ac:dyDescent="0.25">
      <c r="A23062" t="s">
        <v>17</v>
      </c>
      <c r="B23062" t="str">
        <f>VLOOKUP(A23062,Data_Dictionary!$F$326:$I$589,3,FALSE)</f>
        <v>Antigua y Barbuda</v>
      </c>
      <c r="C23062" t="s">
        <v>43</v>
      </c>
      <c r="D23062" t="str">
        <f>VLOOKUP(C23062,Data_Dictionary!$F$326:$I$599,3,FALSE)</f>
        <v>Curazao</v>
      </c>
      <c r="E23062" t="s">
        <v>212</v>
      </c>
      <c r="F23062" t="str">
        <f>VLOOKUP(E23062,Sex!$B$2:$C$5,2,FALSE)</f>
        <v>Mujeres</v>
      </c>
      <c r="G23062">
        <v>2020</v>
      </c>
      <c r="H23062">
        <v>10</v>
      </c>
    </row>
    <row r="23063" spans="1:8" x14ac:dyDescent="0.25">
      <c r="A23063" t="s">
        <v>17</v>
      </c>
      <c r="B23063" t="str">
        <f>VLOOKUP(A23063,Data_Dictionary!$F$326:$I$589,3,FALSE)</f>
        <v>Antigua y Barbuda</v>
      </c>
      <c r="C23063" t="s">
        <v>44</v>
      </c>
      <c r="D23063" t="str">
        <f>VLOOKUP(C23063,Data_Dictionary!$F$326:$I$599,3,FALSE)</f>
        <v>Aruba</v>
      </c>
      <c r="E23063" t="s">
        <v>212</v>
      </c>
      <c r="F23063" t="str">
        <f>VLOOKUP(E23063,Sex!$B$2:$C$5,2,FALSE)</f>
        <v>Mujeres</v>
      </c>
      <c r="G23063">
        <v>2020</v>
      </c>
      <c r="H23063">
        <v>1</v>
      </c>
    </row>
    <row r="23064" spans="1:8" x14ac:dyDescent="0.25">
      <c r="A23064" t="s">
        <v>17</v>
      </c>
      <c r="B23064" t="str">
        <f>VLOOKUP(A23064,Data_Dictionary!$F$326:$I$589,3,FALSE)</f>
        <v>Antigua y Barbuda</v>
      </c>
      <c r="C23064" t="s">
        <v>45</v>
      </c>
      <c r="D23064" t="str">
        <f>VLOOKUP(C23064,Data_Dictionary!$F$326:$I$599,3,FALSE)</f>
        <v>Sint Maarten (parte holandesa)</v>
      </c>
      <c r="E23064" t="s">
        <v>212</v>
      </c>
      <c r="F23064" t="str">
        <f>VLOOKUP(E23064,Sex!$B$2:$C$5,2,FALSE)</f>
        <v>Mujeres</v>
      </c>
      <c r="G23064">
        <v>2020</v>
      </c>
      <c r="H23064">
        <v>10</v>
      </c>
    </row>
    <row r="23065" spans="1:8" x14ac:dyDescent="0.25">
      <c r="A23065" t="s">
        <v>17</v>
      </c>
      <c r="B23065" t="str">
        <f>VLOOKUP(A23065,Data_Dictionary!$F$326:$I$589,3,FALSE)</f>
        <v>Antigua y Barbuda</v>
      </c>
      <c r="C23065" t="s">
        <v>46</v>
      </c>
      <c r="D23065" t="str">
        <f>VLOOKUP(C23065,Data_Dictionary!$F$326:$I$599,3,FALSE)</f>
        <v>Bonaire, Sint Eustatius y Saba</v>
      </c>
      <c r="E23065" t="s">
        <v>212</v>
      </c>
      <c r="F23065" t="str">
        <f>VLOOKUP(E23065,Sex!$B$2:$C$5,2,FALSE)</f>
        <v>Mujeres</v>
      </c>
      <c r="G23065">
        <v>2020</v>
      </c>
      <c r="H23065">
        <v>5</v>
      </c>
    </row>
    <row r="23066" spans="1:8" x14ac:dyDescent="0.25">
      <c r="A23066" t="s">
        <v>17</v>
      </c>
      <c r="B23066" t="str">
        <f>VLOOKUP(A23066,Data_Dictionary!$F$326:$I$589,3,FALSE)</f>
        <v>Antigua y Barbuda</v>
      </c>
      <c r="C23066" t="s">
        <v>47</v>
      </c>
      <c r="D23066" t="str">
        <f>VLOOKUP(C23066,Data_Dictionary!$F$326:$I$599,3,FALSE)</f>
        <v>Nueva Zelandia</v>
      </c>
      <c r="E23066" t="s">
        <v>212</v>
      </c>
      <c r="F23066" t="str">
        <f>VLOOKUP(E23066,Sex!$B$2:$C$5,2,FALSE)</f>
        <v>Mujeres</v>
      </c>
      <c r="G23066">
        <v>2020</v>
      </c>
      <c r="H23066">
        <v>5</v>
      </c>
    </row>
    <row r="23067" spans="1:8" x14ac:dyDescent="0.25">
      <c r="A23067" t="s">
        <v>17</v>
      </c>
      <c r="B23067" t="str">
        <f>VLOOKUP(A23067,Data_Dictionary!$F$326:$I$589,3,FALSE)</f>
        <v>Antigua y Barbuda</v>
      </c>
      <c r="C23067" t="s">
        <v>48</v>
      </c>
      <c r="D23067" t="str">
        <f>VLOOKUP(C23067,Data_Dictionary!$F$326:$I$599,3,FALSE)</f>
        <v>Nigeria</v>
      </c>
      <c r="E23067" t="s">
        <v>212</v>
      </c>
      <c r="F23067" t="str">
        <f>VLOOKUP(E23067,Sex!$B$2:$C$5,2,FALSE)</f>
        <v>Mujeres</v>
      </c>
      <c r="G23067">
        <v>2020</v>
      </c>
      <c r="H23067">
        <v>21</v>
      </c>
    </row>
    <row r="23068" spans="1:8" x14ac:dyDescent="0.25">
      <c r="A23068" t="s">
        <v>17</v>
      </c>
      <c r="B23068" t="str">
        <f>VLOOKUP(A23068,Data_Dictionary!$F$326:$I$589,3,FALSE)</f>
        <v>Antigua y Barbuda</v>
      </c>
      <c r="C23068" t="s">
        <v>49</v>
      </c>
      <c r="D23068" t="str">
        <f>VLOOKUP(C23068,Data_Dictionary!$F$326:$I$599,3,FALSE)</f>
        <v>Pakistán</v>
      </c>
      <c r="E23068" t="s">
        <v>212</v>
      </c>
      <c r="F23068" t="str">
        <f>VLOOKUP(E23068,Sex!$B$2:$C$5,2,FALSE)</f>
        <v>Mujeres</v>
      </c>
      <c r="G23068">
        <v>2020</v>
      </c>
      <c r="H23068">
        <v>0</v>
      </c>
    </row>
    <row r="23069" spans="1:8" x14ac:dyDescent="0.25">
      <c r="A23069" t="s">
        <v>17</v>
      </c>
      <c r="B23069" t="str">
        <f>VLOOKUP(A23069,Data_Dictionary!$F$326:$I$589,3,FALSE)</f>
        <v>Antigua y Barbuda</v>
      </c>
      <c r="C23069" t="s">
        <v>50</v>
      </c>
      <c r="D23069" t="str">
        <f>VLOOKUP(C23069,Data_Dictionary!$F$326:$I$599,3,FALSE)</f>
        <v>Puerto Rico</v>
      </c>
      <c r="E23069" t="s">
        <v>212</v>
      </c>
      <c r="F23069" t="str">
        <f>VLOOKUP(E23069,Sex!$B$2:$C$5,2,FALSE)</f>
        <v>Mujeres</v>
      </c>
      <c r="G23069">
        <v>2020</v>
      </c>
      <c r="H23069">
        <v>27</v>
      </c>
    </row>
    <row r="23070" spans="1:8" x14ac:dyDescent="0.25">
      <c r="A23070" t="s">
        <v>17</v>
      </c>
      <c r="B23070" t="str">
        <f>VLOOKUP(A23070,Data_Dictionary!$F$326:$I$589,3,FALSE)</f>
        <v>Antigua y Barbuda</v>
      </c>
      <c r="C23070" t="s">
        <v>12</v>
      </c>
      <c r="D23070" t="str">
        <f>VLOOKUP(C23070,Data_Dictionary!$F$326:$I$599,3,FALSE)</f>
        <v>Saint Kitts y Nevis</v>
      </c>
      <c r="E23070" t="s">
        <v>212</v>
      </c>
      <c r="F23070" t="str">
        <f>VLOOKUP(E23070,Sex!$B$2:$C$5,2,FALSE)</f>
        <v>Mujeres</v>
      </c>
      <c r="G23070">
        <v>2020</v>
      </c>
      <c r="H23070">
        <v>265</v>
      </c>
    </row>
    <row r="23071" spans="1:8" x14ac:dyDescent="0.25">
      <c r="A23071" t="s">
        <v>17</v>
      </c>
      <c r="B23071" t="str">
        <f>VLOOKUP(A23071,Data_Dictionary!$F$326:$I$589,3,FALSE)</f>
        <v>Antigua y Barbuda</v>
      </c>
      <c r="C23071" t="s">
        <v>5</v>
      </c>
      <c r="D23071" t="str">
        <f>VLOOKUP(C23071,Data_Dictionary!$F$326:$I$599,3,FALSE)</f>
        <v>Anguila</v>
      </c>
      <c r="E23071" t="s">
        <v>212</v>
      </c>
      <c r="F23071" t="str">
        <f>VLOOKUP(E23071,Sex!$B$2:$C$5,2,FALSE)</f>
        <v>Mujeres</v>
      </c>
      <c r="G23071">
        <v>2020</v>
      </c>
      <c r="H23071">
        <v>19</v>
      </c>
    </row>
    <row r="23072" spans="1:8" x14ac:dyDescent="0.25">
      <c r="A23072" t="s">
        <v>17</v>
      </c>
      <c r="B23072" t="str">
        <f>VLOOKUP(A23072,Data_Dictionary!$F$326:$I$589,3,FALSE)</f>
        <v>Antigua y Barbuda</v>
      </c>
      <c r="C23072" t="s">
        <v>51</v>
      </c>
      <c r="D23072" t="str">
        <f>VLOOKUP(C23072,Data_Dictionary!$F$326:$I$599,3,FALSE)</f>
        <v>Santa Lucía</v>
      </c>
      <c r="E23072" t="s">
        <v>212</v>
      </c>
      <c r="F23072" t="str">
        <f>VLOOKUP(E23072,Sex!$B$2:$C$5,2,FALSE)</f>
        <v>Mujeres</v>
      </c>
      <c r="G23072">
        <v>2020</v>
      </c>
      <c r="H23072">
        <v>400</v>
      </c>
    </row>
    <row r="23073" spans="1:8" x14ac:dyDescent="0.25">
      <c r="A23073" t="s">
        <v>17</v>
      </c>
      <c r="B23073" t="str">
        <f>VLOOKUP(A23073,Data_Dictionary!$F$326:$I$589,3,FALSE)</f>
        <v>Antigua y Barbuda</v>
      </c>
      <c r="C23073" t="s">
        <v>52</v>
      </c>
      <c r="D23073" t="str">
        <f>VLOOKUP(C23073,Data_Dictionary!$F$326:$I$599,3,FALSE)</f>
        <v>San Vicente y las Granadinas</v>
      </c>
      <c r="E23073" t="s">
        <v>212</v>
      </c>
      <c r="F23073" t="str">
        <f>VLOOKUP(E23073,Sex!$B$2:$C$5,2,FALSE)</f>
        <v>Mujeres</v>
      </c>
      <c r="G23073">
        <v>2020</v>
      </c>
      <c r="H23073">
        <v>385</v>
      </c>
    </row>
    <row r="23074" spans="1:8" x14ac:dyDescent="0.25">
      <c r="A23074" t="s">
        <v>17</v>
      </c>
      <c r="B23074" t="str">
        <f>VLOOKUP(A23074,Data_Dictionary!$F$326:$I$589,3,FALSE)</f>
        <v>Antigua y Barbuda</v>
      </c>
      <c r="C23074" t="s">
        <v>53</v>
      </c>
      <c r="D23074" t="str">
        <f>VLOOKUP(C23074,Data_Dictionary!$F$326:$I$599,3,FALSE)</f>
        <v>Sudáfrica</v>
      </c>
      <c r="E23074" t="s">
        <v>212</v>
      </c>
      <c r="F23074" t="str">
        <f>VLOOKUP(E23074,Sex!$B$2:$C$5,2,FALSE)</f>
        <v>Mujeres</v>
      </c>
      <c r="G23074">
        <v>2020</v>
      </c>
      <c r="H23074">
        <v>23</v>
      </c>
    </row>
    <row r="23075" spans="1:8" x14ac:dyDescent="0.25">
      <c r="A23075" t="s">
        <v>17</v>
      </c>
      <c r="B23075" t="str">
        <f>VLOOKUP(A23075,Data_Dictionary!$F$326:$I$589,3,FALSE)</f>
        <v>Antigua y Barbuda</v>
      </c>
      <c r="C23075" t="s">
        <v>54</v>
      </c>
      <c r="D23075" t="str">
        <f>VLOOKUP(C23075,Data_Dictionary!$F$326:$I$599,3,FALSE)</f>
        <v>España</v>
      </c>
      <c r="E23075" t="s">
        <v>212</v>
      </c>
      <c r="F23075" t="str">
        <f>VLOOKUP(E23075,Sex!$B$2:$C$5,2,FALSE)</f>
        <v>Mujeres</v>
      </c>
      <c r="G23075">
        <v>2020</v>
      </c>
      <c r="H23075">
        <v>5</v>
      </c>
    </row>
    <row r="23076" spans="1:8" x14ac:dyDescent="0.25">
      <c r="A23076" t="s">
        <v>17</v>
      </c>
      <c r="B23076" t="str">
        <f>VLOOKUP(A23076,Data_Dictionary!$F$326:$I$589,3,FALSE)</f>
        <v>Antigua y Barbuda</v>
      </c>
      <c r="C23076" t="s">
        <v>55</v>
      </c>
      <c r="D23076" t="str">
        <f>VLOOKUP(C23076,Data_Dictionary!$F$326:$I$599,3,FALSE)</f>
        <v>Suriname</v>
      </c>
      <c r="E23076" t="s">
        <v>212</v>
      </c>
      <c r="F23076" t="str">
        <f>VLOOKUP(E23076,Sex!$B$2:$C$5,2,FALSE)</f>
        <v>Mujeres</v>
      </c>
      <c r="G23076">
        <v>2020</v>
      </c>
      <c r="H23076">
        <v>23</v>
      </c>
    </row>
    <row r="23077" spans="1:8" x14ac:dyDescent="0.25">
      <c r="A23077" t="s">
        <v>17</v>
      </c>
      <c r="B23077" t="str">
        <f>VLOOKUP(A23077,Data_Dictionary!$F$326:$I$589,3,FALSE)</f>
        <v>Antigua y Barbuda</v>
      </c>
      <c r="C23077" t="s">
        <v>56</v>
      </c>
      <c r="D23077" t="str">
        <f>VLOOKUP(C23077,Data_Dictionary!$F$326:$I$599,3,FALSE)</f>
        <v>República Árabe Siria</v>
      </c>
      <c r="E23077" t="s">
        <v>212</v>
      </c>
      <c r="F23077" t="str">
        <f>VLOOKUP(E23077,Sex!$B$2:$C$5,2,FALSE)</f>
        <v>Mujeres</v>
      </c>
      <c r="G23077">
        <v>2020</v>
      </c>
      <c r="H23077">
        <v>131</v>
      </c>
    </row>
    <row r="23078" spans="1:8" x14ac:dyDescent="0.25">
      <c r="A23078" t="s">
        <v>17</v>
      </c>
      <c r="B23078" t="str">
        <f>VLOOKUP(A23078,Data_Dictionary!$F$326:$I$589,3,FALSE)</f>
        <v>Antigua y Barbuda</v>
      </c>
      <c r="C23078" t="s">
        <v>57</v>
      </c>
      <c r="D23078" t="str">
        <f>VLOOKUP(C23078,Data_Dictionary!$F$326:$I$599,3,FALSE)</f>
        <v>Trinidad y Tabago</v>
      </c>
      <c r="E23078" t="s">
        <v>212</v>
      </c>
      <c r="F23078" t="str">
        <f>VLOOKUP(E23078,Sex!$B$2:$C$5,2,FALSE)</f>
        <v>Mujeres</v>
      </c>
      <c r="G23078">
        <v>2020</v>
      </c>
      <c r="H23078">
        <v>387</v>
      </c>
    </row>
    <row r="23079" spans="1:8" x14ac:dyDescent="0.25">
      <c r="A23079" t="s">
        <v>17</v>
      </c>
      <c r="B23079" t="str">
        <f>VLOOKUP(A23079,Data_Dictionary!$F$326:$I$589,3,FALSE)</f>
        <v>Antigua y Barbuda</v>
      </c>
      <c r="C23079" t="s">
        <v>58</v>
      </c>
      <c r="D23079" t="str">
        <f>VLOOKUP(C23079,Data_Dictionary!$F$326:$I$599,3,FALSE)</f>
        <v>Islas Turcos y Caicos</v>
      </c>
      <c r="E23079" t="s">
        <v>212</v>
      </c>
      <c r="F23079" t="str">
        <f>VLOOKUP(E23079,Sex!$B$2:$C$5,2,FALSE)</f>
        <v>Mujeres</v>
      </c>
      <c r="G23079">
        <v>2020</v>
      </c>
      <c r="H23079">
        <v>2</v>
      </c>
    </row>
    <row r="23080" spans="1:8" x14ac:dyDescent="0.25">
      <c r="A23080" t="s">
        <v>17</v>
      </c>
      <c r="B23080" t="str">
        <f>VLOOKUP(A23080,Data_Dictionary!$F$326:$I$589,3,FALSE)</f>
        <v>Antigua y Barbuda</v>
      </c>
      <c r="C23080" t="s">
        <v>59</v>
      </c>
      <c r="D23080" t="str">
        <f>VLOOKUP(C23080,Data_Dictionary!$F$326:$I$599,3,FALSE)</f>
        <v>Egipto</v>
      </c>
      <c r="E23080" t="s">
        <v>212</v>
      </c>
      <c r="F23080" t="str">
        <f>VLOOKUP(E23080,Sex!$B$2:$C$5,2,FALSE)</f>
        <v>Mujeres</v>
      </c>
      <c r="G23080">
        <v>2020</v>
      </c>
      <c r="H23080">
        <v>4</v>
      </c>
    </row>
    <row r="23081" spans="1:8" x14ac:dyDescent="0.25">
      <c r="A23081" t="s">
        <v>17</v>
      </c>
      <c r="B23081" t="str">
        <f>VLOOKUP(A23081,Data_Dictionary!$F$326:$I$589,3,FALSE)</f>
        <v>Antigua y Barbuda</v>
      </c>
      <c r="C23081" t="s">
        <v>13</v>
      </c>
      <c r="D23081" t="str">
        <f>VLOOKUP(C23081,Data_Dictionary!$F$326:$I$599,3,FALSE)</f>
        <v>Reino Unido de Gran Bretaña e Irlanda del Norte</v>
      </c>
      <c r="E23081" t="s">
        <v>212</v>
      </c>
      <c r="F23081" t="str">
        <f>VLOOKUP(E23081,Sex!$B$2:$C$5,2,FALSE)</f>
        <v>Mujeres</v>
      </c>
      <c r="G23081">
        <v>2020</v>
      </c>
      <c r="H23081">
        <v>529</v>
      </c>
    </row>
    <row r="23082" spans="1:8" x14ac:dyDescent="0.25">
      <c r="A23082" t="s">
        <v>17</v>
      </c>
      <c r="B23082" t="str">
        <f>VLOOKUP(A23082,Data_Dictionary!$F$326:$I$589,3,FALSE)</f>
        <v>Antigua y Barbuda</v>
      </c>
      <c r="C23082" t="s">
        <v>14</v>
      </c>
      <c r="D23082" t="str">
        <f>VLOOKUP(C23082,Data_Dictionary!$F$326:$I$599,3,FALSE)</f>
        <v>Estados Unidos de América</v>
      </c>
      <c r="E23082" t="s">
        <v>212</v>
      </c>
      <c r="F23082" t="str">
        <f>VLOOKUP(E23082,Sex!$B$2:$C$5,2,FALSE)</f>
        <v>Mujeres</v>
      </c>
      <c r="G23082">
        <v>2020</v>
      </c>
      <c r="H23082">
        <v>1373</v>
      </c>
    </row>
    <row r="23083" spans="1:8" x14ac:dyDescent="0.25">
      <c r="A23083" t="s">
        <v>17</v>
      </c>
      <c r="B23083" t="str">
        <f>VLOOKUP(A23083,Data_Dictionary!$F$326:$I$589,3,FALSE)</f>
        <v>Antigua y Barbuda</v>
      </c>
      <c r="C23083" t="s">
        <v>15</v>
      </c>
      <c r="D23083" t="str">
        <f>VLOOKUP(C23083,Data_Dictionary!$F$326:$I$599,3,FALSE)</f>
        <v>Islas Vírgenes Estadounidenses</v>
      </c>
      <c r="E23083" t="s">
        <v>212</v>
      </c>
      <c r="F23083" t="str">
        <f>VLOOKUP(E23083,Sex!$B$2:$C$5,2,FALSE)</f>
        <v>Mujeres</v>
      </c>
      <c r="G23083">
        <v>2020</v>
      </c>
      <c r="H23083">
        <v>382</v>
      </c>
    </row>
    <row r="23084" spans="1:8" x14ac:dyDescent="0.25">
      <c r="A23084" t="s">
        <v>17</v>
      </c>
      <c r="B23084" t="str">
        <f>VLOOKUP(A23084,Data_Dictionary!$F$326:$I$589,3,FALSE)</f>
        <v>Antigua y Barbuda</v>
      </c>
      <c r="C23084" t="s">
        <v>60</v>
      </c>
      <c r="D23084" t="str">
        <f>VLOOKUP(C23084,Data_Dictionary!$F$326:$I$599,3,FALSE)</f>
        <v>Venezuela (República Bolivariana de)</v>
      </c>
      <c r="E23084" t="s">
        <v>212</v>
      </c>
      <c r="F23084" t="str">
        <f>VLOOKUP(E23084,Sex!$B$2:$C$5,2,FALSE)</f>
        <v>Mujeres</v>
      </c>
      <c r="G23084">
        <v>2020</v>
      </c>
      <c r="H23084">
        <v>19</v>
      </c>
    </row>
    <row r="23085" spans="1:8" x14ac:dyDescent="0.25">
      <c r="A23085" t="s">
        <v>17</v>
      </c>
      <c r="B23085" t="str">
        <f>VLOOKUP(A23085,Data_Dictionary!$F$326:$I$589,3,FALSE)</f>
        <v>Antigua y Barbuda</v>
      </c>
      <c r="C23085" t="s">
        <v>16</v>
      </c>
      <c r="D23085" t="str">
        <f>VLOOKUP(C23085,Data_Dictionary!$F$326:$I$599,3,FALSE)</f>
        <v>Otros</v>
      </c>
      <c r="E23085" t="s">
        <v>212</v>
      </c>
      <c r="F23085" t="str">
        <f>VLOOKUP(E23085,Sex!$B$2:$C$5,2,FALSE)</f>
        <v>Mujeres</v>
      </c>
      <c r="G23085">
        <v>2020</v>
      </c>
      <c r="H23085">
        <v>249</v>
      </c>
    </row>
    <row r="23086" spans="1:8" x14ac:dyDescent="0.25">
      <c r="A23086" t="s">
        <v>23</v>
      </c>
      <c r="B23086" t="str">
        <f>VLOOKUP(A23086,Data_Dictionary!$F$326:$I$589,3,FALSE)</f>
        <v>Islas Vírgenes Británicas</v>
      </c>
      <c r="C23086" t="s">
        <v>17</v>
      </c>
      <c r="D23086" t="str">
        <f>VLOOKUP(C23086,Data_Dictionary!$F$326:$I$599,3,FALSE)</f>
        <v>Antigua y Barbuda</v>
      </c>
      <c r="E23086" t="s">
        <v>212</v>
      </c>
      <c r="F23086" t="str">
        <f>VLOOKUP(E23086,Sex!$B$2:$C$5,2,FALSE)</f>
        <v>Mujeres</v>
      </c>
      <c r="G23086">
        <v>2020</v>
      </c>
      <c r="H23086">
        <v>500</v>
      </c>
    </row>
    <row r="23087" spans="1:8" x14ac:dyDescent="0.25">
      <c r="A23087" t="s">
        <v>23</v>
      </c>
      <c r="B23087" t="str">
        <f>VLOOKUP(A23087,Data_Dictionary!$F$326:$I$589,3,FALSE)</f>
        <v>Islas Vírgenes Británicas</v>
      </c>
      <c r="C23087" t="s">
        <v>18</v>
      </c>
      <c r="D23087" t="str">
        <f>VLOOKUP(C23087,Data_Dictionary!$F$326:$I$599,3,FALSE)</f>
        <v>Australia</v>
      </c>
      <c r="E23087" t="s">
        <v>212</v>
      </c>
      <c r="F23087" t="str">
        <f>VLOOKUP(E23087,Sex!$B$2:$C$5,2,FALSE)</f>
        <v>Mujeres</v>
      </c>
      <c r="G23087">
        <v>2020</v>
      </c>
      <c r="H23087">
        <v>21</v>
      </c>
    </row>
    <row r="23088" spans="1:8" x14ac:dyDescent="0.25">
      <c r="A23088" t="s">
        <v>23</v>
      </c>
      <c r="B23088" t="str">
        <f>VLOOKUP(A23088,Data_Dictionary!$F$326:$I$589,3,FALSE)</f>
        <v>Islas Vírgenes Británicas</v>
      </c>
      <c r="C23088" t="s">
        <v>19</v>
      </c>
      <c r="D23088" t="str">
        <f>VLOOKUP(C23088,Data_Dictionary!$F$326:$I$599,3,FALSE)</f>
        <v>Bahamas</v>
      </c>
      <c r="E23088" t="s">
        <v>212</v>
      </c>
      <c r="F23088" t="str">
        <f>VLOOKUP(E23088,Sex!$B$2:$C$5,2,FALSE)</f>
        <v>Mujeres</v>
      </c>
      <c r="G23088">
        <v>2020</v>
      </c>
      <c r="H23088">
        <v>21</v>
      </c>
    </row>
    <row r="23089" spans="1:8" x14ac:dyDescent="0.25">
      <c r="A23089" t="s">
        <v>23</v>
      </c>
      <c r="B23089" t="str">
        <f>VLOOKUP(A23089,Data_Dictionary!$F$326:$I$589,3,FALSE)</f>
        <v>Islas Vírgenes Británicas</v>
      </c>
      <c r="C23089" t="s">
        <v>20</v>
      </c>
      <c r="D23089" t="str">
        <f>VLOOKUP(C23089,Data_Dictionary!$F$326:$I$599,3,FALSE)</f>
        <v>Barbados</v>
      </c>
      <c r="E23089" t="s">
        <v>212</v>
      </c>
      <c r="F23089" t="str">
        <f>VLOOKUP(E23089,Sex!$B$2:$C$5,2,FALSE)</f>
        <v>Mujeres</v>
      </c>
      <c r="G23089">
        <v>2020</v>
      </c>
      <c r="H23089">
        <v>79</v>
      </c>
    </row>
    <row r="23090" spans="1:8" x14ac:dyDescent="0.25">
      <c r="A23090" t="s">
        <v>23</v>
      </c>
      <c r="B23090" t="str">
        <f>VLOOKUP(A23090,Data_Dictionary!$F$326:$I$589,3,FALSE)</f>
        <v>Islas Vírgenes Británicas</v>
      </c>
      <c r="C23090" t="s">
        <v>6</v>
      </c>
      <c r="D23090" t="str">
        <f>VLOOKUP(C23090,Data_Dictionary!$F$326:$I$599,3,FALSE)</f>
        <v>Canadá</v>
      </c>
      <c r="E23090" t="s">
        <v>212</v>
      </c>
      <c r="F23090" t="str">
        <f>VLOOKUP(E23090,Sex!$B$2:$C$5,2,FALSE)</f>
        <v>Mujeres</v>
      </c>
      <c r="G23090">
        <v>2020</v>
      </c>
      <c r="H23090">
        <v>149</v>
      </c>
    </row>
    <row r="23091" spans="1:8" x14ac:dyDescent="0.25">
      <c r="A23091" t="s">
        <v>23</v>
      </c>
      <c r="B23091" t="str">
        <f>VLOOKUP(A23091,Data_Dictionary!$F$326:$I$589,3,FALSE)</f>
        <v>Islas Vírgenes Británicas</v>
      </c>
      <c r="C23091" t="s">
        <v>26</v>
      </c>
      <c r="D23091" t="str">
        <f>VLOOKUP(C23091,Data_Dictionary!$F$326:$I$599,3,FALSE)</f>
        <v>Dominica</v>
      </c>
      <c r="E23091" t="s">
        <v>212</v>
      </c>
      <c r="F23091" t="str">
        <f>VLOOKUP(E23091,Sex!$B$2:$C$5,2,FALSE)</f>
        <v>Mujeres</v>
      </c>
      <c r="G23091">
        <v>2020</v>
      </c>
      <c r="H23091">
        <v>783</v>
      </c>
    </row>
    <row r="23092" spans="1:8" x14ac:dyDescent="0.25">
      <c r="A23092" t="s">
        <v>23</v>
      </c>
      <c r="B23092" t="str">
        <f>VLOOKUP(A23092,Data_Dictionary!$F$326:$I$589,3,FALSE)</f>
        <v>Islas Vírgenes Británicas</v>
      </c>
      <c r="C23092" t="s">
        <v>8</v>
      </c>
      <c r="D23092" t="str">
        <f>VLOOKUP(C23092,Data_Dictionary!$F$326:$I$599,3,FALSE)</f>
        <v>República Dominicana</v>
      </c>
      <c r="E23092" t="s">
        <v>212</v>
      </c>
      <c r="F23092" t="str">
        <f>VLOOKUP(E23092,Sex!$B$2:$C$5,2,FALSE)</f>
        <v>Mujeres</v>
      </c>
      <c r="G23092">
        <v>2020</v>
      </c>
      <c r="H23092">
        <v>1008</v>
      </c>
    </row>
    <row r="23093" spans="1:8" x14ac:dyDescent="0.25">
      <c r="A23093" t="s">
        <v>23</v>
      </c>
      <c r="B23093" t="str">
        <f>VLOOKUP(A23093,Data_Dictionary!$F$326:$I$589,3,FALSE)</f>
        <v>Islas Vírgenes Británicas</v>
      </c>
      <c r="C23093" t="s">
        <v>28</v>
      </c>
      <c r="D23093" t="str">
        <f>VLOOKUP(C23093,Data_Dictionary!$F$326:$I$599,3,FALSE)</f>
        <v>Francia</v>
      </c>
      <c r="E23093" t="s">
        <v>212</v>
      </c>
      <c r="F23093" t="str">
        <f>VLOOKUP(E23093,Sex!$B$2:$C$5,2,FALSE)</f>
        <v>Mujeres</v>
      </c>
      <c r="G23093">
        <v>2020</v>
      </c>
      <c r="H23093">
        <v>10</v>
      </c>
    </row>
    <row r="23094" spans="1:8" x14ac:dyDescent="0.25">
      <c r="A23094" t="s">
        <v>23</v>
      </c>
      <c r="B23094" t="str">
        <f>VLOOKUP(A23094,Data_Dictionary!$F$326:$I$589,3,FALSE)</f>
        <v>Islas Vírgenes Británicas</v>
      </c>
      <c r="C23094" t="s">
        <v>30</v>
      </c>
      <c r="D23094" t="str">
        <f>VLOOKUP(C23094,Data_Dictionary!$F$326:$I$599,3,FALSE)</f>
        <v>Alemania</v>
      </c>
      <c r="E23094" t="s">
        <v>212</v>
      </c>
      <c r="F23094" t="str">
        <f>VLOOKUP(E23094,Sex!$B$2:$C$5,2,FALSE)</f>
        <v>Mujeres</v>
      </c>
      <c r="G23094">
        <v>2020</v>
      </c>
      <c r="H23094">
        <v>36</v>
      </c>
    </row>
    <row r="23095" spans="1:8" x14ac:dyDescent="0.25">
      <c r="A23095" t="s">
        <v>23</v>
      </c>
      <c r="B23095" t="str">
        <f>VLOOKUP(A23095,Data_Dictionary!$F$326:$I$589,3,FALSE)</f>
        <v>Islas Vírgenes Británicas</v>
      </c>
      <c r="C23095" t="s">
        <v>9</v>
      </c>
      <c r="D23095" t="str">
        <f>VLOOKUP(C23095,Data_Dictionary!$F$326:$I$599,3,FALSE)</f>
        <v>Guyana</v>
      </c>
      <c r="E23095" t="s">
        <v>212</v>
      </c>
      <c r="F23095" t="str">
        <f>VLOOKUP(E23095,Sex!$B$2:$C$5,2,FALSE)</f>
        <v>Mujeres</v>
      </c>
      <c r="G23095">
        <v>2020</v>
      </c>
      <c r="H23095">
        <v>1298</v>
      </c>
    </row>
    <row r="23096" spans="1:8" x14ac:dyDescent="0.25">
      <c r="A23096" t="s">
        <v>23</v>
      </c>
      <c r="B23096" t="str">
        <f>VLOOKUP(A23096,Data_Dictionary!$F$326:$I$589,3,FALSE)</f>
        <v>Islas Vírgenes Británicas</v>
      </c>
      <c r="C23096" t="s">
        <v>36</v>
      </c>
      <c r="D23096" t="str">
        <f>VLOOKUP(C23096,Data_Dictionary!$F$326:$I$599,3,FALSE)</f>
        <v>India</v>
      </c>
      <c r="E23096" t="s">
        <v>212</v>
      </c>
      <c r="F23096" t="str">
        <f>VLOOKUP(E23096,Sex!$B$2:$C$5,2,FALSE)</f>
        <v>Mujeres</v>
      </c>
      <c r="G23096">
        <v>2020</v>
      </c>
      <c r="H23096">
        <v>21</v>
      </c>
    </row>
    <row r="23097" spans="1:8" x14ac:dyDescent="0.25">
      <c r="A23097" t="s">
        <v>23</v>
      </c>
      <c r="B23097" t="str">
        <f>VLOOKUP(A23097,Data_Dictionary!$F$326:$I$589,3,FALSE)</f>
        <v>Islas Vírgenes Británicas</v>
      </c>
      <c r="C23097" t="s">
        <v>10</v>
      </c>
      <c r="D23097" t="str">
        <f>VLOOKUP(C23097,Data_Dictionary!$F$326:$I$599,3,FALSE)</f>
        <v>Jamaica</v>
      </c>
      <c r="E23097" t="s">
        <v>212</v>
      </c>
      <c r="F23097" t="str">
        <f>VLOOKUP(E23097,Sex!$B$2:$C$5,2,FALSE)</f>
        <v>Mujeres</v>
      </c>
      <c r="G23097">
        <v>2020</v>
      </c>
      <c r="H23097">
        <v>1291</v>
      </c>
    </row>
    <row r="23098" spans="1:8" x14ac:dyDescent="0.25">
      <c r="A23098" t="s">
        <v>23</v>
      </c>
      <c r="B23098" t="str">
        <f>VLOOKUP(A23098,Data_Dictionary!$F$326:$I$589,3,FALSE)</f>
        <v>Islas Vírgenes Británicas</v>
      </c>
      <c r="C23098" t="s">
        <v>39</v>
      </c>
      <c r="D23098" t="str">
        <f>VLOOKUP(C23098,Data_Dictionary!$F$326:$I$599,3,FALSE)</f>
        <v>Líbano</v>
      </c>
      <c r="E23098" t="s">
        <v>212</v>
      </c>
      <c r="F23098" t="str">
        <f>VLOOKUP(E23098,Sex!$B$2:$C$5,2,FALSE)</f>
        <v>Mujeres</v>
      </c>
      <c r="G23098">
        <v>2020</v>
      </c>
      <c r="H23098">
        <v>5</v>
      </c>
    </row>
    <row r="23099" spans="1:8" x14ac:dyDescent="0.25">
      <c r="A23099" t="s">
        <v>23</v>
      </c>
      <c r="B23099" t="str">
        <f>VLOOKUP(A23099,Data_Dictionary!$F$326:$I$589,3,FALSE)</f>
        <v>Islas Vírgenes Británicas</v>
      </c>
      <c r="C23099" t="s">
        <v>11</v>
      </c>
      <c r="D23099" t="str">
        <f>VLOOKUP(C23099,Data_Dictionary!$F$326:$I$599,3,FALSE)</f>
        <v>Montserrat</v>
      </c>
      <c r="E23099" t="s">
        <v>212</v>
      </c>
      <c r="F23099" t="str">
        <f>VLOOKUP(E23099,Sex!$B$2:$C$5,2,FALSE)</f>
        <v>Mujeres</v>
      </c>
      <c r="G23099">
        <v>2020</v>
      </c>
      <c r="H23099">
        <v>140</v>
      </c>
    </row>
    <row r="23100" spans="1:8" x14ac:dyDescent="0.25">
      <c r="A23100" t="s">
        <v>23</v>
      </c>
      <c r="B23100" t="str">
        <f>VLOOKUP(A23100,Data_Dictionary!$F$326:$I$589,3,FALSE)</f>
        <v>Islas Vírgenes Británicas</v>
      </c>
      <c r="C23100" t="s">
        <v>50</v>
      </c>
      <c r="D23100" t="str">
        <f>VLOOKUP(C23100,Data_Dictionary!$F$326:$I$599,3,FALSE)</f>
        <v>Puerto Rico</v>
      </c>
      <c r="E23100" t="s">
        <v>212</v>
      </c>
      <c r="F23100" t="str">
        <f>VLOOKUP(E23100,Sex!$B$2:$C$5,2,FALSE)</f>
        <v>Mujeres</v>
      </c>
      <c r="G23100">
        <v>2020</v>
      </c>
      <c r="H23100">
        <v>300</v>
      </c>
    </row>
    <row r="23101" spans="1:8" x14ac:dyDescent="0.25">
      <c r="A23101" t="s">
        <v>23</v>
      </c>
      <c r="B23101" t="str">
        <f>VLOOKUP(A23101,Data_Dictionary!$F$326:$I$589,3,FALSE)</f>
        <v>Islas Vírgenes Británicas</v>
      </c>
      <c r="C23101" t="s">
        <v>12</v>
      </c>
      <c r="D23101" t="str">
        <f>VLOOKUP(C23101,Data_Dictionary!$F$326:$I$599,3,FALSE)</f>
        <v>Saint Kitts y Nevis</v>
      </c>
      <c r="E23101" t="s">
        <v>212</v>
      </c>
      <c r="F23101" t="str">
        <f>VLOOKUP(E23101,Sex!$B$2:$C$5,2,FALSE)</f>
        <v>Mujeres</v>
      </c>
      <c r="G23101">
        <v>2020</v>
      </c>
      <c r="H23101">
        <v>792</v>
      </c>
    </row>
    <row r="23102" spans="1:8" x14ac:dyDescent="0.25">
      <c r="A23102" t="s">
        <v>23</v>
      </c>
      <c r="B23102" t="str">
        <f>VLOOKUP(A23102,Data_Dictionary!$F$326:$I$589,3,FALSE)</f>
        <v>Islas Vírgenes Británicas</v>
      </c>
      <c r="C23102" t="s">
        <v>51</v>
      </c>
      <c r="D23102" t="str">
        <f>VLOOKUP(C23102,Data_Dictionary!$F$326:$I$599,3,FALSE)</f>
        <v>Santa Lucía</v>
      </c>
      <c r="E23102" t="s">
        <v>212</v>
      </c>
      <c r="F23102" t="str">
        <f>VLOOKUP(E23102,Sex!$B$2:$C$5,2,FALSE)</f>
        <v>Mujeres</v>
      </c>
      <c r="G23102">
        <v>2020</v>
      </c>
      <c r="H23102">
        <v>351</v>
      </c>
    </row>
    <row r="23103" spans="1:8" x14ac:dyDescent="0.25">
      <c r="A23103" t="s">
        <v>23</v>
      </c>
      <c r="B23103" t="str">
        <f>VLOOKUP(A23103,Data_Dictionary!$F$326:$I$589,3,FALSE)</f>
        <v>Islas Vírgenes Británicas</v>
      </c>
      <c r="C23103" t="s">
        <v>52</v>
      </c>
      <c r="D23103" t="str">
        <f>VLOOKUP(C23103,Data_Dictionary!$F$326:$I$599,3,FALSE)</f>
        <v>San Vicente y las Granadinas</v>
      </c>
      <c r="E23103" t="s">
        <v>212</v>
      </c>
      <c r="F23103" t="str">
        <f>VLOOKUP(E23103,Sex!$B$2:$C$5,2,FALSE)</f>
        <v>Mujeres</v>
      </c>
      <c r="G23103">
        <v>2020</v>
      </c>
      <c r="H23103">
        <v>1125</v>
      </c>
    </row>
    <row r="23104" spans="1:8" x14ac:dyDescent="0.25">
      <c r="A23104" t="s">
        <v>23</v>
      </c>
      <c r="B23104" t="str">
        <f>VLOOKUP(A23104,Data_Dictionary!$F$326:$I$589,3,FALSE)</f>
        <v>Islas Vírgenes Británicas</v>
      </c>
      <c r="C23104" t="s">
        <v>57</v>
      </c>
      <c r="D23104" t="str">
        <f>VLOOKUP(C23104,Data_Dictionary!$F$326:$I$599,3,FALSE)</f>
        <v>Trinidad y Tabago</v>
      </c>
      <c r="E23104" t="s">
        <v>212</v>
      </c>
      <c r="F23104" t="str">
        <f>VLOOKUP(E23104,Sex!$B$2:$C$5,2,FALSE)</f>
        <v>Mujeres</v>
      </c>
      <c r="G23104">
        <v>2020</v>
      </c>
      <c r="H23104">
        <v>221</v>
      </c>
    </row>
    <row r="23105" spans="1:8" x14ac:dyDescent="0.25">
      <c r="A23105" t="s">
        <v>23</v>
      </c>
      <c r="B23105" t="str">
        <f>VLOOKUP(A23105,Data_Dictionary!$F$326:$I$589,3,FALSE)</f>
        <v>Islas Vírgenes Británicas</v>
      </c>
      <c r="C23105" t="s">
        <v>13</v>
      </c>
      <c r="D23105" t="str">
        <f>VLOOKUP(C23105,Data_Dictionary!$F$326:$I$599,3,FALSE)</f>
        <v>Reino Unido de Gran Bretaña e Irlanda del Norte</v>
      </c>
      <c r="E23105" t="s">
        <v>212</v>
      </c>
      <c r="F23105" t="str">
        <f>VLOOKUP(E23105,Sex!$B$2:$C$5,2,FALSE)</f>
        <v>Mujeres</v>
      </c>
      <c r="G23105">
        <v>2020</v>
      </c>
      <c r="H23105">
        <v>417</v>
      </c>
    </row>
    <row r="23106" spans="1:8" x14ac:dyDescent="0.25">
      <c r="A23106" t="s">
        <v>23</v>
      </c>
      <c r="B23106" t="str">
        <f>VLOOKUP(A23106,Data_Dictionary!$F$326:$I$589,3,FALSE)</f>
        <v>Islas Vírgenes Británicas</v>
      </c>
      <c r="C23106" t="s">
        <v>14</v>
      </c>
      <c r="D23106" t="str">
        <f>VLOOKUP(C23106,Data_Dictionary!$F$326:$I$599,3,FALSE)</f>
        <v>Estados Unidos de América</v>
      </c>
      <c r="E23106" t="s">
        <v>212</v>
      </c>
      <c r="F23106" t="str">
        <f>VLOOKUP(E23106,Sex!$B$2:$C$5,2,FALSE)</f>
        <v>Mujeres</v>
      </c>
      <c r="G23106">
        <v>2020</v>
      </c>
      <c r="H23106">
        <v>1090</v>
      </c>
    </row>
    <row r="23107" spans="1:8" x14ac:dyDescent="0.25">
      <c r="A23107" t="s">
        <v>23</v>
      </c>
      <c r="B23107" t="str">
        <f>VLOOKUP(A23107,Data_Dictionary!$F$326:$I$589,3,FALSE)</f>
        <v>Islas Vírgenes Británicas</v>
      </c>
      <c r="C23107" t="s">
        <v>16</v>
      </c>
      <c r="D23107" t="str">
        <f>VLOOKUP(C23107,Data_Dictionary!$F$326:$I$599,3,FALSE)</f>
        <v>Otros</v>
      </c>
      <c r="E23107" t="s">
        <v>212</v>
      </c>
      <c r="F23107" t="str">
        <f>VLOOKUP(E23107,Sex!$B$2:$C$5,2,FALSE)</f>
        <v>Mujeres</v>
      </c>
      <c r="G23107">
        <v>2020</v>
      </c>
      <c r="H23107">
        <v>1825</v>
      </c>
    </row>
    <row r="23108" spans="1:8" x14ac:dyDescent="0.25">
      <c r="A23108" t="s">
        <v>25</v>
      </c>
      <c r="B23108" t="str">
        <f>VLOOKUP(A23108,Data_Dictionary!$F$326:$I$589,3,FALSE)</f>
        <v>Cuba</v>
      </c>
      <c r="C23108" t="s">
        <v>61</v>
      </c>
      <c r="D23108" t="str">
        <f>VLOOKUP(C23108,Data_Dictionary!$F$326:$I$599,3,FALSE)</f>
        <v>Albania</v>
      </c>
      <c r="E23108" t="s">
        <v>212</v>
      </c>
      <c r="F23108" t="str">
        <f>VLOOKUP(E23108,Sex!$B$2:$C$5,2,FALSE)</f>
        <v>Mujeres</v>
      </c>
      <c r="G23108">
        <v>2020</v>
      </c>
      <c r="H23108">
        <v>0</v>
      </c>
    </row>
    <row r="23109" spans="1:8" x14ac:dyDescent="0.25">
      <c r="A23109" t="s">
        <v>25</v>
      </c>
      <c r="B23109" t="str">
        <f>VLOOKUP(A23109,Data_Dictionary!$F$326:$I$589,3,FALSE)</f>
        <v>Cuba</v>
      </c>
      <c r="C23109" t="s">
        <v>62</v>
      </c>
      <c r="D23109" t="str">
        <f>VLOOKUP(C23109,Data_Dictionary!$F$326:$I$599,3,FALSE)</f>
        <v>Argelia</v>
      </c>
      <c r="E23109" t="s">
        <v>212</v>
      </c>
      <c r="F23109" t="str">
        <f>VLOOKUP(E23109,Sex!$B$2:$C$5,2,FALSE)</f>
        <v>Mujeres</v>
      </c>
      <c r="G23109">
        <v>2020</v>
      </c>
      <c r="H23109">
        <v>5</v>
      </c>
    </row>
    <row r="23110" spans="1:8" x14ac:dyDescent="0.25">
      <c r="A23110" t="s">
        <v>25</v>
      </c>
      <c r="B23110" t="str">
        <f>VLOOKUP(A23110,Data_Dictionary!$F$326:$I$589,3,FALSE)</f>
        <v>Cuba</v>
      </c>
      <c r="C23110" t="s">
        <v>63</v>
      </c>
      <c r="D23110" t="str">
        <f>VLOOKUP(C23110,Data_Dictionary!$F$326:$I$599,3,FALSE)</f>
        <v>Angola</v>
      </c>
      <c r="E23110" t="s">
        <v>212</v>
      </c>
      <c r="F23110" t="str">
        <f>VLOOKUP(E23110,Sex!$B$2:$C$5,2,FALSE)</f>
        <v>Mujeres</v>
      </c>
      <c r="G23110">
        <v>2020</v>
      </c>
      <c r="H23110">
        <v>19</v>
      </c>
    </row>
    <row r="23111" spans="1:8" x14ac:dyDescent="0.25">
      <c r="A23111" t="s">
        <v>25</v>
      </c>
      <c r="B23111" t="str">
        <f>VLOOKUP(A23111,Data_Dictionary!$F$326:$I$589,3,FALSE)</f>
        <v>Cuba</v>
      </c>
      <c r="C23111" t="s">
        <v>64</v>
      </c>
      <c r="D23111" t="str">
        <f>VLOOKUP(C23111,Data_Dictionary!$F$326:$I$599,3,FALSE)</f>
        <v>Argentina</v>
      </c>
      <c r="E23111" t="s">
        <v>212</v>
      </c>
      <c r="F23111" t="str">
        <f>VLOOKUP(E23111,Sex!$B$2:$C$5,2,FALSE)</f>
        <v>Mujeres</v>
      </c>
      <c r="G23111">
        <v>2020</v>
      </c>
      <c r="H23111">
        <v>23</v>
      </c>
    </row>
    <row r="23112" spans="1:8" x14ac:dyDescent="0.25">
      <c r="A23112" t="s">
        <v>25</v>
      </c>
      <c r="B23112" t="str">
        <f>VLOOKUP(A23112,Data_Dictionary!$F$326:$I$589,3,FALSE)</f>
        <v>Cuba</v>
      </c>
      <c r="C23112" t="s">
        <v>65</v>
      </c>
      <c r="D23112" t="str">
        <f>VLOOKUP(C23112,Data_Dictionary!$F$326:$I$599,3,FALSE)</f>
        <v>Bolivia (Estado Plurinacional de)</v>
      </c>
      <c r="E23112" t="s">
        <v>212</v>
      </c>
      <c r="F23112" t="str">
        <f>VLOOKUP(E23112,Sex!$B$2:$C$5,2,FALSE)</f>
        <v>Mujeres</v>
      </c>
      <c r="G23112">
        <v>2020</v>
      </c>
      <c r="H23112">
        <v>26</v>
      </c>
    </row>
    <row r="23113" spans="1:8" x14ac:dyDescent="0.25">
      <c r="A23113" t="s">
        <v>25</v>
      </c>
      <c r="B23113" t="str">
        <f>VLOOKUP(A23113,Data_Dictionary!$F$326:$I$589,3,FALSE)</f>
        <v>Cuba</v>
      </c>
      <c r="C23113" t="s">
        <v>66</v>
      </c>
      <c r="D23113" t="str">
        <f>VLOOKUP(C23113,Data_Dictionary!$F$326:$I$599,3,FALSE)</f>
        <v>Bulgaria</v>
      </c>
      <c r="E23113" t="s">
        <v>212</v>
      </c>
      <c r="F23113" t="str">
        <f>VLOOKUP(E23113,Sex!$B$2:$C$5,2,FALSE)</f>
        <v>Mujeres</v>
      </c>
      <c r="G23113">
        <v>2020</v>
      </c>
      <c r="H23113">
        <v>10</v>
      </c>
    </row>
    <row r="23114" spans="1:8" x14ac:dyDescent="0.25">
      <c r="A23114" t="s">
        <v>25</v>
      </c>
      <c r="B23114" t="str">
        <f>VLOOKUP(A23114,Data_Dictionary!$F$326:$I$589,3,FALSE)</f>
        <v>Cuba</v>
      </c>
      <c r="C23114" t="s">
        <v>6</v>
      </c>
      <c r="D23114" t="str">
        <f>VLOOKUP(C23114,Data_Dictionary!$F$326:$I$599,3,FALSE)</f>
        <v>Canadá</v>
      </c>
      <c r="E23114" t="s">
        <v>212</v>
      </c>
      <c r="F23114" t="str">
        <f>VLOOKUP(E23114,Sex!$B$2:$C$5,2,FALSE)</f>
        <v>Mujeres</v>
      </c>
      <c r="G23114">
        <v>2020</v>
      </c>
      <c r="H23114">
        <v>11</v>
      </c>
    </row>
    <row r="23115" spans="1:8" x14ac:dyDescent="0.25">
      <c r="A23115" t="s">
        <v>25</v>
      </c>
      <c r="B23115" t="str">
        <f>VLOOKUP(A23115,Data_Dictionary!$F$326:$I$589,3,FALSE)</f>
        <v>Cuba</v>
      </c>
      <c r="C23115" t="s">
        <v>67</v>
      </c>
      <c r="D23115" t="str">
        <f>VLOOKUP(C23115,Data_Dictionary!$F$326:$I$599,3,FALSE)</f>
        <v>Chile</v>
      </c>
      <c r="E23115" t="s">
        <v>212</v>
      </c>
      <c r="F23115" t="str">
        <f>VLOOKUP(E23115,Sex!$B$2:$C$5,2,FALSE)</f>
        <v>Mujeres</v>
      </c>
      <c r="G23115">
        <v>2020</v>
      </c>
      <c r="H23115">
        <v>29</v>
      </c>
    </row>
    <row r="23116" spans="1:8" x14ac:dyDescent="0.25">
      <c r="A23116" t="s">
        <v>25</v>
      </c>
      <c r="B23116" t="str">
        <f>VLOOKUP(A23116,Data_Dictionary!$F$326:$I$589,3,FALSE)</f>
        <v>Cuba</v>
      </c>
      <c r="C23116" t="s">
        <v>24</v>
      </c>
      <c r="D23116" t="str">
        <f>VLOOKUP(C23116,Data_Dictionary!$F$326:$I$599,3,FALSE)</f>
        <v>China</v>
      </c>
      <c r="E23116" t="s">
        <v>212</v>
      </c>
      <c r="F23116" t="str">
        <f>VLOOKUP(E23116,Sex!$B$2:$C$5,2,FALSE)</f>
        <v>Mujeres</v>
      </c>
      <c r="G23116">
        <v>2020</v>
      </c>
      <c r="H23116">
        <v>15</v>
      </c>
    </row>
    <row r="23117" spans="1:8" x14ac:dyDescent="0.25">
      <c r="A23117" t="s">
        <v>25</v>
      </c>
      <c r="B23117" t="str">
        <f>VLOOKUP(A23117,Data_Dictionary!$F$326:$I$589,3,FALSE)</f>
        <v>Cuba</v>
      </c>
      <c r="C23117" t="s">
        <v>68</v>
      </c>
      <c r="D23117" t="str">
        <f>VLOOKUP(C23117,Data_Dictionary!$F$326:$I$599,3,FALSE)</f>
        <v>Colombia</v>
      </c>
      <c r="E23117" t="s">
        <v>212</v>
      </c>
      <c r="F23117" t="str">
        <f>VLOOKUP(E23117,Sex!$B$2:$C$5,2,FALSE)</f>
        <v>Mujeres</v>
      </c>
      <c r="G23117">
        <v>2020</v>
      </c>
      <c r="H23117">
        <v>23</v>
      </c>
    </row>
    <row r="23118" spans="1:8" x14ac:dyDescent="0.25">
      <c r="A23118" t="s">
        <v>25</v>
      </c>
      <c r="B23118" t="str">
        <f>VLOOKUP(A23118,Data_Dictionary!$F$326:$I$589,3,FALSE)</f>
        <v>Cuba</v>
      </c>
      <c r="C23118" t="s">
        <v>69</v>
      </c>
      <c r="D23118" t="str">
        <f>VLOOKUP(C23118,Data_Dictionary!$F$326:$I$599,3,FALSE)</f>
        <v>Chequia</v>
      </c>
      <c r="E23118" t="s">
        <v>212</v>
      </c>
      <c r="F23118" t="str">
        <f>VLOOKUP(E23118,Sex!$B$2:$C$5,2,FALSE)</f>
        <v>Mujeres</v>
      </c>
      <c r="G23118">
        <v>2020</v>
      </c>
      <c r="H23118">
        <v>17</v>
      </c>
    </row>
    <row r="23119" spans="1:8" x14ac:dyDescent="0.25">
      <c r="A23119" t="s">
        <v>25</v>
      </c>
      <c r="B23119" t="str">
        <f>VLOOKUP(A23119,Data_Dictionary!$F$326:$I$589,3,FALSE)</f>
        <v>Cuba</v>
      </c>
      <c r="C23119" t="s">
        <v>8</v>
      </c>
      <c r="D23119" t="str">
        <f>VLOOKUP(C23119,Data_Dictionary!$F$326:$I$599,3,FALSE)</f>
        <v>República Dominicana</v>
      </c>
      <c r="E23119" t="s">
        <v>212</v>
      </c>
      <c r="F23119" t="str">
        <f>VLOOKUP(E23119,Sex!$B$2:$C$5,2,FALSE)</f>
        <v>Mujeres</v>
      </c>
      <c r="G23119">
        <v>2020</v>
      </c>
      <c r="H23119">
        <v>11</v>
      </c>
    </row>
    <row r="23120" spans="1:8" x14ac:dyDescent="0.25">
      <c r="A23120" t="s">
        <v>25</v>
      </c>
      <c r="B23120" t="str">
        <f>VLOOKUP(A23120,Data_Dictionary!$F$326:$I$589,3,FALSE)</f>
        <v>Cuba</v>
      </c>
      <c r="C23120" t="s">
        <v>70</v>
      </c>
      <c r="D23120" t="str">
        <f>VLOOKUP(C23120,Data_Dictionary!$F$326:$I$599,3,FALSE)</f>
        <v>Ecuador (el)</v>
      </c>
      <c r="E23120" t="s">
        <v>212</v>
      </c>
      <c r="F23120" t="str">
        <f>VLOOKUP(E23120,Sex!$B$2:$C$5,2,FALSE)</f>
        <v>Mujeres</v>
      </c>
      <c r="G23120">
        <v>2020</v>
      </c>
      <c r="H23120">
        <v>28</v>
      </c>
    </row>
    <row r="23121" spans="1:8" x14ac:dyDescent="0.25">
      <c r="A23121" t="s">
        <v>25</v>
      </c>
      <c r="B23121" t="str">
        <f>VLOOKUP(A23121,Data_Dictionary!$F$326:$I$589,3,FALSE)</f>
        <v>Cuba</v>
      </c>
      <c r="C23121" t="s">
        <v>28</v>
      </c>
      <c r="D23121" t="str">
        <f>VLOOKUP(C23121,Data_Dictionary!$F$326:$I$599,3,FALSE)</f>
        <v>Francia</v>
      </c>
      <c r="E23121" t="s">
        <v>212</v>
      </c>
      <c r="F23121" t="str">
        <f>VLOOKUP(E23121,Sex!$B$2:$C$5,2,FALSE)</f>
        <v>Mujeres</v>
      </c>
      <c r="G23121">
        <v>2020</v>
      </c>
      <c r="H23121">
        <v>34</v>
      </c>
    </row>
    <row r="23122" spans="1:8" x14ac:dyDescent="0.25">
      <c r="A23122" t="s">
        <v>25</v>
      </c>
      <c r="B23122" t="str">
        <f>VLOOKUP(A23122,Data_Dictionary!$F$326:$I$589,3,FALSE)</f>
        <v>Cuba</v>
      </c>
      <c r="C23122" t="s">
        <v>30</v>
      </c>
      <c r="D23122" t="str">
        <f>VLOOKUP(C23122,Data_Dictionary!$F$326:$I$599,3,FALSE)</f>
        <v>Alemania</v>
      </c>
      <c r="E23122" t="s">
        <v>212</v>
      </c>
      <c r="F23122" t="str">
        <f>VLOOKUP(E23122,Sex!$B$2:$C$5,2,FALSE)</f>
        <v>Mujeres</v>
      </c>
      <c r="G23122">
        <v>2020</v>
      </c>
      <c r="H23122">
        <v>58</v>
      </c>
    </row>
    <row r="23123" spans="1:8" x14ac:dyDescent="0.25">
      <c r="A23123" t="s">
        <v>25</v>
      </c>
      <c r="B23123" t="str">
        <f>VLOOKUP(A23123,Data_Dictionary!$F$326:$I$589,3,FALSE)</f>
        <v>Cuba</v>
      </c>
      <c r="C23123" t="s">
        <v>71</v>
      </c>
      <c r="D23123" t="str">
        <f>VLOOKUP(C23123,Data_Dictionary!$F$326:$I$599,3,FALSE)</f>
        <v>Groenlandia</v>
      </c>
      <c r="E23123" t="s">
        <v>212</v>
      </c>
      <c r="F23123" t="str">
        <f>VLOOKUP(E23123,Sex!$B$2:$C$5,2,FALSE)</f>
        <v>Mujeres</v>
      </c>
      <c r="G23123">
        <v>2020</v>
      </c>
      <c r="H23123">
        <v>0</v>
      </c>
    </row>
    <row r="23124" spans="1:8" x14ac:dyDescent="0.25">
      <c r="A23124" t="s">
        <v>25</v>
      </c>
      <c r="B23124" t="str">
        <f>VLOOKUP(A23124,Data_Dictionary!$F$326:$I$589,3,FALSE)</f>
        <v>Cuba</v>
      </c>
      <c r="C23124" t="s">
        <v>32</v>
      </c>
      <c r="D23124" t="str">
        <f>VLOOKUP(C23124,Data_Dictionary!$F$326:$I$599,3,FALSE)</f>
        <v>Granada</v>
      </c>
      <c r="E23124" t="s">
        <v>212</v>
      </c>
      <c r="F23124" t="str">
        <f>VLOOKUP(E23124,Sex!$B$2:$C$5,2,FALSE)</f>
        <v>Mujeres</v>
      </c>
      <c r="G23124">
        <v>2020</v>
      </c>
      <c r="H23124">
        <v>0</v>
      </c>
    </row>
    <row r="23125" spans="1:8" x14ac:dyDescent="0.25">
      <c r="A23125" t="s">
        <v>25</v>
      </c>
      <c r="B23125" t="str">
        <f>VLOOKUP(A23125,Data_Dictionary!$F$326:$I$589,3,FALSE)</f>
        <v>Cuba</v>
      </c>
      <c r="C23125" t="s">
        <v>72</v>
      </c>
      <c r="D23125" t="str">
        <f>VLOOKUP(C23125,Data_Dictionary!$F$326:$I$599,3,FALSE)</f>
        <v>Guatemala</v>
      </c>
      <c r="E23125" t="s">
        <v>212</v>
      </c>
      <c r="F23125" t="str">
        <f>VLOOKUP(E23125,Sex!$B$2:$C$5,2,FALSE)</f>
        <v>Mujeres</v>
      </c>
      <c r="G23125">
        <v>2020</v>
      </c>
      <c r="H23125">
        <v>10</v>
      </c>
    </row>
    <row r="23126" spans="1:8" x14ac:dyDescent="0.25">
      <c r="A23126" t="s">
        <v>25</v>
      </c>
      <c r="B23126" t="str">
        <f>VLOOKUP(A23126,Data_Dictionary!$F$326:$I$589,3,FALSE)</f>
        <v>Cuba</v>
      </c>
      <c r="C23126" t="s">
        <v>34</v>
      </c>
      <c r="D23126" t="str">
        <f>VLOOKUP(C23126,Data_Dictionary!$F$326:$I$599,3,FALSE)</f>
        <v>Haití</v>
      </c>
      <c r="E23126" t="s">
        <v>212</v>
      </c>
      <c r="F23126" t="str">
        <f>VLOOKUP(E23126,Sex!$B$2:$C$5,2,FALSE)</f>
        <v>Mujeres</v>
      </c>
      <c r="G23126">
        <v>2020</v>
      </c>
      <c r="H23126">
        <v>25</v>
      </c>
    </row>
    <row r="23127" spans="1:8" x14ac:dyDescent="0.25">
      <c r="A23127" t="s">
        <v>25</v>
      </c>
      <c r="B23127" t="str">
        <f>VLOOKUP(A23127,Data_Dictionary!$F$326:$I$589,3,FALSE)</f>
        <v>Cuba</v>
      </c>
      <c r="C23127" t="s">
        <v>73</v>
      </c>
      <c r="D23127" t="str">
        <f>VLOOKUP(C23127,Data_Dictionary!$F$326:$I$599,3,FALSE)</f>
        <v>Hungría</v>
      </c>
      <c r="E23127" t="s">
        <v>212</v>
      </c>
      <c r="F23127" t="str">
        <f>VLOOKUP(E23127,Sex!$B$2:$C$5,2,FALSE)</f>
        <v>Mujeres</v>
      </c>
      <c r="G23127">
        <v>2020</v>
      </c>
      <c r="H23127">
        <v>5</v>
      </c>
    </row>
    <row r="23128" spans="1:8" x14ac:dyDescent="0.25">
      <c r="A23128" t="s">
        <v>25</v>
      </c>
      <c r="B23128" t="str">
        <f>VLOOKUP(A23128,Data_Dictionary!$F$326:$I$589,3,FALSE)</f>
        <v>Cuba</v>
      </c>
      <c r="C23128" t="s">
        <v>37</v>
      </c>
      <c r="D23128" t="str">
        <f>VLOOKUP(C23128,Data_Dictionary!$F$326:$I$599,3,FALSE)</f>
        <v>Italia</v>
      </c>
      <c r="E23128" t="s">
        <v>212</v>
      </c>
      <c r="F23128" t="str">
        <f>VLOOKUP(E23128,Sex!$B$2:$C$5,2,FALSE)</f>
        <v>Mujeres</v>
      </c>
      <c r="G23128">
        <v>2020</v>
      </c>
      <c r="H23128">
        <v>144</v>
      </c>
    </row>
    <row r="23129" spans="1:8" x14ac:dyDescent="0.25">
      <c r="A23129" t="s">
        <v>25</v>
      </c>
      <c r="B23129" t="str">
        <f>VLOOKUP(A23129,Data_Dictionary!$F$326:$I$589,3,FALSE)</f>
        <v>Cuba</v>
      </c>
      <c r="C23129" t="s">
        <v>10</v>
      </c>
      <c r="D23129" t="str">
        <f>VLOOKUP(C23129,Data_Dictionary!$F$326:$I$599,3,FALSE)</f>
        <v>Jamaica</v>
      </c>
      <c r="E23129" t="s">
        <v>212</v>
      </c>
      <c r="F23129" t="str">
        <f>VLOOKUP(E23129,Sex!$B$2:$C$5,2,FALSE)</f>
        <v>Mujeres</v>
      </c>
      <c r="G23129">
        <v>2020</v>
      </c>
      <c r="H23129">
        <v>22</v>
      </c>
    </row>
    <row r="23130" spans="1:8" x14ac:dyDescent="0.25">
      <c r="A23130" t="s">
        <v>25</v>
      </c>
      <c r="B23130" t="str">
        <f>VLOOKUP(A23130,Data_Dictionary!$F$326:$I$589,3,FALSE)</f>
        <v>Cuba</v>
      </c>
      <c r="C23130" t="s">
        <v>39</v>
      </c>
      <c r="D23130" t="str">
        <f>VLOOKUP(C23130,Data_Dictionary!$F$326:$I$599,3,FALSE)</f>
        <v>Líbano</v>
      </c>
      <c r="E23130" t="s">
        <v>212</v>
      </c>
      <c r="F23130" t="str">
        <f>VLOOKUP(E23130,Sex!$B$2:$C$5,2,FALSE)</f>
        <v>Mujeres</v>
      </c>
      <c r="G23130">
        <v>2020</v>
      </c>
      <c r="H23130">
        <v>3</v>
      </c>
    </row>
    <row r="23131" spans="1:8" x14ac:dyDescent="0.25">
      <c r="A23131" t="s">
        <v>25</v>
      </c>
      <c r="B23131" t="str">
        <f>VLOOKUP(A23131,Data_Dictionary!$F$326:$I$589,3,FALSE)</f>
        <v>Cuba</v>
      </c>
      <c r="C23131" t="s">
        <v>41</v>
      </c>
      <c r="D23131" t="str">
        <f>VLOOKUP(C23131,Data_Dictionary!$F$326:$I$599,3,FALSE)</f>
        <v>México</v>
      </c>
      <c r="E23131" t="s">
        <v>212</v>
      </c>
      <c r="F23131" t="str">
        <f>VLOOKUP(E23131,Sex!$B$2:$C$5,2,FALSE)</f>
        <v>Mujeres</v>
      </c>
      <c r="G23131">
        <v>2020</v>
      </c>
      <c r="H23131">
        <v>59</v>
      </c>
    </row>
    <row r="23132" spans="1:8" x14ac:dyDescent="0.25">
      <c r="A23132" t="s">
        <v>25</v>
      </c>
      <c r="B23132" t="str">
        <f>VLOOKUP(A23132,Data_Dictionary!$F$326:$I$589,3,FALSE)</f>
        <v>Cuba</v>
      </c>
      <c r="C23132" t="s">
        <v>74</v>
      </c>
      <c r="D23132" t="str">
        <f>VLOOKUP(C23132,Data_Dictionary!$F$326:$I$599,3,FALSE)</f>
        <v>Nicaragua</v>
      </c>
      <c r="E23132" t="s">
        <v>212</v>
      </c>
      <c r="F23132" t="str">
        <f>VLOOKUP(E23132,Sex!$B$2:$C$5,2,FALSE)</f>
        <v>Mujeres</v>
      </c>
      <c r="G23132">
        <v>2020</v>
      </c>
      <c r="H23132">
        <v>46</v>
      </c>
    </row>
    <row r="23133" spans="1:8" x14ac:dyDescent="0.25">
      <c r="A23133" t="s">
        <v>25</v>
      </c>
      <c r="B23133" t="str">
        <f>VLOOKUP(A23133,Data_Dictionary!$F$326:$I$589,3,FALSE)</f>
        <v>Cuba</v>
      </c>
      <c r="C23133" t="s">
        <v>75</v>
      </c>
      <c r="D23133" t="str">
        <f>VLOOKUP(C23133,Data_Dictionary!$F$326:$I$599,3,FALSE)</f>
        <v>Panamá</v>
      </c>
      <c r="E23133" t="s">
        <v>212</v>
      </c>
      <c r="F23133" t="str">
        <f>VLOOKUP(E23133,Sex!$B$2:$C$5,2,FALSE)</f>
        <v>Mujeres</v>
      </c>
      <c r="G23133">
        <v>2020</v>
      </c>
      <c r="H23133">
        <v>8</v>
      </c>
    </row>
    <row r="23134" spans="1:8" x14ac:dyDescent="0.25">
      <c r="A23134" t="s">
        <v>25</v>
      </c>
      <c r="B23134" t="str">
        <f>VLOOKUP(A23134,Data_Dictionary!$F$326:$I$589,3,FALSE)</f>
        <v>Cuba</v>
      </c>
      <c r="C23134" t="s">
        <v>76</v>
      </c>
      <c r="D23134" t="str">
        <f>VLOOKUP(C23134,Data_Dictionary!$F$326:$I$599,3,FALSE)</f>
        <v>Perú</v>
      </c>
      <c r="E23134" t="s">
        <v>212</v>
      </c>
      <c r="F23134" t="str">
        <f>VLOOKUP(E23134,Sex!$B$2:$C$5,2,FALSE)</f>
        <v>Mujeres</v>
      </c>
      <c r="G23134">
        <v>2020</v>
      </c>
      <c r="H23134">
        <v>23</v>
      </c>
    </row>
    <row r="23135" spans="1:8" x14ac:dyDescent="0.25">
      <c r="A23135" t="s">
        <v>25</v>
      </c>
      <c r="B23135" t="str">
        <f>VLOOKUP(A23135,Data_Dictionary!$F$326:$I$589,3,FALSE)</f>
        <v>Cuba</v>
      </c>
      <c r="C23135" t="s">
        <v>77</v>
      </c>
      <c r="D23135" t="str">
        <f>VLOOKUP(C23135,Data_Dictionary!$F$326:$I$599,3,FALSE)</f>
        <v>Polonia</v>
      </c>
      <c r="E23135" t="s">
        <v>212</v>
      </c>
      <c r="F23135" t="str">
        <f>VLOOKUP(E23135,Sex!$B$2:$C$5,2,FALSE)</f>
        <v>Mujeres</v>
      </c>
      <c r="G23135">
        <v>2020</v>
      </c>
      <c r="H23135">
        <v>9</v>
      </c>
    </row>
    <row r="23136" spans="1:8" x14ac:dyDescent="0.25">
      <c r="A23136" t="s">
        <v>25</v>
      </c>
      <c r="B23136" t="str">
        <f>VLOOKUP(A23136,Data_Dictionary!$F$326:$I$589,3,FALSE)</f>
        <v>Cuba</v>
      </c>
      <c r="C23136" t="s">
        <v>50</v>
      </c>
      <c r="D23136" t="str">
        <f>VLOOKUP(C23136,Data_Dictionary!$F$326:$I$599,3,FALSE)</f>
        <v>Puerto Rico</v>
      </c>
      <c r="E23136" t="s">
        <v>212</v>
      </c>
      <c r="F23136" t="str">
        <f>VLOOKUP(E23136,Sex!$B$2:$C$5,2,FALSE)</f>
        <v>Mujeres</v>
      </c>
      <c r="G23136">
        <v>2020</v>
      </c>
      <c r="H23136">
        <v>7</v>
      </c>
    </row>
    <row r="23137" spans="1:8" x14ac:dyDescent="0.25">
      <c r="A23137" t="s">
        <v>25</v>
      </c>
      <c r="B23137" t="str">
        <f>VLOOKUP(A23137,Data_Dictionary!$F$326:$I$589,3,FALSE)</f>
        <v>Cuba</v>
      </c>
      <c r="C23137" t="s">
        <v>78</v>
      </c>
      <c r="D23137" t="str">
        <f>VLOOKUP(C23137,Data_Dictionary!$F$326:$I$599,3,FALSE)</f>
        <v>Rumania</v>
      </c>
      <c r="E23137" t="s">
        <v>212</v>
      </c>
      <c r="F23137" t="str">
        <f>VLOOKUP(E23137,Sex!$B$2:$C$5,2,FALSE)</f>
        <v>Mujeres</v>
      </c>
      <c r="G23137">
        <v>2020</v>
      </c>
      <c r="H23137">
        <v>43</v>
      </c>
    </row>
    <row r="23138" spans="1:8" x14ac:dyDescent="0.25">
      <c r="A23138" t="s">
        <v>25</v>
      </c>
      <c r="B23138" t="str">
        <f>VLOOKUP(A23138,Data_Dictionary!$F$326:$I$589,3,FALSE)</f>
        <v>Cuba</v>
      </c>
      <c r="C23138" t="s">
        <v>79</v>
      </c>
      <c r="D23138" t="str">
        <f>VLOOKUP(C23138,Data_Dictionary!$F$326:$I$599,3,FALSE)</f>
        <v>Federación de Rusia</v>
      </c>
      <c r="E23138" t="s">
        <v>212</v>
      </c>
      <c r="F23138" t="str">
        <f>VLOOKUP(E23138,Sex!$B$2:$C$5,2,FALSE)</f>
        <v>Mujeres</v>
      </c>
      <c r="G23138">
        <v>2020</v>
      </c>
      <c r="H23138">
        <v>250</v>
      </c>
    </row>
    <row r="23139" spans="1:8" x14ac:dyDescent="0.25">
      <c r="A23139" t="s">
        <v>25</v>
      </c>
      <c r="B23139" t="str">
        <f>VLOOKUP(A23139,Data_Dictionary!$F$326:$I$589,3,FALSE)</f>
        <v>Cuba</v>
      </c>
      <c r="C23139" t="s">
        <v>54</v>
      </c>
      <c r="D23139" t="str">
        <f>VLOOKUP(C23139,Data_Dictionary!$F$326:$I$599,3,FALSE)</f>
        <v>España</v>
      </c>
      <c r="E23139" t="s">
        <v>212</v>
      </c>
      <c r="F23139" t="str">
        <f>VLOOKUP(E23139,Sex!$B$2:$C$5,2,FALSE)</f>
        <v>Mujeres</v>
      </c>
      <c r="G23139">
        <v>2020</v>
      </c>
      <c r="H23139">
        <v>280</v>
      </c>
    </row>
    <row r="23140" spans="1:8" x14ac:dyDescent="0.25">
      <c r="A23140" t="s">
        <v>25</v>
      </c>
      <c r="B23140" t="str">
        <f>VLOOKUP(A23140,Data_Dictionary!$F$326:$I$589,3,FALSE)</f>
        <v>Cuba</v>
      </c>
      <c r="C23140" t="s">
        <v>80</v>
      </c>
      <c r="D23140" t="str">
        <f>VLOOKUP(C23140,Data_Dictionary!$F$326:$I$599,3,FALSE)</f>
        <v>Ucrania</v>
      </c>
      <c r="E23140" t="s">
        <v>212</v>
      </c>
      <c r="F23140" t="str">
        <f>VLOOKUP(E23140,Sex!$B$2:$C$5,2,FALSE)</f>
        <v>Mujeres</v>
      </c>
      <c r="G23140">
        <v>2020</v>
      </c>
      <c r="H23140">
        <v>98</v>
      </c>
    </row>
    <row r="23141" spans="1:8" x14ac:dyDescent="0.25">
      <c r="A23141" t="s">
        <v>25</v>
      </c>
      <c r="B23141" t="str">
        <f>VLOOKUP(A23141,Data_Dictionary!$F$326:$I$589,3,FALSE)</f>
        <v>Cuba</v>
      </c>
      <c r="C23141" t="s">
        <v>13</v>
      </c>
      <c r="D23141" t="str">
        <f>VLOOKUP(C23141,Data_Dictionary!$F$326:$I$599,3,FALSE)</f>
        <v>Reino Unido de Gran Bretaña e Irlanda del Norte</v>
      </c>
      <c r="E23141" t="s">
        <v>212</v>
      </c>
      <c r="F23141" t="str">
        <f>VLOOKUP(E23141,Sex!$B$2:$C$5,2,FALSE)</f>
        <v>Mujeres</v>
      </c>
      <c r="G23141">
        <v>2020</v>
      </c>
      <c r="H23141">
        <v>17</v>
      </c>
    </row>
    <row r="23142" spans="1:8" x14ac:dyDescent="0.25">
      <c r="A23142" t="s">
        <v>25</v>
      </c>
      <c r="B23142" t="str">
        <f>VLOOKUP(A23142,Data_Dictionary!$F$326:$I$589,3,FALSE)</f>
        <v>Cuba</v>
      </c>
      <c r="C23142" t="s">
        <v>14</v>
      </c>
      <c r="D23142" t="str">
        <f>VLOOKUP(C23142,Data_Dictionary!$F$326:$I$599,3,FALSE)</f>
        <v>Estados Unidos de América</v>
      </c>
      <c r="E23142" t="s">
        <v>212</v>
      </c>
      <c r="F23142" t="str">
        <f>VLOOKUP(E23142,Sex!$B$2:$C$5,2,FALSE)</f>
        <v>Mujeres</v>
      </c>
      <c r="G23142">
        <v>2020</v>
      </c>
      <c r="H23142">
        <v>92</v>
      </c>
    </row>
    <row r="23143" spans="1:8" x14ac:dyDescent="0.25">
      <c r="A23143" t="s">
        <v>25</v>
      </c>
      <c r="B23143" t="str">
        <f>VLOOKUP(A23143,Data_Dictionary!$F$326:$I$589,3,FALSE)</f>
        <v>Cuba</v>
      </c>
      <c r="C23143" t="s">
        <v>60</v>
      </c>
      <c r="D23143" t="str">
        <f>VLOOKUP(C23143,Data_Dictionary!$F$326:$I$599,3,FALSE)</f>
        <v>Venezuela (República Bolivariana de)</v>
      </c>
      <c r="E23143" t="s">
        <v>212</v>
      </c>
      <c r="F23143" t="str">
        <f>VLOOKUP(E23143,Sex!$B$2:$C$5,2,FALSE)</f>
        <v>Mujeres</v>
      </c>
      <c r="G23143">
        <v>2020</v>
      </c>
      <c r="H23143">
        <v>151</v>
      </c>
    </row>
    <row r="23144" spans="1:8" x14ac:dyDescent="0.25">
      <c r="A23144" t="s">
        <v>25</v>
      </c>
      <c r="B23144" t="str">
        <f>VLOOKUP(A23144,Data_Dictionary!$F$326:$I$589,3,FALSE)</f>
        <v>Cuba</v>
      </c>
      <c r="C23144" t="s">
        <v>16</v>
      </c>
      <c r="D23144" t="str">
        <f>VLOOKUP(C23144,Data_Dictionary!$F$326:$I$599,3,FALSE)</f>
        <v>Otros</v>
      </c>
      <c r="E23144" t="s">
        <v>212</v>
      </c>
      <c r="F23144" t="str">
        <f>VLOOKUP(E23144,Sex!$B$2:$C$5,2,FALSE)</f>
        <v>Mujeres</v>
      </c>
      <c r="G23144">
        <v>2020</v>
      </c>
      <c r="H23144">
        <v>111</v>
      </c>
    </row>
    <row r="23145" spans="1:8" x14ac:dyDescent="0.25">
      <c r="A23145" t="s">
        <v>8</v>
      </c>
      <c r="B23145" t="str">
        <f>VLOOKUP(A23145,Data_Dictionary!$F$326:$I$589,3,FALSE)</f>
        <v>República Dominicana</v>
      </c>
      <c r="C23145" t="s">
        <v>17</v>
      </c>
      <c r="D23145" t="str">
        <f>VLOOKUP(C23145,Data_Dictionary!$F$326:$I$599,3,FALSE)</f>
        <v>Antigua y Barbuda</v>
      </c>
      <c r="E23145" t="s">
        <v>212</v>
      </c>
      <c r="F23145" t="str">
        <f>VLOOKUP(E23145,Sex!$B$2:$C$5,2,FALSE)</f>
        <v>Mujeres</v>
      </c>
      <c r="G23145">
        <v>2020</v>
      </c>
      <c r="H23145">
        <v>87</v>
      </c>
    </row>
    <row r="23146" spans="1:8" x14ac:dyDescent="0.25">
      <c r="A23146" t="s">
        <v>8</v>
      </c>
      <c r="B23146" t="str">
        <f>VLOOKUP(A23146,Data_Dictionary!$F$326:$I$589,3,FALSE)</f>
        <v>República Dominicana</v>
      </c>
      <c r="C23146" t="s">
        <v>64</v>
      </c>
      <c r="D23146" t="str">
        <f>VLOOKUP(C23146,Data_Dictionary!$F$326:$I$599,3,FALSE)</f>
        <v>Argentina</v>
      </c>
      <c r="E23146" t="s">
        <v>212</v>
      </c>
      <c r="F23146" t="str">
        <f>VLOOKUP(E23146,Sex!$B$2:$C$5,2,FALSE)</f>
        <v>Mujeres</v>
      </c>
      <c r="G23146">
        <v>2020</v>
      </c>
      <c r="H23146">
        <v>491</v>
      </c>
    </row>
    <row r="23147" spans="1:8" x14ac:dyDescent="0.25">
      <c r="A23147" t="s">
        <v>8</v>
      </c>
      <c r="B23147" t="str">
        <f>VLOOKUP(A23147,Data_Dictionary!$F$326:$I$589,3,FALSE)</f>
        <v>República Dominicana</v>
      </c>
      <c r="C23147" t="s">
        <v>18</v>
      </c>
      <c r="D23147" t="str">
        <f>VLOOKUP(C23147,Data_Dictionary!$F$326:$I$599,3,FALSE)</f>
        <v>Australia</v>
      </c>
      <c r="E23147" t="s">
        <v>212</v>
      </c>
      <c r="F23147" t="str">
        <f>VLOOKUP(E23147,Sex!$B$2:$C$5,2,FALSE)</f>
        <v>Mujeres</v>
      </c>
      <c r="G23147">
        <v>2020</v>
      </c>
      <c r="H23147">
        <v>13</v>
      </c>
    </row>
    <row r="23148" spans="1:8" x14ac:dyDescent="0.25">
      <c r="A23148" t="s">
        <v>8</v>
      </c>
      <c r="B23148" t="str">
        <f>VLOOKUP(A23148,Data_Dictionary!$F$326:$I$589,3,FALSE)</f>
        <v>República Dominicana</v>
      </c>
      <c r="C23148" t="s">
        <v>81</v>
      </c>
      <c r="D23148" t="str">
        <f>VLOOKUP(C23148,Data_Dictionary!$F$326:$I$599,3,FALSE)</f>
        <v>Austria</v>
      </c>
      <c r="E23148" t="s">
        <v>212</v>
      </c>
      <c r="F23148" t="str">
        <f>VLOOKUP(E23148,Sex!$B$2:$C$5,2,FALSE)</f>
        <v>Mujeres</v>
      </c>
      <c r="G23148">
        <v>2020</v>
      </c>
      <c r="H23148">
        <v>76</v>
      </c>
    </row>
    <row r="23149" spans="1:8" x14ac:dyDescent="0.25">
      <c r="A23149" t="s">
        <v>8</v>
      </c>
      <c r="B23149" t="str">
        <f>VLOOKUP(A23149,Data_Dictionary!$F$326:$I$589,3,FALSE)</f>
        <v>República Dominicana</v>
      </c>
      <c r="C23149" t="s">
        <v>19</v>
      </c>
      <c r="D23149" t="str">
        <f>VLOOKUP(C23149,Data_Dictionary!$F$326:$I$599,3,FALSE)</f>
        <v>Bahamas</v>
      </c>
      <c r="E23149" t="s">
        <v>212</v>
      </c>
      <c r="F23149" t="str">
        <f>VLOOKUP(E23149,Sex!$B$2:$C$5,2,FALSE)</f>
        <v>Mujeres</v>
      </c>
      <c r="G23149">
        <v>2020</v>
      </c>
      <c r="H23149">
        <v>9</v>
      </c>
    </row>
    <row r="23150" spans="1:8" x14ac:dyDescent="0.25">
      <c r="A23150" t="s">
        <v>8</v>
      </c>
      <c r="B23150" t="str">
        <f>VLOOKUP(A23150,Data_Dictionary!$F$326:$I$589,3,FALSE)</f>
        <v>República Dominicana</v>
      </c>
      <c r="C23150" t="s">
        <v>82</v>
      </c>
      <c r="D23150" t="str">
        <f>VLOOKUP(C23150,Data_Dictionary!$F$326:$I$599,3,FALSE)</f>
        <v>Bahrein</v>
      </c>
      <c r="E23150" t="s">
        <v>212</v>
      </c>
      <c r="F23150" t="str">
        <f>VLOOKUP(E23150,Sex!$B$2:$C$5,2,FALSE)</f>
        <v>Mujeres</v>
      </c>
      <c r="G23150">
        <v>2020</v>
      </c>
      <c r="H23150">
        <v>3</v>
      </c>
    </row>
    <row r="23151" spans="1:8" x14ac:dyDescent="0.25">
      <c r="A23151" t="s">
        <v>8</v>
      </c>
      <c r="B23151" t="str">
        <f>VLOOKUP(A23151,Data_Dictionary!$F$326:$I$589,3,FALSE)</f>
        <v>República Dominicana</v>
      </c>
      <c r="C23151" t="s">
        <v>83</v>
      </c>
      <c r="D23151" t="str">
        <f>VLOOKUP(C23151,Data_Dictionary!$F$326:$I$599,3,FALSE)</f>
        <v>Bélgica</v>
      </c>
      <c r="E23151" t="s">
        <v>212</v>
      </c>
      <c r="F23151" t="str">
        <f>VLOOKUP(E23151,Sex!$B$2:$C$5,2,FALSE)</f>
        <v>Mujeres</v>
      </c>
      <c r="G23151">
        <v>2020</v>
      </c>
      <c r="H23151">
        <v>102</v>
      </c>
    </row>
    <row r="23152" spans="1:8" x14ac:dyDescent="0.25">
      <c r="A23152" t="s">
        <v>8</v>
      </c>
      <c r="B23152" t="str">
        <f>VLOOKUP(A23152,Data_Dictionary!$F$326:$I$589,3,FALSE)</f>
        <v>República Dominicana</v>
      </c>
      <c r="C23152" t="s">
        <v>21</v>
      </c>
      <c r="D23152" t="str">
        <f>VLOOKUP(C23152,Data_Dictionary!$F$326:$I$599,3,FALSE)</f>
        <v>Bermuda</v>
      </c>
      <c r="E23152" t="s">
        <v>212</v>
      </c>
      <c r="F23152" t="str">
        <f>VLOOKUP(E23152,Sex!$B$2:$C$5,2,FALSE)</f>
        <v>Mujeres</v>
      </c>
      <c r="G23152">
        <v>2020</v>
      </c>
      <c r="H23152">
        <v>2</v>
      </c>
    </row>
    <row r="23153" spans="1:8" x14ac:dyDescent="0.25">
      <c r="A23153" t="s">
        <v>8</v>
      </c>
      <c r="B23153" t="str">
        <f>VLOOKUP(A23153,Data_Dictionary!$F$326:$I$589,3,FALSE)</f>
        <v>República Dominicana</v>
      </c>
      <c r="C23153" t="s">
        <v>84</v>
      </c>
      <c r="D23153" t="str">
        <f>VLOOKUP(C23153,Data_Dictionary!$F$326:$I$599,3,FALSE)</f>
        <v>Bhután</v>
      </c>
      <c r="E23153" t="s">
        <v>212</v>
      </c>
      <c r="F23153" t="str">
        <f>VLOOKUP(E23153,Sex!$B$2:$C$5,2,FALSE)</f>
        <v>Mujeres</v>
      </c>
      <c r="G23153">
        <v>2020</v>
      </c>
      <c r="H23153">
        <v>0</v>
      </c>
    </row>
    <row r="23154" spans="1:8" x14ac:dyDescent="0.25">
      <c r="A23154" t="s">
        <v>8</v>
      </c>
      <c r="B23154" t="str">
        <f>VLOOKUP(A23154,Data_Dictionary!$F$326:$I$589,3,FALSE)</f>
        <v>República Dominicana</v>
      </c>
      <c r="C23154" t="s">
        <v>65</v>
      </c>
      <c r="D23154" t="str">
        <f>VLOOKUP(C23154,Data_Dictionary!$F$326:$I$599,3,FALSE)</f>
        <v>Bolivia (Estado Plurinacional de)</v>
      </c>
      <c r="E23154" t="s">
        <v>212</v>
      </c>
      <c r="F23154" t="str">
        <f>VLOOKUP(E23154,Sex!$B$2:$C$5,2,FALSE)</f>
        <v>Mujeres</v>
      </c>
      <c r="G23154">
        <v>2020</v>
      </c>
      <c r="H23154">
        <v>71</v>
      </c>
    </row>
    <row r="23155" spans="1:8" x14ac:dyDescent="0.25">
      <c r="A23155" t="s">
        <v>8</v>
      </c>
      <c r="B23155" t="str">
        <f>VLOOKUP(A23155,Data_Dictionary!$F$326:$I$589,3,FALSE)</f>
        <v>República Dominicana</v>
      </c>
      <c r="C23155" t="s">
        <v>85</v>
      </c>
      <c r="D23155" t="str">
        <f>VLOOKUP(C23155,Data_Dictionary!$F$326:$I$599,3,FALSE)</f>
        <v>Bosnia y Herzegovina</v>
      </c>
      <c r="E23155" t="s">
        <v>212</v>
      </c>
      <c r="F23155" t="str">
        <f>VLOOKUP(E23155,Sex!$B$2:$C$5,2,FALSE)</f>
        <v>Mujeres</v>
      </c>
      <c r="G23155">
        <v>2020</v>
      </c>
      <c r="H23155">
        <v>0</v>
      </c>
    </row>
    <row r="23156" spans="1:8" x14ac:dyDescent="0.25">
      <c r="A23156" t="s">
        <v>8</v>
      </c>
      <c r="B23156" t="str">
        <f>VLOOKUP(A23156,Data_Dictionary!$F$326:$I$589,3,FALSE)</f>
        <v>República Dominicana</v>
      </c>
      <c r="C23156" t="s">
        <v>86</v>
      </c>
      <c r="D23156" t="str">
        <f>VLOOKUP(C23156,Data_Dictionary!$F$326:$I$599,3,FALSE)</f>
        <v>Brasil</v>
      </c>
      <c r="E23156" t="s">
        <v>212</v>
      </c>
      <c r="F23156" t="str">
        <f>VLOOKUP(E23156,Sex!$B$2:$C$5,2,FALSE)</f>
        <v>Mujeres</v>
      </c>
      <c r="G23156">
        <v>2020</v>
      </c>
      <c r="H23156">
        <v>338</v>
      </c>
    </row>
    <row r="23157" spans="1:8" x14ac:dyDescent="0.25">
      <c r="A23157" t="s">
        <v>8</v>
      </c>
      <c r="B23157" t="str">
        <f>VLOOKUP(A23157,Data_Dictionary!$F$326:$I$589,3,FALSE)</f>
        <v>República Dominicana</v>
      </c>
      <c r="C23157" t="s">
        <v>23</v>
      </c>
      <c r="D23157" t="str">
        <f>VLOOKUP(C23157,Data_Dictionary!$F$326:$I$599,3,FALSE)</f>
        <v>Islas Vírgenes Británicas</v>
      </c>
      <c r="E23157" t="s">
        <v>212</v>
      </c>
      <c r="F23157" t="str">
        <f>VLOOKUP(E23157,Sex!$B$2:$C$5,2,FALSE)</f>
        <v>Mujeres</v>
      </c>
      <c r="G23157">
        <v>2020</v>
      </c>
      <c r="H23157">
        <v>37</v>
      </c>
    </row>
    <row r="23158" spans="1:8" x14ac:dyDescent="0.25">
      <c r="A23158" t="s">
        <v>8</v>
      </c>
      <c r="B23158" t="str">
        <f>VLOOKUP(A23158,Data_Dictionary!$F$326:$I$589,3,FALSE)</f>
        <v>República Dominicana</v>
      </c>
      <c r="C23158" t="s">
        <v>66</v>
      </c>
      <c r="D23158" t="str">
        <f>VLOOKUP(C23158,Data_Dictionary!$F$326:$I$599,3,FALSE)</f>
        <v>Bulgaria</v>
      </c>
      <c r="E23158" t="s">
        <v>212</v>
      </c>
      <c r="F23158" t="str">
        <f>VLOOKUP(E23158,Sex!$B$2:$C$5,2,FALSE)</f>
        <v>Mujeres</v>
      </c>
      <c r="G23158">
        <v>2020</v>
      </c>
      <c r="H23158">
        <v>31</v>
      </c>
    </row>
    <row r="23159" spans="1:8" x14ac:dyDescent="0.25">
      <c r="A23159" t="s">
        <v>8</v>
      </c>
      <c r="B23159" t="str">
        <f>VLOOKUP(A23159,Data_Dictionary!$F$326:$I$589,3,FALSE)</f>
        <v>República Dominicana</v>
      </c>
      <c r="C23159" t="s">
        <v>87</v>
      </c>
      <c r="D23159" t="str">
        <f>VLOOKUP(C23159,Data_Dictionary!$F$326:$I$599,3,FALSE)</f>
        <v>Burundi</v>
      </c>
      <c r="E23159" t="s">
        <v>212</v>
      </c>
      <c r="F23159" t="str">
        <f>VLOOKUP(E23159,Sex!$B$2:$C$5,2,FALSE)</f>
        <v>Mujeres</v>
      </c>
      <c r="G23159">
        <v>2020</v>
      </c>
      <c r="H23159">
        <v>3</v>
      </c>
    </row>
    <row r="23160" spans="1:8" x14ac:dyDescent="0.25">
      <c r="A23160" t="s">
        <v>8</v>
      </c>
      <c r="B23160" t="str">
        <f>VLOOKUP(A23160,Data_Dictionary!$F$326:$I$589,3,FALSE)</f>
        <v>República Dominicana</v>
      </c>
      <c r="C23160" t="s">
        <v>88</v>
      </c>
      <c r="D23160" t="str">
        <f>VLOOKUP(C23160,Data_Dictionary!$F$326:$I$599,3,FALSE)</f>
        <v>Camboya</v>
      </c>
      <c r="E23160" t="s">
        <v>212</v>
      </c>
      <c r="F23160" t="str">
        <f>VLOOKUP(E23160,Sex!$B$2:$C$5,2,FALSE)</f>
        <v>Mujeres</v>
      </c>
      <c r="G23160">
        <v>2020</v>
      </c>
      <c r="H23160">
        <v>61</v>
      </c>
    </row>
    <row r="23161" spans="1:8" x14ac:dyDescent="0.25">
      <c r="A23161" t="s">
        <v>8</v>
      </c>
      <c r="B23161" t="str">
        <f>VLOOKUP(A23161,Data_Dictionary!$F$326:$I$589,3,FALSE)</f>
        <v>República Dominicana</v>
      </c>
      <c r="C23161" t="s">
        <v>89</v>
      </c>
      <c r="D23161" t="str">
        <f>VLOOKUP(C23161,Data_Dictionary!$F$326:$I$599,3,FALSE)</f>
        <v>Camerún</v>
      </c>
      <c r="E23161" t="s">
        <v>212</v>
      </c>
      <c r="F23161" t="str">
        <f>VLOOKUP(E23161,Sex!$B$2:$C$5,2,FALSE)</f>
        <v>Mujeres</v>
      </c>
      <c r="G23161">
        <v>2020</v>
      </c>
      <c r="H23161">
        <v>11</v>
      </c>
    </row>
    <row r="23162" spans="1:8" x14ac:dyDescent="0.25">
      <c r="A23162" t="s">
        <v>8</v>
      </c>
      <c r="B23162" t="str">
        <f>VLOOKUP(A23162,Data_Dictionary!$F$326:$I$589,3,FALSE)</f>
        <v>República Dominicana</v>
      </c>
      <c r="C23162" t="s">
        <v>6</v>
      </c>
      <c r="D23162" t="str">
        <f>VLOOKUP(C23162,Data_Dictionary!$F$326:$I$599,3,FALSE)</f>
        <v>Canadá</v>
      </c>
      <c r="E23162" t="s">
        <v>212</v>
      </c>
      <c r="F23162" t="str">
        <f>VLOOKUP(E23162,Sex!$B$2:$C$5,2,FALSE)</f>
        <v>Mujeres</v>
      </c>
      <c r="G23162">
        <v>2020</v>
      </c>
      <c r="H23162">
        <v>556</v>
      </c>
    </row>
    <row r="23163" spans="1:8" x14ac:dyDescent="0.25">
      <c r="A23163" t="s">
        <v>8</v>
      </c>
      <c r="B23163" t="str">
        <f>VLOOKUP(A23163,Data_Dictionary!$F$326:$I$589,3,FALSE)</f>
        <v>República Dominicana</v>
      </c>
      <c r="C23163" t="s">
        <v>90</v>
      </c>
      <c r="D23163" t="str">
        <f>VLOOKUP(C23163,Data_Dictionary!$F$326:$I$599,3,FALSE)</f>
        <v>Cabo Verde</v>
      </c>
      <c r="E23163" t="s">
        <v>212</v>
      </c>
      <c r="F23163" t="str">
        <f>VLOOKUP(E23163,Sex!$B$2:$C$5,2,FALSE)</f>
        <v>Mujeres</v>
      </c>
      <c r="G23163">
        <v>2020</v>
      </c>
      <c r="H23163">
        <v>3</v>
      </c>
    </row>
    <row r="23164" spans="1:8" x14ac:dyDescent="0.25">
      <c r="A23164" t="s">
        <v>8</v>
      </c>
      <c r="B23164" t="str">
        <f>VLOOKUP(A23164,Data_Dictionary!$F$326:$I$589,3,FALSE)</f>
        <v>República Dominicana</v>
      </c>
      <c r="C23164" t="s">
        <v>91</v>
      </c>
      <c r="D23164" t="str">
        <f>VLOOKUP(C23164,Data_Dictionary!$F$326:$I$599,3,FALSE)</f>
        <v>República Centroafricana</v>
      </c>
      <c r="E23164" t="s">
        <v>212</v>
      </c>
      <c r="F23164" t="str">
        <f>VLOOKUP(E23164,Sex!$B$2:$C$5,2,FALSE)</f>
        <v>Mujeres</v>
      </c>
      <c r="G23164">
        <v>2020</v>
      </c>
      <c r="H23164">
        <v>50</v>
      </c>
    </row>
    <row r="23165" spans="1:8" x14ac:dyDescent="0.25">
      <c r="A23165" t="s">
        <v>8</v>
      </c>
      <c r="B23165" t="str">
        <f>VLOOKUP(A23165,Data_Dictionary!$F$326:$I$589,3,FALSE)</f>
        <v>República Dominicana</v>
      </c>
      <c r="C23165" t="s">
        <v>92</v>
      </c>
      <c r="D23165" t="str">
        <f>VLOOKUP(C23165,Data_Dictionary!$F$326:$I$599,3,FALSE)</f>
        <v>Chad</v>
      </c>
      <c r="E23165" t="s">
        <v>212</v>
      </c>
      <c r="F23165" t="str">
        <f>VLOOKUP(E23165,Sex!$B$2:$C$5,2,FALSE)</f>
        <v>Mujeres</v>
      </c>
      <c r="G23165">
        <v>2020</v>
      </c>
      <c r="H23165">
        <v>0</v>
      </c>
    </row>
    <row r="23166" spans="1:8" x14ac:dyDescent="0.25">
      <c r="A23166" t="s">
        <v>8</v>
      </c>
      <c r="B23166" t="str">
        <f>VLOOKUP(A23166,Data_Dictionary!$F$326:$I$589,3,FALSE)</f>
        <v>República Dominicana</v>
      </c>
      <c r="C23166" t="s">
        <v>67</v>
      </c>
      <c r="D23166" t="str">
        <f>VLOOKUP(C23166,Data_Dictionary!$F$326:$I$599,3,FALSE)</f>
        <v>Chile</v>
      </c>
      <c r="E23166" t="s">
        <v>212</v>
      </c>
      <c r="F23166" t="str">
        <f>VLOOKUP(E23166,Sex!$B$2:$C$5,2,FALSE)</f>
        <v>Mujeres</v>
      </c>
      <c r="G23166">
        <v>2020</v>
      </c>
      <c r="H23166">
        <v>292</v>
      </c>
    </row>
    <row r="23167" spans="1:8" x14ac:dyDescent="0.25">
      <c r="A23167" t="s">
        <v>8</v>
      </c>
      <c r="B23167" t="str">
        <f>VLOOKUP(A23167,Data_Dictionary!$F$326:$I$589,3,FALSE)</f>
        <v>República Dominicana</v>
      </c>
      <c r="C23167" t="s">
        <v>24</v>
      </c>
      <c r="D23167" t="str">
        <f>VLOOKUP(C23167,Data_Dictionary!$F$326:$I$599,3,FALSE)</f>
        <v>China</v>
      </c>
      <c r="E23167" t="s">
        <v>212</v>
      </c>
      <c r="F23167" t="str">
        <f>VLOOKUP(E23167,Sex!$B$2:$C$5,2,FALSE)</f>
        <v>Mujeres</v>
      </c>
      <c r="G23167">
        <v>2020</v>
      </c>
      <c r="H23167">
        <v>1388</v>
      </c>
    </row>
    <row r="23168" spans="1:8" x14ac:dyDescent="0.25">
      <c r="A23168" t="s">
        <v>8</v>
      </c>
      <c r="B23168" t="str">
        <f>VLOOKUP(A23168,Data_Dictionary!$F$326:$I$589,3,FALSE)</f>
        <v>República Dominicana</v>
      </c>
      <c r="C23168" t="s">
        <v>68</v>
      </c>
      <c r="D23168" t="str">
        <f>VLOOKUP(C23168,Data_Dictionary!$F$326:$I$599,3,FALSE)</f>
        <v>Colombia</v>
      </c>
      <c r="E23168" t="s">
        <v>212</v>
      </c>
      <c r="F23168" t="str">
        <f>VLOOKUP(E23168,Sex!$B$2:$C$5,2,FALSE)</f>
        <v>Mujeres</v>
      </c>
      <c r="G23168">
        <v>2020</v>
      </c>
      <c r="H23168">
        <v>1455</v>
      </c>
    </row>
    <row r="23169" spans="1:8" x14ac:dyDescent="0.25">
      <c r="A23169" t="s">
        <v>8</v>
      </c>
      <c r="B23169" t="str">
        <f>VLOOKUP(A23169,Data_Dictionary!$F$326:$I$589,3,FALSE)</f>
        <v>República Dominicana</v>
      </c>
      <c r="C23169" t="s">
        <v>93</v>
      </c>
      <c r="D23169" t="str">
        <f>VLOOKUP(C23169,Data_Dictionary!$F$326:$I$599,3,FALSE)</f>
        <v>Islas Cook</v>
      </c>
      <c r="E23169" t="s">
        <v>212</v>
      </c>
      <c r="F23169" t="str">
        <f>VLOOKUP(E23169,Sex!$B$2:$C$5,2,FALSE)</f>
        <v>Mujeres</v>
      </c>
      <c r="G23169">
        <v>2020</v>
      </c>
      <c r="H23169">
        <v>6</v>
      </c>
    </row>
    <row r="23170" spans="1:8" x14ac:dyDescent="0.25">
      <c r="A23170" t="s">
        <v>8</v>
      </c>
      <c r="B23170" t="str">
        <f>VLOOKUP(A23170,Data_Dictionary!$F$326:$I$589,3,FALSE)</f>
        <v>República Dominicana</v>
      </c>
      <c r="C23170" t="s">
        <v>94</v>
      </c>
      <c r="D23170" t="str">
        <f>VLOOKUP(C23170,Data_Dictionary!$F$326:$I$599,3,FALSE)</f>
        <v>Costa Rica</v>
      </c>
      <c r="E23170" t="s">
        <v>212</v>
      </c>
      <c r="F23170" t="str">
        <f>VLOOKUP(E23170,Sex!$B$2:$C$5,2,FALSE)</f>
        <v>Mujeres</v>
      </c>
      <c r="G23170">
        <v>2020</v>
      </c>
      <c r="H23170">
        <v>149</v>
      </c>
    </row>
    <row r="23171" spans="1:8" x14ac:dyDescent="0.25">
      <c r="A23171" t="s">
        <v>8</v>
      </c>
      <c r="B23171" t="str">
        <f>VLOOKUP(A23171,Data_Dictionary!$F$326:$I$589,3,FALSE)</f>
        <v>República Dominicana</v>
      </c>
      <c r="C23171" t="s">
        <v>25</v>
      </c>
      <c r="D23171" t="str">
        <f>VLOOKUP(C23171,Data_Dictionary!$F$326:$I$599,3,FALSE)</f>
        <v>Cuba</v>
      </c>
      <c r="E23171" t="s">
        <v>212</v>
      </c>
      <c r="F23171" t="str">
        <f>VLOOKUP(E23171,Sex!$B$2:$C$5,2,FALSE)</f>
        <v>Mujeres</v>
      </c>
      <c r="G23171">
        <v>2020</v>
      </c>
      <c r="H23171">
        <v>1418</v>
      </c>
    </row>
    <row r="23172" spans="1:8" x14ac:dyDescent="0.25">
      <c r="A23172" t="s">
        <v>8</v>
      </c>
      <c r="B23172" t="str">
        <f>VLOOKUP(A23172,Data_Dictionary!$F$326:$I$589,3,FALSE)</f>
        <v>República Dominicana</v>
      </c>
      <c r="C23172" t="s">
        <v>69</v>
      </c>
      <c r="D23172" t="str">
        <f>VLOOKUP(C23172,Data_Dictionary!$F$326:$I$599,3,FALSE)</f>
        <v>Chequia</v>
      </c>
      <c r="E23172" t="s">
        <v>212</v>
      </c>
      <c r="F23172" t="str">
        <f>VLOOKUP(E23172,Sex!$B$2:$C$5,2,FALSE)</f>
        <v>Mujeres</v>
      </c>
      <c r="G23172">
        <v>2020</v>
      </c>
      <c r="H23172">
        <v>13</v>
      </c>
    </row>
    <row r="23173" spans="1:8" x14ac:dyDescent="0.25">
      <c r="A23173" t="s">
        <v>8</v>
      </c>
      <c r="B23173" t="str">
        <f>VLOOKUP(A23173,Data_Dictionary!$F$326:$I$589,3,FALSE)</f>
        <v>República Dominicana</v>
      </c>
      <c r="C23173" t="s">
        <v>95</v>
      </c>
      <c r="D23173" t="str">
        <f>VLOOKUP(C23173,Data_Dictionary!$F$326:$I$599,3,FALSE)</f>
        <v>Dinamarca</v>
      </c>
      <c r="E23173" t="s">
        <v>212</v>
      </c>
      <c r="F23173" t="str">
        <f>VLOOKUP(E23173,Sex!$B$2:$C$5,2,FALSE)</f>
        <v>Mujeres</v>
      </c>
      <c r="G23173">
        <v>2020</v>
      </c>
      <c r="H23173">
        <v>9</v>
      </c>
    </row>
    <row r="23174" spans="1:8" x14ac:dyDescent="0.25">
      <c r="A23174" t="s">
        <v>8</v>
      </c>
      <c r="B23174" t="str">
        <f>VLOOKUP(A23174,Data_Dictionary!$F$326:$I$589,3,FALSE)</f>
        <v>República Dominicana</v>
      </c>
      <c r="C23174" t="s">
        <v>26</v>
      </c>
      <c r="D23174" t="str">
        <f>VLOOKUP(C23174,Data_Dictionary!$F$326:$I$599,3,FALSE)</f>
        <v>Dominica</v>
      </c>
      <c r="E23174" t="s">
        <v>212</v>
      </c>
      <c r="F23174" t="str">
        <f>VLOOKUP(E23174,Sex!$B$2:$C$5,2,FALSE)</f>
        <v>Mujeres</v>
      </c>
      <c r="G23174">
        <v>2020</v>
      </c>
      <c r="H23174">
        <v>8</v>
      </c>
    </row>
    <row r="23175" spans="1:8" x14ac:dyDescent="0.25">
      <c r="A23175" t="s">
        <v>8</v>
      </c>
      <c r="B23175" t="str">
        <f>VLOOKUP(A23175,Data_Dictionary!$F$326:$I$589,3,FALSE)</f>
        <v>República Dominicana</v>
      </c>
      <c r="C23175" t="s">
        <v>70</v>
      </c>
      <c r="D23175" t="str">
        <f>VLOOKUP(C23175,Data_Dictionary!$F$326:$I$599,3,FALSE)</f>
        <v>Ecuador (el)</v>
      </c>
      <c r="E23175" t="s">
        <v>212</v>
      </c>
      <c r="F23175" t="str">
        <f>VLOOKUP(E23175,Sex!$B$2:$C$5,2,FALSE)</f>
        <v>Mujeres</v>
      </c>
      <c r="G23175">
        <v>2020</v>
      </c>
      <c r="H23175">
        <v>295</v>
      </c>
    </row>
    <row r="23176" spans="1:8" x14ac:dyDescent="0.25">
      <c r="A23176" t="s">
        <v>8</v>
      </c>
      <c r="B23176" t="str">
        <f>VLOOKUP(A23176,Data_Dictionary!$F$326:$I$589,3,FALSE)</f>
        <v>República Dominicana</v>
      </c>
      <c r="C23176" t="s">
        <v>96</v>
      </c>
      <c r="D23176" t="str">
        <f>VLOOKUP(C23176,Data_Dictionary!$F$326:$I$599,3,FALSE)</f>
        <v>El Salvador</v>
      </c>
      <c r="E23176" t="s">
        <v>212</v>
      </c>
      <c r="F23176" t="str">
        <f>VLOOKUP(E23176,Sex!$B$2:$C$5,2,FALSE)</f>
        <v>Mujeres</v>
      </c>
      <c r="G23176">
        <v>2020</v>
      </c>
      <c r="H23176">
        <v>146</v>
      </c>
    </row>
    <row r="23177" spans="1:8" x14ac:dyDescent="0.25">
      <c r="A23177" t="s">
        <v>8</v>
      </c>
      <c r="B23177" t="str">
        <f>VLOOKUP(A23177,Data_Dictionary!$F$326:$I$589,3,FALSE)</f>
        <v>República Dominicana</v>
      </c>
      <c r="C23177" t="s">
        <v>97</v>
      </c>
      <c r="D23177" t="str">
        <f>VLOOKUP(C23177,Data_Dictionary!$F$326:$I$599,3,FALSE)</f>
        <v>Finlandia</v>
      </c>
      <c r="E23177" t="s">
        <v>212</v>
      </c>
      <c r="F23177" t="str">
        <f>VLOOKUP(E23177,Sex!$B$2:$C$5,2,FALSE)</f>
        <v>Mujeres</v>
      </c>
      <c r="G23177">
        <v>2020</v>
      </c>
      <c r="H23177">
        <v>16</v>
      </c>
    </row>
    <row r="23178" spans="1:8" x14ac:dyDescent="0.25">
      <c r="A23178" t="s">
        <v>8</v>
      </c>
      <c r="B23178" t="str">
        <f>VLOOKUP(A23178,Data_Dictionary!$F$326:$I$589,3,FALSE)</f>
        <v>República Dominicana</v>
      </c>
      <c r="C23178" t="s">
        <v>28</v>
      </c>
      <c r="D23178" t="str">
        <f>VLOOKUP(C23178,Data_Dictionary!$F$326:$I$599,3,FALSE)</f>
        <v>Francia</v>
      </c>
      <c r="E23178" t="s">
        <v>212</v>
      </c>
      <c r="F23178" t="str">
        <f>VLOOKUP(E23178,Sex!$B$2:$C$5,2,FALSE)</f>
        <v>Mujeres</v>
      </c>
      <c r="G23178">
        <v>2020</v>
      </c>
      <c r="H23178">
        <v>1160</v>
      </c>
    </row>
    <row r="23179" spans="1:8" x14ac:dyDescent="0.25">
      <c r="A23179" t="s">
        <v>8</v>
      </c>
      <c r="B23179" t="str">
        <f>VLOOKUP(A23179,Data_Dictionary!$F$326:$I$589,3,FALSE)</f>
        <v>República Dominicana</v>
      </c>
      <c r="C23179" t="s">
        <v>98</v>
      </c>
      <c r="D23179" t="str">
        <f>VLOOKUP(C23179,Data_Dictionary!$F$326:$I$599,3,FALSE)</f>
        <v>Estado de Palestina</v>
      </c>
      <c r="E23179" t="s">
        <v>212</v>
      </c>
      <c r="F23179" t="str">
        <f>VLOOKUP(E23179,Sex!$B$2:$C$5,2,FALSE)</f>
        <v>Mujeres</v>
      </c>
      <c r="G23179">
        <v>2020</v>
      </c>
      <c r="H23179">
        <v>7</v>
      </c>
    </row>
    <row r="23180" spans="1:8" x14ac:dyDescent="0.25">
      <c r="A23180" t="s">
        <v>8</v>
      </c>
      <c r="B23180" t="str">
        <f>VLOOKUP(A23180,Data_Dictionary!$F$326:$I$589,3,FALSE)</f>
        <v>República Dominicana</v>
      </c>
      <c r="C23180" t="s">
        <v>30</v>
      </c>
      <c r="D23180" t="str">
        <f>VLOOKUP(C23180,Data_Dictionary!$F$326:$I$599,3,FALSE)</f>
        <v>Alemania</v>
      </c>
      <c r="E23180" t="s">
        <v>212</v>
      </c>
      <c r="F23180" t="str">
        <f>VLOOKUP(E23180,Sex!$B$2:$C$5,2,FALSE)</f>
        <v>Mujeres</v>
      </c>
      <c r="G23180">
        <v>2020</v>
      </c>
      <c r="H23180">
        <v>717</v>
      </c>
    </row>
    <row r="23181" spans="1:8" x14ac:dyDescent="0.25">
      <c r="A23181" t="s">
        <v>8</v>
      </c>
      <c r="B23181" t="str">
        <f>VLOOKUP(A23181,Data_Dictionary!$F$326:$I$589,3,FALSE)</f>
        <v>República Dominicana</v>
      </c>
      <c r="C23181" t="s">
        <v>99</v>
      </c>
      <c r="D23181" t="str">
        <f>VLOOKUP(C23181,Data_Dictionary!$F$326:$I$599,3,FALSE)</f>
        <v>Grecia</v>
      </c>
      <c r="E23181" t="s">
        <v>212</v>
      </c>
      <c r="F23181" t="str">
        <f>VLOOKUP(E23181,Sex!$B$2:$C$5,2,FALSE)</f>
        <v>Mujeres</v>
      </c>
      <c r="G23181">
        <v>2020</v>
      </c>
      <c r="H23181">
        <v>17</v>
      </c>
    </row>
    <row r="23182" spans="1:8" x14ac:dyDescent="0.25">
      <c r="A23182" t="s">
        <v>8</v>
      </c>
      <c r="B23182" t="str">
        <f>VLOOKUP(A23182,Data_Dictionary!$F$326:$I$589,3,FALSE)</f>
        <v>República Dominicana</v>
      </c>
      <c r="C23182" t="s">
        <v>33</v>
      </c>
      <c r="D23182" t="str">
        <f>VLOOKUP(C23182,Data_Dictionary!$F$326:$I$599,3,FALSE)</f>
        <v>Guadalupe</v>
      </c>
      <c r="E23182" t="s">
        <v>212</v>
      </c>
      <c r="F23182" t="str">
        <f>VLOOKUP(E23182,Sex!$B$2:$C$5,2,FALSE)</f>
        <v>Mujeres</v>
      </c>
      <c r="G23182">
        <v>2020</v>
      </c>
      <c r="H23182">
        <v>23</v>
      </c>
    </row>
    <row r="23183" spans="1:8" x14ac:dyDescent="0.25">
      <c r="A23183" t="s">
        <v>8</v>
      </c>
      <c r="B23183" t="str">
        <f>VLOOKUP(A23183,Data_Dictionary!$F$326:$I$589,3,FALSE)</f>
        <v>República Dominicana</v>
      </c>
      <c r="C23183" t="s">
        <v>72</v>
      </c>
      <c r="D23183" t="str">
        <f>VLOOKUP(C23183,Data_Dictionary!$F$326:$I$599,3,FALSE)</f>
        <v>Guatemala</v>
      </c>
      <c r="E23183" t="s">
        <v>212</v>
      </c>
      <c r="F23183" t="str">
        <f>VLOOKUP(E23183,Sex!$B$2:$C$5,2,FALSE)</f>
        <v>Mujeres</v>
      </c>
      <c r="G23183">
        <v>2020</v>
      </c>
      <c r="H23183">
        <v>205</v>
      </c>
    </row>
    <row r="23184" spans="1:8" x14ac:dyDescent="0.25">
      <c r="A23184" t="s">
        <v>8</v>
      </c>
      <c r="B23184" t="str">
        <f>VLOOKUP(A23184,Data_Dictionary!$F$326:$I$589,3,FALSE)</f>
        <v>República Dominicana</v>
      </c>
      <c r="C23184" t="s">
        <v>9</v>
      </c>
      <c r="D23184" t="str">
        <f>VLOOKUP(C23184,Data_Dictionary!$F$326:$I$599,3,FALSE)</f>
        <v>Guyana</v>
      </c>
      <c r="E23184" t="s">
        <v>212</v>
      </c>
      <c r="F23184" t="str">
        <f>VLOOKUP(E23184,Sex!$B$2:$C$5,2,FALSE)</f>
        <v>Mujeres</v>
      </c>
      <c r="G23184">
        <v>2020</v>
      </c>
      <c r="H23184">
        <v>6</v>
      </c>
    </row>
    <row r="23185" spans="1:8" x14ac:dyDescent="0.25">
      <c r="A23185" t="s">
        <v>8</v>
      </c>
      <c r="B23185" t="str">
        <f>VLOOKUP(A23185,Data_Dictionary!$F$326:$I$589,3,FALSE)</f>
        <v>República Dominicana</v>
      </c>
      <c r="C23185" t="s">
        <v>34</v>
      </c>
      <c r="D23185" t="str">
        <f>VLOOKUP(C23185,Data_Dictionary!$F$326:$I$599,3,FALSE)</f>
        <v>Haití</v>
      </c>
      <c r="E23185" t="s">
        <v>212</v>
      </c>
      <c r="F23185" t="str">
        <f>VLOOKUP(E23185,Sex!$B$2:$C$5,2,FALSE)</f>
        <v>Mujeres</v>
      </c>
      <c r="G23185">
        <v>2020</v>
      </c>
      <c r="H23185">
        <v>172316</v>
      </c>
    </row>
    <row r="23186" spans="1:8" x14ac:dyDescent="0.25">
      <c r="A23186" t="s">
        <v>8</v>
      </c>
      <c r="B23186" t="str">
        <f>VLOOKUP(A23186,Data_Dictionary!$F$326:$I$589,3,FALSE)</f>
        <v>República Dominicana</v>
      </c>
      <c r="C23186" t="s">
        <v>35</v>
      </c>
      <c r="D23186" t="str">
        <f>VLOOKUP(C23186,Data_Dictionary!$F$326:$I$599,3,FALSE)</f>
        <v>Honduras</v>
      </c>
      <c r="E23186" t="s">
        <v>212</v>
      </c>
      <c r="F23186" t="str">
        <f>VLOOKUP(E23186,Sex!$B$2:$C$5,2,FALSE)</f>
        <v>Mujeres</v>
      </c>
      <c r="G23186">
        <v>2020</v>
      </c>
      <c r="H23186">
        <v>229</v>
      </c>
    </row>
    <row r="23187" spans="1:8" x14ac:dyDescent="0.25">
      <c r="A23187" t="s">
        <v>8</v>
      </c>
      <c r="B23187" t="str">
        <f>VLOOKUP(A23187,Data_Dictionary!$F$326:$I$589,3,FALSE)</f>
        <v>República Dominicana</v>
      </c>
      <c r="C23187" t="s">
        <v>73</v>
      </c>
      <c r="D23187" t="str">
        <f>VLOOKUP(C23187,Data_Dictionary!$F$326:$I$599,3,FALSE)</f>
        <v>Hungría</v>
      </c>
      <c r="E23187" t="s">
        <v>212</v>
      </c>
      <c r="F23187" t="str">
        <f>VLOOKUP(E23187,Sex!$B$2:$C$5,2,FALSE)</f>
        <v>Mujeres</v>
      </c>
      <c r="G23187">
        <v>2020</v>
      </c>
      <c r="H23187">
        <v>6</v>
      </c>
    </row>
    <row r="23188" spans="1:8" x14ac:dyDescent="0.25">
      <c r="A23188" t="s">
        <v>8</v>
      </c>
      <c r="B23188" t="str">
        <f>VLOOKUP(A23188,Data_Dictionary!$F$326:$I$589,3,FALSE)</f>
        <v>República Dominicana</v>
      </c>
      <c r="C23188" t="s">
        <v>36</v>
      </c>
      <c r="D23188" t="str">
        <f>VLOOKUP(C23188,Data_Dictionary!$F$326:$I$599,3,FALSE)</f>
        <v>India</v>
      </c>
      <c r="E23188" t="s">
        <v>212</v>
      </c>
      <c r="F23188" t="str">
        <f>VLOOKUP(E23188,Sex!$B$2:$C$5,2,FALSE)</f>
        <v>Mujeres</v>
      </c>
      <c r="G23188">
        <v>2020</v>
      </c>
      <c r="H23188">
        <v>25</v>
      </c>
    </row>
    <row r="23189" spans="1:8" x14ac:dyDescent="0.25">
      <c r="A23189" t="s">
        <v>8</v>
      </c>
      <c r="B23189" t="str">
        <f>VLOOKUP(A23189,Data_Dictionary!$F$326:$I$589,3,FALSE)</f>
        <v>República Dominicana</v>
      </c>
      <c r="C23189" t="s">
        <v>100</v>
      </c>
      <c r="D23189" t="str">
        <f>VLOOKUP(C23189,Data_Dictionary!$F$326:$I$599,3,FALSE)</f>
        <v>Irán (República Islámica del)</v>
      </c>
      <c r="E23189" t="s">
        <v>212</v>
      </c>
      <c r="F23189" t="str">
        <f>VLOOKUP(E23189,Sex!$B$2:$C$5,2,FALSE)</f>
        <v>Mujeres</v>
      </c>
      <c r="G23189">
        <v>2020</v>
      </c>
      <c r="H23189">
        <v>6</v>
      </c>
    </row>
    <row r="23190" spans="1:8" x14ac:dyDescent="0.25">
      <c r="A23190" t="s">
        <v>8</v>
      </c>
      <c r="B23190" t="str">
        <f>VLOOKUP(A23190,Data_Dictionary!$F$326:$I$589,3,FALSE)</f>
        <v>República Dominicana</v>
      </c>
      <c r="C23190" t="s">
        <v>101</v>
      </c>
      <c r="D23190" t="str">
        <f>VLOOKUP(C23190,Data_Dictionary!$F$326:$I$599,3,FALSE)</f>
        <v>Iraq (el)</v>
      </c>
      <c r="E23190" t="s">
        <v>212</v>
      </c>
      <c r="F23190" t="str">
        <f>VLOOKUP(E23190,Sex!$B$2:$C$5,2,FALSE)</f>
        <v>Mujeres</v>
      </c>
      <c r="G23190">
        <v>2020</v>
      </c>
      <c r="H23190">
        <v>8</v>
      </c>
    </row>
    <row r="23191" spans="1:8" x14ac:dyDescent="0.25">
      <c r="A23191" t="s">
        <v>8</v>
      </c>
      <c r="B23191" t="str">
        <f>VLOOKUP(A23191,Data_Dictionary!$F$326:$I$589,3,FALSE)</f>
        <v>República Dominicana</v>
      </c>
      <c r="C23191" t="s">
        <v>102</v>
      </c>
      <c r="D23191" t="str">
        <f>VLOOKUP(C23191,Data_Dictionary!$F$326:$I$599,3,FALSE)</f>
        <v>Irlanda</v>
      </c>
      <c r="E23191" t="s">
        <v>212</v>
      </c>
      <c r="F23191" t="str">
        <f>VLOOKUP(E23191,Sex!$B$2:$C$5,2,FALSE)</f>
        <v>Mujeres</v>
      </c>
      <c r="G23191">
        <v>2020</v>
      </c>
      <c r="H23191">
        <v>13</v>
      </c>
    </row>
    <row r="23192" spans="1:8" x14ac:dyDescent="0.25">
      <c r="A23192" t="s">
        <v>8</v>
      </c>
      <c r="B23192" t="str">
        <f>VLOOKUP(A23192,Data_Dictionary!$F$326:$I$589,3,FALSE)</f>
        <v>República Dominicana</v>
      </c>
      <c r="C23192" t="s">
        <v>103</v>
      </c>
      <c r="D23192" t="str">
        <f>VLOOKUP(C23192,Data_Dictionary!$F$326:$I$599,3,FALSE)</f>
        <v>Israel</v>
      </c>
      <c r="E23192" t="s">
        <v>212</v>
      </c>
      <c r="F23192" t="str">
        <f>VLOOKUP(E23192,Sex!$B$2:$C$5,2,FALSE)</f>
        <v>Mujeres</v>
      </c>
      <c r="G23192">
        <v>2020</v>
      </c>
      <c r="H23192">
        <v>17</v>
      </c>
    </row>
    <row r="23193" spans="1:8" x14ac:dyDescent="0.25">
      <c r="A23193" t="s">
        <v>8</v>
      </c>
      <c r="B23193" t="str">
        <f>VLOOKUP(A23193,Data_Dictionary!$F$326:$I$589,3,FALSE)</f>
        <v>República Dominicana</v>
      </c>
      <c r="C23193" t="s">
        <v>37</v>
      </c>
      <c r="D23193" t="str">
        <f>VLOOKUP(C23193,Data_Dictionary!$F$326:$I$599,3,FALSE)</f>
        <v>Italia</v>
      </c>
      <c r="E23193" t="s">
        <v>212</v>
      </c>
      <c r="F23193" t="str">
        <f>VLOOKUP(E23193,Sex!$B$2:$C$5,2,FALSE)</f>
        <v>Mujeres</v>
      </c>
      <c r="G23193">
        <v>2020</v>
      </c>
      <c r="H23193">
        <v>1120</v>
      </c>
    </row>
    <row r="23194" spans="1:8" x14ac:dyDescent="0.25">
      <c r="A23194" t="s">
        <v>8</v>
      </c>
      <c r="B23194" t="str">
        <f>VLOOKUP(A23194,Data_Dictionary!$F$326:$I$589,3,FALSE)</f>
        <v>República Dominicana</v>
      </c>
      <c r="C23194" t="s">
        <v>10</v>
      </c>
      <c r="D23194" t="str">
        <f>VLOOKUP(C23194,Data_Dictionary!$F$326:$I$599,3,FALSE)</f>
        <v>Jamaica</v>
      </c>
      <c r="E23194" t="s">
        <v>212</v>
      </c>
      <c r="F23194" t="str">
        <f>VLOOKUP(E23194,Sex!$B$2:$C$5,2,FALSE)</f>
        <v>Mujeres</v>
      </c>
      <c r="G23194">
        <v>2020</v>
      </c>
      <c r="H23194">
        <v>37</v>
      </c>
    </row>
    <row r="23195" spans="1:8" x14ac:dyDescent="0.25">
      <c r="A23195" t="s">
        <v>8</v>
      </c>
      <c r="B23195" t="str">
        <f>VLOOKUP(A23195,Data_Dictionary!$F$326:$I$589,3,FALSE)</f>
        <v>República Dominicana</v>
      </c>
      <c r="C23195" t="s">
        <v>38</v>
      </c>
      <c r="D23195" t="str">
        <f>VLOOKUP(C23195,Data_Dictionary!$F$326:$I$599,3,FALSE)</f>
        <v>Japón</v>
      </c>
      <c r="E23195" t="s">
        <v>212</v>
      </c>
      <c r="F23195" t="str">
        <f>VLOOKUP(E23195,Sex!$B$2:$C$5,2,FALSE)</f>
        <v>Mujeres</v>
      </c>
      <c r="G23195">
        <v>2020</v>
      </c>
      <c r="H23195">
        <v>177</v>
      </c>
    </row>
    <row r="23196" spans="1:8" x14ac:dyDescent="0.25">
      <c r="A23196" t="s">
        <v>8</v>
      </c>
      <c r="B23196" t="str">
        <f>VLOOKUP(A23196,Data_Dictionary!$F$326:$I$589,3,FALSE)</f>
        <v>República Dominicana</v>
      </c>
      <c r="C23196" t="s">
        <v>104</v>
      </c>
      <c r="D23196" t="str">
        <f>VLOOKUP(C23196,Data_Dictionary!$F$326:$I$599,3,FALSE)</f>
        <v>Kazajstán</v>
      </c>
      <c r="E23196" t="s">
        <v>212</v>
      </c>
      <c r="F23196" t="str">
        <f>VLOOKUP(E23196,Sex!$B$2:$C$5,2,FALSE)</f>
        <v>Mujeres</v>
      </c>
      <c r="G23196">
        <v>2020</v>
      </c>
      <c r="H23196">
        <v>5</v>
      </c>
    </row>
    <row r="23197" spans="1:8" x14ac:dyDescent="0.25">
      <c r="A23197" t="s">
        <v>8</v>
      </c>
      <c r="B23197" t="str">
        <f>VLOOKUP(A23197,Data_Dictionary!$F$326:$I$589,3,FALSE)</f>
        <v>República Dominicana</v>
      </c>
      <c r="C23197" t="s">
        <v>105</v>
      </c>
      <c r="D23197" t="str">
        <f>VLOOKUP(C23197,Data_Dictionary!$F$326:$I$599,3,FALSE)</f>
        <v>República de Corea</v>
      </c>
      <c r="E23197" t="s">
        <v>212</v>
      </c>
      <c r="F23197" t="str">
        <f>VLOOKUP(E23197,Sex!$B$2:$C$5,2,FALSE)</f>
        <v>Mujeres</v>
      </c>
      <c r="G23197">
        <v>2020</v>
      </c>
      <c r="H23197">
        <v>254</v>
      </c>
    </row>
    <row r="23198" spans="1:8" x14ac:dyDescent="0.25">
      <c r="A23198" t="s">
        <v>8</v>
      </c>
      <c r="B23198" t="str">
        <f>VLOOKUP(A23198,Data_Dictionary!$F$326:$I$589,3,FALSE)</f>
        <v>República Dominicana</v>
      </c>
      <c r="C23198" t="s">
        <v>39</v>
      </c>
      <c r="D23198" t="str">
        <f>VLOOKUP(C23198,Data_Dictionary!$F$326:$I$599,3,FALSE)</f>
        <v>Líbano</v>
      </c>
      <c r="E23198" t="s">
        <v>212</v>
      </c>
      <c r="F23198" t="str">
        <f>VLOOKUP(E23198,Sex!$B$2:$C$5,2,FALSE)</f>
        <v>Mujeres</v>
      </c>
      <c r="G23198">
        <v>2020</v>
      </c>
      <c r="H23198">
        <v>50</v>
      </c>
    </row>
    <row r="23199" spans="1:8" x14ac:dyDescent="0.25">
      <c r="A23199" t="s">
        <v>8</v>
      </c>
      <c r="B23199" t="str">
        <f>VLOOKUP(A23199,Data_Dictionary!$F$326:$I$589,3,FALSE)</f>
        <v>República Dominicana</v>
      </c>
      <c r="C23199" t="s">
        <v>106</v>
      </c>
      <c r="D23199" t="str">
        <f>VLOOKUP(C23199,Data_Dictionary!$F$326:$I$599,3,FALSE)</f>
        <v>Malasia</v>
      </c>
      <c r="E23199" t="s">
        <v>212</v>
      </c>
      <c r="F23199" t="str">
        <f>VLOOKUP(E23199,Sex!$B$2:$C$5,2,FALSE)</f>
        <v>Mujeres</v>
      </c>
      <c r="G23199">
        <v>2020</v>
      </c>
      <c r="H23199">
        <v>10</v>
      </c>
    </row>
    <row r="23200" spans="1:8" x14ac:dyDescent="0.25">
      <c r="A23200" t="s">
        <v>8</v>
      </c>
      <c r="B23200" t="str">
        <f>VLOOKUP(A23200,Data_Dictionary!$F$326:$I$589,3,FALSE)</f>
        <v>República Dominicana</v>
      </c>
      <c r="C23200" t="s">
        <v>107</v>
      </c>
      <c r="D23200" t="str">
        <f>VLOOKUP(C23200,Data_Dictionary!$F$326:$I$599,3,FALSE)</f>
        <v>Malta</v>
      </c>
      <c r="E23200" t="s">
        <v>212</v>
      </c>
      <c r="F23200" t="str">
        <f>VLOOKUP(E23200,Sex!$B$2:$C$5,2,FALSE)</f>
        <v>Mujeres</v>
      </c>
      <c r="G23200">
        <v>2020</v>
      </c>
      <c r="H23200">
        <v>11</v>
      </c>
    </row>
    <row r="23201" spans="1:8" x14ac:dyDescent="0.25">
      <c r="A23201" t="s">
        <v>8</v>
      </c>
      <c r="B23201" t="str">
        <f>VLOOKUP(A23201,Data_Dictionary!$F$326:$I$589,3,FALSE)</f>
        <v>República Dominicana</v>
      </c>
      <c r="C23201" t="s">
        <v>40</v>
      </c>
      <c r="D23201" t="str">
        <f>VLOOKUP(C23201,Data_Dictionary!$F$326:$I$599,3,FALSE)</f>
        <v>Martinica</v>
      </c>
      <c r="E23201" t="s">
        <v>212</v>
      </c>
      <c r="F23201" t="str">
        <f>VLOOKUP(E23201,Sex!$B$2:$C$5,2,FALSE)</f>
        <v>Mujeres</v>
      </c>
      <c r="G23201">
        <v>2020</v>
      </c>
      <c r="H23201">
        <v>9</v>
      </c>
    </row>
    <row r="23202" spans="1:8" x14ac:dyDescent="0.25">
      <c r="A23202" t="s">
        <v>8</v>
      </c>
      <c r="B23202" t="str">
        <f>VLOOKUP(A23202,Data_Dictionary!$F$326:$I$589,3,FALSE)</f>
        <v>República Dominicana</v>
      </c>
      <c r="C23202" t="s">
        <v>41</v>
      </c>
      <c r="D23202" t="str">
        <f>VLOOKUP(C23202,Data_Dictionary!$F$326:$I$599,3,FALSE)</f>
        <v>México</v>
      </c>
      <c r="E23202" t="s">
        <v>212</v>
      </c>
      <c r="F23202" t="str">
        <f>VLOOKUP(E23202,Sex!$B$2:$C$5,2,FALSE)</f>
        <v>Mujeres</v>
      </c>
      <c r="G23202">
        <v>2020</v>
      </c>
      <c r="H23202">
        <v>748</v>
      </c>
    </row>
    <row r="23203" spans="1:8" x14ac:dyDescent="0.25">
      <c r="A23203" t="s">
        <v>8</v>
      </c>
      <c r="B23203" t="str">
        <f>VLOOKUP(A23203,Data_Dictionary!$F$326:$I$589,3,FALSE)</f>
        <v>República Dominicana</v>
      </c>
      <c r="C23203" t="s">
        <v>108</v>
      </c>
      <c r="D23203" t="str">
        <f>VLOOKUP(C23203,Data_Dictionary!$F$326:$I$599,3,FALSE)</f>
        <v>la República de Moldova</v>
      </c>
      <c r="E23203" t="s">
        <v>212</v>
      </c>
      <c r="F23203" t="str">
        <f>VLOOKUP(E23203,Sex!$B$2:$C$5,2,FALSE)</f>
        <v>Mujeres</v>
      </c>
      <c r="G23203">
        <v>2020</v>
      </c>
      <c r="H23203">
        <v>6</v>
      </c>
    </row>
    <row r="23204" spans="1:8" x14ac:dyDescent="0.25">
      <c r="A23204" t="s">
        <v>8</v>
      </c>
      <c r="B23204" t="str">
        <f>VLOOKUP(A23204,Data_Dictionary!$F$326:$I$589,3,FALSE)</f>
        <v>República Dominicana</v>
      </c>
      <c r="C23204" t="s">
        <v>109</v>
      </c>
      <c r="D23204" t="str">
        <f>VLOOKUP(C23204,Data_Dictionary!$F$326:$I$599,3,FALSE)</f>
        <v>Marruecos</v>
      </c>
      <c r="E23204" t="s">
        <v>212</v>
      </c>
      <c r="F23204" t="str">
        <f>VLOOKUP(E23204,Sex!$B$2:$C$5,2,FALSE)</f>
        <v>Mujeres</v>
      </c>
      <c r="G23204">
        <v>2020</v>
      </c>
      <c r="H23204">
        <v>8</v>
      </c>
    </row>
    <row r="23205" spans="1:8" x14ac:dyDescent="0.25">
      <c r="A23205" t="s">
        <v>8</v>
      </c>
      <c r="B23205" t="str">
        <f>VLOOKUP(A23205,Data_Dictionary!$F$326:$I$589,3,FALSE)</f>
        <v>República Dominicana</v>
      </c>
      <c r="C23205" t="s">
        <v>42</v>
      </c>
      <c r="D23205" t="str">
        <f>VLOOKUP(C23205,Data_Dictionary!$F$326:$I$599,3,FALSE)</f>
        <v>Países Bajos</v>
      </c>
      <c r="E23205" t="s">
        <v>212</v>
      </c>
      <c r="F23205" t="str">
        <f>VLOOKUP(E23205,Sex!$B$2:$C$5,2,FALSE)</f>
        <v>Mujeres</v>
      </c>
      <c r="G23205">
        <v>2020</v>
      </c>
      <c r="H23205">
        <v>217</v>
      </c>
    </row>
    <row r="23206" spans="1:8" x14ac:dyDescent="0.25">
      <c r="A23206" t="s">
        <v>8</v>
      </c>
      <c r="B23206" t="str">
        <f>VLOOKUP(A23206,Data_Dictionary!$F$326:$I$589,3,FALSE)</f>
        <v>República Dominicana</v>
      </c>
      <c r="C23206" t="s">
        <v>44</v>
      </c>
      <c r="D23206" t="str">
        <f>VLOOKUP(C23206,Data_Dictionary!$F$326:$I$599,3,FALSE)</f>
        <v>Aruba</v>
      </c>
      <c r="E23206" t="s">
        <v>212</v>
      </c>
      <c r="F23206" t="str">
        <f>VLOOKUP(E23206,Sex!$B$2:$C$5,2,FALSE)</f>
        <v>Mujeres</v>
      </c>
      <c r="G23206">
        <v>2020</v>
      </c>
      <c r="H23206">
        <v>64</v>
      </c>
    </row>
    <row r="23207" spans="1:8" x14ac:dyDescent="0.25">
      <c r="A23207" t="s">
        <v>8</v>
      </c>
      <c r="B23207" t="str">
        <f>VLOOKUP(A23207,Data_Dictionary!$F$326:$I$589,3,FALSE)</f>
        <v>República Dominicana</v>
      </c>
      <c r="C23207" t="s">
        <v>74</v>
      </c>
      <c r="D23207" t="str">
        <f>VLOOKUP(C23207,Data_Dictionary!$F$326:$I$599,3,FALSE)</f>
        <v>Nicaragua</v>
      </c>
      <c r="E23207" t="s">
        <v>212</v>
      </c>
      <c r="F23207" t="str">
        <f>VLOOKUP(E23207,Sex!$B$2:$C$5,2,FALSE)</f>
        <v>Mujeres</v>
      </c>
      <c r="G23207">
        <v>2020</v>
      </c>
      <c r="H23207">
        <v>172</v>
      </c>
    </row>
    <row r="23208" spans="1:8" x14ac:dyDescent="0.25">
      <c r="A23208" t="s">
        <v>8</v>
      </c>
      <c r="B23208" t="str">
        <f>VLOOKUP(A23208,Data_Dictionary!$F$326:$I$589,3,FALSE)</f>
        <v>República Dominicana</v>
      </c>
      <c r="C23208" t="s">
        <v>48</v>
      </c>
      <c r="D23208" t="str">
        <f>VLOOKUP(C23208,Data_Dictionary!$F$326:$I$599,3,FALSE)</f>
        <v>Nigeria</v>
      </c>
      <c r="E23208" t="s">
        <v>212</v>
      </c>
      <c r="F23208" t="str">
        <f>VLOOKUP(E23208,Sex!$B$2:$C$5,2,FALSE)</f>
        <v>Mujeres</v>
      </c>
      <c r="G23208">
        <v>2020</v>
      </c>
      <c r="H23208">
        <v>5</v>
      </c>
    </row>
    <row r="23209" spans="1:8" x14ac:dyDescent="0.25">
      <c r="A23209" t="s">
        <v>8</v>
      </c>
      <c r="B23209" t="str">
        <f>VLOOKUP(A23209,Data_Dictionary!$F$326:$I$589,3,FALSE)</f>
        <v>República Dominicana</v>
      </c>
      <c r="C23209" t="s">
        <v>110</v>
      </c>
      <c r="D23209" t="str">
        <f>VLOOKUP(C23209,Data_Dictionary!$F$326:$I$599,3,FALSE)</f>
        <v>Noruega</v>
      </c>
      <c r="E23209" t="s">
        <v>212</v>
      </c>
      <c r="F23209" t="str">
        <f>VLOOKUP(E23209,Sex!$B$2:$C$5,2,FALSE)</f>
        <v>Mujeres</v>
      </c>
      <c r="G23209">
        <v>2020</v>
      </c>
      <c r="H23209">
        <v>23</v>
      </c>
    </row>
    <row r="23210" spans="1:8" x14ac:dyDescent="0.25">
      <c r="A23210" t="s">
        <v>8</v>
      </c>
      <c r="B23210" t="str">
        <f>VLOOKUP(A23210,Data_Dictionary!$F$326:$I$589,3,FALSE)</f>
        <v>República Dominicana</v>
      </c>
      <c r="C23210" t="s">
        <v>49</v>
      </c>
      <c r="D23210" t="str">
        <f>VLOOKUP(C23210,Data_Dictionary!$F$326:$I$599,3,FALSE)</f>
        <v>Pakistán</v>
      </c>
      <c r="E23210" t="s">
        <v>212</v>
      </c>
      <c r="F23210" t="str">
        <f>VLOOKUP(E23210,Sex!$B$2:$C$5,2,FALSE)</f>
        <v>Mujeres</v>
      </c>
      <c r="G23210">
        <v>2020</v>
      </c>
      <c r="H23210">
        <v>20</v>
      </c>
    </row>
    <row r="23211" spans="1:8" x14ac:dyDescent="0.25">
      <c r="A23211" t="s">
        <v>8</v>
      </c>
      <c r="B23211" t="str">
        <f>VLOOKUP(A23211,Data_Dictionary!$F$326:$I$589,3,FALSE)</f>
        <v>República Dominicana</v>
      </c>
      <c r="C23211" t="s">
        <v>75</v>
      </c>
      <c r="D23211" t="str">
        <f>VLOOKUP(C23211,Data_Dictionary!$F$326:$I$599,3,FALSE)</f>
        <v>Panamá</v>
      </c>
      <c r="E23211" t="s">
        <v>212</v>
      </c>
      <c r="F23211" t="str">
        <f>VLOOKUP(E23211,Sex!$B$2:$C$5,2,FALSE)</f>
        <v>Mujeres</v>
      </c>
      <c r="G23211">
        <v>2020</v>
      </c>
      <c r="H23211">
        <v>379</v>
      </c>
    </row>
    <row r="23212" spans="1:8" x14ac:dyDescent="0.25">
      <c r="A23212" t="s">
        <v>8</v>
      </c>
      <c r="B23212" t="str">
        <f>VLOOKUP(A23212,Data_Dictionary!$F$326:$I$589,3,FALSE)</f>
        <v>República Dominicana</v>
      </c>
      <c r="C23212" t="s">
        <v>111</v>
      </c>
      <c r="D23212" t="str">
        <f>VLOOKUP(C23212,Data_Dictionary!$F$326:$I$599,3,FALSE)</f>
        <v>Paraguay</v>
      </c>
      <c r="E23212" t="s">
        <v>212</v>
      </c>
      <c r="F23212" t="str">
        <f>VLOOKUP(E23212,Sex!$B$2:$C$5,2,FALSE)</f>
        <v>Mujeres</v>
      </c>
      <c r="G23212">
        <v>2020</v>
      </c>
      <c r="H23212">
        <v>11</v>
      </c>
    </row>
    <row r="23213" spans="1:8" x14ac:dyDescent="0.25">
      <c r="A23213" t="s">
        <v>8</v>
      </c>
      <c r="B23213" t="str">
        <f>VLOOKUP(A23213,Data_Dictionary!$F$326:$I$589,3,FALSE)</f>
        <v>República Dominicana</v>
      </c>
      <c r="C23213" t="s">
        <v>76</v>
      </c>
      <c r="D23213" t="str">
        <f>VLOOKUP(C23213,Data_Dictionary!$F$326:$I$599,3,FALSE)</f>
        <v>Perú</v>
      </c>
      <c r="E23213" t="s">
        <v>212</v>
      </c>
      <c r="F23213" t="str">
        <f>VLOOKUP(E23213,Sex!$B$2:$C$5,2,FALSE)</f>
        <v>Mujeres</v>
      </c>
      <c r="G23213">
        <v>2020</v>
      </c>
      <c r="H23213">
        <v>583</v>
      </c>
    </row>
    <row r="23214" spans="1:8" x14ac:dyDescent="0.25">
      <c r="A23214" t="s">
        <v>8</v>
      </c>
      <c r="B23214" t="str">
        <f>VLOOKUP(A23214,Data_Dictionary!$F$326:$I$589,3,FALSE)</f>
        <v>República Dominicana</v>
      </c>
      <c r="C23214" t="s">
        <v>112</v>
      </c>
      <c r="D23214" t="str">
        <f>VLOOKUP(C23214,Data_Dictionary!$F$326:$I$599,3,FALSE)</f>
        <v>Filipinas</v>
      </c>
      <c r="E23214" t="s">
        <v>212</v>
      </c>
      <c r="F23214" t="str">
        <f>VLOOKUP(E23214,Sex!$B$2:$C$5,2,FALSE)</f>
        <v>Mujeres</v>
      </c>
      <c r="G23214">
        <v>2020</v>
      </c>
      <c r="H23214">
        <v>25</v>
      </c>
    </row>
    <row r="23215" spans="1:8" x14ac:dyDescent="0.25">
      <c r="A23215" t="s">
        <v>8</v>
      </c>
      <c r="B23215" t="str">
        <f>VLOOKUP(A23215,Data_Dictionary!$F$326:$I$589,3,FALSE)</f>
        <v>República Dominicana</v>
      </c>
      <c r="C23215" t="s">
        <v>77</v>
      </c>
      <c r="D23215" t="str">
        <f>VLOOKUP(C23215,Data_Dictionary!$F$326:$I$599,3,FALSE)</f>
        <v>Polonia</v>
      </c>
      <c r="E23215" t="s">
        <v>212</v>
      </c>
      <c r="F23215" t="str">
        <f>VLOOKUP(E23215,Sex!$B$2:$C$5,2,FALSE)</f>
        <v>Mujeres</v>
      </c>
      <c r="G23215">
        <v>2020</v>
      </c>
      <c r="H23215">
        <v>14</v>
      </c>
    </row>
    <row r="23216" spans="1:8" x14ac:dyDescent="0.25">
      <c r="A23216" t="s">
        <v>8</v>
      </c>
      <c r="B23216" t="str">
        <f>VLOOKUP(A23216,Data_Dictionary!$F$326:$I$589,3,FALSE)</f>
        <v>República Dominicana</v>
      </c>
      <c r="C23216" t="s">
        <v>113</v>
      </c>
      <c r="D23216" t="str">
        <f>VLOOKUP(C23216,Data_Dictionary!$F$326:$I$599,3,FALSE)</f>
        <v>Portugal</v>
      </c>
      <c r="E23216" t="s">
        <v>212</v>
      </c>
      <c r="F23216" t="str">
        <f>VLOOKUP(E23216,Sex!$B$2:$C$5,2,FALSE)</f>
        <v>Mujeres</v>
      </c>
      <c r="G23216">
        <v>2020</v>
      </c>
      <c r="H23216">
        <v>43</v>
      </c>
    </row>
    <row r="23217" spans="1:8" x14ac:dyDescent="0.25">
      <c r="A23217" t="s">
        <v>8</v>
      </c>
      <c r="B23217" t="str">
        <f>VLOOKUP(A23217,Data_Dictionary!$F$326:$I$589,3,FALSE)</f>
        <v>República Dominicana</v>
      </c>
      <c r="C23217" t="s">
        <v>50</v>
      </c>
      <c r="D23217" t="str">
        <f>VLOOKUP(C23217,Data_Dictionary!$F$326:$I$599,3,FALSE)</f>
        <v>Puerto Rico</v>
      </c>
      <c r="E23217" t="s">
        <v>212</v>
      </c>
      <c r="F23217" t="str">
        <f>VLOOKUP(E23217,Sex!$B$2:$C$5,2,FALSE)</f>
        <v>Mujeres</v>
      </c>
      <c r="G23217">
        <v>2020</v>
      </c>
      <c r="H23217">
        <v>2118</v>
      </c>
    </row>
    <row r="23218" spans="1:8" x14ac:dyDescent="0.25">
      <c r="A23218" t="s">
        <v>8</v>
      </c>
      <c r="B23218" t="str">
        <f>VLOOKUP(A23218,Data_Dictionary!$F$326:$I$589,3,FALSE)</f>
        <v>República Dominicana</v>
      </c>
      <c r="C23218" t="s">
        <v>78</v>
      </c>
      <c r="D23218" t="str">
        <f>VLOOKUP(C23218,Data_Dictionary!$F$326:$I$599,3,FALSE)</f>
        <v>Rumania</v>
      </c>
      <c r="E23218" t="s">
        <v>212</v>
      </c>
      <c r="F23218" t="str">
        <f>VLOOKUP(E23218,Sex!$B$2:$C$5,2,FALSE)</f>
        <v>Mujeres</v>
      </c>
      <c r="G23218">
        <v>2020</v>
      </c>
      <c r="H23218">
        <v>25</v>
      </c>
    </row>
    <row r="23219" spans="1:8" x14ac:dyDescent="0.25">
      <c r="A23219" t="s">
        <v>8</v>
      </c>
      <c r="B23219" t="str">
        <f>VLOOKUP(A23219,Data_Dictionary!$F$326:$I$589,3,FALSE)</f>
        <v>República Dominicana</v>
      </c>
      <c r="C23219" t="s">
        <v>79</v>
      </c>
      <c r="D23219" t="str">
        <f>VLOOKUP(C23219,Data_Dictionary!$F$326:$I$599,3,FALSE)</f>
        <v>Federación de Rusia</v>
      </c>
      <c r="E23219" t="s">
        <v>212</v>
      </c>
      <c r="F23219" t="str">
        <f>VLOOKUP(E23219,Sex!$B$2:$C$5,2,FALSE)</f>
        <v>Mujeres</v>
      </c>
      <c r="G23219">
        <v>2020</v>
      </c>
      <c r="H23219">
        <v>296</v>
      </c>
    </row>
    <row r="23220" spans="1:8" x14ac:dyDescent="0.25">
      <c r="A23220" t="s">
        <v>8</v>
      </c>
      <c r="B23220" t="str">
        <f>VLOOKUP(A23220,Data_Dictionary!$F$326:$I$589,3,FALSE)</f>
        <v>República Dominicana</v>
      </c>
      <c r="C23220" t="s">
        <v>114</v>
      </c>
      <c r="D23220" t="str">
        <f>VLOOKUP(C23220,Data_Dictionary!$F$326:$I$599,3,FALSE)</f>
        <v>Santa Helena</v>
      </c>
      <c r="E23220" t="s">
        <v>212</v>
      </c>
      <c r="F23220" t="str">
        <f>VLOOKUP(E23220,Sex!$B$2:$C$5,2,FALSE)</f>
        <v>Mujeres</v>
      </c>
      <c r="G23220">
        <v>2020</v>
      </c>
      <c r="H23220">
        <v>50</v>
      </c>
    </row>
    <row r="23221" spans="1:8" x14ac:dyDescent="0.25">
      <c r="A23221" t="s">
        <v>8</v>
      </c>
      <c r="B23221" t="str">
        <f>VLOOKUP(A23221,Data_Dictionary!$F$326:$I$589,3,FALSE)</f>
        <v>República Dominicana</v>
      </c>
      <c r="C23221" t="s">
        <v>12</v>
      </c>
      <c r="D23221" t="str">
        <f>VLOOKUP(C23221,Data_Dictionary!$F$326:$I$599,3,FALSE)</f>
        <v>Saint Kitts y Nevis</v>
      </c>
      <c r="E23221" t="s">
        <v>212</v>
      </c>
      <c r="F23221" t="str">
        <f>VLOOKUP(E23221,Sex!$B$2:$C$5,2,FALSE)</f>
        <v>Mujeres</v>
      </c>
      <c r="G23221">
        <v>2020</v>
      </c>
      <c r="H23221">
        <v>55</v>
      </c>
    </row>
    <row r="23222" spans="1:8" x14ac:dyDescent="0.25">
      <c r="A23222" t="s">
        <v>8</v>
      </c>
      <c r="B23222" t="str">
        <f>VLOOKUP(A23222,Data_Dictionary!$F$326:$I$589,3,FALSE)</f>
        <v>República Dominicana</v>
      </c>
      <c r="C23222" t="s">
        <v>5</v>
      </c>
      <c r="D23222" t="str">
        <f>VLOOKUP(C23222,Data_Dictionary!$F$326:$I$599,3,FALSE)</f>
        <v>Anguila</v>
      </c>
      <c r="E23222" t="s">
        <v>212</v>
      </c>
      <c r="F23222" t="str">
        <f>VLOOKUP(E23222,Sex!$B$2:$C$5,2,FALSE)</f>
        <v>Mujeres</v>
      </c>
      <c r="G23222">
        <v>2020</v>
      </c>
      <c r="H23222">
        <v>13</v>
      </c>
    </row>
    <row r="23223" spans="1:8" x14ac:dyDescent="0.25">
      <c r="A23223" t="s">
        <v>8</v>
      </c>
      <c r="B23223" t="str">
        <f>VLOOKUP(A23223,Data_Dictionary!$F$326:$I$589,3,FALSE)</f>
        <v>República Dominicana</v>
      </c>
      <c r="C23223" t="s">
        <v>115</v>
      </c>
      <c r="D23223" t="str">
        <f>VLOOKUP(C23223,Data_Dictionary!$F$326:$I$599,3,FALSE)</f>
        <v>San Pedro y Miquelón</v>
      </c>
      <c r="E23223" t="s">
        <v>212</v>
      </c>
      <c r="F23223" t="str">
        <f>VLOOKUP(E23223,Sex!$B$2:$C$5,2,FALSE)</f>
        <v>Mujeres</v>
      </c>
      <c r="G23223">
        <v>2020</v>
      </c>
      <c r="H23223">
        <v>26</v>
      </c>
    </row>
    <row r="23224" spans="1:8" x14ac:dyDescent="0.25">
      <c r="A23224" t="s">
        <v>8</v>
      </c>
      <c r="B23224" t="str">
        <f>VLOOKUP(A23224,Data_Dictionary!$F$326:$I$589,3,FALSE)</f>
        <v>República Dominicana</v>
      </c>
      <c r="C23224" t="s">
        <v>116</v>
      </c>
      <c r="D23224" t="str">
        <f>VLOOKUP(C23224,Data_Dictionary!$F$326:$I$599,3,FALSE)</f>
        <v>Arabia Saudita</v>
      </c>
      <c r="E23224" t="s">
        <v>212</v>
      </c>
      <c r="F23224" t="str">
        <f>VLOOKUP(E23224,Sex!$B$2:$C$5,2,FALSE)</f>
        <v>Mujeres</v>
      </c>
      <c r="G23224">
        <v>2020</v>
      </c>
      <c r="H23224">
        <v>3</v>
      </c>
    </row>
    <row r="23225" spans="1:8" x14ac:dyDescent="0.25">
      <c r="A23225" t="s">
        <v>8</v>
      </c>
      <c r="B23225" t="str">
        <f>VLOOKUP(A23225,Data_Dictionary!$F$326:$I$589,3,FALSE)</f>
        <v>República Dominicana</v>
      </c>
      <c r="C23225" t="s">
        <v>117</v>
      </c>
      <c r="D23225" t="str">
        <f>VLOOKUP(C23225,Data_Dictionary!$F$326:$I$599,3,FALSE)</f>
        <v>Serbia</v>
      </c>
      <c r="E23225" t="s">
        <v>212</v>
      </c>
      <c r="F23225" t="str">
        <f>VLOOKUP(E23225,Sex!$B$2:$C$5,2,FALSE)</f>
        <v>Mujeres</v>
      </c>
      <c r="G23225">
        <v>2020</v>
      </c>
      <c r="H23225">
        <v>41</v>
      </c>
    </row>
    <row r="23226" spans="1:8" x14ac:dyDescent="0.25">
      <c r="A23226" t="s">
        <v>8</v>
      </c>
      <c r="B23226" t="str">
        <f>VLOOKUP(A23226,Data_Dictionary!$F$326:$I$589,3,FALSE)</f>
        <v>República Dominicana</v>
      </c>
      <c r="C23226" t="s">
        <v>53</v>
      </c>
      <c r="D23226" t="str">
        <f>VLOOKUP(C23226,Data_Dictionary!$F$326:$I$599,3,FALSE)</f>
        <v>Sudáfrica</v>
      </c>
      <c r="E23226" t="s">
        <v>212</v>
      </c>
      <c r="F23226" t="str">
        <f>VLOOKUP(E23226,Sex!$B$2:$C$5,2,FALSE)</f>
        <v>Mujeres</v>
      </c>
      <c r="G23226">
        <v>2020</v>
      </c>
      <c r="H23226">
        <v>7</v>
      </c>
    </row>
    <row r="23227" spans="1:8" x14ac:dyDescent="0.25">
      <c r="A23227" t="s">
        <v>8</v>
      </c>
      <c r="B23227" t="str">
        <f>VLOOKUP(A23227,Data_Dictionary!$F$326:$I$589,3,FALSE)</f>
        <v>República Dominicana</v>
      </c>
      <c r="C23227" t="s">
        <v>54</v>
      </c>
      <c r="D23227" t="str">
        <f>VLOOKUP(C23227,Data_Dictionary!$F$326:$I$599,3,FALSE)</f>
        <v>España</v>
      </c>
      <c r="E23227" t="s">
        <v>212</v>
      </c>
      <c r="F23227" t="str">
        <f>VLOOKUP(E23227,Sex!$B$2:$C$5,2,FALSE)</f>
        <v>Mujeres</v>
      </c>
      <c r="G23227">
        <v>2020</v>
      </c>
      <c r="H23227">
        <v>2738</v>
      </c>
    </row>
    <row r="23228" spans="1:8" x14ac:dyDescent="0.25">
      <c r="A23228" t="s">
        <v>8</v>
      </c>
      <c r="B23228" t="str">
        <f>VLOOKUP(A23228,Data_Dictionary!$F$326:$I$589,3,FALSE)</f>
        <v>República Dominicana</v>
      </c>
      <c r="C23228" t="s">
        <v>55</v>
      </c>
      <c r="D23228" t="str">
        <f>VLOOKUP(C23228,Data_Dictionary!$F$326:$I$599,3,FALSE)</f>
        <v>Suriname</v>
      </c>
      <c r="E23228" t="s">
        <v>212</v>
      </c>
      <c r="F23228" t="str">
        <f>VLOOKUP(E23228,Sex!$B$2:$C$5,2,FALSE)</f>
        <v>Mujeres</v>
      </c>
      <c r="G23228">
        <v>2020</v>
      </c>
      <c r="H23228">
        <v>10</v>
      </c>
    </row>
    <row r="23229" spans="1:8" x14ac:dyDescent="0.25">
      <c r="A23229" t="s">
        <v>8</v>
      </c>
      <c r="B23229" t="str">
        <f>VLOOKUP(A23229,Data_Dictionary!$F$326:$I$589,3,FALSE)</f>
        <v>República Dominicana</v>
      </c>
      <c r="C23229" t="s">
        <v>118</v>
      </c>
      <c r="D23229" t="str">
        <f>VLOOKUP(C23229,Data_Dictionary!$F$326:$I$599,3,FALSE)</f>
        <v>Suecia</v>
      </c>
      <c r="E23229" t="s">
        <v>212</v>
      </c>
      <c r="F23229" t="str">
        <f>VLOOKUP(E23229,Sex!$B$2:$C$5,2,FALSE)</f>
        <v>Mujeres</v>
      </c>
      <c r="G23229">
        <v>2020</v>
      </c>
      <c r="H23229">
        <v>31</v>
      </c>
    </row>
    <row r="23230" spans="1:8" x14ac:dyDescent="0.25">
      <c r="A23230" t="s">
        <v>8</v>
      </c>
      <c r="B23230" t="str">
        <f>VLOOKUP(A23230,Data_Dictionary!$F$326:$I$589,3,FALSE)</f>
        <v>República Dominicana</v>
      </c>
      <c r="C23230" t="s">
        <v>119</v>
      </c>
      <c r="D23230" t="str">
        <f>VLOOKUP(C23230,Data_Dictionary!$F$326:$I$599,3,FALSE)</f>
        <v>Suiza</v>
      </c>
      <c r="E23230" t="s">
        <v>212</v>
      </c>
      <c r="F23230" t="str">
        <f>VLOOKUP(E23230,Sex!$B$2:$C$5,2,FALSE)</f>
        <v>Mujeres</v>
      </c>
      <c r="G23230">
        <v>2020</v>
      </c>
      <c r="H23230">
        <v>369</v>
      </c>
    </row>
    <row r="23231" spans="1:8" x14ac:dyDescent="0.25">
      <c r="A23231" t="s">
        <v>8</v>
      </c>
      <c r="B23231" t="str">
        <f>VLOOKUP(A23231,Data_Dictionary!$F$326:$I$589,3,FALSE)</f>
        <v>República Dominicana</v>
      </c>
      <c r="C23231" t="s">
        <v>56</v>
      </c>
      <c r="D23231" t="str">
        <f>VLOOKUP(C23231,Data_Dictionary!$F$326:$I$599,3,FALSE)</f>
        <v>República Árabe Siria</v>
      </c>
      <c r="E23231" t="s">
        <v>212</v>
      </c>
      <c r="F23231" t="str">
        <f>VLOOKUP(E23231,Sex!$B$2:$C$5,2,FALSE)</f>
        <v>Mujeres</v>
      </c>
      <c r="G23231">
        <v>2020</v>
      </c>
      <c r="H23231">
        <v>9</v>
      </c>
    </row>
    <row r="23232" spans="1:8" x14ac:dyDescent="0.25">
      <c r="A23232" t="s">
        <v>8</v>
      </c>
      <c r="B23232" t="str">
        <f>VLOOKUP(A23232,Data_Dictionary!$F$326:$I$589,3,FALSE)</f>
        <v>República Dominicana</v>
      </c>
      <c r="C23232" t="s">
        <v>57</v>
      </c>
      <c r="D23232" t="str">
        <f>VLOOKUP(C23232,Data_Dictionary!$F$326:$I$599,3,FALSE)</f>
        <v>Trinidad y Tabago</v>
      </c>
      <c r="E23232" t="s">
        <v>212</v>
      </c>
      <c r="F23232" t="str">
        <f>VLOOKUP(E23232,Sex!$B$2:$C$5,2,FALSE)</f>
        <v>Mujeres</v>
      </c>
      <c r="G23232">
        <v>2020</v>
      </c>
      <c r="H23232">
        <v>9</v>
      </c>
    </row>
    <row r="23233" spans="1:8" x14ac:dyDescent="0.25">
      <c r="A23233" t="s">
        <v>8</v>
      </c>
      <c r="B23233" t="str">
        <f>VLOOKUP(A23233,Data_Dictionary!$F$326:$I$589,3,FALSE)</f>
        <v>República Dominicana</v>
      </c>
      <c r="C23233" t="s">
        <v>120</v>
      </c>
      <c r="D23233" t="str">
        <f>VLOOKUP(C23233,Data_Dictionary!$F$326:$I$599,3,FALSE)</f>
        <v>Turquía</v>
      </c>
      <c r="E23233" t="s">
        <v>212</v>
      </c>
      <c r="F23233" t="str">
        <f>VLOOKUP(E23233,Sex!$B$2:$C$5,2,FALSE)</f>
        <v>Mujeres</v>
      </c>
      <c r="G23233">
        <v>2020</v>
      </c>
      <c r="H23233">
        <v>9</v>
      </c>
    </row>
    <row r="23234" spans="1:8" x14ac:dyDescent="0.25">
      <c r="A23234" t="s">
        <v>8</v>
      </c>
      <c r="B23234" t="str">
        <f>VLOOKUP(A23234,Data_Dictionary!$F$326:$I$589,3,FALSE)</f>
        <v>República Dominicana</v>
      </c>
      <c r="C23234" t="s">
        <v>58</v>
      </c>
      <c r="D23234" t="str">
        <f>VLOOKUP(C23234,Data_Dictionary!$F$326:$I$599,3,FALSE)</f>
        <v>Islas Turcos y Caicos</v>
      </c>
      <c r="E23234" t="s">
        <v>212</v>
      </c>
      <c r="F23234" t="str">
        <f>VLOOKUP(E23234,Sex!$B$2:$C$5,2,FALSE)</f>
        <v>Mujeres</v>
      </c>
      <c r="G23234">
        <v>2020</v>
      </c>
      <c r="H23234">
        <v>20</v>
      </c>
    </row>
    <row r="23235" spans="1:8" x14ac:dyDescent="0.25">
      <c r="A23235" t="s">
        <v>8</v>
      </c>
      <c r="B23235" t="str">
        <f>VLOOKUP(A23235,Data_Dictionary!$F$326:$I$589,3,FALSE)</f>
        <v>República Dominicana</v>
      </c>
      <c r="C23235" t="s">
        <v>80</v>
      </c>
      <c r="D23235" t="str">
        <f>VLOOKUP(C23235,Data_Dictionary!$F$326:$I$599,3,FALSE)</f>
        <v>Ucrania</v>
      </c>
      <c r="E23235" t="s">
        <v>212</v>
      </c>
      <c r="F23235" t="str">
        <f>VLOOKUP(E23235,Sex!$B$2:$C$5,2,FALSE)</f>
        <v>Mujeres</v>
      </c>
      <c r="G23235">
        <v>2020</v>
      </c>
      <c r="H23235">
        <v>51</v>
      </c>
    </row>
    <row r="23236" spans="1:8" x14ac:dyDescent="0.25">
      <c r="A23236" t="s">
        <v>8</v>
      </c>
      <c r="B23236" t="str">
        <f>VLOOKUP(A23236,Data_Dictionary!$F$326:$I$589,3,FALSE)</f>
        <v>República Dominicana</v>
      </c>
      <c r="C23236" t="s">
        <v>121</v>
      </c>
      <c r="D23236" t="str">
        <f>VLOOKUP(C23236,Data_Dictionary!$F$326:$I$599,3,FALSE)</f>
        <v>Macedonia del Norte</v>
      </c>
      <c r="E23236" t="s">
        <v>212</v>
      </c>
      <c r="F23236" t="str">
        <f>VLOOKUP(E23236,Sex!$B$2:$C$5,2,FALSE)</f>
        <v>Mujeres</v>
      </c>
      <c r="G23236">
        <v>2020</v>
      </c>
      <c r="H23236">
        <v>10</v>
      </c>
    </row>
    <row r="23237" spans="1:8" x14ac:dyDescent="0.25">
      <c r="A23237" t="s">
        <v>8</v>
      </c>
      <c r="B23237" t="str">
        <f>VLOOKUP(A23237,Data_Dictionary!$F$326:$I$589,3,FALSE)</f>
        <v>República Dominicana</v>
      </c>
      <c r="C23237" t="s">
        <v>13</v>
      </c>
      <c r="D23237" t="str">
        <f>VLOOKUP(C23237,Data_Dictionary!$F$326:$I$599,3,FALSE)</f>
        <v>Reino Unido de Gran Bretaña e Irlanda del Norte</v>
      </c>
      <c r="E23237" t="s">
        <v>212</v>
      </c>
      <c r="F23237" t="str">
        <f>VLOOKUP(E23237,Sex!$B$2:$C$5,2,FALSE)</f>
        <v>Mujeres</v>
      </c>
      <c r="G23237">
        <v>2020</v>
      </c>
      <c r="H23237">
        <v>235</v>
      </c>
    </row>
    <row r="23238" spans="1:8" x14ac:dyDescent="0.25">
      <c r="A23238" t="s">
        <v>8</v>
      </c>
      <c r="B23238" t="str">
        <f>VLOOKUP(A23238,Data_Dictionary!$F$326:$I$589,3,FALSE)</f>
        <v>República Dominicana</v>
      </c>
      <c r="C23238" t="s">
        <v>14</v>
      </c>
      <c r="D23238" t="str">
        <f>VLOOKUP(C23238,Data_Dictionary!$F$326:$I$599,3,FALSE)</f>
        <v>Estados Unidos de América</v>
      </c>
      <c r="E23238" t="s">
        <v>212</v>
      </c>
      <c r="F23238" t="str">
        <f>VLOOKUP(E23238,Sex!$B$2:$C$5,2,FALSE)</f>
        <v>Mujeres</v>
      </c>
      <c r="G23238">
        <v>2020</v>
      </c>
      <c r="H23238">
        <v>6942</v>
      </c>
    </row>
    <row r="23239" spans="1:8" x14ac:dyDescent="0.25">
      <c r="A23239" t="s">
        <v>8</v>
      </c>
      <c r="B23239" t="str">
        <f>VLOOKUP(A23239,Data_Dictionary!$F$326:$I$589,3,FALSE)</f>
        <v>República Dominicana</v>
      </c>
      <c r="C23239" t="s">
        <v>15</v>
      </c>
      <c r="D23239" t="str">
        <f>VLOOKUP(C23239,Data_Dictionary!$F$326:$I$599,3,FALSE)</f>
        <v>Islas Vírgenes Estadounidenses</v>
      </c>
      <c r="E23239" t="s">
        <v>212</v>
      </c>
      <c r="F23239" t="str">
        <f>VLOOKUP(E23239,Sex!$B$2:$C$5,2,FALSE)</f>
        <v>Mujeres</v>
      </c>
      <c r="G23239">
        <v>2020</v>
      </c>
      <c r="H23239">
        <v>38</v>
      </c>
    </row>
    <row r="23240" spans="1:8" x14ac:dyDescent="0.25">
      <c r="A23240" t="s">
        <v>8</v>
      </c>
      <c r="B23240" t="str">
        <f>VLOOKUP(A23240,Data_Dictionary!$F$326:$I$589,3,FALSE)</f>
        <v>República Dominicana</v>
      </c>
      <c r="C23240" t="s">
        <v>122</v>
      </c>
      <c r="D23240" t="str">
        <f>VLOOKUP(C23240,Data_Dictionary!$F$326:$I$599,3,FALSE)</f>
        <v>Uruguay</v>
      </c>
      <c r="E23240" t="s">
        <v>212</v>
      </c>
      <c r="F23240" t="str">
        <f>VLOOKUP(E23240,Sex!$B$2:$C$5,2,FALSE)</f>
        <v>Mujeres</v>
      </c>
      <c r="G23240">
        <v>2020</v>
      </c>
      <c r="H23240">
        <v>91</v>
      </c>
    </row>
    <row r="23241" spans="1:8" x14ac:dyDescent="0.25">
      <c r="A23241" t="s">
        <v>8</v>
      </c>
      <c r="B23241" t="str">
        <f>VLOOKUP(A23241,Data_Dictionary!$F$326:$I$589,3,FALSE)</f>
        <v>República Dominicana</v>
      </c>
      <c r="C23241" t="s">
        <v>60</v>
      </c>
      <c r="D23241" t="str">
        <f>VLOOKUP(C23241,Data_Dictionary!$F$326:$I$599,3,FALSE)</f>
        <v>Venezuela (República Bolivariana de)</v>
      </c>
      <c r="E23241" t="s">
        <v>212</v>
      </c>
      <c r="F23241" t="str">
        <f>VLOOKUP(E23241,Sex!$B$2:$C$5,2,FALSE)</f>
        <v>Mujeres</v>
      </c>
      <c r="G23241">
        <v>2020</v>
      </c>
      <c r="H23241">
        <v>18341</v>
      </c>
    </row>
    <row r="23242" spans="1:8" x14ac:dyDescent="0.25">
      <c r="A23242" t="s">
        <v>8</v>
      </c>
      <c r="B23242" t="str">
        <f>VLOOKUP(A23242,Data_Dictionary!$F$326:$I$589,3,FALSE)</f>
        <v>República Dominicana</v>
      </c>
      <c r="C23242" t="s">
        <v>123</v>
      </c>
      <c r="D23242" t="str">
        <f>VLOOKUP(C23242,Data_Dictionary!$F$326:$I$599,3,FALSE)</f>
        <v>Islas Wallis y Futuna</v>
      </c>
      <c r="E23242" t="s">
        <v>212</v>
      </c>
      <c r="F23242" t="str">
        <f>VLOOKUP(E23242,Sex!$B$2:$C$5,2,FALSE)</f>
        <v>Mujeres</v>
      </c>
      <c r="G23242">
        <v>2020</v>
      </c>
      <c r="H23242">
        <v>6</v>
      </c>
    </row>
    <row r="23243" spans="1:8" x14ac:dyDescent="0.25">
      <c r="A23243" t="s">
        <v>8</v>
      </c>
      <c r="B23243" t="str">
        <f>VLOOKUP(A23243,Data_Dictionary!$F$326:$I$589,3,FALSE)</f>
        <v>República Dominicana</v>
      </c>
      <c r="C23243" t="s">
        <v>16</v>
      </c>
      <c r="D23243" t="str">
        <f>VLOOKUP(C23243,Data_Dictionary!$F$326:$I$599,3,FALSE)</f>
        <v>Otros</v>
      </c>
      <c r="E23243" t="s">
        <v>212</v>
      </c>
      <c r="F23243" t="str">
        <f>VLOOKUP(E23243,Sex!$B$2:$C$5,2,FALSE)</f>
        <v>Mujeres</v>
      </c>
      <c r="G23243">
        <v>2020</v>
      </c>
      <c r="H23243">
        <v>3824</v>
      </c>
    </row>
    <row r="23244" spans="1:8" x14ac:dyDescent="0.25">
      <c r="A23244" t="s">
        <v>45</v>
      </c>
      <c r="B23244" t="str">
        <f>VLOOKUP(A23244,Data_Dictionary!$F$326:$I$589,3,FALSE)</f>
        <v>Sint Maarten (parte holandesa)</v>
      </c>
      <c r="C23244" t="s">
        <v>17</v>
      </c>
      <c r="D23244" t="str">
        <f>VLOOKUP(C23244,Data_Dictionary!$F$326:$I$599,3,FALSE)</f>
        <v>Antigua y Barbuda</v>
      </c>
      <c r="E23244" t="s">
        <v>212</v>
      </c>
      <c r="F23244" t="str">
        <f>VLOOKUP(E23244,Sex!$B$2:$C$5,2,FALSE)</f>
        <v>Mujeres</v>
      </c>
      <c r="G23244">
        <v>2020</v>
      </c>
      <c r="H23244">
        <v>308</v>
      </c>
    </row>
    <row r="23245" spans="1:8" x14ac:dyDescent="0.25">
      <c r="A23245" t="s">
        <v>45</v>
      </c>
      <c r="B23245" t="str">
        <f>VLOOKUP(A23245,Data_Dictionary!$F$326:$I$589,3,FALSE)</f>
        <v>Sint Maarten (parte holandesa)</v>
      </c>
      <c r="C23245" t="s">
        <v>20</v>
      </c>
      <c r="D23245" t="str">
        <f>VLOOKUP(C23245,Data_Dictionary!$F$326:$I$599,3,FALSE)</f>
        <v>Barbados</v>
      </c>
      <c r="E23245" t="s">
        <v>212</v>
      </c>
      <c r="F23245" t="str">
        <f>VLOOKUP(E23245,Sex!$B$2:$C$5,2,FALSE)</f>
        <v>Mujeres</v>
      </c>
      <c r="G23245">
        <v>2020</v>
      </c>
      <c r="H23245">
        <v>38</v>
      </c>
    </row>
    <row r="23246" spans="1:8" x14ac:dyDescent="0.25">
      <c r="A23246" t="s">
        <v>45</v>
      </c>
      <c r="B23246" t="str">
        <f>VLOOKUP(A23246,Data_Dictionary!$F$326:$I$589,3,FALSE)</f>
        <v>Sint Maarten (parte holandesa)</v>
      </c>
      <c r="C23246" t="s">
        <v>23</v>
      </c>
      <c r="D23246" t="str">
        <f>VLOOKUP(C23246,Data_Dictionary!$F$326:$I$599,3,FALSE)</f>
        <v>Islas Vírgenes Británicas</v>
      </c>
      <c r="E23246" t="s">
        <v>212</v>
      </c>
      <c r="F23246" t="str">
        <f>VLOOKUP(E23246,Sex!$B$2:$C$5,2,FALSE)</f>
        <v>Mujeres</v>
      </c>
      <c r="G23246">
        <v>2020</v>
      </c>
      <c r="H23246">
        <v>518</v>
      </c>
    </row>
    <row r="23247" spans="1:8" x14ac:dyDescent="0.25">
      <c r="A23247" t="s">
        <v>45</v>
      </c>
      <c r="B23247" t="str">
        <f>VLOOKUP(A23247,Data_Dictionary!$F$326:$I$589,3,FALSE)</f>
        <v>Sint Maarten (parte holandesa)</v>
      </c>
      <c r="C23247" t="s">
        <v>6</v>
      </c>
      <c r="D23247" t="str">
        <f>VLOOKUP(C23247,Data_Dictionary!$F$326:$I$599,3,FALSE)</f>
        <v>Canadá</v>
      </c>
      <c r="E23247" t="s">
        <v>212</v>
      </c>
      <c r="F23247" t="str">
        <f>VLOOKUP(E23247,Sex!$B$2:$C$5,2,FALSE)</f>
        <v>Mujeres</v>
      </c>
      <c r="G23247">
        <v>2020</v>
      </c>
      <c r="H23247">
        <v>19</v>
      </c>
    </row>
    <row r="23248" spans="1:8" x14ac:dyDescent="0.25">
      <c r="A23248" t="s">
        <v>45</v>
      </c>
      <c r="B23248" t="str">
        <f>VLOOKUP(A23248,Data_Dictionary!$F$326:$I$589,3,FALSE)</f>
        <v>Sint Maarten (parte holandesa)</v>
      </c>
      <c r="C23248" t="s">
        <v>24</v>
      </c>
      <c r="D23248" t="str">
        <f>VLOOKUP(C23248,Data_Dictionary!$F$326:$I$599,3,FALSE)</f>
        <v>China</v>
      </c>
      <c r="E23248" t="s">
        <v>212</v>
      </c>
      <c r="F23248" t="str">
        <f>VLOOKUP(E23248,Sex!$B$2:$C$5,2,FALSE)</f>
        <v>Mujeres</v>
      </c>
      <c r="G23248">
        <v>2020</v>
      </c>
      <c r="H23248">
        <v>86</v>
      </c>
    </row>
    <row r="23249" spans="1:8" x14ac:dyDescent="0.25">
      <c r="A23249" t="s">
        <v>45</v>
      </c>
      <c r="B23249" t="str">
        <f>VLOOKUP(A23249,Data_Dictionary!$F$326:$I$589,3,FALSE)</f>
        <v>Sint Maarten (parte holandesa)</v>
      </c>
      <c r="C23249" t="s">
        <v>68</v>
      </c>
      <c r="D23249" t="str">
        <f>VLOOKUP(C23249,Data_Dictionary!$F$326:$I$599,3,FALSE)</f>
        <v>Colombia</v>
      </c>
      <c r="E23249" t="s">
        <v>212</v>
      </c>
      <c r="F23249" t="str">
        <f>VLOOKUP(E23249,Sex!$B$2:$C$5,2,FALSE)</f>
        <v>Mujeres</v>
      </c>
      <c r="G23249">
        <v>2020</v>
      </c>
      <c r="H23249">
        <v>128</v>
      </c>
    </row>
    <row r="23250" spans="1:8" x14ac:dyDescent="0.25">
      <c r="A23250" t="s">
        <v>45</v>
      </c>
      <c r="B23250" t="str">
        <f>VLOOKUP(A23250,Data_Dictionary!$F$326:$I$589,3,FALSE)</f>
        <v>Sint Maarten (parte holandesa)</v>
      </c>
      <c r="C23250" t="s">
        <v>25</v>
      </c>
      <c r="D23250" t="str">
        <f>VLOOKUP(C23250,Data_Dictionary!$F$326:$I$599,3,FALSE)</f>
        <v>Cuba</v>
      </c>
      <c r="E23250" t="s">
        <v>212</v>
      </c>
      <c r="F23250" t="str">
        <f>VLOOKUP(E23250,Sex!$B$2:$C$5,2,FALSE)</f>
        <v>Mujeres</v>
      </c>
      <c r="G23250">
        <v>2020</v>
      </c>
      <c r="H23250">
        <v>550</v>
      </c>
    </row>
    <row r="23251" spans="1:8" x14ac:dyDescent="0.25">
      <c r="A23251" t="s">
        <v>45</v>
      </c>
      <c r="B23251" t="str">
        <f>VLOOKUP(A23251,Data_Dictionary!$F$326:$I$589,3,FALSE)</f>
        <v>Sint Maarten (parte holandesa)</v>
      </c>
      <c r="C23251" t="s">
        <v>26</v>
      </c>
      <c r="D23251" t="str">
        <f>VLOOKUP(C23251,Data_Dictionary!$F$326:$I$599,3,FALSE)</f>
        <v>Dominica</v>
      </c>
      <c r="E23251" t="s">
        <v>212</v>
      </c>
      <c r="F23251" t="str">
        <f>VLOOKUP(E23251,Sex!$B$2:$C$5,2,FALSE)</f>
        <v>Mujeres</v>
      </c>
      <c r="G23251">
        <v>2020</v>
      </c>
      <c r="H23251">
        <v>767</v>
      </c>
    </row>
    <row r="23252" spans="1:8" x14ac:dyDescent="0.25">
      <c r="A23252" t="s">
        <v>45</v>
      </c>
      <c r="B23252" t="str">
        <f>VLOOKUP(A23252,Data_Dictionary!$F$326:$I$589,3,FALSE)</f>
        <v>Sint Maarten (parte holandesa)</v>
      </c>
      <c r="C23252" t="s">
        <v>8</v>
      </c>
      <c r="D23252" t="str">
        <f>VLOOKUP(C23252,Data_Dictionary!$F$326:$I$599,3,FALSE)</f>
        <v>República Dominicana</v>
      </c>
      <c r="E23252" t="s">
        <v>212</v>
      </c>
      <c r="F23252" t="str">
        <f>VLOOKUP(E23252,Sex!$B$2:$C$5,2,FALSE)</f>
        <v>Mujeres</v>
      </c>
      <c r="G23252">
        <v>2020</v>
      </c>
      <c r="H23252">
        <v>2416</v>
      </c>
    </row>
    <row r="23253" spans="1:8" x14ac:dyDescent="0.25">
      <c r="A23253" t="s">
        <v>45</v>
      </c>
      <c r="B23253" t="str">
        <f>VLOOKUP(A23253,Data_Dictionary!$F$326:$I$589,3,FALSE)</f>
        <v>Sint Maarten (parte holandesa)</v>
      </c>
      <c r="C23253" t="s">
        <v>28</v>
      </c>
      <c r="D23253" t="str">
        <f>VLOOKUP(C23253,Data_Dictionary!$F$326:$I$599,3,FALSE)</f>
        <v>Francia</v>
      </c>
      <c r="E23253" t="s">
        <v>212</v>
      </c>
      <c r="F23253" t="str">
        <f>VLOOKUP(E23253,Sex!$B$2:$C$5,2,FALSE)</f>
        <v>Mujeres</v>
      </c>
      <c r="G23253">
        <v>2020</v>
      </c>
      <c r="H23253">
        <v>43</v>
      </c>
    </row>
    <row r="23254" spans="1:8" x14ac:dyDescent="0.25">
      <c r="A23254" t="s">
        <v>45</v>
      </c>
      <c r="B23254" t="str">
        <f>VLOOKUP(A23254,Data_Dictionary!$F$326:$I$589,3,FALSE)</f>
        <v>Sint Maarten (parte holandesa)</v>
      </c>
      <c r="C23254" t="s">
        <v>33</v>
      </c>
      <c r="D23254" t="str">
        <f>VLOOKUP(C23254,Data_Dictionary!$F$326:$I$599,3,FALSE)</f>
        <v>Guadalupe</v>
      </c>
      <c r="E23254" t="s">
        <v>212</v>
      </c>
      <c r="F23254" t="str">
        <f>VLOOKUP(E23254,Sex!$B$2:$C$5,2,FALSE)</f>
        <v>Mujeres</v>
      </c>
      <c r="G23254">
        <v>2020</v>
      </c>
      <c r="H23254">
        <v>1156</v>
      </c>
    </row>
    <row r="23255" spans="1:8" x14ac:dyDescent="0.25">
      <c r="A23255" t="s">
        <v>45</v>
      </c>
      <c r="B23255" t="str">
        <f>VLOOKUP(A23255,Data_Dictionary!$F$326:$I$589,3,FALSE)</f>
        <v>Sint Maarten (parte holandesa)</v>
      </c>
      <c r="C23255" t="s">
        <v>9</v>
      </c>
      <c r="D23255" t="str">
        <f>VLOOKUP(C23255,Data_Dictionary!$F$326:$I$599,3,FALSE)</f>
        <v>Guyana</v>
      </c>
      <c r="E23255" t="s">
        <v>212</v>
      </c>
      <c r="F23255" t="str">
        <f>VLOOKUP(E23255,Sex!$B$2:$C$5,2,FALSE)</f>
        <v>Mujeres</v>
      </c>
      <c r="G23255">
        <v>2020</v>
      </c>
      <c r="H23255">
        <v>979</v>
      </c>
    </row>
    <row r="23256" spans="1:8" x14ac:dyDescent="0.25">
      <c r="A23256" t="s">
        <v>45</v>
      </c>
      <c r="B23256" t="str">
        <f>VLOOKUP(A23256,Data_Dictionary!$F$326:$I$589,3,FALSE)</f>
        <v>Sint Maarten (parte holandesa)</v>
      </c>
      <c r="C23256" t="s">
        <v>34</v>
      </c>
      <c r="D23256" t="str">
        <f>VLOOKUP(C23256,Data_Dictionary!$F$326:$I$599,3,FALSE)</f>
        <v>Haití</v>
      </c>
      <c r="E23256" t="s">
        <v>212</v>
      </c>
      <c r="F23256" t="str">
        <f>VLOOKUP(E23256,Sex!$B$2:$C$5,2,FALSE)</f>
        <v>Mujeres</v>
      </c>
      <c r="G23256">
        <v>2020</v>
      </c>
      <c r="H23256">
        <v>1230</v>
      </c>
    </row>
    <row r="23257" spans="1:8" x14ac:dyDescent="0.25">
      <c r="A23257" t="s">
        <v>45</v>
      </c>
      <c r="B23257" t="str">
        <f>VLOOKUP(A23257,Data_Dictionary!$F$326:$I$589,3,FALSE)</f>
        <v>Sint Maarten (parte holandesa)</v>
      </c>
      <c r="C23257" t="s">
        <v>36</v>
      </c>
      <c r="D23257" t="str">
        <f>VLOOKUP(C23257,Data_Dictionary!$F$326:$I$599,3,FALSE)</f>
        <v>India</v>
      </c>
      <c r="E23257" t="s">
        <v>212</v>
      </c>
      <c r="F23257" t="str">
        <f>VLOOKUP(E23257,Sex!$B$2:$C$5,2,FALSE)</f>
        <v>Mujeres</v>
      </c>
      <c r="G23257">
        <v>2020</v>
      </c>
      <c r="H23257">
        <v>41</v>
      </c>
    </row>
    <row r="23258" spans="1:8" x14ac:dyDescent="0.25">
      <c r="A23258" t="s">
        <v>45</v>
      </c>
      <c r="B23258" t="str">
        <f>VLOOKUP(A23258,Data_Dictionary!$F$326:$I$589,3,FALSE)</f>
        <v>Sint Maarten (parte holandesa)</v>
      </c>
      <c r="C23258" t="s">
        <v>124</v>
      </c>
      <c r="D23258" t="str">
        <f>VLOOKUP(C23258,Data_Dictionary!$F$326:$I$599,3,FALSE)</f>
        <v>Indonesia</v>
      </c>
      <c r="E23258" t="s">
        <v>212</v>
      </c>
      <c r="F23258" t="str">
        <f>VLOOKUP(E23258,Sex!$B$2:$C$5,2,FALSE)</f>
        <v>Mujeres</v>
      </c>
      <c r="G23258">
        <v>2020</v>
      </c>
      <c r="H23258">
        <v>23</v>
      </c>
    </row>
    <row r="23259" spans="1:8" x14ac:dyDescent="0.25">
      <c r="A23259" t="s">
        <v>45</v>
      </c>
      <c r="B23259" t="str">
        <f>VLOOKUP(A23259,Data_Dictionary!$F$326:$I$589,3,FALSE)</f>
        <v>Sint Maarten (parte holandesa)</v>
      </c>
      <c r="C23259" t="s">
        <v>10</v>
      </c>
      <c r="D23259" t="str">
        <f>VLOOKUP(C23259,Data_Dictionary!$F$326:$I$599,3,FALSE)</f>
        <v>Jamaica</v>
      </c>
      <c r="E23259" t="s">
        <v>212</v>
      </c>
      <c r="F23259" t="str">
        <f>VLOOKUP(E23259,Sex!$B$2:$C$5,2,FALSE)</f>
        <v>Mujeres</v>
      </c>
      <c r="G23259">
        <v>2020</v>
      </c>
      <c r="H23259">
        <v>1426</v>
      </c>
    </row>
    <row r="23260" spans="1:8" x14ac:dyDescent="0.25">
      <c r="A23260" t="s">
        <v>45</v>
      </c>
      <c r="B23260" t="str">
        <f>VLOOKUP(A23260,Data_Dictionary!$F$326:$I$589,3,FALSE)</f>
        <v>Sint Maarten (parte holandesa)</v>
      </c>
      <c r="C23260" t="s">
        <v>39</v>
      </c>
      <c r="D23260" t="str">
        <f>VLOOKUP(C23260,Data_Dictionary!$F$326:$I$599,3,FALSE)</f>
        <v>Líbano</v>
      </c>
      <c r="E23260" t="s">
        <v>212</v>
      </c>
      <c r="F23260" t="str">
        <f>VLOOKUP(E23260,Sex!$B$2:$C$5,2,FALSE)</f>
        <v>Mujeres</v>
      </c>
      <c r="G23260">
        <v>2020</v>
      </c>
      <c r="H23260">
        <v>133</v>
      </c>
    </row>
    <row r="23261" spans="1:8" x14ac:dyDescent="0.25">
      <c r="A23261" t="s">
        <v>45</v>
      </c>
      <c r="B23261" t="str">
        <f>VLOOKUP(A23261,Data_Dictionary!$F$326:$I$589,3,FALSE)</f>
        <v>Sint Maarten (parte holandesa)</v>
      </c>
      <c r="C23261" t="s">
        <v>40</v>
      </c>
      <c r="D23261" t="str">
        <f>VLOOKUP(C23261,Data_Dictionary!$F$326:$I$599,3,FALSE)</f>
        <v>Martinica</v>
      </c>
      <c r="E23261" t="s">
        <v>212</v>
      </c>
      <c r="F23261" t="str">
        <f>VLOOKUP(E23261,Sex!$B$2:$C$5,2,FALSE)</f>
        <v>Mujeres</v>
      </c>
      <c r="G23261">
        <v>2020</v>
      </c>
      <c r="H23261">
        <v>40</v>
      </c>
    </row>
    <row r="23262" spans="1:8" x14ac:dyDescent="0.25">
      <c r="A23262" t="s">
        <v>45</v>
      </c>
      <c r="B23262" t="str">
        <f>VLOOKUP(A23262,Data_Dictionary!$F$326:$I$589,3,FALSE)</f>
        <v>Sint Maarten (parte holandesa)</v>
      </c>
      <c r="C23262" t="s">
        <v>42</v>
      </c>
      <c r="D23262" t="str">
        <f>VLOOKUP(C23262,Data_Dictionary!$F$326:$I$599,3,FALSE)</f>
        <v>Países Bajos</v>
      </c>
      <c r="E23262" t="s">
        <v>212</v>
      </c>
      <c r="F23262" t="str">
        <f>VLOOKUP(E23262,Sex!$B$2:$C$5,2,FALSE)</f>
        <v>Mujeres</v>
      </c>
      <c r="G23262">
        <v>2020</v>
      </c>
      <c r="H23262">
        <v>396</v>
      </c>
    </row>
    <row r="23263" spans="1:8" x14ac:dyDescent="0.25">
      <c r="A23263" t="s">
        <v>45</v>
      </c>
      <c r="B23263" t="str">
        <f>VLOOKUP(A23263,Data_Dictionary!$F$326:$I$589,3,FALSE)</f>
        <v>Sint Maarten (parte holandesa)</v>
      </c>
      <c r="C23263" t="s">
        <v>43</v>
      </c>
      <c r="D23263" t="str">
        <f>VLOOKUP(C23263,Data_Dictionary!$F$326:$I$599,3,FALSE)</f>
        <v>Curazao</v>
      </c>
      <c r="E23263" t="s">
        <v>212</v>
      </c>
      <c r="F23263" t="str">
        <f>VLOOKUP(E23263,Sex!$B$2:$C$5,2,FALSE)</f>
        <v>Mujeres</v>
      </c>
      <c r="G23263">
        <v>2020</v>
      </c>
      <c r="H23263">
        <v>739</v>
      </c>
    </row>
    <row r="23264" spans="1:8" x14ac:dyDescent="0.25">
      <c r="A23264" t="s">
        <v>45</v>
      </c>
      <c r="B23264" t="str">
        <f>VLOOKUP(A23264,Data_Dictionary!$F$326:$I$589,3,FALSE)</f>
        <v>Sint Maarten (parte holandesa)</v>
      </c>
      <c r="C23264" t="s">
        <v>44</v>
      </c>
      <c r="D23264" t="str">
        <f>VLOOKUP(C23264,Data_Dictionary!$F$326:$I$599,3,FALSE)</f>
        <v>Aruba</v>
      </c>
      <c r="E23264" t="s">
        <v>212</v>
      </c>
      <c r="F23264" t="str">
        <f>VLOOKUP(E23264,Sex!$B$2:$C$5,2,FALSE)</f>
        <v>Mujeres</v>
      </c>
      <c r="G23264">
        <v>2020</v>
      </c>
      <c r="H23264">
        <v>763</v>
      </c>
    </row>
    <row r="23265" spans="1:8" x14ac:dyDescent="0.25">
      <c r="A23265" t="s">
        <v>45</v>
      </c>
      <c r="B23265" t="str">
        <f>VLOOKUP(A23265,Data_Dictionary!$F$326:$I$589,3,FALSE)</f>
        <v>Sint Maarten (parte holandesa)</v>
      </c>
      <c r="C23265" t="s">
        <v>46</v>
      </c>
      <c r="D23265" t="str">
        <f>VLOOKUP(C23265,Data_Dictionary!$F$326:$I$599,3,FALSE)</f>
        <v>Bonaire, Sint Eustatius y Saba</v>
      </c>
      <c r="E23265" t="s">
        <v>212</v>
      </c>
      <c r="F23265" t="str">
        <f>VLOOKUP(E23265,Sex!$B$2:$C$5,2,FALSE)</f>
        <v>Mujeres</v>
      </c>
      <c r="G23265">
        <v>2020</v>
      </c>
      <c r="H23265">
        <v>92</v>
      </c>
    </row>
    <row r="23266" spans="1:8" x14ac:dyDescent="0.25">
      <c r="A23266" t="s">
        <v>45</v>
      </c>
      <c r="B23266" t="str">
        <f>VLOOKUP(A23266,Data_Dictionary!$F$326:$I$589,3,FALSE)</f>
        <v>Sint Maarten (parte holandesa)</v>
      </c>
      <c r="C23266" t="s">
        <v>50</v>
      </c>
      <c r="D23266" t="str">
        <f>VLOOKUP(C23266,Data_Dictionary!$F$326:$I$599,3,FALSE)</f>
        <v>Puerto Rico</v>
      </c>
      <c r="E23266" t="s">
        <v>212</v>
      </c>
      <c r="F23266" t="str">
        <f>VLOOKUP(E23266,Sex!$B$2:$C$5,2,FALSE)</f>
        <v>Mujeres</v>
      </c>
      <c r="G23266">
        <v>2020</v>
      </c>
      <c r="H23266">
        <v>12</v>
      </c>
    </row>
    <row r="23267" spans="1:8" x14ac:dyDescent="0.25">
      <c r="A23267" t="s">
        <v>45</v>
      </c>
      <c r="B23267" t="str">
        <f>VLOOKUP(A23267,Data_Dictionary!$F$326:$I$589,3,FALSE)</f>
        <v>Sint Maarten (parte holandesa)</v>
      </c>
      <c r="C23267" t="s">
        <v>12</v>
      </c>
      <c r="D23267" t="str">
        <f>VLOOKUP(C23267,Data_Dictionary!$F$326:$I$599,3,FALSE)</f>
        <v>Saint Kitts y Nevis</v>
      </c>
      <c r="E23267" t="s">
        <v>212</v>
      </c>
      <c r="F23267" t="str">
        <f>VLOOKUP(E23267,Sex!$B$2:$C$5,2,FALSE)</f>
        <v>Mujeres</v>
      </c>
      <c r="G23267">
        <v>2020</v>
      </c>
      <c r="H23267">
        <v>704</v>
      </c>
    </row>
    <row r="23268" spans="1:8" x14ac:dyDescent="0.25">
      <c r="A23268" t="s">
        <v>45</v>
      </c>
      <c r="B23268" t="str">
        <f>VLOOKUP(A23268,Data_Dictionary!$F$326:$I$589,3,FALSE)</f>
        <v>Sint Maarten (parte holandesa)</v>
      </c>
      <c r="C23268" t="s">
        <v>5</v>
      </c>
      <c r="D23268" t="str">
        <f>VLOOKUP(C23268,Data_Dictionary!$F$326:$I$599,3,FALSE)</f>
        <v>Anguila</v>
      </c>
      <c r="E23268" t="s">
        <v>212</v>
      </c>
      <c r="F23268" t="str">
        <f>VLOOKUP(E23268,Sex!$B$2:$C$5,2,FALSE)</f>
        <v>Mujeres</v>
      </c>
      <c r="G23268">
        <v>2020</v>
      </c>
      <c r="H23268">
        <v>183</v>
      </c>
    </row>
    <row r="23269" spans="1:8" x14ac:dyDescent="0.25">
      <c r="A23269" t="s">
        <v>45</v>
      </c>
      <c r="B23269" t="str">
        <f>VLOOKUP(A23269,Data_Dictionary!$F$326:$I$589,3,FALSE)</f>
        <v>Sint Maarten (parte holandesa)</v>
      </c>
      <c r="C23269" t="s">
        <v>51</v>
      </c>
      <c r="D23269" t="str">
        <f>VLOOKUP(C23269,Data_Dictionary!$F$326:$I$599,3,FALSE)</f>
        <v>Santa Lucía</v>
      </c>
      <c r="E23269" t="s">
        <v>212</v>
      </c>
      <c r="F23269" t="str">
        <f>VLOOKUP(E23269,Sex!$B$2:$C$5,2,FALSE)</f>
        <v>Mujeres</v>
      </c>
      <c r="G23269">
        <v>2020</v>
      </c>
      <c r="H23269">
        <v>279</v>
      </c>
    </row>
    <row r="23270" spans="1:8" x14ac:dyDescent="0.25">
      <c r="A23270" t="s">
        <v>45</v>
      </c>
      <c r="B23270" t="str">
        <f>VLOOKUP(A23270,Data_Dictionary!$F$326:$I$589,3,FALSE)</f>
        <v>Sint Maarten (parte holandesa)</v>
      </c>
      <c r="C23270" t="s">
        <v>52</v>
      </c>
      <c r="D23270" t="str">
        <f>VLOOKUP(C23270,Data_Dictionary!$F$326:$I$599,3,FALSE)</f>
        <v>San Vicente y las Granadinas</v>
      </c>
      <c r="E23270" t="s">
        <v>212</v>
      </c>
      <c r="F23270" t="str">
        <f>VLOOKUP(E23270,Sex!$B$2:$C$5,2,FALSE)</f>
        <v>Mujeres</v>
      </c>
      <c r="G23270">
        <v>2020</v>
      </c>
      <c r="H23270">
        <v>34</v>
      </c>
    </row>
    <row r="23271" spans="1:8" x14ac:dyDescent="0.25">
      <c r="A23271" t="s">
        <v>45</v>
      </c>
      <c r="B23271" t="str">
        <f>VLOOKUP(A23271,Data_Dictionary!$F$326:$I$589,3,FALSE)</f>
        <v>Sint Maarten (parte holandesa)</v>
      </c>
      <c r="C23271" t="s">
        <v>55</v>
      </c>
      <c r="D23271" t="str">
        <f>VLOOKUP(C23271,Data_Dictionary!$F$326:$I$599,3,FALSE)</f>
        <v>Suriname</v>
      </c>
      <c r="E23271" t="s">
        <v>212</v>
      </c>
      <c r="F23271" t="str">
        <f>VLOOKUP(E23271,Sex!$B$2:$C$5,2,FALSE)</f>
        <v>Mujeres</v>
      </c>
      <c r="G23271">
        <v>2020</v>
      </c>
      <c r="H23271">
        <v>297</v>
      </c>
    </row>
    <row r="23272" spans="1:8" x14ac:dyDescent="0.25">
      <c r="A23272" t="s">
        <v>45</v>
      </c>
      <c r="B23272" t="str">
        <f>VLOOKUP(A23272,Data_Dictionary!$F$326:$I$589,3,FALSE)</f>
        <v>Sint Maarten (parte holandesa)</v>
      </c>
      <c r="C23272" t="s">
        <v>57</v>
      </c>
      <c r="D23272" t="str">
        <f>VLOOKUP(C23272,Data_Dictionary!$F$326:$I$599,3,FALSE)</f>
        <v>Trinidad y Tabago</v>
      </c>
      <c r="E23272" t="s">
        <v>212</v>
      </c>
      <c r="F23272" t="str">
        <f>VLOOKUP(E23272,Sex!$B$2:$C$5,2,FALSE)</f>
        <v>Mujeres</v>
      </c>
      <c r="G23272">
        <v>2020</v>
      </c>
      <c r="H23272">
        <v>140</v>
      </c>
    </row>
    <row r="23273" spans="1:8" x14ac:dyDescent="0.25">
      <c r="A23273" t="s">
        <v>45</v>
      </c>
      <c r="B23273" t="str">
        <f>VLOOKUP(A23273,Data_Dictionary!$F$326:$I$589,3,FALSE)</f>
        <v>Sint Maarten (parte holandesa)</v>
      </c>
      <c r="C23273" t="s">
        <v>13</v>
      </c>
      <c r="D23273" t="str">
        <f>VLOOKUP(C23273,Data_Dictionary!$F$326:$I$599,3,FALSE)</f>
        <v>Reino Unido de Gran Bretaña e Irlanda del Norte</v>
      </c>
      <c r="E23273" t="s">
        <v>212</v>
      </c>
      <c r="F23273" t="str">
        <f>VLOOKUP(E23273,Sex!$B$2:$C$5,2,FALSE)</f>
        <v>Mujeres</v>
      </c>
      <c r="G23273">
        <v>2020</v>
      </c>
      <c r="H23273">
        <v>24</v>
      </c>
    </row>
    <row r="23274" spans="1:8" x14ac:dyDescent="0.25">
      <c r="A23274" t="s">
        <v>45</v>
      </c>
      <c r="B23274" t="str">
        <f>VLOOKUP(A23274,Data_Dictionary!$F$326:$I$589,3,FALSE)</f>
        <v>Sint Maarten (parte holandesa)</v>
      </c>
      <c r="C23274" t="s">
        <v>14</v>
      </c>
      <c r="D23274" t="str">
        <f>VLOOKUP(C23274,Data_Dictionary!$F$326:$I$599,3,FALSE)</f>
        <v>Estados Unidos de América</v>
      </c>
      <c r="E23274" t="s">
        <v>212</v>
      </c>
      <c r="F23274" t="str">
        <f>VLOOKUP(E23274,Sex!$B$2:$C$5,2,FALSE)</f>
        <v>Mujeres</v>
      </c>
      <c r="G23274">
        <v>2020</v>
      </c>
      <c r="H23274">
        <v>181</v>
      </c>
    </row>
    <row r="23275" spans="1:8" x14ac:dyDescent="0.25">
      <c r="A23275" t="s">
        <v>45</v>
      </c>
      <c r="B23275" t="str">
        <f>VLOOKUP(A23275,Data_Dictionary!$F$326:$I$589,3,FALSE)</f>
        <v>Sint Maarten (parte holandesa)</v>
      </c>
      <c r="C23275" t="s">
        <v>15</v>
      </c>
      <c r="D23275" t="str">
        <f>VLOOKUP(C23275,Data_Dictionary!$F$326:$I$599,3,FALSE)</f>
        <v>Islas Vírgenes Estadounidenses</v>
      </c>
      <c r="E23275" t="s">
        <v>212</v>
      </c>
      <c r="F23275" t="str">
        <f>VLOOKUP(E23275,Sex!$B$2:$C$5,2,FALSE)</f>
        <v>Mujeres</v>
      </c>
      <c r="G23275">
        <v>2020</v>
      </c>
      <c r="H23275">
        <v>35</v>
      </c>
    </row>
    <row r="23276" spans="1:8" x14ac:dyDescent="0.25">
      <c r="A23276" t="s">
        <v>45</v>
      </c>
      <c r="B23276" t="str">
        <f>VLOOKUP(A23276,Data_Dictionary!$F$326:$I$589,3,FALSE)</f>
        <v>Sint Maarten (parte holandesa)</v>
      </c>
      <c r="C23276" t="s">
        <v>60</v>
      </c>
      <c r="D23276" t="str">
        <f>VLOOKUP(C23276,Data_Dictionary!$F$326:$I$599,3,FALSE)</f>
        <v>Venezuela (República Bolivariana de)</v>
      </c>
      <c r="E23276" t="s">
        <v>212</v>
      </c>
      <c r="F23276" t="str">
        <f>VLOOKUP(E23276,Sex!$B$2:$C$5,2,FALSE)</f>
        <v>Mujeres</v>
      </c>
      <c r="G23276">
        <v>2020</v>
      </c>
      <c r="H23276">
        <v>19</v>
      </c>
    </row>
    <row r="23277" spans="1:8" x14ac:dyDescent="0.25">
      <c r="A23277" t="s">
        <v>45</v>
      </c>
      <c r="B23277" t="str">
        <f>VLOOKUP(A23277,Data_Dictionary!$F$326:$I$589,3,FALSE)</f>
        <v>Sint Maarten (parte holandesa)</v>
      </c>
      <c r="C23277" t="s">
        <v>16</v>
      </c>
      <c r="D23277" t="str">
        <f>VLOOKUP(C23277,Data_Dictionary!$F$326:$I$599,3,FALSE)</f>
        <v>Otros</v>
      </c>
      <c r="E23277" t="s">
        <v>212</v>
      </c>
      <c r="F23277" t="str">
        <f>VLOOKUP(E23277,Sex!$B$2:$C$5,2,FALSE)</f>
        <v>Mujeres</v>
      </c>
      <c r="G23277">
        <v>2020</v>
      </c>
      <c r="H23277">
        <v>1224</v>
      </c>
    </row>
    <row r="23278" spans="1:8" x14ac:dyDescent="0.25">
      <c r="A23278" t="s">
        <v>94</v>
      </c>
      <c r="B23278" t="str">
        <f>VLOOKUP(A23278,Data_Dictionary!$F$326:$I$589,3,FALSE)</f>
        <v>Costa Rica</v>
      </c>
      <c r="C23278" t="s">
        <v>125</v>
      </c>
      <c r="D23278" t="str">
        <f>VLOOKUP(C23278,Data_Dictionary!$F$326:$I$599,3,FALSE)</f>
        <v>Afganistán</v>
      </c>
      <c r="E23278" t="s">
        <v>212</v>
      </c>
      <c r="F23278" t="str">
        <f>VLOOKUP(E23278,Sex!$B$2:$C$5,2,FALSE)</f>
        <v>Mujeres</v>
      </c>
      <c r="G23278">
        <v>2020</v>
      </c>
      <c r="H23278">
        <v>3</v>
      </c>
    </row>
    <row r="23279" spans="1:8" x14ac:dyDescent="0.25">
      <c r="A23279" t="s">
        <v>94</v>
      </c>
      <c r="B23279" t="str">
        <f>VLOOKUP(A23279,Data_Dictionary!$F$326:$I$589,3,FALSE)</f>
        <v>Costa Rica</v>
      </c>
      <c r="C23279" t="s">
        <v>61</v>
      </c>
      <c r="D23279" t="str">
        <f>VLOOKUP(C23279,Data_Dictionary!$F$326:$I$599,3,FALSE)</f>
        <v>Albania</v>
      </c>
      <c r="E23279" t="s">
        <v>212</v>
      </c>
      <c r="F23279" t="str">
        <f>VLOOKUP(E23279,Sex!$B$2:$C$5,2,FALSE)</f>
        <v>Mujeres</v>
      </c>
      <c r="G23279">
        <v>2020</v>
      </c>
      <c r="H23279">
        <v>0</v>
      </c>
    </row>
    <row r="23280" spans="1:8" x14ac:dyDescent="0.25">
      <c r="A23280" t="s">
        <v>94</v>
      </c>
      <c r="B23280" t="str">
        <f>VLOOKUP(A23280,Data_Dictionary!$F$326:$I$589,3,FALSE)</f>
        <v>Costa Rica</v>
      </c>
      <c r="C23280" t="s">
        <v>62</v>
      </c>
      <c r="D23280" t="str">
        <f>VLOOKUP(C23280,Data_Dictionary!$F$326:$I$599,3,FALSE)</f>
        <v>Argelia</v>
      </c>
      <c r="E23280" t="s">
        <v>212</v>
      </c>
      <c r="F23280" t="str">
        <f>VLOOKUP(E23280,Sex!$B$2:$C$5,2,FALSE)</f>
        <v>Mujeres</v>
      </c>
      <c r="G23280">
        <v>2020</v>
      </c>
      <c r="H23280">
        <v>8</v>
      </c>
    </row>
    <row r="23281" spans="1:8" x14ac:dyDescent="0.25">
      <c r="A23281" t="s">
        <v>94</v>
      </c>
      <c r="B23281" t="str">
        <f>VLOOKUP(A23281,Data_Dictionary!$F$326:$I$589,3,FALSE)</f>
        <v>Costa Rica</v>
      </c>
      <c r="C23281" t="s">
        <v>63</v>
      </c>
      <c r="D23281" t="str">
        <f>VLOOKUP(C23281,Data_Dictionary!$F$326:$I$599,3,FALSE)</f>
        <v>Angola</v>
      </c>
      <c r="E23281" t="s">
        <v>212</v>
      </c>
      <c r="F23281" t="str">
        <f>VLOOKUP(E23281,Sex!$B$2:$C$5,2,FALSE)</f>
        <v>Mujeres</v>
      </c>
      <c r="G23281">
        <v>2020</v>
      </c>
      <c r="H23281">
        <v>1</v>
      </c>
    </row>
    <row r="23282" spans="1:8" x14ac:dyDescent="0.25">
      <c r="A23282" t="s">
        <v>94</v>
      </c>
      <c r="B23282" t="str">
        <f>VLOOKUP(A23282,Data_Dictionary!$F$326:$I$589,3,FALSE)</f>
        <v>Costa Rica</v>
      </c>
      <c r="C23282" t="s">
        <v>126</v>
      </c>
      <c r="D23282" t="str">
        <f>VLOOKUP(C23282,Data_Dictionary!$F$326:$I$599,3,FALSE)</f>
        <v>Azerbaiyán</v>
      </c>
      <c r="E23282" t="s">
        <v>212</v>
      </c>
      <c r="F23282" t="str">
        <f>VLOOKUP(E23282,Sex!$B$2:$C$5,2,FALSE)</f>
        <v>Mujeres</v>
      </c>
      <c r="G23282">
        <v>2020</v>
      </c>
      <c r="H23282">
        <v>1</v>
      </c>
    </row>
    <row r="23283" spans="1:8" x14ac:dyDescent="0.25">
      <c r="A23283" t="s">
        <v>94</v>
      </c>
      <c r="B23283" t="str">
        <f>VLOOKUP(A23283,Data_Dictionary!$F$326:$I$589,3,FALSE)</f>
        <v>Costa Rica</v>
      </c>
      <c r="C23283" t="s">
        <v>64</v>
      </c>
      <c r="D23283" t="str">
        <f>VLOOKUP(C23283,Data_Dictionary!$F$326:$I$599,3,FALSE)</f>
        <v>Argentina</v>
      </c>
      <c r="E23283" t="s">
        <v>212</v>
      </c>
      <c r="F23283" t="str">
        <f>VLOOKUP(E23283,Sex!$B$2:$C$5,2,FALSE)</f>
        <v>Mujeres</v>
      </c>
      <c r="G23283">
        <v>2020</v>
      </c>
      <c r="H23283">
        <v>869</v>
      </c>
    </row>
    <row r="23284" spans="1:8" x14ac:dyDescent="0.25">
      <c r="A23284" t="s">
        <v>94</v>
      </c>
      <c r="B23284" t="str">
        <f>VLOOKUP(A23284,Data_Dictionary!$F$326:$I$589,3,FALSE)</f>
        <v>Costa Rica</v>
      </c>
      <c r="C23284" t="s">
        <v>18</v>
      </c>
      <c r="D23284" t="str">
        <f>VLOOKUP(C23284,Data_Dictionary!$F$326:$I$599,3,FALSE)</f>
        <v>Australia</v>
      </c>
      <c r="E23284" t="s">
        <v>212</v>
      </c>
      <c r="F23284" t="str">
        <f>VLOOKUP(E23284,Sex!$B$2:$C$5,2,FALSE)</f>
        <v>Mujeres</v>
      </c>
      <c r="G23284">
        <v>2020</v>
      </c>
      <c r="H23284">
        <v>38</v>
      </c>
    </row>
    <row r="23285" spans="1:8" x14ac:dyDescent="0.25">
      <c r="A23285" t="s">
        <v>94</v>
      </c>
      <c r="B23285" t="str">
        <f>VLOOKUP(A23285,Data_Dictionary!$F$326:$I$589,3,FALSE)</f>
        <v>Costa Rica</v>
      </c>
      <c r="C23285" t="s">
        <v>81</v>
      </c>
      <c r="D23285" t="str">
        <f>VLOOKUP(C23285,Data_Dictionary!$F$326:$I$599,3,FALSE)</f>
        <v>Austria</v>
      </c>
      <c r="E23285" t="s">
        <v>212</v>
      </c>
      <c r="F23285" t="str">
        <f>VLOOKUP(E23285,Sex!$B$2:$C$5,2,FALSE)</f>
        <v>Mujeres</v>
      </c>
      <c r="G23285">
        <v>2020</v>
      </c>
      <c r="H23285">
        <v>40</v>
      </c>
    </row>
    <row r="23286" spans="1:8" x14ac:dyDescent="0.25">
      <c r="A23286" t="s">
        <v>94</v>
      </c>
      <c r="B23286" t="str">
        <f>VLOOKUP(A23286,Data_Dictionary!$F$326:$I$589,3,FALSE)</f>
        <v>Costa Rica</v>
      </c>
      <c r="C23286" t="s">
        <v>19</v>
      </c>
      <c r="D23286" t="str">
        <f>VLOOKUP(C23286,Data_Dictionary!$F$326:$I$599,3,FALSE)</f>
        <v>Bahamas</v>
      </c>
      <c r="E23286" t="s">
        <v>212</v>
      </c>
      <c r="F23286" t="str">
        <f>VLOOKUP(E23286,Sex!$B$2:$C$5,2,FALSE)</f>
        <v>Mujeres</v>
      </c>
      <c r="G23286">
        <v>2020</v>
      </c>
      <c r="H23286">
        <v>3</v>
      </c>
    </row>
    <row r="23287" spans="1:8" x14ac:dyDescent="0.25">
      <c r="A23287" t="s">
        <v>94</v>
      </c>
      <c r="B23287" t="str">
        <f>VLOOKUP(A23287,Data_Dictionary!$F$326:$I$589,3,FALSE)</f>
        <v>Costa Rica</v>
      </c>
      <c r="C23287" t="s">
        <v>82</v>
      </c>
      <c r="D23287" t="str">
        <f>VLOOKUP(C23287,Data_Dictionary!$F$326:$I$599,3,FALSE)</f>
        <v>Bahrein</v>
      </c>
      <c r="E23287" t="s">
        <v>212</v>
      </c>
      <c r="F23287" t="str">
        <f>VLOOKUP(E23287,Sex!$B$2:$C$5,2,FALSE)</f>
        <v>Mujeres</v>
      </c>
      <c r="G23287">
        <v>2020</v>
      </c>
      <c r="H23287">
        <v>0</v>
      </c>
    </row>
    <row r="23288" spans="1:8" x14ac:dyDescent="0.25">
      <c r="A23288" t="s">
        <v>94</v>
      </c>
      <c r="B23288" t="str">
        <f>VLOOKUP(A23288,Data_Dictionary!$F$326:$I$589,3,FALSE)</f>
        <v>Costa Rica</v>
      </c>
      <c r="C23288" t="s">
        <v>127</v>
      </c>
      <c r="D23288" t="str">
        <f>VLOOKUP(C23288,Data_Dictionary!$F$326:$I$599,3,FALSE)</f>
        <v>Bangladesh</v>
      </c>
      <c r="E23288" t="s">
        <v>212</v>
      </c>
      <c r="F23288" t="str">
        <f>VLOOKUP(E23288,Sex!$B$2:$C$5,2,FALSE)</f>
        <v>Mujeres</v>
      </c>
      <c r="G23288">
        <v>2020</v>
      </c>
      <c r="H23288">
        <v>0</v>
      </c>
    </row>
    <row r="23289" spans="1:8" x14ac:dyDescent="0.25">
      <c r="A23289" t="s">
        <v>94</v>
      </c>
      <c r="B23289" t="str">
        <f>VLOOKUP(A23289,Data_Dictionary!$F$326:$I$589,3,FALSE)</f>
        <v>Costa Rica</v>
      </c>
      <c r="C23289" t="s">
        <v>128</v>
      </c>
      <c r="D23289" t="str">
        <f>VLOOKUP(C23289,Data_Dictionary!$F$326:$I$599,3,FALSE)</f>
        <v>Armenia</v>
      </c>
      <c r="E23289" t="s">
        <v>212</v>
      </c>
      <c r="F23289" t="str">
        <f>VLOOKUP(E23289,Sex!$B$2:$C$5,2,FALSE)</f>
        <v>Mujeres</v>
      </c>
      <c r="G23289">
        <v>2020</v>
      </c>
      <c r="H23289">
        <v>3</v>
      </c>
    </row>
    <row r="23290" spans="1:8" x14ac:dyDescent="0.25">
      <c r="A23290" t="s">
        <v>94</v>
      </c>
      <c r="B23290" t="str">
        <f>VLOOKUP(A23290,Data_Dictionary!$F$326:$I$589,3,FALSE)</f>
        <v>Costa Rica</v>
      </c>
      <c r="C23290" t="s">
        <v>20</v>
      </c>
      <c r="D23290" t="str">
        <f>VLOOKUP(C23290,Data_Dictionary!$F$326:$I$599,3,FALSE)</f>
        <v>Barbados</v>
      </c>
      <c r="E23290" t="s">
        <v>212</v>
      </c>
      <c r="F23290" t="str">
        <f>VLOOKUP(E23290,Sex!$B$2:$C$5,2,FALSE)</f>
        <v>Mujeres</v>
      </c>
      <c r="G23290">
        <v>2020</v>
      </c>
      <c r="H23290">
        <v>4</v>
      </c>
    </row>
    <row r="23291" spans="1:8" x14ac:dyDescent="0.25">
      <c r="A23291" t="s">
        <v>94</v>
      </c>
      <c r="B23291" t="str">
        <f>VLOOKUP(A23291,Data_Dictionary!$F$326:$I$589,3,FALSE)</f>
        <v>Costa Rica</v>
      </c>
      <c r="C23291" t="s">
        <v>83</v>
      </c>
      <c r="D23291" t="str">
        <f>VLOOKUP(C23291,Data_Dictionary!$F$326:$I$599,3,FALSE)</f>
        <v>Bélgica</v>
      </c>
      <c r="E23291" t="s">
        <v>212</v>
      </c>
      <c r="F23291" t="str">
        <f>VLOOKUP(E23291,Sex!$B$2:$C$5,2,FALSE)</f>
        <v>Mujeres</v>
      </c>
      <c r="G23291">
        <v>2020</v>
      </c>
      <c r="H23291">
        <v>136</v>
      </c>
    </row>
    <row r="23292" spans="1:8" x14ac:dyDescent="0.25">
      <c r="A23292" t="s">
        <v>94</v>
      </c>
      <c r="B23292" t="str">
        <f>VLOOKUP(A23292,Data_Dictionary!$F$326:$I$589,3,FALSE)</f>
        <v>Costa Rica</v>
      </c>
      <c r="C23292" t="s">
        <v>21</v>
      </c>
      <c r="D23292" t="str">
        <f>VLOOKUP(C23292,Data_Dictionary!$F$326:$I$599,3,FALSE)</f>
        <v>Bermuda</v>
      </c>
      <c r="E23292" t="s">
        <v>212</v>
      </c>
      <c r="F23292" t="str">
        <f>VLOOKUP(E23292,Sex!$B$2:$C$5,2,FALSE)</f>
        <v>Mujeres</v>
      </c>
      <c r="G23292">
        <v>2020</v>
      </c>
      <c r="H23292">
        <v>5</v>
      </c>
    </row>
    <row r="23293" spans="1:8" x14ac:dyDescent="0.25">
      <c r="A23293" t="s">
        <v>94</v>
      </c>
      <c r="B23293" t="str">
        <f>VLOOKUP(A23293,Data_Dictionary!$F$326:$I$589,3,FALSE)</f>
        <v>Costa Rica</v>
      </c>
      <c r="C23293" t="s">
        <v>84</v>
      </c>
      <c r="D23293" t="str">
        <f>VLOOKUP(C23293,Data_Dictionary!$F$326:$I$599,3,FALSE)</f>
        <v>Bhután</v>
      </c>
      <c r="E23293" t="s">
        <v>212</v>
      </c>
      <c r="F23293" t="str">
        <f>VLOOKUP(E23293,Sex!$B$2:$C$5,2,FALSE)</f>
        <v>Mujeres</v>
      </c>
      <c r="G23293">
        <v>2020</v>
      </c>
      <c r="H23293">
        <v>1</v>
      </c>
    </row>
    <row r="23294" spans="1:8" x14ac:dyDescent="0.25">
      <c r="A23294" t="s">
        <v>94</v>
      </c>
      <c r="B23294" t="str">
        <f>VLOOKUP(A23294,Data_Dictionary!$F$326:$I$589,3,FALSE)</f>
        <v>Costa Rica</v>
      </c>
      <c r="C23294" t="s">
        <v>65</v>
      </c>
      <c r="D23294" t="str">
        <f>VLOOKUP(C23294,Data_Dictionary!$F$326:$I$599,3,FALSE)</f>
        <v>Bolivia (Estado Plurinacional de)</v>
      </c>
      <c r="E23294" t="s">
        <v>212</v>
      </c>
      <c r="F23294" t="str">
        <f>VLOOKUP(E23294,Sex!$B$2:$C$5,2,FALSE)</f>
        <v>Mujeres</v>
      </c>
      <c r="G23294">
        <v>2020</v>
      </c>
      <c r="H23294">
        <v>157</v>
      </c>
    </row>
    <row r="23295" spans="1:8" x14ac:dyDescent="0.25">
      <c r="A23295" t="s">
        <v>94</v>
      </c>
      <c r="B23295" t="str">
        <f>VLOOKUP(A23295,Data_Dictionary!$F$326:$I$589,3,FALSE)</f>
        <v>Costa Rica</v>
      </c>
      <c r="C23295" t="s">
        <v>86</v>
      </c>
      <c r="D23295" t="str">
        <f>VLOOKUP(C23295,Data_Dictionary!$F$326:$I$599,3,FALSE)</f>
        <v>Brasil</v>
      </c>
      <c r="E23295" t="s">
        <v>212</v>
      </c>
      <c r="F23295" t="str">
        <f>VLOOKUP(E23295,Sex!$B$2:$C$5,2,FALSE)</f>
        <v>Mujeres</v>
      </c>
      <c r="G23295">
        <v>2020</v>
      </c>
      <c r="H23295">
        <v>315</v>
      </c>
    </row>
    <row r="23296" spans="1:8" x14ac:dyDescent="0.25">
      <c r="A23296" t="s">
        <v>94</v>
      </c>
      <c r="B23296" t="str">
        <f>VLOOKUP(A23296,Data_Dictionary!$F$326:$I$589,3,FALSE)</f>
        <v>Costa Rica</v>
      </c>
      <c r="C23296" t="s">
        <v>22</v>
      </c>
      <c r="D23296" t="str">
        <f>VLOOKUP(C23296,Data_Dictionary!$F$326:$I$599,3,FALSE)</f>
        <v>Belice</v>
      </c>
      <c r="E23296" t="s">
        <v>212</v>
      </c>
      <c r="F23296" t="str">
        <f>VLOOKUP(E23296,Sex!$B$2:$C$5,2,FALSE)</f>
        <v>Mujeres</v>
      </c>
      <c r="G23296">
        <v>2020</v>
      </c>
      <c r="H23296">
        <v>63</v>
      </c>
    </row>
    <row r="23297" spans="1:8" x14ac:dyDescent="0.25">
      <c r="A23297" t="s">
        <v>94</v>
      </c>
      <c r="B23297" t="str">
        <f>VLOOKUP(A23297,Data_Dictionary!$F$326:$I$589,3,FALSE)</f>
        <v>Costa Rica</v>
      </c>
      <c r="C23297" t="s">
        <v>66</v>
      </c>
      <c r="D23297" t="str">
        <f>VLOOKUP(C23297,Data_Dictionary!$F$326:$I$599,3,FALSE)</f>
        <v>Bulgaria</v>
      </c>
      <c r="E23297" t="s">
        <v>212</v>
      </c>
      <c r="F23297" t="str">
        <f>VLOOKUP(E23297,Sex!$B$2:$C$5,2,FALSE)</f>
        <v>Mujeres</v>
      </c>
      <c r="G23297">
        <v>2020</v>
      </c>
      <c r="H23297">
        <v>44</v>
      </c>
    </row>
    <row r="23298" spans="1:8" x14ac:dyDescent="0.25">
      <c r="A23298" t="s">
        <v>94</v>
      </c>
      <c r="B23298" t="str">
        <f>VLOOKUP(A23298,Data_Dictionary!$F$326:$I$589,3,FALSE)</f>
        <v>Costa Rica</v>
      </c>
      <c r="C23298" t="s">
        <v>129</v>
      </c>
      <c r="D23298" t="str">
        <f>VLOOKUP(C23298,Data_Dictionary!$F$326:$I$599,3,FALSE)</f>
        <v>Myanmar</v>
      </c>
      <c r="E23298" t="s">
        <v>212</v>
      </c>
      <c r="F23298" t="str">
        <f>VLOOKUP(E23298,Sex!$B$2:$C$5,2,FALSE)</f>
        <v>Mujeres</v>
      </c>
      <c r="G23298">
        <v>2020</v>
      </c>
      <c r="H23298">
        <v>9</v>
      </c>
    </row>
    <row r="23299" spans="1:8" x14ac:dyDescent="0.25">
      <c r="A23299" t="s">
        <v>94</v>
      </c>
      <c r="B23299" t="str">
        <f>VLOOKUP(A23299,Data_Dictionary!$F$326:$I$589,3,FALSE)</f>
        <v>Costa Rica</v>
      </c>
      <c r="C23299" t="s">
        <v>130</v>
      </c>
      <c r="D23299" t="str">
        <f>VLOOKUP(C23299,Data_Dictionary!$F$326:$I$599,3,FALSE)</f>
        <v>Belarús</v>
      </c>
      <c r="E23299" t="s">
        <v>212</v>
      </c>
      <c r="F23299" t="str">
        <f>VLOOKUP(E23299,Sex!$B$2:$C$5,2,FALSE)</f>
        <v>Mujeres</v>
      </c>
      <c r="G23299">
        <v>2020</v>
      </c>
      <c r="H23299">
        <v>3</v>
      </c>
    </row>
    <row r="23300" spans="1:8" x14ac:dyDescent="0.25">
      <c r="A23300" t="s">
        <v>94</v>
      </c>
      <c r="B23300" t="str">
        <f>VLOOKUP(A23300,Data_Dictionary!$F$326:$I$589,3,FALSE)</f>
        <v>Costa Rica</v>
      </c>
      <c r="C23300" t="s">
        <v>88</v>
      </c>
      <c r="D23300" t="str">
        <f>VLOOKUP(C23300,Data_Dictionary!$F$326:$I$599,3,FALSE)</f>
        <v>Camboya</v>
      </c>
      <c r="E23300" t="s">
        <v>212</v>
      </c>
      <c r="F23300" t="str">
        <f>VLOOKUP(E23300,Sex!$B$2:$C$5,2,FALSE)</f>
        <v>Mujeres</v>
      </c>
      <c r="G23300">
        <v>2020</v>
      </c>
      <c r="H23300">
        <v>3</v>
      </c>
    </row>
    <row r="23301" spans="1:8" x14ac:dyDescent="0.25">
      <c r="A23301" t="s">
        <v>94</v>
      </c>
      <c r="B23301" t="str">
        <f>VLOOKUP(A23301,Data_Dictionary!$F$326:$I$589,3,FALSE)</f>
        <v>Costa Rica</v>
      </c>
      <c r="C23301" t="s">
        <v>89</v>
      </c>
      <c r="D23301" t="str">
        <f>VLOOKUP(C23301,Data_Dictionary!$F$326:$I$599,3,FALSE)</f>
        <v>Camerún</v>
      </c>
      <c r="E23301" t="s">
        <v>212</v>
      </c>
      <c r="F23301" t="str">
        <f>VLOOKUP(E23301,Sex!$B$2:$C$5,2,FALSE)</f>
        <v>Mujeres</v>
      </c>
      <c r="G23301">
        <v>2020</v>
      </c>
      <c r="H23301">
        <v>5</v>
      </c>
    </row>
    <row r="23302" spans="1:8" x14ac:dyDescent="0.25">
      <c r="A23302" t="s">
        <v>94</v>
      </c>
      <c r="B23302" t="str">
        <f>VLOOKUP(A23302,Data_Dictionary!$F$326:$I$589,3,FALSE)</f>
        <v>Costa Rica</v>
      </c>
      <c r="C23302" t="s">
        <v>6</v>
      </c>
      <c r="D23302" t="str">
        <f>VLOOKUP(C23302,Data_Dictionary!$F$326:$I$599,3,FALSE)</f>
        <v>Canadá</v>
      </c>
      <c r="E23302" t="s">
        <v>212</v>
      </c>
      <c r="F23302" t="str">
        <f>VLOOKUP(E23302,Sex!$B$2:$C$5,2,FALSE)</f>
        <v>Mujeres</v>
      </c>
      <c r="G23302">
        <v>2020</v>
      </c>
      <c r="H23302">
        <v>702</v>
      </c>
    </row>
    <row r="23303" spans="1:8" x14ac:dyDescent="0.25">
      <c r="A23303" t="s">
        <v>94</v>
      </c>
      <c r="B23303" t="str">
        <f>VLOOKUP(A23303,Data_Dictionary!$F$326:$I$589,3,FALSE)</f>
        <v>Costa Rica</v>
      </c>
      <c r="C23303" t="s">
        <v>131</v>
      </c>
      <c r="D23303" t="str">
        <f>VLOOKUP(C23303,Data_Dictionary!$F$326:$I$599,3,FALSE)</f>
        <v>Islas Caimán</v>
      </c>
      <c r="E23303" t="s">
        <v>212</v>
      </c>
      <c r="F23303" t="str">
        <f>VLOOKUP(E23303,Sex!$B$2:$C$5,2,FALSE)</f>
        <v>Mujeres</v>
      </c>
      <c r="G23303">
        <v>2020</v>
      </c>
      <c r="H23303">
        <v>1</v>
      </c>
    </row>
    <row r="23304" spans="1:8" x14ac:dyDescent="0.25">
      <c r="A23304" t="s">
        <v>94</v>
      </c>
      <c r="B23304" t="str">
        <f>VLOOKUP(A23304,Data_Dictionary!$F$326:$I$589,3,FALSE)</f>
        <v>Costa Rica</v>
      </c>
      <c r="C23304" t="s">
        <v>91</v>
      </c>
      <c r="D23304" t="str">
        <f>VLOOKUP(C23304,Data_Dictionary!$F$326:$I$599,3,FALSE)</f>
        <v>República Centroafricana</v>
      </c>
      <c r="E23304" t="s">
        <v>212</v>
      </c>
      <c r="F23304" t="str">
        <f>VLOOKUP(E23304,Sex!$B$2:$C$5,2,FALSE)</f>
        <v>Mujeres</v>
      </c>
      <c r="G23304">
        <v>2020</v>
      </c>
      <c r="H23304">
        <v>1</v>
      </c>
    </row>
    <row r="23305" spans="1:8" x14ac:dyDescent="0.25">
      <c r="A23305" t="s">
        <v>94</v>
      </c>
      <c r="B23305" t="str">
        <f>VLOOKUP(A23305,Data_Dictionary!$F$326:$I$589,3,FALSE)</f>
        <v>Costa Rica</v>
      </c>
      <c r="C23305" t="s">
        <v>132</v>
      </c>
      <c r="D23305" t="str">
        <f>VLOOKUP(C23305,Data_Dictionary!$F$326:$I$599,3,FALSE)</f>
        <v>Sri Lanka</v>
      </c>
      <c r="E23305" t="s">
        <v>212</v>
      </c>
      <c r="F23305" t="str">
        <f>VLOOKUP(E23305,Sex!$B$2:$C$5,2,FALSE)</f>
        <v>Mujeres</v>
      </c>
      <c r="G23305">
        <v>2020</v>
      </c>
      <c r="H23305">
        <v>0</v>
      </c>
    </row>
    <row r="23306" spans="1:8" x14ac:dyDescent="0.25">
      <c r="A23306" t="s">
        <v>94</v>
      </c>
      <c r="B23306" t="str">
        <f>VLOOKUP(A23306,Data_Dictionary!$F$326:$I$589,3,FALSE)</f>
        <v>Costa Rica</v>
      </c>
      <c r="C23306" t="s">
        <v>67</v>
      </c>
      <c r="D23306" t="str">
        <f>VLOOKUP(C23306,Data_Dictionary!$F$326:$I$599,3,FALSE)</f>
        <v>Chile</v>
      </c>
      <c r="E23306" t="s">
        <v>212</v>
      </c>
      <c r="F23306" t="str">
        <f>VLOOKUP(E23306,Sex!$B$2:$C$5,2,FALSE)</f>
        <v>Mujeres</v>
      </c>
      <c r="G23306">
        <v>2020</v>
      </c>
      <c r="H23306">
        <v>973</v>
      </c>
    </row>
    <row r="23307" spans="1:8" x14ac:dyDescent="0.25">
      <c r="A23307" t="s">
        <v>94</v>
      </c>
      <c r="B23307" t="str">
        <f>VLOOKUP(A23307,Data_Dictionary!$F$326:$I$589,3,FALSE)</f>
        <v>Costa Rica</v>
      </c>
      <c r="C23307" t="s">
        <v>24</v>
      </c>
      <c r="D23307" t="str">
        <f>VLOOKUP(C23307,Data_Dictionary!$F$326:$I$599,3,FALSE)</f>
        <v>China</v>
      </c>
      <c r="E23307" t="s">
        <v>212</v>
      </c>
      <c r="F23307" t="str">
        <f>VLOOKUP(E23307,Sex!$B$2:$C$5,2,FALSE)</f>
        <v>Mujeres</v>
      </c>
      <c r="G23307">
        <v>2020</v>
      </c>
      <c r="H23307">
        <v>123</v>
      </c>
    </row>
    <row r="23308" spans="1:8" x14ac:dyDescent="0.25">
      <c r="A23308" t="s">
        <v>94</v>
      </c>
      <c r="B23308" t="str">
        <f>VLOOKUP(A23308,Data_Dictionary!$F$326:$I$589,3,FALSE)</f>
        <v>Costa Rica</v>
      </c>
      <c r="C23308" t="s">
        <v>68</v>
      </c>
      <c r="D23308" t="str">
        <f>VLOOKUP(C23308,Data_Dictionary!$F$326:$I$599,3,FALSE)</f>
        <v>Colombia</v>
      </c>
      <c r="E23308" t="s">
        <v>212</v>
      </c>
      <c r="F23308" t="str">
        <f>VLOOKUP(E23308,Sex!$B$2:$C$5,2,FALSE)</f>
        <v>Mujeres</v>
      </c>
      <c r="G23308">
        <v>2020</v>
      </c>
      <c r="H23308">
        <v>12373</v>
      </c>
    </row>
    <row r="23309" spans="1:8" x14ac:dyDescent="0.25">
      <c r="A23309" t="s">
        <v>94</v>
      </c>
      <c r="B23309" t="str">
        <f>VLOOKUP(A23309,Data_Dictionary!$F$326:$I$589,3,FALSE)</f>
        <v>Costa Rica</v>
      </c>
      <c r="C23309" t="s">
        <v>133</v>
      </c>
      <c r="D23309" t="str">
        <f>VLOOKUP(C23309,Data_Dictionary!$F$326:$I$599,3,FALSE)</f>
        <v>Congo</v>
      </c>
      <c r="E23309" t="s">
        <v>212</v>
      </c>
      <c r="F23309" t="str">
        <f>VLOOKUP(E23309,Sex!$B$2:$C$5,2,FALSE)</f>
        <v>Mujeres</v>
      </c>
      <c r="G23309">
        <v>2020</v>
      </c>
      <c r="H23309">
        <v>3</v>
      </c>
    </row>
    <row r="23310" spans="1:8" x14ac:dyDescent="0.25">
      <c r="A23310" t="s">
        <v>94</v>
      </c>
      <c r="B23310" t="str">
        <f>VLOOKUP(A23310,Data_Dictionary!$F$326:$I$589,3,FALSE)</f>
        <v>Costa Rica</v>
      </c>
      <c r="C23310" t="s">
        <v>134</v>
      </c>
      <c r="D23310" t="str">
        <f>VLOOKUP(C23310,Data_Dictionary!$F$326:$I$599,3,FALSE)</f>
        <v>República Democrática del Congo</v>
      </c>
      <c r="E23310" t="s">
        <v>212</v>
      </c>
      <c r="F23310" t="str">
        <f>VLOOKUP(E23310,Sex!$B$2:$C$5,2,FALSE)</f>
        <v>Mujeres</v>
      </c>
      <c r="G23310">
        <v>2020</v>
      </c>
      <c r="H23310">
        <v>3</v>
      </c>
    </row>
    <row r="23311" spans="1:8" x14ac:dyDescent="0.25">
      <c r="A23311" t="s">
        <v>94</v>
      </c>
      <c r="B23311" t="str">
        <f>VLOOKUP(A23311,Data_Dictionary!$F$326:$I$589,3,FALSE)</f>
        <v>Costa Rica</v>
      </c>
      <c r="C23311" t="s">
        <v>135</v>
      </c>
      <c r="D23311" t="str">
        <f>VLOOKUP(C23311,Data_Dictionary!$F$326:$I$599,3,FALSE)</f>
        <v>Croacia</v>
      </c>
      <c r="E23311" t="s">
        <v>212</v>
      </c>
      <c r="F23311" t="str">
        <f>VLOOKUP(E23311,Sex!$B$2:$C$5,2,FALSE)</f>
        <v>Mujeres</v>
      </c>
      <c r="G23311">
        <v>2020</v>
      </c>
      <c r="H23311">
        <v>13</v>
      </c>
    </row>
    <row r="23312" spans="1:8" x14ac:dyDescent="0.25">
      <c r="A23312" t="s">
        <v>94</v>
      </c>
      <c r="B23312" t="str">
        <f>VLOOKUP(A23312,Data_Dictionary!$F$326:$I$589,3,FALSE)</f>
        <v>Costa Rica</v>
      </c>
      <c r="C23312" t="s">
        <v>25</v>
      </c>
      <c r="D23312" t="str">
        <f>VLOOKUP(C23312,Data_Dictionary!$F$326:$I$599,3,FALSE)</f>
        <v>Cuba</v>
      </c>
      <c r="E23312" t="s">
        <v>212</v>
      </c>
      <c r="F23312" t="str">
        <f>VLOOKUP(E23312,Sex!$B$2:$C$5,2,FALSE)</f>
        <v>Mujeres</v>
      </c>
      <c r="G23312">
        <v>2020</v>
      </c>
      <c r="H23312">
        <v>3125</v>
      </c>
    </row>
    <row r="23313" spans="1:8" x14ac:dyDescent="0.25">
      <c r="A23313" t="s">
        <v>94</v>
      </c>
      <c r="B23313" t="str">
        <f>VLOOKUP(A23313,Data_Dictionary!$F$326:$I$589,3,FALSE)</f>
        <v>Costa Rica</v>
      </c>
      <c r="C23313" t="s">
        <v>136</v>
      </c>
      <c r="D23313" t="str">
        <f>VLOOKUP(C23313,Data_Dictionary!$F$326:$I$599,3,FALSE)</f>
        <v>Chipre</v>
      </c>
      <c r="E23313" t="s">
        <v>212</v>
      </c>
      <c r="F23313" t="str">
        <f>VLOOKUP(E23313,Sex!$B$2:$C$5,2,FALSE)</f>
        <v>Mujeres</v>
      </c>
      <c r="G23313">
        <v>2020</v>
      </c>
      <c r="H23313">
        <v>0</v>
      </c>
    </row>
    <row r="23314" spans="1:8" x14ac:dyDescent="0.25">
      <c r="A23314" t="s">
        <v>94</v>
      </c>
      <c r="B23314" t="str">
        <f>VLOOKUP(A23314,Data_Dictionary!$F$326:$I$589,3,FALSE)</f>
        <v>Costa Rica</v>
      </c>
      <c r="C23314" t="s">
        <v>137</v>
      </c>
      <c r="D23314" t="str">
        <f>VLOOKUP(C23314,Data_Dictionary!$F$326:$I$599,3,FALSE)</f>
        <v>Benin</v>
      </c>
      <c r="E23314" t="s">
        <v>212</v>
      </c>
      <c r="F23314" t="str">
        <f>VLOOKUP(E23314,Sex!$B$2:$C$5,2,FALSE)</f>
        <v>Mujeres</v>
      </c>
      <c r="G23314">
        <v>2020</v>
      </c>
      <c r="H23314">
        <v>1</v>
      </c>
    </row>
    <row r="23315" spans="1:8" x14ac:dyDescent="0.25">
      <c r="A23315" t="s">
        <v>94</v>
      </c>
      <c r="B23315" t="str">
        <f>VLOOKUP(A23315,Data_Dictionary!$F$326:$I$589,3,FALSE)</f>
        <v>Costa Rica</v>
      </c>
      <c r="C23315" t="s">
        <v>95</v>
      </c>
      <c r="D23315" t="str">
        <f>VLOOKUP(C23315,Data_Dictionary!$F$326:$I$599,3,FALSE)</f>
        <v>Dinamarca</v>
      </c>
      <c r="E23315" t="s">
        <v>212</v>
      </c>
      <c r="F23315" t="str">
        <f>VLOOKUP(E23315,Sex!$B$2:$C$5,2,FALSE)</f>
        <v>Mujeres</v>
      </c>
      <c r="G23315">
        <v>2020</v>
      </c>
      <c r="H23315">
        <v>31</v>
      </c>
    </row>
    <row r="23316" spans="1:8" x14ac:dyDescent="0.25">
      <c r="A23316" t="s">
        <v>94</v>
      </c>
      <c r="B23316" t="str">
        <f>VLOOKUP(A23316,Data_Dictionary!$F$326:$I$589,3,FALSE)</f>
        <v>Costa Rica</v>
      </c>
      <c r="C23316" t="s">
        <v>26</v>
      </c>
      <c r="D23316" t="str">
        <f>VLOOKUP(C23316,Data_Dictionary!$F$326:$I$599,3,FALSE)</f>
        <v>Dominica</v>
      </c>
      <c r="E23316" t="s">
        <v>212</v>
      </c>
      <c r="F23316" t="str">
        <f>VLOOKUP(E23316,Sex!$B$2:$C$5,2,FALSE)</f>
        <v>Mujeres</v>
      </c>
      <c r="G23316">
        <v>2020</v>
      </c>
      <c r="H23316">
        <v>5</v>
      </c>
    </row>
    <row r="23317" spans="1:8" x14ac:dyDescent="0.25">
      <c r="A23317" t="s">
        <v>94</v>
      </c>
      <c r="B23317" t="str">
        <f>VLOOKUP(A23317,Data_Dictionary!$F$326:$I$589,3,FALSE)</f>
        <v>Costa Rica</v>
      </c>
      <c r="C23317" t="s">
        <v>8</v>
      </c>
      <c r="D23317" t="str">
        <f>VLOOKUP(C23317,Data_Dictionary!$F$326:$I$599,3,FALSE)</f>
        <v>República Dominicana</v>
      </c>
      <c r="E23317" t="s">
        <v>212</v>
      </c>
      <c r="F23317" t="str">
        <f>VLOOKUP(E23317,Sex!$B$2:$C$5,2,FALSE)</f>
        <v>Mujeres</v>
      </c>
      <c r="G23317">
        <v>2020</v>
      </c>
      <c r="H23317">
        <v>834</v>
      </c>
    </row>
    <row r="23318" spans="1:8" x14ac:dyDescent="0.25">
      <c r="A23318" t="s">
        <v>94</v>
      </c>
      <c r="B23318" t="str">
        <f>VLOOKUP(A23318,Data_Dictionary!$F$326:$I$589,3,FALSE)</f>
        <v>Costa Rica</v>
      </c>
      <c r="C23318" t="s">
        <v>70</v>
      </c>
      <c r="D23318" t="str">
        <f>VLOOKUP(C23318,Data_Dictionary!$F$326:$I$599,3,FALSE)</f>
        <v>Ecuador (el)</v>
      </c>
      <c r="E23318" t="s">
        <v>212</v>
      </c>
      <c r="F23318" t="str">
        <f>VLOOKUP(E23318,Sex!$B$2:$C$5,2,FALSE)</f>
        <v>Mujeres</v>
      </c>
      <c r="G23318">
        <v>2020</v>
      </c>
      <c r="H23318">
        <v>662</v>
      </c>
    </row>
    <row r="23319" spans="1:8" x14ac:dyDescent="0.25">
      <c r="A23319" t="s">
        <v>94</v>
      </c>
      <c r="B23319" t="str">
        <f>VLOOKUP(A23319,Data_Dictionary!$F$326:$I$589,3,FALSE)</f>
        <v>Costa Rica</v>
      </c>
      <c r="C23319" t="s">
        <v>96</v>
      </c>
      <c r="D23319" t="str">
        <f>VLOOKUP(C23319,Data_Dictionary!$F$326:$I$599,3,FALSE)</f>
        <v>El Salvador</v>
      </c>
      <c r="E23319" t="s">
        <v>212</v>
      </c>
      <c r="F23319" t="str">
        <f>VLOOKUP(E23319,Sex!$B$2:$C$5,2,FALSE)</f>
        <v>Mujeres</v>
      </c>
      <c r="G23319">
        <v>2020</v>
      </c>
      <c r="H23319">
        <v>8826</v>
      </c>
    </row>
    <row r="23320" spans="1:8" x14ac:dyDescent="0.25">
      <c r="A23320" t="s">
        <v>94</v>
      </c>
      <c r="B23320" t="str">
        <f>VLOOKUP(A23320,Data_Dictionary!$F$326:$I$589,3,FALSE)</f>
        <v>Costa Rica</v>
      </c>
      <c r="C23320" t="s">
        <v>27</v>
      </c>
      <c r="D23320" t="str">
        <f>VLOOKUP(C23320,Data_Dictionary!$F$326:$I$599,3,FALSE)</f>
        <v>Etiopía</v>
      </c>
      <c r="E23320" t="s">
        <v>212</v>
      </c>
      <c r="F23320" t="str">
        <f>VLOOKUP(E23320,Sex!$B$2:$C$5,2,FALSE)</f>
        <v>Mujeres</v>
      </c>
      <c r="G23320">
        <v>2020</v>
      </c>
      <c r="H23320">
        <v>0</v>
      </c>
    </row>
    <row r="23321" spans="1:8" x14ac:dyDescent="0.25">
      <c r="A23321" t="s">
        <v>94</v>
      </c>
      <c r="B23321" t="str">
        <f>VLOOKUP(A23321,Data_Dictionary!$F$326:$I$589,3,FALSE)</f>
        <v>Costa Rica</v>
      </c>
      <c r="C23321" t="s">
        <v>138</v>
      </c>
      <c r="D23321" t="str">
        <f>VLOOKUP(C23321,Data_Dictionary!$F$326:$I$599,3,FALSE)</f>
        <v>Estonia</v>
      </c>
      <c r="E23321" t="s">
        <v>212</v>
      </c>
      <c r="F23321" t="str">
        <f>VLOOKUP(E23321,Sex!$B$2:$C$5,2,FALSE)</f>
        <v>Mujeres</v>
      </c>
      <c r="G23321">
        <v>2020</v>
      </c>
      <c r="H23321">
        <v>3</v>
      </c>
    </row>
    <row r="23322" spans="1:8" x14ac:dyDescent="0.25">
      <c r="A23322" t="s">
        <v>94</v>
      </c>
      <c r="B23322" t="str">
        <f>VLOOKUP(A23322,Data_Dictionary!$F$326:$I$589,3,FALSE)</f>
        <v>Costa Rica</v>
      </c>
      <c r="C23322" t="s">
        <v>139</v>
      </c>
      <c r="D23322" t="str">
        <f>VLOOKUP(C23322,Data_Dictionary!$F$326:$I$599,3,FALSE)</f>
        <v>Fiji</v>
      </c>
      <c r="E23322" t="s">
        <v>212</v>
      </c>
      <c r="F23322" t="str">
        <f>VLOOKUP(E23322,Sex!$B$2:$C$5,2,FALSE)</f>
        <v>Mujeres</v>
      </c>
      <c r="G23322">
        <v>2020</v>
      </c>
      <c r="H23322">
        <v>1</v>
      </c>
    </row>
    <row r="23323" spans="1:8" x14ac:dyDescent="0.25">
      <c r="A23323" t="s">
        <v>94</v>
      </c>
      <c r="B23323" t="str">
        <f>VLOOKUP(A23323,Data_Dictionary!$F$326:$I$589,3,FALSE)</f>
        <v>Costa Rica</v>
      </c>
      <c r="C23323" t="s">
        <v>97</v>
      </c>
      <c r="D23323" t="str">
        <f>VLOOKUP(C23323,Data_Dictionary!$F$326:$I$599,3,FALSE)</f>
        <v>Finlandia</v>
      </c>
      <c r="E23323" t="s">
        <v>212</v>
      </c>
      <c r="F23323" t="str">
        <f>VLOOKUP(E23323,Sex!$B$2:$C$5,2,FALSE)</f>
        <v>Mujeres</v>
      </c>
      <c r="G23323">
        <v>2020</v>
      </c>
      <c r="H23323">
        <v>17</v>
      </c>
    </row>
    <row r="23324" spans="1:8" x14ac:dyDescent="0.25">
      <c r="A23324" t="s">
        <v>94</v>
      </c>
      <c r="B23324" t="str">
        <f>VLOOKUP(A23324,Data_Dictionary!$F$326:$I$589,3,FALSE)</f>
        <v>Costa Rica</v>
      </c>
      <c r="C23324" t="s">
        <v>28</v>
      </c>
      <c r="D23324" t="str">
        <f>VLOOKUP(C23324,Data_Dictionary!$F$326:$I$599,3,FALSE)</f>
        <v>Francia</v>
      </c>
      <c r="E23324" t="s">
        <v>212</v>
      </c>
      <c r="F23324" t="str">
        <f>VLOOKUP(E23324,Sex!$B$2:$C$5,2,FALSE)</f>
        <v>Mujeres</v>
      </c>
      <c r="G23324">
        <v>2020</v>
      </c>
      <c r="H23324">
        <v>443</v>
      </c>
    </row>
    <row r="23325" spans="1:8" x14ac:dyDescent="0.25">
      <c r="A23325" t="s">
        <v>94</v>
      </c>
      <c r="B23325" t="str">
        <f>VLOOKUP(A23325,Data_Dictionary!$F$326:$I$589,3,FALSE)</f>
        <v>Costa Rica</v>
      </c>
      <c r="C23325" t="s">
        <v>29</v>
      </c>
      <c r="D23325" t="str">
        <f>VLOOKUP(C23325,Data_Dictionary!$F$326:$I$599,3,FALSE)</f>
        <v>Guyana Francesa</v>
      </c>
      <c r="E23325" t="s">
        <v>212</v>
      </c>
      <c r="F23325" t="str">
        <f>VLOOKUP(E23325,Sex!$B$2:$C$5,2,FALSE)</f>
        <v>Mujeres</v>
      </c>
      <c r="G23325">
        <v>2020</v>
      </c>
      <c r="H23325">
        <v>8</v>
      </c>
    </row>
    <row r="23326" spans="1:8" x14ac:dyDescent="0.25">
      <c r="A23326" t="s">
        <v>94</v>
      </c>
      <c r="B23326" t="str">
        <f>VLOOKUP(A23326,Data_Dictionary!$F$326:$I$589,3,FALSE)</f>
        <v>Costa Rica</v>
      </c>
      <c r="C23326" t="s">
        <v>140</v>
      </c>
      <c r="D23326" t="str">
        <f>VLOOKUP(C23326,Data_Dictionary!$F$326:$I$599,3,FALSE)</f>
        <v>Gabón</v>
      </c>
      <c r="E23326" t="s">
        <v>212</v>
      </c>
      <c r="F23326" t="str">
        <f>VLOOKUP(E23326,Sex!$B$2:$C$5,2,FALSE)</f>
        <v>Mujeres</v>
      </c>
      <c r="G23326">
        <v>2020</v>
      </c>
      <c r="H23326">
        <v>1</v>
      </c>
    </row>
    <row r="23327" spans="1:8" x14ac:dyDescent="0.25">
      <c r="A23327" t="s">
        <v>94</v>
      </c>
      <c r="B23327" t="str">
        <f>VLOOKUP(A23327,Data_Dictionary!$F$326:$I$589,3,FALSE)</f>
        <v>Costa Rica</v>
      </c>
      <c r="C23327" t="s">
        <v>141</v>
      </c>
      <c r="D23327" t="str">
        <f>VLOOKUP(C23327,Data_Dictionary!$F$326:$I$599,3,FALSE)</f>
        <v>Georgia</v>
      </c>
      <c r="E23327" t="s">
        <v>212</v>
      </c>
      <c r="F23327" t="str">
        <f>VLOOKUP(E23327,Sex!$B$2:$C$5,2,FALSE)</f>
        <v>Mujeres</v>
      </c>
      <c r="G23327">
        <v>2020</v>
      </c>
      <c r="H23327">
        <v>8</v>
      </c>
    </row>
    <row r="23328" spans="1:8" x14ac:dyDescent="0.25">
      <c r="A23328" t="s">
        <v>94</v>
      </c>
      <c r="B23328" t="str">
        <f>VLOOKUP(A23328,Data_Dictionary!$F$326:$I$589,3,FALSE)</f>
        <v>Costa Rica</v>
      </c>
      <c r="C23328" t="s">
        <v>30</v>
      </c>
      <c r="D23328" t="str">
        <f>VLOOKUP(C23328,Data_Dictionary!$F$326:$I$599,3,FALSE)</f>
        <v>Alemania</v>
      </c>
      <c r="E23328" t="s">
        <v>212</v>
      </c>
      <c r="F23328" t="str">
        <f>VLOOKUP(E23328,Sex!$B$2:$C$5,2,FALSE)</f>
        <v>Mujeres</v>
      </c>
      <c r="G23328">
        <v>2020</v>
      </c>
      <c r="H23328">
        <v>906</v>
      </c>
    </row>
    <row r="23329" spans="1:8" x14ac:dyDescent="0.25">
      <c r="A23329" t="s">
        <v>94</v>
      </c>
      <c r="B23329" t="str">
        <f>VLOOKUP(A23329,Data_Dictionary!$F$326:$I$589,3,FALSE)</f>
        <v>Costa Rica</v>
      </c>
      <c r="C23329" t="s">
        <v>31</v>
      </c>
      <c r="D23329" t="str">
        <f>VLOOKUP(C23329,Data_Dictionary!$F$326:$I$599,3,FALSE)</f>
        <v>Ghana</v>
      </c>
      <c r="E23329" t="s">
        <v>212</v>
      </c>
      <c r="F23329" t="str">
        <f>VLOOKUP(E23329,Sex!$B$2:$C$5,2,FALSE)</f>
        <v>Mujeres</v>
      </c>
      <c r="G23329">
        <v>2020</v>
      </c>
      <c r="H23329">
        <v>0</v>
      </c>
    </row>
    <row r="23330" spans="1:8" x14ac:dyDescent="0.25">
      <c r="A23330" t="s">
        <v>94</v>
      </c>
      <c r="B23330" t="str">
        <f>VLOOKUP(A23330,Data_Dictionary!$F$326:$I$589,3,FALSE)</f>
        <v>Costa Rica</v>
      </c>
      <c r="C23330" t="s">
        <v>142</v>
      </c>
      <c r="D23330" t="str">
        <f>VLOOKUP(C23330,Data_Dictionary!$F$326:$I$599,3,FALSE)</f>
        <v>Gibraltar</v>
      </c>
      <c r="E23330" t="s">
        <v>212</v>
      </c>
      <c r="F23330" t="str">
        <f>VLOOKUP(E23330,Sex!$B$2:$C$5,2,FALSE)</f>
        <v>Mujeres</v>
      </c>
      <c r="G23330">
        <v>2020</v>
      </c>
      <c r="H23330">
        <v>4</v>
      </c>
    </row>
    <row r="23331" spans="1:8" x14ac:dyDescent="0.25">
      <c r="A23331" t="s">
        <v>94</v>
      </c>
      <c r="B23331" t="str">
        <f>VLOOKUP(A23331,Data_Dictionary!$F$326:$I$589,3,FALSE)</f>
        <v>Costa Rica</v>
      </c>
      <c r="C23331" t="s">
        <v>99</v>
      </c>
      <c r="D23331" t="str">
        <f>VLOOKUP(C23331,Data_Dictionary!$F$326:$I$599,3,FALSE)</f>
        <v>Grecia</v>
      </c>
      <c r="E23331" t="s">
        <v>212</v>
      </c>
      <c r="F23331" t="str">
        <f>VLOOKUP(E23331,Sex!$B$2:$C$5,2,FALSE)</f>
        <v>Mujeres</v>
      </c>
      <c r="G23331">
        <v>2020</v>
      </c>
      <c r="H23331">
        <v>13</v>
      </c>
    </row>
    <row r="23332" spans="1:8" x14ac:dyDescent="0.25">
      <c r="A23332" t="s">
        <v>94</v>
      </c>
      <c r="B23332" t="str">
        <f>VLOOKUP(A23332,Data_Dictionary!$F$326:$I$589,3,FALSE)</f>
        <v>Costa Rica</v>
      </c>
      <c r="C23332" t="s">
        <v>71</v>
      </c>
      <c r="D23332" t="str">
        <f>VLOOKUP(C23332,Data_Dictionary!$F$326:$I$599,3,FALSE)</f>
        <v>Groenlandia</v>
      </c>
      <c r="E23332" t="s">
        <v>212</v>
      </c>
      <c r="F23332" t="str">
        <f>VLOOKUP(E23332,Sex!$B$2:$C$5,2,FALSE)</f>
        <v>Mujeres</v>
      </c>
      <c r="G23332">
        <v>2020</v>
      </c>
      <c r="H23332">
        <v>3</v>
      </c>
    </row>
    <row r="23333" spans="1:8" x14ac:dyDescent="0.25">
      <c r="A23333" t="s">
        <v>94</v>
      </c>
      <c r="B23333" t="str">
        <f>VLOOKUP(A23333,Data_Dictionary!$F$326:$I$589,3,FALSE)</f>
        <v>Costa Rica</v>
      </c>
      <c r="C23333" t="s">
        <v>32</v>
      </c>
      <c r="D23333" t="str">
        <f>VLOOKUP(C23333,Data_Dictionary!$F$326:$I$599,3,FALSE)</f>
        <v>Granada</v>
      </c>
      <c r="E23333" t="s">
        <v>212</v>
      </c>
      <c r="F23333" t="str">
        <f>VLOOKUP(E23333,Sex!$B$2:$C$5,2,FALSE)</f>
        <v>Mujeres</v>
      </c>
      <c r="G23333">
        <v>2020</v>
      </c>
      <c r="H23333">
        <v>3</v>
      </c>
    </row>
    <row r="23334" spans="1:8" x14ac:dyDescent="0.25">
      <c r="A23334" t="s">
        <v>94</v>
      </c>
      <c r="B23334" t="str">
        <f>VLOOKUP(A23334,Data_Dictionary!$F$326:$I$589,3,FALSE)</f>
        <v>Costa Rica</v>
      </c>
      <c r="C23334" t="s">
        <v>143</v>
      </c>
      <c r="D23334" t="str">
        <f>VLOOKUP(C23334,Data_Dictionary!$F$326:$I$599,3,FALSE)</f>
        <v>Guam</v>
      </c>
      <c r="E23334" t="s">
        <v>212</v>
      </c>
      <c r="F23334" t="str">
        <f>VLOOKUP(E23334,Sex!$B$2:$C$5,2,FALSE)</f>
        <v>Mujeres</v>
      </c>
      <c r="G23334">
        <v>2020</v>
      </c>
      <c r="H23334">
        <v>3</v>
      </c>
    </row>
    <row r="23335" spans="1:8" x14ac:dyDescent="0.25">
      <c r="A23335" t="s">
        <v>94</v>
      </c>
      <c r="B23335" t="str">
        <f>VLOOKUP(A23335,Data_Dictionary!$F$326:$I$589,3,FALSE)</f>
        <v>Costa Rica</v>
      </c>
      <c r="C23335" t="s">
        <v>72</v>
      </c>
      <c r="D23335" t="str">
        <f>VLOOKUP(C23335,Data_Dictionary!$F$326:$I$599,3,FALSE)</f>
        <v>Guatemala</v>
      </c>
      <c r="E23335" t="s">
        <v>212</v>
      </c>
      <c r="F23335" t="str">
        <f>VLOOKUP(E23335,Sex!$B$2:$C$5,2,FALSE)</f>
        <v>Mujeres</v>
      </c>
      <c r="G23335">
        <v>2020</v>
      </c>
      <c r="H23335">
        <v>1486</v>
      </c>
    </row>
    <row r="23336" spans="1:8" x14ac:dyDescent="0.25">
      <c r="A23336" t="s">
        <v>94</v>
      </c>
      <c r="B23336" t="str">
        <f>VLOOKUP(A23336,Data_Dictionary!$F$326:$I$589,3,FALSE)</f>
        <v>Costa Rica</v>
      </c>
      <c r="C23336" t="s">
        <v>9</v>
      </c>
      <c r="D23336" t="str">
        <f>VLOOKUP(C23336,Data_Dictionary!$F$326:$I$599,3,FALSE)</f>
        <v>Guyana</v>
      </c>
      <c r="E23336" t="s">
        <v>212</v>
      </c>
      <c r="F23336" t="str">
        <f>VLOOKUP(E23336,Sex!$B$2:$C$5,2,FALSE)</f>
        <v>Mujeres</v>
      </c>
      <c r="G23336">
        <v>2020</v>
      </c>
      <c r="H23336">
        <v>14</v>
      </c>
    </row>
    <row r="23337" spans="1:8" x14ac:dyDescent="0.25">
      <c r="A23337" t="s">
        <v>94</v>
      </c>
      <c r="B23337" t="str">
        <f>VLOOKUP(A23337,Data_Dictionary!$F$326:$I$589,3,FALSE)</f>
        <v>Costa Rica</v>
      </c>
      <c r="C23337" t="s">
        <v>34</v>
      </c>
      <c r="D23337" t="str">
        <f>VLOOKUP(C23337,Data_Dictionary!$F$326:$I$599,3,FALSE)</f>
        <v>Haití</v>
      </c>
      <c r="E23337" t="s">
        <v>212</v>
      </c>
      <c r="F23337" t="str">
        <f>VLOOKUP(E23337,Sex!$B$2:$C$5,2,FALSE)</f>
        <v>Mujeres</v>
      </c>
      <c r="G23337">
        <v>2020</v>
      </c>
      <c r="H23337">
        <v>33</v>
      </c>
    </row>
    <row r="23338" spans="1:8" x14ac:dyDescent="0.25">
      <c r="A23338" t="s">
        <v>94</v>
      </c>
      <c r="B23338" t="str">
        <f>VLOOKUP(A23338,Data_Dictionary!$F$326:$I$589,3,FALSE)</f>
        <v>Costa Rica</v>
      </c>
      <c r="C23338" t="s">
        <v>35</v>
      </c>
      <c r="D23338" t="str">
        <f>VLOOKUP(C23338,Data_Dictionary!$F$326:$I$599,3,FALSE)</f>
        <v>Honduras</v>
      </c>
      <c r="E23338" t="s">
        <v>212</v>
      </c>
      <c r="F23338" t="str">
        <f>VLOOKUP(E23338,Sex!$B$2:$C$5,2,FALSE)</f>
        <v>Mujeres</v>
      </c>
      <c r="G23338">
        <v>2020</v>
      </c>
      <c r="H23338">
        <v>2563</v>
      </c>
    </row>
    <row r="23339" spans="1:8" x14ac:dyDescent="0.25">
      <c r="A23339" t="s">
        <v>94</v>
      </c>
      <c r="B23339" t="str">
        <f>VLOOKUP(A23339,Data_Dictionary!$F$326:$I$589,3,FALSE)</f>
        <v>Costa Rica</v>
      </c>
      <c r="C23339" t="s">
        <v>144</v>
      </c>
      <c r="D23339" t="str">
        <f>VLOOKUP(C23339,Data_Dictionary!$F$326:$I$599,3,FALSE)</f>
        <v>China, RAE de Hong Kong</v>
      </c>
      <c r="E23339" t="s">
        <v>212</v>
      </c>
      <c r="F23339" t="str">
        <f>VLOOKUP(E23339,Sex!$B$2:$C$5,2,FALSE)</f>
        <v>Mujeres</v>
      </c>
      <c r="G23339">
        <v>2020</v>
      </c>
      <c r="H23339">
        <v>1758</v>
      </c>
    </row>
    <row r="23340" spans="1:8" x14ac:dyDescent="0.25">
      <c r="A23340" t="s">
        <v>94</v>
      </c>
      <c r="B23340" t="str">
        <f>VLOOKUP(A23340,Data_Dictionary!$F$326:$I$589,3,FALSE)</f>
        <v>Costa Rica</v>
      </c>
      <c r="C23340" t="s">
        <v>73</v>
      </c>
      <c r="D23340" t="str">
        <f>VLOOKUP(C23340,Data_Dictionary!$F$326:$I$599,3,FALSE)</f>
        <v>Hungría</v>
      </c>
      <c r="E23340" t="s">
        <v>212</v>
      </c>
      <c r="F23340" t="str">
        <f>VLOOKUP(E23340,Sex!$B$2:$C$5,2,FALSE)</f>
        <v>Mujeres</v>
      </c>
      <c r="G23340">
        <v>2020</v>
      </c>
      <c r="H23340">
        <v>38</v>
      </c>
    </row>
    <row r="23341" spans="1:8" x14ac:dyDescent="0.25">
      <c r="A23341" t="s">
        <v>94</v>
      </c>
      <c r="B23341" t="str">
        <f>VLOOKUP(A23341,Data_Dictionary!$F$326:$I$589,3,FALSE)</f>
        <v>Costa Rica</v>
      </c>
      <c r="C23341" t="s">
        <v>145</v>
      </c>
      <c r="D23341" t="str">
        <f>VLOOKUP(C23341,Data_Dictionary!$F$326:$I$599,3,FALSE)</f>
        <v>Islandia</v>
      </c>
      <c r="E23341" t="s">
        <v>212</v>
      </c>
      <c r="F23341" t="str">
        <f>VLOOKUP(E23341,Sex!$B$2:$C$5,2,FALSE)</f>
        <v>Mujeres</v>
      </c>
      <c r="G23341">
        <v>2020</v>
      </c>
      <c r="H23341">
        <v>1</v>
      </c>
    </row>
    <row r="23342" spans="1:8" x14ac:dyDescent="0.25">
      <c r="A23342" t="s">
        <v>94</v>
      </c>
      <c r="B23342" t="str">
        <f>VLOOKUP(A23342,Data_Dictionary!$F$326:$I$589,3,FALSE)</f>
        <v>Costa Rica</v>
      </c>
      <c r="C23342" t="s">
        <v>36</v>
      </c>
      <c r="D23342" t="str">
        <f>VLOOKUP(C23342,Data_Dictionary!$F$326:$I$599,3,FALSE)</f>
        <v>India</v>
      </c>
      <c r="E23342" t="s">
        <v>212</v>
      </c>
      <c r="F23342" t="str">
        <f>VLOOKUP(E23342,Sex!$B$2:$C$5,2,FALSE)</f>
        <v>Mujeres</v>
      </c>
      <c r="G23342">
        <v>2020</v>
      </c>
      <c r="H23342">
        <v>23</v>
      </c>
    </row>
    <row r="23343" spans="1:8" x14ac:dyDescent="0.25">
      <c r="A23343" t="s">
        <v>94</v>
      </c>
      <c r="B23343" t="str">
        <f>VLOOKUP(A23343,Data_Dictionary!$F$326:$I$589,3,FALSE)</f>
        <v>Costa Rica</v>
      </c>
      <c r="C23343" t="s">
        <v>124</v>
      </c>
      <c r="D23343" t="str">
        <f>VLOOKUP(C23343,Data_Dictionary!$F$326:$I$599,3,FALSE)</f>
        <v>Indonesia</v>
      </c>
      <c r="E23343" t="s">
        <v>212</v>
      </c>
      <c r="F23343" t="str">
        <f>VLOOKUP(E23343,Sex!$B$2:$C$5,2,FALSE)</f>
        <v>Mujeres</v>
      </c>
      <c r="G23343">
        <v>2020</v>
      </c>
      <c r="H23343">
        <v>8</v>
      </c>
    </row>
    <row r="23344" spans="1:8" x14ac:dyDescent="0.25">
      <c r="A23344" t="s">
        <v>94</v>
      </c>
      <c r="B23344" t="str">
        <f>VLOOKUP(A23344,Data_Dictionary!$F$326:$I$589,3,FALSE)</f>
        <v>Costa Rica</v>
      </c>
      <c r="C23344" t="s">
        <v>100</v>
      </c>
      <c r="D23344" t="str">
        <f>VLOOKUP(C23344,Data_Dictionary!$F$326:$I$599,3,FALSE)</f>
        <v>Irán (República Islámica del)</v>
      </c>
      <c r="E23344" t="s">
        <v>212</v>
      </c>
      <c r="F23344" t="str">
        <f>VLOOKUP(E23344,Sex!$B$2:$C$5,2,FALSE)</f>
        <v>Mujeres</v>
      </c>
      <c r="G23344">
        <v>2020</v>
      </c>
      <c r="H23344">
        <v>21</v>
      </c>
    </row>
    <row r="23345" spans="1:8" x14ac:dyDescent="0.25">
      <c r="A23345" t="s">
        <v>94</v>
      </c>
      <c r="B23345" t="str">
        <f>VLOOKUP(A23345,Data_Dictionary!$F$326:$I$589,3,FALSE)</f>
        <v>Costa Rica</v>
      </c>
      <c r="C23345" t="s">
        <v>101</v>
      </c>
      <c r="D23345" t="str">
        <f>VLOOKUP(C23345,Data_Dictionary!$F$326:$I$599,3,FALSE)</f>
        <v>Iraq (el)</v>
      </c>
      <c r="E23345" t="s">
        <v>212</v>
      </c>
      <c r="F23345" t="str">
        <f>VLOOKUP(E23345,Sex!$B$2:$C$5,2,FALSE)</f>
        <v>Mujeres</v>
      </c>
      <c r="G23345">
        <v>2020</v>
      </c>
      <c r="H23345">
        <v>5</v>
      </c>
    </row>
    <row r="23346" spans="1:8" x14ac:dyDescent="0.25">
      <c r="A23346" t="s">
        <v>94</v>
      </c>
      <c r="B23346" t="str">
        <f>VLOOKUP(A23346,Data_Dictionary!$F$326:$I$589,3,FALSE)</f>
        <v>Costa Rica</v>
      </c>
      <c r="C23346" t="s">
        <v>102</v>
      </c>
      <c r="D23346" t="str">
        <f>VLOOKUP(C23346,Data_Dictionary!$F$326:$I$599,3,FALSE)</f>
        <v>Irlanda</v>
      </c>
      <c r="E23346" t="s">
        <v>212</v>
      </c>
      <c r="F23346" t="str">
        <f>VLOOKUP(E23346,Sex!$B$2:$C$5,2,FALSE)</f>
        <v>Mujeres</v>
      </c>
      <c r="G23346">
        <v>2020</v>
      </c>
      <c r="H23346">
        <v>17</v>
      </c>
    </row>
    <row r="23347" spans="1:8" x14ac:dyDescent="0.25">
      <c r="A23347" t="s">
        <v>94</v>
      </c>
      <c r="B23347" t="str">
        <f>VLOOKUP(A23347,Data_Dictionary!$F$326:$I$589,3,FALSE)</f>
        <v>Costa Rica</v>
      </c>
      <c r="C23347" t="s">
        <v>103</v>
      </c>
      <c r="D23347" t="str">
        <f>VLOOKUP(C23347,Data_Dictionary!$F$326:$I$599,3,FALSE)</f>
        <v>Israel</v>
      </c>
      <c r="E23347" t="s">
        <v>212</v>
      </c>
      <c r="F23347" t="str">
        <f>VLOOKUP(E23347,Sex!$B$2:$C$5,2,FALSE)</f>
        <v>Mujeres</v>
      </c>
      <c r="G23347">
        <v>2020</v>
      </c>
      <c r="H23347">
        <v>69</v>
      </c>
    </row>
    <row r="23348" spans="1:8" x14ac:dyDescent="0.25">
      <c r="A23348" t="s">
        <v>94</v>
      </c>
      <c r="B23348" t="str">
        <f>VLOOKUP(A23348,Data_Dictionary!$F$326:$I$589,3,FALSE)</f>
        <v>Costa Rica</v>
      </c>
      <c r="C23348" t="s">
        <v>37</v>
      </c>
      <c r="D23348" t="str">
        <f>VLOOKUP(C23348,Data_Dictionary!$F$326:$I$599,3,FALSE)</f>
        <v>Italia</v>
      </c>
      <c r="E23348" t="s">
        <v>212</v>
      </c>
      <c r="F23348" t="str">
        <f>VLOOKUP(E23348,Sex!$B$2:$C$5,2,FALSE)</f>
        <v>Mujeres</v>
      </c>
      <c r="G23348">
        <v>2020</v>
      </c>
      <c r="H23348">
        <v>930</v>
      </c>
    </row>
    <row r="23349" spans="1:8" x14ac:dyDescent="0.25">
      <c r="A23349" t="s">
        <v>94</v>
      </c>
      <c r="B23349" t="str">
        <f>VLOOKUP(A23349,Data_Dictionary!$F$326:$I$589,3,FALSE)</f>
        <v>Costa Rica</v>
      </c>
      <c r="C23349" t="s">
        <v>146</v>
      </c>
      <c r="D23349" t="str">
        <f>VLOOKUP(C23349,Data_Dictionary!$F$326:$I$599,3,FALSE)</f>
        <v>Côte d'Ivoire</v>
      </c>
      <c r="E23349" t="s">
        <v>212</v>
      </c>
      <c r="F23349" t="str">
        <f>VLOOKUP(E23349,Sex!$B$2:$C$5,2,FALSE)</f>
        <v>Mujeres</v>
      </c>
      <c r="G23349">
        <v>2020</v>
      </c>
      <c r="H23349">
        <v>1</v>
      </c>
    </row>
    <row r="23350" spans="1:8" x14ac:dyDescent="0.25">
      <c r="A23350" t="s">
        <v>94</v>
      </c>
      <c r="B23350" t="str">
        <f>VLOOKUP(A23350,Data_Dictionary!$F$326:$I$589,3,FALSE)</f>
        <v>Costa Rica</v>
      </c>
      <c r="C23350" t="s">
        <v>10</v>
      </c>
      <c r="D23350" t="str">
        <f>VLOOKUP(C23350,Data_Dictionary!$F$326:$I$599,3,FALSE)</f>
        <v>Jamaica</v>
      </c>
      <c r="E23350" t="s">
        <v>212</v>
      </c>
      <c r="F23350" t="str">
        <f>VLOOKUP(E23350,Sex!$B$2:$C$5,2,FALSE)</f>
        <v>Mujeres</v>
      </c>
      <c r="G23350">
        <v>2020</v>
      </c>
      <c r="H23350">
        <v>142</v>
      </c>
    </row>
    <row r="23351" spans="1:8" x14ac:dyDescent="0.25">
      <c r="A23351" t="s">
        <v>94</v>
      </c>
      <c r="B23351" t="str">
        <f>VLOOKUP(A23351,Data_Dictionary!$F$326:$I$589,3,FALSE)</f>
        <v>Costa Rica</v>
      </c>
      <c r="C23351" t="s">
        <v>38</v>
      </c>
      <c r="D23351" t="str">
        <f>VLOOKUP(C23351,Data_Dictionary!$F$326:$I$599,3,FALSE)</f>
        <v>Japón</v>
      </c>
      <c r="E23351" t="s">
        <v>212</v>
      </c>
      <c r="F23351" t="str">
        <f>VLOOKUP(E23351,Sex!$B$2:$C$5,2,FALSE)</f>
        <v>Mujeres</v>
      </c>
      <c r="G23351">
        <v>2020</v>
      </c>
      <c r="H23351">
        <v>136</v>
      </c>
    </row>
    <row r="23352" spans="1:8" x14ac:dyDescent="0.25">
      <c r="A23352" t="s">
        <v>94</v>
      </c>
      <c r="B23352" t="str">
        <f>VLOOKUP(A23352,Data_Dictionary!$F$326:$I$589,3,FALSE)</f>
        <v>Costa Rica</v>
      </c>
      <c r="C23352" t="s">
        <v>104</v>
      </c>
      <c r="D23352" t="str">
        <f>VLOOKUP(C23352,Data_Dictionary!$F$326:$I$599,3,FALSE)</f>
        <v>Kazajstán</v>
      </c>
      <c r="E23352" t="s">
        <v>212</v>
      </c>
      <c r="F23352" t="str">
        <f>VLOOKUP(E23352,Sex!$B$2:$C$5,2,FALSE)</f>
        <v>Mujeres</v>
      </c>
      <c r="G23352">
        <v>2020</v>
      </c>
      <c r="H23352">
        <v>5</v>
      </c>
    </row>
    <row r="23353" spans="1:8" x14ac:dyDescent="0.25">
      <c r="A23353" t="s">
        <v>94</v>
      </c>
      <c r="B23353" t="str">
        <f>VLOOKUP(A23353,Data_Dictionary!$F$326:$I$589,3,FALSE)</f>
        <v>Costa Rica</v>
      </c>
      <c r="C23353" t="s">
        <v>147</v>
      </c>
      <c r="D23353" t="str">
        <f>VLOOKUP(C23353,Data_Dictionary!$F$326:$I$599,3,FALSE)</f>
        <v>Jordania</v>
      </c>
      <c r="E23353" t="s">
        <v>212</v>
      </c>
      <c r="F23353" t="str">
        <f>VLOOKUP(E23353,Sex!$B$2:$C$5,2,FALSE)</f>
        <v>Mujeres</v>
      </c>
      <c r="G23353">
        <v>2020</v>
      </c>
      <c r="H23353">
        <v>3</v>
      </c>
    </row>
    <row r="23354" spans="1:8" x14ac:dyDescent="0.25">
      <c r="A23354" t="s">
        <v>94</v>
      </c>
      <c r="B23354" t="str">
        <f>VLOOKUP(A23354,Data_Dictionary!$F$326:$I$589,3,FALSE)</f>
        <v>Costa Rica</v>
      </c>
      <c r="C23354" t="s">
        <v>148</v>
      </c>
      <c r="D23354" t="str">
        <f>VLOOKUP(C23354,Data_Dictionary!$F$326:$I$599,3,FALSE)</f>
        <v>Kenya</v>
      </c>
      <c r="E23354" t="s">
        <v>212</v>
      </c>
      <c r="F23354" t="str">
        <f>VLOOKUP(E23354,Sex!$B$2:$C$5,2,FALSE)</f>
        <v>Mujeres</v>
      </c>
      <c r="G23354">
        <v>2020</v>
      </c>
      <c r="H23354">
        <v>0</v>
      </c>
    </row>
    <row r="23355" spans="1:8" x14ac:dyDescent="0.25">
      <c r="A23355" t="s">
        <v>94</v>
      </c>
      <c r="B23355" t="str">
        <f>VLOOKUP(A23355,Data_Dictionary!$F$326:$I$589,3,FALSE)</f>
        <v>Costa Rica</v>
      </c>
      <c r="C23355" t="s">
        <v>149</v>
      </c>
      <c r="D23355" t="str">
        <f>VLOOKUP(C23355,Data_Dictionary!$F$326:$I$599,3,FALSE)</f>
        <v>República Popular Democrática de Corea</v>
      </c>
      <c r="E23355" t="s">
        <v>212</v>
      </c>
      <c r="F23355" t="str">
        <f>VLOOKUP(E23355,Sex!$B$2:$C$5,2,FALSE)</f>
        <v>Mujeres</v>
      </c>
      <c r="G23355">
        <v>2020</v>
      </c>
      <c r="H23355">
        <v>21</v>
      </c>
    </row>
    <row r="23356" spans="1:8" x14ac:dyDescent="0.25">
      <c r="A23356" t="s">
        <v>94</v>
      </c>
      <c r="B23356" t="str">
        <f>VLOOKUP(A23356,Data_Dictionary!$F$326:$I$589,3,FALSE)</f>
        <v>Costa Rica</v>
      </c>
      <c r="C23356" t="s">
        <v>105</v>
      </c>
      <c r="D23356" t="str">
        <f>VLOOKUP(C23356,Data_Dictionary!$F$326:$I$599,3,FALSE)</f>
        <v>República de Corea</v>
      </c>
      <c r="E23356" t="s">
        <v>212</v>
      </c>
      <c r="F23356" t="str">
        <f>VLOOKUP(E23356,Sex!$B$2:$C$5,2,FALSE)</f>
        <v>Mujeres</v>
      </c>
      <c r="G23356">
        <v>2020</v>
      </c>
      <c r="H23356">
        <v>130</v>
      </c>
    </row>
    <row r="23357" spans="1:8" x14ac:dyDescent="0.25">
      <c r="A23357" t="s">
        <v>94</v>
      </c>
      <c r="B23357" t="str">
        <f>VLOOKUP(A23357,Data_Dictionary!$F$326:$I$589,3,FALSE)</f>
        <v>Costa Rica</v>
      </c>
      <c r="C23357" t="s">
        <v>150</v>
      </c>
      <c r="D23357" t="str">
        <f>VLOOKUP(C23357,Data_Dictionary!$F$326:$I$599,3,FALSE)</f>
        <v>República Democrática Popular Lao</v>
      </c>
      <c r="E23357" t="s">
        <v>212</v>
      </c>
      <c r="F23357" t="str">
        <f>VLOOKUP(E23357,Sex!$B$2:$C$5,2,FALSE)</f>
        <v>Mujeres</v>
      </c>
      <c r="G23357">
        <v>2020</v>
      </c>
      <c r="H23357">
        <v>3</v>
      </c>
    </row>
    <row r="23358" spans="1:8" x14ac:dyDescent="0.25">
      <c r="A23358" t="s">
        <v>94</v>
      </c>
      <c r="B23358" t="str">
        <f>VLOOKUP(A23358,Data_Dictionary!$F$326:$I$589,3,FALSE)</f>
        <v>Costa Rica</v>
      </c>
      <c r="C23358" t="s">
        <v>39</v>
      </c>
      <c r="D23358" t="str">
        <f>VLOOKUP(C23358,Data_Dictionary!$F$326:$I$599,3,FALSE)</f>
        <v>Líbano</v>
      </c>
      <c r="E23358" t="s">
        <v>212</v>
      </c>
      <c r="F23358" t="str">
        <f>VLOOKUP(E23358,Sex!$B$2:$C$5,2,FALSE)</f>
        <v>Mujeres</v>
      </c>
      <c r="G23358">
        <v>2020</v>
      </c>
      <c r="H23358">
        <v>33</v>
      </c>
    </row>
    <row r="23359" spans="1:8" x14ac:dyDescent="0.25">
      <c r="A23359" t="s">
        <v>94</v>
      </c>
      <c r="B23359" t="str">
        <f>VLOOKUP(A23359,Data_Dictionary!$F$326:$I$589,3,FALSE)</f>
        <v>Costa Rica</v>
      </c>
      <c r="C23359" t="s">
        <v>151</v>
      </c>
      <c r="D23359" t="str">
        <f>VLOOKUP(C23359,Data_Dictionary!$F$326:$I$599,3,FALSE)</f>
        <v>Letonia</v>
      </c>
      <c r="E23359" t="s">
        <v>212</v>
      </c>
      <c r="F23359" t="str">
        <f>VLOOKUP(E23359,Sex!$B$2:$C$5,2,FALSE)</f>
        <v>Mujeres</v>
      </c>
      <c r="G23359">
        <v>2020</v>
      </c>
      <c r="H23359">
        <v>1</v>
      </c>
    </row>
    <row r="23360" spans="1:8" x14ac:dyDescent="0.25">
      <c r="A23360" t="s">
        <v>94</v>
      </c>
      <c r="B23360" t="str">
        <f>VLOOKUP(A23360,Data_Dictionary!$F$326:$I$589,3,FALSE)</f>
        <v>Costa Rica</v>
      </c>
      <c r="C23360" t="s">
        <v>152</v>
      </c>
      <c r="D23360" t="str">
        <f>VLOOKUP(C23360,Data_Dictionary!$F$326:$I$599,3,FALSE)</f>
        <v>Libia</v>
      </c>
      <c r="E23360" t="s">
        <v>212</v>
      </c>
      <c r="F23360" t="str">
        <f>VLOOKUP(E23360,Sex!$B$2:$C$5,2,FALSE)</f>
        <v>Mujeres</v>
      </c>
      <c r="G23360">
        <v>2020</v>
      </c>
      <c r="H23360">
        <v>5</v>
      </c>
    </row>
    <row r="23361" spans="1:8" x14ac:dyDescent="0.25">
      <c r="A23361" t="s">
        <v>94</v>
      </c>
      <c r="B23361" t="str">
        <f>VLOOKUP(A23361,Data_Dictionary!$F$326:$I$589,3,FALSE)</f>
        <v>Costa Rica</v>
      </c>
      <c r="C23361" t="s">
        <v>153</v>
      </c>
      <c r="D23361" t="str">
        <f>VLOOKUP(C23361,Data_Dictionary!$F$326:$I$599,3,FALSE)</f>
        <v>Liechtenstein</v>
      </c>
      <c r="E23361" t="s">
        <v>212</v>
      </c>
      <c r="F23361" t="str">
        <f>VLOOKUP(E23361,Sex!$B$2:$C$5,2,FALSE)</f>
        <v>Mujeres</v>
      </c>
      <c r="G23361">
        <v>2020</v>
      </c>
      <c r="H23361">
        <v>1</v>
      </c>
    </row>
    <row r="23362" spans="1:8" x14ac:dyDescent="0.25">
      <c r="A23362" t="s">
        <v>94</v>
      </c>
      <c r="B23362" t="str">
        <f>VLOOKUP(A23362,Data_Dictionary!$F$326:$I$589,3,FALSE)</f>
        <v>Costa Rica</v>
      </c>
      <c r="C23362" t="s">
        <v>154</v>
      </c>
      <c r="D23362" t="str">
        <f>VLOOKUP(C23362,Data_Dictionary!$F$326:$I$599,3,FALSE)</f>
        <v>Lituania</v>
      </c>
      <c r="E23362" t="s">
        <v>212</v>
      </c>
      <c r="F23362" t="str">
        <f>VLOOKUP(E23362,Sex!$B$2:$C$5,2,FALSE)</f>
        <v>Mujeres</v>
      </c>
      <c r="G23362">
        <v>2020</v>
      </c>
      <c r="H23362">
        <v>4</v>
      </c>
    </row>
    <row r="23363" spans="1:8" x14ac:dyDescent="0.25">
      <c r="A23363" t="s">
        <v>94</v>
      </c>
      <c r="B23363" t="str">
        <f>VLOOKUP(A23363,Data_Dictionary!$F$326:$I$589,3,FALSE)</f>
        <v>Costa Rica</v>
      </c>
      <c r="C23363" t="s">
        <v>155</v>
      </c>
      <c r="D23363" t="str">
        <f>VLOOKUP(C23363,Data_Dictionary!$F$326:$I$599,3,FALSE)</f>
        <v>Luxemburgo</v>
      </c>
      <c r="E23363" t="s">
        <v>212</v>
      </c>
      <c r="F23363" t="str">
        <f>VLOOKUP(E23363,Sex!$B$2:$C$5,2,FALSE)</f>
        <v>Mujeres</v>
      </c>
      <c r="G23363">
        <v>2020</v>
      </c>
      <c r="H23363">
        <v>13</v>
      </c>
    </row>
    <row r="23364" spans="1:8" x14ac:dyDescent="0.25">
      <c r="A23364" t="s">
        <v>94</v>
      </c>
      <c r="B23364" t="str">
        <f>VLOOKUP(A23364,Data_Dictionary!$F$326:$I$589,3,FALSE)</f>
        <v>Costa Rica</v>
      </c>
      <c r="C23364" t="s">
        <v>156</v>
      </c>
      <c r="D23364" t="str">
        <f>VLOOKUP(C23364,Data_Dictionary!$F$326:$I$599,3,FALSE)</f>
        <v>China, RAE de Macao</v>
      </c>
      <c r="E23364" t="s">
        <v>212</v>
      </c>
      <c r="F23364" t="str">
        <f>VLOOKUP(E23364,Sex!$B$2:$C$5,2,FALSE)</f>
        <v>Mujeres</v>
      </c>
      <c r="G23364">
        <v>2020</v>
      </c>
      <c r="H23364">
        <v>0</v>
      </c>
    </row>
    <row r="23365" spans="1:8" x14ac:dyDescent="0.25">
      <c r="A23365" t="s">
        <v>94</v>
      </c>
      <c r="B23365" t="str">
        <f>VLOOKUP(A23365,Data_Dictionary!$F$326:$I$589,3,FALSE)</f>
        <v>Costa Rica</v>
      </c>
      <c r="C23365" t="s">
        <v>157</v>
      </c>
      <c r="D23365" t="str">
        <f>VLOOKUP(C23365,Data_Dictionary!$F$326:$I$599,3,FALSE)</f>
        <v>Madagascar</v>
      </c>
      <c r="E23365" t="s">
        <v>212</v>
      </c>
      <c r="F23365" t="str">
        <f>VLOOKUP(E23365,Sex!$B$2:$C$5,2,FALSE)</f>
        <v>Mujeres</v>
      </c>
      <c r="G23365">
        <v>2020</v>
      </c>
      <c r="H23365">
        <v>3</v>
      </c>
    </row>
    <row r="23366" spans="1:8" x14ac:dyDescent="0.25">
      <c r="A23366" t="s">
        <v>94</v>
      </c>
      <c r="B23366" t="str">
        <f>VLOOKUP(A23366,Data_Dictionary!$F$326:$I$589,3,FALSE)</f>
        <v>Costa Rica</v>
      </c>
      <c r="C23366" t="s">
        <v>106</v>
      </c>
      <c r="D23366" t="str">
        <f>VLOOKUP(C23366,Data_Dictionary!$F$326:$I$599,3,FALSE)</f>
        <v>Malasia</v>
      </c>
      <c r="E23366" t="s">
        <v>212</v>
      </c>
      <c r="F23366" t="str">
        <f>VLOOKUP(E23366,Sex!$B$2:$C$5,2,FALSE)</f>
        <v>Mujeres</v>
      </c>
      <c r="G23366">
        <v>2020</v>
      </c>
      <c r="H23366">
        <v>0</v>
      </c>
    </row>
    <row r="23367" spans="1:8" x14ac:dyDescent="0.25">
      <c r="A23367" t="s">
        <v>94</v>
      </c>
      <c r="B23367" t="str">
        <f>VLOOKUP(A23367,Data_Dictionary!$F$326:$I$589,3,FALSE)</f>
        <v>Costa Rica</v>
      </c>
      <c r="C23367" t="s">
        <v>158</v>
      </c>
      <c r="D23367" t="str">
        <f>VLOOKUP(C23367,Data_Dictionary!$F$326:$I$599,3,FALSE)</f>
        <v>Maldivas</v>
      </c>
      <c r="E23367" t="s">
        <v>212</v>
      </c>
      <c r="F23367" t="str">
        <f>VLOOKUP(E23367,Sex!$B$2:$C$5,2,FALSE)</f>
        <v>Mujeres</v>
      </c>
      <c r="G23367">
        <v>2020</v>
      </c>
      <c r="H23367">
        <v>1</v>
      </c>
    </row>
    <row r="23368" spans="1:8" x14ac:dyDescent="0.25">
      <c r="A23368" t="s">
        <v>94</v>
      </c>
      <c r="B23368" t="str">
        <f>VLOOKUP(A23368,Data_Dictionary!$F$326:$I$589,3,FALSE)</f>
        <v>Costa Rica</v>
      </c>
      <c r="C23368" t="s">
        <v>40</v>
      </c>
      <c r="D23368" t="str">
        <f>VLOOKUP(C23368,Data_Dictionary!$F$326:$I$599,3,FALSE)</f>
        <v>Martinica</v>
      </c>
      <c r="E23368" t="s">
        <v>212</v>
      </c>
      <c r="F23368" t="str">
        <f>VLOOKUP(E23368,Sex!$B$2:$C$5,2,FALSE)</f>
        <v>Mujeres</v>
      </c>
      <c r="G23368">
        <v>2020</v>
      </c>
      <c r="H23368">
        <v>1</v>
      </c>
    </row>
    <row r="23369" spans="1:8" x14ac:dyDescent="0.25">
      <c r="A23369" t="s">
        <v>94</v>
      </c>
      <c r="B23369" t="str">
        <f>VLOOKUP(A23369,Data_Dictionary!$F$326:$I$589,3,FALSE)</f>
        <v>Costa Rica</v>
      </c>
      <c r="C23369" t="s">
        <v>41</v>
      </c>
      <c r="D23369" t="str">
        <f>VLOOKUP(C23369,Data_Dictionary!$F$326:$I$599,3,FALSE)</f>
        <v>México</v>
      </c>
      <c r="E23369" t="s">
        <v>212</v>
      </c>
      <c r="F23369" t="str">
        <f>VLOOKUP(E23369,Sex!$B$2:$C$5,2,FALSE)</f>
        <v>Mujeres</v>
      </c>
      <c r="G23369">
        <v>2020</v>
      </c>
      <c r="H23369">
        <v>1911</v>
      </c>
    </row>
    <row r="23370" spans="1:8" x14ac:dyDescent="0.25">
      <c r="A23370" t="s">
        <v>94</v>
      </c>
      <c r="B23370" t="str">
        <f>VLOOKUP(A23370,Data_Dictionary!$F$326:$I$589,3,FALSE)</f>
        <v>Costa Rica</v>
      </c>
      <c r="C23370" t="s">
        <v>159</v>
      </c>
      <c r="D23370" t="str">
        <f>VLOOKUP(C23370,Data_Dictionary!$F$326:$I$599,3,FALSE)</f>
        <v>Mónaco</v>
      </c>
      <c r="E23370" t="s">
        <v>212</v>
      </c>
      <c r="F23370" t="str">
        <f>VLOOKUP(E23370,Sex!$B$2:$C$5,2,FALSE)</f>
        <v>Mujeres</v>
      </c>
      <c r="G23370">
        <v>2020</v>
      </c>
      <c r="H23370">
        <v>0</v>
      </c>
    </row>
    <row r="23371" spans="1:8" x14ac:dyDescent="0.25">
      <c r="A23371" t="s">
        <v>94</v>
      </c>
      <c r="B23371" t="str">
        <f>VLOOKUP(A23371,Data_Dictionary!$F$326:$I$589,3,FALSE)</f>
        <v>Costa Rica</v>
      </c>
      <c r="C23371" t="s">
        <v>160</v>
      </c>
      <c r="D23371" t="str">
        <f>VLOOKUP(C23371,Data_Dictionary!$F$326:$I$599,3,FALSE)</f>
        <v>Mongolia</v>
      </c>
      <c r="E23371" t="s">
        <v>212</v>
      </c>
      <c r="F23371" t="str">
        <f>VLOOKUP(E23371,Sex!$B$2:$C$5,2,FALSE)</f>
        <v>Mujeres</v>
      </c>
      <c r="G23371">
        <v>2020</v>
      </c>
      <c r="H23371">
        <v>4</v>
      </c>
    </row>
    <row r="23372" spans="1:8" x14ac:dyDescent="0.25">
      <c r="A23372" t="s">
        <v>94</v>
      </c>
      <c r="B23372" t="str">
        <f>VLOOKUP(A23372,Data_Dictionary!$F$326:$I$589,3,FALSE)</f>
        <v>Costa Rica</v>
      </c>
      <c r="C23372" t="s">
        <v>108</v>
      </c>
      <c r="D23372" t="str">
        <f>VLOOKUP(C23372,Data_Dictionary!$F$326:$I$599,3,FALSE)</f>
        <v>la República de Moldova</v>
      </c>
      <c r="E23372" t="s">
        <v>212</v>
      </c>
      <c r="F23372" t="str">
        <f>VLOOKUP(E23372,Sex!$B$2:$C$5,2,FALSE)</f>
        <v>Mujeres</v>
      </c>
      <c r="G23372">
        <v>2020</v>
      </c>
      <c r="H23372">
        <v>1</v>
      </c>
    </row>
    <row r="23373" spans="1:8" x14ac:dyDescent="0.25">
      <c r="A23373" t="s">
        <v>94</v>
      </c>
      <c r="B23373" t="str">
        <f>VLOOKUP(A23373,Data_Dictionary!$F$326:$I$589,3,FALSE)</f>
        <v>Costa Rica</v>
      </c>
      <c r="C23373" t="s">
        <v>11</v>
      </c>
      <c r="D23373" t="str">
        <f>VLOOKUP(C23373,Data_Dictionary!$F$326:$I$599,3,FALSE)</f>
        <v>Montserrat</v>
      </c>
      <c r="E23373" t="s">
        <v>212</v>
      </c>
      <c r="F23373" t="str">
        <f>VLOOKUP(E23373,Sex!$B$2:$C$5,2,FALSE)</f>
        <v>Mujeres</v>
      </c>
      <c r="G23373">
        <v>2020</v>
      </c>
      <c r="H23373">
        <v>3</v>
      </c>
    </row>
    <row r="23374" spans="1:8" x14ac:dyDescent="0.25">
      <c r="A23374" t="s">
        <v>94</v>
      </c>
      <c r="B23374" t="str">
        <f>VLOOKUP(A23374,Data_Dictionary!$F$326:$I$589,3,FALSE)</f>
        <v>Costa Rica</v>
      </c>
      <c r="C23374" t="s">
        <v>109</v>
      </c>
      <c r="D23374" t="str">
        <f>VLOOKUP(C23374,Data_Dictionary!$F$326:$I$599,3,FALSE)</f>
        <v>Marruecos</v>
      </c>
      <c r="E23374" t="s">
        <v>212</v>
      </c>
      <c r="F23374" t="str">
        <f>VLOOKUP(E23374,Sex!$B$2:$C$5,2,FALSE)</f>
        <v>Mujeres</v>
      </c>
      <c r="G23374">
        <v>2020</v>
      </c>
      <c r="H23374">
        <v>3</v>
      </c>
    </row>
    <row r="23375" spans="1:8" x14ac:dyDescent="0.25">
      <c r="A23375" t="s">
        <v>94</v>
      </c>
      <c r="B23375" t="str">
        <f>VLOOKUP(A23375,Data_Dictionary!$F$326:$I$589,3,FALSE)</f>
        <v>Costa Rica</v>
      </c>
      <c r="C23375" t="s">
        <v>161</v>
      </c>
      <c r="D23375" t="str">
        <f>VLOOKUP(C23375,Data_Dictionary!$F$326:$I$599,3,FALSE)</f>
        <v>Mozambique</v>
      </c>
      <c r="E23375" t="s">
        <v>212</v>
      </c>
      <c r="F23375" t="str">
        <f>VLOOKUP(E23375,Sex!$B$2:$C$5,2,FALSE)</f>
        <v>Mujeres</v>
      </c>
      <c r="G23375">
        <v>2020</v>
      </c>
      <c r="H23375">
        <v>3</v>
      </c>
    </row>
    <row r="23376" spans="1:8" x14ac:dyDescent="0.25">
      <c r="A23376" t="s">
        <v>94</v>
      </c>
      <c r="B23376" t="str">
        <f>VLOOKUP(A23376,Data_Dictionary!$F$326:$I$589,3,FALSE)</f>
        <v>Costa Rica</v>
      </c>
      <c r="C23376" t="s">
        <v>162</v>
      </c>
      <c r="D23376" t="str">
        <f>VLOOKUP(C23376,Data_Dictionary!$F$326:$I$599,3,FALSE)</f>
        <v>Omán</v>
      </c>
      <c r="E23376" t="s">
        <v>212</v>
      </c>
      <c r="F23376" t="str">
        <f>VLOOKUP(E23376,Sex!$B$2:$C$5,2,FALSE)</f>
        <v>Mujeres</v>
      </c>
      <c r="G23376">
        <v>2020</v>
      </c>
      <c r="H23376">
        <v>0</v>
      </c>
    </row>
    <row r="23377" spans="1:8" x14ac:dyDescent="0.25">
      <c r="A23377" t="s">
        <v>94</v>
      </c>
      <c r="B23377" t="str">
        <f>VLOOKUP(A23377,Data_Dictionary!$F$326:$I$589,3,FALSE)</f>
        <v>Costa Rica</v>
      </c>
      <c r="C23377" t="s">
        <v>163</v>
      </c>
      <c r="D23377" t="str">
        <f>VLOOKUP(C23377,Data_Dictionary!$F$326:$I$599,3,FALSE)</f>
        <v>Nepal</v>
      </c>
      <c r="E23377" t="s">
        <v>212</v>
      </c>
      <c r="F23377" t="str">
        <f>VLOOKUP(E23377,Sex!$B$2:$C$5,2,FALSE)</f>
        <v>Mujeres</v>
      </c>
      <c r="G23377">
        <v>2020</v>
      </c>
      <c r="H23377">
        <v>1</v>
      </c>
    </row>
    <row r="23378" spans="1:8" x14ac:dyDescent="0.25">
      <c r="A23378" t="s">
        <v>94</v>
      </c>
      <c r="B23378" t="str">
        <f>VLOOKUP(A23378,Data_Dictionary!$F$326:$I$589,3,FALSE)</f>
        <v>Costa Rica</v>
      </c>
      <c r="C23378" t="s">
        <v>42</v>
      </c>
      <c r="D23378" t="str">
        <f>VLOOKUP(C23378,Data_Dictionary!$F$326:$I$599,3,FALSE)</f>
        <v>Países Bajos</v>
      </c>
      <c r="E23378" t="s">
        <v>212</v>
      </c>
      <c r="F23378" t="str">
        <f>VLOOKUP(E23378,Sex!$B$2:$C$5,2,FALSE)</f>
        <v>Mujeres</v>
      </c>
      <c r="G23378">
        <v>2020</v>
      </c>
      <c r="H23378">
        <v>269</v>
      </c>
    </row>
    <row r="23379" spans="1:8" x14ac:dyDescent="0.25">
      <c r="A23379" t="s">
        <v>94</v>
      </c>
      <c r="B23379" t="str">
        <f>VLOOKUP(A23379,Data_Dictionary!$F$326:$I$589,3,FALSE)</f>
        <v>Costa Rica</v>
      </c>
      <c r="C23379" t="s">
        <v>44</v>
      </c>
      <c r="D23379" t="str">
        <f>VLOOKUP(C23379,Data_Dictionary!$F$326:$I$599,3,FALSE)</f>
        <v>Aruba</v>
      </c>
      <c r="E23379" t="s">
        <v>212</v>
      </c>
      <c r="F23379" t="str">
        <f>VLOOKUP(E23379,Sex!$B$2:$C$5,2,FALSE)</f>
        <v>Mujeres</v>
      </c>
      <c r="G23379">
        <v>2020</v>
      </c>
      <c r="H23379">
        <v>13</v>
      </c>
    </row>
    <row r="23380" spans="1:8" x14ac:dyDescent="0.25">
      <c r="A23380" t="s">
        <v>94</v>
      </c>
      <c r="B23380" t="str">
        <f>VLOOKUP(A23380,Data_Dictionary!$F$326:$I$589,3,FALSE)</f>
        <v>Costa Rica</v>
      </c>
      <c r="C23380" t="s">
        <v>47</v>
      </c>
      <c r="D23380" t="str">
        <f>VLOOKUP(C23380,Data_Dictionary!$F$326:$I$599,3,FALSE)</f>
        <v>Nueva Zelandia</v>
      </c>
      <c r="E23380" t="s">
        <v>212</v>
      </c>
      <c r="F23380" t="str">
        <f>VLOOKUP(E23380,Sex!$B$2:$C$5,2,FALSE)</f>
        <v>Mujeres</v>
      </c>
      <c r="G23380">
        <v>2020</v>
      </c>
      <c r="H23380">
        <v>15</v>
      </c>
    </row>
    <row r="23381" spans="1:8" x14ac:dyDescent="0.25">
      <c r="A23381" t="s">
        <v>94</v>
      </c>
      <c r="B23381" t="str">
        <f>VLOOKUP(A23381,Data_Dictionary!$F$326:$I$589,3,FALSE)</f>
        <v>Costa Rica</v>
      </c>
      <c r="C23381" t="s">
        <v>74</v>
      </c>
      <c r="D23381" t="str">
        <f>VLOOKUP(C23381,Data_Dictionary!$F$326:$I$599,3,FALSE)</f>
        <v>Nicaragua</v>
      </c>
      <c r="E23381" t="s">
        <v>212</v>
      </c>
      <c r="F23381" t="str">
        <f>VLOOKUP(E23381,Sex!$B$2:$C$5,2,FALSE)</f>
        <v>Mujeres</v>
      </c>
      <c r="G23381">
        <v>2020</v>
      </c>
      <c r="H23381">
        <v>176779</v>
      </c>
    </row>
    <row r="23382" spans="1:8" x14ac:dyDescent="0.25">
      <c r="A23382" t="s">
        <v>94</v>
      </c>
      <c r="B23382" t="str">
        <f>VLOOKUP(A23382,Data_Dictionary!$F$326:$I$589,3,FALSE)</f>
        <v>Costa Rica</v>
      </c>
      <c r="C23382" t="s">
        <v>48</v>
      </c>
      <c r="D23382" t="str">
        <f>VLOOKUP(C23382,Data_Dictionary!$F$326:$I$599,3,FALSE)</f>
        <v>Nigeria</v>
      </c>
      <c r="E23382" t="s">
        <v>212</v>
      </c>
      <c r="F23382" t="str">
        <f>VLOOKUP(E23382,Sex!$B$2:$C$5,2,FALSE)</f>
        <v>Mujeres</v>
      </c>
      <c r="G23382">
        <v>2020</v>
      </c>
      <c r="H23382">
        <v>3</v>
      </c>
    </row>
    <row r="23383" spans="1:8" x14ac:dyDescent="0.25">
      <c r="A23383" t="s">
        <v>94</v>
      </c>
      <c r="B23383" t="str">
        <f>VLOOKUP(A23383,Data_Dictionary!$F$326:$I$589,3,FALSE)</f>
        <v>Costa Rica</v>
      </c>
      <c r="C23383" t="s">
        <v>110</v>
      </c>
      <c r="D23383" t="str">
        <f>VLOOKUP(C23383,Data_Dictionary!$F$326:$I$599,3,FALSE)</f>
        <v>Noruega</v>
      </c>
      <c r="E23383" t="s">
        <v>212</v>
      </c>
      <c r="F23383" t="str">
        <f>VLOOKUP(E23383,Sex!$B$2:$C$5,2,FALSE)</f>
        <v>Mujeres</v>
      </c>
      <c r="G23383">
        <v>2020</v>
      </c>
      <c r="H23383">
        <v>33</v>
      </c>
    </row>
    <row r="23384" spans="1:8" x14ac:dyDescent="0.25">
      <c r="A23384" t="s">
        <v>94</v>
      </c>
      <c r="B23384" t="str">
        <f>VLOOKUP(A23384,Data_Dictionary!$F$326:$I$589,3,FALSE)</f>
        <v>Costa Rica</v>
      </c>
      <c r="C23384" t="s">
        <v>49</v>
      </c>
      <c r="D23384" t="str">
        <f>VLOOKUP(C23384,Data_Dictionary!$F$326:$I$599,3,FALSE)</f>
        <v>Pakistán</v>
      </c>
      <c r="E23384" t="s">
        <v>212</v>
      </c>
      <c r="F23384" t="str">
        <f>VLOOKUP(E23384,Sex!$B$2:$C$5,2,FALSE)</f>
        <v>Mujeres</v>
      </c>
      <c r="G23384">
        <v>2020</v>
      </c>
      <c r="H23384">
        <v>0</v>
      </c>
    </row>
    <row r="23385" spans="1:8" x14ac:dyDescent="0.25">
      <c r="A23385" t="s">
        <v>94</v>
      </c>
      <c r="B23385" t="str">
        <f>VLOOKUP(A23385,Data_Dictionary!$F$326:$I$589,3,FALSE)</f>
        <v>Costa Rica</v>
      </c>
      <c r="C23385" t="s">
        <v>75</v>
      </c>
      <c r="D23385" t="str">
        <f>VLOOKUP(C23385,Data_Dictionary!$F$326:$I$599,3,FALSE)</f>
        <v>Panamá</v>
      </c>
      <c r="E23385" t="s">
        <v>212</v>
      </c>
      <c r="F23385" t="str">
        <f>VLOOKUP(E23385,Sex!$B$2:$C$5,2,FALSE)</f>
        <v>Mujeres</v>
      </c>
      <c r="G23385">
        <v>2020</v>
      </c>
      <c r="H23385">
        <v>6381</v>
      </c>
    </row>
    <row r="23386" spans="1:8" x14ac:dyDescent="0.25">
      <c r="A23386" t="s">
        <v>94</v>
      </c>
      <c r="B23386" t="str">
        <f>VLOOKUP(A23386,Data_Dictionary!$F$326:$I$589,3,FALSE)</f>
        <v>Costa Rica</v>
      </c>
      <c r="C23386" t="s">
        <v>111</v>
      </c>
      <c r="D23386" t="str">
        <f>VLOOKUP(C23386,Data_Dictionary!$F$326:$I$599,3,FALSE)</f>
        <v>Paraguay</v>
      </c>
      <c r="E23386" t="s">
        <v>212</v>
      </c>
      <c r="F23386" t="str">
        <f>VLOOKUP(E23386,Sex!$B$2:$C$5,2,FALSE)</f>
        <v>Mujeres</v>
      </c>
      <c r="G23386">
        <v>2020</v>
      </c>
      <c r="H23386">
        <v>65</v>
      </c>
    </row>
    <row r="23387" spans="1:8" x14ac:dyDescent="0.25">
      <c r="A23387" t="s">
        <v>94</v>
      </c>
      <c r="B23387" t="str">
        <f>VLOOKUP(A23387,Data_Dictionary!$F$326:$I$589,3,FALSE)</f>
        <v>Costa Rica</v>
      </c>
      <c r="C23387" t="s">
        <v>76</v>
      </c>
      <c r="D23387" t="str">
        <f>VLOOKUP(C23387,Data_Dictionary!$F$326:$I$599,3,FALSE)</f>
        <v>Perú</v>
      </c>
      <c r="E23387" t="s">
        <v>212</v>
      </c>
      <c r="F23387" t="str">
        <f>VLOOKUP(E23387,Sex!$B$2:$C$5,2,FALSE)</f>
        <v>Mujeres</v>
      </c>
      <c r="G23387">
        <v>2020</v>
      </c>
      <c r="H23387">
        <v>2100</v>
      </c>
    </row>
    <row r="23388" spans="1:8" x14ac:dyDescent="0.25">
      <c r="A23388" t="s">
        <v>94</v>
      </c>
      <c r="B23388" t="str">
        <f>VLOOKUP(A23388,Data_Dictionary!$F$326:$I$589,3,FALSE)</f>
        <v>Costa Rica</v>
      </c>
      <c r="C23388" t="s">
        <v>112</v>
      </c>
      <c r="D23388" t="str">
        <f>VLOOKUP(C23388,Data_Dictionary!$F$326:$I$599,3,FALSE)</f>
        <v>Filipinas</v>
      </c>
      <c r="E23388" t="s">
        <v>212</v>
      </c>
      <c r="F23388" t="str">
        <f>VLOOKUP(E23388,Sex!$B$2:$C$5,2,FALSE)</f>
        <v>Mujeres</v>
      </c>
      <c r="G23388">
        <v>2020</v>
      </c>
      <c r="H23388">
        <v>100</v>
      </c>
    </row>
    <row r="23389" spans="1:8" x14ac:dyDescent="0.25">
      <c r="A23389" t="s">
        <v>94</v>
      </c>
      <c r="B23389" t="str">
        <f>VLOOKUP(A23389,Data_Dictionary!$F$326:$I$589,3,FALSE)</f>
        <v>Costa Rica</v>
      </c>
      <c r="C23389" t="s">
        <v>77</v>
      </c>
      <c r="D23389" t="str">
        <f>VLOOKUP(C23389,Data_Dictionary!$F$326:$I$599,3,FALSE)</f>
        <v>Polonia</v>
      </c>
      <c r="E23389" t="s">
        <v>212</v>
      </c>
      <c r="F23389" t="str">
        <f>VLOOKUP(E23389,Sex!$B$2:$C$5,2,FALSE)</f>
        <v>Mujeres</v>
      </c>
      <c r="G23389">
        <v>2020</v>
      </c>
      <c r="H23389">
        <v>195</v>
      </c>
    </row>
    <row r="23390" spans="1:8" x14ac:dyDescent="0.25">
      <c r="A23390" t="s">
        <v>94</v>
      </c>
      <c r="B23390" t="str">
        <f>VLOOKUP(A23390,Data_Dictionary!$F$326:$I$589,3,FALSE)</f>
        <v>Costa Rica</v>
      </c>
      <c r="C23390" t="s">
        <v>113</v>
      </c>
      <c r="D23390" t="str">
        <f>VLOOKUP(C23390,Data_Dictionary!$F$326:$I$599,3,FALSE)</f>
        <v>Portugal</v>
      </c>
      <c r="E23390" t="s">
        <v>212</v>
      </c>
      <c r="F23390" t="str">
        <f>VLOOKUP(E23390,Sex!$B$2:$C$5,2,FALSE)</f>
        <v>Mujeres</v>
      </c>
      <c r="G23390">
        <v>2020</v>
      </c>
      <c r="H23390">
        <v>37</v>
      </c>
    </row>
    <row r="23391" spans="1:8" x14ac:dyDescent="0.25">
      <c r="A23391" t="s">
        <v>94</v>
      </c>
      <c r="B23391" t="str">
        <f>VLOOKUP(A23391,Data_Dictionary!$F$326:$I$589,3,FALSE)</f>
        <v>Costa Rica</v>
      </c>
      <c r="C23391" t="s">
        <v>50</v>
      </c>
      <c r="D23391" t="str">
        <f>VLOOKUP(C23391,Data_Dictionary!$F$326:$I$599,3,FALSE)</f>
        <v>Puerto Rico</v>
      </c>
      <c r="E23391" t="s">
        <v>212</v>
      </c>
      <c r="F23391" t="str">
        <f>VLOOKUP(E23391,Sex!$B$2:$C$5,2,FALSE)</f>
        <v>Mujeres</v>
      </c>
      <c r="G23391">
        <v>2020</v>
      </c>
      <c r="H23391">
        <v>159</v>
      </c>
    </row>
    <row r="23392" spans="1:8" x14ac:dyDescent="0.25">
      <c r="A23392" t="s">
        <v>94</v>
      </c>
      <c r="B23392" t="str">
        <f>VLOOKUP(A23392,Data_Dictionary!$F$326:$I$589,3,FALSE)</f>
        <v>Costa Rica</v>
      </c>
      <c r="C23392" t="s">
        <v>164</v>
      </c>
      <c r="D23392" t="str">
        <f>VLOOKUP(C23392,Data_Dictionary!$F$326:$I$599,3,FALSE)</f>
        <v>Qatar</v>
      </c>
      <c r="E23392" t="s">
        <v>212</v>
      </c>
      <c r="F23392" t="str">
        <f>VLOOKUP(E23392,Sex!$B$2:$C$5,2,FALSE)</f>
        <v>Mujeres</v>
      </c>
      <c r="G23392">
        <v>2020</v>
      </c>
      <c r="H23392">
        <v>1</v>
      </c>
    </row>
    <row r="23393" spans="1:8" x14ac:dyDescent="0.25">
      <c r="A23393" t="s">
        <v>94</v>
      </c>
      <c r="B23393" t="str">
        <f>VLOOKUP(A23393,Data_Dictionary!$F$326:$I$589,3,FALSE)</f>
        <v>Costa Rica</v>
      </c>
      <c r="C23393" t="s">
        <v>78</v>
      </c>
      <c r="D23393" t="str">
        <f>VLOOKUP(C23393,Data_Dictionary!$F$326:$I$599,3,FALSE)</f>
        <v>Rumania</v>
      </c>
      <c r="E23393" t="s">
        <v>212</v>
      </c>
      <c r="F23393" t="str">
        <f>VLOOKUP(E23393,Sex!$B$2:$C$5,2,FALSE)</f>
        <v>Mujeres</v>
      </c>
      <c r="G23393">
        <v>2020</v>
      </c>
      <c r="H23393">
        <v>58</v>
      </c>
    </row>
    <row r="23394" spans="1:8" x14ac:dyDescent="0.25">
      <c r="A23394" t="s">
        <v>94</v>
      </c>
      <c r="B23394" t="str">
        <f>VLOOKUP(A23394,Data_Dictionary!$F$326:$I$589,3,FALSE)</f>
        <v>Costa Rica</v>
      </c>
      <c r="C23394" t="s">
        <v>79</v>
      </c>
      <c r="D23394" t="str">
        <f>VLOOKUP(C23394,Data_Dictionary!$F$326:$I$599,3,FALSE)</f>
        <v>Federación de Rusia</v>
      </c>
      <c r="E23394" t="s">
        <v>212</v>
      </c>
      <c r="F23394" t="str">
        <f>VLOOKUP(E23394,Sex!$B$2:$C$5,2,FALSE)</f>
        <v>Mujeres</v>
      </c>
      <c r="G23394">
        <v>2020</v>
      </c>
      <c r="H23394">
        <v>449</v>
      </c>
    </row>
    <row r="23395" spans="1:8" x14ac:dyDescent="0.25">
      <c r="A23395" t="s">
        <v>94</v>
      </c>
      <c r="B23395" t="str">
        <f>VLOOKUP(A23395,Data_Dictionary!$F$326:$I$589,3,FALSE)</f>
        <v>Costa Rica</v>
      </c>
      <c r="C23395" t="s">
        <v>165</v>
      </c>
      <c r="D23395" t="str">
        <f>VLOOKUP(C23395,Data_Dictionary!$F$326:$I$599,3,FALSE)</f>
        <v>Rwanda</v>
      </c>
      <c r="E23395" t="s">
        <v>212</v>
      </c>
      <c r="F23395" t="str">
        <f>VLOOKUP(E23395,Sex!$B$2:$C$5,2,FALSE)</f>
        <v>Mujeres</v>
      </c>
      <c r="G23395">
        <v>2020</v>
      </c>
      <c r="H23395">
        <v>1</v>
      </c>
    </row>
    <row r="23396" spans="1:8" x14ac:dyDescent="0.25">
      <c r="A23396" t="s">
        <v>94</v>
      </c>
      <c r="B23396" t="str">
        <f>VLOOKUP(A23396,Data_Dictionary!$F$326:$I$589,3,FALSE)</f>
        <v>Costa Rica</v>
      </c>
      <c r="C23396" t="s">
        <v>12</v>
      </c>
      <c r="D23396" t="str">
        <f>VLOOKUP(C23396,Data_Dictionary!$F$326:$I$599,3,FALSE)</f>
        <v>Saint Kitts y Nevis</v>
      </c>
      <c r="E23396" t="s">
        <v>212</v>
      </c>
      <c r="F23396" t="str">
        <f>VLOOKUP(E23396,Sex!$B$2:$C$5,2,FALSE)</f>
        <v>Mujeres</v>
      </c>
      <c r="G23396">
        <v>2020</v>
      </c>
      <c r="H23396">
        <v>1</v>
      </c>
    </row>
    <row r="23397" spans="1:8" x14ac:dyDescent="0.25">
      <c r="A23397" t="s">
        <v>94</v>
      </c>
      <c r="B23397" t="str">
        <f>VLOOKUP(A23397,Data_Dictionary!$F$326:$I$589,3,FALSE)</f>
        <v>Costa Rica</v>
      </c>
      <c r="C23397" t="s">
        <v>51</v>
      </c>
      <c r="D23397" t="str">
        <f>VLOOKUP(C23397,Data_Dictionary!$F$326:$I$599,3,FALSE)</f>
        <v>Santa Lucía</v>
      </c>
      <c r="E23397" t="s">
        <v>212</v>
      </c>
      <c r="F23397" t="str">
        <f>VLOOKUP(E23397,Sex!$B$2:$C$5,2,FALSE)</f>
        <v>Mujeres</v>
      </c>
      <c r="G23397">
        <v>2020</v>
      </c>
      <c r="H23397">
        <v>1</v>
      </c>
    </row>
    <row r="23398" spans="1:8" x14ac:dyDescent="0.25">
      <c r="A23398" t="s">
        <v>94</v>
      </c>
      <c r="B23398" t="str">
        <f>VLOOKUP(A23398,Data_Dictionary!$F$326:$I$589,3,FALSE)</f>
        <v>Costa Rica</v>
      </c>
      <c r="C23398" t="s">
        <v>115</v>
      </c>
      <c r="D23398" t="str">
        <f>VLOOKUP(C23398,Data_Dictionary!$F$326:$I$599,3,FALSE)</f>
        <v>San Pedro y Miquelón</v>
      </c>
      <c r="E23398" t="s">
        <v>212</v>
      </c>
      <c r="F23398" t="str">
        <f>VLOOKUP(E23398,Sex!$B$2:$C$5,2,FALSE)</f>
        <v>Mujeres</v>
      </c>
      <c r="G23398">
        <v>2020</v>
      </c>
      <c r="H23398">
        <v>0</v>
      </c>
    </row>
    <row r="23399" spans="1:8" x14ac:dyDescent="0.25">
      <c r="A23399" t="s">
        <v>94</v>
      </c>
      <c r="B23399" t="str">
        <f>VLOOKUP(A23399,Data_Dictionary!$F$326:$I$589,3,FALSE)</f>
        <v>Costa Rica</v>
      </c>
      <c r="C23399" t="s">
        <v>52</v>
      </c>
      <c r="D23399" t="str">
        <f>VLOOKUP(C23399,Data_Dictionary!$F$326:$I$599,3,FALSE)</f>
        <v>San Vicente y las Granadinas</v>
      </c>
      <c r="E23399" t="s">
        <v>212</v>
      </c>
      <c r="F23399" t="str">
        <f>VLOOKUP(E23399,Sex!$B$2:$C$5,2,FALSE)</f>
        <v>Mujeres</v>
      </c>
      <c r="G23399">
        <v>2020</v>
      </c>
      <c r="H23399">
        <v>0</v>
      </c>
    </row>
    <row r="23400" spans="1:8" x14ac:dyDescent="0.25">
      <c r="A23400" t="s">
        <v>94</v>
      </c>
      <c r="B23400" t="str">
        <f>VLOOKUP(A23400,Data_Dictionary!$F$326:$I$589,3,FALSE)</f>
        <v>Costa Rica</v>
      </c>
      <c r="C23400" t="s">
        <v>116</v>
      </c>
      <c r="D23400" t="str">
        <f>VLOOKUP(C23400,Data_Dictionary!$F$326:$I$599,3,FALSE)</f>
        <v>Arabia Saudita</v>
      </c>
      <c r="E23400" t="s">
        <v>212</v>
      </c>
      <c r="F23400" t="str">
        <f>VLOOKUP(E23400,Sex!$B$2:$C$5,2,FALSE)</f>
        <v>Mujeres</v>
      </c>
      <c r="G23400">
        <v>2020</v>
      </c>
      <c r="H23400">
        <v>4</v>
      </c>
    </row>
    <row r="23401" spans="1:8" x14ac:dyDescent="0.25">
      <c r="A23401" t="s">
        <v>94</v>
      </c>
      <c r="B23401" t="str">
        <f>VLOOKUP(A23401,Data_Dictionary!$F$326:$I$589,3,FALSE)</f>
        <v>Costa Rica</v>
      </c>
      <c r="C23401" t="s">
        <v>166</v>
      </c>
      <c r="D23401" t="str">
        <f>VLOOKUP(C23401,Data_Dictionary!$F$326:$I$599,3,FALSE)</f>
        <v>Senegal</v>
      </c>
      <c r="E23401" t="s">
        <v>212</v>
      </c>
      <c r="F23401" t="str">
        <f>VLOOKUP(E23401,Sex!$B$2:$C$5,2,FALSE)</f>
        <v>Mujeres</v>
      </c>
      <c r="G23401">
        <v>2020</v>
      </c>
      <c r="H23401">
        <v>1</v>
      </c>
    </row>
    <row r="23402" spans="1:8" x14ac:dyDescent="0.25">
      <c r="A23402" t="s">
        <v>94</v>
      </c>
      <c r="B23402" t="str">
        <f>VLOOKUP(A23402,Data_Dictionary!$F$326:$I$589,3,FALSE)</f>
        <v>Costa Rica</v>
      </c>
      <c r="C23402" t="s">
        <v>167</v>
      </c>
      <c r="D23402" t="str">
        <f>VLOOKUP(C23402,Data_Dictionary!$F$326:$I$599,3,FALSE)</f>
        <v>Singapur</v>
      </c>
      <c r="E23402" t="s">
        <v>212</v>
      </c>
      <c r="F23402" t="str">
        <f>VLOOKUP(E23402,Sex!$B$2:$C$5,2,FALSE)</f>
        <v>Mujeres</v>
      </c>
      <c r="G23402">
        <v>2020</v>
      </c>
      <c r="H23402">
        <v>1</v>
      </c>
    </row>
    <row r="23403" spans="1:8" x14ac:dyDescent="0.25">
      <c r="A23403" t="s">
        <v>94</v>
      </c>
      <c r="B23403" t="str">
        <f>VLOOKUP(A23403,Data_Dictionary!$F$326:$I$589,3,FALSE)</f>
        <v>Costa Rica</v>
      </c>
      <c r="C23403" t="s">
        <v>168</v>
      </c>
      <c r="D23403" t="str">
        <f>VLOOKUP(C23403,Data_Dictionary!$F$326:$I$599,3,FALSE)</f>
        <v>Eslovaquia</v>
      </c>
      <c r="E23403" t="s">
        <v>212</v>
      </c>
      <c r="F23403" t="str">
        <f>VLOOKUP(E23403,Sex!$B$2:$C$5,2,FALSE)</f>
        <v>Mujeres</v>
      </c>
      <c r="G23403">
        <v>2020</v>
      </c>
      <c r="H23403">
        <v>9</v>
      </c>
    </row>
    <row r="23404" spans="1:8" x14ac:dyDescent="0.25">
      <c r="A23404" t="s">
        <v>94</v>
      </c>
      <c r="B23404" t="str">
        <f>VLOOKUP(A23404,Data_Dictionary!$F$326:$I$589,3,FALSE)</f>
        <v>Costa Rica</v>
      </c>
      <c r="C23404" t="s">
        <v>169</v>
      </c>
      <c r="D23404" t="str">
        <f>VLOOKUP(C23404,Data_Dictionary!$F$326:$I$599,3,FALSE)</f>
        <v>Viet Nam</v>
      </c>
      <c r="E23404" t="s">
        <v>212</v>
      </c>
      <c r="F23404" t="str">
        <f>VLOOKUP(E23404,Sex!$B$2:$C$5,2,FALSE)</f>
        <v>Mujeres</v>
      </c>
      <c r="G23404">
        <v>2020</v>
      </c>
      <c r="H23404">
        <v>0</v>
      </c>
    </row>
    <row r="23405" spans="1:8" x14ac:dyDescent="0.25">
      <c r="A23405" t="s">
        <v>94</v>
      </c>
      <c r="B23405" t="str">
        <f>VLOOKUP(A23405,Data_Dictionary!$F$326:$I$589,3,FALSE)</f>
        <v>Costa Rica</v>
      </c>
      <c r="C23405" t="s">
        <v>170</v>
      </c>
      <c r="D23405" t="str">
        <f>VLOOKUP(C23405,Data_Dictionary!$F$326:$I$599,3,FALSE)</f>
        <v>Somalia</v>
      </c>
      <c r="E23405" t="s">
        <v>212</v>
      </c>
      <c r="F23405" t="str">
        <f>VLOOKUP(E23405,Sex!$B$2:$C$5,2,FALSE)</f>
        <v>Mujeres</v>
      </c>
      <c r="G23405">
        <v>2020</v>
      </c>
      <c r="H23405">
        <v>1</v>
      </c>
    </row>
    <row r="23406" spans="1:8" x14ac:dyDescent="0.25">
      <c r="A23406" t="s">
        <v>94</v>
      </c>
      <c r="B23406" t="str">
        <f>VLOOKUP(A23406,Data_Dictionary!$F$326:$I$589,3,FALSE)</f>
        <v>Costa Rica</v>
      </c>
      <c r="C23406" t="s">
        <v>53</v>
      </c>
      <c r="D23406" t="str">
        <f>VLOOKUP(C23406,Data_Dictionary!$F$326:$I$599,3,FALSE)</f>
        <v>Sudáfrica</v>
      </c>
      <c r="E23406" t="s">
        <v>212</v>
      </c>
      <c r="F23406" t="str">
        <f>VLOOKUP(E23406,Sex!$B$2:$C$5,2,FALSE)</f>
        <v>Mujeres</v>
      </c>
      <c r="G23406">
        <v>2020</v>
      </c>
      <c r="H23406">
        <v>37</v>
      </c>
    </row>
    <row r="23407" spans="1:8" x14ac:dyDescent="0.25">
      <c r="A23407" t="s">
        <v>94</v>
      </c>
      <c r="B23407" t="str">
        <f>VLOOKUP(A23407,Data_Dictionary!$F$326:$I$589,3,FALSE)</f>
        <v>Costa Rica</v>
      </c>
      <c r="C23407" t="s">
        <v>171</v>
      </c>
      <c r="D23407" t="str">
        <f>VLOOKUP(C23407,Data_Dictionary!$F$326:$I$599,3,FALSE)</f>
        <v>Zimbabwe</v>
      </c>
      <c r="E23407" t="s">
        <v>212</v>
      </c>
      <c r="F23407" t="str">
        <f>VLOOKUP(E23407,Sex!$B$2:$C$5,2,FALSE)</f>
        <v>Mujeres</v>
      </c>
      <c r="G23407">
        <v>2020</v>
      </c>
      <c r="H23407">
        <v>0</v>
      </c>
    </row>
    <row r="23408" spans="1:8" x14ac:dyDescent="0.25">
      <c r="A23408" t="s">
        <v>94</v>
      </c>
      <c r="B23408" t="str">
        <f>VLOOKUP(A23408,Data_Dictionary!$F$326:$I$589,3,FALSE)</f>
        <v>Costa Rica</v>
      </c>
      <c r="C23408" t="s">
        <v>54</v>
      </c>
      <c r="D23408" t="str">
        <f>VLOOKUP(C23408,Data_Dictionary!$F$326:$I$599,3,FALSE)</f>
        <v>España</v>
      </c>
      <c r="E23408" t="s">
        <v>212</v>
      </c>
      <c r="F23408" t="str">
        <f>VLOOKUP(E23408,Sex!$B$2:$C$5,2,FALSE)</f>
        <v>Mujeres</v>
      </c>
      <c r="G23408">
        <v>2020</v>
      </c>
      <c r="H23408">
        <v>1089</v>
      </c>
    </row>
    <row r="23409" spans="1:8" x14ac:dyDescent="0.25">
      <c r="A23409" t="s">
        <v>94</v>
      </c>
      <c r="B23409" t="str">
        <f>VLOOKUP(A23409,Data_Dictionary!$F$326:$I$589,3,FALSE)</f>
        <v>Costa Rica</v>
      </c>
      <c r="C23409" t="s">
        <v>172</v>
      </c>
      <c r="D23409" t="str">
        <f>VLOOKUP(C23409,Data_Dictionary!$F$326:$I$599,3,FALSE)</f>
        <v>Sudán</v>
      </c>
      <c r="E23409" t="s">
        <v>212</v>
      </c>
      <c r="F23409" t="str">
        <f>VLOOKUP(E23409,Sex!$B$2:$C$5,2,FALSE)</f>
        <v>Mujeres</v>
      </c>
      <c r="G23409">
        <v>2020</v>
      </c>
      <c r="H23409">
        <v>0</v>
      </c>
    </row>
    <row r="23410" spans="1:8" x14ac:dyDescent="0.25">
      <c r="A23410" t="s">
        <v>94</v>
      </c>
      <c r="B23410" t="str">
        <f>VLOOKUP(A23410,Data_Dictionary!$F$326:$I$589,3,FALSE)</f>
        <v>Costa Rica</v>
      </c>
      <c r="C23410" t="s">
        <v>55</v>
      </c>
      <c r="D23410" t="str">
        <f>VLOOKUP(C23410,Data_Dictionary!$F$326:$I$599,3,FALSE)</f>
        <v>Suriname</v>
      </c>
      <c r="E23410" t="s">
        <v>212</v>
      </c>
      <c r="F23410" t="str">
        <f>VLOOKUP(E23410,Sex!$B$2:$C$5,2,FALSE)</f>
        <v>Mujeres</v>
      </c>
      <c r="G23410">
        <v>2020</v>
      </c>
      <c r="H23410">
        <v>10</v>
      </c>
    </row>
    <row r="23411" spans="1:8" x14ac:dyDescent="0.25">
      <c r="A23411" t="s">
        <v>94</v>
      </c>
      <c r="B23411" t="str">
        <f>VLOOKUP(A23411,Data_Dictionary!$F$326:$I$589,3,FALSE)</f>
        <v>Costa Rica</v>
      </c>
      <c r="C23411" t="s">
        <v>173</v>
      </c>
      <c r="D23411" t="str">
        <f>VLOOKUP(C23411,Data_Dictionary!$F$326:$I$599,3,FALSE)</f>
        <v>Eswatini</v>
      </c>
      <c r="E23411" t="s">
        <v>212</v>
      </c>
      <c r="F23411" t="str">
        <f>VLOOKUP(E23411,Sex!$B$2:$C$5,2,FALSE)</f>
        <v>Mujeres</v>
      </c>
      <c r="G23411">
        <v>2020</v>
      </c>
      <c r="H23411">
        <v>0</v>
      </c>
    </row>
    <row r="23412" spans="1:8" x14ac:dyDescent="0.25">
      <c r="A23412" t="s">
        <v>94</v>
      </c>
      <c r="B23412" t="str">
        <f>VLOOKUP(A23412,Data_Dictionary!$F$326:$I$589,3,FALSE)</f>
        <v>Costa Rica</v>
      </c>
      <c r="C23412" t="s">
        <v>118</v>
      </c>
      <c r="D23412" t="str">
        <f>VLOOKUP(C23412,Data_Dictionary!$F$326:$I$599,3,FALSE)</f>
        <v>Suecia</v>
      </c>
      <c r="E23412" t="s">
        <v>212</v>
      </c>
      <c r="F23412" t="str">
        <f>VLOOKUP(E23412,Sex!$B$2:$C$5,2,FALSE)</f>
        <v>Mujeres</v>
      </c>
      <c r="G23412">
        <v>2020</v>
      </c>
      <c r="H23412">
        <v>69</v>
      </c>
    </row>
    <row r="23413" spans="1:8" x14ac:dyDescent="0.25">
      <c r="A23413" t="s">
        <v>94</v>
      </c>
      <c r="B23413" t="str">
        <f>VLOOKUP(A23413,Data_Dictionary!$F$326:$I$589,3,FALSE)</f>
        <v>Costa Rica</v>
      </c>
      <c r="C23413" t="s">
        <v>119</v>
      </c>
      <c r="D23413" t="str">
        <f>VLOOKUP(C23413,Data_Dictionary!$F$326:$I$599,3,FALSE)</f>
        <v>Suiza</v>
      </c>
      <c r="E23413" t="s">
        <v>212</v>
      </c>
      <c r="F23413" t="str">
        <f>VLOOKUP(E23413,Sex!$B$2:$C$5,2,FALSE)</f>
        <v>Mujeres</v>
      </c>
      <c r="G23413">
        <v>2020</v>
      </c>
      <c r="H23413">
        <v>339</v>
      </c>
    </row>
    <row r="23414" spans="1:8" x14ac:dyDescent="0.25">
      <c r="A23414" t="s">
        <v>94</v>
      </c>
      <c r="B23414" t="str">
        <f>VLOOKUP(A23414,Data_Dictionary!$F$326:$I$589,3,FALSE)</f>
        <v>Costa Rica</v>
      </c>
      <c r="C23414" t="s">
        <v>56</v>
      </c>
      <c r="D23414" t="str">
        <f>VLOOKUP(C23414,Data_Dictionary!$F$326:$I$599,3,FALSE)</f>
        <v>República Árabe Siria</v>
      </c>
      <c r="E23414" t="s">
        <v>212</v>
      </c>
      <c r="F23414" t="str">
        <f>VLOOKUP(E23414,Sex!$B$2:$C$5,2,FALSE)</f>
        <v>Mujeres</v>
      </c>
      <c r="G23414">
        <v>2020</v>
      </c>
      <c r="H23414">
        <v>1</v>
      </c>
    </row>
    <row r="23415" spans="1:8" x14ac:dyDescent="0.25">
      <c r="A23415" t="s">
        <v>94</v>
      </c>
      <c r="B23415" t="str">
        <f>VLOOKUP(A23415,Data_Dictionary!$F$326:$I$589,3,FALSE)</f>
        <v>Costa Rica</v>
      </c>
      <c r="C23415" t="s">
        <v>174</v>
      </c>
      <c r="D23415" t="str">
        <f>VLOOKUP(C23415,Data_Dictionary!$F$326:$I$599,3,FALSE)</f>
        <v>Tailandia</v>
      </c>
      <c r="E23415" t="s">
        <v>212</v>
      </c>
      <c r="F23415" t="str">
        <f>VLOOKUP(E23415,Sex!$B$2:$C$5,2,FALSE)</f>
        <v>Mujeres</v>
      </c>
      <c r="G23415">
        <v>2020</v>
      </c>
      <c r="H23415">
        <v>8</v>
      </c>
    </row>
    <row r="23416" spans="1:8" x14ac:dyDescent="0.25">
      <c r="A23416" t="s">
        <v>94</v>
      </c>
      <c r="B23416" t="str">
        <f>VLOOKUP(A23416,Data_Dictionary!$F$326:$I$589,3,FALSE)</f>
        <v>Costa Rica</v>
      </c>
      <c r="C23416" t="s">
        <v>57</v>
      </c>
      <c r="D23416" t="str">
        <f>VLOOKUP(C23416,Data_Dictionary!$F$326:$I$599,3,FALSE)</f>
        <v>Trinidad y Tabago</v>
      </c>
      <c r="E23416" t="s">
        <v>212</v>
      </c>
      <c r="F23416" t="str">
        <f>VLOOKUP(E23416,Sex!$B$2:$C$5,2,FALSE)</f>
        <v>Mujeres</v>
      </c>
      <c r="G23416">
        <v>2020</v>
      </c>
      <c r="H23416">
        <v>27</v>
      </c>
    </row>
    <row r="23417" spans="1:8" x14ac:dyDescent="0.25">
      <c r="A23417" t="s">
        <v>94</v>
      </c>
      <c r="B23417" t="str">
        <f>VLOOKUP(A23417,Data_Dictionary!$F$326:$I$589,3,FALSE)</f>
        <v>Costa Rica</v>
      </c>
      <c r="C23417" t="s">
        <v>175</v>
      </c>
      <c r="D23417" t="str">
        <f>VLOOKUP(C23417,Data_Dictionary!$F$326:$I$599,3,FALSE)</f>
        <v>Túnez</v>
      </c>
      <c r="E23417" t="s">
        <v>212</v>
      </c>
      <c r="F23417" t="str">
        <f>VLOOKUP(E23417,Sex!$B$2:$C$5,2,FALSE)</f>
        <v>Mujeres</v>
      </c>
      <c r="G23417">
        <v>2020</v>
      </c>
      <c r="H23417">
        <v>3</v>
      </c>
    </row>
    <row r="23418" spans="1:8" x14ac:dyDescent="0.25">
      <c r="A23418" t="s">
        <v>94</v>
      </c>
      <c r="B23418" t="str">
        <f>VLOOKUP(A23418,Data_Dictionary!$F$326:$I$589,3,FALSE)</f>
        <v>Costa Rica</v>
      </c>
      <c r="C23418" t="s">
        <v>120</v>
      </c>
      <c r="D23418" t="str">
        <f>VLOOKUP(C23418,Data_Dictionary!$F$326:$I$599,3,FALSE)</f>
        <v>Turquía</v>
      </c>
      <c r="E23418" t="s">
        <v>212</v>
      </c>
      <c r="F23418" t="str">
        <f>VLOOKUP(E23418,Sex!$B$2:$C$5,2,FALSE)</f>
        <v>Mujeres</v>
      </c>
      <c r="G23418">
        <v>2020</v>
      </c>
      <c r="H23418">
        <v>4</v>
      </c>
    </row>
    <row r="23419" spans="1:8" x14ac:dyDescent="0.25">
      <c r="A23419" t="s">
        <v>94</v>
      </c>
      <c r="B23419" t="str">
        <f>VLOOKUP(A23419,Data_Dictionary!$F$326:$I$589,3,FALSE)</f>
        <v>Costa Rica</v>
      </c>
      <c r="C23419" t="s">
        <v>176</v>
      </c>
      <c r="D23419" t="str">
        <f>VLOOKUP(C23419,Data_Dictionary!$F$326:$I$599,3,FALSE)</f>
        <v>Uganda</v>
      </c>
      <c r="E23419" t="s">
        <v>212</v>
      </c>
      <c r="F23419" t="str">
        <f>VLOOKUP(E23419,Sex!$B$2:$C$5,2,FALSE)</f>
        <v>Mujeres</v>
      </c>
      <c r="G23419">
        <v>2020</v>
      </c>
      <c r="H23419">
        <v>3</v>
      </c>
    </row>
    <row r="23420" spans="1:8" x14ac:dyDescent="0.25">
      <c r="A23420" t="s">
        <v>94</v>
      </c>
      <c r="B23420" t="str">
        <f>VLOOKUP(A23420,Data_Dictionary!$F$326:$I$589,3,FALSE)</f>
        <v>Costa Rica</v>
      </c>
      <c r="C23420" t="s">
        <v>80</v>
      </c>
      <c r="D23420" t="str">
        <f>VLOOKUP(C23420,Data_Dictionary!$F$326:$I$599,3,FALSE)</f>
        <v>Ucrania</v>
      </c>
      <c r="E23420" t="s">
        <v>212</v>
      </c>
      <c r="F23420" t="str">
        <f>VLOOKUP(E23420,Sex!$B$2:$C$5,2,FALSE)</f>
        <v>Mujeres</v>
      </c>
      <c r="G23420">
        <v>2020</v>
      </c>
      <c r="H23420">
        <v>114</v>
      </c>
    </row>
    <row r="23421" spans="1:8" x14ac:dyDescent="0.25">
      <c r="A23421" t="s">
        <v>94</v>
      </c>
      <c r="B23421" t="str">
        <f>VLOOKUP(A23421,Data_Dictionary!$F$326:$I$589,3,FALSE)</f>
        <v>Costa Rica</v>
      </c>
      <c r="C23421" t="s">
        <v>121</v>
      </c>
      <c r="D23421" t="str">
        <f>VLOOKUP(C23421,Data_Dictionary!$F$326:$I$599,3,FALSE)</f>
        <v>Macedonia del Norte</v>
      </c>
      <c r="E23421" t="s">
        <v>212</v>
      </c>
      <c r="F23421" t="str">
        <f>VLOOKUP(E23421,Sex!$B$2:$C$5,2,FALSE)</f>
        <v>Mujeres</v>
      </c>
      <c r="G23421">
        <v>2020</v>
      </c>
      <c r="H23421">
        <v>14</v>
      </c>
    </row>
    <row r="23422" spans="1:8" x14ac:dyDescent="0.25">
      <c r="A23422" t="s">
        <v>94</v>
      </c>
      <c r="B23422" t="str">
        <f>VLOOKUP(A23422,Data_Dictionary!$F$326:$I$589,3,FALSE)</f>
        <v>Costa Rica</v>
      </c>
      <c r="C23422" t="s">
        <v>59</v>
      </c>
      <c r="D23422" t="str">
        <f>VLOOKUP(C23422,Data_Dictionary!$F$326:$I$599,3,FALSE)</f>
        <v>Egipto</v>
      </c>
      <c r="E23422" t="s">
        <v>212</v>
      </c>
      <c r="F23422" t="str">
        <f>VLOOKUP(E23422,Sex!$B$2:$C$5,2,FALSE)</f>
        <v>Mujeres</v>
      </c>
      <c r="G23422">
        <v>2020</v>
      </c>
      <c r="H23422">
        <v>1</v>
      </c>
    </row>
    <row r="23423" spans="1:8" x14ac:dyDescent="0.25">
      <c r="A23423" t="s">
        <v>94</v>
      </c>
      <c r="B23423" t="str">
        <f>VLOOKUP(A23423,Data_Dictionary!$F$326:$I$589,3,FALSE)</f>
        <v>Costa Rica</v>
      </c>
      <c r="C23423" t="s">
        <v>13</v>
      </c>
      <c r="D23423" t="str">
        <f>VLOOKUP(C23423,Data_Dictionary!$F$326:$I$599,3,FALSE)</f>
        <v>Reino Unido de Gran Bretaña e Irlanda del Norte</v>
      </c>
      <c r="E23423" t="s">
        <v>212</v>
      </c>
      <c r="F23423" t="str">
        <f>VLOOKUP(E23423,Sex!$B$2:$C$5,2,FALSE)</f>
        <v>Mujeres</v>
      </c>
      <c r="G23423">
        <v>2020</v>
      </c>
      <c r="H23423">
        <v>245</v>
      </c>
    </row>
    <row r="23424" spans="1:8" x14ac:dyDescent="0.25">
      <c r="A23424" t="s">
        <v>94</v>
      </c>
      <c r="B23424" t="str">
        <f>VLOOKUP(A23424,Data_Dictionary!$F$326:$I$589,3,FALSE)</f>
        <v>Costa Rica</v>
      </c>
      <c r="C23424" t="s">
        <v>177</v>
      </c>
      <c r="D23424" t="str">
        <f>VLOOKUP(C23424,Data_Dictionary!$F$326:$I$599,3,FALSE)</f>
        <v>Islas del Canal</v>
      </c>
      <c r="E23424" t="s">
        <v>212</v>
      </c>
      <c r="F23424" t="str">
        <f>VLOOKUP(E23424,Sex!$B$2:$C$5,2,FALSE)</f>
        <v>Mujeres</v>
      </c>
      <c r="G23424">
        <v>2020</v>
      </c>
      <c r="H23424">
        <v>86</v>
      </c>
    </row>
    <row r="23425" spans="1:8" x14ac:dyDescent="0.25">
      <c r="A23425" t="s">
        <v>94</v>
      </c>
      <c r="B23425" t="str">
        <f>VLOOKUP(A23425,Data_Dictionary!$F$326:$I$589,3,FALSE)</f>
        <v>Costa Rica</v>
      </c>
      <c r="C23425" t="s">
        <v>178</v>
      </c>
      <c r="D23425" t="str">
        <f>VLOOKUP(C23425,Data_Dictionary!$F$326:$I$599,3,FALSE)</f>
        <v>República Unida de Tanzanía (la)</v>
      </c>
      <c r="E23425" t="s">
        <v>212</v>
      </c>
      <c r="F23425" t="str">
        <f>VLOOKUP(E23425,Sex!$B$2:$C$5,2,FALSE)</f>
        <v>Mujeres</v>
      </c>
      <c r="G23425">
        <v>2020</v>
      </c>
      <c r="H23425">
        <v>3</v>
      </c>
    </row>
    <row r="23426" spans="1:8" x14ac:dyDescent="0.25">
      <c r="A23426" t="s">
        <v>94</v>
      </c>
      <c r="B23426" t="str">
        <f>VLOOKUP(A23426,Data_Dictionary!$F$326:$I$589,3,FALSE)</f>
        <v>Costa Rica</v>
      </c>
      <c r="C23426" t="s">
        <v>14</v>
      </c>
      <c r="D23426" t="str">
        <f>VLOOKUP(C23426,Data_Dictionary!$F$326:$I$599,3,FALSE)</f>
        <v>Estados Unidos de América</v>
      </c>
      <c r="E23426" t="s">
        <v>212</v>
      </c>
      <c r="F23426" t="str">
        <f>VLOOKUP(E23426,Sex!$B$2:$C$5,2,FALSE)</f>
        <v>Mujeres</v>
      </c>
      <c r="G23426">
        <v>2020</v>
      </c>
      <c r="H23426">
        <v>6225</v>
      </c>
    </row>
    <row r="23427" spans="1:8" x14ac:dyDescent="0.25">
      <c r="A23427" t="s">
        <v>94</v>
      </c>
      <c r="B23427" t="str">
        <f>VLOOKUP(A23427,Data_Dictionary!$F$326:$I$589,3,FALSE)</f>
        <v>Costa Rica</v>
      </c>
      <c r="C23427" t="s">
        <v>15</v>
      </c>
      <c r="D23427" t="str">
        <f>VLOOKUP(C23427,Data_Dictionary!$F$326:$I$599,3,FALSE)</f>
        <v>Islas Vírgenes Estadounidenses</v>
      </c>
      <c r="E23427" t="s">
        <v>212</v>
      </c>
      <c r="F23427" t="str">
        <f>VLOOKUP(E23427,Sex!$B$2:$C$5,2,FALSE)</f>
        <v>Mujeres</v>
      </c>
      <c r="G23427">
        <v>2020</v>
      </c>
      <c r="H23427">
        <v>4</v>
      </c>
    </row>
    <row r="23428" spans="1:8" x14ac:dyDescent="0.25">
      <c r="A23428" t="s">
        <v>94</v>
      </c>
      <c r="B23428" t="str">
        <f>VLOOKUP(A23428,Data_Dictionary!$F$326:$I$589,3,FALSE)</f>
        <v>Costa Rica</v>
      </c>
      <c r="C23428" t="s">
        <v>122</v>
      </c>
      <c r="D23428" t="str">
        <f>VLOOKUP(C23428,Data_Dictionary!$F$326:$I$599,3,FALSE)</f>
        <v>Uruguay</v>
      </c>
      <c r="E23428" t="s">
        <v>212</v>
      </c>
      <c r="F23428" t="str">
        <f>VLOOKUP(E23428,Sex!$B$2:$C$5,2,FALSE)</f>
        <v>Mujeres</v>
      </c>
      <c r="G23428">
        <v>2020</v>
      </c>
      <c r="H23428">
        <v>172</v>
      </c>
    </row>
    <row r="23429" spans="1:8" x14ac:dyDescent="0.25">
      <c r="A23429" t="s">
        <v>94</v>
      </c>
      <c r="B23429" t="str">
        <f>VLOOKUP(A23429,Data_Dictionary!$F$326:$I$589,3,FALSE)</f>
        <v>Costa Rica</v>
      </c>
      <c r="C23429" t="s">
        <v>179</v>
      </c>
      <c r="D23429" t="str">
        <f>VLOOKUP(C23429,Data_Dictionary!$F$326:$I$599,3,FALSE)</f>
        <v>Uzbekistán</v>
      </c>
      <c r="E23429" t="s">
        <v>212</v>
      </c>
      <c r="F23429" t="str">
        <f>VLOOKUP(E23429,Sex!$B$2:$C$5,2,FALSE)</f>
        <v>Mujeres</v>
      </c>
      <c r="G23429">
        <v>2020</v>
      </c>
      <c r="H23429">
        <v>1</v>
      </c>
    </row>
    <row r="23430" spans="1:8" x14ac:dyDescent="0.25">
      <c r="A23430" t="s">
        <v>94</v>
      </c>
      <c r="B23430" t="str">
        <f>VLOOKUP(A23430,Data_Dictionary!$F$326:$I$589,3,FALSE)</f>
        <v>Costa Rica</v>
      </c>
      <c r="C23430" t="s">
        <v>60</v>
      </c>
      <c r="D23430" t="str">
        <f>VLOOKUP(C23430,Data_Dictionary!$F$326:$I$599,3,FALSE)</f>
        <v>Venezuela (República Bolivariana de)</v>
      </c>
      <c r="E23430" t="s">
        <v>212</v>
      </c>
      <c r="F23430" t="str">
        <f>VLOOKUP(E23430,Sex!$B$2:$C$5,2,FALSE)</f>
        <v>Mujeres</v>
      </c>
      <c r="G23430">
        <v>2020</v>
      </c>
      <c r="H23430">
        <v>13727</v>
      </c>
    </row>
    <row r="23431" spans="1:8" x14ac:dyDescent="0.25">
      <c r="A23431" t="s">
        <v>94</v>
      </c>
      <c r="B23431" t="str">
        <f>VLOOKUP(A23431,Data_Dictionary!$F$326:$I$589,3,FALSE)</f>
        <v>Costa Rica</v>
      </c>
      <c r="C23431" t="s">
        <v>16</v>
      </c>
      <c r="D23431" t="str">
        <f>VLOOKUP(C23431,Data_Dictionary!$F$326:$I$599,3,FALSE)</f>
        <v>Otros</v>
      </c>
      <c r="E23431" t="s">
        <v>212</v>
      </c>
      <c r="F23431" t="str">
        <f>VLOOKUP(E23431,Sex!$B$2:$C$5,2,FALSE)</f>
        <v>Mujeres</v>
      </c>
      <c r="G23431">
        <v>2020</v>
      </c>
      <c r="H23431">
        <v>8040</v>
      </c>
    </row>
    <row r="23432" spans="1:8" x14ac:dyDescent="0.25">
      <c r="A23432" t="s">
        <v>96</v>
      </c>
      <c r="B23432" t="str">
        <f>VLOOKUP(A23432,Data_Dictionary!$F$326:$I$589,3,FALSE)</f>
        <v>El Salvador</v>
      </c>
      <c r="C23432" t="s">
        <v>64</v>
      </c>
      <c r="D23432" t="str">
        <f>VLOOKUP(C23432,Data_Dictionary!$F$326:$I$599,3,FALSE)</f>
        <v>Argentina</v>
      </c>
      <c r="E23432" t="s">
        <v>212</v>
      </c>
      <c r="F23432" t="str">
        <f>VLOOKUP(E23432,Sex!$B$2:$C$5,2,FALSE)</f>
        <v>Mujeres</v>
      </c>
      <c r="G23432">
        <v>2020</v>
      </c>
      <c r="H23432">
        <v>85</v>
      </c>
    </row>
    <row r="23433" spans="1:8" x14ac:dyDescent="0.25">
      <c r="A23433" t="s">
        <v>96</v>
      </c>
      <c r="B23433" t="str">
        <f>VLOOKUP(A23433,Data_Dictionary!$F$326:$I$589,3,FALSE)</f>
        <v>El Salvador</v>
      </c>
      <c r="C23433" t="s">
        <v>18</v>
      </c>
      <c r="D23433" t="str">
        <f>VLOOKUP(C23433,Data_Dictionary!$F$326:$I$599,3,FALSE)</f>
        <v>Australia</v>
      </c>
      <c r="E23433" t="s">
        <v>212</v>
      </c>
      <c r="F23433" t="str">
        <f>VLOOKUP(E23433,Sex!$B$2:$C$5,2,FALSE)</f>
        <v>Mujeres</v>
      </c>
      <c r="G23433">
        <v>2020</v>
      </c>
      <c r="H23433">
        <v>17</v>
      </c>
    </row>
    <row r="23434" spans="1:8" x14ac:dyDescent="0.25">
      <c r="A23434" t="s">
        <v>96</v>
      </c>
      <c r="B23434" t="str">
        <f>VLOOKUP(A23434,Data_Dictionary!$F$326:$I$589,3,FALSE)</f>
        <v>El Salvador</v>
      </c>
      <c r="C23434" t="s">
        <v>81</v>
      </c>
      <c r="D23434" t="str">
        <f>VLOOKUP(C23434,Data_Dictionary!$F$326:$I$599,3,FALSE)</f>
        <v>Austria</v>
      </c>
      <c r="E23434" t="s">
        <v>212</v>
      </c>
      <c r="F23434" t="str">
        <f>VLOOKUP(E23434,Sex!$B$2:$C$5,2,FALSE)</f>
        <v>Mujeres</v>
      </c>
      <c r="G23434">
        <v>2020</v>
      </c>
      <c r="H23434">
        <v>6</v>
      </c>
    </row>
    <row r="23435" spans="1:8" x14ac:dyDescent="0.25">
      <c r="A23435" t="s">
        <v>96</v>
      </c>
      <c r="B23435" t="str">
        <f>VLOOKUP(A23435,Data_Dictionary!$F$326:$I$589,3,FALSE)</f>
        <v>El Salvador</v>
      </c>
      <c r="C23435" t="s">
        <v>127</v>
      </c>
      <c r="D23435" t="str">
        <f>VLOOKUP(C23435,Data_Dictionary!$F$326:$I$599,3,FALSE)</f>
        <v>Bangladesh</v>
      </c>
      <c r="E23435" t="s">
        <v>212</v>
      </c>
      <c r="F23435" t="str">
        <f>VLOOKUP(E23435,Sex!$B$2:$C$5,2,FALSE)</f>
        <v>Mujeres</v>
      </c>
      <c r="G23435">
        <v>2020</v>
      </c>
      <c r="H23435">
        <v>0</v>
      </c>
    </row>
    <row r="23436" spans="1:8" x14ac:dyDescent="0.25">
      <c r="A23436" t="s">
        <v>96</v>
      </c>
      <c r="B23436" t="str">
        <f>VLOOKUP(A23436,Data_Dictionary!$F$326:$I$589,3,FALSE)</f>
        <v>El Salvador</v>
      </c>
      <c r="C23436" t="s">
        <v>20</v>
      </c>
      <c r="D23436" t="str">
        <f>VLOOKUP(C23436,Data_Dictionary!$F$326:$I$599,3,FALSE)</f>
        <v>Barbados</v>
      </c>
      <c r="E23436" t="s">
        <v>212</v>
      </c>
      <c r="F23436" t="str">
        <f>VLOOKUP(E23436,Sex!$B$2:$C$5,2,FALSE)</f>
        <v>Mujeres</v>
      </c>
      <c r="G23436">
        <v>2020</v>
      </c>
      <c r="H23436">
        <v>20</v>
      </c>
    </row>
    <row r="23437" spans="1:8" x14ac:dyDescent="0.25">
      <c r="A23437" t="s">
        <v>96</v>
      </c>
      <c r="B23437" t="str">
        <f>VLOOKUP(A23437,Data_Dictionary!$F$326:$I$589,3,FALSE)</f>
        <v>El Salvador</v>
      </c>
      <c r="C23437" t="s">
        <v>83</v>
      </c>
      <c r="D23437" t="str">
        <f>VLOOKUP(C23437,Data_Dictionary!$F$326:$I$599,3,FALSE)</f>
        <v>Bélgica</v>
      </c>
      <c r="E23437" t="s">
        <v>212</v>
      </c>
      <c r="F23437" t="str">
        <f>VLOOKUP(E23437,Sex!$B$2:$C$5,2,FALSE)</f>
        <v>Mujeres</v>
      </c>
      <c r="G23437">
        <v>2020</v>
      </c>
      <c r="H23437">
        <v>26</v>
      </c>
    </row>
    <row r="23438" spans="1:8" x14ac:dyDescent="0.25">
      <c r="A23438" t="s">
        <v>96</v>
      </c>
      <c r="B23438" t="str">
        <f>VLOOKUP(A23438,Data_Dictionary!$F$326:$I$589,3,FALSE)</f>
        <v>El Salvador</v>
      </c>
      <c r="C23438" t="s">
        <v>65</v>
      </c>
      <c r="D23438" t="str">
        <f>VLOOKUP(C23438,Data_Dictionary!$F$326:$I$599,3,FALSE)</f>
        <v>Bolivia (Estado Plurinacional de)</v>
      </c>
      <c r="E23438" t="s">
        <v>212</v>
      </c>
      <c r="F23438" t="str">
        <f>VLOOKUP(E23438,Sex!$B$2:$C$5,2,FALSE)</f>
        <v>Mujeres</v>
      </c>
      <c r="G23438">
        <v>2020</v>
      </c>
      <c r="H23438">
        <v>24</v>
      </c>
    </row>
    <row r="23439" spans="1:8" x14ac:dyDescent="0.25">
      <c r="A23439" t="s">
        <v>96</v>
      </c>
      <c r="B23439" t="str">
        <f>VLOOKUP(A23439,Data_Dictionary!$F$326:$I$589,3,FALSE)</f>
        <v>El Salvador</v>
      </c>
      <c r="C23439" t="s">
        <v>86</v>
      </c>
      <c r="D23439" t="str">
        <f>VLOOKUP(C23439,Data_Dictionary!$F$326:$I$599,3,FALSE)</f>
        <v>Brasil</v>
      </c>
      <c r="E23439" t="s">
        <v>212</v>
      </c>
      <c r="F23439" t="str">
        <f>VLOOKUP(E23439,Sex!$B$2:$C$5,2,FALSE)</f>
        <v>Mujeres</v>
      </c>
      <c r="G23439">
        <v>2020</v>
      </c>
      <c r="H23439">
        <v>129</v>
      </c>
    </row>
    <row r="23440" spans="1:8" x14ac:dyDescent="0.25">
      <c r="A23440" t="s">
        <v>96</v>
      </c>
      <c r="B23440" t="str">
        <f>VLOOKUP(A23440,Data_Dictionary!$F$326:$I$589,3,FALSE)</f>
        <v>El Salvador</v>
      </c>
      <c r="C23440" t="s">
        <v>22</v>
      </c>
      <c r="D23440" t="str">
        <f>VLOOKUP(C23440,Data_Dictionary!$F$326:$I$599,3,FALSE)</f>
        <v>Belice</v>
      </c>
      <c r="E23440" t="s">
        <v>212</v>
      </c>
      <c r="F23440" t="str">
        <f>VLOOKUP(E23440,Sex!$B$2:$C$5,2,FALSE)</f>
        <v>Mujeres</v>
      </c>
      <c r="G23440">
        <v>2020</v>
      </c>
      <c r="H23440">
        <v>180</v>
      </c>
    </row>
    <row r="23441" spans="1:8" x14ac:dyDescent="0.25">
      <c r="A23441" t="s">
        <v>96</v>
      </c>
      <c r="B23441" t="str">
        <f>VLOOKUP(A23441,Data_Dictionary!$F$326:$I$589,3,FALSE)</f>
        <v>El Salvador</v>
      </c>
      <c r="C23441" t="s">
        <v>6</v>
      </c>
      <c r="D23441" t="str">
        <f>VLOOKUP(C23441,Data_Dictionary!$F$326:$I$599,3,FALSE)</f>
        <v>Canadá</v>
      </c>
      <c r="E23441" t="s">
        <v>212</v>
      </c>
      <c r="F23441" t="str">
        <f>VLOOKUP(E23441,Sex!$B$2:$C$5,2,FALSE)</f>
        <v>Mujeres</v>
      </c>
      <c r="G23441">
        <v>2020</v>
      </c>
      <c r="H23441">
        <v>115</v>
      </c>
    </row>
    <row r="23442" spans="1:8" x14ac:dyDescent="0.25">
      <c r="A23442" t="s">
        <v>96</v>
      </c>
      <c r="B23442" t="str">
        <f>VLOOKUP(A23442,Data_Dictionary!$F$326:$I$589,3,FALSE)</f>
        <v>El Salvador</v>
      </c>
      <c r="C23442" t="s">
        <v>67</v>
      </c>
      <c r="D23442" t="str">
        <f>VLOOKUP(C23442,Data_Dictionary!$F$326:$I$599,3,FALSE)</f>
        <v>Chile</v>
      </c>
      <c r="E23442" t="s">
        <v>212</v>
      </c>
      <c r="F23442" t="str">
        <f>VLOOKUP(E23442,Sex!$B$2:$C$5,2,FALSE)</f>
        <v>Mujeres</v>
      </c>
      <c r="G23442">
        <v>2020</v>
      </c>
      <c r="H23442">
        <v>115</v>
      </c>
    </row>
    <row r="23443" spans="1:8" x14ac:dyDescent="0.25">
      <c r="A23443" t="s">
        <v>96</v>
      </c>
      <c r="B23443" t="str">
        <f>VLOOKUP(A23443,Data_Dictionary!$F$326:$I$589,3,FALSE)</f>
        <v>El Salvador</v>
      </c>
      <c r="C23443" t="s">
        <v>24</v>
      </c>
      <c r="D23443" t="str">
        <f>VLOOKUP(C23443,Data_Dictionary!$F$326:$I$599,3,FALSE)</f>
        <v>China</v>
      </c>
      <c r="E23443" t="s">
        <v>212</v>
      </c>
      <c r="F23443" t="str">
        <f>VLOOKUP(E23443,Sex!$B$2:$C$5,2,FALSE)</f>
        <v>Mujeres</v>
      </c>
      <c r="G23443">
        <v>2020</v>
      </c>
      <c r="H23443">
        <v>100</v>
      </c>
    </row>
    <row r="23444" spans="1:8" x14ac:dyDescent="0.25">
      <c r="A23444" t="s">
        <v>96</v>
      </c>
      <c r="B23444" t="str">
        <f>VLOOKUP(A23444,Data_Dictionary!$F$326:$I$589,3,FALSE)</f>
        <v>El Salvador</v>
      </c>
      <c r="C23444" t="s">
        <v>68</v>
      </c>
      <c r="D23444" t="str">
        <f>VLOOKUP(C23444,Data_Dictionary!$F$326:$I$599,3,FALSE)</f>
        <v>Colombia</v>
      </c>
      <c r="E23444" t="s">
        <v>212</v>
      </c>
      <c r="F23444" t="str">
        <f>VLOOKUP(E23444,Sex!$B$2:$C$5,2,FALSE)</f>
        <v>Mujeres</v>
      </c>
      <c r="G23444">
        <v>2020</v>
      </c>
      <c r="H23444">
        <v>300</v>
      </c>
    </row>
    <row r="23445" spans="1:8" x14ac:dyDescent="0.25">
      <c r="A23445" t="s">
        <v>96</v>
      </c>
      <c r="B23445" t="str">
        <f>VLOOKUP(A23445,Data_Dictionary!$F$326:$I$589,3,FALSE)</f>
        <v>El Salvador</v>
      </c>
      <c r="C23445" t="s">
        <v>94</v>
      </c>
      <c r="D23445" t="str">
        <f>VLOOKUP(C23445,Data_Dictionary!$F$326:$I$599,3,FALSE)</f>
        <v>Costa Rica</v>
      </c>
      <c r="E23445" t="s">
        <v>212</v>
      </c>
      <c r="F23445" t="str">
        <f>VLOOKUP(E23445,Sex!$B$2:$C$5,2,FALSE)</f>
        <v>Mujeres</v>
      </c>
      <c r="G23445">
        <v>2020</v>
      </c>
      <c r="H23445">
        <v>478</v>
      </c>
    </row>
    <row r="23446" spans="1:8" x14ac:dyDescent="0.25">
      <c r="A23446" t="s">
        <v>96</v>
      </c>
      <c r="B23446" t="str">
        <f>VLOOKUP(A23446,Data_Dictionary!$F$326:$I$589,3,FALSE)</f>
        <v>El Salvador</v>
      </c>
      <c r="C23446" t="s">
        <v>25</v>
      </c>
      <c r="D23446" t="str">
        <f>VLOOKUP(C23446,Data_Dictionary!$F$326:$I$599,3,FALSE)</f>
        <v>Cuba</v>
      </c>
      <c r="E23446" t="s">
        <v>212</v>
      </c>
      <c r="F23446" t="str">
        <f>VLOOKUP(E23446,Sex!$B$2:$C$5,2,FALSE)</f>
        <v>Mujeres</v>
      </c>
      <c r="G23446">
        <v>2020</v>
      </c>
      <c r="H23446">
        <v>57</v>
      </c>
    </row>
    <row r="23447" spans="1:8" x14ac:dyDescent="0.25">
      <c r="A23447" t="s">
        <v>96</v>
      </c>
      <c r="B23447" t="str">
        <f>VLOOKUP(A23447,Data_Dictionary!$F$326:$I$589,3,FALSE)</f>
        <v>El Salvador</v>
      </c>
      <c r="C23447" t="s">
        <v>8</v>
      </c>
      <c r="D23447" t="str">
        <f>VLOOKUP(C23447,Data_Dictionary!$F$326:$I$599,3,FALSE)</f>
        <v>República Dominicana</v>
      </c>
      <c r="E23447" t="s">
        <v>212</v>
      </c>
      <c r="F23447" t="str">
        <f>VLOOKUP(E23447,Sex!$B$2:$C$5,2,FALSE)</f>
        <v>Mujeres</v>
      </c>
      <c r="G23447">
        <v>2020</v>
      </c>
      <c r="H23447">
        <v>32</v>
      </c>
    </row>
    <row r="23448" spans="1:8" x14ac:dyDescent="0.25">
      <c r="A23448" t="s">
        <v>96</v>
      </c>
      <c r="B23448" t="str">
        <f>VLOOKUP(A23448,Data_Dictionary!$F$326:$I$589,3,FALSE)</f>
        <v>El Salvador</v>
      </c>
      <c r="C23448" t="s">
        <v>70</v>
      </c>
      <c r="D23448" t="str">
        <f>VLOOKUP(C23448,Data_Dictionary!$F$326:$I$599,3,FALSE)</f>
        <v>Ecuador (el)</v>
      </c>
      <c r="E23448" t="s">
        <v>212</v>
      </c>
      <c r="F23448" t="str">
        <f>VLOOKUP(E23448,Sex!$B$2:$C$5,2,FALSE)</f>
        <v>Mujeres</v>
      </c>
      <c r="G23448">
        <v>2020</v>
      </c>
      <c r="H23448">
        <v>65</v>
      </c>
    </row>
    <row r="23449" spans="1:8" x14ac:dyDescent="0.25">
      <c r="A23449" t="s">
        <v>96</v>
      </c>
      <c r="B23449" t="str">
        <f>VLOOKUP(A23449,Data_Dictionary!$F$326:$I$589,3,FALSE)</f>
        <v>El Salvador</v>
      </c>
      <c r="C23449" t="s">
        <v>28</v>
      </c>
      <c r="D23449" t="str">
        <f>VLOOKUP(C23449,Data_Dictionary!$F$326:$I$599,3,FALSE)</f>
        <v>Francia</v>
      </c>
      <c r="E23449" t="s">
        <v>212</v>
      </c>
      <c r="F23449" t="str">
        <f>VLOOKUP(E23449,Sex!$B$2:$C$5,2,FALSE)</f>
        <v>Mujeres</v>
      </c>
      <c r="G23449">
        <v>2020</v>
      </c>
      <c r="H23449">
        <v>86</v>
      </c>
    </row>
    <row r="23450" spans="1:8" x14ac:dyDescent="0.25">
      <c r="A23450" t="s">
        <v>96</v>
      </c>
      <c r="B23450" t="str">
        <f>VLOOKUP(A23450,Data_Dictionary!$F$326:$I$589,3,FALSE)</f>
        <v>El Salvador</v>
      </c>
      <c r="C23450" t="s">
        <v>98</v>
      </c>
      <c r="D23450" t="str">
        <f>VLOOKUP(C23450,Data_Dictionary!$F$326:$I$599,3,FALSE)</f>
        <v>Estado de Palestina</v>
      </c>
      <c r="E23450" t="s">
        <v>212</v>
      </c>
      <c r="F23450" t="str">
        <f>VLOOKUP(E23450,Sex!$B$2:$C$5,2,FALSE)</f>
        <v>Mujeres</v>
      </c>
      <c r="G23450">
        <v>2020</v>
      </c>
      <c r="H23450">
        <v>30</v>
      </c>
    </row>
    <row r="23451" spans="1:8" x14ac:dyDescent="0.25">
      <c r="A23451" t="s">
        <v>96</v>
      </c>
      <c r="B23451" t="str">
        <f>VLOOKUP(A23451,Data_Dictionary!$F$326:$I$589,3,FALSE)</f>
        <v>El Salvador</v>
      </c>
      <c r="C23451" t="s">
        <v>30</v>
      </c>
      <c r="D23451" t="str">
        <f>VLOOKUP(C23451,Data_Dictionary!$F$326:$I$599,3,FALSE)</f>
        <v>Alemania</v>
      </c>
      <c r="E23451" t="s">
        <v>212</v>
      </c>
      <c r="F23451" t="str">
        <f>VLOOKUP(E23451,Sex!$B$2:$C$5,2,FALSE)</f>
        <v>Mujeres</v>
      </c>
      <c r="G23451">
        <v>2020</v>
      </c>
      <c r="H23451">
        <v>100</v>
      </c>
    </row>
    <row r="23452" spans="1:8" x14ac:dyDescent="0.25">
      <c r="A23452" t="s">
        <v>96</v>
      </c>
      <c r="B23452" t="str">
        <f>VLOOKUP(A23452,Data_Dictionary!$F$326:$I$589,3,FALSE)</f>
        <v>El Salvador</v>
      </c>
      <c r="C23452" t="s">
        <v>72</v>
      </c>
      <c r="D23452" t="str">
        <f>VLOOKUP(C23452,Data_Dictionary!$F$326:$I$599,3,FALSE)</f>
        <v>Guatemala</v>
      </c>
      <c r="E23452" t="s">
        <v>212</v>
      </c>
      <c r="F23452" t="str">
        <f>VLOOKUP(E23452,Sex!$B$2:$C$5,2,FALSE)</f>
        <v>Mujeres</v>
      </c>
      <c r="G23452">
        <v>2020</v>
      </c>
      <c r="H23452">
        <v>4812</v>
      </c>
    </row>
    <row r="23453" spans="1:8" x14ac:dyDescent="0.25">
      <c r="A23453" t="s">
        <v>96</v>
      </c>
      <c r="B23453" t="str">
        <f>VLOOKUP(A23453,Data_Dictionary!$F$326:$I$589,3,FALSE)</f>
        <v>El Salvador</v>
      </c>
      <c r="C23453" t="s">
        <v>35</v>
      </c>
      <c r="D23453" t="str">
        <f>VLOOKUP(C23453,Data_Dictionary!$F$326:$I$599,3,FALSE)</f>
        <v>Honduras</v>
      </c>
      <c r="E23453" t="s">
        <v>212</v>
      </c>
      <c r="F23453" t="str">
        <f>VLOOKUP(E23453,Sex!$B$2:$C$5,2,FALSE)</f>
        <v>Mujeres</v>
      </c>
      <c r="G23453">
        <v>2020</v>
      </c>
      <c r="H23453">
        <v>7017</v>
      </c>
    </row>
    <row r="23454" spans="1:8" x14ac:dyDescent="0.25">
      <c r="A23454" t="s">
        <v>96</v>
      </c>
      <c r="B23454" t="str">
        <f>VLOOKUP(A23454,Data_Dictionary!$F$326:$I$589,3,FALSE)</f>
        <v>El Salvador</v>
      </c>
      <c r="C23454" t="s">
        <v>144</v>
      </c>
      <c r="D23454" t="str">
        <f>VLOOKUP(C23454,Data_Dictionary!$F$326:$I$599,3,FALSE)</f>
        <v>China, RAE de Hong Kong</v>
      </c>
      <c r="E23454" t="s">
        <v>212</v>
      </c>
      <c r="F23454" t="str">
        <f>VLOOKUP(E23454,Sex!$B$2:$C$5,2,FALSE)</f>
        <v>Mujeres</v>
      </c>
      <c r="G23454">
        <v>2020</v>
      </c>
      <c r="H23454">
        <v>4</v>
      </c>
    </row>
    <row r="23455" spans="1:8" x14ac:dyDescent="0.25">
      <c r="A23455" t="s">
        <v>96</v>
      </c>
      <c r="B23455" t="str">
        <f>VLOOKUP(A23455,Data_Dictionary!$F$326:$I$589,3,FALSE)</f>
        <v>El Salvador</v>
      </c>
      <c r="C23455" t="s">
        <v>36</v>
      </c>
      <c r="D23455" t="str">
        <f>VLOOKUP(C23455,Data_Dictionary!$F$326:$I$599,3,FALSE)</f>
        <v>India</v>
      </c>
      <c r="E23455" t="s">
        <v>212</v>
      </c>
      <c r="F23455" t="str">
        <f>VLOOKUP(E23455,Sex!$B$2:$C$5,2,FALSE)</f>
        <v>Mujeres</v>
      </c>
      <c r="G23455">
        <v>2020</v>
      </c>
      <c r="H23455">
        <v>4</v>
      </c>
    </row>
    <row r="23456" spans="1:8" x14ac:dyDescent="0.25">
      <c r="A23456" t="s">
        <v>96</v>
      </c>
      <c r="B23456" t="str">
        <f>VLOOKUP(A23456,Data_Dictionary!$F$326:$I$589,3,FALSE)</f>
        <v>El Salvador</v>
      </c>
      <c r="C23456" t="s">
        <v>100</v>
      </c>
      <c r="D23456" t="str">
        <f>VLOOKUP(C23456,Data_Dictionary!$F$326:$I$599,3,FALSE)</f>
        <v>Irán (República Islámica del)</v>
      </c>
      <c r="E23456" t="s">
        <v>212</v>
      </c>
      <c r="F23456" t="str">
        <f>VLOOKUP(E23456,Sex!$B$2:$C$5,2,FALSE)</f>
        <v>Mujeres</v>
      </c>
      <c r="G23456">
        <v>2020</v>
      </c>
      <c r="H23456">
        <v>6</v>
      </c>
    </row>
    <row r="23457" spans="1:8" x14ac:dyDescent="0.25">
      <c r="A23457" t="s">
        <v>96</v>
      </c>
      <c r="B23457" t="str">
        <f>VLOOKUP(A23457,Data_Dictionary!$F$326:$I$589,3,FALSE)</f>
        <v>El Salvador</v>
      </c>
      <c r="C23457" t="s">
        <v>102</v>
      </c>
      <c r="D23457" t="str">
        <f>VLOOKUP(C23457,Data_Dictionary!$F$326:$I$599,3,FALSE)</f>
        <v>Irlanda</v>
      </c>
      <c r="E23457" t="s">
        <v>212</v>
      </c>
      <c r="F23457" t="str">
        <f>VLOOKUP(E23457,Sex!$B$2:$C$5,2,FALSE)</f>
        <v>Mujeres</v>
      </c>
      <c r="G23457">
        <v>2020</v>
      </c>
      <c r="H23457">
        <v>5</v>
      </c>
    </row>
    <row r="23458" spans="1:8" x14ac:dyDescent="0.25">
      <c r="A23458" t="s">
        <v>96</v>
      </c>
      <c r="B23458" t="str">
        <f>VLOOKUP(A23458,Data_Dictionary!$F$326:$I$589,3,FALSE)</f>
        <v>El Salvador</v>
      </c>
      <c r="C23458" t="s">
        <v>103</v>
      </c>
      <c r="D23458" t="str">
        <f>VLOOKUP(C23458,Data_Dictionary!$F$326:$I$599,3,FALSE)</f>
        <v>Israel</v>
      </c>
      <c r="E23458" t="s">
        <v>212</v>
      </c>
      <c r="F23458" t="str">
        <f>VLOOKUP(E23458,Sex!$B$2:$C$5,2,FALSE)</f>
        <v>Mujeres</v>
      </c>
      <c r="G23458">
        <v>2020</v>
      </c>
      <c r="H23458">
        <v>24</v>
      </c>
    </row>
    <row r="23459" spans="1:8" x14ac:dyDescent="0.25">
      <c r="A23459" t="s">
        <v>96</v>
      </c>
      <c r="B23459" t="str">
        <f>VLOOKUP(A23459,Data_Dictionary!$F$326:$I$589,3,FALSE)</f>
        <v>El Salvador</v>
      </c>
      <c r="C23459" t="s">
        <v>37</v>
      </c>
      <c r="D23459" t="str">
        <f>VLOOKUP(C23459,Data_Dictionary!$F$326:$I$599,3,FALSE)</f>
        <v>Italia</v>
      </c>
      <c r="E23459" t="s">
        <v>212</v>
      </c>
      <c r="F23459" t="str">
        <f>VLOOKUP(E23459,Sex!$B$2:$C$5,2,FALSE)</f>
        <v>Mujeres</v>
      </c>
      <c r="G23459">
        <v>2020</v>
      </c>
      <c r="H23459">
        <v>102</v>
      </c>
    </row>
    <row r="23460" spans="1:8" x14ac:dyDescent="0.25">
      <c r="A23460" t="s">
        <v>96</v>
      </c>
      <c r="B23460" t="str">
        <f>VLOOKUP(A23460,Data_Dictionary!$F$326:$I$589,3,FALSE)</f>
        <v>El Salvador</v>
      </c>
      <c r="C23460" t="s">
        <v>10</v>
      </c>
      <c r="D23460" t="str">
        <f>VLOOKUP(C23460,Data_Dictionary!$F$326:$I$599,3,FALSE)</f>
        <v>Jamaica</v>
      </c>
      <c r="E23460" t="s">
        <v>212</v>
      </c>
      <c r="F23460" t="str">
        <f>VLOOKUP(E23460,Sex!$B$2:$C$5,2,FALSE)</f>
        <v>Mujeres</v>
      </c>
      <c r="G23460">
        <v>2020</v>
      </c>
      <c r="H23460">
        <v>4</v>
      </c>
    </row>
    <row r="23461" spans="1:8" x14ac:dyDescent="0.25">
      <c r="A23461" t="s">
        <v>96</v>
      </c>
      <c r="B23461" t="str">
        <f>VLOOKUP(A23461,Data_Dictionary!$F$326:$I$589,3,FALSE)</f>
        <v>El Salvador</v>
      </c>
      <c r="C23461" t="s">
        <v>38</v>
      </c>
      <c r="D23461" t="str">
        <f>VLOOKUP(C23461,Data_Dictionary!$F$326:$I$599,3,FALSE)</f>
        <v>Japón</v>
      </c>
      <c r="E23461" t="s">
        <v>212</v>
      </c>
      <c r="F23461" t="str">
        <f>VLOOKUP(E23461,Sex!$B$2:$C$5,2,FALSE)</f>
        <v>Mujeres</v>
      </c>
      <c r="G23461">
        <v>2020</v>
      </c>
      <c r="H23461">
        <v>17</v>
      </c>
    </row>
    <row r="23462" spans="1:8" x14ac:dyDescent="0.25">
      <c r="A23462" t="s">
        <v>96</v>
      </c>
      <c r="B23462" t="str">
        <f>VLOOKUP(A23462,Data_Dictionary!$F$326:$I$589,3,FALSE)</f>
        <v>El Salvador</v>
      </c>
      <c r="C23462" t="s">
        <v>105</v>
      </c>
      <c r="D23462" t="str">
        <f>VLOOKUP(C23462,Data_Dictionary!$F$326:$I$599,3,FALSE)</f>
        <v>República de Corea</v>
      </c>
      <c r="E23462" t="s">
        <v>212</v>
      </c>
      <c r="F23462" t="str">
        <f>VLOOKUP(E23462,Sex!$B$2:$C$5,2,FALSE)</f>
        <v>Mujeres</v>
      </c>
      <c r="G23462">
        <v>2020</v>
      </c>
      <c r="H23462">
        <v>50</v>
      </c>
    </row>
    <row r="23463" spans="1:8" x14ac:dyDescent="0.25">
      <c r="A23463" t="s">
        <v>96</v>
      </c>
      <c r="B23463" t="str">
        <f>VLOOKUP(A23463,Data_Dictionary!$F$326:$I$589,3,FALSE)</f>
        <v>El Salvador</v>
      </c>
      <c r="C23463" t="s">
        <v>41</v>
      </c>
      <c r="D23463" t="str">
        <f>VLOOKUP(C23463,Data_Dictionary!$F$326:$I$599,3,FALSE)</f>
        <v>México</v>
      </c>
      <c r="E23463" t="s">
        <v>212</v>
      </c>
      <c r="F23463" t="str">
        <f>VLOOKUP(E23463,Sex!$B$2:$C$5,2,FALSE)</f>
        <v>Mujeres</v>
      </c>
      <c r="G23463">
        <v>2020</v>
      </c>
      <c r="H23463">
        <v>943</v>
      </c>
    </row>
    <row r="23464" spans="1:8" x14ac:dyDescent="0.25">
      <c r="A23464" t="s">
        <v>96</v>
      </c>
      <c r="B23464" t="str">
        <f>VLOOKUP(A23464,Data_Dictionary!$F$326:$I$589,3,FALSE)</f>
        <v>El Salvador</v>
      </c>
      <c r="C23464" t="s">
        <v>42</v>
      </c>
      <c r="D23464" t="str">
        <f>VLOOKUP(C23464,Data_Dictionary!$F$326:$I$599,3,FALSE)</f>
        <v>Países Bajos</v>
      </c>
      <c r="E23464" t="s">
        <v>212</v>
      </c>
      <c r="F23464" t="str">
        <f>VLOOKUP(E23464,Sex!$B$2:$C$5,2,FALSE)</f>
        <v>Mujeres</v>
      </c>
      <c r="G23464">
        <v>2020</v>
      </c>
      <c r="H23464">
        <v>11</v>
      </c>
    </row>
    <row r="23465" spans="1:8" x14ac:dyDescent="0.25">
      <c r="A23465" t="s">
        <v>96</v>
      </c>
      <c r="B23465" t="str">
        <f>VLOOKUP(A23465,Data_Dictionary!$F$326:$I$589,3,FALSE)</f>
        <v>El Salvador</v>
      </c>
      <c r="C23465" t="s">
        <v>74</v>
      </c>
      <c r="D23465" t="str">
        <f>VLOOKUP(C23465,Data_Dictionary!$F$326:$I$599,3,FALSE)</f>
        <v>Nicaragua</v>
      </c>
      <c r="E23465" t="s">
        <v>212</v>
      </c>
      <c r="F23465" t="str">
        <f>VLOOKUP(E23465,Sex!$B$2:$C$5,2,FALSE)</f>
        <v>Mujeres</v>
      </c>
      <c r="G23465">
        <v>2020</v>
      </c>
      <c r="H23465">
        <v>3740</v>
      </c>
    </row>
    <row r="23466" spans="1:8" x14ac:dyDescent="0.25">
      <c r="A23466" t="s">
        <v>96</v>
      </c>
      <c r="B23466" t="str">
        <f>VLOOKUP(A23466,Data_Dictionary!$F$326:$I$589,3,FALSE)</f>
        <v>El Salvador</v>
      </c>
      <c r="C23466" t="s">
        <v>75</v>
      </c>
      <c r="D23466" t="str">
        <f>VLOOKUP(C23466,Data_Dictionary!$F$326:$I$599,3,FALSE)</f>
        <v>Panamá</v>
      </c>
      <c r="E23466" t="s">
        <v>212</v>
      </c>
      <c r="F23466" t="str">
        <f>VLOOKUP(E23466,Sex!$B$2:$C$5,2,FALSE)</f>
        <v>Mujeres</v>
      </c>
      <c r="G23466">
        <v>2020</v>
      </c>
      <c r="H23466">
        <v>248</v>
      </c>
    </row>
    <row r="23467" spans="1:8" x14ac:dyDescent="0.25">
      <c r="A23467" t="s">
        <v>96</v>
      </c>
      <c r="B23467" t="str">
        <f>VLOOKUP(A23467,Data_Dictionary!$F$326:$I$589,3,FALSE)</f>
        <v>El Salvador</v>
      </c>
      <c r="C23467" t="s">
        <v>111</v>
      </c>
      <c r="D23467" t="str">
        <f>VLOOKUP(C23467,Data_Dictionary!$F$326:$I$599,3,FALSE)</f>
        <v>Paraguay</v>
      </c>
      <c r="E23467" t="s">
        <v>212</v>
      </c>
      <c r="F23467" t="str">
        <f>VLOOKUP(E23467,Sex!$B$2:$C$5,2,FALSE)</f>
        <v>Mujeres</v>
      </c>
      <c r="G23467">
        <v>2020</v>
      </c>
      <c r="H23467">
        <v>4</v>
      </c>
    </row>
    <row r="23468" spans="1:8" x14ac:dyDescent="0.25">
      <c r="A23468" t="s">
        <v>96</v>
      </c>
      <c r="B23468" t="str">
        <f>VLOOKUP(A23468,Data_Dictionary!$F$326:$I$589,3,FALSE)</f>
        <v>El Salvador</v>
      </c>
      <c r="C23468" t="s">
        <v>76</v>
      </c>
      <c r="D23468" t="str">
        <f>VLOOKUP(C23468,Data_Dictionary!$F$326:$I$599,3,FALSE)</f>
        <v>Perú</v>
      </c>
      <c r="E23468" t="s">
        <v>212</v>
      </c>
      <c r="F23468" t="str">
        <f>VLOOKUP(E23468,Sex!$B$2:$C$5,2,FALSE)</f>
        <v>Mujeres</v>
      </c>
      <c r="G23468">
        <v>2020</v>
      </c>
      <c r="H23468">
        <v>97</v>
      </c>
    </row>
    <row r="23469" spans="1:8" x14ac:dyDescent="0.25">
      <c r="A23469" t="s">
        <v>96</v>
      </c>
      <c r="B23469" t="str">
        <f>VLOOKUP(A23469,Data_Dictionary!$F$326:$I$589,3,FALSE)</f>
        <v>El Salvador</v>
      </c>
      <c r="C23469" t="s">
        <v>112</v>
      </c>
      <c r="D23469" t="str">
        <f>VLOOKUP(C23469,Data_Dictionary!$F$326:$I$599,3,FALSE)</f>
        <v>Filipinas</v>
      </c>
      <c r="E23469" t="s">
        <v>212</v>
      </c>
      <c r="F23469" t="str">
        <f>VLOOKUP(E23469,Sex!$B$2:$C$5,2,FALSE)</f>
        <v>Mujeres</v>
      </c>
      <c r="G23469">
        <v>2020</v>
      </c>
      <c r="H23469">
        <v>8</v>
      </c>
    </row>
    <row r="23470" spans="1:8" x14ac:dyDescent="0.25">
      <c r="A23470" t="s">
        <v>96</v>
      </c>
      <c r="B23470" t="str">
        <f>VLOOKUP(A23470,Data_Dictionary!$F$326:$I$589,3,FALSE)</f>
        <v>El Salvador</v>
      </c>
      <c r="C23470" t="s">
        <v>113</v>
      </c>
      <c r="D23470" t="str">
        <f>VLOOKUP(C23470,Data_Dictionary!$F$326:$I$599,3,FALSE)</f>
        <v>Portugal</v>
      </c>
      <c r="E23470" t="s">
        <v>212</v>
      </c>
      <c r="F23470" t="str">
        <f>VLOOKUP(E23470,Sex!$B$2:$C$5,2,FALSE)</f>
        <v>Mujeres</v>
      </c>
      <c r="G23470">
        <v>2020</v>
      </c>
      <c r="H23470">
        <v>3</v>
      </c>
    </row>
    <row r="23471" spans="1:8" x14ac:dyDescent="0.25">
      <c r="A23471" t="s">
        <v>96</v>
      </c>
      <c r="B23471" t="str">
        <f>VLOOKUP(A23471,Data_Dictionary!$F$326:$I$589,3,FALSE)</f>
        <v>El Salvador</v>
      </c>
      <c r="C23471" t="s">
        <v>50</v>
      </c>
      <c r="D23471" t="str">
        <f>VLOOKUP(C23471,Data_Dictionary!$F$326:$I$599,3,FALSE)</f>
        <v>Puerto Rico</v>
      </c>
      <c r="E23471" t="s">
        <v>212</v>
      </c>
      <c r="F23471" t="str">
        <f>VLOOKUP(E23471,Sex!$B$2:$C$5,2,FALSE)</f>
        <v>Mujeres</v>
      </c>
      <c r="G23471">
        <v>2020</v>
      </c>
      <c r="H23471">
        <v>27</v>
      </c>
    </row>
    <row r="23472" spans="1:8" x14ac:dyDescent="0.25">
      <c r="A23472" t="s">
        <v>96</v>
      </c>
      <c r="B23472" t="str">
        <f>VLOOKUP(A23472,Data_Dictionary!$F$326:$I$589,3,FALSE)</f>
        <v>El Salvador</v>
      </c>
      <c r="C23472" t="s">
        <v>79</v>
      </c>
      <c r="D23472" t="str">
        <f>VLOOKUP(C23472,Data_Dictionary!$F$326:$I$599,3,FALSE)</f>
        <v>Federación de Rusia</v>
      </c>
      <c r="E23472" t="s">
        <v>212</v>
      </c>
      <c r="F23472" t="str">
        <f>VLOOKUP(E23472,Sex!$B$2:$C$5,2,FALSE)</f>
        <v>Mujeres</v>
      </c>
      <c r="G23472">
        <v>2020</v>
      </c>
      <c r="H23472">
        <v>10</v>
      </c>
    </row>
    <row r="23473" spans="1:8" x14ac:dyDescent="0.25">
      <c r="A23473" t="s">
        <v>96</v>
      </c>
      <c r="B23473" t="str">
        <f>VLOOKUP(A23473,Data_Dictionary!$F$326:$I$589,3,FALSE)</f>
        <v>El Salvador</v>
      </c>
      <c r="C23473" t="s">
        <v>54</v>
      </c>
      <c r="D23473" t="str">
        <f>VLOOKUP(C23473,Data_Dictionary!$F$326:$I$599,3,FALSE)</f>
        <v>España</v>
      </c>
      <c r="E23473" t="s">
        <v>212</v>
      </c>
      <c r="F23473" t="str">
        <f>VLOOKUP(E23473,Sex!$B$2:$C$5,2,FALSE)</f>
        <v>Mujeres</v>
      </c>
      <c r="G23473">
        <v>2020</v>
      </c>
      <c r="H23473">
        <v>233</v>
      </c>
    </row>
    <row r="23474" spans="1:8" x14ac:dyDescent="0.25">
      <c r="A23474" t="s">
        <v>96</v>
      </c>
      <c r="B23474" t="str">
        <f>VLOOKUP(A23474,Data_Dictionary!$F$326:$I$589,3,FALSE)</f>
        <v>El Salvador</v>
      </c>
      <c r="C23474" t="s">
        <v>118</v>
      </c>
      <c r="D23474" t="str">
        <f>VLOOKUP(C23474,Data_Dictionary!$F$326:$I$599,3,FALSE)</f>
        <v>Suecia</v>
      </c>
      <c r="E23474" t="s">
        <v>212</v>
      </c>
      <c r="F23474" t="str">
        <f>VLOOKUP(E23474,Sex!$B$2:$C$5,2,FALSE)</f>
        <v>Mujeres</v>
      </c>
      <c r="G23474">
        <v>2020</v>
      </c>
      <c r="H23474">
        <v>12</v>
      </c>
    </row>
    <row r="23475" spans="1:8" x14ac:dyDescent="0.25">
      <c r="A23475" t="s">
        <v>96</v>
      </c>
      <c r="B23475" t="str">
        <f>VLOOKUP(A23475,Data_Dictionary!$F$326:$I$589,3,FALSE)</f>
        <v>El Salvador</v>
      </c>
      <c r="C23475" t="s">
        <v>119</v>
      </c>
      <c r="D23475" t="str">
        <f>VLOOKUP(C23475,Data_Dictionary!$F$326:$I$599,3,FALSE)</f>
        <v>Suiza</v>
      </c>
      <c r="E23475" t="s">
        <v>212</v>
      </c>
      <c r="F23475" t="str">
        <f>VLOOKUP(E23475,Sex!$B$2:$C$5,2,FALSE)</f>
        <v>Mujeres</v>
      </c>
      <c r="G23475">
        <v>2020</v>
      </c>
      <c r="H23475">
        <v>34</v>
      </c>
    </row>
    <row r="23476" spans="1:8" x14ac:dyDescent="0.25">
      <c r="A23476" t="s">
        <v>96</v>
      </c>
      <c r="B23476" t="str">
        <f>VLOOKUP(A23476,Data_Dictionary!$F$326:$I$589,3,FALSE)</f>
        <v>El Salvador</v>
      </c>
      <c r="C23476" t="s">
        <v>13</v>
      </c>
      <c r="D23476" t="str">
        <f>VLOOKUP(C23476,Data_Dictionary!$F$326:$I$599,3,FALSE)</f>
        <v>Reino Unido de Gran Bretaña e Irlanda del Norte</v>
      </c>
      <c r="E23476" t="s">
        <v>212</v>
      </c>
      <c r="F23476" t="str">
        <f>VLOOKUP(E23476,Sex!$B$2:$C$5,2,FALSE)</f>
        <v>Mujeres</v>
      </c>
      <c r="G23476">
        <v>2020</v>
      </c>
      <c r="H23476">
        <v>36</v>
      </c>
    </row>
    <row r="23477" spans="1:8" x14ac:dyDescent="0.25">
      <c r="A23477" t="s">
        <v>96</v>
      </c>
      <c r="B23477" t="str">
        <f>VLOOKUP(A23477,Data_Dictionary!$F$326:$I$589,3,FALSE)</f>
        <v>El Salvador</v>
      </c>
      <c r="C23477" t="s">
        <v>14</v>
      </c>
      <c r="D23477" t="str">
        <f>VLOOKUP(C23477,Data_Dictionary!$F$326:$I$599,3,FALSE)</f>
        <v>Estados Unidos de América</v>
      </c>
      <c r="E23477" t="s">
        <v>212</v>
      </c>
      <c r="F23477" t="str">
        <f>VLOOKUP(E23477,Sex!$B$2:$C$5,2,FALSE)</f>
        <v>Mujeres</v>
      </c>
      <c r="G23477">
        <v>2020</v>
      </c>
      <c r="H23477">
        <v>2766</v>
      </c>
    </row>
    <row r="23478" spans="1:8" x14ac:dyDescent="0.25">
      <c r="A23478" t="s">
        <v>96</v>
      </c>
      <c r="B23478" t="str">
        <f>VLOOKUP(A23478,Data_Dictionary!$F$326:$I$589,3,FALSE)</f>
        <v>El Salvador</v>
      </c>
      <c r="C23478" t="s">
        <v>122</v>
      </c>
      <c r="D23478" t="str">
        <f>VLOOKUP(C23478,Data_Dictionary!$F$326:$I$599,3,FALSE)</f>
        <v>Uruguay</v>
      </c>
      <c r="E23478" t="s">
        <v>212</v>
      </c>
      <c r="F23478" t="str">
        <f>VLOOKUP(E23478,Sex!$B$2:$C$5,2,FALSE)</f>
        <v>Mujeres</v>
      </c>
      <c r="G23478">
        <v>2020</v>
      </c>
      <c r="H23478">
        <v>25</v>
      </c>
    </row>
    <row r="23479" spans="1:8" x14ac:dyDescent="0.25">
      <c r="A23479" t="s">
        <v>96</v>
      </c>
      <c r="B23479" t="str">
        <f>VLOOKUP(A23479,Data_Dictionary!$F$326:$I$589,3,FALSE)</f>
        <v>El Salvador</v>
      </c>
      <c r="C23479" t="s">
        <v>60</v>
      </c>
      <c r="D23479" t="str">
        <f>VLOOKUP(C23479,Data_Dictionary!$F$326:$I$599,3,FALSE)</f>
        <v>Venezuela (República Bolivariana de)</v>
      </c>
      <c r="E23479" t="s">
        <v>212</v>
      </c>
      <c r="F23479" t="str">
        <f>VLOOKUP(E23479,Sex!$B$2:$C$5,2,FALSE)</f>
        <v>Mujeres</v>
      </c>
      <c r="G23479">
        <v>2020</v>
      </c>
      <c r="H23479">
        <v>132</v>
      </c>
    </row>
    <row r="23480" spans="1:8" x14ac:dyDescent="0.25">
      <c r="A23480" t="s">
        <v>96</v>
      </c>
      <c r="B23480" t="str">
        <f>VLOOKUP(A23480,Data_Dictionary!$F$326:$I$589,3,FALSE)</f>
        <v>El Salvador</v>
      </c>
      <c r="C23480" t="s">
        <v>16</v>
      </c>
      <c r="D23480" t="str">
        <f>VLOOKUP(C23480,Data_Dictionary!$F$326:$I$599,3,FALSE)</f>
        <v>Otros</v>
      </c>
      <c r="E23480" t="s">
        <v>212</v>
      </c>
      <c r="F23480" t="str">
        <f>VLOOKUP(E23480,Sex!$B$2:$C$5,2,FALSE)</f>
        <v>Mujeres</v>
      </c>
      <c r="G23480">
        <v>2020</v>
      </c>
      <c r="H23480">
        <v>84</v>
      </c>
    </row>
    <row r="23481" spans="1:8" x14ac:dyDescent="0.25">
      <c r="A23481" t="s">
        <v>35</v>
      </c>
      <c r="B23481" t="str">
        <f>VLOOKUP(A23481,Data_Dictionary!$F$326:$I$589,3,FALSE)</f>
        <v>Honduras</v>
      </c>
      <c r="C23481" t="s">
        <v>64</v>
      </c>
      <c r="D23481" t="str">
        <f>VLOOKUP(C23481,Data_Dictionary!$F$326:$I$599,3,FALSE)</f>
        <v>Argentina</v>
      </c>
      <c r="E23481" t="s">
        <v>212</v>
      </c>
      <c r="F23481" t="str">
        <f>VLOOKUP(E23481,Sex!$B$2:$C$5,2,FALSE)</f>
        <v>Mujeres</v>
      </c>
      <c r="G23481">
        <v>2020</v>
      </c>
      <c r="H23481">
        <v>83</v>
      </c>
    </row>
    <row r="23482" spans="1:8" x14ac:dyDescent="0.25">
      <c r="A23482" t="s">
        <v>35</v>
      </c>
      <c r="B23482" t="str">
        <f>VLOOKUP(A23482,Data_Dictionary!$F$326:$I$589,3,FALSE)</f>
        <v>Honduras</v>
      </c>
      <c r="C23482" t="s">
        <v>83</v>
      </c>
      <c r="D23482" t="str">
        <f>VLOOKUP(C23482,Data_Dictionary!$F$326:$I$599,3,FALSE)</f>
        <v>Bélgica</v>
      </c>
      <c r="E23482" t="s">
        <v>212</v>
      </c>
      <c r="F23482" t="str">
        <f>VLOOKUP(E23482,Sex!$B$2:$C$5,2,FALSE)</f>
        <v>Mujeres</v>
      </c>
      <c r="G23482">
        <v>2020</v>
      </c>
      <c r="H23482">
        <v>8</v>
      </c>
    </row>
    <row r="23483" spans="1:8" x14ac:dyDescent="0.25">
      <c r="A23483" t="s">
        <v>35</v>
      </c>
      <c r="B23483" t="str">
        <f>VLOOKUP(A23483,Data_Dictionary!$F$326:$I$589,3,FALSE)</f>
        <v>Honduras</v>
      </c>
      <c r="C23483" t="s">
        <v>65</v>
      </c>
      <c r="D23483" t="str">
        <f>VLOOKUP(C23483,Data_Dictionary!$F$326:$I$599,3,FALSE)</f>
        <v>Bolivia (Estado Plurinacional de)</v>
      </c>
      <c r="E23483" t="s">
        <v>212</v>
      </c>
      <c r="F23483" t="str">
        <f>VLOOKUP(E23483,Sex!$B$2:$C$5,2,FALSE)</f>
        <v>Mujeres</v>
      </c>
      <c r="G23483">
        <v>2020</v>
      </c>
      <c r="H23483">
        <v>39</v>
      </c>
    </row>
    <row r="23484" spans="1:8" x14ac:dyDescent="0.25">
      <c r="A23484" t="s">
        <v>35</v>
      </c>
      <c r="B23484" t="str">
        <f>VLOOKUP(A23484,Data_Dictionary!$F$326:$I$589,3,FALSE)</f>
        <v>Honduras</v>
      </c>
      <c r="C23484" t="s">
        <v>86</v>
      </c>
      <c r="D23484" t="str">
        <f>VLOOKUP(C23484,Data_Dictionary!$F$326:$I$599,3,FALSE)</f>
        <v>Brasil</v>
      </c>
      <c r="E23484" t="s">
        <v>212</v>
      </c>
      <c r="F23484" t="str">
        <f>VLOOKUP(E23484,Sex!$B$2:$C$5,2,FALSE)</f>
        <v>Mujeres</v>
      </c>
      <c r="G23484">
        <v>2020</v>
      </c>
      <c r="H23484">
        <v>142</v>
      </c>
    </row>
    <row r="23485" spans="1:8" x14ac:dyDescent="0.25">
      <c r="A23485" t="s">
        <v>35</v>
      </c>
      <c r="B23485" t="str">
        <f>VLOOKUP(A23485,Data_Dictionary!$F$326:$I$589,3,FALSE)</f>
        <v>Honduras</v>
      </c>
      <c r="C23485" t="s">
        <v>22</v>
      </c>
      <c r="D23485" t="str">
        <f>VLOOKUP(C23485,Data_Dictionary!$F$326:$I$599,3,FALSE)</f>
        <v>Belice</v>
      </c>
      <c r="E23485" t="s">
        <v>212</v>
      </c>
      <c r="F23485" t="str">
        <f>VLOOKUP(E23485,Sex!$B$2:$C$5,2,FALSE)</f>
        <v>Mujeres</v>
      </c>
      <c r="G23485">
        <v>2020</v>
      </c>
      <c r="H23485">
        <v>173</v>
      </c>
    </row>
    <row r="23486" spans="1:8" x14ac:dyDescent="0.25">
      <c r="A23486" t="s">
        <v>35</v>
      </c>
      <c r="B23486" t="str">
        <f>VLOOKUP(A23486,Data_Dictionary!$F$326:$I$589,3,FALSE)</f>
        <v>Honduras</v>
      </c>
      <c r="C23486" t="s">
        <v>6</v>
      </c>
      <c r="D23486" t="str">
        <f>VLOOKUP(C23486,Data_Dictionary!$F$326:$I$599,3,FALSE)</f>
        <v>Canadá</v>
      </c>
      <c r="E23486" t="s">
        <v>212</v>
      </c>
      <c r="F23486" t="str">
        <f>VLOOKUP(E23486,Sex!$B$2:$C$5,2,FALSE)</f>
        <v>Mujeres</v>
      </c>
      <c r="G23486">
        <v>2020</v>
      </c>
      <c r="H23486">
        <v>157</v>
      </c>
    </row>
    <row r="23487" spans="1:8" x14ac:dyDescent="0.25">
      <c r="A23487" t="s">
        <v>35</v>
      </c>
      <c r="B23487" t="str">
        <f>VLOOKUP(A23487,Data_Dictionary!$F$326:$I$589,3,FALSE)</f>
        <v>Honduras</v>
      </c>
      <c r="C23487" t="s">
        <v>131</v>
      </c>
      <c r="D23487" t="str">
        <f>VLOOKUP(C23487,Data_Dictionary!$F$326:$I$599,3,FALSE)</f>
        <v>Islas Caimán</v>
      </c>
      <c r="E23487" t="s">
        <v>212</v>
      </c>
      <c r="F23487" t="str">
        <f>VLOOKUP(E23487,Sex!$B$2:$C$5,2,FALSE)</f>
        <v>Mujeres</v>
      </c>
      <c r="G23487">
        <v>2020</v>
      </c>
      <c r="H23487">
        <v>43</v>
      </c>
    </row>
    <row r="23488" spans="1:8" x14ac:dyDescent="0.25">
      <c r="A23488" t="s">
        <v>35</v>
      </c>
      <c r="B23488" t="str">
        <f>VLOOKUP(A23488,Data_Dictionary!$F$326:$I$589,3,FALSE)</f>
        <v>Honduras</v>
      </c>
      <c r="C23488" t="s">
        <v>67</v>
      </c>
      <c r="D23488" t="str">
        <f>VLOOKUP(C23488,Data_Dictionary!$F$326:$I$599,3,FALSE)</f>
        <v>Chile</v>
      </c>
      <c r="E23488" t="s">
        <v>212</v>
      </c>
      <c r="F23488" t="str">
        <f>VLOOKUP(E23488,Sex!$B$2:$C$5,2,FALSE)</f>
        <v>Mujeres</v>
      </c>
      <c r="G23488">
        <v>2020</v>
      </c>
      <c r="H23488">
        <v>154</v>
      </c>
    </row>
    <row r="23489" spans="1:8" x14ac:dyDescent="0.25">
      <c r="A23489" t="s">
        <v>35</v>
      </c>
      <c r="B23489" t="str">
        <f>VLOOKUP(A23489,Data_Dictionary!$F$326:$I$589,3,FALSE)</f>
        <v>Honduras</v>
      </c>
      <c r="C23489" t="s">
        <v>24</v>
      </c>
      <c r="D23489" t="str">
        <f>VLOOKUP(C23489,Data_Dictionary!$F$326:$I$599,3,FALSE)</f>
        <v>China</v>
      </c>
      <c r="E23489" t="s">
        <v>212</v>
      </c>
      <c r="F23489" t="str">
        <f>VLOOKUP(E23489,Sex!$B$2:$C$5,2,FALSE)</f>
        <v>Mujeres</v>
      </c>
      <c r="G23489">
        <v>2020</v>
      </c>
      <c r="H23489">
        <v>220</v>
      </c>
    </row>
    <row r="23490" spans="1:8" x14ac:dyDescent="0.25">
      <c r="A23490" t="s">
        <v>35</v>
      </c>
      <c r="B23490" t="str">
        <f>VLOOKUP(A23490,Data_Dictionary!$F$326:$I$589,3,FALSE)</f>
        <v>Honduras</v>
      </c>
      <c r="C23490" t="s">
        <v>68</v>
      </c>
      <c r="D23490" t="str">
        <f>VLOOKUP(C23490,Data_Dictionary!$F$326:$I$599,3,FALSE)</f>
        <v>Colombia</v>
      </c>
      <c r="E23490" t="s">
        <v>212</v>
      </c>
      <c r="F23490" t="str">
        <f>VLOOKUP(E23490,Sex!$B$2:$C$5,2,FALSE)</f>
        <v>Mujeres</v>
      </c>
      <c r="G23490">
        <v>2020</v>
      </c>
      <c r="H23490">
        <v>385</v>
      </c>
    </row>
    <row r="23491" spans="1:8" x14ac:dyDescent="0.25">
      <c r="A23491" t="s">
        <v>35</v>
      </c>
      <c r="B23491" t="str">
        <f>VLOOKUP(A23491,Data_Dictionary!$F$326:$I$589,3,FALSE)</f>
        <v>Honduras</v>
      </c>
      <c r="C23491" t="s">
        <v>94</v>
      </c>
      <c r="D23491" t="str">
        <f>VLOOKUP(C23491,Data_Dictionary!$F$326:$I$599,3,FALSE)</f>
        <v>Costa Rica</v>
      </c>
      <c r="E23491" t="s">
        <v>212</v>
      </c>
      <c r="F23491" t="str">
        <f>VLOOKUP(E23491,Sex!$B$2:$C$5,2,FALSE)</f>
        <v>Mujeres</v>
      </c>
      <c r="G23491">
        <v>2020</v>
      </c>
      <c r="H23491">
        <v>407</v>
      </c>
    </row>
    <row r="23492" spans="1:8" x14ac:dyDescent="0.25">
      <c r="A23492" t="s">
        <v>35</v>
      </c>
      <c r="B23492" t="str">
        <f>VLOOKUP(A23492,Data_Dictionary!$F$326:$I$589,3,FALSE)</f>
        <v>Honduras</v>
      </c>
      <c r="C23492" t="s">
        <v>25</v>
      </c>
      <c r="D23492" t="str">
        <f>VLOOKUP(C23492,Data_Dictionary!$F$326:$I$599,3,FALSE)</f>
        <v>Cuba</v>
      </c>
      <c r="E23492" t="s">
        <v>212</v>
      </c>
      <c r="F23492" t="str">
        <f>VLOOKUP(E23492,Sex!$B$2:$C$5,2,FALSE)</f>
        <v>Mujeres</v>
      </c>
      <c r="G23492">
        <v>2020</v>
      </c>
      <c r="H23492">
        <v>198</v>
      </c>
    </row>
    <row r="23493" spans="1:8" x14ac:dyDescent="0.25">
      <c r="A23493" t="s">
        <v>35</v>
      </c>
      <c r="B23493" t="str">
        <f>VLOOKUP(A23493,Data_Dictionary!$F$326:$I$589,3,FALSE)</f>
        <v>Honduras</v>
      </c>
      <c r="C23493" t="s">
        <v>8</v>
      </c>
      <c r="D23493" t="str">
        <f>VLOOKUP(C23493,Data_Dictionary!$F$326:$I$599,3,FALSE)</f>
        <v>República Dominicana</v>
      </c>
      <c r="E23493" t="s">
        <v>212</v>
      </c>
      <c r="F23493" t="str">
        <f>VLOOKUP(E23493,Sex!$B$2:$C$5,2,FALSE)</f>
        <v>Mujeres</v>
      </c>
      <c r="G23493">
        <v>2020</v>
      </c>
      <c r="H23493">
        <v>50</v>
      </c>
    </row>
    <row r="23494" spans="1:8" x14ac:dyDescent="0.25">
      <c r="A23494" t="s">
        <v>35</v>
      </c>
      <c r="B23494" t="str">
        <f>VLOOKUP(A23494,Data_Dictionary!$F$326:$I$589,3,FALSE)</f>
        <v>Honduras</v>
      </c>
      <c r="C23494" t="s">
        <v>70</v>
      </c>
      <c r="D23494" t="str">
        <f>VLOOKUP(C23494,Data_Dictionary!$F$326:$I$599,3,FALSE)</f>
        <v>Ecuador (el)</v>
      </c>
      <c r="E23494" t="s">
        <v>212</v>
      </c>
      <c r="F23494" t="str">
        <f>VLOOKUP(E23494,Sex!$B$2:$C$5,2,FALSE)</f>
        <v>Mujeres</v>
      </c>
      <c r="G23494">
        <v>2020</v>
      </c>
      <c r="H23494">
        <v>151</v>
      </c>
    </row>
    <row r="23495" spans="1:8" x14ac:dyDescent="0.25">
      <c r="A23495" t="s">
        <v>35</v>
      </c>
      <c r="B23495" t="str">
        <f>VLOOKUP(A23495,Data_Dictionary!$F$326:$I$589,3,FALSE)</f>
        <v>Honduras</v>
      </c>
      <c r="C23495" t="s">
        <v>96</v>
      </c>
      <c r="D23495" t="str">
        <f>VLOOKUP(C23495,Data_Dictionary!$F$326:$I$599,3,FALSE)</f>
        <v>El Salvador</v>
      </c>
      <c r="E23495" t="s">
        <v>212</v>
      </c>
      <c r="F23495" t="str">
        <f>VLOOKUP(E23495,Sex!$B$2:$C$5,2,FALSE)</f>
        <v>Mujeres</v>
      </c>
      <c r="G23495">
        <v>2020</v>
      </c>
      <c r="H23495">
        <v>4871</v>
      </c>
    </row>
    <row r="23496" spans="1:8" x14ac:dyDescent="0.25">
      <c r="A23496" t="s">
        <v>35</v>
      </c>
      <c r="B23496" t="str">
        <f>VLOOKUP(A23496,Data_Dictionary!$F$326:$I$589,3,FALSE)</f>
        <v>Honduras</v>
      </c>
      <c r="C23496" t="s">
        <v>28</v>
      </c>
      <c r="D23496" t="str">
        <f>VLOOKUP(C23496,Data_Dictionary!$F$326:$I$599,3,FALSE)</f>
        <v>Francia</v>
      </c>
      <c r="E23496" t="s">
        <v>212</v>
      </c>
      <c r="F23496" t="str">
        <f>VLOOKUP(E23496,Sex!$B$2:$C$5,2,FALSE)</f>
        <v>Mujeres</v>
      </c>
      <c r="G23496">
        <v>2020</v>
      </c>
      <c r="H23496">
        <v>61</v>
      </c>
    </row>
    <row r="23497" spans="1:8" x14ac:dyDescent="0.25">
      <c r="A23497" t="s">
        <v>35</v>
      </c>
      <c r="B23497" t="str">
        <f>VLOOKUP(A23497,Data_Dictionary!$F$326:$I$589,3,FALSE)</f>
        <v>Honduras</v>
      </c>
      <c r="C23497" t="s">
        <v>98</v>
      </c>
      <c r="D23497" t="str">
        <f>VLOOKUP(C23497,Data_Dictionary!$F$326:$I$599,3,FALSE)</f>
        <v>Estado de Palestina</v>
      </c>
      <c r="E23497" t="s">
        <v>212</v>
      </c>
      <c r="F23497" t="str">
        <f>VLOOKUP(E23497,Sex!$B$2:$C$5,2,FALSE)</f>
        <v>Mujeres</v>
      </c>
      <c r="G23497">
        <v>2020</v>
      </c>
      <c r="H23497">
        <v>72</v>
      </c>
    </row>
    <row r="23498" spans="1:8" x14ac:dyDescent="0.25">
      <c r="A23498" t="s">
        <v>35</v>
      </c>
      <c r="B23498" t="str">
        <f>VLOOKUP(A23498,Data_Dictionary!$F$326:$I$589,3,FALSE)</f>
        <v>Honduras</v>
      </c>
      <c r="C23498" t="s">
        <v>30</v>
      </c>
      <c r="D23498" t="str">
        <f>VLOOKUP(C23498,Data_Dictionary!$F$326:$I$599,3,FALSE)</f>
        <v>Alemania</v>
      </c>
      <c r="E23498" t="s">
        <v>212</v>
      </c>
      <c r="F23498" t="str">
        <f>VLOOKUP(E23498,Sex!$B$2:$C$5,2,FALSE)</f>
        <v>Mujeres</v>
      </c>
      <c r="G23498">
        <v>2020</v>
      </c>
      <c r="H23498">
        <v>101</v>
      </c>
    </row>
    <row r="23499" spans="1:8" x14ac:dyDescent="0.25">
      <c r="A23499" t="s">
        <v>35</v>
      </c>
      <c r="B23499" t="str">
        <f>VLOOKUP(A23499,Data_Dictionary!$F$326:$I$589,3,FALSE)</f>
        <v>Honduras</v>
      </c>
      <c r="C23499" t="s">
        <v>72</v>
      </c>
      <c r="D23499" t="str">
        <f>VLOOKUP(C23499,Data_Dictionary!$F$326:$I$599,3,FALSE)</f>
        <v>Guatemala</v>
      </c>
      <c r="E23499" t="s">
        <v>212</v>
      </c>
      <c r="F23499" t="str">
        <f>VLOOKUP(E23499,Sex!$B$2:$C$5,2,FALSE)</f>
        <v>Mujeres</v>
      </c>
      <c r="G23499">
        <v>2020</v>
      </c>
      <c r="H23499">
        <v>2310</v>
      </c>
    </row>
    <row r="23500" spans="1:8" x14ac:dyDescent="0.25">
      <c r="A23500" t="s">
        <v>35</v>
      </c>
      <c r="B23500" t="str">
        <f>VLOOKUP(A23500,Data_Dictionary!$F$326:$I$589,3,FALSE)</f>
        <v>Honduras</v>
      </c>
      <c r="C23500" t="s">
        <v>34</v>
      </c>
      <c r="D23500" t="str">
        <f>VLOOKUP(C23500,Data_Dictionary!$F$326:$I$599,3,FALSE)</f>
        <v>Haití</v>
      </c>
      <c r="E23500" t="s">
        <v>212</v>
      </c>
      <c r="F23500" t="str">
        <f>VLOOKUP(E23500,Sex!$B$2:$C$5,2,FALSE)</f>
        <v>Mujeres</v>
      </c>
      <c r="G23500">
        <v>2020</v>
      </c>
      <c r="H23500">
        <v>5</v>
      </c>
    </row>
    <row r="23501" spans="1:8" x14ac:dyDescent="0.25">
      <c r="A23501" t="s">
        <v>35</v>
      </c>
      <c r="B23501" t="str">
        <f>VLOOKUP(A23501,Data_Dictionary!$F$326:$I$589,3,FALSE)</f>
        <v>Honduras</v>
      </c>
      <c r="C23501" t="s">
        <v>103</v>
      </c>
      <c r="D23501" t="str">
        <f>VLOOKUP(C23501,Data_Dictionary!$F$326:$I$599,3,FALSE)</f>
        <v>Israel</v>
      </c>
      <c r="E23501" t="s">
        <v>212</v>
      </c>
      <c r="F23501" t="str">
        <f>VLOOKUP(E23501,Sex!$B$2:$C$5,2,FALSE)</f>
        <v>Mujeres</v>
      </c>
      <c r="G23501">
        <v>2020</v>
      </c>
      <c r="H23501">
        <v>30</v>
      </c>
    </row>
    <row r="23502" spans="1:8" x14ac:dyDescent="0.25">
      <c r="A23502" t="s">
        <v>35</v>
      </c>
      <c r="B23502" t="str">
        <f>VLOOKUP(A23502,Data_Dictionary!$F$326:$I$589,3,FALSE)</f>
        <v>Honduras</v>
      </c>
      <c r="C23502" t="s">
        <v>37</v>
      </c>
      <c r="D23502" t="str">
        <f>VLOOKUP(C23502,Data_Dictionary!$F$326:$I$599,3,FALSE)</f>
        <v>Italia</v>
      </c>
      <c r="E23502" t="s">
        <v>212</v>
      </c>
      <c r="F23502" t="str">
        <f>VLOOKUP(E23502,Sex!$B$2:$C$5,2,FALSE)</f>
        <v>Mujeres</v>
      </c>
      <c r="G23502">
        <v>2020</v>
      </c>
      <c r="H23502">
        <v>65</v>
      </c>
    </row>
    <row r="23503" spans="1:8" x14ac:dyDescent="0.25">
      <c r="A23503" t="s">
        <v>35</v>
      </c>
      <c r="B23503" t="str">
        <f>VLOOKUP(A23503,Data_Dictionary!$F$326:$I$589,3,FALSE)</f>
        <v>Honduras</v>
      </c>
      <c r="C23503" t="s">
        <v>10</v>
      </c>
      <c r="D23503" t="str">
        <f>VLOOKUP(C23503,Data_Dictionary!$F$326:$I$599,3,FALSE)</f>
        <v>Jamaica</v>
      </c>
      <c r="E23503" t="s">
        <v>212</v>
      </c>
      <c r="F23503" t="str">
        <f>VLOOKUP(E23503,Sex!$B$2:$C$5,2,FALSE)</f>
        <v>Mujeres</v>
      </c>
      <c r="G23503">
        <v>2020</v>
      </c>
      <c r="H23503">
        <v>4</v>
      </c>
    </row>
    <row r="23504" spans="1:8" x14ac:dyDescent="0.25">
      <c r="A23504" t="s">
        <v>35</v>
      </c>
      <c r="B23504" t="str">
        <f>VLOOKUP(A23504,Data_Dictionary!$F$326:$I$589,3,FALSE)</f>
        <v>Honduras</v>
      </c>
      <c r="C23504" t="s">
        <v>38</v>
      </c>
      <c r="D23504" t="str">
        <f>VLOOKUP(C23504,Data_Dictionary!$F$326:$I$599,3,FALSE)</f>
        <v>Japón</v>
      </c>
      <c r="E23504" t="s">
        <v>212</v>
      </c>
      <c r="F23504" t="str">
        <f>VLOOKUP(E23504,Sex!$B$2:$C$5,2,FALSE)</f>
        <v>Mujeres</v>
      </c>
      <c r="G23504">
        <v>2020</v>
      </c>
      <c r="H23504">
        <v>64</v>
      </c>
    </row>
    <row r="23505" spans="1:8" x14ac:dyDescent="0.25">
      <c r="A23505" t="s">
        <v>35</v>
      </c>
      <c r="B23505" t="str">
        <f>VLOOKUP(A23505,Data_Dictionary!$F$326:$I$589,3,FALSE)</f>
        <v>Honduras</v>
      </c>
      <c r="C23505" t="s">
        <v>147</v>
      </c>
      <c r="D23505" t="str">
        <f>VLOOKUP(C23505,Data_Dictionary!$F$326:$I$599,3,FALSE)</f>
        <v>Jordania</v>
      </c>
      <c r="E23505" t="s">
        <v>212</v>
      </c>
      <c r="F23505" t="str">
        <f>VLOOKUP(E23505,Sex!$B$2:$C$5,2,FALSE)</f>
        <v>Mujeres</v>
      </c>
      <c r="G23505">
        <v>2020</v>
      </c>
      <c r="H23505">
        <v>19</v>
      </c>
    </row>
    <row r="23506" spans="1:8" x14ac:dyDescent="0.25">
      <c r="A23506" t="s">
        <v>35</v>
      </c>
      <c r="B23506" t="str">
        <f>VLOOKUP(A23506,Data_Dictionary!$F$326:$I$589,3,FALSE)</f>
        <v>Honduras</v>
      </c>
      <c r="C23506" t="s">
        <v>149</v>
      </c>
      <c r="D23506" t="str">
        <f>VLOOKUP(C23506,Data_Dictionary!$F$326:$I$599,3,FALSE)</f>
        <v>República Popular Democrática de Corea</v>
      </c>
      <c r="E23506" t="s">
        <v>212</v>
      </c>
      <c r="F23506" t="str">
        <f>VLOOKUP(E23506,Sex!$B$2:$C$5,2,FALSE)</f>
        <v>Mujeres</v>
      </c>
      <c r="G23506">
        <v>2020</v>
      </c>
      <c r="H23506">
        <v>19</v>
      </c>
    </row>
    <row r="23507" spans="1:8" x14ac:dyDescent="0.25">
      <c r="A23507" t="s">
        <v>35</v>
      </c>
      <c r="B23507" t="str">
        <f>VLOOKUP(A23507,Data_Dictionary!$F$326:$I$589,3,FALSE)</f>
        <v>Honduras</v>
      </c>
      <c r="C23507" t="s">
        <v>105</v>
      </c>
      <c r="D23507" t="str">
        <f>VLOOKUP(C23507,Data_Dictionary!$F$326:$I$599,3,FALSE)</f>
        <v>República de Corea</v>
      </c>
      <c r="E23507" t="s">
        <v>212</v>
      </c>
      <c r="F23507" t="str">
        <f>VLOOKUP(E23507,Sex!$B$2:$C$5,2,FALSE)</f>
        <v>Mujeres</v>
      </c>
      <c r="G23507">
        <v>2020</v>
      </c>
      <c r="H23507">
        <v>26</v>
      </c>
    </row>
    <row r="23508" spans="1:8" x14ac:dyDescent="0.25">
      <c r="A23508" t="s">
        <v>35</v>
      </c>
      <c r="B23508" t="str">
        <f>VLOOKUP(A23508,Data_Dictionary!$F$326:$I$589,3,FALSE)</f>
        <v>Honduras</v>
      </c>
      <c r="C23508" t="s">
        <v>41</v>
      </c>
      <c r="D23508" t="str">
        <f>VLOOKUP(C23508,Data_Dictionary!$F$326:$I$599,3,FALSE)</f>
        <v>México</v>
      </c>
      <c r="E23508" t="s">
        <v>212</v>
      </c>
      <c r="F23508" t="str">
        <f>VLOOKUP(E23508,Sex!$B$2:$C$5,2,FALSE)</f>
        <v>Mujeres</v>
      </c>
      <c r="G23508">
        <v>2020</v>
      </c>
      <c r="H23508">
        <v>805</v>
      </c>
    </row>
    <row r="23509" spans="1:8" x14ac:dyDescent="0.25">
      <c r="A23509" t="s">
        <v>35</v>
      </c>
      <c r="B23509" t="str">
        <f>VLOOKUP(A23509,Data_Dictionary!$F$326:$I$589,3,FALSE)</f>
        <v>Honduras</v>
      </c>
      <c r="C23509" t="s">
        <v>42</v>
      </c>
      <c r="D23509" t="str">
        <f>VLOOKUP(C23509,Data_Dictionary!$F$326:$I$599,3,FALSE)</f>
        <v>Países Bajos</v>
      </c>
      <c r="E23509" t="s">
        <v>212</v>
      </c>
      <c r="F23509" t="str">
        <f>VLOOKUP(E23509,Sex!$B$2:$C$5,2,FALSE)</f>
        <v>Mujeres</v>
      </c>
      <c r="G23509">
        <v>2020</v>
      </c>
      <c r="H23509">
        <v>27</v>
      </c>
    </row>
    <row r="23510" spans="1:8" x14ac:dyDescent="0.25">
      <c r="A23510" t="s">
        <v>35</v>
      </c>
      <c r="B23510" t="str">
        <f>VLOOKUP(A23510,Data_Dictionary!$F$326:$I$589,3,FALSE)</f>
        <v>Honduras</v>
      </c>
      <c r="C23510" t="s">
        <v>74</v>
      </c>
      <c r="D23510" t="str">
        <f>VLOOKUP(C23510,Data_Dictionary!$F$326:$I$599,3,FALSE)</f>
        <v>Nicaragua</v>
      </c>
      <c r="E23510" t="s">
        <v>212</v>
      </c>
      <c r="F23510" t="str">
        <f>VLOOKUP(E23510,Sex!$B$2:$C$5,2,FALSE)</f>
        <v>Mujeres</v>
      </c>
      <c r="G23510">
        <v>2020</v>
      </c>
      <c r="H23510">
        <v>3923</v>
      </c>
    </row>
    <row r="23511" spans="1:8" x14ac:dyDescent="0.25">
      <c r="A23511" t="s">
        <v>35</v>
      </c>
      <c r="B23511" t="str">
        <f>VLOOKUP(A23511,Data_Dictionary!$F$326:$I$589,3,FALSE)</f>
        <v>Honduras</v>
      </c>
      <c r="C23511" t="s">
        <v>75</v>
      </c>
      <c r="D23511" t="str">
        <f>VLOOKUP(C23511,Data_Dictionary!$F$326:$I$599,3,FALSE)</f>
        <v>Panamá</v>
      </c>
      <c r="E23511" t="s">
        <v>212</v>
      </c>
      <c r="F23511" t="str">
        <f>VLOOKUP(E23511,Sex!$B$2:$C$5,2,FALSE)</f>
        <v>Mujeres</v>
      </c>
      <c r="G23511">
        <v>2020</v>
      </c>
      <c r="H23511">
        <v>172</v>
      </c>
    </row>
    <row r="23512" spans="1:8" x14ac:dyDescent="0.25">
      <c r="A23512" t="s">
        <v>35</v>
      </c>
      <c r="B23512" t="str">
        <f>VLOOKUP(A23512,Data_Dictionary!$F$326:$I$589,3,FALSE)</f>
        <v>Honduras</v>
      </c>
      <c r="C23512" t="s">
        <v>111</v>
      </c>
      <c r="D23512" t="str">
        <f>VLOOKUP(C23512,Data_Dictionary!$F$326:$I$599,3,FALSE)</f>
        <v>Paraguay</v>
      </c>
      <c r="E23512" t="s">
        <v>212</v>
      </c>
      <c r="F23512" t="str">
        <f>VLOOKUP(E23512,Sex!$B$2:$C$5,2,FALSE)</f>
        <v>Mujeres</v>
      </c>
      <c r="G23512">
        <v>2020</v>
      </c>
      <c r="H23512">
        <v>13</v>
      </c>
    </row>
    <row r="23513" spans="1:8" x14ac:dyDescent="0.25">
      <c r="A23513" t="s">
        <v>35</v>
      </c>
      <c r="B23513" t="str">
        <f>VLOOKUP(A23513,Data_Dictionary!$F$326:$I$589,3,FALSE)</f>
        <v>Honduras</v>
      </c>
      <c r="C23513" t="s">
        <v>76</v>
      </c>
      <c r="D23513" t="str">
        <f>VLOOKUP(C23513,Data_Dictionary!$F$326:$I$599,3,FALSE)</f>
        <v>Perú</v>
      </c>
      <c r="E23513" t="s">
        <v>212</v>
      </c>
      <c r="F23513" t="str">
        <f>VLOOKUP(E23513,Sex!$B$2:$C$5,2,FALSE)</f>
        <v>Mujeres</v>
      </c>
      <c r="G23513">
        <v>2020</v>
      </c>
      <c r="H23513">
        <v>165</v>
      </c>
    </row>
    <row r="23514" spans="1:8" x14ac:dyDescent="0.25">
      <c r="A23514" t="s">
        <v>35</v>
      </c>
      <c r="B23514" t="str">
        <f>VLOOKUP(A23514,Data_Dictionary!$F$326:$I$589,3,FALSE)</f>
        <v>Honduras</v>
      </c>
      <c r="C23514" t="s">
        <v>50</v>
      </c>
      <c r="D23514" t="str">
        <f>VLOOKUP(C23514,Data_Dictionary!$F$326:$I$599,3,FALSE)</f>
        <v>Puerto Rico</v>
      </c>
      <c r="E23514" t="s">
        <v>212</v>
      </c>
      <c r="F23514" t="str">
        <f>VLOOKUP(E23514,Sex!$B$2:$C$5,2,FALSE)</f>
        <v>Mujeres</v>
      </c>
      <c r="G23514">
        <v>2020</v>
      </c>
      <c r="H23514">
        <v>49</v>
      </c>
    </row>
    <row r="23515" spans="1:8" x14ac:dyDescent="0.25">
      <c r="A23515" t="s">
        <v>35</v>
      </c>
      <c r="B23515" t="str">
        <f>VLOOKUP(A23515,Data_Dictionary!$F$326:$I$589,3,FALSE)</f>
        <v>Honduras</v>
      </c>
      <c r="C23515" t="s">
        <v>79</v>
      </c>
      <c r="D23515" t="str">
        <f>VLOOKUP(C23515,Data_Dictionary!$F$326:$I$599,3,FALSE)</f>
        <v>Federación de Rusia</v>
      </c>
      <c r="E23515" t="s">
        <v>212</v>
      </c>
      <c r="F23515" t="str">
        <f>VLOOKUP(E23515,Sex!$B$2:$C$5,2,FALSE)</f>
        <v>Mujeres</v>
      </c>
      <c r="G23515">
        <v>2020</v>
      </c>
      <c r="H23515">
        <v>10</v>
      </c>
    </row>
    <row r="23516" spans="1:8" x14ac:dyDescent="0.25">
      <c r="A23516" t="s">
        <v>35</v>
      </c>
      <c r="B23516" t="str">
        <f>VLOOKUP(A23516,Data_Dictionary!$F$326:$I$589,3,FALSE)</f>
        <v>Honduras</v>
      </c>
      <c r="C23516" t="s">
        <v>54</v>
      </c>
      <c r="D23516" t="str">
        <f>VLOOKUP(C23516,Data_Dictionary!$F$326:$I$599,3,FALSE)</f>
        <v>España</v>
      </c>
      <c r="E23516" t="s">
        <v>212</v>
      </c>
      <c r="F23516" t="str">
        <f>VLOOKUP(E23516,Sex!$B$2:$C$5,2,FALSE)</f>
        <v>Mujeres</v>
      </c>
      <c r="G23516">
        <v>2020</v>
      </c>
      <c r="H23516">
        <v>229</v>
      </c>
    </row>
    <row r="23517" spans="1:8" x14ac:dyDescent="0.25">
      <c r="A23517" t="s">
        <v>35</v>
      </c>
      <c r="B23517" t="str">
        <f>VLOOKUP(A23517,Data_Dictionary!$F$326:$I$589,3,FALSE)</f>
        <v>Honduras</v>
      </c>
      <c r="C23517" t="s">
        <v>118</v>
      </c>
      <c r="D23517" t="str">
        <f>VLOOKUP(C23517,Data_Dictionary!$F$326:$I$599,3,FALSE)</f>
        <v>Suecia</v>
      </c>
      <c r="E23517" t="s">
        <v>212</v>
      </c>
      <c r="F23517" t="str">
        <f>VLOOKUP(E23517,Sex!$B$2:$C$5,2,FALSE)</f>
        <v>Mujeres</v>
      </c>
      <c r="G23517">
        <v>2020</v>
      </c>
      <c r="H23517">
        <v>13</v>
      </c>
    </row>
    <row r="23518" spans="1:8" x14ac:dyDescent="0.25">
      <c r="A23518" t="s">
        <v>35</v>
      </c>
      <c r="B23518" t="str">
        <f>VLOOKUP(A23518,Data_Dictionary!$F$326:$I$589,3,FALSE)</f>
        <v>Honduras</v>
      </c>
      <c r="C23518" t="s">
        <v>119</v>
      </c>
      <c r="D23518" t="str">
        <f>VLOOKUP(C23518,Data_Dictionary!$F$326:$I$599,3,FALSE)</f>
        <v>Suiza</v>
      </c>
      <c r="E23518" t="s">
        <v>212</v>
      </c>
      <c r="F23518" t="str">
        <f>VLOOKUP(E23518,Sex!$B$2:$C$5,2,FALSE)</f>
        <v>Mujeres</v>
      </c>
      <c r="G23518">
        <v>2020</v>
      </c>
      <c r="H23518">
        <v>17</v>
      </c>
    </row>
    <row r="23519" spans="1:8" x14ac:dyDescent="0.25">
      <c r="A23519" t="s">
        <v>35</v>
      </c>
      <c r="B23519" t="str">
        <f>VLOOKUP(A23519,Data_Dictionary!$F$326:$I$589,3,FALSE)</f>
        <v>Honduras</v>
      </c>
      <c r="C23519" t="s">
        <v>13</v>
      </c>
      <c r="D23519" t="str">
        <f>VLOOKUP(C23519,Data_Dictionary!$F$326:$I$599,3,FALSE)</f>
        <v>Reino Unido de Gran Bretaña e Irlanda del Norte</v>
      </c>
      <c r="E23519" t="s">
        <v>212</v>
      </c>
      <c r="F23519" t="str">
        <f>VLOOKUP(E23519,Sex!$B$2:$C$5,2,FALSE)</f>
        <v>Mujeres</v>
      </c>
      <c r="G23519">
        <v>2020</v>
      </c>
      <c r="H23519">
        <v>30</v>
      </c>
    </row>
    <row r="23520" spans="1:8" x14ac:dyDescent="0.25">
      <c r="A23520" t="s">
        <v>35</v>
      </c>
      <c r="B23520" t="str">
        <f>VLOOKUP(A23520,Data_Dictionary!$F$326:$I$589,3,FALSE)</f>
        <v>Honduras</v>
      </c>
      <c r="C23520" t="s">
        <v>14</v>
      </c>
      <c r="D23520" t="str">
        <f>VLOOKUP(C23520,Data_Dictionary!$F$326:$I$599,3,FALSE)</f>
        <v>Estados Unidos de América</v>
      </c>
      <c r="E23520" t="s">
        <v>212</v>
      </c>
      <c r="F23520" t="str">
        <f>VLOOKUP(E23520,Sex!$B$2:$C$5,2,FALSE)</f>
        <v>Mujeres</v>
      </c>
      <c r="G23520">
        <v>2020</v>
      </c>
      <c r="H23520">
        <v>3117</v>
      </c>
    </row>
    <row r="23521" spans="1:8" x14ac:dyDescent="0.25">
      <c r="A23521" t="s">
        <v>35</v>
      </c>
      <c r="B23521" t="str">
        <f>VLOOKUP(A23521,Data_Dictionary!$F$326:$I$589,3,FALSE)</f>
        <v>Honduras</v>
      </c>
      <c r="C23521" t="s">
        <v>122</v>
      </c>
      <c r="D23521" t="str">
        <f>VLOOKUP(C23521,Data_Dictionary!$F$326:$I$599,3,FALSE)</f>
        <v>Uruguay</v>
      </c>
      <c r="E23521" t="s">
        <v>212</v>
      </c>
      <c r="F23521" t="str">
        <f>VLOOKUP(E23521,Sex!$B$2:$C$5,2,FALSE)</f>
        <v>Mujeres</v>
      </c>
      <c r="G23521">
        <v>2020</v>
      </c>
      <c r="H23521">
        <v>24</v>
      </c>
    </row>
    <row r="23522" spans="1:8" x14ac:dyDescent="0.25">
      <c r="A23522" t="s">
        <v>35</v>
      </c>
      <c r="B23522" t="str">
        <f>VLOOKUP(A23522,Data_Dictionary!$F$326:$I$589,3,FALSE)</f>
        <v>Honduras</v>
      </c>
      <c r="C23522" t="s">
        <v>60</v>
      </c>
      <c r="D23522" t="str">
        <f>VLOOKUP(C23522,Data_Dictionary!$F$326:$I$599,3,FALSE)</f>
        <v>Venezuela (República Bolivariana de)</v>
      </c>
      <c r="E23522" t="s">
        <v>212</v>
      </c>
      <c r="F23522" t="str">
        <f>VLOOKUP(E23522,Sex!$B$2:$C$5,2,FALSE)</f>
        <v>Mujeres</v>
      </c>
      <c r="G23522">
        <v>2020</v>
      </c>
      <c r="H23522">
        <v>53</v>
      </c>
    </row>
    <row r="23523" spans="1:8" x14ac:dyDescent="0.25">
      <c r="A23523" t="s">
        <v>35</v>
      </c>
      <c r="B23523" t="str">
        <f>VLOOKUP(A23523,Data_Dictionary!$F$326:$I$589,3,FALSE)</f>
        <v>Honduras</v>
      </c>
      <c r="C23523" t="s">
        <v>16</v>
      </c>
      <c r="D23523" t="str">
        <f>VLOOKUP(C23523,Data_Dictionary!$F$326:$I$599,3,FALSE)</f>
        <v>Otros</v>
      </c>
      <c r="E23523" t="s">
        <v>212</v>
      </c>
      <c r="F23523" t="str">
        <f>VLOOKUP(E23523,Sex!$B$2:$C$5,2,FALSE)</f>
        <v>Mujeres</v>
      </c>
      <c r="G23523">
        <v>2020</v>
      </c>
      <c r="H23523">
        <v>116</v>
      </c>
    </row>
    <row r="23524" spans="1:8" x14ac:dyDescent="0.25">
      <c r="A23524" t="s">
        <v>41</v>
      </c>
      <c r="B23524" t="str">
        <f>VLOOKUP(A23524,Data_Dictionary!$F$326:$I$589,3,FALSE)</f>
        <v>México</v>
      </c>
      <c r="C23524" t="s">
        <v>62</v>
      </c>
      <c r="D23524" t="str">
        <f>VLOOKUP(C23524,Data_Dictionary!$F$326:$I$599,3,FALSE)</f>
        <v>Argelia</v>
      </c>
      <c r="E23524" t="s">
        <v>212</v>
      </c>
      <c r="F23524" t="str">
        <f>VLOOKUP(E23524,Sex!$B$2:$C$5,2,FALSE)</f>
        <v>Mujeres</v>
      </c>
      <c r="G23524">
        <v>2020</v>
      </c>
      <c r="H23524">
        <v>29</v>
      </c>
    </row>
    <row r="23525" spans="1:8" x14ac:dyDescent="0.25">
      <c r="A23525" t="s">
        <v>41</v>
      </c>
      <c r="B23525" t="str">
        <f>VLOOKUP(A23525,Data_Dictionary!$F$326:$I$589,3,FALSE)</f>
        <v>México</v>
      </c>
      <c r="C23525" t="s">
        <v>63</v>
      </c>
      <c r="D23525" t="str">
        <f>VLOOKUP(C23525,Data_Dictionary!$F$326:$I$599,3,FALSE)</f>
        <v>Angola</v>
      </c>
      <c r="E23525" t="s">
        <v>212</v>
      </c>
      <c r="F23525" t="str">
        <f>VLOOKUP(E23525,Sex!$B$2:$C$5,2,FALSE)</f>
        <v>Mujeres</v>
      </c>
      <c r="G23525">
        <v>2020</v>
      </c>
      <c r="H23525">
        <v>29</v>
      </c>
    </row>
    <row r="23526" spans="1:8" x14ac:dyDescent="0.25">
      <c r="A23526" t="s">
        <v>41</v>
      </c>
      <c r="B23526" t="str">
        <f>VLOOKUP(A23526,Data_Dictionary!$F$326:$I$589,3,FALSE)</f>
        <v>México</v>
      </c>
      <c r="C23526" t="s">
        <v>64</v>
      </c>
      <c r="D23526" t="str">
        <f>VLOOKUP(C23526,Data_Dictionary!$F$326:$I$599,3,FALSE)</f>
        <v>Argentina</v>
      </c>
      <c r="E23526" t="s">
        <v>212</v>
      </c>
      <c r="F23526" t="str">
        <f>VLOOKUP(E23526,Sex!$B$2:$C$5,2,FALSE)</f>
        <v>Mujeres</v>
      </c>
      <c r="G23526">
        <v>2020</v>
      </c>
      <c r="H23526">
        <v>8050</v>
      </c>
    </row>
    <row r="23527" spans="1:8" x14ac:dyDescent="0.25">
      <c r="A23527" t="s">
        <v>41</v>
      </c>
      <c r="B23527" t="str">
        <f>VLOOKUP(A23527,Data_Dictionary!$F$326:$I$589,3,FALSE)</f>
        <v>México</v>
      </c>
      <c r="C23527" t="s">
        <v>18</v>
      </c>
      <c r="D23527" t="str">
        <f>VLOOKUP(C23527,Data_Dictionary!$F$326:$I$599,3,FALSE)</f>
        <v>Australia</v>
      </c>
      <c r="E23527" t="s">
        <v>212</v>
      </c>
      <c r="F23527" t="str">
        <f>VLOOKUP(E23527,Sex!$B$2:$C$5,2,FALSE)</f>
        <v>Mujeres</v>
      </c>
      <c r="G23527">
        <v>2020</v>
      </c>
      <c r="H23527">
        <v>243</v>
      </c>
    </row>
    <row r="23528" spans="1:8" x14ac:dyDescent="0.25">
      <c r="A23528" t="s">
        <v>41</v>
      </c>
      <c r="B23528" t="str">
        <f>VLOOKUP(A23528,Data_Dictionary!$F$326:$I$589,3,FALSE)</f>
        <v>México</v>
      </c>
      <c r="C23528" t="s">
        <v>81</v>
      </c>
      <c r="D23528" t="str">
        <f>VLOOKUP(C23528,Data_Dictionary!$F$326:$I$599,3,FALSE)</f>
        <v>Austria</v>
      </c>
      <c r="E23528" t="s">
        <v>212</v>
      </c>
      <c r="F23528" t="str">
        <f>VLOOKUP(E23528,Sex!$B$2:$C$5,2,FALSE)</f>
        <v>Mujeres</v>
      </c>
      <c r="G23528">
        <v>2020</v>
      </c>
      <c r="H23528">
        <v>281</v>
      </c>
    </row>
    <row r="23529" spans="1:8" x14ac:dyDescent="0.25">
      <c r="A23529" t="s">
        <v>41</v>
      </c>
      <c r="B23529" t="str">
        <f>VLOOKUP(A23529,Data_Dictionary!$F$326:$I$589,3,FALSE)</f>
        <v>México</v>
      </c>
      <c r="C23529" t="s">
        <v>127</v>
      </c>
      <c r="D23529" t="str">
        <f>VLOOKUP(C23529,Data_Dictionary!$F$326:$I$599,3,FALSE)</f>
        <v>Bangladesh</v>
      </c>
      <c r="E23529" t="s">
        <v>212</v>
      </c>
      <c r="F23529" t="str">
        <f>VLOOKUP(E23529,Sex!$B$2:$C$5,2,FALSE)</f>
        <v>Mujeres</v>
      </c>
      <c r="G23529">
        <v>2020</v>
      </c>
      <c r="H23529">
        <v>12</v>
      </c>
    </row>
    <row r="23530" spans="1:8" x14ac:dyDescent="0.25">
      <c r="A23530" t="s">
        <v>41</v>
      </c>
      <c r="B23530" t="str">
        <f>VLOOKUP(A23530,Data_Dictionary!$F$326:$I$589,3,FALSE)</f>
        <v>México</v>
      </c>
      <c r="C23530" t="s">
        <v>128</v>
      </c>
      <c r="D23530" t="str">
        <f>VLOOKUP(C23530,Data_Dictionary!$F$326:$I$599,3,FALSE)</f>
        <v>Armenia</v>
      </c>
      <c r="E23530" t="s">
        <v>212</v>
      </c>
      <c r="F23530" t="str">
        <f>VLOOKUP(E23530,Sex!$B$2:$C$5,2,FALSE)</f>
        <v>Mujeres</v>
      </c>
      <c r="G23530">
        <v>2020</v>
      </c>
      <c r="H23530">
        <v>53</v>
      </c>
    </row>
    <row r="23531" spans="1:8" x14ac:dyDescent="0.25">
      <c r="A23531" t="s">
        <v>41</v>
      </c>
      <c r="B23531" t="str">
        <f>VLOOKUP(A23531,Data_Dictionary!$F$326:$I$589,3,FALSE)</f>
        <v>México</v>
      </c>
      <c r="C23531" t="s">
        <v>83</v>
      </c>
      <c r="D23531" t="str">
        <f>VLOOKUP(C23531,Data_Dictionary!$F$326:$I$599,3,FALSE)</f>
        <v>Bélgica</v>
      </c>
      <c r="E23531" t="s">
        <v>212</v>
      </c>
      <c r="F23531" t="str">
        <f>VLOOKUP(E23531,Sex!$B$2:$C$5,2,FALSE)</f>
        <v>Mujeres</v>
      </c>
      <c r="G23531">
        <v>2020</v>
      </c>
      <c r="H23531">
        <v>435</v>
      </c>
    </row>
    <row r="23532" spans="1:8" x14ac:dyDescent="0.25">
      <c r="A23532" t="s">
        <v>41</v>
      </c>
      <c r="B23532" t="str">
        <f>VLOOKUP(A23532,Data_Dictionary!$F$326:$I$589,3,FALSE)</f>
        <v>México</v>
      </c>
      <c r="C23532" t="s">
        <v>65</v>
      </c>
      <c r="D23532" t="str">
        <f>VLOOKUP(C23532,Data_Dictionary!$F$326:$I$599,3,FALSE)</f>
        <v>Bolivia (Estado Plurinacional de)</v>
      </c>
      <c r="E23532" t="s">
        <v>212</v>
      </c>
      <c r="F23532" t="str">
        <f>VLOOKUP(E23532,Sex!$B$2:$C$5,2,FALSE)</f>
        <v>Mujeres</v>
      </c>
      <c r="G23532">
        <v>2020</v>
      </c>
      <c r="H23532">
        <v>990</v>
      </c>
    </row>
    <row r="23533" spans="1:8" x14ac:dyDescent="0.25">
      <c r="A23533" t="s">
        <v>41</v>
      </c>
      <c r="B23533" t="str">
        <f>VLOOKUP(A23533,Data_Dictionary!$F$326:$I$589,3,FALSE)</f>
        <v>México</v>
      </c>
      <c r="C23533" t="s">
        <v>86</v>
      </c>
      <c r="D23533" t="str">
        <f>VLOOKUP(C23533,Data_Dictionary!$F$326:$I$599,3,FALSE)</f>
        <v>Brasil</v>
      </c>
      <c r="E23533" t="s">
        <v>212</v>
      </c>
      <c r="F23533" t="str">
        <f>VLOOKUP(E23533,Sex!$B$2:$C$5,2,FALSE)</f>
        <v>Mujeres</v>
      </c>
      <c r="G23533">
        <v>2020</v>
      </c>
      <c r="H23533">
        <v>3682</v>
      </c>
    </row>
    <row r="23534" spans="1:8" x14ac:dyDescent="0.25">
      <c r="A23534" t="s">
        <v>41</v>
      </c>
      <c r="B23534" t="str">
        <f>VLOOKUP(A23534,Data_Dictionary!$F$326:$I$589,3,FALSE)</f>
        <v>México</v>
      </c>
      <c r="C23534" t="s">
        <v>22</v>
      </c>
      <c r="D23534" t="str">
        <f>VLOOKUP(C23534,Data_Dictionary!$F$326:$I$599,3,FALSE)</f>
        <v>Belice</v>
      </c>
      <c r="E23534" t="s">
        <v>212</v>
      </c>
      <c r="F23534" t="str">
        <f>VLOOKUP(E23534,Sex!$B$2:$C$5,2,FALSE)</f>
        <v>Mujeres</v>
      </c>
      <c r="G23534">
        <v>2020</v>
      </c>
      <c r="H23534">
        <v>1113</v>
      </c>
    </row>
    <row r="23535" spans="1:8" x14ac:dyDescent="0.25">
      <c r="A23535" t="s">
        <v>41</v>
      </c>
      <c r="B23535" t="str">
        <f>VLOOKUP(A23535,Data_Dictionary!$F$326:$I$589,3,FALSE)</f>
        <v>México</v>
      </c>
      <c r="C23535" t="s">
        <v>66</v>
      </c>
      <c r="D23535" t="str">
        <f>VLOOKUP(C23535,Data_Dictionary!$F$326:$I$599,3,FALSE)</f>
        <v>Bulgaria</v>
      </c>
      <c r="E23535" t="s">
        <v>212</v>
      </c>
      <c r="F23535" t="str">
        <f>VLOOKUP(E23535,Sex!$B$2:$C$5,2,FALSE)</f>
        <v>Mujeres</v>
      </c>
      <c r="G23535">
        <v>2020</v>
      </c>
      <c r="H23535">
        <v>158</v>
      </c>
    </row>
    <row r="23536" spans="1:8" x14ac:dyDescent="0.25">
      <c r="A23536" t="s">
        <v>41</v>
      </c>
      <c r="B23536" t="str">
        <f>VLOOKUP(A23536,Data_Dictionary!$F$326:$I$589,3,FALSE)</f>
        <v>México</v>
      </c>
      <c r="C23536" t="s">
        <v>89</v>
      </c>
      <c r="D23536" t="str">
        <f>VLOOKUP(C23536,Data_Dictionary!$F$326:$I$599,3,FALSE)</f>
        <v>Camerún</v>
      </c>
      <c r="E23536" t="s">
        <v>212</v>
      </c>
      <c r="F23536" t="str">
        <f>VLOOKUP(E23536,Sex!$B$2:$C$5,2,FALSE)</f>
        <v>Mujeres</v>
      </c>
      <c r="G23536">
        <v>2020</v>
      </c>
      <c r="H23536">
        <v>8</v>
      </c>
    </row>
    <row r="23537" spans="1:8" x14ac:dyDescent="0.25">
      <c r="A23537" t="s">
        <v>41</v>
      </c>
      <c r="B23537" t="str">
        <f>VLOOKUP(A23537,Data_Dictionary!$F$326:$I$589,3,FALSE)</f>
        <v>México</v>
      </c>
      <c r="C23537" t="s">
        <v>6</v>
      </c>
      <c r="D23537" t="str">
        <f>VLOOKUP(C23537,Data_Dictionary!$F$326:$I$599,3,FALSE)</f>
        <v>Canadá</v>
      </c>
      <c r="E23537" t="s">
        <v>212</v>
      </c>
      <c r="F23537" t="str">
        <f>VLOOKUP(E23537,Sex!$B$2:$C$5,2,FALSE)</f>
        <v>Mujeres</v>
      </c>
      <c r="G23537">
        <v>2020</v>
      </c>
      <c r="H23537">
        <v>5252</v>
      </c>
    </row>
    <row r="23538" spans="1:8" x14ac:dyDescent="0.25">
      <c r="A23538" t="s">
        <v>41</v>
      </c>
      <c r="B23538" t="str">
        <f>VLOOKUP(A23538,Data_Dictionary!$F$326:$I$589,3,FALSE)</f>
        <v>México</v>
      </c>
      <c r="C23538" t="s">
        <v>67</v>
      </c>
      <c r="D23538" t="str">
        <f>VLOOKUP(C23538,Data_Dictionary!$F$326:$I$599,3,FALSE)</f>
        <v>Chile</v>
      </c>
      <c r="E23538" t="s">
        <v>212</v>
      </c>
      <c r="F23538" t="str">
        <f>VLOOKUP(E23538,Sex!$B$2:$C$5,2,FALSE)</f>
        <v>Mujeres</v>
      </c>
      <c r="G23538">
        <v>2020</v>
      </c>
      <c r="H23538">
        <v>3352</v>
      </c>
    </row>
    <row r="23539" spans="1:8" x14ac:dyDescent="0.25">
      <c r="A23539" t="s">
        <v>41</v>
      </c>
      <c r="B23539" t="str">
        <f>VLOOKUP(A23539,Data_Dictionary!$F$326:$I$589,3,FALSE)</f>
        <v>México</v>
      </c>
      <c r="C23539" t="s">
        <v>24</v>
      </c>
      <c r="D23539" t="str">
        <f>VLOOKUP(C23539,Data_Dictionary!$F$326:$I$599,3,FALSE)</f>
        <v>China</v>
      </c>
      <c r="E23539" t="s">
        <v>212</v>
      </c>
      <c r="F23539" t="str">
        <f>VLOOKUP(E23539,Sex!$B$2:$C$5,2,FALSE)</f>
        <v>Mujeres</v>
      </c>
      <c r="G23539">
        <v>2020</v>
      </c>
      <c r="H23539">
        <v>3489</v>
      </c>
    </row>
    <row r="23540" spans="1:8" x14ac:dyDescent="0.25">
      <c r="A23540" t="s">
        <v>41</v>
      </c>
      <c r="B23540" t="str">
        <f>VLOOKUP(A23540,Data_Dictionary!$F$326:$I$589,3,FALSE)</f>
        <v>México</v>
      </c>
      <c r="C23540" t="s">
        <v>68</v>
      </c>
      <c r="D23540" t="str">
        <f>VLOOKUP(C23540,Data_Dictionary!$F$326:$I$599,3,FALSE)</f>
        <v>Colombia</v>
      </c>
      <c r="E23540" t="s">
        <v>212</v>
      </c>
      <c r="F23540" t="str">
        <f>VLOOKUP(E23540,Sex!$B$2:$C$5,2,FALSE)</f>
        <v>Mujeres</v>
      </c>
      <c r="G23540">
        <v>2020</v>
      </c>
      <c r="H23540">
        <v>11555</v>
      </c>
    </row>
    <row r="23541" spans="1:8" x14ac:dyDescent="0.25">
      <c r="A23541" t="s">
        <v>41</v>
      </c>
      <c r="B23541" t="str">
        <f>VLOOKUP(A23541,Data_Dictionary!$F$326:$I$589,3,FALSE)</f>
        <v>México</v>
      </c>
      <c r="C23541" t="s">
        <v>134</v>
      </c>
      <c r="D23541" t="str">
        <f>VLOOKUP(C23541,Data_Dictionary!$F$326:$I$599,3,FALSE)</f>
        <v>República Democrática del Congo</v>
      </c>
      <c r="E23541" t="s">
        <v>212</v>
      </c>
      <c r="F23541" t="str">
        <f>VLOOKUP(E23541,Sex!$B$2:$C$5,2,FALSE)</f>
        <v>Mujeres</v>
      </c>
      <c r="G23541">
        <v>2020</v>
      </c>
      <c r="H23541">
        <v>27</v>
      </c>
    </row>
    <row r="23542" spans="1:8" x14ac:dyDescent="0.25">
      <c r="A23542" t="s">
        <v>41</v>
      </c>
      <c r="B23542" t="str">
        <f>VLOOKUP(A23542,Data_Dictionary!$F$326:$I$589,3,FALSE)</f>
        <v>México</v>
      </c>
      <c r="C23542" t="s">
        <v>94</v>
      </c>
      <c r="D23542" t="str">
        <f>VLOOKUP(C23542,Data_Dictionary!$F$326:$I$599,3,FALSE)</f>
        <v>Costa Rica</v>
      </c>
      <c r="E23542" t="s">
        <v>212</v>
      </c>
      <c r="F23542" t="str">
        <f>VLOOKUP(E23542,Sex!$B$2:$C$5,2,FALSE)</f>
        <v>Mujeres</v>
      </c>
      <c r="G23542">
        <v>2020</v>
      </c>
      <c r="H23542">
        <v>1712</v>
      </c>
    </row>
    <row r="23543" spans="1:8" x14ac:dyDescent="0.25">
      <c r="A23543" t="s">
        <v>41</v>
      </c>
      <c r="B23543" t="str">
        <f>VLOOKUP(A23543,Data_Dictionary!$F$326:$I$589,3,FALSE)</f>
        <v>México</v>
      </c>
      <c r="C23543" t="s">
        <v>135</v>
      </c>
      <c r="D23543" t="str">
        <f>VLOOKUP(C23543,Data_Dictionary!$F$326:$I$599,3,FALSE)</f>
        <v>Croacia</v>
      </c>
      <c r="E23543" t="s">
        <v>212</v>
      </c>
      <c r="F23543" t="str">
        <f>VLOOKUP(E23543,Sex!$B$2:$C$5,2,FALSE)</f>
        <v>Mujeres</v>
      </c>
      <c r="G23543">
        <v>2020</v>
      </c>
      <c r="H23543">
        <v>29</v>
      </c>
    </row>
    <row r="23544" spans="1:8" x14ac:dyDescent="0.25">
      <c r="A23544" t="s">
        <v>41</v>
      </c>
      <c r="B23544" t="str">
        <f>VLOOKUP(A23544,Data_Dictionary!$F$326:$I$589,3,FALSE)</f>
        <v>México</v>
      </c>
      <c r="C23544" t="s">
        <v>25</v>
      </c>
      <c r="D23544" t="str">
        <f>VLOOKUP(C23544,Data_Dictionary!$F$326:$I$599,3,FALSE)</f>
        <v>Cuba</v>
      </c>
      <c r="E23544" t="s">
        <v>212</v>
      </c>
      <c r="F23544" t="str">
        <f>VLOOKUP(E23544,Sex!$B$2:$C$5,2,FALSE)</f>
        <v>Mujeres</v>
      </c>
      <c r="G23544">
        <v>2020</v>
      </c>
      <c r="H23544">
        <v>6241</v>
      </c>
    </row>
    <row r="23545" spans="1:8" x14ac:dyDescent="0.25">
      <c r="A23545" t="s">
        <v>41</v>
      </c>
      <c r="B23545" t="str">
        <f>VLOOKUP(A23545,Data_Dictionary!$F$326:$I$589,3,FALSE)</f>
        <v>México</v>
      </c>
      <c r="C23545" t="s">
        <v>69</v>
      </c>
      <c r="D23545" t="str">
        <f>VLOOKUP(C23545,Data_Dictionary!$F$326:$I$599,3,FALSE)</f>
        <v>Chequia</v>
      </c>
      <c r="E23545" t="s">
        <v>212</v>
      </c>
      <c r="F23545" t="str">
        <f>VLOOKUP(E23545,Sex!$B$2:$C$5,2,FALSE)</f>
        <v>Mujeres</v>
      </c>
      <c r="G23545">
        <v>2020</v>
      </c>
      <c r="H23545">
        <v>237</v>
      </c>
    </row>
    <row r="23546" spans="1:8" x14ac:dyDescent="0.25">
      <c r="A23546" t="s">
        <v>41</v>
      </c>
      <c r="B23546" t="str">
        <f>VLOOKUP(A23546,Data_Dictionary!$F$326:$I$589,3,FALSE)</f>
        <v>México</v>
      </c>
      <c r="C23546" t="s">
        <v>95</v>
      </c>
      <c r="D23546" t="str">
        <f>VLOOKUP(C23546,Data_Dictionary!$F$326:$I$599,3,FALSE)</f>
        <v>Dinamarca</v>
      </c>
      <c r="E23546" t="s">
        <v>212</v>
      </c>
      <c r="F23546" t="str">
        <f>VLOOKUP(E23546,Sex!$B$2:$C$5,2,FALSE)</f>
        <v>Mujeres</v>
      </c>
      <c r="G23546">
        <v>2020</v>
      </c>
      <c r="H23546">
        <v>118</v>
      </c>
    </row>
    <row r="23547" spans="1:8" x14ac:dyDescent="0.25">
      <c r="A23547" t="s">
        <v>41</v>
      </c>
      <c r="B23547" t="str">
        <f>VLOOKUP(A23547,Data_Dictionary!$F$326:$I$589,3,FALSE)</f>
        <v>México</v>
      </c>
      <c r="C23547" t="s">
        <v>8</v>
      </c>
      <c r="D23547" t="str">
        <f>VLOOKUP(C23547,Data_Dictionary!$F$326:$I$599,3,FALSE)</f>
        <v>República Dominicana</v>
      </c>
      <c r="E23547" t="s">
        <v>212</v>
      </c>
      <c r="F23547" t="str">
        <f>VLOOKUP(E23547,Sex!$B$2:$C$5,2,FALSE)</f>
        <v>Mujeres</v>
      </c>
      <c r="G23547">
        <v>2020</v>
      </c>
      <c r="H23547">
        <v>1837</v>
      </c>
    </row>
    <row r="23548" spans="1:8" x14ac:dyDescent="0.25">
      <c r="A23548" t="s">
        <v>41</v>
      </c>
      <c r="B23548" t="str">
        <f>VLOOKUP(A23548,Data_Dictionary!$F$326:$I$589,3,FALSE)</f>
        <v>México</v>
      </c>
      <c r="C23548" t="s">
        <v>70</v>
      </c>
      <c r="D23548" t="str">
        <f>VLOOKUP(C23548,Data_Dictionary!$F$326:$I$599,3,FALSE)</f>
        <v>Ecuador (el)</v>
      </c>
      <c r="E23548" t="s">
        <v>212</v>
      </c>
      <c r="F23548" t="str">
        <f>VLOOKUP(E23548,Sex!$B$2:$C$5,2,FALSE)</f>
        <v>Mujeres</v>
      </c>
      <c r="G23548">
        <v>2020</v>
      </c>
      <c r="H23548">
        <v>1986</v>
      </c>
    </row>
    <row r="23549" spans="1:8" x14ac:dyDescent="0.25">
      <c r="A23549" t="s">
        <v>41</v>
      </c>
      <c r="B23549" t="str">
        <f>VLOOKUP(A23549,Data_Dictionary!$F$326:$I$589,3,FALSE)</f>
        <v>México</v>
      </c>
      <c r="C23549" t="s">
        <v>96</v>
      </c>
      <c r="D23549" t="str">
        <f>VLOOKUP(C23549,Data_Dictionary!$F$326:$I$599,3,FALSE)</f>
        <v>El Salvador</v>
      </c>
      <c r="E23549" t="s">
        <v>212</v>
      </c>
      <c r="F23549" t="str">
        <f>VLOOKUP(E23549,Sex!$B$2:$C$5,2,FALSE)</f>
        <v>Mujeres</v>
      </c>
      <c r="G23549">
        <v>2020</v>
      </c>
      <c r="H23549">
        <v>8344</v>
      </c>
    </row>
    <row r="23550" spans="1:8" x14ac:dyDescent="0.25">
      <c r="A23550" t="s">
        <v>41</v>
      </c>
      <c r="B23550" t="str">
        <f>VLOOKUP(A23550,Data_Dictionary!$F$326:$I$589,3,FALSE)</f>
        <v>México</v>
      </c>
      <c r="C23550" t="s">
        <v>97</v>
      </c>
      <c r="D23550" t="str">
        <f>VLOOKUP(C23550,Data_Dictionary!$F$326:$I$599,3,FALSE)</f>
        <v>Finlandia</v>
      </c>
      <c r="E23550" t="s">
        <v>212</v>
      </c>
      <c r="F23550" t="str">
        <f>VLOOKUP(E23550,Sex!$B$2:$C$5,2,FALSE)</f>
        <v>Mujeres</v>
      </c>
      <c r="G23550">
        <v>2020</v>
      </c>
      <c r="H23550">
        <v>101</v>
      </c>
    </row>
    <row r="23551" spans="1:8" x14ac:dyDescent="0.25">
      <c r="A23551" t="s">
        <v>41</v>
      </c>
      <c r="B23551" t="str">
        <f>VLOOKUP(A23551,Data_Dictionary!$F$326:$I$589,3,FALSE)</f>
        <v>México</v>
      </c>
      <c r="C23551" t="s">
        <v>28</v>
      </c>
      <c r="D23551" t="str">
        <f>VLOOKUP(C23551,Data_Dictionary!$F$326:$I$599,3,FALSE)</f>
        <v>Francia</v>
      </c>
      <c r="E23551" t="s">
        <v>212</v>
      </c>
      <c r="F23551" t="str">
        <f>VLOOKUP(E23551,Sex!$B$2:$C$5,2,FALSE)</f>
        <v>Mujeres</v>
      </c>
      <c r="G23551">
        <v>2020</v>
      </c>
      <c r="H23551">
        <v>4772</v>
      </c>
    </row>
    <row r="23552" spans="1:8" x14ac:dyDescent="0.25">
      <c r="A23552" t="s">
        <v>41</v>
      </c>
      <c r="B23552" t="str">
        <f>VLOOKUP(A23552,Data_Dictionary!$F$326:$I$589,3,FALSE)</f>
        <v>México</v>
      </c>
      <c r="C23552" t="s">
        <v>98</v>
      </c>
      <c r="D23552" t="str">
        <f>VLOOKUP(C23552,Data_Dictionary!$F$326:$I$599,3,FALSE)</f>
        <v>Estado de Palestina</v>
      </c>
      <c r="E23552" t="s">
        <v>212</v>
      </c>
      <c r="F23552" t="str">
        <f>VLOOKUP(E23552,Sex!$B$2:$C$5,2,FALSE)</f>
        <v>Mujeres</v>
      </c>
      <c r="G23552">
        <v>2020</v>
      </c>
      <c r="H23552">
        <v>16</v>
      </c>
    </row>
    <row r="23553" spans="1:8" x14ac:dyDescent="0.25">
      <c r="A23553" t="s">
        <v>41</v>
      </c>
      <c r="B23553" t="str">
        <f>VLOOKUP(A23553,Data_Dictionary!$F$326:$I$589,3,FALSE)</f>
        <v>México</v>
      </c>
      <c r="C23553" t="s">
        <v>30</v>
      </c>
      <c r="D23553" t="str">
        <f>VLOOKUP(C23553,Data_Dictionary!$F$326:$I$599,3,FALSE)</f>
        <v>Alemania</v>
      </c>
      <c r="E23553" t="s">
        <v>212</v>
      </c>
      <c r="F23553" t="str">
        <f>VLOOKUP(E23553,Sex!$B$2:$C$5,2,FALSE)</f>
        <v>Mujeres</v>
      </c>
      <c r="G23553">
        <v>2020</v>
      </c>
      <c r="H23553">
        <v>3422</v>
      </c>
    </row>
    <row r="23554" spans="1:8" x14ac:dyDescent="0.25">
      <c r="A23554" t="s">
        <v>41</v>
      </c>
      <c r="B23554" t="str">
        <f>VLOOKUP(A23554,Data_Dictionary!$F$326:$I$589,3,FALSE)</f>
        <v>México</v>
      </c>
      <c r="C23554" t="s">
        <v>99</v>
      </c>
      <c r="D23554" t="str">
        <f>VLOOKUP(C23554,Data_Dictionary!$F$326:$I$599,3,FALSE)</f>
        <v>Grecia</v>
      </c>
      <c r="E23554" t="s">
        <v>212</v>
      </c>
      <c r="F23554" t="str">
        <f>VLOOKUP(E23554,Sex!$B$2:$C$5,2,FALSE)</f>
        <v>Mujeres</v>
      </c>
      <c r="G23554">
        <v>2020</v>
      </c>
      <c r="H23554">
        <v>90</v>
      </c>
    </row>
    <row r="23555" spans="1:8" x14ac:dyDescent="0.25">
      <c r="A23555" t="s">
        <v>41</v>
      </c>
      <c r="B23555" t="str">
        <f>VLOOKUP(A23555,Data_Dictionary!$F$326:$I$589,3,FALSE)</f>
        <v>México</v>
      </c>
      <c r="C23555" t="s">
        <v>72</v>
      </c>
      <c r="D23555" t="str">
        <f>VLOOKUP(C23555,Data_Dictionary!$F$326:$I$599,3,FALSE)</f>
        <v>Guatemala</v>
      </c>
      <c r="E23555" t="s">
        <v>212</v>
      </c>
      <c r="F23555" t="str">
        <f>VLOOKUP(E23555,Sex!$B$2:$C$5,2,FALSE)</f>
        <v>Mujeres</v>
      </c>
      <c r="G23555">
        <v>2020</v>
      </c>
      <c r="H23555">
        <v>24481</v>
      </c>
    </row>
    <row r="23556" spans="1:8" x14ac:dyDescent="0.25">
      <c r="A23556" t="s">
        <v>41</v>
      </c>
      <c r="B23556" t="str">
        <f>VLOOKUP(A23556,Data_Dictionary!$F$326:$I$589,3,FALSE)</f>
        <v>México</v>
      </c>
      <c r="C23556" t="s">
        <v>34</v>
      </c>
      <c r="D23556" t="str">
        <f>VLOOKUP(C23556,Data_Dictionary!$F$326:$I$599,3,FALSE)</f>
        <v>Haití</v>
      </c>
      <c r="E23556" t="s">
        <v>212</v>
      </c>
      <c r="F23556" t="str">
        <f>VLOOKUP(E23556,Sex!$B$2:$C$5,2,FALSE)</f>
        <v>Mujeres</v>
      </c>
      <c r="G23556">
        <v>2020</v>
      </c>
      <c r="H23556">
        <v>2777</v>
      </c>
    </row>
    <row r="23557" spans="1:8" x14ac:dyDescent="0.25">
      <c r="A23557" t="s">
        <v>41</v>
      </c>
      <c r="B23557" t="str">
        <f>VLOOKUP(A23557,Data_Dictionary!$F$326:$I$589,3,FALSE)</f>
        <v>México</v>
      </c>
      <c r="C23557" t="s">
        <v>35</v>
      </c>
      <c r="D23557" t="str">
        <f>VLOOKUP(C23557,Data_Dictionary!$F$326:$I$599,3,FALSE)</f>
        <v>Honduras</v>
      </c>
      <c r="E23557" t="s">
        <v>212</v>
      </c>
      <c r="F23557" t="str">
        <f>VLOOKUP(E23557,Sex!$B$2:$C$5,2,FALSE)</f>
        <v>Mujeres</v>
      </c>
      <c r="G23557">
        <v>2020</v>
      </c>
      <c r="H23557">
        <v>21491</v>
      </c>
    </row>
    <row r="23558" spans="1:8" x14ac:dyDescent="0.25">
      <c r="A23558" t="s">
        <v>41</v>
      </c>
      <c r="B23558" t="str">
        <f>VLOOKUP(A23558,Data_Dictionary!$F$326:$I$589,3,FALSE)</f>
        <v>México</v>
      </c>
      <c r="C23558" t="s">
        <v>73</v>
      </c>
      <c r="D23558" t="str">
        <f>VLOOKUP(C23558,Data_Dictionary!$F$326:$I$599,3,FALSE)</f>
        <v>Hungría</v>
      </c>
      <c r="E23558" t="s">
        <v>212</v>
      </c>
      <c r="F23558" t="str">
        <f>VLOOKUP(E23558,Sex!$B$2:$C$5,2,FALSE)</f>
        <v>Mujeres</v>
      </c>
      <c r="G23558">
        <v>2020</v>
      </c>
      <c r="H23558">
        <v>258</v>
      </c>
    </row>
    <row r="23559" spans="1:8" x14ac:dyDescent="0.25">
      <c r="A23559" t="s">
        <v>41</v>
      </c>
      <c r="B23559" t="str">
        <f>VLOOKUP(A23559,Data_Dictionary!$F$326:$I$589,3,FALSE)</f>
        <v>México</v>
      </c>
      <c r="C23559" t="s">
        <v>36</v>
      </c>
      <c r="D23559" t="str">
        <f>VLOOKUP(C23559,Data_Dictionary!$F$326:$I$599,3,FALSE)</f>
        <v>India</v>
      </c>
      <c r="E23559" t="s">
        <v>212</v>
      </c>
      <c r="F23559" t="str">
        <f>VLOOKUP(E23559,Sex!$B$2:$C$5,2,FALSE)</f>
        <v>Mujeres</v>
      </c>
      <c r="G23559">
        <v>2020</v>
      </c>
      <c r="H23559">
        <v>574</v>
      </c>
    </row>
    <row r="23560" spans="1:8" x14ac:dyDescent="0.25">
      <c r="A23560" t="s">
        <v>41</v>
      </c>
      <c r="B23560" t="str">
        <f>VLOOKUP(A23560,Data_Dictionary!$F$326:$I$589,3,FALSE)</f>
        <v>México</v>
      </c>
      <c r="C23560" t="s">
        <v>124</v>
      </c>
      <c r="D23560" t="str">
        <f>VLOOKUP(C23560,Data_Dictionary!$F$326:$I$599,3,FALSE)</f>
        <v>Indonesia</v>
      </c>
      <c r="E23560" t="s">
        <v>212</v>
      </c>
      <c r="F23560" t="str">
        <f>VLOOKUP(E23560,Sex!$B$2:$C$5,2,FALSE)</f>
        <v>Mujeres</v>
      </c>
      <c r="G23560">
        <v>2020</v>
      </c>
      <c r="H23560">
        <v>84</v>
      </c>
    </row>
    <row r="23561" spans="1:8" x14ac:dyDescent="0.25">
      <c r="A23561" t="s">
        <v>41</v>
      </c>
      <c r="B23561" t="str">
        <f>VLOOKUP(A23561,Data_Dictionary!$F$326:$I$589,3,FALSE)</f>
        <v>México</v>
      </c>
      <c r="C23561" t="s">
        <v>100</v>
      </c>
      <c r="D23561" t="str">
        <f>VLOOKUP(C23561,Data_Dictionary!$F$326:$I$599,3,FALSE)</f>
        <v>Irán (República Islámica del)</v>
      </c>
      <c r="E23561" t="s">
        <v>212</v>
      </c>
      <c r="F23561" t="str">
        <f>VLOOKUP(E23561,Sex!$B$2:$C$5,2,FALSE)</f>
        <v>Mujeres</v>
      </c>
      <c r="G23561">
        <v>2020</v>
      </c>
      <c r="H23561">
        <v>104</v>
      </c>
    </row>
    <row r="23562" spans="1:8" x14ac:dyDescent="0.25">
      <c r="A23562" t="s">
        <v>41</v>
      </c>
      <c r="B23562" t="str">
        <f>VLOOKUP(A23562,Data_Dictionary!$F$326:$I$589,3,FALSE)</f>
        <v>México</v>
      </c>
      <c r="C23562" t="s">
        <v>101</v>
      </c>
      <c r="D23562" t="str">
        <f>VLOOKUP(C23562,Data_Dictionary!$F$326:$I$599,3,FALSE)</f>
        <v>Iraq (el)</v>
      </c>
      <c r="E23562" t="s">
        <v>212</v>
      </c>
      <c r="F23562" t="str">
        <f>VLOOKUP(E23562,Sex!$B$2:$C$5,2,FALSE)</f>
        <v>Mujeres</v>
      </c>
      <c r="G23562">
        <v>2020</v>
      </c>
      <c r="H23562">
        <v>10</v>
      </c>
    </row>
    <row r="23563" spans="1:8" x14ac:dyDescent="0.25">
      <c r="A23563" t="s">
        <v>41</v>
      </c>
      <c r="B23563" t="str">
        <f>VLOOKUP(A23563,Data_Dictionary!$F$326:$I$589,3,FALSE)</f>
        <v>México</v>
      </c>
      <c r="C23563" t="s">
        <v>102</v>
      </c>
      <c r="D23563" t="str">
        <f>VLOOKUP(C23563,Data_Dictionary!$F$326:$I$599,3,FALSE)</f>
        <v>Irlanda</v>
      </c>
      <c r="E23563" t="s">
        <v>212</v>
      </c>
      <c r="F23563" t="str">
        <f>VLOOKUP(E23563,Sex!$B$2:$C$5,2,FALSE)</f>
        <v>Mujeres</v>
      </c>
      <c r="G23563">
        <v>2020</v>
      </c>
      <c r="H23563">
        <v>104</v>
      </c>
    </row>
    <row r="23564" spans="1:8" x14ac:dyDescent="0.25">
      <c r="A23564" t="s">
        <v>41</v>
      </c>
      <c r="B23564" t="str">
        <f>VLOOKUP(A23564,Data_Dictionary!$F$326:$I$589,3,FALSE)</f>
        <v>México</v>
      </c>
      <c r="C23564" t="s">
        <v>103</v>
      </c>
      <c r="D23564" t="str">
        <f>VLOOKUP(C23564,Data_Dictionary!$F$326:$I$599,3,FALSE)</f>
        <v>Israel</v>
      </c>
      <c r="E23564" t="s">
        <v>212</v>
      </c>
      <c r="F23564" t="str">
        <f>VLOOKUP(E23564,Sex!$B$2:$C$5,2,FALSE)</f>
        <v>Mujeres</v>
      </c>
      <c r="G23564">
        <v>2020</v>
      </c>
      <c r="H23564">
        <v>842</v>
      </c>
    </row>
    <row r="23565" spans="1:8" x14ac:dyDescent="0.25">
      <c r="A23565" t="s">
        <v>41</v>
      </c>
      <c r="B23565" t="str">
        <f>VLOOKUP(A23565,Data_Dictionary!$F$326:$I$589,3,FALSE)</f>
        <v>México</v>
      </c>
      <c r="C23565" t="s">
        <v>37</v>
      </c>
      <c r="D23565" t="str">
        <f>VLOOKUP(C23565,Data_Dictionary!$F$326:$I$599,3,FALSE)</f>
        <v>Italia</v>
      </c>
      <c r="E23565" t="s">
        <v>212</v>
      </c>
      <c r="F23565" t="str">
        <f>VLOOKUP(E23565,Sex!$B$2:$C$5,2,FALSE)</f>
        <v>Mujeres</v>
      </c>
      <c r="G23565">
        <v>2020</v>
      </c>
      <c r="H23565">
        <v>1700</v>
      </c>
    </row>
    <row r="23566" spans="1:8" x14ac:dyDescent="0.25">
      <c r="A23566" t="s">
        <v>41</v>
      </c>
      <c r="B23566" t="str">
        <f>VLOOKUP(A23566,Data_Dictionary!$F$326:$I$589,3,FALSE)</f>
        <v>México</v>
      </c>
      <c r="C23566" t="s">
        <v>146</v>
      </c>
      <c r="D23566" t="str">
        <f>VLOOKUP(C23566,Data_Dictionary!$F$326:$I$599,3,FALSE)</f>
        <v>Côte d'Ivoire</v>
      </c>
      <c r="E23566" t="s">
        <v>212</v>
      </c>
      <c r="F23566" t="str">
        <f>VLOOKUP(E23566,Sex!$B$2:$C$5,2,FALSE)</f>
        <v>Mujeres</v>
      </c>
      <c r="G23566">
        <v>2020</v>
      </c>
      <c r="H23566">
        <v>7</v>
      </c>
    </row>
    <row r="23567" spans="1:8" x14ac:dyDescent="0.25">
      <c r="A23567" t="s">
        <v>41</v>
      </c>
      <c r="B23567" t="str">
        <f>VLOOKUP(A23567,Data_Dictionary!$F$326:$I$589,3,FALSE)</f>
        <v>México</v>
      </c>
      <c r="C23567" t="s">
        <v>10</v>
      </c>
      <c r="D23567" t="str">
        <f>VLOOKUP(C23567,Data_Dictionary!$F$326:$I$599,3,FALSE)</f>
        <v>Jamaica</v>
      </c>
      <c r="E23567" t="s">
        <v>212</v>
      </c>
      <c r="F23567" t="str">
        <f>VLOOKUP(E23567,Sex!$B$2:$C$5,2,FALSE)</f>
        <v>Mujeres</v>
      </c>
      <c r="G23567">
        <v>2020</v>
      </c>
      <c r="H23567">
        <v>57</v>
      </c>
    </row>
    <row r="23568" spans="1:8" x14ac:dyDescent="0.25">
      <c r="A23568" t="s">
        <v>41</v>
      </c>
      <c r="B23568" t="str">
        <f>VLOOKUP(A23568,Data_Dictionary!$F$326:$I$589,3,FALSE)</f>
        <v>México</v>
      </c>
      <c r="C23568" t="s">
        <v>38</v>
      </c>
      <c r="D23568" t="str">
        <f>VLOOKUP(C23568,Data_Dictionary!$F$326:$I$599,3,FALSE)</f>
        <v>Japón</v>
      </c>
      <c r="E23568" t="s">
        <v>212</v>
      </c>
      <c r="F23568" t="str">
        <f>VLOOKUP(E23568,Sex!$B$2:$C$5,2,FALSE)</f>
        <v>Mujeres</v>
      </c>
      <c r="G23568">
        <v>2020</v>
      </c>
      <c r="H23568">
        <v>1631</v>
      </c>
    </row>
    <row r="23569" spans="1:8" x14ac:dyDescent="0.25">
      <c r="A23569" t="s">
        <v>41</v>
      </c>
      <c r="B23569" t="str">
        <f>VLOOKUP(A23569,Data_Dictionary!$F$326:$I$589,3,FALSE)</f>
        <v>México</v>
      </c>
      <c r="C23569" t="s">
        <v>147</v>
      </c>
      <c r="D23569" t="str">
        <f>VLOOKUP(C23569,Data_Dictionary!$F$326:$I$599,3,FALSE)</f>
        <v>Jordania</v>
      </c>
      <c r="E23569" t="s">
        <v>212</v>
      </c>
      <c r="F23569" t="str">
        <f>VLOOKUP(E23569,Sex!$B$2:$C$5,2,FALSE)</f>
        <v>Mujeres</v>
      </c>
      <c r="G23569">
        <v>2020</v>
      </c>
      <c r="H23569">
        <v>10</v>
      </c>
    </row>
    <row r="23570" spans="1:8" x14ac:dyDescent="0.25">
      <c r="A23570" t="s">
        <v>41</v>
      </c>
      <c r="B23570" t="str">
        <f>VLOOKUP(A23570,Data_Dictionary!$F$326:$I$589,3,FALSE)</f>
        <v>México</v>
      </c>
      <c r="C23570" t="s">
        <v>148</v>
      </c>
      <c r="D23570" t="str">
        <f>VLOOKUP(C23570,Data_Dictionary!$F$326:$I$599,3,FALSE)</f>
        <v>Kenya</v>
      </c>
      <c r="E23570" t="s">
        <v>212</v>
      </c>
      <c r="F23570" t="str">
        <f>VLOOKUP(E23570,Sex!$B$2:$C$5,2,FALSE)</f>
        <v>Mujeres</v>
      </c>
      <c r="G23570">
        <v>2020</v>
      </c>
      <c r="H23570">
        <v>29</v>
      </c>
    </row>
    <row r="23571" spans="1:8" x14ac:dyDescent="0.25">
      <c r="A23571" t="s">
        <v>41</v>
      </c>
      <c r="B23571" t="str">
        <f>VLOOKUP(A23571,Data_Dictionary!$F$326:$I$589,3,FALSE)</f>
        <v>México</v>
      </c>
      <c r="C23571" t="s">
        <v>149</v>
      </c>
      <c r="D23571" t="str">
        <f>VLOOKUP(C23571,Data_Dictionary!$F$326:$I$599,3,FALSE)</f>
        <v>República Popular Democrática de Corea</v>
      </c>
      <c r="E23571" t="s">
        <v>212</v>
      </c>
      <c r="F23571" t="str">
        <f>VLOOKUP(E23571,Sex!$B$2:$C$5,2,FALSE)</f>
        <v>Mujeres</v>
      </c>
      <c r="G23571">
        <v>2020</v>
      </c>
      <c r="H23571">
        <v>663</v>
      </c>
    </row>
    <row r="23572" spans="1:8" x14ac:dyDescent="0.25">
      <c r="A23572" t="s">
        <v>41</v>
      </c>
      <c r="B23572" t="str">
        <f>VLOOKUP(A23572,Data_Dictionary!$F$326:$I$589,3,FALSE)</f>
        <v>México</v>
      </c>
      <c r="C23572" t="s">
        <v>105</v>
      </c>
      <c r="D23572" t="str">
        <f>VLOOKUP(C23572,Data_Dictionary!$F$326:$I$599,3,FALSE)</f>
        <v>República de Corea</v>
      </c>
      <c r="E23572" t="s">
        <v>212</v>
      </c>
      <c r="F23572" t="str">
        <f>VLOOKUP(E23572,Sex!$B$2:$C$5,2,FALSE)</f>
        <v>Mujeres</v>
      </c>
      <c r="G23572">
        <v>2020</v>
      </c>
      <c r="H23572">
        <v>903</v>
      </c>
    </row>
    <row r="23573" spans="1:8" x14ac:dyDescent="0.25">
      <c r="A23573" t="s">
        <v>41</v>
      </c>
      <c r="B23573" t="str">
        <f>VLOOKUP(A23573,Data_Dictionary!$F$326:$I$589,3,FALSE)</f>
        <v>México</v>
      </c>
      <c r="C23573" t="s">
        <v>39</v>
      </c>
      <c r="D23573" t="str">
        <f>VLOOKUP(C23573,Data_Dictionary!$F$326:$I$599,3,FALSE)</f>
        <v>Líbano</v>
      </c>
      <c r="E23573" t="s">
        <v>212</v>
      </c>
      <c r="F23573" t="str">
        <f>VLOOKUP(E23573,Sex!$B$2:$C$5,2,FALSE)</f>
        <v>Mujeres</v>
      </c>
      <c r="G23573">
        <v>2020</v>
      </c>
      <c r="H23573">
        <v>228</v>
      </c>
    </row>
    <row r="23574" spans="1:8" x14ac:dyDescent="0.25">
      <c r="A23574" t="s">
        <v>41</v>
      </c>
      <c r="B23574" t="str">
        <f>VLOOKUP(A23574,Data_Dictionary!$F$326:$I$589,3,FALSE)</f>
        <v>México</v>
      </c>
      <c r="C23574" t="s">
        <v>151</v>
      </c>
      <c r="D23574" t="str">
        <f>VLOOKUP(C23574,Data_Dictionary!$F$326:$I$599,3,FALSE)</f>
        <v>Letonia</v>
      </c>
      <c r="E23574" t="s">
        <v>212</v>
      </c>
      <c r="F23574" t="str">
        <f>VLOOKUP(E23574,Sex!$B$2:$C$5,2,FALSE)</f>
        <v>Mujeres</v>
      </c>
      <c r="G23574">
        <v>2020</v>
      </c>
      <c r="H23574">
        <v>23</v>
      </c>
    </row>
    <row r="23575" spans="1:8" x14ac:dyDescent="0.25">
      <c r="A23575" t="s">
        <v>41</v>
      </c>
      <c r="B23575" t="str">
        <f>VLOOKUP(A23575,Data_Dictionary!$F$326:$I$589,3,FALSE)</f>
        <v>México</v>
      </c>
      <c r="C23575" t="s">
        <v>154</v>
      </c>
      <c r="D23575" t="str">
        <f>VLOOKUP(C23575,Data_Dictionary!$F$326:$I$599,3,FALSE)</f>
        <v>Lituania</v>
      </c>
      <c r="E23575" t="s">
        <v>212</v>
      </c>
      <c r="F23575" t="str">
        <f>VLOOKUP(E23575,Sex!$B$2:$C$5,2,FALSE)</f>
        <v>Mujeres</v>
      </c>
      <c r="G23575">
        <v>2020</v>
      </c>
      <c r="H23575">
        <v>46</v>
      </c>
    </row>
    <row r="23576" spans="1:8" x14ac:dyDescent="0.25">
      <c r="A23576" t="s">
        <v>41</v>
      </c>
      <c r="B23576" t="str">
        <f>VLOOKUP(A23576,Data_Dictionary!$F$326:$I$589,3,FALSE)</f>
        <v>México</v>
      </c>
      <c r="C23576" t="s">
        <v>106</v>
      </c>
      <c r="D23576" t="str">
        <f>VLOOKUP(C23576,Data_Dictionary!$F$326:$I$599,3,FALSE)</f>
        <v>Malasia</v>
      </c>
      <c r="E23576" t="s">
        <v>212</v>
      </c>
      <c r="F23576" t="str">
        <f>VLOOKUP(E23576,Sex!$B$2:$C$5,2,FALSE)</f>
        <v>Mujeres</v>
      </c>
      <c r="G23576">
        <v>2020</v>
      </c>
      <c r="H23576">
        <v>25</v>
      </c>
    </row>
    <row r="23577" spans="1:8" x14ac:dyDescent="0.25">
      <c r="A23577" t="s">
        <v>41</v>
      </c>
      <c r="B23577" t="str">
        <f>VLOOKUP(A23577,Data_Dictionary!$F$326:$I$589,3,FALSE)</f>
        <v>México</v>
      </c>
      <c r="C23577" t="s">
        <v>109</v>
      </c>
      <c r="D23577" t="str">
        <f>VLOOKUP(C23577,Data_Dictionary!$F$326:$I$599,3,FALSE)</f>
        <v>Marruecos</v>
      </c>
      <c r="E23577" t="s">
        <v>212</v>
      </c>
      <c r="F23577" t="str">
        <f>VLOOKUP(E23577,Sex!$B$2:$C$5,2,FALSE)</f>
        <v>Mujeres</v>
      </c>
      <c r="G23577">
        <v>2020</v>
      </c>
      <c r="H23577">
        <v>99</v>
      </c>
    </row>
    <row r="23578" spans="1:8" x14ac:dyDescent="0.25">
      <c r="A23578" t="s">
        <v>41</v>
      </c>
      <c r="B23578" t="str">
        <f>VLOOKUP(A23578,Data_Dictionary!$F$326:$I$589,3,FALSE)</f>
        <v>México</v>
      </c>
      <c r="C23578" t="s">
        <v>42</v>
      </c>
      <c r="D23578" t="str">
        <f>VLOOKUP(C23578,Data_Dictionary!$F$326:$I$599,3,FALSE)</f>
        <v>Países Bajos</v>
      </c>
      <c r="E23578" t="s">
        <v>212</v>
      </c>
      <c r="F23578" t="str">
        <f>VLOOKUP(E23578,Sex!$B$2:$C$5,2,FALSE)</f>
        <v>Mujeres</v>
      </c>
      <c r="G23578">
        <v>2020</v>
      </c>
      <c r="H23578">
        <v>453</v>
      </c>
    </row>
    <row r="23579" spans="1:8" x14ac:dyDescent="0.25">
      <c r="A23579" t="s">
        <v>41</v>
      </c>
      <c r="B23579" t="str">
        <f>VLOOKUP(A23579,Data_Dictionary!$F$326:$I$589,3,FALSE)</f>
        <v>México</v>
      </c>
      <c r="C23579" t="s">
        <v>47</v>
      </c>
      <c r="D23579" t="str">
        <f>VLOOKUP(C23579,Data_Dictionary!$F$326:$I$599,3,FALSE)</f>
        <v>Nueva Zelandia</v>
      </c>
      <c r="E23579" t="s">
        <v>212</v>
      </c>
      <c r="F23579" t="str">
        <f>VLOOKUP(E23579,Sex!$B$2:$C$5,2,FALSE)</f>
        <v>Mujeres</v>
      </c>
      <c r="G23579">
        <v>2020</v>
      </c>
      <c r="H23579">
        <v>50</v>
      </c>
    </row>
    <row r="23580" spans="1:8" x14ac:dyDescent="0.25">
      <c r="A23580" t="s">
        <v>41</v>
      </c>
      <c r="B23580" t="str">
        <f>VLOOKUP(A23580,Data_Dictionary!$F$326:$I$589,3,FALSE)</f>
        <v>México</v>
      </c>
      <c r="C23580" t="s">
        <v>74</v>
      </c>
      <c r="D23580" t="str">
        <f>VLOOKUP(C23580,Data_Dictionary!$F$326:$I$599,3,FALSE)</f>
        <v>Nicaragua</v>
      </c>
      <c r="E23580" t="s">
        <v>212</v>
      </c>
      <c r="F23580" t="str">
        <f>VLOOKUP(E23580,Sex!$B$2:$C$5,2,FALSE)</f>
        <v>Mujeres</v>
      </c>
      <c r="G23580">
        <v>2020</v>
      </c>
      <c r="H23580">
        <v>2294</v>
      </c>
    </row>
    <row r="23581" spans="1:8" x14ac:dyDescent="0.25">
      <c r="A23581" t="s">
        <v>41</v>
      </c>
      <c r="B23581" t="str">
        <f>VLOOKUP(A23581,Data_Dictionary!$F$326:$I$589,3,FALSE)</f>
        <v>México</v>
      </c>
      <c r="C23581" t="s">
        <v>48</v>
      </c>
      <c r="D23581" t="str">
        <f>VLOOKUP(C23581,Data_Dictionary!$F$326:$I$599,3,FALSE)</f>
        <v>Nigeria</v>
      </c>
      <c r="E23581" t="s">
        <v>212</v>
      </c>
      <c r="F23581" t="str">
        <f>VLOOKUP(E23581,Sex!$B$2:$C$5,2,FALSE)</f>
        <v>Mujeres</v>
      </c>
      <c r="G23581">
        <v>2020</v>
      </c>
      <c r="H23581">
        <v>32</v>
      </c>
    </row>
    <row r="23582" spans="1:8" x14ac:dyDescent="0.25">
      <c r="A23582" t="s">
        <v>41</v>
      </c>
      <c r="B23582" t="str">
        <f>VLOOKUP(A23582,Data_Dictionary!$F$326:$I$589,3,FALSE)</f>
        <v>México</v>
      </c>
      <c r="C23582" t="s">
        <v>110</v>
      </c>
      <c r="D23582" t="str">
        <f>VLOOKUP(C23582,Data_Dictionary!$F$326:$I$599,3,FALSE)</f>
        <v>Noruega</v>
      </c>
      <c r="E23582" t="s">
        <v>212</v>
      </c>
      <c r="F23582" t="str">
        <f>VLOOKUP(E23582,Sex!$B$2:$C$5,2,FALSE)</f>
        <v>Mujeres</v>
      </c>
      <c r="G23582">
        <v>2020</v>
      </c>
      <c r="H23582">
        <v>70</v>
      </c>
    </row>
    <row r="23583" spans="1:8" x14ac:dyDescent="0.25">
      <c r="A23583" t="s">
        <v>41</v>
      </c>
      <c r="B23583" t="str">
        <f>VLOOKUP(A23583,Data_Dictionary!$F$326:$I$589,3,FALSE)</f>
        <v>México</v>
      </c>
      <c r="C23583" t="s">
        <v>49</v>
      </c>
      <c r="D23583" t="str">
        <f>VLOOKUP(C23583,Data_Dictionary!$F$326:$I$599,3,FALSE)</f>
        <v>Pakistán</v>
      </c>
      <c r="E23583" t="s">
        <v>212</v>
      </c>
      <c r="F23583" t="str">
        <f>VLOOKUP(E23583,Sex!$B$2:$C$5,2,FALSE)</f>
        <v>Mujeres</v>
      </c>
      <c r="G23583">
        <v>2020</v>
      </c>
      <c r="H23583">
        <v>36</v>
      </c>
    </row>
    <row r="23584" spans="1:8" x14ac:dyDescent="0.25">
      <c r="A23584" t="s">
        <v>41</v>
      </c>
      <c r="B23584" t="str">
        <f>VLOOKUP(A23584,Data_Dictionary!$F$326:$I$589,3,FALSE)</f>
        <v>México</v>
      </c>
      <c r="C23584" t="s">
        <v>75</v>
      </c>
      <c r="D23584" t="str">
        <f>VLOOKUP(C23584,Data_Dictionary!$F$326:$I$599,3,FALSE)</f>
        <v>Panamá</v>
      </c>
      <c r="E23584" t="s">
        <v>212</v>
      </c>
      <c r="F23584" t="str">
        <f>VLOOKUP(E23584,Sex!$B$2:$C$5,2,FALSE)</f>
        <v>Mujeres</v>
      </c>
      <c r="G23584">
        <v>2020</v>
      </c>
      <c r="H23584">
        <v>730</v>
      </c>
    </row>
    <row r="23585" spans="1:8" x14ac:dyDescent="0.25">
      <c r="A23585" t="s">
        <v>41</v>
      </c>
      <c r="B23585" t="str">
        <f>VLOOKUP(A23585,Data_Dictionary!$F$326:$I$589,3,FALSE)</f>
        <v>México</v>
      </c>
      <c r="C23585" t="s">
        <v>111</v>
      </c>
      <c r="D23585" t="str">
        <f>VLOOKUP(C23585,Data_Dictionary!$F$326:$I$599,3,FALSE)</f>
        <v>Paraguay</v>
      </c>
      <c r="E23585" t="s">
        <v>212</v>
      </c>
      <c r="F23585" t="str">
        <f>VLOOKUP(E23585,Sex!$B$2:$C$5,2,FALSE)</f>
        <v>Mujeres</v>
      </c>
      <c r="G23585">
        <v>2020</v>
      </c>
      <c r="H23585">
        <v>331</v>
      </c>
    </row>
    <row r="23586" spans="1:8" x14ac:dyDescent="0.25">
      <c r="A23586" t="s">
        <v>41</v>
      </c>
      <c r="B23586" t="str">
        <f>VLOOKUP(A23586,Data_Dictionary!$F$326:$I$589,3,FALSE)</f>
        <v>México</v>
      </c>
      <c r="C23586" t="s">
        <v>76</v>
      </c>
      <c r="D23586" t="str">
        <f>VLOOKUP(C23586,Data_Dictionary!$F$326:$I$599,3,FALSE)</f>
        <v>Perú</v>
      </c>
      <c r="E23586" t="s">
        <v>212</v>
      </c>
      <c r="F23586" t="str">
        <f>VLOOKUP(E23586,Sex!$B$2:$C$5,2,FALSE)</f>
        <v>Mujeres</v>
      </c>
      <c r="G23586">
        <v>2020</v>
      </c>
      <c r="H23586">
        <v>1744</v>
      </c>
    </row>
    <row r="23587" spans="1:8" x14ac:dyDescent="0.25">
      <c r="A23587" t="s">
        <v>41</v>
      </c>
      <c r="B23587" t="str">
        <f>VLOOKUP(A23587,Data_Dictionary!$F$326:$I$589,3,FALSE)</f>
        <v>México</v>
      </c>
      <c r="C23587" t="s">
        <v>112</v>
      </c>
      <c r="D23587" t="str">
        <f>VLOOKUP(C23587,Data_Dictionary!$F$326:$I$599,3,FALSE)</f>
        <v>Filipinas</v>
      </c>
      <c r="E23587" t="s">
        <v>212</v>
      </c>
      <c r="F23587" t="str">
        <f>VLOOKUP(E23587,Sex!$B$2:$C$5,2,FALSE)</f>
        <v>Mujeres</v>
      </c>
      <c r="G23587">
        <v>2020</v>
      </c>
      <c r="H23587">
        <v>280</v>
      </c>
    </row>
    <row r="23588" spans="1:8" x14ac:dyDescent="0.25">
      <c r="A23588" t="s">
        <v>41</v>
      </c>
      <c r="B23588" t="str">
        <f>VLOOKUP(A23588,Data_Dictionary!$F$326:$I$589,3,FALSE)</f>
        <v>México</v>
      </c>
      <c r="C23588" t="s">
        <v>77</v>
      </c>
      <c r="D23588" t="str">
        <f>VLOOKUP(C23588,Data_Dictionary!$F$326:$I$599,3,FALSE)</f>
        <v>Polonia</v>
      </c>
      <c r="E23588" t="s">
        <v>212</v>
      </c>
      <c r="F23588" t="str">
        <f>VLOOKUP(E23588,Sex!$B$2:$C$5,2,FALSE)</f>
        <v>Mujeres</v>
      </c>
      <c r="G23588">
        <v>2020</v>
      </c>
      <c r="H23588">
        <v>386</v>
      </c>
    </row>
    <row r="23589" spans="1:8" x14ac:dyDescent="0.25">
      <c r="A23589" t="s">
        <v>41</v>
      </c>
      <c r="B23589" t="str">
        <f>VLOOKUP(A23589,Data_Dictionary!$F$326:$I$589,3,FALSE)</f>
        <v>México</v>
      </c>
      <c r="C23589" t="s">
        <v>113</v>
      </c>
      <c r="D23589" t="str">
        <f>VLOOKUP(C23589,Data_Dictionary!$F$326:$I$599,3,FALSE)</f>
        <v>Portugal</v>
      </c>
      <c r="E23589" t="s">
        <v>212</v>
      </c>
      <c r="F23589" t="str">
        <f>VLOOKUP(E23589,Sex!$B$2:$C$5,2,FALSE)</f>
        <v>Mujeres</v>
      </c>
      <c r="G23589">
        <v>2020</v>
      </c>
      <c r="H23589">
        <v>183</v>
      </c>
    </row>
    <row r="23590" spans="1:8" x14ac:dyDescent="0.25">
      <c r="A23590" t="s">
        <v>41</v>
      </c>
      <c r="B23590" t="str">
        <f>VLOOKUP(A23590,Data_Dictionary!$F$326:$I$589,3,FALSE)</f>
        <v>México</v>
      </c>
      <c r="C23590" t="s">
        <v>50</v>
      </c>
      <c r="D23590" t="str">
        <f>VLOOKUP(C23590,Data_Dictionary!$F$326:$I$599,3,FALSE)</f>
        <v>Puerto Rico</v>
      </c>
      <c r="E23590" t="s">
        <v>212</v>
      </c>
      <c r="F23590" t="str">
        <f>VLOOKUP(E23590,Sex!$B$2:$C$5,2,FALSE)</f>
        <v>Mujeres</v>
      </c>
      <c r="G23590">
        <v>2020</v>
      </c>
      <c r="H23590">
        <v>507</v>
      </c>
    </row>
    <row r="23591" spans="1:8" x14ac:dyDescent="0.25">
      <c r="A23591" t="s">
        <v>41</v>
      </c>
      <c r="B23591" t="str">
        <f>VLOOKUP(A23591,Data_Dictionary!$F$326:$I$589,3,FALSE)</f>
        <v>México</v>
      </c>
      <c r="C23591" t="s">
        <v>78</v>
      </c>
      <c r="D23591" t="str">
        <f>VLOOKUP(C23591,Data_Dictionary!$F$326:$I$599,3,FALSE)</f>
        <v>Rumania</v>
      </c>
      <c r="E23591" t="s">
        <v>212</v>
      </c>
      <c r="F23591" t="str">
        <f>VLOOKUP(E23591,Sex!$B$2:$C$5,2,FALSE)</f>
        <v>Mujeres</v>
      </c>
      <c r="G23591">
        <v>2020</v>
      </c>
      <c r="H23591">
        <v>286</v>
      </c>
    </row>
    <row r="23592" spans="1:8" x14ac:dyDescent="0.25">
      <c r="A23592" t="s">
        <v>41</v>
      </c>
      <c r="B23592" t="str">
        <f>VLOOKUP(A23592,Data_Dictionary!$F$326:$I$589,3,FALSE)</f>
        <v>México</v>
      </c>
      <c r="C23592" t="s">
        <v>79</v>
      </c>
      <c r="D23592" t="str">
        <f>VLOOKUP(C23592,Data_Dictionary!$F$326:$I$599,3,FALSE)</f>
        <v>Federación de Rusia</v>
      </c>
      <c r="E23592" t="s">
        <v>212</v>
      </c>
      <c r="F23592" t="str">
        <f>VLOOKUP(E23592,Sex!$B$2:$C$5,2,FALSE)</f>
        <v>Mujeres</v>
      </c>
      <c r="G23592">
        <v>2020</v>
      </c>
      <c r="H23592">
        <v>1149</v>
      </c>
    </row>
    <row r="23593" spans="1:8" x14ac:dyDescent="0.25">
      <c r="A23593" t="s">
        <v>41</v>
      </c>
      <c r="B23593" t="str">
        <f>VLOOKUP(A23593,Data_Dictionary!$F$326:$I$589,3,FALSE)</f>
        <v>México</v>
      </c>
      <c r="C23593" t="s">
        <v>116</v>
      </c>
      <c r="D23593" t="str">
        <f>VLOOKUP(C23593,Data_Dictionary!$F$326:$I$599,3,FALSE)</f>
        <v>Arabia Saudita</v>
      </c>
      <c r="E23593" t="s">
        <v>212</v>
      </c>
      <c r="F23593" t="str">
        <f>VLOOKUP(E23593,Sex!$B$2:$C$5,2,FALSE)</f>
        <v>Mujeres</v>
      </c>
      <c r="G23593">
        <v>2020</v>
      </c>
      <c r="H23593">
        <v>30</v>
      </c>
    </row>
    <row r="23594" spans="1:8" x14ac:dyDescent="0.25">
      <c r="A23594" t="s">
        <v>41</v>
      </c>
      <c r="B23594" t="str">
        <f>VLOOKUP(A23594,Data_Dictionary!$F$326:$I$589,3,FALSE)</f>
        <v>México</v>
      </c>
      <c r="C23594" t="s">
        <v>166</v>
      </c>
      <c r="D23594" t="str">
        <f>VLOOKUP(C23594,Data_Dictionary!$F$326:$I$599,3,FALSE)</f>
        <v>Senegal</v>
      </c>
      <c r="E23594" t="s">
        <v>212</v>
      </c>
      <c r="F23594" t="str">
        <f>VLOOKUP(E23594,Sex!$B$2:$C$5,2,FALSE)</f>
        <v>Mujeres</v>
      </c>
      <c r="G23594">
        <v>2020</v>
      </c>
      <c r="H23594">
        <v>13</v>
      </c>
    </row>
    <row r="23595" spans="1:8" x14ac:dyDescent="0.25">
      <c r="A23595" t="s">
        <v>41</v>
      </c>
      <c r="B23595" t="str">
        <f>VLOOKUP(A23595,Data_Dictionary!$F$326:$I$589,3,FALSE)</f>
        <v>México</v>
      </c>
      <c r="C23595" t="s">
        <v>117</v>
      </c>
      <c r="D23595" t="str">
        <f>VLOOKUP(C23595,Data_Dictionary!$F$326:$I$599,3,FALSE)</f>
        <v>Serbia</v>
      </c>
      <c r="E23595" t="s">
        <v>212</v>
      </c>
      <c r="F23595" t="str">
        <f>VLOOKUP(E23595,Sex!$B$2:$C$5,2,FALSE)</f>
        <v>Mujeres</v>
      </c>
      <c r="G23595">
        <v>2020</v>
      </c>
      <c r="H23595">
        <v>37</v>
      </c>
    </row>
    <row r="23596" spans="1:8" x14ac:dyDescent="0.25">
      <c r="A23596" t="s">
        <v>41</v>
      </c>
      <c r="B23596" t="str">
        <f>VLOOKUP(A23596,Data_Dictionary!$F$326:$I$589,3,FALSE)</f>
        <v>México</v>
      </c>
      <c r="C23596" t="s">
        <v>167</v>
      </c>
      <c r="D23596" t="str">
        <f>VLOOKUP(C23596,Data_Dictionary!$F$326:$I$599,3,FALSE)</f>
        <v>Singapur</v>
      </c>
      <c r="E23596" t="s">
        <v>212</v>
      </c>
      <c r="F23596" t="str">
        <f>VLOOKUP(E23596,Sex!$B$2:$C$5,2,FALSE)</f>
        <v>Mujeres</v>
      </c>
      <c r="G23596">
        <v>2020</v>
      </c>
      <c r="H23596">
        <v>30</v>
      </c>
    </row>
    <row r="23597" spans="1:8" x14ac:dyDescent="0.25">
      <c r="A23597" t="s">
        <v>41</v>
      </c>
      <c r="B23597" t="str">
        <f>VLOOKUP(A23597,Data_Dictionary!$F$326:$I$589,3,FALSE)</f>
        <v>México</v>
      </c>
      <c r="C23597" t="s">
        <v>168</v>
      </c>
      <c r="D23597" t="str">
        <f>VLOOKUP(C23597,Data_Dictionary!$F$326:$I$599,3,FALSE)</f>
        <v>Eslovaquia</v>
      </c>
      <c r="E23597" t="s">
        <v>212</v>
      </c>
      <c r="F23597" t="str">
        <f>VLOOKUP(E23597,Sex!$B$2:$C$5,2,FALSE)</f>
        <v>Mujeres</v>
      </c>
      <c r="G23597">
        <v>2020</v>
      </c>
      <c r="H23597">
        <v>79</v>
      </c>
    </row>
    <row r="23598" spans="1:8" x14ac:dyDescent="0.25">
      <c r="A23598" t="s">
        <v>41</v>
      </c>
      <c r="B23598" t="str">
        <f>VLOOKUP(A23598,Data_Dictionary!$F$326:$I$589,3,FALSE)</f>
        <v>México</v>
      </c>
      <c r="C23598" t="s">
        <v>169</v>
      </c>
      <c r="D23598" t="str">
        <f>VLOOKUP(C23598,Data_Dictionary!$F$326:$I$599,3,FALSE)</f>
        <v>Viet Nam</v>
      </c>
      <c r="E23598" t="s">
        <v>212</v>
      </c>
      <c r="F23598" t="str">
        <f>VLOOKUP(E23598,Sex!$B$2:$C$5,2,FALSE)</f>
        <v>Mujeres</v>
      </c>
      <c r="G23598">
        <v>2020</v>
      </c>
      <c r="H23598">
        <v>43</v>
      </c>
    </row>
    <row r="23599" spans="1:8" x14ac:dyDescent="0.25">
      <c r="A23599" t="s">
        <v>41</v>
      </c>
      <c r="B23599" t="str">
        <f>VLOOKUP(A23599,Data_Dictionary!$F$326:$I$589,3,FALSE)</f>
        <v>México</v>
      </c>
      <c r="C23599" t="s">
        <v>180</v>
      </c>
      <c r="D23599" t="str">
        <f>VLOOKUP(C23599,Data_Dictionary!$F$326:$I$599,3,FALSE)</f>
        <v>Eslovenia</v>
      </c>
      <c r="E23599" t="s">
        <v>212</v>
      </c>
      <c r="F23599" t="str">
        <f>VLOOKUP(E23599,Sex!$B$2:$C$5,2,FALSE)</f>
        <v>Mujeres</v>
      </c>
      <c r="G23599">
        <v>2020</v>
      </c>
      <c r="H23599">
        <v>30</v>
      </c>
    </row>
    <row r="23600" spans="1:8" x14ac:dyDescent="0.25">
      <c r="A23600" t="s">
        <v>41</v>
      </c>
      <c r="B23600" t="str">
        <f>VLOOKUP(A23600,Data_Dictionary!$F$326:$I$589,3,FALSE)</f>
        <v>México</v>
      </c>
      <c r="C23600" t="s">
        <v>53</v>
      </c>
      <c r="D23600" t="str">
        <f>VLOOKUP(C23600,Data_Dictionary!$F$326:$I$599,3,FALSE)</f>
        <v>Sudáfrica</v>
      </c>
      <c r="E23600" t="s">
        <v>212</v>
      </c>
      <c r="F23600" t="str">
        <f>VLOOKUP(E23600,Sex!$B$2:$C$5,2,FALSE)</f>
        <v>Mujeres</v>
      </c>
      <c r="G23600">
        <v>2020</v>
      </c>
      <c r="H23600">
        <v>93</v>
      </c>
    </row>
    <row r="23601" spans="1:8" x14ac:dyDescent="0.25">
      <c r="A23601" t="s">
        <v>41</v>
      </c>
      <c r="B23601" t="str">
        <f>VLOOKUP(A23601,Data_Dictionary!$F$326:$I$589,3,FALSE)</f>
        <v>México</v>
      </c>
      <c r="C23601" t="s">
        <v>54</v>
      </c>
      <c r="D23601" t="str">
        <f>VLOOKUP(C23601,Data_Dictionary!$F$326:$I$599,3,FALSE)</f>
        <v>España</v>
      </c>
      <c r="E23601" t="s">
        <v>212</v>
      </c>
      <c r="F23601" t="str">
        <f>VLOOKUP(E23601,Sex!$B$2:$C$5,2,FALSE)</f>
        <v>Mujeres</v>
      </c>
      <c r="G23601">
        <v>2020</v>
      </c>
      <c r="H23601">
        <v>10834</v>
      </c>
    </row>
    <row r="23602" spans="1:8" x14ac:dyDescent="0.25">
      <c r="A23602" t="s">
        <v>41</v>
      </c>
      <c r="B23602" t="str">
        <f>VLOOKUP(A23602,Data_Dictionary!$F$326:$I$589,3,FALSE)</f>
        <v>México</v>
      </c>
      <c r="C23602" t="s">
        <v>118</v>
      </c>
      <c r="D23602" t="str">
        <f>VLOOKUP(C23602,Data_Dictionary!$F$326:$I$599,3,FALSE)</f>
        <v>Suecia</v>
      </c>
      <c r="E23602" t="s">
        <v>212</v>
      </c>
      <c r="F23602" t="str">
        <f>VLOOKUP(E23602,Sex!$B$2:$C$5,2,FALSE)</f>
        <v>Mujeres</v>
      </c>
      <c r="G23602">
        <v>2020</v>
      </c>
      <c r="H23602">
        <v>302</v>
      </c>
    </row>
    <row r="23603" spans="1:8" x14ac:dyDescent="0.25">
      <c r="A23603" t="s">
        <v>41</v>
      </c>
      <c r="B23603" t="str">
        <f>VLOOKUP(A23603,Data_Dictionary!$F$326:$I$589,3,FALSE)</f>
        <v>México</v>
      </c>
      <c r="C23603" t="s">
        <v>119</v>
      </c>
      <c r="D23603" t="str">
        <f>VLOOKUP(C23603,Data_Dictionary!$F$326:$I$599,3,FALSE)</f>
        <v>Suiza</v>
      </c>
      <c r="E23603" t="s">
        <v>212</v>
      </c>
      <c r="F23603" t="str">
        <f>VLOOKUP(E23603,Sex!$B$2:$C$5,2,FALSE)</f>
        <v>Mujeres</v>
      </c>
      <c r="G23603">
        <v>2020</v>
      </c>
      <c r="H23603">
        <v>746</v>
      </c>
    </row>
    <row r="23604" spans="1:8" x14ac:dyDescent="0.25">
      <c r="A23604" t="s">
        <v>41</v>
      </c>
      <c r="B23604" t="str">
        <f>VLOOKUP(A23604,Data_Dictionary!$F$326:$I$589,3,FALSE)</f>
        <v>México</v>
      </c>
      <c r="C23604" t="s">
        <v>56</v>
      </c>
      <c r="D23604" t="str">
        <f>VLOOKUP(C23604,Data_Dictionary!$F$326:$I$599,3,FALSE)</f>
        <v>República Árabe Siria</v>
      </c>
      <c r="E23604" t="s">
        <v>212</v>
      </c>
      <c r="F23604" t="str">
        <f>VLOOKUP(E23604,Sex!$B$2:$C$5,2,FALSE)</f>
        <v>Mujeres</v>
      </c>
      <c r="G23604">
        <v>2020</v>
      </c>
      <c r="H23604">
        <v>72</v>
      </c>
    </row>
    <row r="23605" spans="1:8" x14ac:dyDescent="0.25">
      <c r="A23605" t="s">
        <v>41</v>
      </c>
      <c r="B23605" t="str">
        <f>VLOOKUP(A23605,Data_Dictionary!$F$326:$I$589,3,FALSE)</f>
        <v>México</v>
      </c>
      <c r="C23605" t="s">
        <v>174</v>
      </c>
      <c r="D23605" t="str">
        <f>VLOOKUP(C23605,Data_Dictionary!$F$326:$I$599,3,FALSE)</f>
        <v>Tailandia</v>
      </c>
      <c r="E23605" t="s">
        <v>212</v>
      </c>
      <c r="F23605" t="str">
        <f>VLOOKUP(E23605,Sex!$B$2:$C$5,2,FALSE)</f>
        <v>Mujeres</v>
      </c>
      <c r="G23605">
        <v>2020</v>
      </c>
      <c r="H23605">
        <v>84</v>
      </c>
    </row>
    <row r="23606" spans="1:8" x14ac:dyDescent="0.25">
      <c r="A23606" t="s">
        <v>41</v>
      </c>
      <c r="B23606" t="str">
        <f>VLOOKUP(A23606,Data_Dictionary!$F$326:$I$589,3,FALSE)</f>
        <v>México</v>
      </c>
      <c r="C23606" t="s">
        <v>57</v>
      </c>
      <c r="D23606" t="str">
        <f>VLOOKUP(C23606,Data_Dictionary!$F$326:$I$599,3,FALSE)</f>
        <v>Trinidad y Tabago</v>
      </c>
      <c r="E23606" t="s">
        <v>212</v>
      </c>
      <c r="F23606" t="str">
        <f>VLOOKUP(E23606,Sex!$B$2:$C$5,2,FALSE)</f>
        <v>Mujeres</v>
      </c>
      <c r="G23606">
        <v>2020</v>
      </c>
      <c r="H23606">
        <v>13</v>
      </c>
    </row>
    <row r="23607" spans="1:8" x14ac:dyDescent="0.25">
      <c r="A23607" t="s">
        <v>41</v>
      </c>
      <c r="B23607" t="str">
        <f>VLOOKUP(A23607,Data_Dictionary!$F$326:$I$589,3,FALSE)</f>
        <v>México</v>
      </c>
      <c r="C23607" t="s">
        <v>120</v>
      </c>
      <c r="D23607" t="str">
        <f>VLOOKUP(C23607,Data_Dictionary!$F$326:$I$599,3,FALSE)</f>
        <v>Turquía</v>
      </c>
      <c r="E23607" t="s">
        <v>212</v>
      </c>
      <c r="F23607" t="str">
        <f>VLOOKUP(E23607,Sex!$B$2:$C$5,2,FALSE)</f>
        <v>Mujeres</v>
      </c>
      <c r="G23607">
        <v>2020</v>
      </c>
      <c r="H23607">
        <v>106</v>
      </c>
    </row>
    <row r="23608" spans="1:8" x14ac:dyDescent="0.25">
      <c r="A23608" t="s">
        <v>41</v>
      </c>
      <c r="B23608" t="str">
        <f>VLOOKUP(A23608,Data_Dictionary!$F$326:$I$589,3,FALSE)</f>
        <v>México</v>
      </c>
      <c r="C23608" t="s">
        <v>80</v>
      </c>
      <c r="D23608" t="str">
        <f>VLOOKUP(C23608,Data_Dictionary!$F$326:$I$599,3,FALSE)</f>
        <v>Ucrania</v>
      </c>
      <c r="E23608" t="s">
        <v>212</v>
      </c>
      <c r="F23608" t="str">
        <f>VLOOKUP(E23608,Sex!$B$2:$C$5,2,FALSE)</f>
        <v>Mujeres</v>
      </c>
      <c r="G23608">
        <v>2020</v>
      </c>
      <c r="H23608">
        <v>244</v>
      </c>
    </row>
    <row r="23609" spans="1:8" x14ac:dyDescent="0.25">
      <c r="A23609" t="s">
        <v>41</v>
      </c>
      <c r="B23609" t="str">
        <f>VLOOKUP(A23609,Data_Dictionary!$F$326:$I$589,3,FALSE)</f>
        <v>México</v>
      </c>
      <c r="C23609" t="s">
        <v>59</v>
      </c>
      <c r="D23609" t="str">
        <f>VLOOKUP(C23609,Data_Dictionary!$F$326:$I$599,3,FALSE)</f>
        <v>Egipto</v>
      </c>
      <c r="E23609" t="s">
        <v>212</v>
      </c>
      <c r="F23609" t="str">
        <f>VLOOKUP(E23609,Sex!$B$2:$C$5,2,FALSE)</f>
        <v>Mujeres</v>
      </c>
      <c r="G23609">
        <v>2020</v>
      </c>
      <c r="H23609">
        <v>46</v>
      </c>
    </row>
    <row r="23610" spans="1:8" x14ac:dyDescent="0.25">
      <c r="A23610" t="s">
        <v>41</v>
      </c>
      <c r="B23610" t="str">
        <f>VLOOKUP(A23610,Data_Dictionary!$F$326:$I$589,3,FALSE)</f>
        <v>México</v>
      </c>
      <c r="C23610" t="s">
        <v>13</v>
      </c>
      <c r="D23610" t="str">
        <f>VLOOKUP(C23610,Data_Dictionary!$F$326:$I$599,3,FALSE)</f>
        <v>Reino Unido de Gran Bretaña e Irlanda del Norte</v>
      </c>
      <c r="E23610" t="s">
        <v>212</v>
      </c>
      <c r="F23610" t="str">
        <f>VLOOKUP(E23610,Sex!$B$2:$C$5,2,FALSE)</f>
        <v>Mujeres</v>
      </c>
      <c r="G23610">
        <v>2020</v>
      </c>
      <c r="H23610">
        <v>1919</v>
      </c>
    </row>
    <row r="23611" spans="1:8" x14ac:dyDescent="0.25">
      <c r="A23611" t="s">
        <v>41</v>
      </c>
      <c r="B23611" t="str">
        <f>VLOOKUP(A23611,Data_Dictionary!$F$326:$I$589,3,FALSE)</f>
        <v>México</v>
      </c>
      <c r="C23611" t="s">
        <v>14</v>
      </c>
      <c r="D23611" t="str">
        <f>VLOOKUP(C23611,Data_Dictionary!$F$326:$I$599,3,FALSE)</f>
        <v>Estados Unidos de América</v>
      </c>
      <c r="E23611" t="s">
        <v>212</v>
      </c>
      <c r="F23611" t="str">
        <f>VLOOKUP(E23611,Sex!$B$2:$C$5,2,FALSE)</f>
        <v>Mujeres</v>
      </c>
      <c r="G23611">
        <v>2020</v>
      </c>
      <c r="H23611">
        <v>394960</v>
      </c>
    </row>
    <row r="23612" spans="1:8" x14ac:dyDescent="0.25">
      <c r="A23612" t="s">
        <v>41</v>
      </c>
      <c r="B23612" t="str">
        <f>VLOOKUP(A23612,Data_Dictionary!$F$326:$I$589,3,FALSE)</f>
        <v>México</v>
      </c>
      <c r="C23612" t="s">
        <v>122</v>
      </c>
      <c r="D23612" t="str">
        <f>VLOOKUP(C23612,Data_Dictionary!$F$326:$I$599,3,FALSE)</f>
        <v>Uruguay</v>
      </c>
      <c r="E23612" t="s">
        <v>212</v>
      </c>
      <c r="F23612" t="str">
        <f>VLOOKUP(E23612,Sex!$B$2:$C$5,2,FALSE)</f>
        <v>Mujeres</v>
      </c>
      <c r="G23612">
        <v>2020</v>
      </c>
      <c r="H23612">
        <v>2069</v>
      </c>
    </row>
    <row r="23613" spans="1:8" x14ac:dyDescent="0.25">
      <c r="A23613" t="s">
        <v>41</v>
      </c>
      <c r="B23613" t="str">
        <f>VLOOKUP(A23613,Data_Dictionary!$F$326:$I$589,3,FALSE)</f>
        <v>México</v>
      </c>
      <c r="C23613" t="s">
        <v>60</v>
      </c>
      <c r="D23613" t="str">
        <f>VLOOKUP(C23613,Data_Dictionary!$F$326:$I$599,3,FALSE)</f>
        <v>Venezuela (República Bolivariana de)</v>
      </c>
      <c r="E23613" t="s">
        <v>212</v>
      </c>
      <c r="F23613" t="str">
        <f>VLOOKUP(E23613,Sex!$B$2:$C$5,2,FALSE)</f>
        <v>Mujeres</v>
      </c>
      <c r="G23613">
        <v>2020</v>
      </c>
      <c r="H23613">
        <v>40636</v>
      </c>
    </row>
    <row r="23614" spans="1:8" x14ac:dyDescent="0.25">
      <c r="A23614" t="s">
        <v>41</v>
      </c>
      <c r="B23614" t="str">
        <f>VLOOKUP(A23614,Data_Dictionary!$F$326:$I$589,3,FALSE)</f>
        <v>México</v>
      </c>
      <c r="C23614" t="s">
        <v>16</v>
      </c>
      <c r="D23614" t="str">
        <f>VLOOKUP(C23614,Data_Dictionary!$F$326:$I$599,3,FALSE)</f>
        <v>Otros</v>
      </c>
      <c r="E23614" t="s">
        <v>212</v>
      </c>
      <c r="F23614" t="str">
        <f>VLOOKUP(E23614,Sex!$B$2:$C$5,2,FALSE)</f>
        <v>Mujeres</v>
      </c>
      <c r="G23614">
        <v>2020</v>
      </c>
      <c r="H23614">
        <v>11389</v>
      </c>
    </row>
    <row r="23615" spans="1:8" x14ac:dyDescent="0.25">
      <c r="A23615" t="s">
        <v>64</v>
      </c>
      <c r="B23615" t="str">
        <f>VLOOKUP(A23615,Data_Dictionary!$F$326:$I$589,3,FALSE)</f>
        <v>Argentina</v>
      </c>
      <c r="C23615" t="s">
        <v>125</v>
      </c>
      <c r="D23615" t="str">
        <f>VLOOKUP(C23615,Data_Dictionary!$F$326:$I$599,3,FALSE)</f>
        <v>Afganistán</v>
      </c>
      <c r="E23615" t="s">
        <v>212</v>
      </c>
      <c r="F23615" t="str">
        <f>VLOOKUP(E23615,Sex!$B$2:$C$5,2,FALSE)</f>
        <v>Mujeres</v>
      </c>
      <c r="G23615">
        <v>2020</v>
      </c>
      <c r="H23615">
        <v>7</v>
      </c>
    </row>
    <row r="23616" spans="1:8" x14ac:dyDescent="0.25">
      <c r="A23616" t="s">
        <v>64</v>
      </c>
      <c r="B23616" t="str">
        <f>VLOOKUP(A23616,Data_Dictionary!$F$326:$I$589,3,FALSE)</f>
        <v>Argentina</v>
      </c>
      <c r="C23616" t="s">
        <v>61</v>
      </c>
      <c r="D23616" t="str">
        <f>VLOOKUP(C23616,Data_Dictionary!$F$326:$I$599,3,FALSE)</f>
        <v>Albania</v>
      </c>
      <c r="E23616" t="s">
        <v>212</v>
      </c>
      <c r="F23616" t="str">
        <f>VLOOKUP(E23616,Sex!$B$2:$C$5,2,FALSE)</f>
        <v>Mujeres</v>
      </c>
      <c r="G23616">
        <v>2020</v>
      </c>
      <c r="H23616">
        <v>27</v>
      </c>
    </row>
    <row r="23617" spans="1:8" x14ac:dyDescent="0.25">
      <c r="A23617" t="s">
        <v>64</v>
      </c>
      <c r="B23617" t="str">
        <f>VLOOKUP(A23617,Data_Dictionary!$F$326:$I$589,3,FALSE)</f>
        <v>Argentina</v>
      </c>
      <c r="C23617" t="s">
        <v>62</v>
      </c>
      <c r="D23617" t="str">
        <f>VLOOKUP(C23617,Data_Dictionary!$F$326:$I$599,3,FALSE)</f>
        <v>Argelia</v>
      </c>
      <c r="E23617" t="s">
        <v>212</v>
      </c>
      <c r="F23617" t="str">
        <f>VLOOKUP(E23617,Sex!$B$2:$C$5,2,FALSE)</f>
        <v>Mujeres</v>
      </c>
      <c r="G23617">
        <v>2020</v>
      </c>
      <c r="H23617">
        <v>39</v>
      </c>
    </row>
    <row r="23618" spans="1:8" x14ac:dyDescent="0.25">
      <c r="A23618" t="s">
        <v>64</v>
      </c>
      <c r="B23618" t="str">
        <f>VLOOKUP(A23618,Data_Dictionary!$F$326:$I$589,3,FALSE)</f>
        <v>Argentina</v>
      </c>
      <c r="C23618" t="s">
        <v>181</v>
      </c>
      <c r="D23618" t="str">
        <f>VLOOKUP(C23618,Data_Dictionary!$F$326:$I$599,3,FALSE)</f>
        <v>Andorra</v>
      </c>
      <c r="E23618" t="s">
        <v>212</v>
      </c>
      <c r="F23618" t="str">
        <f>VLOOKUP(E23618,Sex!$B$2:$C$5,2,FALSE)</f>
        <v>Mujeres</v>
      </c>
      <c r="G23618">
        <v>2020</v>
      </c>
      <c r="H23618">
        <v>0</v>
      </c>
    </row>
    <row r="23619" spans="1:8" x14ac:dyDescent="0.25">
      <c r="A23619" t="s">
        <v>64</v>
      </c>
      <c r="B23619" t="str">
        <f>VLOOKUP(A23619,Data_Dictionary!$F$326:$I$589,3,FALSE)</f>
        <v>Argentina</v>
      </c>
      <c r="C23619" t="s">
        <v>63</v>
      </c>
      <c r="D23619" t="str">
        <f>VLOOKUP(C23619,Data_Dictionary!$F$326:$I$599,3,FALSE)</f>
        <v>Angola</v>
      </c>
      <c r="E23619" t="s">
        <v>212</v>
      </c>
      <c r="F23619" t="str">
        <f>VLOOKUP(E23619,Sex!$B$2:$C$5,2,FALSE)</f>
        <v>Mujeres</v>
      </c>
      <c r="G23619">
        <v>2020</v>
      </c>
      <c r="H23619">
        <v>6</v>
      </c>
    </row>
    <row r="23620" spans="1:8" x14ac:dyDescent="0.25">
      <c r="A23620" t="s">
        <v>64</v>
      </c>
      <c r="B23620" t="str">
        <f>VLOOKUP(A23620,Data_Dictionary!$F$326:$I$589,3,FALSE)</f>
        <v>Argentina</v>
      </c>
      <c r="C23620" t="s">
        <v>18</v>
      </c>
      <c r="D23620" t="str">
        <f>VLOOKUP(C23620,Data_Dictionary!$F$326:$I$599,3,FALSE)</f>
        <v>Australia</v>
      </c>
      <c r="E23620" t="s">
        <v>212</v>
      </c>
      <c r="F23620" t="str">
        <f>VLOOKUP(E23620,Sex!$B$2:$C$5,2,FALSE)</f>
        <v>Mujeres</v>
      </c>
      <c r="G23620">
        <v>2020</v>
      </c>
      <c r="H23620">
        <v>126</v>
      </c>
    </row>
    <row r="23621" spans="1:8" x14ac:dyDescent="0.25">
      <c r="A23621" t="s">
        <v>64</v>
      </c>
      <c r="B23621" t="str">
        <f>VLOOKUP(A23621,Data_Dictionary!$F$326:$I$589,3,FALSE)</f>
        <v>Argentina</v>
      </c>
      <c r="C23621" t="s">
        <v>81</v>
      </c>
      <c r="D23621" t="str">
        <f>VLOOKUP(C23621,Data_Dictionary!$F$326:$I$599,3,FALSE)</f>
        <v>Austria</v>
      </c>
      <c r="E23621" t="s">
        <v>212</v>
      </c>
      <c r="F23621" t="str">
        <f>VLOOKUP(E23621,Sex!$B$2:$C$5,2,FALSE)</f>
        <v>Mujeres</v>
      </c>
      <c r="G23621">
        <v>2020</v>
      </c>
      <c r="H23621">
        <v>552</v>
      </c>
    </row>
    <row r="23622" spans="1:8" x14ac:dyDescent="0.25">
      <c r="A23622" t="s">
        <v>64</v>
      </c>
      <c r="B23622" t="str">
        <f>VLOOKUP(A23622,Data_Dictionary!$F$326:$I$589,3,FALSE)</f>
        <v>Argentina</v>
      </c>
      <c r="C23622" t="s">
        <v>82</v>
      </c>
      <c r="D23622" t="str">
        <f>VLOOKUP(C23622,Data_Dictionary!$F$326:$I$599,3,FALSE)</f>
        <v>Bahrein</v>
      </c>
      <c r="E23622" t="s">
        <v>212</v>
      </c>
      <c r="F23622" t="str">
        <f>VLOOKUP(E23622,Sex!$B$2:$C$5,2,FALSE)</f>
        <v>Mujeres</v>
      </c>
      <c r="G23622">
        <v>2020</v>
      </c>
      <c r="H23622">
        <v>4</v>
      </c>
    </row>
    <row r="23623" spans="1:8" x14ac:dyDescent="0.25">
      <c r="A23623" t="s">
        <v>64</v>
      </c>
      <c r="B23623" t="str">
        <f>VLOOKUP(A23623,Data_Dictionary!$F$326:$I$589,3,FALSE)</f>
        <v>Argentina</v>
      </c>
      <c r="C23623" t="s">
        <v>128</v>
      </c>
      <c r="D23623" t="str">
        <f>VLOOKUP(C23623,Data_Dictionary!$F$326:$I$599,3,FALSE)</f>
        <v>Armenia</v>
      </c>
      <c r="E23623" t="s">
        <v>212</v>
      </c>
      <c r="F23623" t="str">
        <f>VLOOKUP(E23623,Sex!$B$2:$C$5,2,FALSE)</f>
        <v>Mujeres</v>
      </c>
      <c r="G23623">
        <v>2020</v>
      </c>
      <c r="H23623">
        <v>269</v>
      </c>
    </row>
    <row r="23624" spans="1:8" x14ac:dyDescent="0.25">
      <c r="A23624" t="s">
        <v>64</v>
      </c>
      <c r="B23624" t="str">
        <f>VLOOKUP(A23624,Data_Dictionary!$F$326:$I$589,3,FALSE)</f>
        <v>Argentina</v>
      </c>
      <c r="C23624" t="s">
        <v>20</v>
      </c>
      <c r="D23624" t="str">
        <f>VLOOKUP(C23624,Data_Dictionary!$F$326:$I$599,3,FALSE)</f>
        <v>Barbados</v>
      </c>
      <c r="E23624" t="s">
        <v>212</v>
      </c>
      <c r="F23624" t="str">
        <f>VLOOKUP(E23624,Sex!$B$2:$C$5,2,FALSE)</f>
        <v>Mujeres</v>
      </c>
      <c r="G23624">
        <v>2020</v>
      </c>
      <c r="H23624">
        <v>6</v>
      </c>
    </row>
    <row r="23625" spans="1:8" x14ac:dyDescent="0.25">
      <c r="A23625" t="s">
        <v>64</v>
      </c>
      <c r="B23625" t="str">
        <f>VLOOKUP(A23625,Data_Dictionary!$F$326:$I$589,3,FALSE)</f>
        <v>Argentina</v>
      </c>
      <c r="C23625" t="s">
        <v>83</v>
      </c>
      <c r="D23625" t="str">
        <f>VLOOKUP(C23625,Data_Dictionary!$F$326:$I$599,3,FALSE)</f>
        <v>Bélgica</v>
      </c>
      <c r="E23625" t="s">
        <v>212</v>
      </c>
      <c r="F23625" t="str">
        <f>VLOOKUP(E23625,Sex!$B$2:$C$5,2,FALSE)</f>
        <v>Mujeres</v>
      </c>
      <c r="G23625">
        <v>2020</v>
      </c>
      <c r="H23625">
        <v>270</v>
      </c>
    </row>
    <row r="23626" spans="1:8" x14ac:dyDescent="0.25">
      <c r="A23626" t="s">
        <v>64</v>
      </c>
      <c r="B23626" t="str">
        <f>VLOOKUP(A23626,Data_Dictionary!$F$326:$I$589,3,FALSE)</f>
        <v>Argentina</v>
      </c>
      <c r="C23626" t="s">
        <v>65</v>
      </c>
      <c r="D23626" t="str">
        <f>VLOOKUP(C23626,Data_Dictionary!$F$326:$I$599,3,FALSE)</f>
        <v>Bolivia (Estado Plurinacional de)</v>
      </c>
      <c r="E23626" t="s">
        <v>212</v>
      </c>
      <c r="F23626" t="str">
        <f>VLOOKUP(E23626,Sex!$B$2:$C$5,2,FALSE)</f>
        <v>Mujeres</v>
      </c>
      <c r="G23626">
        <v>2020</v>
      </c>
      <c r="H23626">
        <v>212310</v>
      </c>
    </row>
    <row r="23627" spans="1:8" x14ac:dyDescent="0.25">
      <c r="A23627" t="s">
        <v>64</v>
      </c>
      <c r="B23627" t="str">
        <f>VLOOKUP(A23627,Data_Dictionary!$F$326:$I$589,3,FALSE)</f>
        <v>Argentina</v>
      </c>
      <c r="C23627" t="s">
        <v>86</v>
      </c>
      <c r="D23627" t="str">
        <f>VLOOKUP(C23627,Data_Dictionary!$F$326:$I$599,3,FALSE)</f>
        <v>Brasil</v>
      </c>
      <c r="E23627" t="s">
        <v>212</v>
      </c>
      <c r="F23627" t="str">
        <f>VLOOKUP(E23627,Sex!$B$2:$C$5,2,FALSE)</f>
        <v>Mujeres</v>
      </c>
      <c r="G23627">
        <v>2020</v>
      </c>
      <c r="H23627">
        <v>28324</v>
      </c>
    </row>
    <row r="23628" spans="1:8" x14ac:dyDescent="0.25">
      <c r="A23628" t="s">
        <v>64</v>
      </c>
      <c r="B23628" t="str">
        <f>VLOOKUP(A23628,Data_Dictionary!$F$326:$I$589,3,FALSE)</f>
        <v>Argentina</v>
      </c>
      <c r="C23628" t="s">
        <v>22</v>
      </c>
      <c r="D23628" t="str">
        <f>VLOOKUP(C23628,Data_Dictionary!$F$326:$I$599,3,FALSE)</f>
        <v>Belice</v>
      </c>
      <c r="E23628" t="s">
        <v>212</v>
      </c>
      <c r="F23628" t="str">
        <f>VLOOKUP(E23628,Sex!$B$2:$C$5,2,FALSE)</f>
        <v>Mujeres</v>
      </c>
      <c r="G23628">
        <v>2020</v>
      </c>
      <c r="H23628">
        <v>5</v>
      </c>
    </row>
    <row r="23629" spans="1:8" x14ac:dyDescent="0.25">
      <c r="A23629" t="s">
        <v>64</v>
      </c>
      <c r="B23629" t="str">
        <f>VLOOKUP(A23629,Data_Dictionary!$F$326:$I$589,3,FALSE)</f>
        <v>Argentina</v>
      </c>
      <c r="C23629" t="s">
        <v>182</v>
      </c>
      <c r="D23629" t="str">
        <f>VLOOKUP(C23629,Data_Dictionary!$F$326:$I$599,3,FALSE)</f>
        <v>Brunei Darussalam</v>
      </c>
      <c r="E23629" t="s">
        <v>212</v>
      </c>
      <c r="F23629" t="str">
        <f>VLOOKUP(E23629,Sex!$B$2:$C$5,2,FALSE)</f>
        <v>Mujeres</v>
      </c>
      <c r="G23629">
        <v>2020</v>
      </c>
      <c r="H23629">
        <v>0</v>
      </c>
    </row>
    <row r="23630" spans="1:8" x14ac:dyDescent="0.25">
      <c r="A23630" t="s">
        <v>64</v>
      </c>
      <c r="B23630" t="str">
        <f>VLOOKUP(A23630,Data_Dictionary!$F$326:$I$589,3,FALSE)</f>
        <v>Argentina</v>
      </c>
      <c r="C23630" t="s">
        <v>66</v>
      </c>
      <c r="D23630" t="str">
        <f>VLOOKUP(C23630,Data_Dictionary!$F$326:$I$599,3,FALSE)</f>
        <v>Bulgaria</v>
      </c>
      <c r="E23630" t="s">
        <v>212</v>
      </c>
      <c r="F23630" t="str">
        <f>VLOOKUP(E23630,Sex!$B$2:$C$5,2,FALSE)</f>
        <v>Mujeres</v>
      </c>
      <c r="G23630">
        <v>2020</v>
      </c>
      <c r="H23630">
        <v>158</v>
      </c>
    </row>
    <row r="23631" spans="1:8" x14ac:dyDescent="0.25">
      <c r="A23631" t="s">
        <v>64</v>
      </c>
      <c r="B23631" t="str">
        <f>VLOOKUP(A23631,Data_Dictionary!$F$326:$I$589,3,FALSE)</f>
        <v>Argentina</v>
      </c>
      <c r="C23631" t="s">
        <v>129</v>
      </c>
      <c r="D23631" t="str">
        <f>VLOOKUP(C23631,Data_Dictionary!$F$326:$I$599,3,FALSE)</f>
        <v>Myanmar</v>
      </c>
      <c r="E23631" t="s">
        <v>212</v>
      </c>
      <c r="F23631" t="str">
        <f>VLOOKUP(E23631,Sex!$B$2:$C$5,2,FALSE)</f>
        <v>Mujeres</v>
      </c>
      <c r="G23631">
        <v>2020</v>
      </c>
      <c r="H23631">
        <v>0</v>
      </c>
    </row>
    <row r="23632" spans="1:8" x14ac:dyDescent="0.25">
      <c r="A23632" t="s">
        <v>64</v>
      </c>
      <c r="B23632" t="str">
        <f>VLOOKUP(A23632,Data_Dictionary!$F$326:$I$589,3,FALSE)</f>
        <v>Argentina</v>
      </c>
      <c r="C23632" t="s">
        <v>130</v>
      </c>
      <c r="D23632" t="str">
        <f>VLOOKUP(C23632,Data_Dictionary!$F$326:$I$599,3,FALSE)</f>
        <v>Belarús</v>
      </c>
      <c r="E23632" t="s">
        <v>212</v>
      </c>
      <c r="F23632" t="str">
        <f>VLOOKUP(E23632,Sex!$B$2:$C$5,2,FALSE)</f>
        <v>Mujeres</v>
      </c>
      <c r="G23632">
        <v>2020</v>
      </c>
      <c r="H23632">
        <v>163</v>
      </c>
    </row>
    <row r="23633" spans="1:8" x14ac:dyDescent="0.25">
      <c r="A23633" t="s">
        <v>64</v>
      </c>
      <c r="B23633" t="str">
        <f>VLOOKUP(A23633,Data_Dictionary!$F$326:$I$589,3,FALSE)</f>
        <v>Argentina</v>
      </c>
      <c r="C23633" t="s">
        <v>88</v>
      </c>
      <c r="D23633" t="str">
        <f>VLOOKUP(C23633,Data_Dictionary!$F$326:$I$599,3,FALSE)</f>
        <v>Camboya</v>
      </c>
      <c r="E23633" t="s">
        <v>212</v>
      </c>
      <c r="F23633" t="str">
        <f>VLOOKUP(E23633,Sex!$B$2:$C$5,2,FALSE)</f>
        <v>Mujeres</v>
      </c>
      <c r="G23633">
        <v>2020</v>
      </c>
      <c r="H23633">
        <v>6</v>
      </c>
    </row>
    <row r="23634" spans="1:8" x14ac:dyDescent="0.25">
      <c r="A23634" t="s">
        <v>64</v>
      </c>
      <c r="B23634" t="str">
        <f>VLOOKUP(A23634,Data_Dictionary!$F$326:$I$589,3,FALSE)</f>
        <v>Argentina</v>
      </c>
      <c r="C23634" t="s">
        <v>6</v>
      </c>
      <c r="D23634" t="str">
        <f>VLOOKUP(C23634,Data_Dictionary!$F$326:$I$599,3,FALSE)</f>
        <v>Canadá</v>
      </c>
      <c r="E23634" t="s">
        <v>212</v>
      </c>
      <c r="F23634" t="str">
        <f>VLOOKUP(E23634,Sex!$B$2:$C$5,2,FALSE)</f>
        <v>Mujeres</v>
      </c>
      <c r="G23634">
        <v>2020</v>
      </c>
      <c r="H23634">
        <v>256</v>
      </c>
    </row>
    <row r="23635" spans="1:8" x14ac:dyDescent="0.25">
      <c r="A23635" t="s">
        <v>64</v>
      </c>
      <c r="B23635" t="str">
        <f>VLOOKUP(A23635,Data_Dictionary!$F$326:$I$589,3,FALSE)</f>
        <v>Argentina</v>
      </c>
      <c r="C23635" t="s">
        <v>90</v>
      </c>
      <c r="D23635" t="str">
        <f>VLOOKUP(C23635,Data_Dictionary!$F$326:$I$599,3,FALSE)</f>
        <v>Cabo Verde</v>
      </c>
      <c r="E23635" t="s">
        <v>212</v>
      </c>
      <c r="F23635" t="str">
        <f>VLOOKUP(E23635,Sex!$B$2:$C$5,2,FALSE)</f>
        <v>Mujeres</v>
      </c>
      <c r="G23635">
        <v>2020</v>
      </c>
      <c r="H23635">
        <v>14</v>
      </c>
    </row>
    <row r="23636" spans="1:8" x14ac:dyDescent="0.25">
      <c r="A23636" t="s">
        <v>64</v>
      </c>
      <c r="B23636" t="str">
        <f>VLOOKUP(A23636,Data_Dictionary!$F$326:$I$589,3,FALSE)</f>
        <v>Argentina</v>
      </c>
      <c r="C23636" t="s">
        <v>132</v>
      </c>
      <c r="D23636" t="str">
        <f>VLOOKUP(C23636,Data_Dictionary!$F$326:$I$599,3,FALSE)</f>
        <v>Sri Lanka</v>
      </c>
      <c r="E23636" t="s">
        <v>212</v>
      </c>
      <c r="F23636" t="str">
        <f>VLOOKUP(E23636,Sex!$B$2:$C$5,2,FALSE)</f>
        <v>Mujeres</v>
      </c>
      <c r="G23636">
        <v>2020</v>
      </c>
      <c r="H23636">
        <v>0</v>
      </c>
    </row>
    <row r="23637" spans="1:8" x14ac:dyDescent="0.25">
      <c r="A23637" t="s">
        <v>64</v>
      </c>
      <c r="B23637" t="str">
        <f>VLOOKUP(A23637,Data_Dictionary!$F$326:$I$589,3,FALSE)</f>
        <v>Argentina</v>
      </c>
      <c r="C23637" t="s">
        <v>67</v>
      </c>
      <c r="D23637" t="str">
        <f>VLOOKUP(C23637,Data_Dictionary!$F$326:$I$599,3,FALSE)</f>
        <v>Chile</v>
      </c>
      <c r="E23637" t="s">
        <v>212</v>
      </c>
      <c r="F23637" t="str">
        <f>VLOOKUP(E23637,Sex!$B$2:$C$5,2,FALSE)</f>
        <v>Mujeres</v>
      </c>
      <c r="G23637">
        <v>2020</v>
      </c>
      <c r="H23637">
        <v>115290</v>
      </c>
    </row>
    <row r="23638" spans="1:8" x14ac:dyDescent="0.25">
      <c r="A23638" t="s">
        <v>64</v>
      </c>
      <c r="B23638" t="str">
        <f>VLOOKUP(A23638,Data_Dictionary!$F$326:$I$589,3,FALSE)</f>
        <v>Argentina</v>
      </c>
      <c r="C23638" t="s">
        <v>24</v>
      </c>
      <c r="D23638" t="str">
        <f>VLOOKUP(C23638,Data_Dictionary!$F$326:$I$599,3,FALSE)</f>
        <v>China</v>
      </c>
      <c r="E23638" t="s">
        <v>212</v>
      </c>
      <c r="F23638" t="str">
        <f>VLOOKUP(E23638,Sex!$B$2:$C$5,2,FALSE)</f>
        <v>Mujeres</v>
      </c>
      <c r="G23638">
        <v>2020</v>
      </c>
      <c r="H23638">
        <v>6710</v>
      </c>
    </row>
    <row r="23639" spans="1:8" x14ac:dyDescent="0.25">
      <c r="A23639" t="s">
        <v>64</v>
      </c>
      <c r="B23639" t="str">
        <f>VLOOKUP(A23639,Data_Dictionary!$F$326:$I$589,3,FALSE)</f>
        <v>Argentina</v>
      </c>
      <c r="C23639" t="s">
        <v>68</v>
      </c>
      <c r="D23639" t="str">
        <f>VLOOKUP(C23639,Data_Dictionary!$F$326:$I$599,3,FALSE)</f>
        <v>Colombia</v>
      </c>
      <c r="E23639" t="s">
        <v>212</v>
      </c>
      <c r="F23639" t="str">
        <f>VLOOKUP(E23639,Sex!$B$2:$C$5,2,FALSE)</f>
        <v>Mujeres</v>
      </c>
      <c r="G23639">
        <v>2020</v>
      </c>
      <c r="H23639">
        <v>4320</v>
      </c>
    </row>
    <row r="23640" spans="1:8" x14ac:dyDescent="0.25">
      <c r="A23640" t="s">
        <v>64</v>
      </c>
      <c r="B23640" t="str">
        <f>VLOOKUP(A23640,Data_Dictionary!$F$326:$I$589,3,FALSE)</f>
        <v>Argentina</v>
      </c>
      <c r="C23640" t="s">
        <v>133</v>
      </c>
      <c r="D23640" t="str">
        <f>VLOOKUP(C23640,Data_Dictionary!$F$326:$I$599,3,FALSE)</f>
        <v>Congo</v>
      </c>
      <c r="E23640" t="s">
        <v>212</v>
      </c>
      <c r="F23640" t="str">
        <f>VLOOKUP(E23640,Sex!$B$2:$C$5,2,FALSE)</f>
        <v>Mujeres</v>
      </c>
      <c r="G23640">
        <v>2020</v>
      </c>
      <c r="H23640">
        <v>20</v>
      </c>
    </row>
    <row r="23641" spans="1:8" x14ac:dyDescent="0.25">
      <c r="A23641" t="s">
        <v>64</v>
      </c>
      <c r="B23641" t="str">
        <f>VLOOKUP(A23641,Data_Dictionary!$F$326:$I$589,3,FALSE)</f>
        <v>Argentina</v>
      </c>
      <c r="C23641" t="s">
        <v>94</v>
      </c>
      <c r="D23641" t="str">
        <f>VLOOKUP(C23641,Data_Dictionary!$F$326:$I$599,3,FALSE)</f>
        <v>Costa Rica</v>
      </c>
      <c r="E23641" t="s">
        <v>212</v>
      </c>
      <c r="F23641" t="str">
        <f>VLOOKUP(E23641,Sex!$B$2:$C$5,2,FALSE)</f>
        <v>Mujeres</v>
      </c>
      <c r="G23641">
        <v>2020</v>
      </c>
      <c r="H23641">
        <v>55</v>
      </c>
    </row>
    <row r="23642" spans="1:8" x14ac:dyDescent="0.25">
      <c r="A23642" t="s">
        <v>64</v>
      </c>
      <c r="B23642" t="str">
        <f>VLOOKUP(A23642,Data_Dictionary!$F$326:$I$589,3,FALSE)</f>
        <v>Argentina</v>
      </c>
      <c r="C23642" t="s">
        <v>135</v>
      </c>
      <c r="D23642" t="str">
        <f>VLOOKUP(C23642,Data_Dictionary!$F$326:$I$599,3,FALSE)</f>
        <v>Croacia</v>
      </c>
      <c r="E23642" t="s">
        <v>212</v>
      </c>
      <c r="F23642" t="str">
        <f>VLOOKUP(E23642,Sex!$B$2:$C$5,2,FALSE)</f>
        <v>Mujeres</v>
      </c>
      <c r="G23642">
        <v>2020</v>
      </c>
      <c r="H23642">
        <v>486</v>
      </c>
    </row>
    <row r="23643" spans="1:8" x14ac:dyDescent="0.25">
      <c r="A23643" t="s">
        <v>64</v>
      </c>
      <c r="B23643" t="str">
        <f>VLOOKUP(A23643,Data_Dictionary!$F$326:$I$589,3,FALSE)</f>
        <v>Argentina</v>
      </c>
      <c r="C23643" t="s">
        <v>25</v>
      </c>
      <c r="D23643" t="str">
        <f>VLOOKUP(C23643,Data_Dictionary!$F$326:$I$599,3,FALSE)</f>
        <v>Cuba</v>
      </c>
      <c r="E23643" t="s">
        <v>212</v>
      </c>
      <c r="F23643" t="str">
        <f>VLOOKUP(E23643,Sex!$B$2:$C$5,2,FALSE)</f>
        <v>Mujeres</v>
      </c>
      <c r="G23643">
        <v>2020</v>
      </c>
      <c r="H23643">
        <v>512</v>
      </c>
    </row>
    <row r="23644" spans="1:8" x14ac:dyDescent="0.25">
      <c r="A23644" t="s">
        <v>64</v>
      </c>
      <c r="B23644" t="str">
        <f>VLOOKUP(A23644,Data_Dictionary!$F$326:$I$589,3,FALSE)</f>
        <v>Argentina</v>
      </c>
      <c r="C23644" t="s">
        <v>136</v>
      </c>
      <c r="D23644" t="str">
        <f>VLOOKUP(C23644,Data_Dictionary!$F$326:$I$599,3,FALSE)</f>
        <v>Chipre</v>
      </c>
      <c r="E23644" t="s">
        <v>212</v>
      </c>
      <c r="F23644" t="str">
        <f>VLOOKUP(E23644,Sex!$B$2:$C$5,2,FALSE)</f>
        <v>Mujeres</v>
      </c>
      <c r="G23644">
        <v>2020</v>
      </c>
      <c r="H23644">
        <v>24</v>
      </c>
    </row>
    <row r="23645" spans="1:8" x14ac:dyDescent="0.25">
      <c r="A23645" t="s">
        <v>64</v>
      </c>
      <c r="B23645" t="str">
        <f>VLOOKUP(A23645,Data_Dictionary!$F$326:$I$589,3,FALSE)</f>
        <v>Argentina</v>
      </c>
      <c r="C23645" t="s">
        <v>69</v>
      </c>
      <c r="D23645" t="str">
        <f>VLOOKUP(C23645,Data_Dictionary!$F$326:$I$599,3,FALSE)</f>
        <v>Chequia</v>
      </c>
      <c r="E23645" t="s">
        <v>212</v>
      </c>
      <c r="F23645" t="str">
        <f>VLOOKUP(E23645,Sex!$B$2:$C$5,2,FALSE)</f>
        <v>Mujeres</v>
      </c>
      <c r="G23645">
        <v>2020</v>
      </c>
      <c r="H23645">
        <v>1075</v>
      </c>
    </row>
    <row r="23646" spans="1:8" x14ac:dyDescent="0.25">
      <c r="A23646" t="s">
        <v>64</v>
      </c>
      <c r="B23646" t="str">
        <f>VLOOKUP(A23646,Data_Dictionary!$F$326:$I$589,3,FALSE)</f>
        <v>Argentina</v>
      </c>
      <c r="C23646" t="s">
        <v>95</v>
      </c>
      <c r="D23646" t="str">
        <f>VLOOKUP(C23646,Data_Dictionary!$F$326:$I$599,3,FALSE)</f>
        <v>Dinamarca</v>
      </c>
      <c r="E23646" t="s">
        <v>212</v>
      </c>
      <c r="F23646" t="str">
        <f>VLOOKUP(E23646,Sex!$B$2:$C$5,2,FALSE)</f>
        <v>Mujeres</v>
      </c>
      <c r="G23646">
        <v>2020</v>
      </c>
      <c r="H23646">
        <v>125</v>
      </c>
    </row>
    <row r="23647" spans="1:8" x14ac:dyDescent="0.25">
      <c r="A23647" t="s">
        <v>64</v>
      </c>
      <c r="B23647" t="str">
        <f>VLOOKUP(A23647,Data_Dictionary!$F$326:$I$589,3,FALSE)</f>
        <v>Argentina</v>
      </c>
      <c r="C23647" t="s">
        <v>26</v>
      </c>
      <c r="D23647" t="str">
        <f>VLOOKUP(C23647,Data_Dictionary!$F$326:$I$599,3,FALSE)</f>
        <v>Dominica</v>
      </c>
      <c r="E23647" t="s">
        <v>212</v>
      </c>
      <c r="F23647" t="str">
        <f>VLOOKUP(E23647,Sex!$B$2:$C$5,2,FALSE)</f>
        <v>Mujeres</v>
      </c>
      <c r="G23647">
        <v>2020</v>
      </c>
      <c r="H23647">
        <v>4</v>
      </c>
    </row>
    <row r="23648" spans="1:8" x14ac:dyDescent="0.25">
      <c r="A23648" t="s">
        <v>64</v>
      </c>
      <c r="B23648" t="str">
        <f>VLOOKUP(A23648,Data_Dictionary!$F$326:$I$589,3,FALSE)</f>
        <v>Argentina</v>
      </c>
      <c r="C23648" t="s">
        <v>8</v>
      </c>
      <c r="D23648" t="str">
        <f>VLOOKUP(C23648,Data_Dictionary!$F$326:$I$599,3,FALSE)</f>
        <v>República Dominicana</v>
      </c>
      <c r="E23648" t="s">
        <v>212</v>
      </c>
      <c r="F23648" t="str">
        <f>VLOOKUP(E23648,Sex!$B$2:$C$5,2,FALSE)</f>
        <v>Mujeres</v>
      </c>
      <c r="G23648">
        <v>2020</v>
      </c>
      <c r="H23648">
        <v>500</v>
      </c>
    </row>
    <row r="23649" spans="1:8" x14ac:dyDescent="0.25">
      <c r="A23649" t="s">
        <v>64</v>
      </c>
      <c r="B23649" t="str">
        <f>VLOOKUP(A23649,Data_Dictionary!$F$326:$I$589,3,FALSE)</f>
        <v>Argentina</v>
      </c>
      <c r="C23649" t="s">
        <v>70</v>
      </c>
      <c r="D23649" t="str">
        <f>VLOOKUP(C23649,Data_Dictionary!$F$326:$I$599,3,FALSE)</f>
        <v>Ecuador (el)</v>
      </c>
      <c r="E23649" t="s">
        <v>212</v>
      </c>
      <c r="F23649" t="str">
        <f>VLOOKUP(E23649,Sex!$B$2:$C$5,2,FALSE)</f>
        <v>Mujeres</v>
      </c>
      <c r="G23649">
        <v>2020</v>
      </c>
      <c r="H23649">
        <v>477</v>
      </c>
    </row>
    <row r="23650" spans="1:8" x14ac:dyDescent="0.25">
      <c r="A23650" t="s">
        <v>64</v>
      </c>
      <c r="B23650" t="str">
        <f>VLOOKUP(A23650,Data_Dictionary!$F$326:$I$589,3,FALSE)</f>
        <v>Argentina</v>
      </c>
      <c r="C23650" t="s">
        <v>96</v>
      </c>
      <c r="D23650" t="str">
        <f>VLOOKUP(C23650,Data_Dictionary!$F$326:$I$599,3,FALSE)</f>
        <v>El Salvador</v>
      </c>
      <c r="E23650" t="s">
        <v>212</v>
      </c>
      <c r="F23650" t="str">
        <f>VLOOKUP(E23650,Sex!$B$2:$C$5,2,FALSE)</f>
        <v>Mujeres</v>
      </c>
      <c r="G23650">
        <v>2020</v>
      </c>
      <c r="H23650">
        <v>35</v>
      </c>
    </row>
    <row r="23651" spans="1:8" x14ac:dyDescent="0.25">
      <c r="A23651" t="s">
        <v>64</v>
      </c>
      <c r="B23651" t="str">
        <f>VLOOKUP(A23651,Data_Dictionary!$F$326:$I$589,3,FALSE)</f>
        <v>Argentina</v>
      </c>
      <c r="C23651" t="s">
        <v>27</v>
      </c>
      <c r="D23651" t="str">
        <f>VLOOKUP(C23651,Data_Dictionary!$F$326:$I$599,3,FALSE)</f>
        <v>Etiopía</v>
      </c>
      <c r="E23651" t="s">
        <v>212</v>
      </c>
      <c r="F23651" t="str">
        <f>VLOOKUP(E23651,Sex!$B$2:$C$5,2,FALSE)</f>
        <v>Mujeres</v>
      </c>
      <c r="G23651">
        <v>2020</v>
      </c>
      <c r="H23651">
        <v>17</v>
      </c>
    </row>
    <row r="23652" spans="1:8" x14ac:dyDescent="0.25">
      <c r="A23652" t="s">
        <v>64</v>
      </c>
      <c r="B23652" t="str">
        <f>VLOOKUP(A23652,Data_Dictionary!$F$326:$I$589,3,FALSE)</f>
        <v>Argentina</v>
      </c>
      <c r="C23652" t="s">
        <v>138</v>
      </c>
      <c r="D23652" t="str">
        <f>VLOOKUP(C23652,Data_Dictionary!$F$326:$I$599,3,FALSE)</f>
        <v>Estonia</v>
      </c>
      <c r="E23652" t="s">
        <v>212</v>
      </c>
      <c r="F23652" t="str">
        <f>VLOOKUP(E23652,Sex!$B$2:$C$5,2,FALSE)</f>
        <v>Mujeres</v>
      </c>
      <c r="G23652">
        <v>2020</v>
      </c>
      <c r="H23652">
        <v>30</v>
      </c>
    </row>
    <row r="23653" spans="1:8" x14ac:dyDescent="0.25">
      <c r="A23653" t="s">
        <v>64</v>
      </c>
      <c r="B23653" t="str">
        <f>VLOOKUP(A23653,Data_Dictionary!$F$326:$I$589,3,FALSE)</f>
        <v>Argentina</v>
      </c>
      <c r="C23653" t="s">
        <v>139</v>
      </c>
      <c r="D23653" t="str">
        <f>VLOOKUP(C23653,Data_Dictionary!$F$326:$I$599,3,FALSE)</f>
        <v>Fiji</v>
      </c>
      <c r="E23653" t="s">
        <v>212</v>
      </c>
      <c r="F23653" t="str">
        <f>VLOOKUP(E23653,Sex!$B$2:$C$5,2,FALSE)</f>
        <v>Mujeres</v>
      </c>
      <c r="G23653">
        <v>2020</v>
      </c>
      <c r="H23653">
        <v>1</v>
      </c>
    </row>
    <row r="23654" spans="1:8" x14ac:dyDescent="0.25">
      <c r="A23654" t="s">
        <v>64</v>
      </c>
      <c r="B23654" t="str">
        <f>VLOOKUP(A23654,Data_Dictionary!$F$326:$I$589,3,FALSE)</f>
        <v>Argentina</v>
      </c>
      <c r="C23654" t="s">
        <v>97</v>
      </c>
      <c r="D23654" t="str">
        <f>VLOOKUP(C23654,Data_Dictionary!$F$326:$I$599,3,FALSE)</f>
        <v>Finlandia</v>
      </c>
      <c r="E23654" t="s">
        <v>212</v>
      </c>
      <c r="F23654" t="str">
        <f>VLOOKUP(E23654,Sex!$B$2:$C$5,2,FALSE)</f>
        <v>Mujeres</v>
      </c>
      <c r="G23654">
        <v>2020</v>
      </c>
      <c r="H23654">
        <v>47</v>
      </c>
    </row>
    <row r="23655" spans="1:8" x14ac:dyDescent="0.25">
      <c r="A23655" t="s">
        <v>64</v>
      </c>
      <c r="B23655" t="str">
        <f>VLOOKUP(A23655,Data_Dictionary!$F$326:$I$589,3,FALSE)</f>
        <v>Argentina</v>
      </c>
      <c r="C23655" t="s">
        <v>28</v>
      </c>
      <c r="D23655" t="str">
        <f>VLOOKUP(C23655,Data_Dictionary!$F$326:$I$599,3,FALSE)</f>
        <v>Francia</v>
      </c>
      <c r="E23655" t="s">
        <v>212</v>
      </c>
      <c r="F23655" t="str">
        <f>VLOOKUP(E23655,Sex!$B$2:$C$5,2,FALSE)</f>
        <v>Mujeres</v>
      </c>
      <c r="G23655">
        <v>2020</v>
      </c>
      <c r="H23655">
        <v>4054</v>
      </c>
    </row>
    <row r="23656" spans="1:8" x14ac:dyDescent="0.25">
      <c r="A23656" t="s">
        <v>64</v>
      </c>
      <c r="B23656" t="str">
        <f>VLOOKUP(A23656,Data_Dictionary!$F$326:$I$589,3,FALSE)</f>
        <v>Argentina</v>
      </c>
      <c r="C23656" t="s">
        <v>30</v>
      </c>
      <c r="D23656" t="str">
        <f>VLOOKUP(C23656,Data_Dictionary!$F$326:$I$599,3,FALSE)</f>
        <v>Alemania</v>
      </c>
      <c r="E23656" t="s">
        <v>212</v>
      </c>
      <c r="F23656" t="str">
        <f>VLOOKUP(E23656,Sex!$B$2:$C$5,2,FALSE)</f>
        <v>Mujeres</v>
      </c>
      <c r="G23656">
        <v>2020</v>
      </c>
      <c r="H23656">
        <v>4966</v>
      </c>
    </row>
    <row r="23657" spans="1:8" x14ac:dyDescent="0.25">
      <c r="A23657" t="s">
        <v>64</v>
      </c>
      <c r="B23657" t="str">
        <f>VLOOKUP(A23657,Data_Dictionary!$F$326:$I$589,3,FALSE)</f>
        <v>Argentina</v>
      </c>
      <c r="C23657" t="s">
        <v>142</v>
      </c>
      <c r="D23657" t="str">
        <f>VLOOKUP(C23657,Data_Dictionary!$F$326:$I$599,3,FALSE)</f>
        <v>Gibraltar</v>
      </c>
      <c r="E23657" t="s">
        <v>212</v>
      </c>
      <c r="F23657" t="str">
        <f>VLOOKUP(E23657,Sex!$B$2:$C$5,2,FALSE)</f>
        <v>Mujeres</v>
      </c>
      <c r="G23657">
        <v>2020</v>
      </c>
      <c r="H23657">
        <v>9</v>
      </c>
    </row>
    <row r="23658" spans="1:8" x14ac:dyDescent="0.25">
      <c r="A23658" t="s">
        <v>64</v>
      </c>
      <c r="B23658" t="str">
        <f>VLOOKUP(A23658,Data_Dictionary!$F$326:$I$589,3,FALSE)</f>
        <v>Argentina</v>
      </c>
      <c r="C23658" t="s">
        <v>99</v>
      </c>
      <c r="D23658" t="str">
        <f>VLOOKUP(C23658,Data_Dictionary!$F$326:$I$599,3,FALSE)</f>
        <v>Grecia</v>
      </c>
      <c r="E23658" t="s">
        <v>212</v>
      </c>
      <c r="F23658" t="str">
        <f>VLOOKUP(E23658,Sex!$B$2:$C$5,2,FALSE)</f>
        <v>Mujeres</v>
      </c>
      <c r="G23658">
        <v>2020</v>
      </c>
      <c r="H23658">
        <v>511</v>
      </c>
    </row>
    <row r="23659" spans="1:8" x14ac:dyDescent="0.25">
      <c r="A23659" t="s">
        <v>64</v>
      </c>
      <c r="B23659" t="str">
        <f>VLOOKUP(A23659,Data_Dictionary!$F$326:$I$589,3,FALSE)</f>
        <v>Argentina</v>
      </c>
      <c r="C23659" t="s">
        <v>71</v>
      </c>
      <c r="D23659" t="str">
        <f>VLOOKUP(C23659,Data_Dictionary!$F$326:$I$599,3,FALSE)</f>
        <v>Groenlandia</v>
      </c>
      <c r="E23659" t="s">
        <v>212</v>
      </c>
      <c r="F23659" t="str">
        <f>VLOOKUP(E23659,Sex!$B$2:$C$5,2,FALSE)</f>
        <v>Mujeres</v>
      </c>
      <c r="G23659">
        <v>2020</v>
      </c>
      <c r="H23659">
        <v>12</v>
      </c>
    </row>
    <row r="23660" spans="1:8" x14ac:dyDescent="0.25">
      <c r="A23660" t="s">
        <v>64</v>
      </c>
      <c r="B23660" t="str">
        <f>VLOOKUP(A23660,Data_Dictionary!$F$326:$I$589,3,FALSE)</f>
        <v>Argentina</v>
      </c>
      <c r="C23660" t="s">
        <v>32</v>
      </c>
      <c r="D23660" t="str">
        <f>VLOOKUP(C23660,Data_Dictionary!$F$326:$I$599,3,FALSE)</f>
        <v>Granada</v>
      </c>
      <c r="E23660" t="s">
        <v>212</v>
      </c>
      <c r="F23660" t="str">
        <f>VLOOKUP(E23660,Sex!$B$2:$C$5,2,FALSE)</f>
        <v>Mujeres</v>
      </c>
      <c r="G23660">
        <v>2020</v>
      </c>
      <c r="H23660">
        <v>10</v>
      </c>
    </row>
    <row r="23661" spans="1:8" x14ac:dyDescent="0.25">
      <c r="A23661" t="s">
        <v>64</v>
      </c>
      <c r="B23661" t="str">
        <f>VLOOKUP(A23661,Data_Dictionary!$F$326:$I$589,3,FALSE)</f>
        <v>Argentina</v>
      </c>
      <c r="C23661" t="s">
        <v>72</v>
      </c>
      <c r="D23661" t="str">
        <f>VLOOKUP(C23661,Data_Dictionary!$F$326:$I$599,3,FALSE)</f>
        <v>Guatemala</v>
      </c>
      <c r="E23661" t="s">
        <v>212</v>
      </c>
      <c r="F23661" t="str">
        <f>VLOOKUP(E23661,Sex!$B$2:$C$5,2,FALSE)</f>
        <v>Mujeres</v>
      </c>
      <c r="G23661">
        <v>2020</v>
      </c>
      <c r="H23661">
        <v>47</v>
      </c>
    </row>
    <row r="23662" spans="1:8" x14ac:dyDescent="0.25">
      <c r="A23662" t="s">
        <v>64</v>
      </c>
      <c r="B23662" t="str">
        <f>VLOOKUP(A23662,Data_Dictionary!$F$326:$I$589,3,FALSE)</f>
        <v>Argentina</v>
      </c>
      <c r="C23662" t="s">
        <v>183</v>
      </c>
      <c r="D23662" t="str">
        <f>VLOOKUP(C23662,Data_Dictionary!$F$326:$I$599,3,FALSE)</f>
        <v>Guinea</v>
      </c>
      <c r="E23662" t="s">
        <v>212</v>
      </c>
      <c r="F23662" t="str">
        <f>VLOOKUP(E23662,Sex!$B$2:$C$5,2,FALSE)</f>
        <v>Mujeres</v>
      </c>
      <c r="G23662">
        <v>2020</v>
      </c>
      <c r="H23662">
        <v>1</v>
      </c>
    </row>
    <row r="23663" spans="1:8" x14ac:dyDescent="0.25">
      <c r="A23663" t="s">
        <v>64</v>
      </c>
      <c r="B23663" t="str">
        <f>VLOOKUP(A23663,Data_Dictionary!$F$326:$I$589,3,FALSE)</f>
        <v>Argentina</v>
      </c>
      <c r="C23663" t="s">
        <v>34</v>
      </c>
      <c r="D23663" t="str">
        <f>VLOOKUP(C23663,Data_Dictionary!$F$326:$I$599,3,FALSE)</f>
        <v>Haití</v>
      </c>
      <c r="E23663" t="s">
        <v>212</v>
      </c>
      <c r="F23663" t="str">
        <f>VLOOKUP(E23663,Sex!$B$2:$C$5,2,FALSE)</f>
        <v>Mujeres</v>
      </c>
      <c r="G23663">
        <v>2020</v>
      </c>
      <c r="H23663">
        <v>11</v>
      </c>
    </row>
    <row r="23664" spans="1:8" x14ac:dyDescent="0.25">
      <c r="A23664" t="s">
        <v>64</v>
      </c>
      <c r="B23664" t="str">
        <f>VLOOKUP(A23664,Data_Dictionary!$F$326:$I$589,3,FALSE)</f>
        <v>Argentina</v>
      </c>
      <c r="C23664" t="s">
        <v>35</v>
      </c>
      <c r="D23664" t="str">
        <f>VLOOKUP(C23664,Data_Dictionary!$F$326:$I$599,3,FALSE)</f>
        <v>Honduras</v>
      </c>
      <c r="E23664" t="s">
        <v>212</v>
      </c>
      <c r="F23664" t="str">
        <f>VLOOKUP(E23664,Sex!$B$2:$C$5,2,FALSE)</f>
        <v>Mujeres</v>
      </c>
      <c r="G23664">
        <v>2020</v>
      </c>
      <c r="H23664">
        <v>33</v>
      </c>
    </row>
    <row r="23665" spans="1:8" x14ac:dyDescent="0.25">
      <c r="A23665" t="s">
        <v>64</v>
      </c>
      <c r="B23665" t="str">
        <f>VLOOKUP(A23665,Data_Dictionary!$F$326:$I$589,3,FALSE)</f>
        <v>Argentina</v>
      </c>
      <c r="C23665" t="s">
        <v>144</v>
      </c>
      <c r="D23665" t="str">
        <f>VLOOKUP(C23665,Data_Dictionary!$F$326:$I$599,3,FALSE)</f>
        <v>China, RAE de Hong Kong</v>
      </c>
      <c r="E23665" t="s">
        <v>212</v>
      </c>
      <c r="F23665" t="str">
        <f>VLOOKUP(E23665,Sex!$B$2:$C$5,2,FALSE)</f>
        <v>Mujeres</v>
      </c>
      <c r="G23665">
        <v>2020</v>
      </c>
      <c r="H23665">
        <v>0</v>
      </c>
    </row>
    <row r="23666" spans="1:8" x14ac:dyDescent="0.25">
      <c r="A23666" t="s">
        <v>64</v>
      </c>
      <c r="B23666" t="str">
        <f>VLOOKUP(A23666,Data_Dictionary!$F$326:$I$589,3,FALSE)</f>
        <v>Argentina</v>
      </c>
      <c r="C23666" t="s">
        <v>73</v>
      </c>
      <c r="D23666" t="str">
        <f>VLOOKUP(C23666,Data_Dictionary!$F$326:$I$599,3,FALSE)</f>
        <v>Hungría</v>
      </c>
      <c r="E23666" t="s">
        <v>212</v>
      </c>
      <c r="F23666" t="str">
        <f>VLOOKUP(E23666,Sex!$B$2:$C$5,2,FALSE)</f>
        <v>Mujeres</v>
      </c>
      <c r="G23666">
        <v>2020</v>
      </c>
      <c r="H23666">
        <v>440</v>
      </c>
    </row>
    <row r="23667" spans="1:8" x14ac:dyDescent="0.25">
      <c r="A23667" t="s">
        <v>64</v>
      </c>
      <c r="B23667" t="str">
        <f>VLOOKUP(A23667,Data_Dictionary!$F$326:$I$589,3,FALSE)</f>
        <v>Argentina</v>
      </c>
      <c r="C23667" t="s">
        <v>145</v>
      </c>
      <c r="D23667" t="str">
        <f>VLOOKUP(C23667,Data_Dictionary!$F$326:$I$599,3,FALSE)</f>
        <v>Islandia</v>
      </c>
      <c r="E23667" t="s">
        <v>212</v>
      </c>
      <c r="F23667" t="str">
        <f>VLOOKUP(E23667,Sex!$B$2:$C$5,2,FALSE)</f>
        <v>Mujeres</v>
      </c>
      <c r="G23667">
        <v>2020</v>
      </c>
      <c r="H23667">
        <v>7</v>
      </c>
    </row>
    <row r="23668" spans="1:8" x14ac:dyDescent="0.25">
      <c r="A23668" t="s">
        <v>64</v>
      </c>
      <c r="B23668" t="str">
        <f>VLOOKUP(A23668,Data_Dictionary!$F$326:$I$589,3,FALSE)</f>
        <v>Argentina</v>
      </c>
      <c r="C23668" t="s">
        <v>36</v>
      </c>
      <c r="D23668" t="str">
        <f>VLOOKUP(C23668,Data_Dictionary!$F$326:$I$599,3,FALSE)</f>
        <v>India</v>
      </c>
      <c r="E23668" t="s">
        <v>212</v>
      </c>
      <c r="F23668" t="str">
        <f>VLOOKUP(E23668,Sex!$B$2:$C$5,2,FALSE)</f>
        <v>Mujeres</v>
      </c>
      <c r="G23668">
        <v>2020</v>
      </c>
      <c r="H23668">
        <v>51</v>
      </c>
    </row>
    <row r="23669" spans="1:8" x14ac:dyDescent="0.25">
      <c r="A23669" t="s">
        <v>64</v>
      </c>
      <c r="B23669" t="str">
        <f>VLOOKUP(A23669,Data_Dictionary!$F$326:$I$589,3,FALSE)</f>
        <v>Argentina</v>
      </c>
      <c r="C23669" t="s">
        <v>124</v>
      </c>
      <c r="D23669" t="str">
        <f>VLOOKUP(C23669,Data_Dictionary!$F$326:$I$599,3,FALSE)</f>
        <v>Indonesia</v>
      </c>
      <c r="E23669" t="s">
        <v>212</v>
      </c>
      <c r="F23669" t="str">
        <f>VLOOKUP(E23669,Sex!$B$2:$C$5,2,FALSE)</f>
        <v>Mujeres</v>
      </c>
      <c r="G23669">
        <v>2020</v>
      </c>
      <c r="H23669">
        <v>14</v>
      </c>
    </row>
    <row r="23670" spans="1:8" x14ac:dyDescent="0.25">
      <c r="A23670" t="s">
        <v>64</v>
      </c>
      <c r="B23670" t="str">
        <f>VLOOKUP(A23670,Data_Dictionary!$F$326:$I$589,3,FALSE)</f>
        <v>Argentina</v>
      </c>
      <c r="C23670" t="s">
        <v>100</v>
      </c>
      <c r="D23670" t="str">
        <f>VLOOKUP(C23670,Data_Dictionary!$F$326:$I$599,3,FALSE)</f>
        <v>Irán (República Islámica del)</v>
      </c>
      <c r="E23670" t="s">
        <v>212</v>
      </c>
      <c r="F23670" t="str">
        <f>VLOOKUP(E23670,Sex!$B$2:$C$5,2,FALSE)</f>
        <v>Mujeres</v>
      </c>
      <c r="G23670">
        <v>2020</v>
      </c>
      <c r="H23670">
        <v>62</v>
      </c>
    </row>
    <row r="23671" spans="1:8" x14ac:dyDescent="0.25">
      <c r="A23671" t="s">
        <v>64</v>
      </c>
      <c r="B23671" t="str">
        <f>VLOOKUP(A23671,Data_Dictionary!$F$326:$I$589,3,FALSE)</f>
        <v>Argentina</v>
      </c>
      <c r="C23671" t="s">
        <v>101</v>
      </c>
      <c r="D23671" t="str">
        <f>VLOOKUP(C23671,Data_Dictionary!$F$326:$I$599,3,FALSE)</f>
        <v>Iraq (el)</v>
      </c>
      <c r="E23671" t="s">
        <v>212</v>
      </c>
      <c r="F23671" t="str">
        <f>VLOOKUP(E23671,Sex!$B$2:$C$5,2,FALSE)</f>
        <v>Mujeres</v>
      </c>
      <c r="G23671">
        <v>2020</v>
      </c>
      <c r="H23671">
        <v>20</v>
      </c>
    </row>
    <row r="23672" spans="1:8" x14ac:dyDescent="0.25">
      <c r="A23672" t="s">
        <v>64</v>
      </c>
      <c r="B23672" t="str">
        <f>VLOOKUP(A23672,Data_Dictionary!$F$326:$I$589,3,FALSE)</f>
        <v>Argentina</v>
      </c>
      <c r="C23672" t="s">
        <v>102</v>
      </c>
      <c r="D23672" t="str">
        <f>VLOOKUP(C23672,Data_Dictionary!$F$326:$I$599,3,FALSE)</f>
        <v>Irlanda</v>
      </c>
      <c r="E23672" t="s">
        <v>212</v>
      </c>
      <c r="F23672" t="str">
        <f>VLOOKUP(E23672,Sex!$B$2:$C$5,2,FALSE)</f>
        <v>Mujeres</v>
      </c>
      <c r="G23672">
        <v>2020</v>
      </c>
      <c r="H23672">
        <v>28</v>
      </c>
    </row>
    <row r="23673" spans="1:8" x14ac:dyDescent="0.25">
      <c r="A23673" t="s">
        <v>64</v>
      </c>
      <c r="B23673" t="str">
        <f>VLOOKUP(A23673,Data_Dictionary!$F$326:$I$589,3,FALSE)</f>
        <v>Argentina</v>
      </c>
      <c r="C23673" t="s">
        <v>103</v>
      </c>
      <c r="D23673" t="str">
        <f>VLOOKUP(C23673,Data_Dictionary!$F$326:$I$599,3,FALSE)</f>
        <v>Israel</v>
      </c>
      <c r="E23673" t="s">
        <v>212</v>
      </c>
      <c r="F23673" t="str">
        <f>VLOOKUP(E23673,Sex!$B$2:$C$5,2,FALSE)</f>
        <v>Mujeres</v>
      </c>
      <c r="G23673">
        <v>2020</v>
      </c>
      <c r="H23673">
        <v>269</v>
      </c>
    </row>
    <row r="23674" spans="1:8" x14ac:dyDescent="0.25">
      <c r="A23674" t="s">
        <v>64</v>
      </c>
      <c r="B23674" t="str">
        <f>VLOOKUP(A23674,Data_Dictionary!$F$326:$I$589,3,FALSE)</f>
        <v>Argentina</v>
      </c>
      <c r="C23674" t="s">
        <v>37</v>
      </c>
      <c r="D23674" t="str">
        <f>VLOOKUP(C23674,Data_Dictionary!$F$326:$I$599,3,FALSE)</f>
        <v>Italia</v>
      </c>
      <c r="E23674" t="s">
        <v>212</v>
      </c>
      <c r="F23674" t="str">
        <f>VLOOKUP(E23674,Sex!$B$2:$C$5,2,FALSE)</f>
        <v>Mujeres</v>
      </c>
      <c r="G23674">
        <v>2020</v>
      </c>
      <c r="H23674">
        <v>86883</v>
      </c>
    </row>
    <row r="23675" spans="1:8" x14ac:dyDescent="0.25">
      <c r="A23675" t="s">
        <v>64</v>
      </c>
      <c r="B23675" t="str">
        <f>VLOOKUP(A23675,Data_Dictionary!$F$326:$I$589,3,FALSE)</f>
        <v>Argentina</v>
      </c>
      <c r="C23675" t="s">
        <v>146</v>
      </c>
      <c r="D23675" t="str">
        <f>VLOOKUP(C23675,Data_Dictionary!$F$326:$I$599,3,FALSE)</f>
        <v>Côte d'Ivoire</v>
      </c>
      <c r="E23675" t="s">
        <v>212</v>
      </c>
      <c r="F23675" t="str">
        <f>VLOOKUP(E23675,Sex!$B$2:$C$5,2,FALSE)</f>
        <v>Mujeres</v>
      </c>
      <c r="G23675">
        <v>2020</v>
      </c>
      <c r="H23675">
        <v>0</v>
      </c>
    </row>
    <row r="23676" spans="1:8" x14ac:dyDescent="0.25">
      <c r="A23676" t="s">
        <v>64</v>
      </c>
      <c r="B23676" t="str">
        <f>VLOOKUP(A23676,Data_Dictionary!$F$326:$I$589,3,FALSE)</f>
        <v>Argentina</v>
      </c>
      <c r="C23676" t="s">
        <v>10</v>
      </c>
      <c r="D23676" t="str">
        <f>VLOOKUP(C23676,Data_Dictionary!$F$326:$I$599,3,FALSE)</f>
        <v>Jamaica</v>
      </c>
      <c r="E23676" t="s">
        <v>212</v>
      </c>
      <c r="F23676" t="str">
        <f>VLOOKUP(E23676,Sex!$B$2:$C$5,2,FALSE)</f>
        <v>Mujeres</v>
      </c>
      <c r="G23676">
        <v>2020</v>
      </c>
      <c r="H23676">
        <v>0</v>
      </c>
    </row>
    <row r="23677" spans="1:8" x14ac:dyDescent="0.25">
      <c r="A23677" t="s">
        <v>64</v>
      </c>
      <c r="B23677" t="str">
        <f>VLOOKUP(A23677,Data_Dictionary!$F$326:$I$589,3,FALSE)</f>
        <v>Argentina</v>
      </c>
      <c r="C23677" t="s">
        <v>38</v>
      </c>
      <c r="D23677" t="str">
        <f>VLOOKUP(C23677,Data_Dictionary!$F$326:$I$599,3,FALSE)</f>
        <v>Japón</v>
      </c>
      <c r="E23677" t="s">
        <v>212</v>
      </c>
      <c r="F23677" t="str">
        <f>VLOOKUP(E23677,Sex!$B$2:$C$5,2,FALSE)</f>
        <v>Mujeres</v>
      </c>
      <c r="G23677">
        <v>2020</v>
      </c>
      <c r="H23677">
        <v>2328</v>
      </c>
    </row>
    <row r="23678" spans="1:8" x14ac:dyDescent="0.25">
      <c r="A23678" t="s">
        <v>64</v>
      </c>
      <c r="B23678" t="str">
        <f>VLOOKUP(A23678,Data_Dictionary!$F$326:$I$589,3,FALSE)</f>
        <v>Argentina</v>
      </c>
      <c r="C23678" t="s">
        <v>147</v>
      </c>
      <c r="D23678" t="str">
        <f>VLOOKUP(C23678,Data_Dictionary!$F$326:$I$599,3,FALSE)</f>
        <v>Jordania</v>
      </c>
      <c r="E23678" t="s">
        <v>212</v>
      </c>
      <c r="F23678" t="str">
        <f>VLOOKUP(E23678,Sex!$B$2:$C$5,2,FALSE)</f>
        <v>Mujeres</v>
      </c>
      <c r="G23678">
        <v>2020</v>
      </c>
      <c r="H23678">
        <v>24</v>
      </c>
    </row>
    <row r="23679" spans="1:8" x14ac:dyDescent="0.25">
      <c r="A23679" t="s">
        <v>64</v>
      </c>
      <c r="B23679" t="str">
        <f>VLOOKUP(A23679,Data_Dictionary!$F$326:$I$589,3,FALSE)</f>
        <v>Argentina</v>
      </c>
      <c r="C23679" t="s">
        <v>148</v>
      </c>
      <c r="D23679" t="str">
        <f>VLOOKUP(C23679,Data_Dictionary!$F$326:$I$599,3,FALSE)</f>
        <v>Kenya</v>
      </c>
      <c r="E23679" t="s">
        <v>212</v>
      </c>
      <c r="F23679" t="str">
        <f>VLOOKUP(E23679,Sex!$B$2:$C$5,2,FALSE)</f>
        <v>Mujeres</v>
      </c>
      <c r="G23679">
        <v>2020</v>
      </c>
      <c r="H23679">
        <v>2</v>
      </c>
    </row>
    <row r="23680" spans="1:8" x14ac:dyDescent="0.25">
      <c r="A23680" t="s">
        <v>64</v>
      </c>
      <c r="B23680" t="str">
        <f>VLOOKUP(A23680,Data_Dictionary!$F$326:$I$589,3,FALSE)</f>
        <v>Argentina</v>
      </c>
      <c r="C23680" t="s">
        <v>149</v>
      </c>
      <c r="D23680" t="str">
        <f>VLOOKUP(C23680,Data_Dictionary!$F$326:$I$599,3,FALSE)</f>
        <v>República Popular Democrática de Corea</v>
      </c>
      <c r="E23680" t="s">
        <v>212</v>
      </c>
      <c r="F23680" t="str">
        <f>VLOOKUP(E23680,Sex!$B$2:$C$5,2,FALSE)</f>
        <v>Mujeres</v>
      </c>
      <c r="G23680">
        <v>2020</v>
      </c>
      <c r="H23680">
        <v>0</v>
      </c>
    </row>
    <row r="23681" spans="1:8" x14ac:dyDescent="0.25">
      <c r="A23681" t="s">
        <v>64</v>
      </c>
      <c r="B23681" t="str">
        <f>VLOOKUP(A23681,Data_Dictionary!$F$326:$I$589,3,FALSE)</f>
        <v>Argentina</v>
      </c>
      <c r="C23681" t="s">
        <v>105</v>
      </c>
      <c r="D23681" t="str">
        <f>VLOOKUP(C23681,Data_Dictionary!$F$326:$I$599,3,FALSE)</f>
        <v>República de Corea</v>
      </c>
      <c r="E23681" t="s">
        <v>212</v>
      </c>
      <c r="F23681" t="str">
        <f>VLOOKUP(E23681,Sex!$B$2:$C$5,2,FALSE)</f>
        <v>Mujeres</v>
      </c>
      <c r="G23681">
        <v>2020</v>
      </c>
      <c r="H23681">
        <v>4099</v>
      </c>
    </row>
    <row r="23682" spans="1:8" x14ac:dyDescent="0.25">
      <c r="A23682" t="s">
        <v>64</v>
      </c>
      <c r="B23682" t="str">
        <f>VLOOKUP(A23682,Data_Dictionary!$F$326:$I$589,3,FALSE)</f>
        <v>Argentina</v>
      </c>
      <c r="C23682" t="s">
        <v>150</v>
      </c>
      <c r="D23682" t="str">
        <f>VLOOKUP(C23682,Data_Dictionary!$F$326:$I$599,3,FALSE)</f>
        <v>República Democrática Popular Lao</v>
      </c>
      <c r="E23682" t="s">
        <v>212</v>
      </c>
      <c r="F23682" t="str">
        <f>VLOOKUP(E23682,Sex!$B$2:$C$5,2,FALSE)</f>
        <v>Mujeres</v>
      </c>
      <c r="G23682">
        <v>2020</v>
      </c>
      <c r="H23682">
        <v>133</v>
      </c>
    </row>
    <row r="23683" spans="1:8" x14ac:dyDescent="0.25">
      <c r="A23683" t="s">
        <v>64</v>
      </c>
      <c r="B23683" t="str">
        <f>VLOOKUP(A23683,Data_Dictionary!$F$326:$I$589,3,FALSE)</f>
        <v>Argentina</v>
      </c>
      <c r="C23683" t="s">
        <v>39</v>
      </c>
      <c r="D23683" t="str">
        <f>VLOOKUP(C23683,Data_Dictionary!$F$326:$I$599,3,FALSE)</f>
        <v>Líbano</v>
      </c>
      <c r="E23683" t="s">
        <v>212</v>
      </c>
      <c r="F23683" t="str">
        <f>VLOOKUP(E23683,Sex!$B$2:$C$5,2,FALSE)</f>
        <v>Mujeres</v>
      </c>
      <c r="G23683">
        <v>2020</v>
      </c>
      <c r="H23683">
        <v>428</v>
      </c>
    </row>
    <row r="23684" spans="1:8" x14ac:dyDescent="0.25">
      <c r="A23684" t="s">
        <v>64</v>
      </c>
      <c r="B23684" t="str">
        <f>VLOOKUP(A23684,Data_Dictionary!$F$326:$I$589,3,FALSE)</f>
        <v>Argentina</v>
      </c>
      <c r="C23684" t="s">
        <v>151</v>
      </c>
      <c r="D23684" t="str">
        <f>VLOOKUP(C23684,Data_Dictionary!$F$326:$I$599,3,FALSE)</f>
        <v>Letonia</v>
      </c>
      <c r="E23684" t="s">
        <v>212</v>
      </c>
      <c r="F23684" t="str">
        <f>VLOOKUP(E23684,Sex!$B$2:$C$5,2,FALSE)</f>
        <v>Mujeres</v>
      </c>
      <c r="G23684">
        <v>2020</v>
      </c>
      <c r="H23684">
        <v>77</v>
      </c>
    </row>
    <row r="23685" spans="1:8" x14ac:dyDescent="0.25">
      <c r="A23685" t="s">
        <v>64</v>
      </c>
      <c r="B23685" t="str">
        <f>VLOOKUP(A23685,Data_Dictionary!$F$326:$I$589,3,FALSE)</f>
        <v>Argentina</v>
      </c>
      <c r="C23685" t="s">
        <v>152</v>
      </c>
      <c r="D23685" t="str">
        <f>VLOOKUP(C23685,Data_Dictionary!$F$326:$I$599,3,FALSE)</f>
        <v>Libia</v>
      </c>
      <c r="E23685" t="s">
        <v>212</v>
      </c>
      <c r="F23685" t="str">
        <f>VLOOKUP(E23685,Sex!$B$2:$C$5,2,FALSE)</f>
        <v>Mujeres</v>
      </c>
      <c r="G23685">
        <v>2020</v>
      </c>
      <c r="H23685">
        <v>18</v>
      </c>
    </row>
    <row r="23686" spans="1:8" x14ac:dyDescent="0.25">
      <c r="A23686" t="s">
        <v>64</v>
      </c>
      <c r="B23686" t="str">
        <f>VLOOKUP(A23686,Data_Dictionary!$F$326:$I$589,3,FALSE)</f>
        <v>Argentina</v>
      </c>
      <c r="C23686" t="s">
        <v>153</v>
      </c>
      <c r="D23686" t="str">
        <f>VLOOKUP(C23686,Data_Dictionary!$F$326:$I$599,3,FALSE)</f>
        <v>Liechtenstein</v>
      </c>
      <c r="E23686" t="s">
        <v>212</v>
      </c>
      <c r="F23686" t="str">
        <f>VLOOKUP(E23686,Sex!$B$2:$C$5,2,FALSE)</f>
        <v>Mujeres</v>
      </c>
      <c r="G23686">
        <v>2020</v>
      </c>
      <c r="H23686">
        <v>27</v>
      </c>
    </row>
    <row r="23687" spans="1:8" x14ac:dyDescent="0.25">
      <c r="A23687" t="s">
        <v>64</v>
      </c>
      <c r="B23687" t="str">
        <f>VLOOKUP(A23687,Data_Dictionary!$F$326:$I$589,3,FALSE)</f>
        <v>Argentina</v>
      </c>
      <c r="C23687" t="s">
        <v>154</v>
      </c>
      <c r="D23687" t="str">
        <f>VLOOKUP(C23687,Data_Dictionary!$F$326:$I$599,3,FALSE)</f>
        <v>Lituania</v>
      </c>
      <c r="E23687" t="s">
        <v>212</v>
      </c>
      <c r="F23687" t="str">
        <f>VLOOKUP(E23687,Sex!$B$2:$C$5,2,FALSE)</f>
        <v>Mujeres</v>
      </c>
      <c r="G23687">
        <v>2020</v>
      </c>
      <c r="H23687">
        <v>237</v>
      </c>
    </row>
    <row r="23688" spans="1:8" x14ac:dyDescent="0.25">
      <c r="A23688" t="s">
        <v>64</v>
      </c>
      <c r="B23688" t="str">
        <f>VLOOKUP(A23688,Data_Dictionary!$F$326:$I$589,3,FALSE)</f>
        <v>Argentina</v>
      </c>
      <c r="C23688" t="s">
        <v>155</v>
      </c>
      <c r="D23688" t="str">
        <f>VLOOKUP(C23688,Data_Dictionary!$F$326:$I$599,3,FALSE)</f>
        <v>Luxemburgo</v>
      </c>
      <c r="E23688" t="s">
        <v>212</v>
      </c>
      <c r="F23688" t="str">
        <f>VLOOKUP(E23688,Sex!$B$2:$C$5,2,FALSE)</f>
        <v>Mujeres</v>
      </c>
      <c r="G23688">
        <v>2020</v>
      </c>
      <c r="H23688">
        <v>66</v>
      </c>
    </row>
    <row r="23689" spans="1:8" x14ac:dyDescent="0.25">
      <c r="A23689" t="s">
        <v>64</v>
      </c>
      <c r="B23689" t="str">
        <f>VLOOKUP(A23689,Data_Dictionary!$F$326:$I$589,3,FALSE)</f>
        <v>Argentina</v>
      </c>
      <c r="C23689" t="s">
        <v>157</v>
      </c>
      <c r="D23689" t="str">
        <f>VLOOKUP(C23689,Data_Dictionary!$F$326:$I$599,3,FALSE)</f>
        <v>Madagascar</v>
      </c>
      <c r="E23689" t="s">
        <v>212</v>
      </c>
      <c r="F23689" t="str">
        <f>VLOOKUP(E23689,Sex!$B$2:$C$5,2,FALSE)</f>
        <v>Mujeres</v>
      </c>
      <c r="G23689">
        <v>2020</v>
      </c>
      <c r="H23689">
        <v>5</v>
      </c>
    </row>
    <row r="23690" spans="1:8" x14ac:dyDescent="0.25">
      <c r="A23690" t="s">
        <v>64</v>
      </c>
      <c r="B23690" t="str">
        <f>VLOOKUP(A23690,Data_Dictionary!$F$326:$I$589,3,FALSE)</f>
        <v>Argentina</v>
      </c>
      <c r="C23690" t="s">
        <v>106</v>
      </c>
      <c r="D23690" t="str">
        <f>VLOOKUP(C23690,Data_Dictionary!$F$326:$I$599,3,FALSE)</f>
        <v>Malasia</v>
      </c>
      <c r="E23690" t="s">
        <v>212</v>
      </c>
      <c r="F23690" t="str">
        <f>VLOOKUP(E23690,Sex!$B$2:$C$5,2,FALSE)</f>
        <v>Mujeres</v>
      </c>
      <c r="G23690">
        <v>2020</v>
      </c>
      <c r="H23690">
        <v>2</v>
      </c>
    </row>
    <row r="23691" spans="1:8" x14ac:dyDescent="0.25">
      <c r="A23691" t="s">
        <v>64</v>
      </c>
      <c r="B23691" t="str">
        <f>VLOOKUP(A23691,Data_Dictionary!$F$326:$I$589,3,FALSE)</f>
        <v>Argentina</v>
      </c>
      <c r="C23691" t="s">
        <v>107</v>
      </c>
      <c r="D23691" t="str">
        <f>VLOOKUP(C23691,Data_Dictionary!$F$326:$I$599,3,FALSE)</f>
        <v>Malta</v>
      </c>
      <c r="E23691" t="s">
        <v>212</v>
      </c>
      <c r="F23691" t="str">
        <f>VLOOKUP(E23691,Sex!$B$2:$C$5,2,FALSE)</f>
        <v>Mujeres</v>
      </c>
      <c r="G23691">
        <v>2020</v>
      </c>
      <c r="H23691">
        <v>2</v>
      </c>
    </row>
    <row r="23692" spans="1:8" x14ac:dyDescent="0.25">
      <c r="A23692" t="s">
        <v>64</v>
      </c>
      <c r="B23692" t="str">
        <f>VLOOKUP(A23692,Data_Dictionary!$F$326:$I$589,3,FALSE)</f>
        <v>Argentina</v>
      </c>
      <c r="C23692" t="s">
        <v>41</v>
      </c>
      <c r="D23692" t="str">
        <f>VLOOKUP(C23692,Data_Dictionary!$F$326:$I$599,3,FALSE)</f>
        <v>México</v>
      </c>
      <c r="E23692" t="s">
        <v>212</v>
      </c>
      <c r="F23692" t="str">
        <f>VLOOKUP(E23692,Sex!$B$2:$C$5,2,FALSE)</f>
        <v>Mujeres</v>
      </c>
      <c r="G23692">
        <v>2020</v>
      </c>
      <c r="H23692">
        <v>698</v>
      </c>
    </row>
    <row r="23693" spans="1:8" x14ac:dyDescent="0.25">
      <c r="A23693" t="s">
        <v>64</v>
      </c>
      <c r="B23693" t="str">
        <f>VLOOKUP(A23693,Data_Dictionary!$F$326:$I$589,3,FALSE)</f>
        <v>Argentina</v>
      </c>
      <c r="C23693" t="s">
        <v>159</v>
      </c>
      <c r="D23693" t="str">
        <f>VLOOKUP(C23693,Data_Dictionary!$F$326:$I$599,3,FALSE)</f>
        <v>Mónaco</v>
      </c>
      <c r="E23693" t="s">
        <v>212</v>
      </c>
      <c r="F23693" t="str">
        <f>VLOOKUP(E23693,Sex!$B$2:$C$5,2,FALSE)</f>
        <v>Mujeres</v>
      </c>
      <c r="G23693">
        <v>2020</v>
      </c>
      <c r="H23693">
        <v>9</v>
      </c>
    </row>
    <row r="23694" spans="1:8" x14ac:dyDescent="0.25">
      <c r="A23694" t="s">
        <v>64</v>
      </c>
      <c r="B23694" t="str">
        <f>VLOOKUP(A23694,Data_Dictionary!$F$326:$I$589,3,FALSE)</f>
        <v>Argentina</v>
      </c>
      <c r="C23694" t="s">
        <v>108</v>
      </c>
      <c r="D23694" t="str">
        <f>VLOOKUP(C23694,Data_Dictionary!$F$326:$I$599,3,FALSE)</f>
        <v>la República de Moldova</v>
      </c>
      <c r="E23694" t="s">
        <v>212</v>
      </c>
      <c r="F23694" t="str">
        <f>VLOOKUP(E23694,Sex!$B$2:$C$5,2,FALSE)</f>
        <v>Mujeres</v>
      </c>
      <c r="G23694">
        <v>2020</v>
      </c>
      <c r="H23694">
        <v>245</v>
      </c>
    </row>
    <row r="23695" spans="1:8" x14ac:dyDescent="0.25">
      <c r="A23695" t="s">
        <v>64</v>
      </c>
      <c r="B23695" t="str">
        <f>VLOOKUP(A23695,Data_Dictionary!$F$326:$I$589,3,FALSE)</f>
        <v>Argentina</v>
      </c>
      <c r="C23695" t="s">
        <v>109</v>
      </c>
      <c r="D23695" t="str">
        <f>VLOOKUP(C23695,Data_Dictionary!$F$326:$I$599,3,FALSE)</f>
        <v>Marruecos</v>
      </c>
      <c r="E23695" t="s">
        <v>212</v>
      </c>
      <c r="F23695" t="str">
        <f>VLOOKUP(E23695,Sex!$B$2:$C$5,2,FALSE)</f>
        <v>Mujeres</v>
      </c>
      <c r="G23695">
        <v>2020</v>
      </c>
      <c r="H23695">
        <v>118</v>
      </c>
    </row>
    <row r="23696" spans="1:8" x14ac:dyDescent="0.25">
      <c r="A23696" t="s">
        <v>64</v>
      </c>
      <c r="B23696" t="str">
        <f>VLOOKUP(A23696,Data_Dictionary!$F$326:$I$589,3,FALSE)</f>
        <v>Argentina</v>
      </c>
      <c r="C23696" t="s">
        <v>161</v>
      </c>
      <c r="D23696" t="str">
        <f>VLOOKUP(C23696,Data_Dictionary!$F$326:$I$599,3,FALSE)</f>
        <v>Mozambique</v>
      </c>
      <c r="E23696" t="s">
        <v>212</v>
      </c>
      <c r="F23696" t="str">
        <f>VLOOKUP(E23696,Sex!$B$2:$C$5,2,FALSE)</f>
        <v>Mujeres</v>
      </c>
      <c r="G23696">
        <v>2020</v>
      </c>
      <c r="H23696">
        <v>10</v>
      </c>
    </row>
    <row r="23697" spans="1:8" x14ac:dyDescent="0.25">
      <c r="A23697" t="s">
        <v>64</v>
      </c>
      <c r="B23697" t="str">
        <f>VLOOKUP(A23697,Data_Dictionary!$F$326:$I$589,3,FALSE)</f>
        <v>Argentina</v>
      </c>
      <c r="C23697" t="s">
        <v>184</v>
      </c>
      <c r="D23697" t="str">
        <f>VLOOKUP(C23697,Data_Dictionary!$F$326:$I$599,3,FALSE)</f>
        <v>Namibia</v>
      </c>
      <c r="E23697" t="s">
        <v>212</v>
      </c>
      <c r="F23697" t="str">
        <f>VLOOKUP(E23697,Sex!$B$2:$C$5,2,FALSE)</f>
        <v>Mujeres</v>
      </c>
      <c r="G23697">
        <v>2020</v>
      </c>
      <c r="H23697">
        <v>0</v>
      </c>
    </row>
    <row r="23698" spans="1:8" x14ac:dyDescent="0.25">
      <c r="A23698" t="s">
        <v>64</v>
      </c>
      <c r="B23698" t="str">
        <f>VLOOKUP(A23698,Data_Dictionary!$F$326:$I$589,3,FALSE)</f>
        <v>Argentina</v>
      </c>
      <c r="C23698" t="s">
        <v>42</v>
      </c>
      <c r="D23698" t="str">
        <f>VLOOKUP(C23698,Data_Dictionary!$F$326:$I$599,3,FALSE)</f>
        <v>Países Bajos</v>
      </c>
      <c r="E23698" t="s">
        <v>212</v>
      </c>
      <c r="F23698" t="str">
        <f>VLOOKUP(E23698,Sex!$B$2:$C$5,2,FALSE)</f>
        <v>Mujeres</v>
      </c>
      <c r="G23698">
        <v>2020</v>
      </c>
      <c r="H23698">
        <v>170</v>
      </c>
    </row>
    <row r="23699" spans="1:8" x14ac:dyDescent="0.25">
      <c r="A23699" t="s">
        <v>64</v>
      </c>
      <c r="B23699" t="str">
        <f>VLOOKUP(A23699,Data_Dictionary!$F$326:$I$589,3,FALSE)</f>
        <v>Argentina</v>
      </c>
      <c r="C23699" t="s">
        <v>44</v>
      </c>
      <c r="D23699" t="str">
        <f>VLOOKUP(C23699,Data_Dictionary!$F$326:$I$599,3,FALSE)</f>
        <v>Aruba</v>
      </c>
      <c r="E23699" t="s">
        <v>212</v>
      </c>
      <c r="F23699" t="str">
        <f>VLOOKUP(E23699,Sex!$B$2:$C$5,2,FALSE)</f>
        <v>Mujeres</v>
      </c>
      <c r="G23699">
        <v>2020</v>
      </c>
      <c r="H23699">
        <v>1</v>
      </c>
    </row>
    <row r="23700" spans="1:8" x14ac:dyDescent="0.25">
      <c r="A23700" t="s">
        <v>64</v>
      </c>
      <c r="B23700" t="str">
        <f>VLOOKUP(A23700,Data_Dictionary!$F$326:$I$589,3,FALSE)</f>
        <v>Argentina</v>
      </c>
      <c r="C23700" t="s">
        <v>185</v>
      </c>
      <c r="D23700" t="str">
        <f>VLOOKUP(C23700,Data_Dictionary!$F$326:$I$599,3,FALSE)</f>
        <v>Vanuatu</v>
      </c>
      <c r="E23700" t="s">
        <v>212</v>
      </c>
      <c r="F23700" t="str">
        <f>VLOOKUP(E23700,Sex!$B$2:$C$5,2,FALSE)</f>
        <v>Mujeres</v>
      </c>
      <c r="G23700">
        <v>2020</v>
      </c>
      <c r="H23700">
        <v>0</v>
      </c>
    </row>
    <row r="23701" spans="1:8" x14ac:dyDescent="0.25">
      <c r="A23701" t="s">
        <v>64</v>
      </c>
      <c r="B23701" t="str">
        <f>VLOOKUP(A23701,Data_Dictionary!$F$326:$I$589,3,FALSE)</f>
        <v>Argentina</v>
      </c>
      <c r="C23701" t="s">
        <v>47</v>
      </c>
      <c r="D23701" t="str">
        <f>VLOOKUP(C23701,Data_Dictionary!$F$326:$I$599,3,FALSE)</f>
        <v>Nueva Zelandia</v>
      </c>
      <c r="E23701" t="s">
        <v>212</v>
      </c>
      <c r="F23701" t="str">
        <f>VLOOKUP(E23701,Sex!$B$2:$C$5,2,FALSE)</f>
        <v>Mujeres</v>
      </c>
      <c r="G23701">
        <v>2020</v>
      </c>
      <c r="H23701">
        <v>5</v>
      </c>
    </row>
    <row r="23702" spans="1:8" x14ac:dyDescent="0.25">
      <c r="A23702" t="s">
        <v>64</v>
      </c>
      <c r="B23702" t="str">
        <f>VLOOKUP(A23702,Data_Dictionary!$F$326:$I$589,3,FALSE)</f>
        <v>Argentina</v>
      </c>
      <c r="C23702" t="s">
        <v>74</v>
      </c>
      <c r="D23702" t="str">
        <f>VLOOKUP(C23702,Data_Dictionary!$F$326:$I$599,3,FALSE)</f>
        <v>Nicaragua</v>
      </c>
      <c r="E23702" t="s">
        <v>212</v>
      </c>
      <c r="F23702" t="str">
        <f>VLOOKUP(E23702,Sex!$B$2:$C$5,2,FALSE)</f>
        <v>Mujeres</v>
      </c>
      <c r="G23702">
        <v>2020</v>
      </c>
      <c r="H23702">
        <v>42</v>
      </c>
    </row>
    <row r="23703" spans="1:8" x14ac:dyDescent="0.25">
      <c r="A23703" t="s">
        <v>64</v>
      </c>
      <c r="B23703" t="str">
        <f>VLOOKUP(A23703,Data_Dictionary!$F$326:$I$589,3,FALSE)</f>
        <v>Argentina</v>
      </c>
      <c r="C23703" t="s">
        <v>186</v>
      </c>
      <c r="D23703" t="str">
        <f>VLOOKUP(C23703,Data_Dictionary!$F$326:$I$599,3,FALSE)</f>
        <v>Níger</v>
      </c>
      <c r="E23703" t="s">
        <v>212</v>
      </c>
      <c r="F23703" t="str">
        <f>VLOOKUP(E23703,Sex!$B$2:$C$5,2,FALSE)</f>
        <v>Mujeres</v>
      </c>
      <c r="G23703">
        <v>2020</v>
      </c>
      <c r="H23703">
        <v>0</v>
      </c>
    </row>
    <row r="23704" spans="1:8" x14ac:dyDescent="0.25">
      <c r="A23704" t="s">
        <v>64</v>
      </c>
      <c r="B23704" t="str">
        <f>VLOOKUP(A23704,Data_Dictionary!$F$326:$I$589,3,FALSE)</f>
        <v>Argentina</v>
      </c>
      <c r="C23704" t="s">
        <v>48</v>
      </c>
      <c r="D23704" t="str">
        <f>VLOOKUP(C23704,Data_Dictionary!$F$326:$I$599,3,FALSE)</f>
        <v>Nigeria</v>
      </c>
      <c r="E23704" t="s">
        <v>212</v>
      </c>
      <c r="F23704" t="str">
        <f>VLOOKUP(E23704,Sex!$B$2:$C$5,2,FALSE)</f>
        <v>Mujeres</v>
      </c>
      <c r="G23704">
        <v>2020</v>
      </c>
      <c r="H23704">
        <v>28</v>
      </c>
    </row>
    <row r="23705" spans="1:8" x14ac:dyDescent="0.25">
      <c r="A23705" t="s">
        <v>64</v>
      </c>
      <c r="B23705" t="str">
        <f>VLOOKUP(A23705,Data_Dictionary!$F$326:$I$589,3,FALSE)</f>
        <v>Argentina</v>
      </c>
      <c r="C23705" t="s">
        <v>110</v>
      </c>
      <c r="D23705" t="str">
        <f>VLOOKUP(C23705,Data_Dictionary!$F$326:$I$599,3,FALSE)</f>
        <v>Noruega</v>
      </c>
      <c r="E23705" t="s">
        <v>212</v>
      </c>
      <c r="F23705" t="str">
        <f>VLOOKUP(E23705,Sex!$B$2:$C$5,2,FALSE)</f>
        <v>Mujeres</v>
      </c>
      <c r="G23705">
        <v>2020</v>
      </c>
      <c r="H23705">
        <v>13</v>
      </c>
    </row>
    <row r="23706" spans="1:8" x14ac:dyDescent="0.25">
      <c r="A23706" t="s">
        <v>64</v>
      </c>
      <c r="B23706" t="str">
        <f>VLOOKUP(A23706,Data_Dictionary!$F$326:$I$589,3,FALSE)</f>
        <v>Argentina</v>
      </c>
      <c r="C23706" t="s">
        <v>187</v>
      </c>
      <c r="D23706" t="str">
        <f>VLOOKUP(C23706,Data_Dictionary!$F$326:$I$599,3,FALSE)</f>
        <v>Micronesia (Estados Federados de)</v>
      </c>
      <c r="E23706" t="s">
        <v>212</v>
      </c>
      <c r="F23706" t="str">
        <f>VLOOKUP(E23706,Sex!$B$2:$C$5,2,FALSE)</f>
        <v>Mujeres</v>
      </c>
      <c r="G23706">
        <v>2020</v>
      </c>
      <c r="H23706">
        <v>4</v>
      </c>
    </row>
    <row r="23707" spans="1:8" x14ac:dyDescent="0.25">
      <c r="A23707" t="s">
        <v>64</v>
      </c>
      <c r="B23707" t="str">
        <f>VLOOKUP(A23707,Data_Dictionary!$F$326:$I$589,3,FALSE)</f>
        <v>Argentina</v>
      </c>
      <c r="C23707" t="s">
        <v>49</v>
      </c>
      <c r="D23707" t="str">
        <f>VLOOKUP(C23707,Data_Dictionary!$F$326:$I$599,3,FALSE)</f>
        <v>Pakistán</v>
      </c>
      <c r="E23707" t="s">
        <v>212</v>
      </c>
      <c r="F23707" t="str">
        <f>VLOOKUP(E23707,Sex!$B$2:$C$5,2,FALSE)</f>
        <v>Mujeres</v>
      </c>
      <c r="G23707">
        <v>2020</v>
      </c>
      <c r="H23707">
        <v>0</v>
      </c>
    </row>
    <row r="23708" spans="1:8" x14ac:dyDescent="0.25">
      <c r="A23708" t="s">
        <v>64</v>
      </c>
      <c r="B23708" t="str">
        <f>VLOOKUP(A23708,Data_Dictionary!$F$326:$I$589,3,FALSE)</f>
        <v>Argentina</v>
      </c>
      <c r="C23708" t="s">
        <v>75</v>
      </c>
      <c r="D23708" t="str">
        <f>VLOOKUP(C23708,Data_Dictionary!$F$326:$I$599,3,FALSE)</f>
        <v>Panamá</v>
      </c>
      <c r="E23708" t="s">
        <v>212</v>
      </c>
      <c r="F23708" t="str">
        <f>VLOOKUP(E23708,Sex!$B$2:$C$5,2,FALSE)</f>
        <v>Mujeres</v>
      </c>
      <c r="G23708">
        <v>2020</v>
      </c>
      <c r="H23708">
        <v>67</v>
      </c>
    </row>
    <row r="23709" spans="1:8" x14ac:dyDescent="0.25">
      <c r="A23709" t="s">
        <v>64</v>
      </c>
      <c r="B23709" t="str">
        <f>VLOOKUP(A23709,Data_Dictionary!$F$326:$I$589,3,FALSE)</f>
        <v>Argentina</v>
      </c>
      <c r="C23709" t="s">
        <v>111</v>
      </c>
      <c r="D23709" t="str">
        <f>VLOOKUP(C23709,Data_Dictionary!$F$326:$I$599,3,FALSE)</f>
        <v>Paraguay</v>
      </c>
      <c r="E23709" t="s">
        <v>212</v>
      </c>
      <c r="F23709" t="str">
        <f>VLOOKUP(E23709,Sex!$B$2:$C$5,2,FALSE)</f>
        <v>Mujeres</v>
      </c>
      <c r="G23709">
        <v>2020</v>
      </c>
      <c r="H23709">
        <v>378257</v>
      </c>
    </row>
    <row r="23710" spans="1:8" x14ac:dyDescent="0.25">
      <c r="A23710" t="s">
        <v>64</v>
      </c>
      <c r="B23710" t="str">
        <f>VLOOKUP(A23710,Data_Dictionary!$F$326:$I$589,3,FALSE)</f>
        <v>Argentina</v>
      </c>
      <c r="C23710" t="s">
        <v>76</v>
      </c>
      <c r="D23710" t="str">
        <f>VLOOKUP(C23710,Data_Dictionary!$F$326:$I$599,3,FALSE)</f>
        <v>Perú</v>
      </c>
      <c r="E23710" t="s">
        <v>212</v>
      </c>
      <c r="F23710" t="str">
        <f>VLOOKUP(E23710,Sex!$B$2:$C$5,2,FALSE)</f>
        <v>Mujeres</v>
      </c>
      <c r="G23710">
        <v>2020</v>
      </c>
      <c r="H23710">
        <v>107058</v>
      </c>
    </row>
    <row r="23711" spans="1:8" x14ac:dyDescent="0.25">
      <c r="A23711" t="s">
        <v>64</v>
      </c>
      <c r="B23711" t="str">
        <f>VLOOKUP(A23711,Data_Dictionary!$F$326:$I$589,3,FALSE)</f>
        <v>Argentina</v>
      </c>
      <c r="C23711" t="s">
        <v>112</v>
      </c>
      <c r="D23711" t="str">
        <f>VLOOKUP(C23711,Data_Dictionary!$F$326:$I$599,3,FALSE)</f>
        <v>Filipinas</v>
      </c>
      <c r="E23711" t="s">
        <v>212</v>
      </c>
      <c r="F23711" t="str">
        <f>VLOOKUP(E23711,Sex!$B$2:$C$5,2,FALSE)</f>
        <v>Mujeres</v>
      </c>
      <c r="G23711">
        <v>2020</v>
      </c>
      <c r="H23711">
        <v>36</v>
      </c>
    </row>
    <row r="23712" spans="1:8" x14ac:dyDescent="0.25">
      <c r="A23712" t="s">
        <v>64</v>
      </c>
      <c r="B23712" t="str">
        <f>VLOOKUP(A23712,Data_Dictionary!$F$326:$I$589,3,FALSE)</f>
        <v>Argentina</v>
      </c>
      <c r="C23712" t="s">
        <v>77</v>
      </c>
      <c r="D23712" t="str">
        <f>VLOOKUP(C23712,Data_Dictionary!$F$326:$I$599,3,FALSE)</f>
        <v>Polonia</v>
      </c>
      <c r="E23712" t="s">
        <v>212</v>
      </c>
      <c r="F23712" t="str">
        <f>VLOOKUP(E23712,Sex!$B$2:$C$5,2,FALSE)</f>
        <v>Mujeres</v>
      </c>
      <c r="G23712">
        <v>2020</v>
      </c>
      <c r="H23712">
        <v>4061</v>
      </c>
    </row>
    <row r="23713" spans="1:8" x14ac:dyDescent="0.25">
      <c r="A23713" t="s">
        <v>64</v>
      </c>
      <c r="B23713" t="str">
        <f>VLOOKUP(A23713,Data_Dictionary!$F$326:$I$589,3,FALSE)</f>
        <v>Argentina</v>
      </c>
      <c r="C23713" t="s">
        <v>113</v>
      </c>
      <c r="D23713" t="str">
        <f>VLOOKUP(C23713,Data_Dictionary!$F$326:$I$599,3,FALSE)</f>
        <v>Portugal</v>
      </c>
      <c r="E23713" t="s">
        <v>212</v>
      </c>
      <c r="F23713" t="str">
        <f>VLOOKUP(E23713,Sex!$B$2:$C$5,2,FALSE)</f>
        <v>Mujeres</v>
      </c>
      <c r="G23713">
        <v>2020</v>
      </c>
      <c r="H23713">
        <v>2398</v>
      </c>
    </row>
    <row r="23714" spans="1:8" x14ac:dyDescent="0.25">
      <c r="A23714" t="s">
        <v>64</v>
      </c>
      <c r="B23714" t="str">
        <f>VLOOKUP(A23714,Data_Dictionary!$F$326:$I$589,3,FALSE)</f>
        <v>Argentina</v>
      </c>
      <c r="C23714" t="s">
        <v>50</v>
      </c>
      <c r="D23714" t="str">
        <f>VLOOKUP(C23714,Data_Dictionary!$F$326:$I$599,3,FALSE)</f>
        <v>Puerto Rico</v>
      </c>
      <c r="E23714" t="s">
        <v>212</v>
      </c>
      <c r="F23714" t="str">
        <f>VLOOKUP(E23714,Sex!$B$2:$C$5,2,FALSE)</f>
        <v>Mujeres</v>
      </c>
      <c r="G23714">
        <v>2020</v>
      </c>
      <c r="H23714">
        <v>40</v>
      </c>
    </row>
    <row r="23715" spans="1:8" x14ac:dyDescent="0.25">
      <c r="A23715" t="s">
        <v>64</v>
      </c>
      <c r="B23715" t="str">
        <f>VLOOKUP(A23715,Data_Dictionary!$F$326:$I$589,3,FALSE)</f>
        <v>Argentina</v>
      </c>
      <c r="C23715" t="s">
        <v>78</v>
      </c>
      <c r="D23715" t="str">
        <f>VLOOKUP(C23715,Data_Dictionary!$F$326:$I$599,3,FALSE)</f>
        <v>Rumania</v>
      </c>
      <c r="E23715" t="s">
        <v>212</v>
      </c>
      <c r="F23715" t="str">
        <f>VLOOKUP(E23715,Sex!$B$2:$C$5,2,FALSE)</f>
        <v>Mujeres</v>
      </c>
      <c r="G23715">
        <v>2020</v>
      </c>
      <c r="H23715">
        <v>575</v>
      </c>
    </row>
    <row r="23716" spans="1:8" x14ac:dyDescent="0.25">
      <c r="A23716" t="s">
        <v>64</v>
      </c>
      <c r="B23716" t="str">
        <f>VLOOKUP(A23716,Data_Dictionary!$F$326:$I$589,3,FALSE)</f>
        <v>Argentina</v>
      </c>
      <c r="C23716" t="s">
        <v>79</v>
      </c>
      <c r="D23716" t="str">
        <f>VLOOKUP(C23716,Data_Dictionary!$F$326:$I$599,3,FALSE)</f>
        <v>Federación de Rusia</v>
      </c>
      <c r="E23716" t="s">
        <v>212</v>
      </c>
      <c r="F23716" t="str">
        <f>VLOOKUP(E23716,Sex!$B$2:$C$5,2,FALSE)</f>
        <v>Mujeres</v>
      </c>
      <c r="G23716">
        <v>2020</v>
      </c>
      <c r="H23716">
        <v>994</v>
      </c>
    </row>
    <row r="23717" spans="1:8" x14ac:dyDescent="0.25">
      <c r="A23717" t="s">
        <v>64</v>
      </c>
      <c r="B23717" t="str">
        <f>VLOOKUP(A23717,Data_Dictionary!$F$326:$I$589,3,FALSE)</f>
        <v>Argentina</v>
      </c>
      <c r="C23717" t="s">
        <v>188</v>
      </c>
      <c r="D23717" t="str">
        <f>VLOOKUP(C23717,Data_Dictionary!$F$326:$I$599,3,FALSE)</f>
        <v>San Marino</v>
      </c>
      <c r="E23717" t="s">
        <v>212</v>
      </c>
      <c r="F23717" t="str">
        <f>VLOOKUP(E23717,Sex!$B$2:$C$5,2,FALSE)</f>
        <v>Mujeres</v>
      </c>
      <c r="G23717">
        <v>2020</v>
      </c>
      <c r="H23717">
        <v>2</v>
      </c>
    </row>
    <row r="23718" spans="1:8" x14ac:dyDescent="0.25">
      <c r="A23718" t="s">
        <v>64</v>
      </c>
      <c r="B23718" t="str">
        <f>VLOOKUP(A23718,Data_Dictionary!$F$326:$I$589,3,FALSE)</f>
        <v>Argentina</v>
      </c>
      <c r="C23718" t="s">
        <v>116</v>
      </c>
      <c r="D23718" t="str">
        <f>VLOOKUP(C23718,Data_Dictionary!$F$326:$I$599,3,FALSE)</f>
        <v>Arabia Saudita</v>
      </c>
      <c r="E23718" t="s">
        <v>212</v>
      </c>
      <c r="F23718" t="str">
        <f>VLOOKUP(E23718,Sex!$B$2:$C$5,2,FALSE)</f>
        <v>Mujeres</v>
      </c>
      <c r="G23718">
        <v>2020</v>
      </c>
      <c r="H23718">
        <v>28</v>
      </c>
    </row>
    <row r="23719" spans="1:8" x14ac:dyDescent="0.25">
      <c r="A23719" t="s">
        <v>64</v>
      </c>
      <c r="B23719" t="str">
        <f>VLOOKUP(A23719,Data_Dictionary!$F$326:$I$589,3,FALSE)</f>
        <v>Argentina</v>
      </c>
      <c r="C23719" t="s">
        <v>167</v>
      </c>
      <c r="D23719" t="str">
        <f>VLOOKUP(C23719,Data_Dictionary!$F$326:$I$599,3,FALSE)</f>
        <v>Singapur</v>
      </c>
      <c r="E23719" t="s">
        <v>212</v>
      </c>
      <c r="F23719" t="str">
        <f>VLOOKUP(E23719,Sex!$B$2:$C$5,2,FALSE)</f>
        <v>Mujeres</v>
      </c>
      <c r="G23719">
        <v>2020</v>
      </c>
      <c r="H23719">
        <v>2</v>
      </c>
    </row>
    <row r="23720" spans="1:8" x14ac:dyDescent="0.25">
      <c r="A23720" t="s">
        <v>64</v>
      </c>
      <c r="B23720" t="str">
        <f>VLOOKUP(A23720,Data_Dictionary!$F$326:$I$589,3,FALSE)</f>
        <v>Argentina</v>
      </c>
      <c r="C23720" t="s">
        <v>169</v>
      </c>
      <c r="D23720" t="str">
        <f>VLOOKUP(C23720,Data_Dictionary!$F$326:$I$599,3,FALSE)</f>
        <v>Viet Nam</v>
      </c>
      <c r="E23720" t="s">
        <v>212</v>
      </c>
      <c r="F23720" t="str">
        <f>VLOOKUP(E23720,Sex!$B$2:$C$5,2,FALSE)</f>
        <v>Mujeres</v>
      </c>
      <c r="G23720">
        <v>2020</v>
      </c>
      <c r="H23720">
        <v>2</v>
      </c>
    </row>
    <row r="23721" spans="1:8" x14ac:dyDescent="0.25">
      <c r="A23721" t="s">
        <v>64</v>
      </c>
      <c r="B23721" t="str">
        <f>VLOOKUP(A23721,Data_Dictionary!$F$326:$I$589,3,FALSE)</f>
        <v>Argentina</v>
      </c>
      <c r="C23721" t="s">
        <v>180</v>
      </c>
      <c r="D23721" t="str">
        <f>VLOOKUP(C23721,Data_Dictionary!$F$326:$I$599,3,FALSE)</f>
        <v>Eslovenia</v>
      </c>
      <c r="E23721" t="s">
        <v>212</v>
      </c>
      <c r="F23721" t="str">
        <f>VLOOKUP(E23721,Sex!$B$2:$C$5,2,FALSE)</f>
        <v>Mujeres</v>
      </c>
      <c r="G23721">
        <v>2020</v>
      </c>
      <c r="H23721">
        <v>403</v>
      </c>
    </row>
    <row r="23722" spans="1:8" x14ac:dyDescent="0.25">
      <c r="A23722" t="s">
        <v>64</v>
      </c>
      <c r="B23722" t="str">
        <f>VLOOKUP(A23722,Data_Dictionary!$F$326:$I$589,3,FALSE)</f>
        <v>Argentina</v>
      </c>
      <c r="C23722" t="s">
        <v>170</v>
      </c>
      <c r="D23722" t="str">
        <f>VLOOKUP(C23722,Data_Dictionary!$F$326:$I$599,3,FALSE)</f>
        <v>Somalia</v>
      </c>
      <c r="E23722" t="s">
        <v>212</v>
      </c>
      <c r="F23722" t="str">
        <f>VLOOKUP(E23722,Sex!$B$2:$C$5,2,FALSE)</f>
        <v>Mujeres</v>
      </c>
      <c r="G23722">
        <v>2020</v>
      </c>
      <c r="H23722">
        <v>0</v>
      </c>
    </row>
    <row r="23723" spans="1:8" x14ac:dyDescent="0.25">
      <c r="A23723" t="s">
        <v>64</v>
      </c>
      <c r="B23723" t="str">
        <f>VLOOKUP(A23723,Data_Dictionary!$F$326:$I$589,3,FALSE)</f>
        <v>Argentina</v>
      </c>
      <c r="C23723" t="s">
        <v>53</v>
      </c>
      <c r="D23723" t="str">
        <f>VLOOKUP(C23723,Data_Dictionary!$F$326:$I$599,3,FALSE)</f>
        <v>Sudáfrica</v>
      </c>
      <c r="E23723" t="s">
        <v>212</v>
      </c>
      <c r="F23723" t="str">
        <f>VLOOKUP(E23723,Sex!$B$2:$C$5,2,FALSE)</f>
        <v>Mujeres</v>
      </c>
      <c r="G23723">
        <v>2020</v>
      </c>
      <c r="H23723">
        <v>63</v>
      </c>
    </row>
    <row r="23724" spans="1:8" x14ac:dyDescent="0.25">
      <c r="A23724" t="s">
        <v>64</v>
      </c>
      <c r="B23724" t="str">
        <f>VLOOKUP(A23724,Data_Dictionary!$F$326:$I$589,3,FALSE)</f>
        <v>Argentina</v>
      </c>
      <c r="C23724" t="s">
        <v>171</v>
      </c>
      <c r="D23724" t="str">
        <f>VLOOKUP(C23724,Data_Dictionary!$F$326:$I$599,3,FALSE)</f>
        <v>Zimbabwe</v>
      </c>
      <c r="E23724" t="s">
        <v>212</v>
      </c>
      <c r="F23724" t="str">
        <f>VLOOKUP(E23724,Sex!$B$2:$C$5,2,FALSE)</f>
        <v>Mujeres</v>
      </c>
      <c r="G23724">
        <v>2020</v>
      </c>
      <c r="H23724">
        <v>2</v>
      </c>
    </row>
    <row r="23725" spans="1:8" x14ac:dyDescent="0.25">
      <c r="A23725" t="s">
        <v>64</v>
      </c>
      <c r="B23725" t="str">
        <f>VLOOKUP(A23725,Data_Dictionary!$F$326:$I$589,3,FALSE)</f>
        <v>Argentina</v>
      </c>
      <c r="C23725" t="s">
        <v>54</v>
      </c>
      <c r="D23725" t="str">
        <f>VLOOKUP(C23725,Data_Dictionary!$F$326:$I$599,3,FALSE)</f>
        <v>España</v>
      </c>
      <c r="E23725" t="s">
        <v>212</v>
      </c>
      <c r="F23725" t="str">
        <f>VLOOKUP(E23725,Sex!$B$2:$C$5,2,FALSE)</f>
        <v>Mujeres</v>
      </c>
      <c r="G23725">
        <v>2020</v>
      </c>
      <c r="H23725">
        <v>56332</v>
      </c>
    </row>
    <row r="23726" spans="1:8" x14ac:dyDescent="0.25">
      <c r="A23726" t="s">
        <v>64</v>
      </c>
      <c r="B23726" t="str">
        <f>VLOOKUP(A23726,Data_Dictionary!$F$326:$I$589,3,FALSE)</f>
        <v>Argentina</v>
      </c>
      <c r="C23726" t="s">
        <v>172</v>
      </c>
      <c r="D23726" t="str">
        <f>VLOOKUP(C23726,Data_Dictionary!$F$326:$I$599,3,FALSE)</f>
        <v>Sudán</v>
      </c>
      <c r="E23726" t="s">
        <v>212</v>
      </c>
      <c r="F23726" t="str">
        <f>VLOOKUP(E23726,Sex!$B$2:$C$5,2,FALSE)</f>
        <v>Mujeres</v>
      </c>
      <c r="G23726">
        <v>2020</v>
      </c>
      <c r="H23726">
        <v>0</v>
      </c>
    </row>
    <row r="23727" spans="1:8" x14ac:dyDescent="0.25">
      <c r="A23727" t="s">
        <v>64</v>
      </c>
      <c r="B23727" t="str">
        <f>VLOOKUP(A23727,Data_Dictionary!$F$326:$I$589,3,FALSE)</f>
        <v>Argentina</v>
      </c>
      <c r="C23727" t="s">
        <v>55</v>
      </c>
      <c r="D23727" t="str">
        <f>VLOOKUP(C23727,Data_Dictionary!$F$326:$I$599,3,FALSE)</f>
        <v>Suriname</v>
      </c>
      <c r="E23727" t="s">
        <v>212</v>
      </c>
      <c r="F23727" t="str">
        <f>VLOOKUP(E23727,Sex!$B$2:$C$5,2,FALSE)</f>
        <v>Mujeres</v>
      </c>
      <c r="G23727">
        <v>2020</v>
      </c>
      <c r="H23727">
        <v>5</v>
      </c>
    </row>
    <row r="23728" spans="1:8" x14ac:dyDescent="0.25">
      <c r="A23728" t="s">
        <v>64</v>
      </c>
      <c r="B23728" t="str">
        <f>VLOOKUP(A23728,Data_Dictionary!$F$326:$I$589,3,FALSE)</f>
        <v>Argentina</v>
      </c>
      <c r="C23728" t="s">
        <v>118</v>
      </c>
      <c r="D23728" t="str">
        <f>VLOOKUP(C23728,Data_Dictionary!$F$326:$I$599,3,FALSE)</f>
        <v>Suecia</v>
      </c>
      <c r="E23728" t="s">
        <v>212</v>
      </c>
      <c r="F23728" t="str">
        <f>VLOOKUP(E23728,Sex!$B$2:$C$5,2,FALSE)</f>
        <v>Mujeres</v>
      </c>
      <c r="G23728">
        <v>2020</v>
      </c>
      <c r="H23728">
        <v>97</v>
      </c>
    </row>
    <row r="23729" spans="1:8" x14ac:dyDescent="0.25">
      <c r="A23729" t="s">
        <v>64</v>
      </c>
      <c r="B23729" t="str">
        <f>VLOOKUP(A23729,Data_Dictionary!$F$326:$I$589,3,FALSE)</f>
        <v>Argentina</v>
      </c>
      <c r="C23729" t="s">
        <v>119</v>
      </c>
      <c r="D23729" t="str">
        <f>VLOOKUP(C23729,Data_Dictionary!$F$326:$I$599,3,FALSE)</f>
        <v>Suiza</v>
      </c>
      <c r="E23729" t="s">
        <v>212</v>
      </c>
      <c r="F23729" t="str">
        <f>VLOOKUP(E23729,Sex!$B$2:$C$5,2,FALSE)</f>
        <v>Mujeres</v>
      </c>
      <c r="G23729">
        <v>2020</v>
      </c>
      <c r="H23729">
        <v>374</v>
      </c>
    </row>
    <row r="23730" spans="1:8" x14ac:dyDescent="0.25">
      <c r="A23730" t="s">
        <v>64</v>
      </c>
      <c r="B23730" t="str">
        <f>VLOOKUP(A23730,Data_Dictionary!$F$326:$I$589,3,FALSE)</f>
        <v>Argentina</v>
      </c>
      <c r="C23730" t="s">
        <v>56</v>
      </c>
      <c r="D23730" t="str">
        <f>VLOOKUP(C23730,Data_Dictionary!$F$326:$I$599,3,FALSE)</f>
        <v>República Árabe Siria</v>
      </c>
      <c r="E23730" t="s">
        <v>212</v>
      </c>
      <c r="F23730" t="str">
        <f>VLOOKUP(E23730,Sex!$B$2:$C$5,2,FALSE)</f>
        <v>Mujeres</v>
      </c>
      <c r="G23730">
        <v>2020</v>
      </c>
      <c r="H23730">
        <v>534</v>
      </c>
    </row>
    <row r="23731" spans="1:8" x14ac:dyDescent="0.25">
      <c r="A23731" t="s">
        <v>64</v>
      </c>
      <c r="B23731" t="str">
        <f>VLOOKUP(A23731,Data_Dictionary!$F$326:$I$589,3,FALSE)</f>
        <v>Argentina</v>
      </c>
      <c r="C23731" t="s">
        <v>174</v>
      </c>
      <c r="D23731" t="str">
        <f>VLOOKUP(C23731,Data_Dictionary!$F$326:$I$599,3,FALSE)</f>
        <v>Tailandia</v>
      </c>
      <c r="E23731" t="s">
        <v>212</v>
      </c>
      <c r="F23731" t="str">
        <f>VLOOKUP(E23731,Sex!$B$2:$C$5,2,FALSE)</f>
        <v>Mujeres</v>
      </c>
      <c r="G23731">
        <v>2020</v>
      </c>
      <c r="H23731">
        <v>27</v>
      </c>
    </row>
    <row r="23732" spans="1:8" x14ac:dyDescent="0.25">
      <c r="A23732" t="s">
        <v>64</v>
      </c>
      <c r="B23732" t="str">
        <f>VLOOKUP(A23732,Data_Dictionary!$F$326:$I$589,3,FALSE)</f>
        <v>Argentina</v>
      </c>
      <c r="C23732" t="s">
        <v>57</v>
      </c>
      <c r="D23732" t="str">
        <f>VLOOKUP(C23732,Data_Dictionary!$F$326:$I$599,3,FALSE)</f>
        <v>Trinidad y Tabago</v>
      </c>
      <c r="E23732" t="s">
        <v>212</v>
      </c>
      <c r="F23732" t="str">
        <f>VLOOKUP(E23732,Sex!$B$2:$C$5,2,FALSE)</f>
        <v>Mujeres</v>
      </c>
      <c r="G23732">
        <v>2020</v>
      </c>
      <c r="H23732">
        <v>11</v>
      </c>
    </row>
    <row r="23733" spans="1:8" x14ac:dyDescent="0.25">
      <c r="A23733" t="s">
        <v>64</v>
      </c>
      <c r="B23733" t="str">
        <f>VLOOKUP(A23733,Data_Dictionary!$F$326:$I$589,3,FALSE)</f>
        <v>Argentina</v>
      </c>
      <c r="C23733" t="s">
        <v>175</v>
      </c>
      <c r="D23733" t="str">
        <f>VLOOKUP(C23733,Data_Dictionary!$F$326:$I$599,3,FALSE)</f>
        <v>Túnez</v>
      </c>
      <c r="E23733" t="s">
        <v>212</v>
      </c>
      <c r="F23733" t="str">
        <f>VLOOKUP(E23733,Sex!$B$2:$C$5,2,FALSE)</f>
        <v>Mujeres</v>
      </c>
      <c r="G23733">
        <v>2020</v>
      </c>
      <c r="H23733">
        <v>14</v>
      </c>
    </row>
    <row r="23734" spans="1:8" x14ac:dyDescent="0.25">
      <c r="A23734" t="s">
        <v>64</v>
      </c>
      <c r="B23734" t="str">
        <f>VLOOKUP(A23734,Data_Dictionary!$F$326:$I$589,3,FALSE)</f>
        <v>Argentina</v>
      </c>
      <c r="C23734" t="s">
        <v>120</v>
      </c>
      <c r="D23734" t="str">
        <f>VLOOKUP(C23734,Data_Dictionary!$F$326:$I$599,3,FALSE)</f>
        <v>Turquía</v>
      </c>
      <c r="E23734" t="s">
        <v>212</v>
      </c>
      <c r="F23734" t="str">
        <f>VLOOKUP(E23734,Sex!$B$2:$C$5,2,FALSE)</f>
        <v>Mujeres</v>
      </c>
      <c r="G23734">
        <v>2020</v>
      </c>
      <c r="H23734">
        <v>312</v>
      </c>
    </row>
    <row r="23735" spans="1:8" x14ac:dyDescent="0.25">
      <c r="A23735" t="s">
        <v>64</v>
      </c>
      <c r="B23735" t="str">
        <f>VLOOKUP(A23735,Data_Dictionary!$F$326:$I$589,3,FALSE)</f>
        <v>Argentina</v>
      </c>
      <c r="C23735" t="s">
        <v>189</v>
      </c>
      <c r="D23735" t="str">
        <f>VLOOKUP(C23735,Data_Dictionary!$F$326:$I$599,3,FALSE)</f>
        <v>Tuvalu</v>
      </c>
      <c r="E23735" t="s">
        <v>212</v>
      </c>
      <c r="F23735" t="str">
        <f>VLOOKUP(E23735,Sex!$B$2:$C$5,2,FALSE)</f>
        <v>Mujeres</v>
      </c>
      <c r="G23735">
        <v>2020</v>
      </c>
      <c r="H23735">
        <v>2</v>
      </c>
    </row>
    <row r="23736" spans="1:8" x14ac:dyDescent="0.25">
      <c r="A23736" t="s">
        <v>64</v>
      </c>
      <c r="B23736" t="str">
        <f>VLOOKUP(A23736,Data_Dictionary!$F$326:$I$589,3,FALSE)</f>
        <v>Argentina</v>
      </c>
      <c r="C23736" t="s">
        <v>176</v>
      </c>
      <c r="D23736" t="str">
        <f>VLOOKUP(C23736,Data_Dictionary!$F$326:$I$599,3,FALSE)</f>
        <v>Uganda</v>
      </c>
      <c r="E23736" t="s">
        <v>212</v>
      </c>
      <c r="F23736" t="str">
        <f>VLOOKUP(E23736,Sex!$B$2:$C$5,2,FALSE)</f>
        <v>Mujeres</v>
      </c>
      <c r="G23736">
        <v>2020</v>
      </c>
      <c r="H23736">
        <v>1</v>
      </c>
    </row>
    <row r="23737" spans="1:8" x14ac:dyDescent="0.25">
      <c r="A23737" t="s">
        <v>64</v>
      </c>
      <c r="B23737" t="str">
        <f>VLOOKUP(A23737,Data_Dictionary!$F$326:$I$589,3,FALSE)</f>
        <v>Argentina</v>
      </c>
      <c r="C23737" t="s">
        <v>80</v>
      </c>
      <c r="D23737" t="str">
        <f>VLOOKUP(C23737,Data_Dictionary!$F$326:$I$599,3,FALSE)</f>
        <v>Ucrania</v>
      </c>
      <c r="E23737" t="s">
        <v>212</v>
      </c>
      <c r="F23737" t="str">
        <f>VLOOKUP(E23737,Sex!$B$2:$C$5,2,FALSE)</f>
        <v>Mujeres</v>
      </c>
      <c r="G23737">
        <v>2020</v>
      </c>
      <c r="H23737">
        <v>2250</v>
      </c>
    </row>
    <row r="23738" spans="1:8" x14ac:dyDescent="0.25">
      <c r="A23738" t="s">
        <v>64</v>
      </c>
      <c r="B23738" t="str">
        <f>VLOOKUP(A23738,Data_Dictionary!$F$326:$I$589,3,FALSE)</f>
        <v>Argentina</v>
      </c>
      <c r="C23738" t="s">
        <v>121</v>
      </c>
      <c r="D23738" t="str">
        <f>VLOOKUP(C23738,Data_Dictionary!$F$326:$I$599,3,FALSE)</f>
        <v>Macedonia del Norte</v>
      </c>
      <c r="E23738" t="s">
        <v>212</v>
      </c>
      <c r="F23738" t="str">
        <f>VLOOKUP(E23738,Sex!$B$2:$C$5,2,FALSE)</f>
        <v>Mujeres</v>
      </c>
      <c r="G23738">
        <v>2020</v>
      </c>
      <c r="H23738">
        <v>801</v>
      </c>
    </row>
    <row r="23739" spans="1:8" x14ac:dyDescent="0.25">
      <c r="A23739" t="s">
        <v>64</v>
      </c>
      <c r="B23739" t="str">
        <f>VLOOKUP(A23739,Data_Dictionary!$F$326:$I$589,3,FALSE)</f>
        <v>Argentina</v>
      </c>
      <c r="C23739" t="s">
        <v>59</v>
      </c>
      <c r="D23739" t="str">
        <f>VLOOKUP(C23739,Data_Dictionary!$F$326:$I$599,3,FALSE)</f>
        <v>Egipto</v>
      </c>
      <c r="E23739" t="s">
        <v>212</v>
      </c>
      <c r="F23739" t="str">
        <f>VLOOKUP(E23739,Sex!$B$2:$C$5,2,FALSE)</f>
        <v>Mujeres</v>
      </c>
      <c r="G23739">
        <v>2020</v>
      </c>
      <c r="H23739">
        <v>102</v>
      </c>
    </row>
    <row r="23740" spans="1:8" x14ac:dyDescent="0.25">
      <c r="A23740" t="s">
        <v>64</v>
      </c>
      <c r="B23740" t="str">
        <f>VLOOKUP(A23740,Data_Dictionary!$F$326:$I$589,3,FALSE)</f>
        <v>Argentina</v>
      </c>
      <c r="C23740" t="s">
        <v>13</v>
      </c>
      <c r="D23740" t="str">
        <f>VLOOKUP(C23740,Data_Dictionary!$F$326:$I$599,3,FALSE)</f>
        <v>Reino Unido de Gran Bretaña e Irlanda del Norte</v>
      </c>
      <c r="E23740" t="s">
        <v>212</v>
      </c>
      <c r="F23740" t="str">
        <f>VLOOKUP(E23740,Sex!$B$2:$C$5,2,FALSE)</f>
        <v>Mujeres</v>
      </c>
      <c r="G23740">
        <v>2020</v>
      </c>
      <c r="H23740">
        <v>473</v>
      </c>
    </row>
    <row r="23741" spans="1:8" x14ac:dyDescent="0.25">
      <c r="A23741" t="s">
        <v>64</v>
      </c>
      <c r="B23741" t="str">
        <f>VLOOKUP(A23741,Data_Dictionary!$F$326:$I$589,3,FALSE)</f>
        <v>Argentina</v>
      </c>
      <c r="C23741" t="s">
        <v>178</v>
      </c>
      <c r="D23741" t="str">
        <f>VLOOKUP(C23741,Data_Dictionary!$F$326:$I$599,3,FALSE)</f>
        <v>República Unida de Tanzanía (la)</v>
      </c>
      <c r="E23741" t="s">
        <v>212</v>
      </c>
      <c r="F23741" t="str">
        <f>VLOOKUP(E23741,Sex!$B$2:$C$5,2,FALSE)</f>
        <v>Mujeres</v>
      </c>
      <c r="G23741">
        <v>2020</v>
      </c>
      <c r="H23741">
        <v>0</v>
      </c>
    </row>
    <row r="23742" spans="1:8" x14ac:dyDescent="0.25">
      <c r="A23742" t="s">
        <v>64</v>
      </c>
      <c r="B23742" t="str">
        <f>VLOOKUP(A23742,Data_Dictionary!$F$326:$I$589,3,FALSE)</f>
        <v>Argentina</v>
      </c>
      <c r="C23742" t="s">
        <v>14</v>
      </c>
      <c r="D23742" t="str">
        <f>VLOOKUP(C23742,Data_Dictionary!$F$326:$I$599,3,FALSE)</f>
        <v>Estados Unidos de América</v>
      </c>
      <c r="E23742" t="s">
        <v>212</v>
      </c>
      <c r="F23742" t="str">
        <f>VLOOKUP(E23742,Sex!$B$2:$C$5,2,FALSE)</f>
        <v>Mujeres</v>
      </c>
      <c r="G23742">
        <v>2020</v>
      </c>
      <c r="H23742">
        <v>2345</v>
      </c>
    </row>
    <row r="23743" spans="1:8" x14ac:dyDescent="0.25">
      <c r="A23743" t="s">
        <v>64</v>
      </c>
      <c r="B23743" t="str">
        <f>VLOOKUP(A23743,Data_Dictionary!$F$326:$I$589,3,FALSE)</f>
        <v>Argentina</v>
      </c>
      <c r="C23743" t="s">
        <v>190</v>
      </c>
      <c r="D23743" t="str">
        <f>VLOOKUP(C23743,Data_Dictionary!$F$326:$I$599,3,FALSE)</f>
        <v>Burkina Faso</v>
      </c>
      <c r="E23743" t="s">
        <v>212</v>
      </c>
      <c r="F23743" t="str">
        <f>VLOOKUP(E23743,Sex!$B$2:$C$5,2,FALSE)</f>
        <v>Mujeres</v>
      </c>
      <c r="G23743">
        <v>2020</v>
      </c>
      <c r="H23743">
        <v>9</v>
      </c>
    </row>
    <row r="23744" spans="1:8" x14ac:dyDescent="0.25">
      <c r="A23744" t="s">
        <v>64</v>
      </c>
      <c r="B23744" t="str">
        <f>VLOOKUP(A23744,Data_Dictionary!$F$326:$I$589,3,FALSE)</f>
        <v>Argentina</v>
      </c>
      <c r="C23744" t="s">
        <v>122</v>
      </c>
      <c r="D23744" t="str">
        <f>VLOOKUP(C23744,Data_Dictionary!$F$326:$I$599,3,FALSE)</f>
        <v>Uruguay</v>
      </c>
      <c r="E23744" t="s">
        <v>212</v>
      </c>
      <c r="F23744" t="str">
        <f>VLOOKUP(E23744,Sex!$B$2:$C$5,2,FALSE)</f>
        <v>Mujeres</v>
      </c>
      <c r="G23744">
        <v>2020</v>
      </c>
      <c r="H23744">
        <v>70146</v>
      </c>
    </row>
    <row r="23745" spans="1:8" x14ac:dyDescent="0.25">
      <c r="A23745" t="s">
        <v>64</v>
      </c>
      <c r="B23745" t="str">
        <f>VLOOKUP(A23745,Data_Dictionary!$F$326:$I$589,3,FALSE)</f>
        <v>Argentina</v>
      </c>
      <c r="C23745" t="s">
        <v>60</v>
      </c>
      <c r="D23745" t="str">
        <f>VLOOKUP(C23745,Data_Dictionary!$F$326:$I$599,3,FALSE)</f>
        <v>Venezuela (República Bolivariana de)</v>
      </c>
      <c r="E23745" t="s">
        <v>212</v>
      </c>
      <c r="F23745" t="str">
        <f>VLOOKUP(E23745,Sex!$B$2:$C$5,2,FALSE)</f>
        <v>Mujeres</v>
      </c>
      <c r="G23745">
        <v>2020</v>
      </c>
      <c r="H23745">
        <v>89275</v>
      </c>
    </row>
    <row r="23746" spans="1:8" x14ac:dyDescent="0.25">
      <c r="A23746" t="s">
        <v>64</v>
      </c>
      <c r="B23746" t="str">
        <f>VLOOKUP(A23746,Data_Dictionary!$F$326:$I$589,3,FALSE)</f>
        <v>Argentina</v>
      </c>
      <c r="C23746" t="s">
        <v>191</v>
      </c>
      <c r="D23746" t="str">
        <f>VLOOKUP(C23746,Data_Dictionary!$F$326:$I$599,3,FALSE)</f>
        <v>Zambia</v>
      </c>
      <c r="E23746" t="s">
        <v>212</v>
      </c>
      <c r="F23746" t="str">
        <f>VLOOKUP(E23746,Sex!$B$2:$C$5,2,FALSE)</f>
        <v>Mujeres</v>
      </c>
      <c r="G23746">
        <v>2020</v>
      </c>
      <c r="H23746">
        <v>0</v>
      </c>
    </row>
    <row r="23747" spans="1:8" x14ac:dyDescent="0.25">
      <c r="A23747" t="s">
        <v>64</v>
      </c>
      <c r="B23747" t="str">
        <f>VLOOKUP(A23747,Data_Dictionary!$F$326:$I$589,3,FALSE)</f>
        <v>Argentina</v>
      </c>
      <c r="C23747" t="s">
        <v>16</v>
      </c>
      <c r="D23747" t="str">
        <f>VLOOKUP(C23747,Data_Dictionary!$F$326:$I$599,3,FALSE)</f>
        <v>Otros</v>
      </c>
      <c r="E23747" t="s">
        <v>212</v>
      </c>
      <c r="F23747" t="str">
        <f>VLOOKUP(E23747,Sex!$B$2:$C$5,2,FALSE)</f>
        <v>Mujeres</v>
      </c>
      <c r="G23747">
        <v>2020</v>
      </c>
      <c r="H23747">
        <v>23608</v>
      </c>
    </row>
    <row r="23748" spans="1:8" x14ac:dyDescent="0.25">
      <c r="A23748" t="s">
        <v>86</v>
      </c>
      <c r="B23748" t="str">
        <f>VLOOKUP(A23748,Data_Dictionary!$F$326:$I$589,3,FALSE)</f>
        <v>Brasil</v>
      </c>
      <c r="C23748" t="s">
        <v>125</v>
      </c>
      <c r="D23748" t="str">
        <f>VLOOKUP(C23748,Data_Dictionary!$F$326:$I$599,3,FALSE)</f>
        <v>Afganistán</v>
      </c>
      <c r="E23748" t="s">
        <v>212</v>
      </c>
      <c r="F23748" t="str">
        <f>VLOOKUP(E23748,Sex!$B$2:$C$5,2,FALSE)</f>
        <v>Mujeres</v>
      </c>
      <c r="G23748">
        <v>2020</v>
      </c>
      <c r="H23748">
        <v>25</v>
      </c>
    </row>
    <row r="23749" spans="1:8" x14ac:dyDescent="0.25">
      <c r="A23749" t="s">
        <v>86</v>
      </c>
      <c r="B23749" t="str">
        <f>VLOOKUP(A23749,Data_Dictionary!$F$326:$I$589,3,FALSE)</f>
        <v>Brasil</v>
      </c>
      <c r="C23749" t="s">
        <v>62</v>
      </c>
      <c r="D23749" t="str">
        <f>VLOOKUP(C23749,Data_Dictionary!$F$326:$I$599,3,FALSE)</f>
        <v>Argelia</v>
      </c>
      <c r="E23749" t="s">
        <v>212</v>
      </c>
      <c r="F23749" t="str">
        <f>VLOOKUP(E23749,Sex!$B$2:$C$5,2,FALSE)</f>
        <v>Mujeres</v>
      </c>
      <c r="G23749">
        <v>2020</v>
      </c>
      <c r="H23749">
        <v>112</v>
      </c>
    </row>
    <row r="23750" spans="1:8" x14ac:dyDescent="0.25">
      <c r="A23750" t="s">
        <v>86</v>
      </c>
      <c r="B23750" t="str">
        <f>VLOOKUP(A23750,Data_Dictionary!$F$326:$I$589,3,FALSE)</f>
        <v>Brasil</v>
      </c>
      <c r="C23750" t="s">
        <v>181</v>
      </c>
      <c r="D23750" t="str">
        <f>VLOOKUP(C23750,Data_Dictionary!$F$326:$I$599,3,FALSE)</f>
        <v>Andorra</v>
      </c>
      <c r="E23750" t="s">
        <v>212</v>
      </c>
      <c r="F23750" t="str">
        <f>VLOOKUP(E23750,Sex!$B$2:$C$5,2,FALSE)</f>
        <v>Mujeres</v>
      </c>
      <c r="G23750">
        <v>2020</v>
      </c>
      <c r="H23750">
        <v>0</v>
      </c>
    </row>
    <row r="23751" spans="1:8" x14ac:dyDescent="0.25">
      <c r="A23751" t="s">
        <v>86</v>
      </c>
      <c r="B23751" t="str">
        <f>VLOOKUP(A23751,Data_Dictionary!$F$326:$I$589,3,FALSE)</f>
        <v>Brasil</v>
      </c>
      <c r="C23751" t="s">
        <v>63</v>
      </c>
      <c r="D23751" t="str">
        <f>VLOOKUP(C23751,Data_Dictionary!$F$326:$I$599,3,FALSE)</f>
        <v>Angola</v>
      </c>
      <c r="E23751" t="s">
        <v>212</v>
      </c>
      <c r="F23751" t="str">
        <f>VLOOKUP(E23751,Sex!$B$2:$C$5,2,FALSE)</f>
        <v>Mujeres</v>
      </c>
      <c r="G23751">
        <v>2020</v>
      </c>
      <c r="H23751">
        <v>3911</v>
      </c>
    </row>
    <row r="23752" spans="1:8" x14ac:dyDescent="0.25">
      <c r="A23752" t="s">
        <v>86</v>
      </c>
      <c r="B23752" t="str">
        <f>VLOOKUP(A23752,Data_Dictionary!$F$326:$I$589,3,FALSE)</f>
        <v>Brasil</v>
      </c>
      <c r="C23752" t="s">
        <v>64</v>
      </c>
      <c r="D23752" t="str">
        <f>VLOOKUP(C23752,Data_Dictionary!$F$326:$I$599,3,FALSE)</f>
        <v>Argentina</v>
      </c>
      <c r="E23752" t="s">
        <v>212</v>
      </c>
      <c r="F23752" t="str">
        <f>VLOOKUP(E23752,Sex!$B$2:$C$5,2,FALSE)</f>
        <v>Mujeres</v>
      </c>
      <c r="G23752">
        <v>2020</v>
      </c>
      <c r="H23752">
        <v>15156</v>
      </c>
    </row>
    <row r="23753" spans="1:8" x14ac:dyDescent="0.25">
      <c r="A23753" t="s">
        <v>86</v>
      </c>
      <c r="B23753" t="str">
        <f>VLOOKUP(A23753,Data_Dictionary!$F$326:$I$589,3,FALSE)</f>
        <v>Brasil</v>
      </c>
      <c r="C23753" t="s">
        <v>18</v>
      </c>
      <c r="D23753" t="str">
        <f>VLOOKUP(C23753,Data_Dictionary!$F$326:$I$599,3,FALSE)</f>
        <v>Australia</v>
      </c>
      <c r="E23753" t="s">
        <v>212</v>
      </c>
      <c r="F23753" t="str">
        <f>VLOOKUP(E23753,Sex!$B$2:$C$5,2,FALSE)</f>
        <v>Mujeres</v>
      </c>
      <c r="G23753">
        <v>2020</v>
      </c>
      <c r="H23753">
        <v>179</v>
      </c>
    </row>
    <row r="23754" spans="1:8" x14ac:dyDescent="0.25">
      <c r="A23754" t="s">
        <v>86</v>
      </c>
      <c r="B23754" t="str">
        <f>VLOOKUP(A23754,Data_Dictionary!$F$326:$I$589,3,FALSE)</f>
        <v>Brasil</v>
      </c>
      <c r="C23754" t="s">
        <v>81</v>
      </c>
      <c r="D23754" t="str">
        <f>VLOOKUP(C23754,Data_Dictionary!$F$326:$I$599,3,FALSE)</f>
        <v>Austria</v>
      </c>
      <c r="E23754" t="s">
        <v>212</v>
      </c>
      <c r="F23754" t="str">
        <f>VLOOKUP(E23754,Sex!$B$2:$C$5,2,FALSE)</f>
        <v>Mujeres</v>
      </c>
      <c r="G23754">
        <v>2020</v>
      </c>
      <c r="H23754">
        <v>1599</v>
      </c>
    </row>
    <row r="23755" spans="1:8" x14ac:dyDescent="0.25">
      <c r="A23755" t="s">
        <v>86</v>
      </c>
      <c r="B23755" t="str">
        <f>VLOOKUP(A23755,Data_Dictionary!$F$326:$I$589,3,FALSE)</f>
        <v>Brasil</v>
      </c>
      <c r="C23755" t="s">
        <v>19</v>
      </c>
      <c r="D23755" t="str">
        <f>VLOOKUP(C23755,Data_Dictionary!$F$326:$I$599,3,FALSE)</f>
        <v>Bahamas</v>
      </c>
      <c r="E23755" t="s">
        <v>212</v>
      </c>
      <c r="F23755" t="str">
        <f>VLOOKUP(E23755,Sex!$B$2:$C$5,2,FALSE)</f>
        <v>Mujeres</v>
      </c>
      <c r="G23755">
        <v>2020</v>
      </c>
      <c r="H23755">
        <v>12</v>
      </c>
    </row>
    <row r="23756" spans="1:8" x14ac:dyDescent="0.25">
      <c r="A23756" t="s">
        <v>86</v>
      </c>
      <c r="B23756" t="str">
        <f>VLOOKUP(A23756,Data_Dictionary!$F$326:$I$589,3,FALSE)</f>
        <v>Brasil</v>
      </c>
      <c r="C23756" t="s">
        <v>82</v>
      </c>
      <c r="D23756" t="str">
        <f>VLOOKUP(C23756,Data_Dictionary!$F$326:$I$599,3,FALSE)</f>
        <v>Bahrein</v>
      </c>
      <c r="E23756" t="s">
        <v>212</v>
      </c>
      <c r="F23756" t="str">
        <f>VLOOKUP(E23756,Sex!$B$2:$C$5,2,FALSE)</f>
        <v>Mujeres</v>
      </c>
      <c r="G23756">
        <v>2020</v>
      </c>
      <c r="H23756">
        <v>0</v>
      </c>
    </row>
    <row r="23757" spans="1:8" x14ac:dyDescent="0.25">
      <c r="A23757" t="s">
        <v>86</v>
      </c>
      <c r="B23757" t="str">
        <f>VLOOKUP(A23757,Data_Dictionary!$F$326:$I$589,3,FALSE)</f>
        <v>Brasil</v>
      </c>
      <c r="C23757" t="s">
        <v>127</v>
      </c>
      <c r="D23757" t="str">
        <f>VLOOKUP(C23757,Data_Dictionary!$F$326:$I$599,3,FALSE)</f>
        <v>Bangladesh</v>
      </c>
      <c r="E23757" t="s">
        <v>212</v>
      </c>
      <c r="F23757" t="str">
        <f>VLOOKUP(E23757,Sex!$B$2:$C$5,2,FALSE)</f>
        <v>Mujeres</v>
      </c>
      <c r="G23757">
        <v>2020</v>
      </c>
      <c r="H23757">
        <v>0</v>
      </c>
    </row>
    <row r="23758" spans="1:8" x14ac:dyDescent="0.25">
      <c r="A23758" t="s">
        <v>86</v>
      </c>
      <c r="B23758" t="str">
        <f>VLOOKUP(A23758,Data_Dictionary!$F$326:$I$589,3,FALSE)</f>
        <v>Brasil</v>
      </c>
      <c r="C23758" t="s">
        <v>128</v>
      </c>
      <c r="D23758" t="str">
        <f>VLOOKUP(C23758,Data_Dictionary!$F$326:$I$599,3,FALSE)</f>
        <v>Armenia</v>
      </c>
      <c r="E23758" t="s">
        <v>212</v>
      </c>
      <c r="F23758" t="str">
        <f>VLOOKUP(E23758,Sex!$B$2:$C$5,2,FALSE)</f>
        <v>Mujeres</v>
      </c>
      <c r="G23758">
        <v>2020</v>
      </c>
      <c r="H23758">
        <v>11</v>
      </c>
    </row>
    <row r="23759" spans="1:8" x14ac:dyDescent="0.25">
      <c r="A23759" t="s">
        <v>86</v>
      </c>
      <c r="B23759" t="str">
        <f>VLOOKUP(A23759,Data_Dictionary!$F$326:$I$589,3,FALSE)</f>
        <v>Brasil</v>
      </c>
      <c r="C23759" t="s">
        <v>20</v>
      </c>
      <c r="D23759" t="str">
        <f>VLOOKUP(C23759,Data_Dictionary!$F$326:$I$599,3,FALSE)</f>
        <v>Barbados</v>
      </c>
      <c r="E23759" t="s">
        <v>212</v>
      </c>
      <c r="F23759" t="str">
        <f>VLOOKUP(E23759,Sex!$B$2:$C$5,2,FALSE)</f>
        <v>Mujeres</v>
      </c>
      <c r="G23759">
        <v>2020</v>
      </c>
      <c r="H23759">
        <v>25</v>
      </c>
    </row>
    <row r="23760" spans="1:8" x14ac:dyDescent="0.25">
      <c r="A23760" t="s">
        <v>86</v>
      </c>
      <c r="B23760" t="str">
        <f>VLOOKUP(A23760,Data_Dictionary!$F$326:$I$589,3,FALSE)</f>
        <v>Brasil</v>
      </c>
      <c r="C23760" t="s">
        <v>83</v>
      </c>
      <c r="D23760" t="str">
        <f>VLOOKUP(C23760,Data_Dictionary!$F$326:$I$599,3,FALSE)</f>
        <v>Bélgica</v>
      </c>
      <c r="E23760" t="s">
        <v>212</v>
      </c>
      <c r="F23760" t="str">
        <f>VLOOKUP(E23760,Sex!$B$2:$C$5,2,FALSE)</f>
        <v>Mujeres</v>
      </c>
      <c r="G23760">
        <v>2020</v>
      </c>
      <c r="H23760">
        <v>598</v>
      </c>
    </row>
    <row r="23761" spans="1:8" x14ac:dyDescent="0.25">
      <c r="A23761" t="s">
        <v>86</v>
      </c>
      <c r="B23761" t="str">
        <f>VLOOKUP(A23761,Data_Dictionary!$F$326:$I$589,3,FALSE)</f>
        <v>Brasil</v>
      </c>
      <c r="C23761" t="s">
        <v>65</v>
      </c>
      <c r="D23761" t="str">
        <f>VLOOKUP(C23761,Data_Dictionary!$F$326:$I$599,3,FALSE)</f>
        <v>Bolivia (Estado Plurinacional de)</v>
      </c>
      <c r="E23761" t="s">
        <v>212</v>
      </c>
      <c r="F23761" t="str">
        <f>VLOOKUP(E23761,Sex!$B$2:$C$5,2,FALSE)</f>
        <v>Mujeres</v>
      </c>
      <c r="G23761">
        <v>2020</v>
      </c>
      <c r="H23761">
        <v>22464</v>
      </c>
    </row>
    <row r="23762" spans="1:8" x14ac:dyDescent="0.25">
      <c r="A23762" t="s">
        <v>86</v>
      </c>
      <c r="B23762" t="str">
        <f>VLOOKUP(A23762,Data_Dictionary!$F$326:$I$589,3,FALSE)</f>
        <v>Brasil</v>
      </c>
      <c r="C23762" t="s">
        <v>85</v>
      </c>
      <c r="D23762" t="str">
        <f>VLOOKUP(C23762,Data_Dictionary!$F$326:$I$599,3,FALSE)</f>
        <v>Bosnia y Herzegovina</v>
      </c>
      <c r="E23762" t="s">
        <v>212</v>
      </c>
      <c r="F23762" t="str">
        <f>VLOOKUP(E23762,Sex!$B$2:$C$5,2,FALSE)</f>
        <v>Mujeres</v>
      </c>
      <c r="G23762">
        <v>2020</v>
      </c>
      <c r="H23762">
        <v>46</v>
      </c>
    </row>
    <row r="23763" spans="1:8" x14ac:dyDescent="0.25">
      <c r="A23763" t="s">
        <v>86</v>
      </c>
      <c r="B23763" t="str">
        <f>VLOOKUP(A23763,Data_Dictionary!$F$326:$I$589,3,FALSE)</f>
        <v>Brasil</v>
      </c>
      <c r="C23763" t="s">
        <v>22</v>
      </c>
      <c r="D23763" t="str">
        <f>VLOOKUP(C23763,Data_Dictionary!$F$326:$I$599,3,FALSE)</f>
        <v>Belice</v>
      </c>
      <c r="E23763" t="s">
        <v>212</v>
      </c>
      <c r="F23763" t="str">
        <f>VLOOKUP(E23763,Sex!$B$2:$C$5,2,FALSE)</f>
        <v>Mujeres</v>
      </c>
      <c r="G23763">
        <v>2020</v>
      </c>
      <c r="H23763">
        <v>5</v>
      </c>
    </row>
    <row r="23764" spans="1:8" x14ac:dyDescent="0.25">
      <c r="A23764" t="s">
        <v>86</v>
      </c>
      <c r="B23764" t="str">
        <f>VLOOKUP(A23764,Data_Dictionary!$F$326:$I$589,3,FALSE)</f>
        <v>Brasil</v>
      </c>
      <c r="C23764" t="s">
        <v>182</v>
      </c>
      <c r="D23764" t="str">
        <f>VLOOKUP(C23764,Data_Dictionary!$F$326:$I$599,3,FALSE)</f>
        <v>Brunei Darussalam</v>
      </c>
      <c r="E23764" t="s">
        <v>212</v>
      </c>
      <c r="F23764" t="str">
        <f>VLOOKUP(E23764,Sex!$B$2:$C$5,2,FALSE)</f>
        <v>Mujeres</v>
      </c>
      <c r="G23764">
        <v>2020</v>
      </c>
      <c r="H23764">
        <v>163</v>
      </c>
    </row>
    <row r="23765" spans="1:8" x14ac:dyDescent="0.25">
      <c r="A23765" t="s">
        <v>86</v>
      </c>
      <c r="B23765" t="str">
        <f>VLOOKUP(A23765,Data_Dictionary!$F$326:$I$589,3,FALSE)</f>
        <v>Brasil</v>
      </c>
      <c r="C23765" t="s">
        <v>66</v>
      </c>
      <c r="D23765" t="str">
        <f>VLOOKUP(C23765,Data_Dictionary!$F$326:$I$599,3,FALSE)</f>
        <v>Bulgaria</v>
      </c>
      <c r="E23765" t="s">
        <v>212</v>
      </c>
      <c r="F23765" t="str">
        <f>VLOOKUP(E23765,Sex!$B$2:$C$5,2,FALSE)</f>
        <v>Mujeres</v>
      </c>
      <c r="G23765">
        <v>2020</v>
      </c>
      <c r="H23765">
        <v>146</v>
      </c>
    </row>
    <row r="23766" spans="1:8" x14ac:dyDescent="0.25">
      <c r="A23766" t="s">
        <v>86</v>
      </c>
      <c r="B23766" t="str">
        <f>VLOOKUP(A23766,Data_Dictionary!$F$326:$I$589,3,FALSE)</f>
        <v>Brasil</v>
      </c>
      <c r="C23766" t="s">
        <v>129</v>
      </c>
      <c r="D23766" t="str">
        <f>VLOOKUP(C23766,Data_Dictionary!$F$326:$I$599,3,FALSE)</f>
        <v>Myanmar</v>
      </c>
      <c r="E23766" t="s">
        <v>212</v>
      </c>
      <c r="F23766" t="str">
        <f>VLOOKUP(E23766,Sex!$B$2:$C$5,2,FALSE)</f>
        <v>Mujeres</v>
      </c>
      <c r="G23766">
        <v>2020</v>
      </c>
      <c r="H23766">
        <v>7</v>
      </c>
    </row>
    <row r="23767" spans="1:8" x14ac:dyDescent="0.25">
      <c r="A23767" t="s">
        <v>86</v>
      </c>
      <c r="B23767" t="str">
        <f>VLOOKUP(A23767,Data_Dictionary!$F$326:$I$589,3,FALSE)</f>
        <v>Brasil</v>
      </c>
      <c r="C23767" t="s">
        <v>87</v>
      </c>
      <c r="D23767" t="str">
        <f>VLOOKUP(C23767,Data_Dictionary!$F$326:$I$599,3,FALSE)</f>
        <v>Burundi</v>
      </c>
      <c r="E23767" t="s">
        <v>212</v>
      </c>
      <c r="F23767" t="str">
        <f>VLOOKUP(E23767,Sex!$B$2:$C$5,2,FALSE)</f>
        <v>Mujeres</v>
      </c>
      <c r="G23767">
        <v>2020</v>
      </c>
      <c r="H23767">
        <v>0</v>
      </c>
    </row>
    <row r="23768" spans="1:8" x14ac:dyDescent="0.25">
      <c r="A23768" t="s">
        <v>86</v>
      </c>
      <c r="B23768" t="str">
        <f>VLOOKUP(A23768,Data_Dictionary!$F$326:$I$589,3,FALSE)</f>
        <v>Brasil</v>
      </c>
      <c r="C23768" t="s">
        <v>130</v>
      </c>
      <c r="D23768" t="str">
        <f>VLOOKUP(C23768,Data_Dictionary!$F$326:$I$599,3,FALSE)</f>
        <v>Belarús</v>
      </c>
      <c r="E23768" t="s">
        <v>212</v>
      </c>
      <c r="F23768" t="str">
        <f>VLOOKUP(E23768,Sex!$B$2:$C$5,2,FALSE)</f>
        <v>Mujeres</v>
      </c>
      <c r="G23768">
        <v>2020</v>
      </c>
      <c r="H23768">
        <v>0</v>
      </c>
    </row>
    <row r="23769" spans="1:8" x14ac:dyDescent="0.25">
      <c r="A23769" t="s">
        <v>86</v>
      </c>
      <c r="B23769" t="str">
        <f>VLOOKUP(A23769,Data_Dictionary!$F$326:$I$589,3,FALSE)</f>
        <v>Brasil</v>
      </c>
      <c r="C23769" t="s">
        <v>88</v>
      </c>
      <c r="D23769" t="str">
        <f>VLOOKUP(C23769,Data_Dictionary!$F$326:$I$599,3,FALSE)</f>
        <v>Camboya</v>
      </c>
      <c r="E23769" t="s">
        <v>212</v>
      </c>
      <c r="F23769" t="str">
        <f>VLOOKUP(E23769,Sex!$B$2:$C$5,2,FALSE)</f>
        <v>Mujeres</v>
      </c>
      <c r="G23769">
        <v>2020</v>
      </c>
      <c r="H23769">
        <v>16</v>
      </c>
    </row>
    <row r="23770" spans="1:8" x14ac:dyDescent="0.25">
      <c r="A23770" t="s">
        <v>86</v>
      </c>
      <c r="B23770" t="str">
        <f>VLOOKUP(A23770,Data_Dictionary!$F$326:$I$589,3,FALSE)</f>
        <v>Brasil</v>
      </c>
      <c r="C23770" t="s">
        <v>89</v>
      </c>
      <c r="D23770" t="str">
        <f>VLOOKUP(C23770,Data_Dictionary!$F$326:$I$599,3,FALSE)</f>
        <v>Camerún</v>
      </c>
      <c r="E23770" t="s">
        <v>212</v>
      </c>
      <c r="F23770" t="str">
        <f>VLOOKUP(E23770,Sex!$B$2:$C$5,2,FALSE)</f>
        <v>Mujeres</v>
      </c>
      <c r="G23770">
        <v>2020</v>
      </c>
      <c r="H23770">
        <v>72</v>
      </c>
    </row>
    <row r="23771" spans="1:8" x14ac:dyDescent="0.25">
      <c r="A23771" t="s">
        <v>86</v>
      </c>
      <c r="B23771" t="str">
        <f>VLOOKUP(A23771,Data_Dictionary!$F$326:$I$589,3,FALSE)</f>
        <v>Brasil</v>
      </c>
      <c r="C23771" t="s">
        <v>6</v>
      </c>
      <c r="D23771" t="str">
        <f>VLOOKUP(C23771,Data_Dictionary!$F$326:$I$599,3,FALSE)</f>
        <v>Canadá</v>
      </c>
      <c r="E23771" t="s">
        <v>212</v>
      </c>
      <c r="F23771" t="str">
        <f>VLOOKUP(E23771,Sex!$B$2:$C$5,2,FALSE)</f>
        <v>Mujeres</v>
      </c>
      <c r="G23771">
        <v>2020</v>
      </c>
      <c r="H23771">
        <v>650</v>
      </c>
    </row>
    <row r="23772" spans="1:8" x14ac:dyDescent="0.25">
      <c r="A23772" t="s">
        <v>86</v>
      </c>
      <c r="B23772" t="str">
        <f>VLOOKUP(A23772,Data_Dictionary!$F$326:$I$589,3,FALSE)</f>
        <v>Brasil</v>
      </c>
      <c r="C23772" t="s">
        <v>90</v>
      </c>
      <c r="D23772" t="str">
        <f>VLOOKUP(C23772,Data_Dictionary!$F$326:$I$599,3,FALSE)</f>
        <v>Cabo Verde</v>
      </c>
      <c r="E23772" t="s">
        <v>212</v>
      </c>
      <c r="F23772" t="str">
        <f>VLOOKUP(E23772,Sex!$B$2:$C$5,2,FALSE)</f>
        <v>Mujeres</v>
      </c>
      <c r="G23772">
        <v>2020</v>
      </c>
      <c r="H23772">
        <v>826</v>
      </c>
    </row>
    <row r="23773" spans="1:8" x14ac:dyDescent="0.25">
      <c r="A23773" t="s">
        <v>86</v>
      </c>
      <c r="B23773" t="str">
        <f>VLOOKUP(A23773,Data_Dictionary!$F$326:$I$589,3,FALSE)</f>
        <v>Brasil</v>
      </c>
      <c r="C23773" t="s">
        <v>91</v>
      </c>
      <c r="D23773" t="str">
        <f>VLOOKUP(C23773,Data_Dictionary!$F$326:$I$599,3,FALSE)</f>
        <v>República Centroafricana</v>
      </c>
      <c r="E23773" t="s">
        <v>212</v>
      </c>
      <c r="F23773" t="str">
        <f>VLOOKUP(E23773,Sex!$B$2:$C$5,2,FALSE)</f>
        <v>Mujeres</v>
      </c>
      <c r="G23773">
        <v>2020</v>
      </c>
      <c r="H23773">
        <v>10</v>
      </c>
    </row>
    <row r="23774" spans="1:8" x14ac:dyDescent="0.25">
      <c r="A23774" t="s">
        <v>86</v>
      </c>
      <c r="B23774" t="str">
        <f>VLOOKUP(A23774,Data_Dictionary!$F$326:$I$589,3,FALSE)</f>
        <v>Brasil</v>
      </c>
      <c r="C23774" t="s">
        <v>67</v>
      </c>
      <c r="D23774" t="str">
        <f>VLOOKUP(C23774,Data_Dictionary!$F$326:$I$599,3,FALSE)</f>
        <v>Chile</v>
      </c>
      <c r="E23774" t="s">
        <v>212</v>
      </c>
      <c r="F23774" t="str">
        <f>VLOOKUP(E23774,Sex!$B$2:$C$5,2,FALSE)</f>
        <v>Mujeres</v>
      </c>
      <c r="G23774">
        <v>2020</v>
      </c>
      <c r="H23774">
        <v>7737</v>
      </c>
    </row>
    <row r="23775" spans="1:8" x14ac:dyDescent="0.25">
      <c r="A23775" t="s">
        <v>86</v>
      </c>
      <c r="B23775" t="str">
        <f>VLOOKUP(A23775,Data_Dictionary!$F$326:$I$589,3,FALSE)</f>
        <v>Brasil</v>
      </c>
      <c r="C23775" t="s">
        <v>24</v>
      </c>
      <c r="D23775" t="str">
        <f>VLOOKUP(C23775,Data_Dictionary!$F$326:$I$599,3,FALSE)</f>
        <v>China</v>
      </c>
      <c r="E23775" t="s">
        <v>212</v>
      </c>
      <c r="F23775" t="str">
        <f>VLOOKUP(E23775,Sex!$B$2:$C$5,2,FALSE)</f>
        <v>Mujeres</v>
      </c>
      <c r="G23775">
        <v>2020</v>
      </c>
      <c r="H23775">
        <v>11093</v>
      </c>
    </row>
    <row r="23776" spans="1:8" x14ac:dyDescent="0.25">
      <c r="A23776" t="s">
        <v>86</v>
      </c>
      <c r="B23776" t="str">
        <f>VLOOKUP(A23776,Data_Dictionary!$F$326:$I$589,3,FALSE)</f>
        <v>Brasil</v>
      </c>
      <c r="C23776" t="s">
        <v>68</v>
      </c>
      <c r="D23776" t="str">
        <f>VLOOKUP(C23776,Data_Dictionary!$F$326:$I$599,3,FALSE)</f>
        <v>Colombia</v>
      </c>
      <c r="E23776" t="s">
        <v>212</v>
      </c>
      <c r="F23776" t="str">
        <f>VLOOKUP(E23776,Sex!$B$2:$C$5,2,FALSE)</f>
        <v>Mujeres</v>
      </c>
      <c r="G23776">
        <v>2020</v>
      </c>
      <c r="H23776">
        <v>4242</v>
      </c>
    </row>
    <row r="23777" spans="1:8" x14ac:dyDescent="0.25">
      <c r="A23777" t="s">
        <v>86</v>
      </c>
      <c r="B23777" t="str">
        <f>VLOOKUP(A23777,Data_Dictionary!$F$326:$I$589,3,FALSE)</f>
        <v>Brasil</v>
      </c>
      <c r="C23777" t="s">
        <v>133</v>
      </c>
      <c r="D23777" t="str">
        <f>VLOOKUP(C23777,Data_Dictionary!$F$326:$I$599,3,FALSE)</f>
        <v>Congo</v>
      </c>
      <c r="E23777" t="s">
        <v>212</v>
      </c>
      <c r="F23777" t="str">
        <f>VLOOKUP(E23777,Sex!$B$2:$C$5,2,FALSE)</f>
        <v>Mujeres</v>
      </c>
      <c r="G23777">
        <v>2020</v>
      </c>
      <c r="H23777">
        <v>10</v>
      </c>
    </row>
    <row r="23778" spans="1:8" x14ac:dyDescent="0.25">
      <c r="A23778" t="s">
        <v>86</v>
      </c>
      <c r="B23778" t="str">
        <f>VLOOKUP(A23778,Data_Dictionary!$F$326:$I$589,3,FALSE)</f>
        <v>Brasil</v>
      </c>
      <c r="C23778" t="s">
        <v>134</v>
      </c>
      <c r="D23778" t="str">
        <f>VLOOKUP(C23778,Data_Dictionary!$F$326:$I$599,3,FALSE)</f>
        <v>República Democrática del Congo</v>
      </c>
      <c r="E23778" t="s">
        <v>212</v>
      </c>
      <c r="F23778" t="str">
        <f>VLOOKUP(E23778,Sex!$B$2:$C$5,2,FALSE)</f>
        <v>Mujeres</v>
      </c>
      <c r="G23778">
        <v>2020</v>
      </c>
      <c r="H23778">
        <v>1138</v>
      </c>
    </row>
    <row r="23779" spans="1:8" x14ac:dyDescent="0.25">
      <c r="A23779" t="s">
        <v>86</v>
      </c>
      <c r="B23779" t="str">
        <f>VLOOKUP(A23779,Data_Dictionary!$F$326:$I$589,3,FALSE)</f>
        <v>Brasil</v>
      </c>
      <c r="C23779" t="s">
        <v>94</v>
      </c>
      <c r="D23779" t="str">
        <f>VLOOKUP(C23779,Data_Dictionary!$F$326:$I$599,3,FALSE)</f>
        <v>Costa Rica</v>
      </c>
      <c r="E23779" t="s">
        <v>212</v>
      </c>
      <c r="F23779" t="str">
        <f>VLOOKUP(E23779,Sex!$B$2:$C$5,2,FALSE)</f>
        <v>Mujeres</v>
      </c>
      <c r="G23779">
        <v>2020</v>
      </c>
      <c r="H23779">
        <v>190</v>
      </c>
    </row>
    <row r="23780" spans="1:8" x14ac:dyDescent="0.25">
      <c r="A23780" t="s">
        <v>86</v>
      </c>
      <c r="B23780" t="str">
        <f>VLOOKUP(A23780,Data_Dictionary!$F$326:$I$589,3,FALSE)</f>
        <v>Brasil</v>
      </c>
      <c r="C23780" t="s">
        <v>135</v>
      </c>
      <c r="D23780" t="str">
        <f>VLOOKUP(C23780,Data_Dictionary!$F$326:$I$599,3,FALSE)</f>
        <v>Croacia</v>
      </c>
      <c r="E23780" t="s">
        <v>212</v>
      </c>
      <c r="F23780" t="str">
        <f>VLOOKUP(E23780,Sex!$B$2:$C$5,2,FALSE)</f>
        <v>Mujeres</v>
      </c>
      <c r="G23780">
        <v>2020</v>
      </c>
      <c r="H23780">
        <v>439</v>
      </c>
    </row>
    <row r="23781" spans="1:8" x14ac:dyDescent="0.25">
      <c r="A23781" t="s">
        <v>86</v>
      </c>
      <c r="B23781" t="str">
        <f>VLOOKUP(A23781,Data_Dictionary!$F$326:$I$589,3,FALSE)</f>
        <v>Brasil</v>
      </c>
      <c r="C23781" t="s">
        <v>25</v>
      </c>
      <c r="D23781" t="str">
        <f>VLOOKUP(C23781,Data_Dictionary!$F$326:$I$599,3,FALSE)</f>
        <v>Cuba</v>
      </c>
      <c r="E23781" t="s">
        <v>212</v>
      </c>
      <c r="F23781" t="str">
        <f>VLOOKUP(E23781,Sex!$B$2:$C$5,2,FALSE)</f>
        <v>Mujeres</v>
      </c>
      <c r="G23781">
        <v>2020</v>
      </c>
      <c r="H23781">
        <v>6025</v>
      </c>
    </row>
    <row r="23782" spans="1:8" x14ac:dyDescent="0.25">
      <c r="A23782" t="s">
        <v>86</v>
      </c>
      <c r="B23782" t="str">
        <f>VLOOKUP(A23782,Data_Dictionary!$F$326:$I$589,3,FALSE)</f>
        <v>Brasil</v>
      </c>
      <c r="C23782" t="s">
        <v>69</v>
      </c>
      <c r="D23782" t="str">
        <f>VLOOKUP(C23782,Data_Dictionary!$F$326:$I$599,3,FALSE)</f>
        <v>Chequia</v>
      </c>
      <c r="E23782" t="s">
        <v>212</v>
      </c>
      <c r="F23782" t="str">
        <f>VLOOKUP(E23782,Sex!$B$2:$C$5,2,FALSE)</f>
        <v>Mujeres</v>
      </c>
      <c r="G23782">
        <v>2020</v>
      </c>
      <c r="H23782">
        <v>250</v>
      </c>
    </row>
    <row r="23783" spans="1:8" x14ac:dyDescent="0.25">
      <c r="A23783" t="s">
        <v>86</v>
      </c>
      <c r="B23783" t="str">
        <f>VLOOKUP(A23783,Data_Dictionary!$F$326:$I$589,3,FALSE)</f>
        <v>Brasil</v>
      </c>
      <c r="C23783" t="s">
        <v>137</v>
      </c>
      <c r="D23783" t="str">
        <f>VLOOKUP(C23783,Data_Dictionary!$F$326:$I$599,3,FALSE)</f>
        <v>Benin</v>
      </c>
      <c r="E23783" t="s">
        <v>212</v>
      </c>
      <c r="F23783" t="str">
        <f>VLOOKUP(E23783,Sex!$B$2:$C$5,2,FALSE)</f>
        <v>Mujeres</v>
      </c>
      <c r="G23783">
        <v>2020</v>
      </c>
      <c r="H23783">
        <v>10</v>
      </c>
    </row>
    <row r="23784" spans="1:8" x14ac:dyDescent="0.25">
      <c r="A23784" t="s">
        <v>86</v>
      </c>
      <c r="B23784" t="str">
        <f>VLOOKUP(A23784,Data_Dictionary!$F$326:$I$589,3,FALSE)</f>
        <v>Brasil</v>
      </c>
      <c r="C23784" t="s">
        <v>95</v>
      </c>
      <c r="D23784" t="str">
        <f>VLOOKUP(C23784,Data_Dictionary!$F$326:$I$599,3,FALSE)</f>
        <v>Dinamarca</v>
      </c>
      <c r="E23784" t="s">
        <v>212</v>
      </c>
      <c r="F23784" t="str">
        <f>VLOOKUP(E23784,Sex!$B$2:$C$5,2,FALSE)</f>
        <v>Mujeres</v>
      </c>
      <c r="G23784">
        <v>2020</v>
      </c>
      <c r="H23784">
        <v>197</v>
      </c>
    </row>
    <row r="23785" spans="1:8" x14ac:dyDescent="0.25">
      <c r="A23785" t="s">
        <v>86</v>
      </c>
      <c r="B23785" t="str">
        <f>VLOOKUP(A23785,Data_Dictionary!$F$326:$I$589,3,FALSE)</f>
        <v>Brasil</v>
      </c>
      <c r="C23785" t="s">
        <v>26</v>
      </c>
      <c r="D23785" t="str">
        <f>VLOOKUP(C23785,Data_Dictionary!$F$326:$I$599,3,FALSE)</f>
        <v>Dominica</v>
      </c>
      <c r="E23785" t="s">
        <v>212</v>
      </c>
      <c r="F23785" t="str">
        <f>VLOOKUP(E23785,Sex!$B$2:$C$5,2,FALSE)</f>
        <v>Mujeres</v>
      </c>
      <c r="G23785">
        <v>2020</v>
      </c>
      <c r="H23785">
        <v>13</v>
      </c>
    </row>
    <row r="23786" spans="1:8" x14ac:dyDescent="0.25">
      <c r="A23786" t="s">
        <v>86</v>
      </c>
      <c r="B23786" t="str">
        <f>VLOOKUP(A23786,Data_Dictionary!$F$326:$I$589,3,FALSE)</f>
        <v>Brasil</v>
      </c>
      <c r="C23786" t="s">
        <v>8</v>
      </c>
      <c r="D23786" t="str">
        <f>VLOOKUP(C23786,Data_Dictionary!$F$326:$I$599,3,FALSE)</f>
        <v>República Dominicana</v>
      </c>
      <c r="E23786" t="s">
        <v>212</v>
      </c>
      <c r="F23786" t="str">
        <f>VLOOKUP(E23786,Sex!$B$2:$C$5,2,FALSE)</f>
        <v>Mujeres</v>
      </c>
      <c r="G23786">
        <v>2020</v>
      </c>
      <c r="H23786">
        <v>990</v>
      </c>
    </row>
    <row r="23787" spans="1:8" x14ac:dyDescent="0.25">
      <c r="A23787" t="s">
        <v>86</v>
      </c>
      <c r="B23787" t="str">
        <f>VLOOKUP(A23787,Data_Dictionary!$F$326:$I$589,3,FALSE)</f>
        <v>Brasil</v>
      </c>
      <c r="C23787" t="s">
        <v>70</v>
      </c>
      <c r="D23787" t="str">
        <f>VLOOKUP(C23787,Data_Dictionary!$F$326:$I$599,3,FALSE)</f>
        <v>Ecuador (el)</v>
      </c>
      <c r="E23787" t="s">
        <v>212</v>
      </c>
      <c r="F23787" t="str">
        <f>VLOOKUP(E23787,Sex!$B$2:$C$5,2,FALSE)</f>
        <v>Mujeres</v>
      </c>
      <c r="G23787">
        <v>2020</v>
      </c>
      <c r="H23787">
        <v>1064</v>
      </c>
    </row>
    <row r="23788" spans="1:8" x14ac:dyDescent="0.25">
      <c r="A23788" t="s">
        <v>86</v>
      </c>
      <c r="B23788" t="str">
        <f>VLOOKUP(A23788,Data_Dictionary!$F$326:$I$589,3,FALSE)</f>
        <v>Brasil</v>
      </c>
      <c r="C23788" t="s">
        <v>96</v>
      </c>
      <c r="D23788" t="str">
        <f>VLOOKUP(C23788,Data_Dictionary!$F$326:$I$599,3,FALSE)</f>
        <v>El Salvador</v>
      </c>
      <c r="E23788" t="s">
        <v>212</v>
      </c>
      <c r="F23788" t="str">
        <f>VLOOKUP(E23788,Sex!$B$2:$C$5,2,FALSE)</f>
        <v>Mujeres</v>
      </c>
      <c r="G23788">
        <v>2020</v>
      </c>
      <c r="H23788">
        <v>75</v>
      </c>
    </row>
    <row r="23789" spans="1:8" x14ac:dyDescent="0.25">
      <c r="A23789" t="s">
        <v>86</v>
      </c>
      <c r="B23789" t="str">
        <f>VLOOKUP(A23789,Data_Dictionary!$F$326:$I$589,3,FALSE)</f>
        <v>Brasil</v>
      </c>
      <c r="C23789" t="s">
        <v>192</v>
      </c>
      <c r="D23789" t="str">
        <f>VLOOKUP(C23789,Data_Dictionary!$F$326:$I$599,3,FALSE)</f>
        <v>Guinea Ecuatorial</v>
      </c>
      <c r="E23789" t="s">
        <v>212</v>
      </c>
      <c r="F23789" t="str">
        <f>VLOOKUP(E23789,Sex!$B$2:$C$5,2,FALSE)</f>
        <v>Mujeres</v>
      </c>
      <c r="G23789">
        <v>2020</v>
      </c>
      <c r="H23789">
        <v>50</v>
      </c>
    </row>
    <row r="23790" spans="1:8" x14ac:dyDescent="0.25">
      <c r="A23790" t="s">
        <v>86</v>
      </c>
      <c r="B23790" t="str">
        <f>VLOOKUP(A23790,Data_Dictionary!$F$326:$I$589,3,FALSE)</f>
        <v>Brasil</v>
      </c>
      <c r="C23790" t="s">
        <v>27</v>
      </c>
      <c r="D23790" t="str">
        <f>VLOOKUP(C23790,Data_Dictionary!$F$326:$I$599,3,FALSE)</f>
        <v>Etiopía</v>
      </c>
      <c r="E23790" t="s">
        <v>212</v>
      </c>
      <c r="F23790" t="str">
        <f>VLOOKUP(E23790,Sex!$B$2:$C$5,2,FALSE)</f>
        <v>Mujeres</v>
      </c>
      <c r="G23790">
        <v>2020</v>
      </c>
      <c r="H23790">
        <v>12</v>
      </c>
    </row>
    <row r="23791" spans="1:8" x14ac:dyDescent="0.25">
      <c r="A23791" t="s">
        <v>86</v>
      </c>
      <c r="B23791" t="str">
        <f>VLOOKUP(A23791,Data_Dictionary!$F$326:$I$589,3,FALSE)</f>
        <v>Brasil</v>
      </c>
      <c r="C23791" t="s">
        <v>138</v>
      </c>
      <c r="D23791" t="str">
        <f>VLOOKUP(C23791,Data_Dictionary!$F$326:$I$599,3,FALSE)</f>
        <v>Estonia</v>
      </c>
      <c r="E23791" t="s">
        <v>212</v>
      </c>
      <c r="F23791" t="str">
        <f>VLOOKUP(E23791,Sex!$B$2:$C$5,2,FALSE)</f>
        <v>Mujeres</v>
      </c>
      <c r="G23791">
        <v>2020</v>
      </c>
      <c r="H23791">
        <v>160</v>
      </c>
    </row>
    <row r="23792" spans="1:8" x14ac:dyDescent="0.25">
      <c r="A23792" t="s">
        <v>86</v>
      </c>
      <c r="B23792" t="str">
        <f>VLOOKUP(A23792,Data_Dictionary!$F$326:$I$589,3,FALSE)</f>
        <v>Brasil</v>
      </c>
      <c r="C23792" t="s">
        <v>97</v>
      </c>
      <c r="D23792" t="str">
        <f>VLOOKUP(C23792,Data_Dictionary!$F$326:$I$599,3,FALSE)</f>
        <v>Finlandia</v>
      </c>
      <c r="E23792" t="s">
        <v>212</v>
      </c>
      <c r="F23792" t="str">
        <f>VLOOKUP(E23792,Sex!$B$2:$C$5,2,FALSE)</f>
        <v>Mujeres</v>
      </c>
      <c r="G23792">
        <v>2020</v>
      </c>
      <c r="H23792">
        <v>301</v>
      </c>
    </row>
    <row r="23793" spans="1:8" x14ac:dyDescent="0.25">
      <c r="A23793" t="s">
        <v>86</v>
      </c>
      <c r="B23793" t="str">
        <f>VLOOKUP(A23793,Data_Dictionary!$F$326:$I$589,3,FALSE)</f>
        <v>Brasil</v>
      </c>
      <c r="C23793" t="s">
        <v>28</v>
      </c>
      <c r="D23793" t="str">
        <f>VLOOKUP(C23793,Data_Dictionary!$F$326:$I$599,3,FALSE)</f>
        <v>Francia</v>
      </c>
      <c r="E23793" t="s">
        <v>212</v>
      </c>
      <c r="F23793" t="str">
        <f>VLOOKUP(E23793,Sex!$B$2:$C$5,2,FALSE)</f>
        <v>Mujeres</v>
      </c>
      <c r="G23793">
        <v>2020</v>
      </c>
      <c r="H23793">
        <v>4391</v>
      </c>
    </row>
    <row r="23794" spans="1:8" x14ac:dyDescent="0.25">
      <c r="A23794" t="s">
        <v>86</v>
      </c>
      <c r="B23794" t="str">
        <f>VLOOKUP(A23794,Data_Dictionary!$F$326:$I$589,3,FALSE)</f>
        <v>Brasil</v>
      </c>
      <c r="C23794" t="s">
        <v>29</v>
      </c>
      <c r="D23794" t="str">
        <f>VLOOKUP(C23794,Data_Dictionary!$F$326:$I$599,3,FALSE)</f>
        <v>Guyana Francesa</v>
      </c>
      <c r="E23794" t="s">
        <v>212</v>
      </c>
      <c r="F23794" t="str">
        <f>VLOOKUP(E23794,Sex!$B$2:$C$5,2,FALSE)</f>
        <v>Mujeres</v>
      </c>
      <c r="G23794">
        <v>2020</v>
      </c>
      <c r="H23794">
        <v>361</v>
      </c>
    </row>
    <row r="23795" spans="1:8" x14ac:dyDescent="0.25">
      <c r="A23795" t="s">
        <v>86</v>
      </c>
      <c r="B23795" t="str">
        <f>VLOOKUP(A23795,Data_Dictionary!$F$326:$I$589,3,FALSE)</f>
        <v>Brasil</v>
      </c>
      <c r="C23795" t="s">
        <v>140</v>
      </c>
      <c r="D23795" t="str">
        <f>VLOOKUP(C23795,Data_Dictionary!$F$326:$I$599,3,FALSE)</f>
        <v>Gabón</v>
      </c>
      <c r="E23795" t="s">
        <v>212</v>
      </c>
      <c r="F23795" t="str">
        <f>VLOOKUP(E23795,Sex!$B$2:$C$5,2,FALSE)</f>
        <v>Mujeres</v>
      </c>
      <c r="G23795">
        <v>2020</v>
      </c>
      <c r="H23795">
        <v>0</v>
      </c>
    </row>
    <row r="23796" spans="1:8" x14ac:dyDescent="0.25">
      <c r="A23796" t="s">
        <v>86</v>
      </c>
      <c r="B23796" t="str">
        <f>VLOOKUP(A23796,Data_Dictionary!$F$326:$I$589,3,FALSE)</f>
        <v>Brasil</v>
      </c>
      <c r="C23796" t="s">
        <v>141</v>
      </c>
      <c r="D23796" t="str">
        <f>VLOOKUP(C23796,Data_Dictionary!$F$326:$I$599,3,FALSE)</f>
        <v>Georgia</v>
      </c>
      <c r="E23796" t="s">
        <v>212</v>
      </c>
      <c r="F23796" t="str">
        <f>VLOOKUP(E23796,Sex!$B$2:$C$5,2,FALSE)</f>
        <v>Mujeres</v>
      </c>
      <c r="G23796">
        <v>2020</v>
      </c>
      <c r="H23796">
        <v>52</v>
      </c>
    </row>
    <row r="23797" spans="1:8" x14ac:dyDescent="0.25">
      <c r="A23797" t="s">
        <v>86</v>
      </c>
      <c r="B23797" t="str">
        <f>VLOOKUP(A23797,Data_Dictionary!$F$326:$I$589,3,FALSE)</f>
        <v>Brasil</v>
      </c>
      <c r="C23797" t="s">
        <v>30</v>
      </c>
      <c r="D23797" t="str">
        <f>VLOOKUP(C23797,Data_Dictionary!$F$326:$I$599,3,FALSE)</f>
        <v>Alemania</v>
      </c>
      <c r="E23797" t="s">
        <v>212</v>
      </c>
      <c r="F23797" t="str">
        <f>VLOOKUP(E23797,Sex!$B$2:$C$5,2,FALSE)</f>
        <v>Mujeres</v>
      </c>
      <c r="G23797">
        <v>2020</v>
      </c>
      <c r="H23797">
        <v>8504</v>
      </c>
    </row>
    <row r="23798" spans="1:8" x14ac:dyDescent="0.25">
      <c r="A23798" t="s">
        <v>86</v>
      </c>
      <c r="B23798" t="str">
        <f>VLOOKUP(A23798,Data_Dictionary!$F$326:$I$589,3,FALSE)</f>
        <v>Brasil</v>
      </c>
      <c r="C23798" t="s">
        <v>31</v>
      </c>
      <c r="D23798" t="str">
        <f>VLOOKUP(C23798,Data_Dictionary!$F$326:$I$599,3,FALSE)</f>
        <v>Ghana</v>
      </c>
      <c r="E23798" t="s">
        <v>212</v>
      </c>
      <c r="F23798" t="str">
        <f>VLOOKUP(E23798,Sex!$B$2:$C$5,2,FALSE)</f>
        <v>Mujeres</v>
      </c>
      <c r="G23798">
        <v>2020</v>
      </c>
      <c r="H23798">
        <v>751</v>
      </c>
    </row>
    <row r="23799" spans="1:8" x14ac:dyDescent="0.25">
      <c r="A23799" t="s">
        <v>86</v>
      </c>
      <c r="B23799" t="str">
        <f>VLOOKUP(A23799,Data_Dictionary!$F$326:$I$589,3,FALSE)</f>
        <v>Brasil</v>
      </c>
      <c r="C23799" t="s">
        <v>193</v>
      </c>
      <c r="D23799" t="str">
        <f>VLOOKUP(C23799,Data_Dictionary!$F$326:$I$599,3,FALSE)</f>
        <v>Kiribati</v>
      </c>
      <c r="E23799" t="s">
        <v>212</v>
      </c>
      <c r="F23799" t="str">
        <f>VLOOKUP(E23799,Sex!$B$2:$C$5,2,FALSE)</f>
        <v>Mujeres</v>
      </c>
      <c r="G23799">
        <v>2020</v>
      </c>
      <c r="H23799">
        <v>38</v>
      </c>
    </row>
    <row r="23800" spans="1:8" x14ac:dyDescent="0.25">
      <c r="A23800" t="s">
        <v>86</v>
      </c>
      <c r="B23800" t="str">
        <f>VLOOKUP(A23800,Data_Dictionary!$F$326:$I$589,3,FALSE)</f>
        <v>Brasil</v>
      </c>
      <c r="C23800" t="s">
        <v>99</v>
      </c>
      <c r="D23800" t="str">
        <f>VLOOKUP(C23800,Data_Dictionary!$F$326:$I$599,3,FALSE)</f>
        <v>Grecia</v>
      </c>
      <c r="E23800" t="s">
        <v>212</v>
      </c>
      <c r="F23800" t="str">
        <f>VLOOKUP(E23800,Sex!$B$2:$C$5,2,FALSE)</f>
        <v>Mujeres</v>
      </c>
      <c r="G23800">
        <v>2020</v>
      </c>
      <c r="H23800">
        <v>849</v>
      </c>
    </row>
    <row r="23801" spans="1:8" x14ac:dyDescent="0.25">
      <c r="A23801" t="s">
        <v>86</v>
      </c>
      <c r="B23801" t="str">
        <f>VLOOKUP(A23801,Data_Dictionary!$F$326:$I$589,3,FALSE)</f>
        <v>Brasil</v>
      </c>
      <c r="C23801" t="s">
        <v>32</v>
      </c>
      <c r="D23801" t="str">
        <f>VLOOKUP(C23801,Data_Dictionary!$F$326:$I$599,3,FALSE)</f>
        <v>Granada</v>
      </c>
      <c r="E23801" t="s">
        <v>212</v>
      </c>
      <c r="F23801" t="str">
        <f>VLOOKUP(E23801,Sex!$B$2:$C$5,2,FALSE)</f>
        <v>Mujeres</v>
      </c>
      <c r="G23801">
        <v>2020</v>
      </c>
      <c r="H23801">
        <v>5</v>
      </c>
    </row>
    <row r="23802" spans="1:8" x14ac:dyDescent="0.25">
      <c r="A23802" t="s">
        <v>86</v>
      </c>
      <c r="B23802" t="str">
        <f>VLOOKUP(A23802,Data_Dictionary!$F$326:$I$589,3,FALSE)</f>
        <v>Brasil</v>
      </c>
      <c r="C23802" t="s">
        <v>72</v>
      </c>
      <c r="D23802" t="str">
        <f>VLOOKUP(C23802,Data_Dictionary!$F$326:$I$599,3,FALSE)</f>
        <v>Guatemala</v>
      </c>
      <c r="E23802" t="s">
        <v>212</v>
      </c>
      <c r="F23802" t="str">
        <f>VLOOKUP(E23802,Sex!$B$2:$C$5,2,FALSE)</f>
        <v>Mujeres</v>
      </c>
      <c r="G23802">
        <v>2020</v>
      </c>
      <c r="H23802">
        <v>170</v>
      </c>
    </row>
    <row r="23803" spans="1:8" x14ac:dyDescent="0.25">
      <c r="A23803" t="s">
        <v>86</v>
      </c>
      <c r="B23803" t="str">
        <f>VLOOKUP(A23803,Data_Dictionary!$F$326:$I$589,3,FALSE)</f>
        <v>Brasil</v>
      </c>
      <c r="C23803" t="s">
        <v>183</v>
      </c>
      <c r="D23803" t="str">
        <f>VLOOKUP(C23803,Data_Dictionary!$F$326:$I$599,3,FALSE)</f>
        <v>Guinea</v>
      </c>
      <c r="E23803" t="s">
        <v>212</v>
      </c>
      <c r="F23803" t="str">
        <f>VLOOKUP(E23803,Sex!$B$2:$C$5,2,FALSE)</f>
        <v>Mujeres</v>
      </c>
      <c r="G23803">
        <v>2020</v>
      </c>
      <c r="H23803">
        <v>30</v>
      </c>
    </row>
    <row r="23804" spans="1:8" x14ac:dyDescent="0.25">
      <c r="A23804" t="s">
        <v>86</v>
      </c>
      <c r="B23804" t="str">
        <f>VLOOKUP(A23804,Data_Dictionary!$F$326:$I$589,3,FALSE)</f>
        <v>Brasil</v>
      </c>
      <c r="C23804" t="s">
        <v>9</v>
      </c>
      <c r="D23804" t="str">
        <f>VLOOKUP(C23804,Data_Dictionary!$F$326:$I$599,3,FALSE)</f>
        <v>Guyana</v>
      </c>
      <c r="E23804" t="s">
        <v>212</v>
      </c>
      <c r="F23804" t="str">
        <f>VLOOKUP(E23804,Sex!$B$2:$C$5,2,FALSE)</f>
        <v>Mujeres</v>
      </c>
      <c r="G23804">
        <v>2020</v>
      </c>
      <c r="H23804">
        <v>1226</v>
      </c>
    </row>
    <row r="23805" spans="1:8" x14ac:dyDescent="0.25">
      <c r="A23805" t="s">
        <v>86</v>
      </c>
      <c r="B23805" t="str">
        <f>VLOOKUP(A23805,Data_Dictionary!$F$326:$I$589,3,FALSE)</f>
        <v>Brasil</v>
      </c>
      <c r="C23805" t="s">
        <v>34</v>
      </c>
      <c r="D23805" t="str">
        <f>VLOOKUP(C23805,Data_Dictionary!$F$326:$I$599,3,FALSE)</f>
        <v>Haití</v>
      </c>
      <c r="E23805" t="s">
        <v>212</v>
      </c>
      <c r="F23805" t="str">
        <f>VLOOKUP(E23805,Sex!$B$2:$C$5,2,FALSE)</f>
        <v>Mujeres</v>
      </c>
      <c r="G23805">
        <v>2020</v>
      </c>
      <c r="H23805">
        <v>21522</v>
      </c>
    </row>
    <row r="23806" spans="1:8" x14ac:dyDescent="0.25">
      <c r="A23806" t="s">
        <v>86</v>
      </c>
      <c r="B23806" t="str">
        <f>VLOOKUP(A23806,Data_Dictionary!$F$326:$I$589,3,FALSE)</f>
        <v>Brasil</v>
      </c>
      <c r="C23806" t="s">
        <v>35</v>
      </c>
      <c r="D23806" t="str">
        <f>VLOOKUP(C23806,Data_Dictionary!$F$326:$I$599,3,FALSE)</f>
        <v>Honduras</v>
      </c>
      <c r="E23806" t="s">
        <v>212</v>
      </c>
      <c r="F23806" t="str">
        <f>VLOOKUP(E23806,Sex!$B$2:$C$5,2,FALSE)</f>
        <v>Mujeres</v>
      </c>
      <c r="G23806">
        <v>2020</v>
      </c>
      <c r="H23806">
        <v>62</v>
      </c>
    </row>
    <row r="23807" spans="1:8" x14ac:dyDescent="0.25">
      <c r="A23807" t="s">
        <v>86</v>
      </c>
      <c r="B23807" t="str">
        <f>VLOOKUP(A23807,Data_Dictionary!$F$326:$I$589,3,FALSE)</f>
        <v>Brasil</v>
      </c>
      <c r="C23807" t="s">
        <v>73</v>
      </c>
      <c r="D23807" t="str">
        <f>VLOOKUP(C23807,Data_Dictionary!$F$326:$I$599,3,FALSE)</f>
        <v>Hungría</v>
      </c>
      <c r="E23807" t="s">
        <v>212</v>
      </c>
      <c r="F23807" t="str">
        <f>VLOOKUP(E23807,Sex!$B$2:$C$5,2,FALSE)</f>
        <v>Mujeres</v>
      </c>
      <c r="G23807">
        <v>2020</v>
      </c>
      <c r="H23807">
        <v>989</v>
      </c>
    </row>
    <row r="23808" spans="1:8" x14ac:dyDescent="0.25">
      <c r="A23808" t="s">
        <v>86</v>
      </c>
      <c r="B23808" t="str">
        <f>VLOOKUP(A23808,Data_Dictionary!$F$326:$I$589,3,FALSE)</f>
        <v>Brasil</v>
      </c>
      <c r="C23808" t="s">
        <v>145</v>
      </c>
      <c r="D23808" t="str">
        <f>VLOOKUP(C23808,Data_Dictionary!$F$326:$I$599,3,FALSE)</f>
        <v>Islandia</v>
      </c>
      <c r="E23808" t="s">
        <v>212</v>
      </c>
      <c r="F23808" t="str">
        <f>VLOOKUP(E23808,Sex!$B$2:$C$5,2,FALSE)</f>
        <v>Mujeres</v>
      </c>
      <c r="G23808">
        <v>2020</v>
      </c>
      <c r="H23808">
        <v>199</v>
      </c>
    </row>
    <row r="23809" spans="1:8" x14ac:dyDescent="0.25">
      <c r="A23809" t="s">
        <v>86</v>
      </c>
      <c r="B23809" t="str">
        <f>VLOOKUP(A23809,Data_Dictionary!$F$326:$I$589,3,FALSE)</f>
        <v>Brasil</v>
      </c>
      <c r="C23809" t="s">
        <v>36</v>
      </c>
      <c r="D23809" t="str">
        <f>VLOOKUP(C23809,Data_Dictionary!$F$326:$I$599,3,FALSE)</f>
        <v>India</v>
      </c>
      <c r="E23809" t="s">
        <v>212</v>
      </c>
      <c r="F23809" t="str">
        <f>VLOOKUP(E23809,Sex!$B$2:$C$5,2,FALSE)</f>
        <v>Mujeres</v>
      </c>
      <c r="G23809">
        <v>2020</v>
      </c>
      <c r="H23809">
        <v>386</v>
      </c>
    </row>
    <row r="23810" spans="1:8" x14ac:dyDescent="0.25">
      <c r="A23810" t="s">
        <v>86</v>
      </c>
      <c r="B23810" t="str">
        <f>VLOOKUP(A23810,Data_Dictionary!$F$326:$I$589,3,FALSE)</f>
        <v>Brasil</v>
      </c>
      <c r="C23810" t="s">
        <v>124</v>
      </c>
      <c r="D23810" t="str">
        <f>VLOOKUP(C23810,Data_Dictionary!$F$326:$I$599,3,FALSE)</f>
        <v>Indonesia</v>
      </c>
      <c r="E23810" t="s">
        <v>212</v>
      </c>
      <c r="F23810" t="str">
        <f>VLOOKUP(E23810,Sex!$B$2:$C$5,2,FALSE)</f>
        <v>Mujeres</v>
      </c>
      <c r="G23810">
        <v>2020</v>
      </c>
      <c r="H23810">
        <v>484</v>
      </c>
    </row>
    <row r="23811" spans="1:8" x14ac:dyDescent="0.25">
      <c r="A23811" t="s">
        <v>86</v>
      </c>
      <c r="B23811" t="str">
        <f>VLOOKUP(A23811,Data_Dictionary!$F$326:$I$589,3,FALSE)</f>
        <v>Brasil</v>
      </c>
      <c r="C23811" t="s">
        <v>100</v>
      </c>
      <c r="D23811" t="str">
        <f>VLOOKUP(C23811,Data_Dictionary!$F$326:$I$599,3,FALSE)</f>
        <v>Irán (República Islámica del)</v>
      </c>
      <c r="E23811" t="s">
        <v>212</v>
      </c>
      <c r="F23811" t="str">
        <f>VLOOKUP(E23811,Sex!$B$2:$C$5,2,FALSE)</f>
        <v>Mujeres</v>
      </c>
      <c r="G23811">
        <v>2020</v>
      </c>
      <c r="H23811">
        <v>313</v>
      </c>
    </row>
    <row r="23812" spans="1:8" x14ac:dyDescent="0.25">
      <c r="A23812" t="s">
        <v>86</v>
      </c>
      <c r="B23812" t="str">
        <f>VLOOKUP(A23812,Data_Dictionary!$F$326:$I$589,3,FALSE)</f>
        <v>Brasil</v>
      </c>
      <c r="C23812" t="s">
        <v>101</v>
      </c>
      <c r="D23812" t="str">
        <f>VLOOKUP(C23812,Data_Dictionary!$F$326:$I$599,3,FALSE)</f>
        <v>Iraq (el)</v>
      </c>
      <c r="E23812" t="s">
        <v>212</v>
      </c>
      <c r="F23812" t="str">
        <f>VLOOKUP(E23812,Sex!$B$2:$C$5,2,FALSE)</f>
        <v>Mujeres</v>
      </c>
      <c r="G23812">
        <v>2020</v>
      </c>
      <c r="H23812">
        <v>228</v>
      </c>
    </row>
    <row r="23813" spans="1:8" x14ac:dyDescent="0.25">
      <c r="A23813" t="s">
        <v>86</v>
      </c>
      <c r="B23813" t="str">
        <f>VLOOKUP(A23813,Data_Dictionary!$F$326:$I$589,3,FALSE)</f>
        <v>Brasil</v>
      </c>
      <c r="C23813" t="s">
        <v>102</v>
      </c>
      <c r="D23813" t="str">
        <f>VLOOKUP(C23813,Data_Dictionary!$F$326:$I$599,3,FALSE)</f>
        <v>Irlanda</v>
      </c>
      <c r="E23813" t="s">
        <v>212</v>
      </c>
      <c r="F23813" t="str">
        <f>VLOOKUP(E23813,Sex!$B$2:$C$5,2,FALSE)</f>
        <v>Mujeres</v>
      </c>
      <c r="G23813">
        <v>2020</v>
      </c>
      <c r="H23813">
        <v>44</v>
      </c>
    </row>
    <row r="23814" spans="1:8" x14ac:dyDescent="0.25">
      <c r="A23814" t="s">
        <v>86</v>
      </c>
      <c r="B23814" t="str">
        <f>VLOOKUP(A23814,Data_Dictionary!$F$326:$I$589,3,FALSE)</f>
        <v>Brasil</v>
      </c>
      <c r="C23814" t="s">
        <v>103</v>
      </c>
      <c r="D23814" t="str">
        <f>VLOOKUP(C23814,Data_Dictionary!$F$326:$I$599,3,FALSE)</f>
        <v>Israel</v>
      </c>
      <c r="E23814" t="s">
        <v>212</v>
      </c>
      <c r="F23814" t="str">
        <f>VLOOKUP(E23814,Sex!$B$2:$C$5,2,FALSE)</f>
        <v>Mujeres</v>
      </c>
      <c r="G23814">
        <v>2020</v>
      </c>
      <c r="H23814">
        <v>985</v>
      </c>
    </row>
    <row r="23815" spans="1:8" x14ac:dyDescent="0.25">
      <c r="A23815" t="s">
        <v>86</v>
      </c>
      <c r="B23815" t="str">
        <f>VLOOKUP(A23815,Data_Dictionary!$F$326:$I$589,3,FALSE)</f>
        <v>Brasil</v>
      </c>
      <c r="C23815" t="s">
        <v>37</v>
      </c>
      <c r="D23815" t="str">
        <f>VLOOKUP(C23815,Data_Dictionary!$F$326:$I$599,3,FALSE)</f>
        <v>Italia</v>
      </c>
      <c r="E23815" t="s">
        <v>212</v>
      </c>
      <c r="F23815" t="str">
        <f>VLOOKUP(E23815,Sex!$B$2:$C$5,2,FALSE)</f>
        <v>Mujeres</v>
      </c>
      <c r="G23815">
        <v>2020</v>
      </c>
      <c r="H23815">
        <v>19070</v>
      </c>
    </row>
    <row r="23816" spans="1:8" x14ac:dyDescent="0.25">
      <c r="A23816" t="s">
        <v>86</v>
      </c>
      <c r="B23816" t="str">
        <f>VLOOKUP(A23816,Data_Dictionary!$F$326:$I$589,3,FALSE)</f>
        <v>Brasil</v>
      </c>
      <c r="C23816" t="s">
        <v>146</v>
      </c>
      <c r="D23816" t="str">
        <f>VLOOKUP(C23816,Data_Dictionary!$F$326:$I$599,3,FALSE)</f>
        <v>Côte d'Ivoire</v>
      </c>
      <c r="E23816" t="s">
        <v>212</v>
      </c>
      <c r="F23816" t="str">
        <f>VLOOKUP(E23816,Sex!$B$2:$C$5,2,FALSE)</f>
        <v>Mujeres</v>
      </c>
      <c r="G23816">
        <v>2020</v>
      </c>
      <c r="H23816">
        <v>111</v>
      </c>
    </row>
    <row r="23817" spans="1:8" x14ac:dyDescent="0.25">
      <c r="A23817" t="s">
        <v>86</v>
      </c>
      <c r="B23817" t="str">
        <f>VLOOKUP(A23817,Data_Dictionary!$F$326:$I$589,3,FALSE)</f>
        <v>Brasil</v>
      </c>
      <c r="C23817" t="s">
        <v>10</v>
      </c>
      <c r="D23817" t="str">
        <f>VLOOKUP(C23817,Data_Dictionary!$F$326:$I$599,3,FALSE)</f>
        <v>Jamaica</v>
      </c>
      <c r="E23817" t="s">
        <v>212</v>
      </c>
      <c r="F23817" t="str">
        <f>VLOOKUP(E23817,Sex!$B$2:$C$5,2,FALSE)</f>
        <v>Mujeres</v>
      </c>
      <c r="G23817">
        <v>2020</v>
      </c>
      <c r="H23817">
        <v>26</v>
      </c>
    </row>
    <row r="23818" spans="1:8" x14ac:dyDescent="0.25">
      <c r="A23818" t="s">
        <v>86</v>
      </c>
      <c r="B23818" t="str">
        <f>VLOOKUP(A23818,Data_Dictionary!$F$326:$I$589,3,FALSE)</f>
        <v>Brasil</v>
      </c>
      <c r="C23818" t="s">
        <v>38</v>
      </c>
      <c r="D23818" t="str">
        <f>VLOOKUP(C23818,Data_Dictionary!$F$326:$I$599,3,FALSE)</f>
        <v>Japón</v>
      </c>
      <c r="E23818" t="s">
        <v>212</v>
      </c>
      <c r="F23818" t="str">
        <f>VLOOKUP(E23818,Sex!$B$2:$C$5,2,FALSE)</f>
        <v>Mujeres</v>
      </c>
      <c r="G23818">
        <v>2020</v>
      </c>
      <c r="H23818">
        <v>30022</v>
      </c>
    </row>
    <row r="23819" spans="1:8" x14ac:dyDescent="0.25">
      <c r="A23819" t="s">
        <v>86</v>
      </c>
      <c r="B23819" t="str">
        <f>VLOOKUP(A23819,Data_Dictionary!$F$326:$I$589,3,FALSE)</f>
        <v>Brasil</v>
      </c>
      <c r="C23819" t="s">
        <v>104</v>
      </c>
      <c r="D23819" t="str">
        <f>VLOOKUP(C23819,Data_Dictionary!$F$326:$I$599,3,FALSE)</f>
        <v>Kazajstán</v>
      </c>
      <c r="E23819" t="s">
        <v>212</v>
      </c>
      <c r="F23819" t="str">
        <f>VLOOKUP(E23819,Sex!$B$2:$C$5,2,FALSE)</f>
        <v>Mujeres</v>
      </c>
      <c r="G23819">
        <v>2020</v>
      </c>
      <c r="H23819">
        <v>30</v>
      </c>
    </row>
    <row r="23820" spans="1:8" x14ac:dyDescent="0.25">
      <c r="A23820" t="s">
        <v>86</v>
      </c>
      <c r="B23820" t="str">
        <f>VLOOKUP(A23820,Data_Dictionary!$F$326:$I$589,3,FALSE)</f>
        <v>Brasil</v>
      </c>
      <c r="C23820" t="s">
        <v>147</v>
      </c>
      <c r="D23820" t="str">
        <f>VLOOKUP(C23820,Data_Dictionary!$F$326:$I$599,3,FALSE)</f>
        <v>Jordania</v>
      </c>
      <c r="E23820" t="s">
        <v>212</v>
      </c>
      <c r="F23820" t="str">
        <f>VLOOKUP(E23820,Sex!$B$2:$C$5,2,FALSE)</f>
        <v>Mujeres</v>
      </c>
      <c r="G23820">
        <v>2020</v>
      </c>
      <c r="H23820">
        <v>365</v>
      </c>
    </row>
    <row r="23821" spans="1:8" x14ac:dyDescent="0.25">
      <c r="A23821" t="s">
        <v>86</v>
      </c>
      <c r="B23821" t="str">
        <f>VLOOKUP(A23821,Data_Dictionary!$F$326:$I$589,3,FALSE)</f>
        <v>Brasil</v>
      </c>
      <c r="C23821" t="s">
        <v>148</v>
      </c>
      <c r="D23821" t="str">
        <f>VLOOKUP(C23821,Data_Dictionary!$F$326:$I$599,3,FALSE)</f>
        <v>Kenya</v>
      </c>
      <c r="E23821" t="s">
        <v>212</v>
      </c>
      <c r="F23821" t="str">
        <f>VLOOKUP(E23821,Sex!$B$2:$C$5,2,FALSE)</f>
        <v>Mujeres</v>
      </c>
      <c r="G23821">
        <v>2020</v>
      </c>
      <c r="H23821">
        <v>52</v>
      </c>
    </row>
    <row r="23822" spans="1:8" x14ac:dyDescent="0.25">
      <c r="A23822" t="s">
        <v>86</v>
      </c>
      <c r="B23822" t="str">
        <f>VLOOKUP(A23822,Data_Dictionary!$F$326:$I$589,3,FALSE)</f>
        <v>Brasil</v>
      </c>
      <c r="C23822" t="s">
        <v>149</v>
      </c>
      <c r="D23822" t="str">
        <f>VLOOKUP(C23822,Data_Dictionary!$F$326:$I$599,3,FALSE)</f>
        <v>República Popular Democrática de Corea</v>
      </c>
      <c r="E23822" t="s">
        <v>212</v>
      </c>
      <c r="F23822" t="str">
        <f>VLOOKUP(E23822,Sex!$B$2:$C$5,2,FALSE)</f>
        <v>Mujeres</v>
      </c>
      <c r="G23822">
        <v>2020</v>
      </c>
      <c r="H23822">
        <v>69</v>
      </c>
    </row>
    <row r="23823" spans="1:8" x14ac:dyDescent="0.25">
      <c r="A23823" t="s">
        <v>86</v>
      </c>
      <c r="B23823" t="str">
        <f>VLOOKUP(A23823,Data_Dictionary!$F$326:$I$589,3,FALSE)</f>
        <v>Brasil</v>
      </c>
      <c r="C23823" t="s">
        <v>105</v>
      </c>
      <c r="D23823" t="str">
        <f>VLOOKUP(C23823,Data_Dictionary!$F$326:$I$599,3,FALSE)</f>
        <v>República de Corea</v>
      </c>
      <c r="E23823" t="s">
        <v>212</v>
      </c>
      <c r="F23823" t="str">
        <f>VLOOKUP(E23823,Sex!$B$2:$C$5,2,FALSE)</f>
        <v>Mujeres</v>
      </c>
      <c r="G23823">
        <v>2020</v>
      </c>
      <c r="H23823">
        <v>5653</v>
      </c>
    </row>
    <row r="23824" spans="1:8" x14ac:dyDescent="0.25">
      <c r="A23824" t="s">
        <v>86</v>
      </c>
      <c r="B23824" t="str">
        <f>VLOOKUP(A23824,Data_Dictionary!$F$326:$I$589,3,FALSE)</f>
        <v>Brasil</v>
      </c>
      <c r="C23824" t="s">
        <v>194</v>
      </c>
      <c r="D23824" t="str">
        <f>VLOOKUP(C23824,Data_Dictionary!$F$326:$I$599,3,FALSE)</f>
        <v>Kuwait</v>
      </c>
      <c r="E23824" t="s">
        <v>212</v>
      </c>
      <c r="F23824" t="str">
        <f>VLOOKUP(E23824,Sex!$B$2:$C$5,2,FALSE)</f>
        <v>Mujeres</v>
      </c>
      <c r="G23824">
        <v>2020</v>
      </c>
      <c r="H23824">
        <v>25</v>
      </c>
    </row>
    <row r="23825" spans="1:8" x14ac:dyDescent="0.25">
      <c r="A23825" t="s">
        <v>86</v>
      </c>
      <c r="B23825" t="str">
        <f>VLOOKUP(A23825,Data_Dictionary!$F$326:$I$589,3,FALSE)</f>
        <v>Brasil</v>
      </c>
      <c r="C23825" t="s">
        <v>150</v>
      </c>
      <c r="D23825" t="str">
        <f>VLOOKUP(C23825,Data_Dictionary!$F$326:$I$599,3,FALSE)</f>
        <v>República Democrática Popular Lao</v>
      </c>
      <c r="E23825" t="s">
        <v>212</v>
      </c>
      <c r="F23825" t="str">
        <f>VLOOKUP(E23825,Sex!$B$2:$C$5,2,FALSE)</f>
        <v>Mujeres</v>
      </c>
      <c r="G23825">
        <v>2020</v>
      </c>
      <c r="H23825">
        <v>0</v>
      </c>
    </row>
    <row r="23826" spans="1:8" x14ac:dyDescent="0.25">
      <c r="A23826" t="s">
        <v>86</v>
      </c>
      <c r="B23826" t="str">
        <f>VLOOKUP(A23826,Data_Dictionary!$F$326:$I$589,3,FALSE)</f>
        <v>Brasil</v>
      </c>
      <c r="C23826" t="s">
        <v>39</v>
      </c>
      <c r="D23826" t="str">
        <f>VLOOKUP(C23826,Data_Dictionary!$F$326:$I$599,3,FALSE)</f>
        <v>Líbano</v>
      </c>
      <c r="E23826" t="s">
        <v>212</v>
      </c>
      <c r="F23826" t="str">
        <f>VLOOKUP(E23826,Sex!$B$2:$C$5,2,FALSE)</f>
        <v>Mujeres</v>
      </c>
      <c r="G23826">
        <v>2020</v>
      </c>
      <c r="H23826">
        <v>5636</v>
      </c>
    </row>
    <row r="23827" spans="1:8" x14ac:dyDescent="0.25">
      <c r="A23827" t="s">
        <v>86</v>
      </c>
      <c r="B23827" t="str">
        <f>VLOOKUP(A23827,Data_Dictionary!$F$326:$I$589,3,FALSE)</f>
        <v>Brasil</v>
      </c>
      <c r="C23827" t="s">
        <v>151</v>
      </c>
      <c r="D23827" t="str">
        <f>VLOOKUP(C23827,Data_Dictionary!$F$326:$I$599,3,FALSE)</f>
        <v>Letonia</v>
      </c>
      <c r="E23827" t="s">
        <v>212</v>
      </c>
      <c r="F23827" t="str">
        <f>VLOOKUP(E23827,Sex!$B$2:$C$5,2,FALSE)</f>
        <v>Mujeres</v>
      </c>
      <c r="G23827">
        <v>2020</v>
      </c>
      <c r="H23827">
        <v>139</v>
      </c>
    </row>
    <row r="23828" spans="1:8" x14ac:dyDescent="0.25">
      <c r="A23828" t="s">
        <v>86</v>
      </c>
      <c r="B23828" t="str">
        <f>VLOOKUP(A23828,Data_Dictionary!$F$326:$I$589,3,FALSE)</f>
        <v>Brasil</v>
      </c>
      <c r="C23828" t="s">
        <v>195</v>
      </c>
      <c r="D23828" t="str">
        <f>VLOOKUP(C23828,Data_Dictionary!$F$326:$I$599,3,FALSE)</f>
        <v>Liberia</v>
      </c>
      <c r="E23828" t="s">
        <v>212</v>
      </c>
      <c r="F23828" t="str">
        <f>VLOOKUP(E23828,Sex!$B$2:$C$5,2,FALSE)</f>
        <v>Mujeres</v>
      </c>
      <c r="G23828">
        <v>2020</v>
      </c>
      <c r="H23828">
        <v>19</v>
      </c>
    </row>
    <row r="23829" spans="1:8" x14ac:dyDescent="0.25">
      <c r="A23829" t="s">
        <v>86</v>
      </c>
      <c r="B23829" t="str">
        <f>VLOOKUP(A23829,Data_Dictionary!$F$326:$I$589,3,FALSE)</f>
        <v>Brasil</v>
      </c>
      <c r="C23829" t="s">
        <v>152</v>
      </c>
      <c r="D23829" t="str">
        <f>VLOOKUP(C23829,Data_Dictionary!$F$326:$I$599,3,FALSE)</f>
        <v>Libia</v>
      </c>
      <c r="E23829" t="s">
        <v>212</v>
      </c>
      <c r="F23829" t="str">
        <f>VLOOKUP(E23829,Sex!$B$2:$C$5,2,FALSE)</f>
        <v>Mujeres</v>
      </c>
      <c r="G23829">
        <v>2020</v>
      </c>
      <c r="H23829">
        <v>55</v>
      </c>
    </row>
    <row r="23830" spans="1:8" x14ac:dyDescent="0.25">
      <c r="A23830" t="s">
        <v>86</v>
      </c>
      <c r="B23830" t="str">
        <f>VLOOKUP(A23830,Data_Dictionary!$F$326:$I$589,3,FALSE)</f>
        <v>Brasil</v>
      </c>
      <c r="C23830" t="s">
        <v>153</v>
      </c>
      <c r="D23830" t="str">
        <f>VLOOKUP(C23830,Data_Dictionary!$F$326:$I$599,3,FALSE)</f>
        <v>Liechtenstein</v>
      </c>
      <c r="E23830" t="s">
        <v>212</v>
      </c>
      <c r="F23830" t="str">
        <f>VLOOKUP(E23830,Sex!$B$2:$C$5,2,FALSE)</f>
        <v>Mujeres</v>
      </c>
      <c r="G23830">
        <v>2020</v>
      </c>
      <c r="H23830">
        <v>0</v>
      </c>
    </row>
    <row r="23831" spans="1:8" x14ac:dyDescent="0.25">
      <c r="A23831" t="s">
        <v>86</v>
      </c>
      <c r="B23831" t="str">
        <f>VLOOKUP(A23831,Data_Dictionary!$F$326:$I$589,3,FALSE)</f>
        <v>Brasil</v>
      </c>
      <c r="C23831" t="s">
        <v>154</v>
      </c>
      <c r="D23831" t="str">
        <f>VLOOKUP(C23831,Data_Dictionary!$F$326:$I$599,3,FALSE)</f>
        <v>Lituania</v>
      </c>
      <c r="E23831" t="s">
        <v>212</v>
      </c>
      <c r="F23831" t="str">
        <f>VLOOKUP(E23831,Sex!$B$2:$C$5,2,FALSE)</f>
        <v>Mujeres</v>
      </c>
      <c r="G23831">
        <v>2020</v>
      </c>
      <c r="H23831">
        <v>603</v>
      </c>
    </row>
    <row r="23832" spans="1:8" x14ac:dyDescent="0.25">
      <c r="A23832" t="s">
        <v>86</v>
      </c>
      <c r="B23832" t="str">
        <f>VLOOKUP(A23832,Data_Dictionary!$F$326:$I$589,3,FALSE)</f>
        <v>Brasil</v>
      </c>
      <c r="C23832" t="s">
        <v>155</v>
      </c>
      <c r="D23832" t="str">
        <f>VLOOKUP(C23832,Data_Dictionary!$F$326:$I$599,3,FALSE)</f>
        <v>Luxemburgo</v>
      </c>
      <c r="E23832" t="s">
        <v>212</v>
      </c>
      <c r="F23832" t="str">
        <f>VLOOKUP(E23832,Sex!$B$2:$C$5,2,FALSE)</f>
        <v>Mujeres</v>
      </c>
      <c r="G23832">
        <v>2020</v>
      </c>
      <c r="H23832">
        <v>18</v>
      </c>
    </row>
    <row r="23833" spans="1:8" x14ac:dyDescent="0.25">
      <c r="A23833" t="s">
        <v>86</v>
      </c>
      <c r="B23833" t="str">
        <f>VLOOKUP(A23833,Data_Dictionary!$F$326:$I$589,3,FALSE)</f>
        <v>Brasil</v>
      </c>
      <c r="C23833" t="s">
        <v>157</v>
      </c>
      <c r="D23833" t="str">
        <f>VLOOKUP(C23833,Data_Dictionary!$F$326:$I$599,3,FALSE)</f>
        <v>Madagascar</v>
      </c>
      <c r="E23833" t="s">
        <v>212</v>
      </c>
      <c r="F23833" t="str">
        <f>VLOOKUP(E23833,Sex!$B$2:$C$5,2,FALSE)</f>
        <v>Mujeres</v>
      </c>
      <c r="G23833">
        <v>2020</v>
      </c>
      <c r="H23833">
        <v>38</v>
      </c>
    </row>
    <row r="23834" spans="1:8" x14ac:dyDescent="0.25">
      <c r="A23834" t="s">
        <v>86</v>
      </c>
      <c r="B23834" t="str">
        <f>VLOOKUP(A23834,Data_Dictionary!$F$326:$I$589,3,FALSE)</f>
        <v>Brasil</v>
      </c>
      <c r="C23834" t="s">
        <v>196</v>
      </c>
      <c r="D23834" t="str">
        <f>VLOOKUP(C23834,Data_Dictionary!$F$326:$I$599,3,FALSE)</f>
        <v>Malawi</v>
      </c>
      <c r="E23834" t="s">
        <v>212</v>
      </c>
      <c r="F23834" t="str">
        <f>VLOOKUP(E23834,Sex!$B$2:$C$5,2,FALSE)</f>
        <v>Mujeres</v>
      </c>
      <c r="G23834">
        <v>2020</v>
      </c>
      <c r="H23834">
        <v>0</v>
      </c>
    </row>
    <row r="23835" spans="1:8" x14ac:dyDescent="0.25">
      <c r="A23835" t="s">
        <v>86</v>
      </c>
      <c r="B23835" t="str">
        <f>VLOOKUP(A23835,Data_Dictionary!$F$326:$I$589,3,FALSE)</f>
        <v>Brasil</v>
      </c>
      <c r="C23835" t="s">
        <v>106</v>
      </c>
      <c r="D23835" t="str">
        <f>VLOOKUP(C23835,Data_Dictionary!$F$326:$I$599,3,FALSE)</f>
        <v>Malasia</v>
      </c>
      <c r="E23835" t="s">
        <v>212</v>
      </c>
      <c r="F23835" t="str">
        <f>VLOOKUP(E23835,Sex!$B$2:$C$5,2,FALSE)</f>
        <v>Mujeres</v>
      </c>
      <c r="G23835">
        <v>2020</v>
      </c>
      <c r="H23835">
        <v>79</v>
      </c>
    </row>
    <row r="23836" spans="1:8" x14ac:dyDescent="0.25">
      <c r="A23836" t="s">
        <v>86</v>
      </c>
      <c r="B23836" t="str">
        <f>VLOOKUP(A23836,Data_Dictionary!$F$326:$I$589,3,FALSE)</f>
        <v>Brasil</v>
      </c>
      <c r="C23836" t="s">
        <v>158</v>
      </c>
      <c r="D23836" t="str">
        <f>VLOOKUP(C23836,Data_Dictionary!$F$326:$I$599,3,FALSE)</f>
        <v>Maldivas</v>
      </c>
      <c r="E23836" t="s">
        <v>212</v>
      </c>
      <c r="F23836" t="str">
        <f>VLOOKUP(E23836,Sex!$B$2:$C$5,2,FALSE)</f>
        <v>Mujeres</v>
      </c>
      <c r="G23836">
        <v>2020</v>
      </c>
      <c r="H23836">
        <v>11</v>
      </c>
    </row>
    <row r="23837" spans="1:8" x14ac:dyDescent="0.25">
      <c r="A23837" t="s">
        <v>86</v>
      </c>
      <c r="B23837" t="str">
        <f>VLOOKUP(A23837,Data_Dictionary!$F$326:$I$589,3,FALSE)</f>
        <v>Brasil</v>
      </c>
      <c r="C23837" t="s">
        <v>197</v>
      </c>
      <c r="D23837" t="str">
        <f>VLOOKUP(C23837,Data_Dictionary!$F$326:$I$599,3,FALSE)</f>
        <v>Malí</v>
      </c>
      <c r="E23837" t="s">
        <v>212</v>
      </c>
      <c r="F23837" t="str">
        <f>VLOOKUP(E23837,Sex!$B$2:$C$5,2,FALSE)</f>
        <v>Mujeres</v>
      </c>
      <c r="G23837">
        <v>2020</v>
      </c>
      <c r="H23837">
        <v>0</v>
      </c>
    </row>
    <row r="23838" spans="1:8" x14ac:dyDescent="0.25">
      <c r="A23838" t="s">
        <v>86</v>
      </c>
      <c r="B23838" t="str">
        <f>VLOOKUP(A23838,Data_Dictionary!$F$326:$I$589,3,FALSE)</f>
        <v>Brasil</v>
      </c>
      <c r="C23838" t="s">
        <v>107</v>
      </c>
      <c r="D23838" t="str">
        <f>VLOOKUP(C23838,Data_Dictionary!$F$326:$I$599,3,FALSE)</f>
        <v>Malta</v>
      </c>
      <c r="E23838" t="s">
        <v>212</v>
      </c>
      <c r="F23838" t="str">
        <f>VLOOKUP(E23838,Sex!$B$2:$C$5,2,FALSE)</f>
        <v>Mujeres</v>
      </c>
      <c r="G23838">
        <v>2020</v>
      </c>
      <c r="H23838">
        <v>0</v>
      </c>
    </row>
    <row r="23839" spans="1:8" x14ac:dyDescent="0.25">
      <c r="A23839" t="s">
        <v>86</v>
      </c>
      <c r="B23839" t="str">
        <f>VLOOKUP(A23839,Data_Dictionary!$F$326:$I$589,3,FALSE)</f>
        <v>Brasil</v>
      </c>
      <c r="C23839" t="s">
        <v>41</v>
      </c>
      <c r="D23839" t="str">
        <f>VLOOKUP(C23839,Data_Dictionary!$F$326:$I$599,3,FALSE)</f>
        <v>México</v>
      </c>
      <c r="E23839" t="s">
        <v>212</v>
      </c>
      <c r="F23839" t="str">
        <f>VLOOKUP(E23839,Sex!$B$2:$C$5,2,FALSE)</f>
        <v>Mujeres</v>
      </c>
      <c r="G23839">
        <v>2020</v>
      </c>
      <c r="H23839">
        <v>1548</v>
      </c>
    </row>
    <row r="23840" spans="1:8" x14ac:dyDescent="0.25">
      <c r="A23840" t="s">
        <v>86</v>
      </c>
      <c r="B23840" t="str">
        <f>VLOOKUP(A23840,Data_Dictionary!$F$326:$I$589,3,FALSE)</f>
        <v>Brasil</v>
      </c>
      <c r="C23840" t="s">
        <v>159</v>
      </c>
      <c r="D23840" t="str">
        <f>VLOOKUP(C23840,Data_Dictionary!$F$326:$I$599,3,FALSE)</f>
        <v>Mónaco</v>
      </c>
      <c r="E23840" t="s">
        <v>212</v>
      </c>
      <c r="F23840" t="str">
        <f>VLOOKUP(E23840,Sex!$B$2:$C$5,2,FALSE)</f>
        <v>Mujeres</v>
      </c>
      <c r="G23840">
        <v>2020</v>
      </c>
      <c r="H23840">
        <v>98</v>
      </c>
    </row>
    <row r="23841" spans="1:8" x14ac:dyDescent="0.25">
      <c r="A23841" t="s">
        <v>86</v>
      </c>
      <c r="B23841" t="str">
        <f>VLOOKUP(A23841,Data_Dictionary!$F$326:$I$589,3,FALSE)</f>
        <v>Brasil</v>
      </c>
      <c r="C23841" t="s">
        <v>198</v>
      </c>
      <c r="D23841" t="str">
        <f>VLOOKUP(C23841,Data_Dictionary!$F$326:$I$599,3,FALSE)</f>
        <v>Montenegro</v>
      </c>
      <c r="E23841" t="s">
        <v>212</v>
      </c>
      <c r="F23841" t="str">
        <f>VLOOKUP(E23841,Sex!$B$2:$C$5,2,FALSE)</f>
        <v>Mujeres</v>
      </c>
      <c r="G23841">
        <v>2020</v>
      </c>
      <c r="H23841">
        <v>14</v>
      </c>
    </row>
    <row r="23842" spans="1:8" x14ac:dyDescent="0.25">
      <c r="A23842" t="s">
        <v>86</v>
      </c>
      <c r="B23842" t="str">
        <f>VLOOKUP(A23842,Data_Dictionary!$F$326:$I$589,3,FALSE)</f>
        <v>Brasil</v>
      </c>
      <c r="C23842" t="s">
        <v>109</v>
      </c>
      <c r="D23842" t="str">
        <f>VLOOKUP(C23842,Data_Dictionary!$F$326:$I$599,3,FALSE)</f>
        <v>Marruecos</v>
      </c>
      <c r="E23842" t="s">
        <v>212</v>
      </c>
      <c r="F23842" t="str">
        <f>VLOOKUP(E23842,Sex!$B$2:$C$5,2,FALSE)</f>
        <v>Mujeres</v>
      </c>
      <c r="G23842">
        <v>2020</v>
      </c>
      <c r="H23842">
        <v>242</v>
      </c>
    </row>
    <row r="23843" spans="1:8" x14ac:dyDescent="0.25">
      <c r="A23843" t="s">
        <v>86</v>
      </c>
      <c r="B23843" t="str">
        <f>VLOOKUP(A23843,Data_Dictionary!$F$326:$I$589,3,FALSE)</f>
        <v>Brasil</v>
      </c>
      <c r="C23843" t="s">
        <v>161</v>
      </c>
      <c r="D23843" t="str">
        <f>VLOOKUP(C23843,Data_Dictionary!$F$326:$I$599,3,FALSE)</f>
        <v>Mozambique</v>
      </c>
      <c r="E23843" t="s">
        <v>212</v>
      </c>
      <c r="F23843" t="str">
        <f>VLOOKUP(E23843,Sex!$B$2:$C$5,2,FALSE)</f>
        <v>Mujeres</v>
      </c>
      <c r="G23843">
        <v>2020</v>
      </c>
      <c r="H23843">
        <v>1002</v>
      </c>
    </row>
    <row r="23844" spans="1:8" x14ac:dyDescent="0.25">
      <c r="A23844" t="s">
        <v>86</v>
      </c>
      <c r="B23844" t="str">
        <f>VLOOKUP(A23844,Data_Dictionary!$F$326:$I$589,3,FALSE)</f>
        <v>Brasil</v>
      </c>
      <c r="C23844" t="s">
        <v>162</v>
      </c>
      <c r="D23844" t="str">
        <f>VLOOKUP(C23844,Data_Dictionary!$F$326:$I$599,3,FALSE)</f>
        <v>Omán</v>
      </c>
      <c r="E23844" t="s">
        <v>212</v>
      </c>
      <c r="F23844" t="str">
        <f>VLOOKUP(E23844,Sex!$B$2:$C$5,2,FALSE)</f>
        <v>Mujeres</v>
      </c>
      <c r="G23844">
        <v>2020</v>
      </c>
      <c r="H23844">
        <v>10</v>
      </c>
    </row>
    <row r="23845" spans="1:8" x14ac:dyDescent="0.25">
      <c r="A23845" t="s">
        <v>86</v>
      </c>
      <c r="B23845" t="str">
        <f>VLOOKUP(A23845,Data_Dictionary!$F$326:$I$589,3,FALSE)</f>
        <v>Brasil</v>
      </c>
      <c r="C23845" t="s">
        <v>184</v>
      </c>
      <c r="D23845" t="str">
        <f>VLOOKUP(C23845,Data_Dictionary!$F$326:$I$599,3,FALSE)</f>
        <v>Namibia</v>
      </c>
      <c r="E23845" t="s">
        <v>212</v>
      </c>
      <c r="F23845" t="str">
        <f>VLOOKUP(E23845,Sex!$B$2:$C$5,2,FALSE)</f>
        <v>Mujeres</v>
      </c>
      <c r="G23845">
        <v>2020</v>
      </c>
      <c r="H23845">
        <v>11</v>
      </c>
    </row>
    <row r="23846" spans="1:8" x14ac:dyDescent="0.25">
      <c r="A23846" t="s">
        <v>86</v>
      </c>
      <c r="B23846" t="str">
        <f>VLOOKUP(A23846,Data_Dictionary!$F$326:$I$589,3,FALSE)</f>
        <v>Brasil</v>
      </c>
      <c r="C23846" t="s">
        <v>163</v>
      </c>
      <c r="D23846" t="str">
        <f>VLOOKUP(C23846,Data_Dictionary!$F$326:$I$599,3,FALSE)</f>
        <v>Nepal</v>
      </c>
      <c r="E23846" t="s">
        <v>212</v>
      </c>
      <c r="F23846" t="str">
        <f>VLOOKUP(E23846,Sex!$B$2:$C$5,2,FALSE)</f>
        <v>Mujeres</v>
      </c>
      <c r="G23846">
        <v>2020</v>
      </c>
      <c r="H23846">
        <v>0</v>
      </c>
    </row>
    <row r="23847" spans="1:8" x14ac:dyDescent="0.25">
      <c r="A23847" t="s">
        <v>86</v>
      </c>
      <c r="B23847" t="str">
        <f>VLOOKUP(A23847,Data_Dictionary!$F$326:$I$589,3,FALSE)</f>
        <v>Brasil</v>
      </c>
      <c r="C23847" t="s">
        <v>42</v>
      </c>
      <c r="D23847" t="str">
        <f>VLOOKUP(C23847,Data_Dictionary!$F$326:$I$599,3,FALSE)</f>
        <v>Países Bajos</v>
      </c>
      <c r="E23847" t="s">
        <v>212</v>
      </c>
      <c r="F23847" t="str">
        <f>VLOOKUP(E23847,Sex!$B$2:$C$5,2,FALSE)</f>
        <v>Mujeres</v>
      </c>
      <c r="G23847">
        <v>2020</v>
      </c>
      <c r="H23847">
        <v>1206</v>
      </c>
    </row>
    <row r="23848" spans="1:8" x14ac:dyDescent="0.25">
      <c r="A23848" t="s">
        <v>86</v>
      </c>
      <c r="B23848" t="str">
        <f>VLOOKUP(A23848,Data_Dictionary!$F$326:$I$589,3,FALSE)</f>
        <v>Brasil</v>
      </c>
      <c r="C23848" t="s">
        <v>47</v>
      </c>
      <c r="D23848" t="str">
        <f>VLOOKUP(C23848,Data_Dictionary!$F$326:$I$599,3,FALSE)</f>
        <v>Nueva Zelandia</v>
      </c>
      <c r="E23848" t="s">
        <v>212</v>
      </c>
      <c r="F23848" t="str">
        <f>VLOOKUP(E23848,Sex!$B$2:$C$5,2,FALSE)</f>
        <v>Mujeres</v>
      </c>
      <c r="G23848">
        <v>2020</v>
      </c>
      <c r="H23848">
        <v>66</v>
      </c>
    </row>
    <row r="23849" spans="1:8" x14ac:dyDescent="0.25">
      <c r="A23849" t="s">
        <v>86</v>
      </c>
      <c r="B23849" t="str">
        <f>VLOOKUP(A23849,Data_Dictionary!$F$326:$I$589,3,FALSE)</f>
        <v>Brasil</v>
      </c>
      <c r="C23849" t="s">
        <v>74</v>
      </c>
      <c r="D23849" t="str">
        <f>VLOOKUP(C23849,Data_Dictionary!$F$326:$I$599,3,FALSE)</f>
        <v>Nicaragua</v>
      </c>
      <c r="E23849" t="s">
        <v>212</v>
      </c>
      <c r="F23849" t="str">
        <f>VLOOKUP(E23849,Sex!$B$2:$C$5,2,FALSE)</f>
        <v>Mujeres</v>
      </c>
      <c r="G23849">
        <v>2020</v>
      </c>
      <c r="H23849">
        <v>216</v>
      </c>
    </row>
    <row r="23850" spans="1:8" x14ac:dyDescent="0.25">
      <c r="A23850" t="s">
        <v>86</v>
      </c>
      <c r="B23850" t="str">
        <f>VLOOKUP(A23850,Data_Dictionary!$F$326:$I$589,3,FALSE)</f>
        <v>Brasil</v>
      </c>
      <c r="C23850" t="s">
        <v>186</v>
      </c>
      <c r="D23850" t="str">
        <f>VLOOKUP(C23850,Data_Dictionary!$F$326:$I$599,3,FALSE)</f>
        <v>Níger</v>
      </c>
      <c r="E23850" t="s">
        <v>212</v>
      </c>
      <c r="F23850" t="str">
        <f>VLOOKUP(E23850,Sex!$B$2:$C$5,2,FALSE)</f>
        <v>Mujeres</v>
      </c>
      <c r="G23850">
        <v>2020</v>
      </c>
      <c r="H23850">
        <v>0</v>
      </c>
    </row>
    <row r="23851" spans="1:8" x14ac:dyDescent="0.25">
      <c r="A23851" t="s">
        <v>86</v>
      </c>
      <c r="B23851" t="str">
        <f>VLOOKUP(A23851,Data_Dictionary!$F$326:$I$589,3,FALSE)</f>
        <v>Brasil</v>
      </c>
      <c r="C23851" t="s">
        <v>48</v>
      </c>
      <c r="D23851" t="str">
        <f>VLOOKUP(C23851,Data_Dictionary!$F$326:$I$599,3,FALSE)</f>
        <v>Nigeria</v>
      </c>
      <c r="E23851" t="s">
        <v>212</v>
      </c>
      <c r="F23851" t="str">
        <f>VLOOKUP(E23851,Sex!$B$2:$C$5,2,FALSE)</f>
        <v>Mujeres</v>
      </c>
      <c r="G23851">
        <v>2020</v>
      </c>
      <c r="H23851">
        <v>899</v>
      </c>
    </row>
    <row r="23852" spans="1:8" x14ac:dyDescent="0.25">
      <c r="A23852" t="s">
        <v>86</v>
      </c>
      <c r="B23852" t="str">
        <f>VLOOKUP(A23852,Data_Dictionary!$F$326:$I$589,3,FALSE)</f>
        <v>Brasil</v>
      </c>
      <c r="C23852" t="s">
        <v>110</v>
      </c>
      <c r="D23852" t="str">
        <f>VLOOKUP(C23852,Data_Dictionary!$F$326:$I$599,3,FALSE)</f>
        <v>Noruega</v>
      </c>
      <c r="E23852" t="s">
        <v>212</v>
      </c>
      <c r="F23852" t="str">
        <f>VLOOKUP(E23852,Sex!$B$2:$C$5,2,FALSE)</f>
        <v>Mujeres</v>
      </c>
      <c r="G23852">
        <v>2020</v>
      </c>
      <c r="H23852">
        <v>193</v>
      </c>
    </row>
    <row r="23853" spans="1:8" x14ac:dyDescent="0.25">
      <c r="A23853" t="s">
        <v>86</v>
      </c>
      <c r="B23853" t="str">
        <f>VLOOKUP(A23853,Data_Dictionary!$F$326:$I$589,3,FALSE)</f>
        <v>Brasil</v>
      </c>
      <c r="C23853" t="s">
        <v>199</v>
      </c>
      <c r="D23853" t="str">
        <f>VLOOKUP(C23853,Data_Dictionary!$F$326:$I$599,3,FALSE)</f>
        <v>Palau</v>
      </c>
      <c r="E23853" t="s">
        <v>212</v>
      </c>
      <c r="F23853" t="str">
        <f>VLOOKUP(E23853,Sex!$B$2:$C$5,2,FALSE)</f>
        <v>Mujeres</v>
      </c>
      <c r="G23853">
        <v>2020</v>
      </c>
      <c r="H23853">
        <v>10</v>
      </c>
    </row>
    <row r="23854" spans="1:8" x14ac:dyDescent="0.25">
      <c r="A23854" t="s">
        <v>86</v>
      </c>
      <c r="B23854" t="str">
        <f>VLOOKUP(A23854,Data_Dictionary!$F$326:$I$589,3,FALSE)</f>
        <v>Brasil</v>
      </c>
      <c r="C23854" t="s">
        <v>49</v>
      </c>
      <c r="D23854" t="str">
        <f>VLOOKUP(C23854,Data_Dictionary!$F$326:$I$599,3,FALSE)</f>
        <v>Pakistán</v>
      </c>
      <c r="E23854" t="s">
        <v>212</v>
      </c>
      <c r="F23854" t="str">
        <f>VLOOKUP(E23854,Sex!$B$2:$C$5,2,FALSE)</f>
        <v>Mujeres</v>
      </c>
      <c r="G23854">
        <v>2020</v>
      </c>
      <c r="H23854">
        <v>872</v>
      </c>
    </row>
    <row r="23855" spans="1:8" x14ac:dyDescent="0.25">
      <c r="A23855" t="s">
        <v>86</v>
      </c>
      <c r="B23855" t="str">
        <f>VLOOKUP(A23855,Data_Dictionary!$F$326:$I$589,3,FALSE)</f>
        <v>Brasil</v>
      </c>
      <c r="C23855" t="s">
        <v>75</v>
      </c>
      <c r="D23855" t="str">
        <f>VLOOKUP(C23855,Data_Dictionary!$F$326:$I$599,3,FALSE)</f>
        <v>Panamá</v>
      </c>
      <c r="E23855" t="s">
        <v>212</v>
      </c>
      <c r="F23855" t="str">
        <f>VLOOKUP(E23855,Sex!$B$2:$C$5,2,FALSE)</f>
        <v>Mujeres</v>
      </c>
      <c r="G23855">
        <v>2020</v>
      </c>
      <c r="H23855">
        <v>226</v>
      </c>
    </row>
    <row r="23856" spans="1:8" x14ac:dyDescent="0.25">
      <c r="A23856" t="s">
        <v>86</v>
      </c>
      <c r="B23856" t="str">
        <f>VLOOKUP(A23856,Data_Dictionary!$F$326:$I$589,3,FALSE)</f>
        <v>Brasil</v>
      </c>
      <c r="C23856" t="s">
        <v>111</v>
      </c>
      <c r="D23856" t="str">
        <f>VLOOKUP(C23856,Data_Dictionary!$F$326:$I$599,3,FALSE)</f>
        <v>Paraguay</v>
      </c>
      <c r="E23856" t="s">
        <v>212</v>
      </c>
      <c r="F23856" t="str">
        <f>VLOOKUP(E23856,Sex!$B$2:$C$5,2,FALSE)</f>
        <v>Mujeres</v>
      </c>
      <c r="G23856">
        <v>2020</v>
      </c>
      <c r="H23856">
        <v>26595</v>
      </c>
    </row>
    <row r="23857" spans="1:8" x14ac:dyDescent="0.25">
      <c r="A23857" t="s">
        <v>86</v>
      </c>
      <c r="B23857" t="str">
        <f>VLOOKUP(A23857,Data_Dictionary!$F$326:$I$589,3,FALSE)</f>
        <v>Brasil</v>
      </c>
      <c r="C23857" t="s">
        <v>76</v>
      </c>
      <c r="D23857" t="str">
        <f>VLOOKUP(C23857,Data_Dictionary!$F$326:$I$599,3,FALSE)</f>
        <v>Perú</v>
      </c>
      <c r="E23857" t="s">
        <v>212</v>
      </c>
      <c r="F23857" t="str">
        <f>VLOOKUP(E23857,Sex!$B$2:$C$5,2,FALSE)</f>
        <v>Mujeres</v>
      </c>
      <c r="G23857">
        <v>2020</v>
      </c>
      <c r="H23857">
        <v>7356</v>
      </c>
    </row>
    <row r="23858" spans="1:8" x14ac:dyDescent="0.25">
      <c r="A23858" t="s">
        <v>86</v>
      </c>
      <c r="B23858" t="str">
        <f>VLOOKUP(A23858,Data_Dictionary!$F$326:$I$589,3,FALSE)</f>
        <v>Brasil</v>
      </c>
      <c r="C23858" t="s">
        <v>112</v>
      </c>
      <c r="D23858" t="str">
        <f>VLOOKUP(C23858,Data_Dictionary!$F$326:$I$599,3,FALSE)</f>
        <v>Filipinas</v>
      </c>
      <c r="E23858" t="s">
        <v>212</v>
      </c>
      <c r="F23858" t="str">
        <f>VLOOKUP(E23858,Sex!$B$2:$C$5,2,FALSE)</f>
        <v>Mujeres</v>
      </c>
      <c r="G23858">
        <v>2020</v>
      </c>
      <c r="H23858">
        <v>233</v>
      </c>
    </row>
    <row r="23859" spans="1:8" x14ac:dyDescent="0.25">
      <c r="A23859" t="s">
        <v>86</v>
      </c>
      <c r="B23859" t="str">
        <f>VLOOKUP(A23859,Data_Dictionary!$F$326:$I$589,3,FALSE)</f>
        <v>Brasil</v>
      </c>
      <c r="C23859" t="s">
        <v>77</v>
      </c>
      <c r="D23859" t="str">
        <f>VLOOKUP(C23859,Data_Dictionary!$F$326:$I$599,3,FALSE)</f>
        <v>Polonia</v>
      </c>
      <c r="E23859" t="s">
        <v>212</v>
      </c>
      <c r="F23859" t="str">
        <f>VLOOKUP(E23859,Sex!$B$2:$C$5,2,FALSE)</f>
        <v>Mujeres</v>
      </c>
      <c r="G23859">
        <v>2020</v>
      </c>
      <c r="H23859">
        <v>2243</v>
      </c>
    </row>
    <row r="23860" spans="1:8" x14ac:dyDescent="0.25">
      <c r="A23860" t="s">
        <v>86</v>
      </c>
      <c r="B23860" t="str">
        <f>VLOOKUP(A23860,Data_Dictionary!$F$326:$I$589,3,FALSE)</f>
        <v>Brasil</v>
      </c>
      <c r="C23860" t="s">
        <v>113</v>
      </c>
      <c r="D23860" t="str">
        <f>VLOOKUP(C23860,Data_Dictionary!$F$326:$I$599,3,FALSE)</f>
        <v>Portugal</v>
      </c>
      <c r="E23860" t="s">
        <v>212</v>
      </c>
      <c r="F23860" t="str">
        <f>VLOOKUP(E23860,Sex!$B$2:$C$5,2,FALSE)</f>
        <v>Mujeres</v>
      </c>
      <c r="G23860">
        <v>2020</v>
      </c>
      <c r="H23860">
        <v>85451</v>
      </c>
    </row>
    <row r="23861" spans="1:8" x14ac:dyDescent="0.25">
      <c r="A23861" t="s">
        <v>86</v>
      </c>
      <c r="B23861" t="str">
        <f>VLOOKUP(A23861,Data_Dictionary!$F$326:$I$589,3,FALSE)</f>
        <v>Brasil</v>
      </c>
      <c r="C23861" t="s">
        <v>200</v>
      </c>
      <c r="D23861" t="str">
        <f>VLOOKUP(C23861,Data_Dictionary!$F$326:$I$599,3,FALSE)</f>
        <v>Guinea-Bissau</v>
      </c>
      <c r="E23861" t="s">
        <v>212</v>
      </c>
      <c r="F23861" t="str">
        <f>VLOOKUP(E23861,Sex!$B$2:$C$5,2,FALSE)</f>
        <v>Mujeres</v>
      </c>
      <c r="G23861">
        <v>2020</v>
      </c>
      <c r="H23861">
        <v>394</v>
      </c>
    </row>
    <row r="23862" spans="1:8" x14ac:dyDescent="0.25">
      <c r="A23862" t="s">
        <v>86</v>
      </c>
      <c r="B23862" t="str">
        <f>VLOOKUP(A23862,Data_Dictionary!$F$326:$I$589,3,FALSE)</f>
        <v>Brasil</v>
      </c>
      <c r="C23862" t="s">
        <v>201</v>
      </c>
      <c r="D23862" t="str">
        <f>VLOOKUP(C23862,Data_Dictionary!$F$326:$I$599,3,FALSE)</f>
        <v>Timor-Leste</v>
      </c>
      <c r="E23862" t="s">
        <v>212</v>
      </c>
      <c r="F23862" t="str">
        <f>VLOOKUP(E23862,Sex!$B$2:$C$5,2,FALSE)</f>
        <v>Mujeres</v>
      </c>
      <c r="G23862">
        <v>2020</v>
      </c>
      <c r="H23862">
        <v>61</v>
      </c>
    </row>
    <row r="23863" spans="1:8" x14ac:dyDescent="0.25">
      <c r="A23863" t="s">
        <v>86</v>
      </c>
      <c r="B23863" t="str">
        <f>VLOOKUP(A23863,Data_Dictionary!$F$326:$I$589,3,FALSE)</f>
        <v>Brasil</v>
      </c>
      <c r="C23863" t="s">
        <v>78</v>
      </c>
      <c r="D23863" t="str">
        <f>VLOOKUP(C23863,Data_Dictionary!$F$326:$I$599,3,FALSE)</f>
        <v>Rumania</v>
      </c>
      <c r="E23863" t="s">
        <v>212</v>
      </c>
      <c r="F23863" t="str">
        <f>VLOOKUP(E23863,Sex!$B$2:$C$5,2,FALSE)</f>
        <v>Mujeres</v>
      </c>
      <c r="G23863">
        <v>2020</v>
      </c>
      <c r="H23863">
        <v>1203</v>
      </c>
    </row>
    <row r="23864" spans="1:8" x14ac:dyDescent="0.25">
      <c r="A23864" t="s">
        <v>86</v>
      </c>
      <c r="B23864" t="str">
        <f>VLOOKUP(A23864,Data_Dictionary!$F$326:$I$589,3,FALSE)</f>
        <v>Brasil</v>
      </c>
      <c r="C23864" t="s">
        <v>79</v>
      </c>
      <c r="D23864" t="str">
        <f>VLOOKUP(C23864,Data_Dictionary!$F$326:$I$599,3,FALSE)</f>
        <v>Federación de Rusia</v>
      </c>
      <c r="E23864" t="s">
        <v>212</v>
      </c>
      <c r="F23864" t="str">
        <f>VLOOKUP(E23864,Sex!$B$2:$C$5,2,FALSE)</f>
        <v>Mujeres</v>
      </c>
      <c r="G23864">
        <v>2020</v>
      </c>
      <c r="H23864">
        <v>1065</v>
      </c>
    </row>
    <row r="23865" spans="1:8" x14ac:dyDescent="0.25">
      <c r="A23865" t="s">
        <v>86</v>
      </c>
      <c r="B23865" t="str">
        <f>VLOOKUP(A23865,Data_Dictionary!$F$326:$I$589,3,FALSE)</f>
        <v>Brasil</v>
      </c>
      <c r="C23865" t="s">
        <v>165</v>
      </c>
      <c r="D23865" t="str">
        <f>VLOOKUP(C23865,Data_Dictionary!$F$326:$I$599,3,FALSE)</f>
        <v>Rwanda</v>
      </c>
      <c r="E23865" t="s">
        <v>212</v>
      </c>
      <c r="F23865" t="str">
        <f>VLOOKUP(E23865,Sex!$B$2:$C$5,2,FALSE)</f>
        <v>Mujeres</v>
      </c>
      <c r="G23865">
        <v>2020</v>
      </c>
      <c r="H23865">
        <v>0</v>
      </c>
    </row>
    <row r="23866" spans="1:8" x14ac:dyDescent="0.25">
      <c r="A23866" t="s">
        <v>86</v>
      </c>
      <c r="B23866" t="str">
        <f>VLOOKUP(A23866,Data_Dictionary!$F$326:$I$589,3,FALSE)</f>
        <v>Brasil</v>
      </c>
      <c r="C23866" t="s">
        <v>12</v>
      </c>
      <c r="D23866" t="str">
        <f>VLOOKUP(C23866,Data_Dictionary!$F$326:$I$599,3,FALSE)</f>
        <v>Saint Kitts y Nevis</v>
      </c>
      <c r="E23866" t="s">
        <v>212</v>
      </c>
      <c r="F23866" t="str">
        <f>VLOOKUP(E23866,Sex!$B$2:$C$5,2,FALSE)</f>
        <v>Mujeres</v>
      </c>
      <c r="G23866">
        <v>2020</v>
      </c>
      <c r="H23866">
        <v>5</v>
      </c>
    </row>
    <row r="23867" spans="1:8" x14ac:dyDescent="0.25">
      <c r="A23867" t="s">
        <v>86</v>
      </c>
      <c r="B23867" t="str">
        <f>VLOOKUP(A23867,Data_Dictionary!$F$326:$I$589,3,FALSE)</f>
        <v>Brasil</v>
      </c>
      <c r="C23867" t="s">
        <v>51</v>
      </c>
      <c r="D23867" t="str">
        <f>VLOOKUP(C23867,Data_Dictionary!$F$326:$I$599,3,FALSE)</f>
        <v>Santa Lucía</v>
      </c>
      <c r="E23867" t="s">
        <v>212</v>
      </c>
      <c r="F23867" t="str">
        <f>VLOOKUP(E23867,Sex!$B$2:$C$5,2,FALSE)</f>
        <v>Mujeres</v>
      </c>
      <c r="G23867">
        <v>2020</v>
      </c>
      <c r="H23867">
        <v>120</v>
      </c>
    </row>
    <row r="23868" spans="1:8" x14ac:dyDescent="0.25">
      <c r="A23868" t="s">
        <v>86</v>
      </c>
      <c r="B23868" t="str">
        <f>VLOOKUP(A23868,Data_Dictionary!$F$326:$I$589,3,FALSE)</f>
        <v>Brasil</v>
      </c>
      <c r="C23868" t="s">
        <v>52</v>
      </c>
      <c r="D23868" t="str">
        <f>VLOOKUP(C23868,Data_Dictionary!$F$326:$I$599,3,FALSE)</f>
        <v>San Vicente y las Granadinas</v>
      </c>
      <c r="E23868" t="s">
        <v>212</v>
      </c>
      <c r="F23868" t="str">
        <f>VLOOKUP(E23868,Sex!$B$2:$C$5,2,FALSE)</f>
        <v>Mujeres</v>
      </c>
      <c r="G23868">
        <v>2020</v>
      </c>
      <c r="H23868">
        <v>36</v>
      </c>
    </row>
    <row r="23869" spans="1:8" x14ac:dyDescent="0.25">
      <c r="A23869" t="s">
        <v>86</v>
      </c>
      <c r="B23869" t="str">
        <f>VLOOKUP(A23869,Data_Dictionary!$F$326:$I$589,3,FALSE)</f>
        <v>Brasil</v>
      </c>
      <c r="C23869" t="s">
        <v>188</v>
      </c>
      <c r="D23869" t="str">
        <f>VLOOKUP(C23869,Data_Dictionary!$F$326:$I$599,3,FALSE)</f>
        <v>San Marino</v>
      </c>
      <c r="E23869" t="s">
        <v>212</v>
      </c>
      <c r="F23869" t="str">
        <f>VLOOKUP(E23869,Sex!$B$2:$C$5,2,FALSE)</f>
        <v>Mujeres</v>
      </c>
      <c r="G23869">
        <v>2020</v>
      </c>
      <c r="H23869">
        <v>42</v>
      </c>
    </row>
    <row r="23870" spans="1:8" x14ac:dyDescent="0.25">
      <c r="A23870" t="s">
        <v>86</v>
      </c>
      <c r="B23870" t="str">
        <f>VLOOKUP(A23870,Data_Dictionary!$F$326:$I$589,3,FALSE)</f>
        <v>Brasil</v>
      </c>
      <c r="C23870" t="s">
        <v>202</v>
      </c>
      <c r="D23870" t="str">
        <f>VLOOKUP(C23870,Data_Dictionary!$F$326:$I$599,3,FALSE)</f>
        <v>Santo Tomé y Príncipe</v>
      </c>
      <c r="E23870" t="s">
        <v>212</v>
      </c>
      <c r="F23870" t="str">
        <f>VLOOKUP(E23870,Sex!$B$2:$C$5,2,FALSE)</f>
        <v>Mujeres</v>
      </c>
      <c r="G23870">
        <v>2020</v>
      </c>
      <c r="H23870">
        <v>55</v>
      </c>
    </row>
    <row r="23871" spans="1:8" x14ac:dyDescent="0.25">
      <c r="A23871" t="s">
        <v>86</v>
      </c>
      <c r="B23871" t="str">
        <f>VLOOKUP(A23871,Data_Dictionary!$F$326:$I$589,3,FALSE)</f>
        <v>Brasil</v>
      </c>
      <c r="C23871" t="s">
        <v>116</v>
      </c>
      <c r="D23871" t="str">
        <f>VLOOKUP(C23871,Data_Dictionary!$F$326:$I$599,3,FALSE)</f>
        <v>Arabia Saudita</v>
      </c>
      <c r="E23871" t="s">
        <v>212</v>
      </c>
      <c r="F23871" t="str">
        <f>VLOOKUP(E23871,Sex!$B$2:$C$5,2,FALSE)</f>
        <v>Mujeres</v>
      </c>
      <c r="G23871">
        <v>2020</v>
      </c>
      <c r="H23871">
        <v>111</v>
      </c>
    </row>
    <row r="23872" spans="1:8" x14ac:dyDescent="0.25">
      <c r="A23872" t="s">
        <v>86</v>
      </c>
      <c r="B23872" t="str">
        <f>VLOOKUP(A23872,Data_Dictionary!$F$326:$I$589,3,FALSE)</f>
        <v>Brasil</v>
      </c>
      <c r="C23872" t="s">
        <v>166</v>
      </c>
      <c r="D23872" t="str">
        <f>VLOOKUP(C23872,Data_Dictionary!$F$326:$I$599,3,FALSE)</f>
        <v>Senegal</v>
      </c>
      <c r="E23872" t="s">
        <v>212</v>
      </c>
      <c r="F23872" t="str">
        <f>VLOOKUP(E23872,Sex!$B$2:$C$5,2,FALSE)</f>
        <v>Mujeres</v>
      </c>
      <c r="G23872">
        <v>2020</v>
      </c>
      <c r="H23872">
        <v>694</v>
      </c>
    </row>
    <row r="23873" spans="1:8" x14ac:dyDescent="0.25">
      <c r="A23873" t="s">
        <v>86</v>
      </c>
      <c r="B23873" t="str">
        <f>VLOOKUP(A23873,Data_Dictionary!$F$326:$I$589,3,FALSE)</f>
        <v>Brasil</v>
      </c>
      <c r="C23873" t="s">
        <v>117</v>
      </c>
      <c r="D23873" t="str">
        <f>VLOOKUP(C23873,Data_Dictionary!$F$326:$I$599,3,FALSE)</f>
        <v>Serbia</v>
      </c>
      <c r="E23873" t="s">
        <v>212</v>
      </c>
      <c r="F23873" t="str">
        <f>VLOOKUP(E23873,Sex!$B$2:$C$5,2,FALSE)</f>
        <v>Mujeres</v>
      </c>
      <c r="G23873">
        <v>2020</v>
      </c>
      <c r="H23873">
        <v>349</v>
      </c>
    </row>
    <row r="23874" spans="1:8" x14ac:dyDescent="0.25">
      <c r="A23874" t="s">
        <v>86</v>
      </c>
      <c r="B23874" t="str">
        <f>VLOOKUP(A23874,Data_Dictionary!$F$326:$I$589,3,FALSE)</f>
        <v>Brasil</v>
      </c>
      <c r="C23874" t="s">
        <v>203</v>
      </c>
      <c r="D23874" t="str">
        <f>VLOOKUP(C23874,Data_Dictionary!$F$326:$I$599,3,FALSE)</f>
        <v>Seychelles</v>
      </c>
      <c r="E23874" t="s">
        <v>212</v>
      </c>
      <c r="F23874" t="str">
        <f>VLOOKUP(E23874,Sex!$B$2:$C$5,2,FALSE)</f>
        <v>Mujeres</v>
      </c>
      <c r="G23874">
        <v>2020</v>
      </c>
      <c r="H23874">
        <v>0</v>
      </c>
    </row>
    <row r="23875" spans="1:8" x14ac:dyDescent="0.25">
      <c r="A23875" t="s">
        <v>86</v>
      </c>
      <c r="B23875" t="str">
        <f>VLOOKUP(A23875,Data_Dictionary!$F$326:$I$589,3,FALSE)</f>
        <v>Brasil</v>
      </c>
      <c r="C23875" t="s">
        <v>204</v>
      </c>
      <c r="D23875" t="str">
        <f>VLOOKUP(C23875,Data_Dictionary!$F$326:$I$599,3,FALSE)</f>
        <v>Sierra Leona</v>
      </c>
      <c r="E23875" t="s">
        <v>212</v>
      </c>
      <c r="F23875" t="str">
        <f>VLOOKUP(E23875,Sex!$B$2:$C$5,2,FALSE)</f>
        <v>Mujeres</v>
      </c>
      <c r="G23875">
        <v>2020</v>
      </c>
      <c r="H23875">
        <v>0</v>
      </c>
    </row>
    <row r="23876" spans="1:8" x14ac:dyDescent="0.25">
      <c r="A23876" t="s">
        <v>86</v>
      </c>
      <c r="B23876" t="str">
        <f>VLOOKUP(A23876,Data_Dictionary!$F$326:$I$589,3,FALSE)</f>
        <v>Brasil</v>
      </c>
      <c r="C23876" t="s">
        <v>167</v>
      </c>
      <c r="D23876" t="str">
        <f>VLOOKUP(C23876,Data_Dictionary!$F$326:$I$599,3,FALSE)</f>
        <v>Singapur</v>
      </c>
      <c r="E23876" t="s">
        <v>212</v>
      </c>
      <c r="F23876" t="str">
        <f>VLOOKUP(E23876,Sex!$B$2:$C$5,2,FALSE)</f>
        <v>Mujeres</v>
      </c>
      <c r="G23876">
        <v>2020</v>
      </c>
      <c r="H23876">
        <v>114</v>
      </c>
    </row>
    <row r="23877" spans="1:8" x14ac:dyDescent="0.25">
      <c r="A23877" t="s">
        <v>86</v>
      </c>
      <c r="B23877" t="str">
        <f>VLOOKUP(A23877,Data_Dictionary!$F$326:$I$589,3,FALSE)</f>
        <v>Brasil</v>
      </c>
      <c r="C23877" t="s">
        <v>168</v>
      </c>
      <c r="D23877" t="str">
        <f>VLOOKUP(C23877,Data_Dictionary!$F$326:$I$599,3,FALSE)</f>
        <v>Eslovaquia</v>
      </c>
      <c r="E23877" t="s">
        <v>212</v>
      </c>
      <c r="F23877" t="str">
        <f>VLOOKUP(E23877,Sex!$B$2:$C$5,2,FALSE)</f>
        <v>Mujeres</v>
      </c>
      <c r="G23877">
        <v>2020</v>
      </c>
      <c r="H23877">
        <v>136</v>
      </c>
    </row>
    <row r="23878" spans="1:8" x14ac:dyDescent="0.25">
      <c r="A23878" t="s">
        <v>86</v>
      </c>
      <c r="B23878" t="str">
        <f>VLOOKUP(A23878,Data_Dictionary!$F$326:$I$589,3,FALSE)</f>
        <v>Brasil</v>
      </c>
      <c r="C23878" t="s">
        <v>169</v>
      </c>
      <c r="D23878" t="str">
        <f>VLOOKUP(C23878,Data_Dictionary!$F$326:$I$599,3,FALSE)</f>
        <v>Viet Nam</v>
      </c>
      <c r="E23878" t="s">
        <v>212</v>
      </c>
      <c r="F23878" t="str">
        <f>VLOOKUP(E23878,Sex!$B$2:$C$5,2,FALSE)</f>
        <v>Mujeres</v>
      </c>
      <c r="G23878">
        <v>2020</v>
      </c>
      <c r="H23878">
        <v>55</v>
      </c>
    </row>
    <row r="23879" spans="1:8" x14ac:dyDescent="0.25">
      <c r="A23879" t="s">
        <v>86</v>
      </c>
      <c r="B23879" t="str">
        <f>VLOOKUP(A23879,Data_Dictionary!$F$326:$I$589,3,FALSE)</f>
        <v>Brasil</v>
      </c>
      <c r="C23879" t="s">
        <v>180</v>
      </c>
      <c r="D23879" t="str">
        <f>VLOOKUP(C23879,Data_Dictionary!$F$326:$I$599,3,FALSE)</f>
        <v>Eslovenia</v>
      </c>
      <c r="E23879" t="s">
        <v>212</v>
      </c>
      <c r="F23879" t="str">
        <f>VLOOKUP(E23879,Sex!$B$2:$C$5,2,FALSE)</f>
        <v>Mujeres</v>
      </c>
      <c r="G23879">
        <v>2020</v>
      </c>
      <c r="H23879">
        <v>98</v>
      </c>
    </row>
    <row r="23880" spans="1:8" x14ac:dyDescent="0.25">
      <c r="A23880" t="s">
        <v>86</v>
      </c>
      <c r="B23880" t="str">
        <f>VLOOKUP(A23880,Data_Dictionary!$F$326:$I$589,3,FALSE)</f>
        <v>Brasil</v>
      </c>
      <c r="C23880" t="s">
        <v>53</v>
      </c>
      <c r="D23880" t="str">
        <f>VLOOKUP(C23880,Data_Dictionary!$F$326:$I$599,3,FALSE)</f>
        <v>Sudáfrica</v>
      </c>
      <c r="E23880" t="s">
        <v>212</v>
      </c>
      <c r="F23880" t="str">
        <f>VLOOKUP(E23880,Sex!$B$2:$C$5,2,FALSE)</f>
        <v>Mujeres</v>
      </c>
      <c r="G23880">
        <v>2020</v>
      </c>
      <c r="H23880">
        <v>567</v>
      </c>
    </row>
    <row r="23881" spans="1:8" x14ac:dyDescent="0.25">
      <c r="A23881" t="s">
        <v>86</v>
      </c>
      <c r="B23881" t="str">
        <f>VLOOKUP(A23881,Data_Dictionary!$F$326:$I$589,3,FALSE)</f>
        <v>Brasil</v>
      </c>
      <c r="C23881" t="s">
        <v>171</v>
      </c>
      <c r="D23881" t="str">
        <f>VLOOKUP(C23881,Data_Dictionary!$F$326:$I$599,3,FALSE)</f>
        <v>Zimbabwe</v>
      </c>
      <c r="E23881" t="s">
        <v>212</v>
      </c>
      <c r="F23881" t="str">
        <f>VLOOKUP(E23881,Sex!$B$2:$C$5,2,FALSE)</f>
        <v>Mujeres</v>
      </c>
      <c r="G23881">
        <v>2020</v>
      </c>
      <c r="H23881">
        <v>53</v>
      </c>
    </row>
    <row r="23882" spans="1:8" x14ac:dyDescent="0.25">
      <c r="A23882" t="s">
        <v>86</v>
      </c>
      <c r="B23882" t="str">
        <f>VLOOKUP(A23882,Data_Dictionary!$F$326:$I$589,3,FALSE)</f>
        <v>Brasil</v>
      </c>
      <c r="C23882" t="s">
        <v>54</v>
      </c>
      <c r="D23882" t="str">
        <f>VLOOKUP(C23882,Data_Dictionary!$F$326:$I$599,3,FALSE)</f>
        <v>España</v>
      </c>
      <c r="E23882" t="s">
        <v>212</v>
      </c>
      <c r="F23882" t="str">
        <f>VLOOKUP(E23882,Sex!$B$2:$C$5,2,FALSE)</f>
        <v>Mujeres</v>
      </c>
      <c r="G23882">
        <v>2020</v>
      </c>
      <c r="H23882">
        <v>17435</v>
      </c>
    </row>
    <row r="23883" spans="1:8" x14ac:dyDescent="0.25">
      <c r="A23883" t="s">
        <v>86</v>
      </c>
      <c r="B23883" t="str">
        <f>VLOOKUP(A23883,Data_Dictionary!$F$326:$I$589,3,FALSE)</f>
        <v>Brasil</v>
      </c>
      <c r="C23883" t="s">
        <v>55</v>
      </c>
      <c r="D23883" t="str">
        <f>VLOOKUP(C23883,Data_Dictionary!$F$326:$I$599,3,FALSE)</f>
        <v>Suriname</v>
      </c>
      <c r="E23883" t="s">
        <v>212</v>
      </c>
      <c r="F23883" t="str">
        <f>VLOOKUP(E23883,Sex!$B$2:$C$5,2,FALSE)</f>
        <v>Mujeres</v>
      </c>
      <c r="G23883">
        <v>2020</v>
      </c>
      <c r="H23883">
        <v>142</v>
      </c>
    </row>
    <row r="23884" spans="1:8" x14ac:dyDescent="0.25">
      <c r="A23884" t="s">
        <v>86</v>
      </c>
      <c r="B23884" t="str">
        <f>VLOOKUP(A23884,Data_Dictionary!$F$326:$I$589,3,FALSE)</f>
        <v>Brasil</v>
      </c>
      <c r="C23884" t="s">
        <v>118</v>
      </c>
      <c r="D23884" t="str">
        <f>VLOOKUP(C23884,Data_Dictionary!$F$326:$I$599,3,FALSE)</f>
        <v>Suecia</v>
      </c>
      <c r="E23884" t="s">
        <v>212</v>
      </c>
      <c r="F23884" t="str">
        <f>VLOOKUP(E23884,Sex!$B$2:$C$5,2,FALSE)</f>
        <v>Mujeres</v>
      </c>
      <c r="G23884">
        <v>2020</v>
      </c>
      <c r="H23884">
        <v>256</v>
      </c>
    </row>
    <row r="23885" spans="1:8" x14ac:dyDescent="0.25">
      <c r="A23885" t="s">
        <v>86</v>
      </c>
      <c r="B23885" t="str">
        <f>VLOOKUP(A23885,Data_Dictionary!$F$326:$I$589,3,FALSE)</f>
        <v>Brasil</v>
      </c>
      <c r="C23885" t="s">
        <v>119</v>
      </c>
      <c r="D23885" t="str">
        <f>VLOOKUP(C23885,Data_Dictionary!$F$326:$I$599,3,FALSE)</f>
        <v>Suiza</v>
      </c>
      <c r="E23885" t="s">
        <v>212</v>
      </c>
      <c r="F23885" t="str">
        <f>VLOOKUP(E23885,Sex!$B$2:$C$5,2,FALSE)</f>
        <v>Mujeres</v>
      </c>
      <c r="G23885">
        <v>2020</v>
      </c>
      <c r="H23885">
        <v>1212</v>
      </c>
    </row>
    <row r="23886" spans="1:8" x14ac:dyDescent="0.25">
      <c r="A23886" t="s">
        <v>86</v>
      </c>
      <c r="B23886" t="str">
        <f>VLOOKUP(A23886,Data_Dictionary!$F$326:$I$589,3,FALSE)</f>
        <v>Brasil</v>
      </c>
      <c r="C23886" t="s">
        <v>56</v>
      </c>
      <c r="D23886" t="str">
        <f>VLOOKUP(C23886,Data_Dictionary!$F$326:$I$599,3,FALSE)</f>
        <v>República Árabe Siria</v>
      </c>
      <c r="E23886" t="s">
        <v>212</v>
      </c>
      <c r="F23886" t="str">
        <f>VLOOKUP(E23886,Sex!$B$2:$C$5,2,FALSE)</f>
        <v>Mujeres</v>
      </c>
      <c r="G23886">
        <v>2020</v>
      </c>
      <c r="H23886">
        <v>3403</v>
      </c>
    </row>
    <row r="23887" spans="1:8" x14ac:dyDescent="0.25">
      <c r="A23887" t="s">
        <v>86</v>
      </c>
      <c r="B23887" t="str">
        <f>VLOOKUP(A23887,Data_Dictionary!$F$326:$I$589,3,FALSE)</f>
        <v>Brasil</v>
      </c>
      <c r="C23887" t="s">
        <v>205</v>
      </c>
      <c r="D23887" t="str">
        <f>VLOOKUP(C23887,Data_Dictionary!$F$326:$I$599,3,FALSE)</f>
        <v>Tayikistán</v>
      </c>
      <c r="E23887" t="s">
        <v>212</v>
      </c>
      <c r="F23887" t="str">
        <f>VLOOKUP(E23887,Sex!$B$2:$C$5,2,FALSE)</f>
        <v>Mujeres</v>
      </c>
      <c r="G23887">
        <v>2020</v>
      </c>
      <c r="H23887">
        <v>0</v>
      </c>
    </row>
    <row r="23888" spans="1:8" x14ac:dyDescent="0.25">
      <c r="A23888" t="s">
        <v>86</v>
      </c>
      <c r="B23888" t="str">
        <f>VLOOKUP(A23888,Data_Dictionary!$F$326:$I$589,3,FALSE)</f>
        <v>Brasil</v>
      </c>
      <c r="C23888" t="s">
        <v>174</v>
      </c>
      <c r="D23888" t="str">
        <f>VLOOKUP(C23888,Data_Dictionary!$F$326:$I$599,3,FALSE)</f>
        <v>Tailandia</v>
      </c>
      <c r="E23888" t="s">
        <v>212</v>
      </c>
      <c r="F23888" t="str">
        <f>VLOOKUP(E23888,Sex!$B$2:$C$5,2,FALSE)</f>
        <v>Mujeres</v>
      </c>
      <c r="G23888">
        <v>2020</v>
      </c>
      <c r="H23888">
        <v>265</v>
      </c>
    </row>
    <row r="23889" spans="1:8" x14ac:dyDescent="0.25">
      <c r="A23889" t="s">
        <v>86</v>
      </c>
      <c r="B23889" t="str">
        <f>VLOOKUP(A23889,Data_Dictionary!$F$326:$I$589,3,FALSE)</f>
        <v>Brasil</v>
      </c>
      <c r="C23889" t="s">
        <v>206</v>
      </c>
      <c r="D23889" t="str">
        <f>VLOOKUP(C23889,Data_Dictionary!$F$326:$I$599,3,FALSE)</f>
        <v>Togo</v>
      </c>
      <c r="E23889" t="s">
        <v>212</v>
      </c>
      <c r="F23889" t="str">
        <f>VLOOKUP(E23889,Sex!$B$2:$C$5,2,FALSE)</f>
        <v>Mujeres</v>
      </c>
      <c r="G23889">
        <v>2020</v>
      </c>
      <c r="H23889">
        <v>0</v>
      </c>
    </row>
    <row r="23890" spans="1:8" x14ac:dyDescent="0.25">
      <c r="A23890" t="s">
        <v>86</v>
      </c>
      <c r="B23890" t="str">
        <f>VLOOKUP(A23890,Data_Dictionary!$F$326:$I$589,3,FALSE)</f>
        <v>Brasil</v>
      </c>
      <c r="C23890" t="s">
        <v>57</v>
      </c>
      <c r="D23890" t="str">
        <f>VLOOKUP(C23890,Data_Dictionary!$F$326:$I$599,3,FALSE)</f>
        <v>Trinidad y Tabago</v>
      </c>
      <c r="E23890" t="s">
        <v>212</v>
      </c>
      <c r="F23890" t="str">
        <f>VLOOKUP(E23890,Sex!$B$2:$C$5,2,FALSE)</f>
        <v>Mujeres</v>
      </c>
      <c r="G23890">
        <v>2020</v>
      </c>
      <c r="H23890">
        <v>128</v>
      </c>
    </row>
    <row r="23891" spans="1:8" x14ac:dyDescent="0.25">
      <c r="A23891" t="s">
        <v>86</v>
      </c>
      <c r="B23891" t="str">
        <f>VLOOKUP(A23891,Data_Dictionary!$F$326:$I$589,3,FALSE)</f>
        <v>Brasil</v>
      </c>
      <c r="C23891" t="s">
        <v>207</v>
      </c>
      <c r="D23891" t="str">
        <f>VLOOKUP(C23891,Data_Dictionary!$F$326:$I$599,3,FALSE)</f>
        <v>Emiratos Árabes Unidos (los)</v>
      </c>
      <c r="E23891" t="s">
        <v>212</v>
      </c>
      <c r="F23891" t="str">
        <f>VLOOKUP(E23891,Sex!$B$2:$C$5,2,FALSE)</f>
        <v>Mujeres</v>
      </c>
      <c r="G23891">
        <v>2020</v>
      </c>
      <c r="H23891">
        <v>0</v>
      </c>
    </row>
    <row r="23892" spans="1:8" x14ac:dyDescent="0.25">
      <c r="A23892" t="s">
        <v>86</v>
      </c>
      <c r="B23892" t="str">
        <f>VLOOKUP(A23892,Data_Dictionary!$F$326:$I$589,3,FALSE)</f>
        <v>Brasil</v>
      </c>
      <c r="C23892" t="s">
        <v>175</v>
      </c>
      <c r="D23892" t="str">
        <f>VLOOKUP(C23892,Data_Dictionary!$F$326:$I$599,3,FALSE)</f>
        <v>Túnez</v>
      </c>
      <c r="E23892" t="s">
        <v>212</v>
      </c>
      <c r="F23892" t="str">
        <f>VLOOKUP(E23892,Sex!$B$2:$C$5,2,FALSE)</f>
        <v>Mujeres</v>
      </c>
      <c r="G23892">
        <v>2020</v>
      </c>
      <c r="H23892">
        <v>14</v>
      </c>
    </row>
    <row r="23893" spans="1:8" x14ac:dyDescent="0.25">
      <c r="A23893" t="s">
        <v>86</v>
      </c>
      <c r="B23893" t="str">
        <f>VLOOKUP(A23893,Data_Dictionary!$F$326:$I$589,3,FALSE)</f>
        <v>Brasil</v>
      </c>
      <c r="C23893" t="s">
        <v>120</v>
      </c>
      <c r="D23893" t="str">
        <f>VLOOKUP(C23893,Data_Dictionary!$F$326:$I$599,3,FALSE)</f>
        <v>Turquía</v>
      </c>
      <c r="E23893" t="s">
        <v>212</v>
      </c>
      <c r="F23893" t="str">
        <f>VLOOKUP(E23893,Sex!$B$2:$C$5,2,FALSE)</f>
        <v>Mujeres</v>
      </c>
      <c r="G23893">
        <v>2020</v>
      </c>
      <c r="H23893">
        <v>145</v>
      </c>
    </row>
    <row r="23894" spans="1:8" x14ac:dyDescent="0.25">
      <c r="A23894" t="s">
        <v>86</v>
      </c>
      <c r="B23894" t="str">
        <f>VLOOKUP(A23894,Data_Dictionary!$F$326:$I$589,3,FALSE)</f>
        <v>Brasil</v>
      </c>
      <c r="C23894" t="s">
        <v>208</v>
      </c>
      <c r="D23894" t="str">
        <f>VLOOKUP(C23894,Data_Dictionary!$F$326:$I$599,3,FALSE)</f>
        <v>Turkmenistán</v>
      </c>
      <c r="E23894" t="s">
        <v>212</v>
      </c>
      <c r="F23894" t="str">
        <f>VLOOKUP(E23894,Sex!$B$2:$C$5,2,FALSE)</f>
        <v>Mujeres</v>
      </c>
      <c r="G23894">
        <v>2020</v>
      </c>
      <c r="H23894">
        <v>19</v>
      </c>
    </row>
    <row r="23895" spans="1:8" x14ac:dyDescent="0.25">
      <c r="A23895" t="s">
        <v>86</v>
      </c>
      <c r="B23895" t="str">
        <f>VLOOKUP(A23895,Data_Dictionary!$F$326:$I$589,3,FALSE)</f>
        <v>Brasil</v>
      </c>
      <c r="C23895" t="s">
        <v>176</v>
      </c>
      <c r="D23895" t="str">
        <f>VLOOKUP(C23895,Data_Dictionary!$F$326:$I$599,3,FALSE)</f>
        <v>Uganda</v>
      </c>
      <c r="E23895" t="s">
        <v>212</v>
      </c>
      <c r="F23895" t="str">
        <f>VLOOKUP(E23895,Sex!$B$2:$C$5,2,FALSE)</f>
        <v>Mujeres</v>
      </c>
      <c r="G23895">
        <v>2020</v>
      </c>
      <c r="H23895">
        <v>35</v>
      </c>
    </row>
    <row r="23896" spans="1:8" x14ac:dyDescent="0.25">
      <c r="A23896" t="s">
        <v>86</v>
      </c>
      <c r="B23896" t="str">
        <f>VLOOKUP(A23896,Data_Dictionary!$F$326:$I$589,3,FALSE)</f>
        <v>Brasil</v>
      </c>
      <c r="C23896" t="s">
        <v>80</v>
      </c>
      <c r="D23896" t="str">
        <f>VLOOKUP(C23896,Data_Dictionary!$F$326:$I$599,3,FALSE)</f>
        <v>Ucrania</v>
      </c>
      <c r="E23896" t="s">
        <v>212</v>
      </c>
      <c r="F23896" t="str">
        <f>VLOOKUP(E23896,Sex!$B$2:$C$5,2,FALSE)</f>
        <v>Mujeres</v>
      </c>
      <c r="G23896">
        <v>2020</v>
      </c>
      <c r="H23896">
        <v>523</v>
      </c>
    </row>
    <row r="23897" spans="1:8" x14ac:dyDescent="0.25">
      <c r="A23897" t="s">
        <v>86</v>
      </c>
      <c r="B23897" t="str">
        <f>VLOOKUP(A23897,Data_Dictionary!$F$326:$I$589,3,FALSE)</f>
        <v>Brasil</v>
      </c>
      <c r="C23897" t="s">
        <v>121</v>
      </c>
      <c r="D23897" t="str">
        <f>VLOOKUP(C23897,Data_Dictionary!$F$326:$I$599,3,FALSE)</f>
        <v>Macedonia del Norte</v>
      </c>
      <c r="E23897" t="s">
        <v>212</v>
      </c>
      <c r="F23897" t="str">
        <f>VLOOKUP(E23897,Sex!$B$2:$C$5,2,FALSE)</f>
        <v>Mujeres</v>
      </c>
      <c r="G23897">
        <v>2020</v>
      </c>
      <c r="H23897">
        <v>18</v>
      </c>
    </row>
    <row r="23898" spans="1:8" x14ac:dyDescent="0.25">
      <c r="A23898" t="s">
        <v>86</v>
      </c>
      <c r="B23898" t="str">
        <f>VLOOKUP(A23898,Data_Dictionary!$F$326:$I$589,3,FALSE)</f>
        <v>Brasil</v>
      </c>
      <c r="C23898" t="s">
        <v>59</v>
      </c>
      <c r="D23898" t="str">
        <f>VLOOKUP(C23898,Data_Dictionary!$F$326:$I$599,3,FALSE)</f>
        <v>Egipto</v>
      </c>
      <c r="E23898" t="s">
        <v>212</v>
      </c>
      <c r="F23898" t="str">
        <f>VLOOKUP(E23898,Sex!$B$2:$C$5,2,FALSE)</f>
        <v>Mujeres</v>
      </c>
      <c r="G23898">
        <v>2020</v>
      </c>
      <c r="H23898">
        <v>1810</v>
      </c>
    </row>
    <row r="23899" spans="1:8" x14ac:dyDescent="0.25">
      <c r="A23899" t="s">
        <v>86</v>
      </c>
      <c r="B23899" t="str">
        <f>VLOOKUP(A23899,Data_Dictionary!$F$326:$I$589,3,FALSE)</f>
        <v>Brasil</v>
      </c>
      <c r="C23899" t="s">
        <v>13</v>
      </c>
      <c r="D23899" t="str">
        <f>VLOOKUP(C23899,Data_Dictionary!$F$326:$I$599,3,FALSE)</f>
        <v>Reino Unido de Gran Bretaña e Irlanda del Norte</v>
      </c>
      <c r="E23899" t="s">
        <v>212</v>
      </c>
      <c r="F23899" t="str">
        <f>VLOOKUP(E23899,Sex!$B$2:$C$5,2,FALSE)</f>
        <v>Mujeres</v>
      </c>
      <c r="G23899">
        <v>2020</v>
      </c>
      <c r="H23899">
        <v>2378</v>
      </c>
    </row>
    <row r="23900" spans="1:8" x14ac:dyDescent="0.25">
      <c r="A23900" t="s">
        <v>86</v>
      </c>
      <c r="B23900" t="str">
        <f>VLOOKUP(A23900,Data_Dictionary!$F$326:$I$589,3,FALSE)</f>
        <v>Brasil</v>
      </c>
      <c r="C23900" t="s">
        <v>178</v>
      </c>
      <c r="D23900" t="str">
        <f>VLOOKUP(C23900,Data_Dictionary!$F$326:$I$599,3,FALSE)</f>
        <v>República Unida de Tanzanía (la)</v>
      </c>
      <c r="E23900" t="s">
        <v>212</v>
      </c>
      <c r="F23900" t="str">
        <f>VLOOKUP(E23900,Sex!$B$2:$C$5,2,FALSE)</f>
        <v>Mujeres</v>
      </c>
      <c r="G23900">
        <v>2020</v>
      </c>
      <c r="H23900">
        <v>44</v>
      </c>
    </row>
    <row r="23901" spans="1:8" x14ac:dyDescent="0.25">
      <c r="A23901" t="s">
        <v>86</v>
      </c>
      <c r="B23901" t="str">
        <f>VLOOKUP(A23901,Data_Dictionary!$F$326:$I$589,3,FALSE)</f>
        <v>Brasil</v>
      </c>
      <c r="C23901" t="s">
        <v>14</v>
      </c>
      <c r="D23901" t="str">
        <f>VLOOKUP(C23901,Data_Dictionary!$F$326:$I$599,3,FALSE)</f>
        <v>Estados Unidos de América</v>
      </c>
      <c r="E23901" t="s">
        <v>212</v>
      </c>
      <c r="F23901" t="str">
        <f>VLOOKUP(E23901,Sex!$B$2:$C$5,2,FALSE)</f>
        <v>Mujeres</v>
      </c>
      <c r="G23901">
        <v>2020</v>
      </c>
      <c r="H23901">
        <v>11911</v>
      </c>
    </row>
    <row r="23902" spans="1:8" x14ac:dyDescent="0.25">
      <c r="A23902" t="s">
        <v>86</v>
      </c>
      <c r="B23902" t="str">
        <f>VLOOKUP(A23902,Data_Dictionary!$F$326:$I$589,3,FALSE)</f>
        <v>Brasil</v>
      </c>
      <c r="C23902" t="s">
        <v>190</v>
      </c>
      <c r="D23902" t="str">
        <f>VLOOKUP(C23902,Data_Dictionary!$F$326:$I$599,3,FALSE)</f>
        <v>Burkina Faso</v>
      </c>
      <c r="E23902" t="s">
        <v>212</v>
      </c>
      <c r="F23902" t="str">
        <f>VLOOKUP(E23902,Sex!$B$2:$C$5,2,FALSE)</f>
        <v>Mujeres</v>
      </c>
      <c r="G23902">
        <v>2020</v>
      </c>
      <c r="H23902">
        <v>18</v>
      </c>
    </row>
    <row r="23903" spans="1:8" x14ac:dyDescent="0.25">
      <c r="A23903" t="s">
        <v>86</v>
      </c>
      <c r="B23903" t="str">
        <f>VLOOKUP(A23903,Data_Dictionary!$F$326:$I$589,3,FALSE)</f>
        <v>Brasil</v>
      </c>
      <c r="C23903" t="s">
        <v>122</v>
      </c>
      <c r="D23903" t="str">
        <f>VLOOKUP(C23903,Data_Dictionary!$F$326:$I$599,3,FALSE)</f>
        <v>Uruguay</v>
      </c>
      <c r="E23903" t="s">
        <v>212</v>
      </c>
      <c r="F23903" t="str">
        <f>VLOOKUP(E23903,Sex!$B$2:$C$5,2,FALSE)</f>
        <v>Mujeres</v>
      </c>
      <c r="G23903">
        <v>2020</v>
      </c>
      <c r="H23903">
        <v>14593</v>
      </c>
    </row>
    <row r="23904" spans="1:8" x14ac:dyDescent="0.25">
      <c r="A23904" t="s">
        <v>86</v>
      </c>
      <c r="B23904" t="str">
        <f>VLOOKUP(A23904,Data_Dictionary!$F$326:$I$589,3,FALSE)</f>
        <v>Brasil</v>
      </c>
      <c r="C23904" t="s">
        <v>179</v>
      </c>
      <c r="D23904" t="str">
        <f>VLOOKUP(C23904,Data_Dictionary!$F$326:$I$599,3,FALSE)</f>
        <v>Uzbekistán</v>
      </c>
      <c r="E23904" t="s">
        <v>212</v>
      </c>
      <c r="F23904" t="str">
        <f>VLOOKUP(E23904,Sex!$B$2:$C$5,2,FALSE)</f>
        <v>Mujeres</v>
      </c>
      <c r="G23904">
        <v>2020</v>
      </c>
      <c r="H23904">
        <v>30</v>
      </c>
    </row>
    <row r="23905" spans="1:8" x14ac:dyDescent="0.25">
      <c r="A23905" t="s">
        <v>86</v>
      </c>
      <c r="B23905" t="str">
        <f>VLOOKUP(A23905,Data_Dictionary!$F$326:$I$589,3,FALSE)</f>
        <v>Brasil</v>
      </c>
      <c r="C23905" t="s">
        <v>60</v>
      </c>
      <c r="D23905" t="str">
        <f>VLOOKUP(C23905,Data_Dictionary!$F$326:$I$599,3,FALSE)</f>
        <v>Venezuela (República Bolivariana de)</v>
      </c>
      <c r="E23905" t="s">
        <v>212</v>
      </c>
      <c r="F23905" t="str">
        <f>VLOOKUP(E23905,Sex!$B$2:$C$5,2,FALSE)</f>
        <v>Mujeres</v>
      </c>
      <c r="G23905">
        <v>2020</v>
      </c>
      <c r="H23905">
        <v>120927</v>
      </c>
    </row>
    <row r="23906" spans="1:8" x14ac:dyDescent="0.25">
      <c r="A23906" t="s">
        <v>86</v>
      </c>
      <c r="B23906" t="str">
        <f>VLOOKUP(A23906,Data_Dictionary!$F$326:$I$589,3,FALSE)</f>
        <v>Brasil</v>
      </c>
      <c r="C23906" t="s">
        <v>16</v>
      </c>
      <c r="D23906" t="str">
        <f>VLOOKUP(C23906,Data_Dictionary!$F$326:$I$599,3,FALSE)</f>
        <v>Otros</v>
      </c>
      <c r="E23906" t="s">
        <v>212</v>
      </c>
      <c r="F23906" t="str">
        <f>VLOOKUP(E23906,Sex!$B$2:$C$5,2,FALSE)</f>
        <v>Mujeres</v>
      </c>
      <c r="G23906">
        <v>2020</v>
      </c>
      <c r="H23906">
        <v>4233</v>
      </c>
    </row>
    <row r="23907" spans="1:8" x14ac:dyDescent="0.25">
      <c r="A23907" t="s">
        <v>67</v>
      </c>
      <c r="B23907" t="str">
        <f>VLOOKUP(A23907,Data_Dictionary!$F$326:$I$589,3,FALSE)</f>
        <v>Chile</v>
      </c>
      <c r="C23907" t="s">
        <v>64</v>
      </c>
      <c r="D23907" t="str">
        <f>VLOOKUP(C23907,Data_Dictionary!$F$326:$I$599,3,FALSE)</f>
        <v>Argentina</v>
      </c>
      <c r="E23907" t="s">
        <v>212</v>
      </c>
      <c r="F23907" t="str">
        <f>VLOOKUP(E23907,Sex!$B$2:$C$5,2,FALSE)</f>
        <v>Mujeres</v>
      </c>
      <c r="G23907">
        <v>2020</v>
      </c>
      <c r="H23907">
        <v>39785</v>
      </c>
    </row>
    <row r="23908" spans="1:8" x14ac:dyDescent="0.25">
      <c r="A23908" t="s">
        <v>67</v>
      </c>
      <c r="B23908" t="str">
        <f>VLOOKUP(A23908,Data_Dictionary!$F$326:$I$589,3,FALSE)</f>
        <v>Chile</v>
      </c>
      <c r="C23908" t="s">
        <v>65</v>
      </c>
      <c r="D23908" t="str">
        <f>VLOOKUP(C23908,Data_Dictionary!$F$326:$I$599,3,FALSE)</f>
        <v>Bolivia (Estado Plurinacional de)</v>
      </c>
      <c r="E23908" t="s">
        <v>212</v>
      </c>
      <c r="F23908" t="str">
        <f>VLOOKUP(E23908,Sex!$B$2:$C$5,2,FALSE)</f>
        <v>Mujeres</v>
      </c>
      <c r="G23908">
        <v>2020</v>
      </c>
      <c r="H23908">
        <v>71588</v>
      </c>
    </row>
    <row r="23909" spans="1:8" x14ac:dyDescent="0.25">
      <c r="A23909" t="s">
        <v>67</v>
      </c>
      <c r="B23909" t="str">
        <f>VLOOKUP(A23909,Data_Dictionary!$F$326:$I$589,3,FALSE)</f>
        <v>Chile</v>
      </c>
      <c r="C23909" t="s">
        <v>86</v>
      </c>
      <c r="D23909" t="str">
        <f>VLOOKUP(C23909,Data_Dictionary!$F$326:$I$599,3,FALSE)</f>
        <v>Brasil</v>
      </c>
      <c r="E23909" t="s">
        <v>212</v>
      </c>
      <c r="F23909" t="str">
        <f>VLOOKUP(E23909,Sex!$B$2:$C$5,2,FALSE)</f>
        <v>Mujeres</v>
      </c>
      <c r="G23909">
        <v>2020</v>
      </c>
      <c r="H23909">
        <v>10572</v>
      </c>
    </row>
    <row r="23910" spans="1:8" x14ac:dyDescent="0.25">
      <c r="A23910" t="s">
        <v>67</v>
      </c>
      <c r="B23910" t="str">
        <f>VLOOKUP(A23910,Data_Dictionary!$F$326:$I$589,3,FALSE)</f>
        <v>Chile</v>
      </c>
      <c r="C23910" t="s">
        <v>24</v>
      </c>
      <c r="D23910" t="str">
        <f>VLOOKUP(C23910,Data_Dictionary!$F$326:$I$599,3,FALSE)</f>
        <v>China</v>
      </c>
      <c r="E23910" t="s">
        <v>212</v>
      </c>
      <c r="F23910" t="str">
        <f>VLOOKUP(E23910,Sex!$B$2:$C$5,2,FALSE)</f>
        <v>Mujeres</v>
      </c>
      <c r="G23910">
        <v>2020</v>
      </c>
      <c r="H23910">
        <v>6893</v>
      </c>
    </row>
    <row r="23911" spans="1:8" x14ac:dyDescent="0.25">
      <c r="A23911" t="s">
        <v>67</v>
      </c>
      <c r="B23911" t="str">
        <f>VLOOKUP(A23911,Data_Dictionary!$F$326:$I$589,3,FALSE)</f>
        <v>Chile</v>
      </c>
      <c r="C23911" t="s">
        <v>68</v>
      </c>
      <c r="D23911" t="str">
        <f>VLOOKUP(C23911,Data_Dictionary!$F$326:$I$599,3,FALSE)</f>
        <v>Colombia</v>
      </c>
      <c r="E23911" t="s">
        <v>212</v>
      </c>
      <c r="F23911" t="str">
        <f>VLOOKUP(E23911,Sex!$B$2:$C$5,2,FALSE)</f>
        <v>Mujeres</v>
      </c>
      <c r="G23911">
        <v>2020</v>
      </c>
      <c r="H23911">
        <v>93545</v>
      </c>
    </row>
    <row r="23912" spans="1:8" x14ac:dyDescent="0.25">
      <c r="A23912" t="s">
        <v>67</v>
      </c>
      <c r="B23912" t="str">
        <f>VLOOKUP(A23912,Data_Dictionary!$F$326:$I$589,3,FALSE)</f>
        <v>Chile</v>
      </c>
      <c r="C23912" t="s">
        <v>25</v>
      </c>
      <c r="D23912" t="str">
        <f>VLOOKUP(C23912,Data_Dictionary!$F$326:$I$599,3,FALSE)</f>
        <v>Cuba</v>
      </c>
      <c r="E23912" t="s">
        <v>212</v>
      </c>
      <c r="F23912" t="str">
        <f>VLOOKUP(E23912,Sex!$B$2:$C$5,2,FALSE)</f>
        <v>Mujeres</v>
      </c>
      <c r="G23912">
        <v>2020</v>
      </c>
      <c r="H23912">
        <v>10244</v>
      </c>
    </row>
    <row r="23913" spans="1:8" x14ac:dyDescent="0.25">
      <c r="A23913" t="s">
        <v>67</v>
      </c>
      <c r="B23913" t="str">
        <f>VLOOKUP(A23913,Data_Dictionary!$F$326:$I$589,3,FALSE)</f>
        <v>Chile</v>
      </c>
      <c r="C23913" t="s">
        <v>8</v>
      </c>
      <c r="D23913" t="str">
        <f>VLOOKUP(C23913,Data_Dictionary!$F$326:$I$599,3,FALSE)</f>
        <v>República Dominicana</v>
      </c>
      <c r="E23913" t="s">
        <v>212</v>
      </c>
      <c r="F23913" t="str">
        <f>VLOOKUP(E23913,Sex!$B$2:$C$5,2,FALSE)</f>
        <v>Mujeres</v>
      </c>
      <c r="G23913">
        <v>2020</v>
      </c>
      <c r="H23913">
        <v>22079</v>
      </c>
    </row>
    <row r="23914" spans="1:8" x14ac:dyDescent="0.25">
      <c r="A23914" t="s">
        <v>67</v>
      </c>
      <c r="B23914" t="str">
        <f>VLOOKUP(A23914,Data_Dictionary!$F$326:$I$589,3,FALSE)</f>
        <v>Chile</v>
      </c>
      <c r="C23914" t="s">
        <v>70</v>
      </c>
      <c r="D23914" t="str">
        <f>VLOOKUP(C23914,Data_Dictionary!$F$326:$I$599,3,FALSE)</f>
        <v>Ecuador (el)</v>
      </c>
      <c r="E23914" t="s">
        <v>212</v>
      </c>
      <c r="F23914" t="str">
        <f>VLOOKUP(E23914,Sex!$B$2:$C$5,2,FALSE)</f>
        <v>Mujeres</v>
      </c>
      <c r="G23914">
        <v>2020</v>
      </c>
      <c r="H23914">
        <v>21957</v>
      </c>
    </row>
    <row r="23915" spans="1:8" x14ac:dyDescent="0.25">
      <c r="A23915" t="s">
        <v>67</v>
      </c>
      <c r="B23915" t="str">
        <f>VLOOKUP(A23915,Data_Dictionary!$F$326:$I$589,3,FALSE)</f>
        <v>Chile</v>
      </c>
      <c r="C23915" t="s">
        <v>28</v>
      </c>
      <c r="D23915" t="str">
        <f>VLOOKUP(C23915,Data_Dictionary!$F$326:$I$599,3,FALSE)</f>
        <v>Francia</v>
      </c>
      <c r="E23915" t="s">
        <v>212</v>
      </c>
      <c r="F23915" t="str">
        <f>VLOOKUP(E23915,Sex!$B$2:$C$5,2,FALSE)</f>
        <v>Mujeres</v>
      </c>
      <c r="G23915">
        <v>2020</v>
      </c>
      <c r="H23915">
        <v>4538</v>
      </c>
    </row>
    <row r="23916" spans="1:8" x14ac:dyDescent="0.25">
      <c r="A23916" t="s">
        <v>67</v>
      </c>
      <c r="B23916" t="str">
        <f>VLOOKUP(A23916,Data_Dictionary!$F$326:$I$589,3,FALSE)</f>
        <v>Chile</v>
      </c>
      <c r="C23916" t="s">
        <v>30</v>
      </c>
      <c r="D23916" t="str">
        <f>VLOOKUP(C23916,Data_Dictionary!$F$326:$I$599,3,FALSE)</f>
        <v>Alemania</v>
      </c>
      <c r="E23916" t="s">
        <v>212</v>
      </c>
      <c r="F23916" t="str">
        <f>VLOOKUP(E23916,Sex!$B$2:$C$5,2,FALSE)</f>
        <v>Mujeres</v>
      </c>
      <c r="G23916">
        <v>2020</v>
      </c>
      <c r="H23916">
        <v>4029</v>
      </c>
    </row>
    <row r="23917" spans="1:8" x14ac:dyDescent="0.25">
      <c r="A23917" t="s">
        <v>67</v>
      </c>
      <c r="B23917" t="str">
        <f>VLOOKUP(A23917,Data_Dictionary!$F$326:$I$589,3,FALSE)</f>
        <v>Chile</v>
      </c>
      <c r="C23917" t="s">
        <v>34</v>
      </c>
      <c r="D23917" t="str">
        <f>VLOOKUP(C23917,Data_Dictionary!$F$326:$I$599,3,FALSE)</f>
        <v>Haití</v>
      </c>
      <c r="E23917" t="s">
        <v>212</v>
      </c>
      <c r="F23917" t="str">
        <f>VLOOKUP(E23917,Sex!$B$2:$C$5,2,FALSE)</f>
        <v>Mujeres</v>
      </c>
      <c r="G23917">
        <v>2020</v>
      </c>
      <c r="H23917">
        <v>87312</v>
      </c>
    </row>
    <row r="23918" spans="1:8" x14ac:dyDescent="0.25">
      <c r="A23918" t="s">
        <v>67</v>
      </c>
      <c r="B23918" t="str">
        <f>VLOOKUP(A23918,Data_Dictionary!$F$326:$I$589,3,FALSE)</f>
        <v>Chile</v>
      </c>
      <c r="C23918" t="s">
        <v>37</v>
      </c>
      <c r="D23918" t="str">
        <f>VLOOKUP(C23918,Data_Dictionary!$F$326:$I$599,3,FALSE)</f>
        <v>Italia</v>
      </c>
      <c r="E23918" t="s">
        <v>212</v>
      </c>
      <c r="F23918" t="str">
        <f>VLOOKUP(E23918,Sex!$B$2:$C$5,2,FALSE)</f>
        <v>Mujeres</v>
      </c>
      <c r="G23918">
        <v>2020</v>
      </c>
      <c r="H23918">
        <v>1980</v>
      </c>
    </row>
    <row r="23919" spans="1:8" x14ac:dyDescent="0.25">
      <c r="A23919" t="s">
        <v>67</v>
      </c>
      <c r="B23919" t="str">
        <f>VLOOKUP(A23919,Data_Dictionary!$F$326:$I$589,3,FALSE)</f>
        <v>Chile</v>
      </c>
      <c r="C23919" t="s">
        <v>41</v>
      </c>
      <c r="D23919" t="str">
        <f>VLOOKUP(C23919,Data_Dictionary!$F$326:$I$599,3,FALSE)</f>
        <v>México</v>
      </c>
      <c r="E23919" t="s">
        <v>212</v>
      </c>
      <c r="F23919" t="str">
        <f>VLOOKUP(E23919,Sex!$B$2:$C$5,2,FALSE)</f>
        <v>Mujeres</v>
      </c>
      <c r="G23919">
        <v>2020</v>
      </c>
      <c r="H23919">
        <v>5645</v>
      </c>
    </row>
    <row r="23920" spans="1:8" x14ac:dyDescent="0.25">
      <c r="A23920" t="s">
        <v>67</v>
      </c>
      <c r="B23920" t="str">
        <f>VLOOKUP(A23920,Data_Dictionary!$F$326:$I$589,3,FALSE)</f>
        <v>Chile</v>
      </c>
      <c r="C23920" t="s">
        <v>111</v>
      </c>
      <c r="D23920" t="str">
        <f>VLOOKUP(C23920,Data_Dictionary!$F$326:$I$599,3,FALSE)</f>
        <v>Paraguay</v>
      </c>
      <c r="E23920" t="s">
        <v>212</v>
      </c>
      <c r="F23920" t="str">
        <f>VLOOKUP(E23920,Sex!$B$2:$C$5,2,FALSE)</f>
        <v>Mujeres</v>
      </c>
      <c r="G23920">
        <v>2020</v>
      </c>
      <c r="H23920">
        <v>3753</v>
      </c>
    </row>
    <row r="23921" spans="1:8" x14ac:dyDescent="0.25">
      <c r="A23921" t="s">
        <v>67</v>
      </c>
      <c r="B23921" t="str">
        <f>VLOOKUP(A23921,Data_Dictionary!$F$326:$I$589,3,FALSE)</f>
        <v>Chile</v>
      </c>
      <c r="C23921" t="s">
        <v>76</v>
      </c>
      <c r="D23921" t="str">
        <f>VLOOKUP(C23921,Data_Dictionary!$F$326:$I$599,3,FALSE)</f>
        <v>Perú</v>
      </c>
      <c r="E23921" t="s">
        <v>212</v>
      </c>
      <c r="F23921" t="str">
        <f>VLOOKUP(E23921,Sex!$B$2:$C$5,2,FALSE)</f>
        <v>Mujeres</v>
      </c>
      <c r="G23921">
        <v>2020</v>
      </c>
      <c r="H23921">
        <v>127564</v>
      </c>
    </row>
    <row r="23922" spans="1:8" x14ac:dyDescent="0.25">
      <c r="A23922" t="s">
        <v>67</v>
      </c>
      <c r="B23922" t="str">
        <f>VLOOKUP(A23922,Data_Dictionary!$F$326:$I$589,3,FALSE)</f>
        <v>Chile</v>
      </c>
      <c r="C23922" t="s">
        <v>54</v>
      </c>
      <c r="D23922" t="str">
        <f>VLOOKUP(C23922,Data_Dictionary!$F$326:$I$599,3,FALSE)</f>
        <v>España</v>
      </c>
      <c r="E23922" t="s">
        <v>212</v>
      </c>
      <c r="F23922" t="str">
        <f>VLOOKUP(E23922,Sex!$B$2:$C$5,2,FALSE)</f>
        <v>Mujeres</v>
      </c>
      <c r="G23922">
        <v>2020</v>
      </c>
      <c r="H23922">
        <v>9871</v>
      </c>
    </row>
    <row r="23923" spans="1:8" x14ac:dyDescent="0.25">
      <c r="A23923" t="s">
        <v>67</v>
      </c>
      <c r="B23923" t="str">
        <f>VLOOKUP(A23923,Data_Dictionary!$F$326:$I$589,3,FALSE)</f>
        <v>Chile</v>
      </c>
      <c r="C23923" t="s">
        <v>14</v>
      </c>
      <c r="D23923" t="str">
        <f>VLOOKUP(C23923,Data_Dictionary!$F$326:$I$599,3,FALSE)</f>
        <v>Estados Unidos de América</v>
      </c>
      <c r="E23923" t="s">
        <v>212</v>
      </c>
      <c r="F23923" t="str">
        <f>VLOOKUP(E23923,Sex!$B$2:$C$5,2,FALSE)</f>
        <v>Mujeres</v>
      </c>
      <c r="G23923">
        <v>2020</v>
      </c>
      <c r="H23923">
        <v>8586</v>
      </c>
    </row>
    <row r="23924" spans="1:8" x14ac:dyDescent="0.25">
      <c r="A23924" t="s">
        <v>67</v>
      </c>
      <c r="B23924" t="str">
        <f>VLOOKUP(A23924,Data_Dictionary!$F$326:$I$589,3,FALSE)</f>
        <v>Chile</v>
      </c>
      <c r="C23924" t="s">
        <v>122</v>
      </c>
      <c r="D23924" t="str">
        <f>VLOOKUP(C23924,Data_Dictionary!$F$326:$I$599,3,FALSE)</f>
        <v>Uruguay</v>
      </c>
      <c r="E23924" t="s">
        <v>212</v>
      </c>
      <c r="F23924" t="str">
        <f>VLOOKUP(E23924,Sex!$B$2:$C$5,2,FALSE)</f>
        <v>Mujeres</v>
      </c>
      <c r="G23924">
        <v>2020</v>
      </c>
      <c r="H23924">
        <v>2551</v>
      </c>
    </row>
    <row r="23925" spans="1:8" x14ac:dyDescent="0.25">
      <c r="A23925" t="s">
        <v>67</v>
      </c>
      <c r="B23925" t="str">
        <f>VLOOKUP(A23925,Data_Dictionary!$F$326:$I$589,3,FALSE)</f>
        <v>Chile</v>
      </c>
      <c r="C23925" t="s">
        <v>60</v>
      </c>
      <c r="D23925" t="str">
        <f>VLOOKUP(C23925,Data_Dictionary!$F$326:$I$599,3,FALSE)</f>
        <v>Venezuela (República Bolivariana de)</v>
      </c>
      <c r="E23925" t="s">
        <v>212</v>
      </c>
      <c r="F23925" t="str">
        <f>VLOOKUP(E23925,Sex!$B$2:$C$5,2,FALSE)</f>
        <v>Mujeres</v>
      </c>
      <c r="G23925">
        <v>2020</v>
      </c>
      <c r="H23925">
        <v>262076</v>
      </c>
    </row>
    <row r="23926" spans="1:8" x14ac:dyDescent="0.25">
      <c r="A23926" t="s">
        <v>67</v>
      </c>
      <c r="B23926" t="str">
        <f>VLOOKUP(A23926,Data_Dictionary!$F$326:$I$589,3,FALSE)</f>
        <v>Chile</v>
      </c>
      <c r="C23926" t="s">
        <v>16</v>
      </c>
      <c r="D23926" t="str">
        <f>VLOOKUP(C23926,Data_Dictionary!$F$326:$I$599,3,FALSE)</f>
        <v>Otros</v>
      </c>
      <c r="E23926" t="s">
        <v>212</v>
      </c>
      <c r="F23926" t="str">
        <f>VLOOKUP(E23926,Sex!$B$2:$C$5,2,FALSE)</f>
        <v>Mujeres</v>
      </c>
      <c r="G23926">
        <v>2020</v>
      </c>
      <c r="H23926">
        <v>20374</v>
      </c>
    </row>
    <row r="23927" spans="1:8" x14ac:dyDescent="0.25">
      <c r="A23927" t="s">
        <v>68</v>
      </c>
      <c r="B23927" t="str">
        <f>VLOOKUP(A23927,Data_Dictionary!$F$326:$I$589,3,FALSE)</f>
        <v>Colombia</v>
      </c>
      <c r="C23927" t="s">
        <v>64</v>
      </c>
      <c r="D23927" t="str">
        <f>VLOOKUP(C23927,Data_Dictionary!$F$326:$I$599,3,FALSE)</f>
        <v>Argentina</v>
      </c>
      <c r="E23927" t="s">
        <v>212</v>
      </c>
      <c r="F23927" t="str">
        <f>VLOOKUP(E23927,Sex!$B$2:$C$5,2,FALSE)</f>
        <v>Mujeres</v>
      </c>
      <c r="G23927">
        <v>2020</v>
      </c>
      <c r="H23927">
        <v>2269</v>
      </c>
    </row>
    <row r="23928" spans="1:8" x14ac:dyDescent="0.25">
      <c r="A23928" t="s">
        <v>68</v>
      </c>
      <c r="B23928" t="str">
        <f>VLOOKUP(A23928,Data_Dictionary!$F$326:$I$589,3,FALSE)</f>
        <v>Colombia</v>
      </c>
      <c r="C23928" t="s">
        <v>65</v>
      </c>
      <c r="D23928" t="str">
        <f>VLOOKUP(C23928,Data_Dictionary!$F$326:$I$599,3,FALSE)</f>
        <v>Bolivia (Estado Plurinacional de)</v>
      </c>
      <c r="E23928" t="s">
        <v>212</v>
      </c>
      <c r="F23928" t="str">
        <f>VLOOKUP(E23928,Sex!$B$2:$C$5,2,FALSE)</f>
        <v>Mujeres</v>
      </c>
      <c r="G23928">
        <v>2020</v>
      </c>
      <c r="H23928">
        <v>570</v>
      </c>
    </row>
    <row r="23929" spans="1:8" x14ac:dyDescent="0.25">
      <c r="A23929" t="s">
        <v>68</v>
      </c>
      <c r="B23929" t="str">
        <f>VLOOKUP(A23929,Data_Dictionary!$F$326:$I$589,3,FALSE)</f>
        <v>Colombia</v>
      </c>
      <c r="C23929" t="s">
        <v>86</v>
      </c>
      <c r="D23929" t="str">
        <f>VLOOKUP(C23929,Data_Dictionary!$F$326:$I$599,3,FALSE)</f>
        <v>Brasil</v>
      </c>
      <c r="E23929" t="s">
        <v>212</v>
      </c>
      <c r="F23929" t="str">
        <f>VLOOKUP(E23929,Sex!$B$2:$C$5,2,FALSE)</f>
        <v>Mujeres</v>
      </c>
      <c r="G23929">
        <v>2020</v>
      </c>
      <c r="H23929">
        <v>2459</v>
      </c>
    </row>
    <row r="23930" spans="1:8" x14ac:dyDescent="0.25">
      <c r="A23930" t="s">
        <v>68</v>
      </c>
      <c r="B23930" t="str">
        <f>VLOOKUP(A23930,Data_Dictionary!$F$326:$I$589,3,FALSE)</f>
        <v>Colombia</v>
      </c>
      <c r="C23930" t="s">
        <v>6</v>
      </c>
      <c r="D23930" t="str">
        <f>VLOOKUP(C23930,Data_Dictionary!$F$326:$I$599,3,FALSE)</f>
        <v>Canadá</v>
      </c>
      <c r="E23930" t="s">
        <v>212</v>
      </c>
      <c r="F23930" t="str">
        <f>VLOOKUP(E23930,Sex!$B$2:$C$5,2,FALSE)</f>
        <v>Mujeres</v>
      </c>
      <c r="G23930">
        <v>2020</v>
      </c>
      <c r="H23930">
        <v>709</v>
      </c>
    </row>
    <row r="23931" spans="1:8" x14ac:dyDescent="0.25">
      <c r="A23931" t="s">
        <v>68</v>
      </c>
      <c r="B23931" t="str">
        <f>VLOOKUP(A23931,Data_Dictionary!$F$326:$I$589,3,FALSE)</f>
        <v>Colombia</v>
      </c>
      <c r="C23931" t="s">
        <v>67</v>
      </c>
      <c r="D23931" t="str">
        <f>VLOOKUP(C23931,Data_Dictionary!$F$326:$I$599,3,FALSE)</f>
        <v>Chile</v>
      </c>
      <c r="E23931" t="s">
        <v>212</v>
      </c>
      <c r="F23931" t="str">
        <f>VLOOKUP(E23931,Sex!$B$2:$C$5,2,FALSE)</f>
        <v>Mujeres</v>
      </c>
      <c r="G23931">
        <v>2020</v>
      </c>
      <c r="H23931">
        <v>1980</v>
      </c>
    </row>
    <row r="23932" spans="1:8" x14ac:dyDescent="0.25">
      <c r="A23932" t="s">
        <v>68</v>
      </c>
      <c r="B23932" t="str">
        <f>VLOOKUP(A23932,Data_Dictionary!$F$326:$I$589,3,FALSE)</f>
        <v>Colombia</v>
      </c>
      <c r="C23932" t="s">
        <v>24</v>
      </c>
      <c r="D23932" t="str">
        <f>VLOOKUP(C23932,Data_Dictionary!$F$326:$I$599,3,FALSE)</f>
        <v>China</v>
      </c>
      <c r="E23932" t="s">
        <v>212</v>
      </c>
      <c r="F23932" t="str">
        <f>VLOOKUP(E23932,Sex!$B$2:$C$5,2,FALSE)</f>
        <v>Mujeres</v>
      </c>
      <c r="G23932">
        <v>2020</v>
      </c>
      <c r="H23932">
        <v>633</v>
      </c>
    </row>
    <row r="23933" spans="1:8" x14ac:dyDescent="0.25">
      <c r="A23933" t="s">
        <v>68</v>
      </c>
      <c r="B23933" t="str">
        <f>VLOOKUP(A23933,Data_Dictionary!$F$326:$I$589,3,FALSE)</f>
        <v>Colombia</v>
      </c>
      <c r="C23933" t="s">
        <v>94</v>
      </c>
      <c r="D23933" t="str">
        <f>VLOOKUP(C23933,Data_Dictionary!$F$326:$I$599,3,FALSE)</f>
        <v>Costa Rica</v>
      </c>
      <c r="E23933" t="s">
        <v>212</v>
      </c>
      <c r="F23933" t="str">
        <f>VLOOKUP(E23933,Sex!$B$2:$C$5,2,FALSE)</f>
        <v>Mujeres</v>
      </c>
      <c r="G23933">
        <v>2020</v>
      </c>
      <c r="H23933">
        <v>910</v>
      </c>
    </row>
    <row r="23934" spans="1:8" x14ac:dyDescent="0.25">
      <c r="A23934" t="s">
        <v>68</v>
      </c>
      <c r="B23934" t="str">
        <f>VLOOKUP(A23934,Data_Dictionary!$F$326:$I$589,3,FALSE)</f>
        <v>Colombia</v>
      </c>
      <c r="C23934" t="s">
        <v>25</v>
      </c>
      <c r="D23934" t="str">
        <f>VLOOKUP(C23934,Data_Dictionary!$F$326:$I$599,3,FALSE)</f>
        <v>Cuba</v>
      </c>
      <c r="E23934" t="s">
        <v>212</v>
      </c>
      <c r="F23934" t="str">
        <f>VLOOKUP(E23934,Sex!$B$2:$C$5,2,FALSE)</f>
        <v>Mujeres</v>
      </c>
      <c r="G23934">
        <v>2020</v>
      </c>
      <c r="H23934">
        <v>943</v>
      </c>
    </row>
    <row r="23935" spans="1:8" x14ac:dyDescent="0.25">
      <c r="A23935" t="s">
        <v>68</v>
      </c>
      <c r="B23935" t="str">
        <f>VLOOKUP(A23935,Data_Dictionary!$F$326:$I$589,3,FALSE)</f>
        <v>Colombia</v>
      </c>
      <c r="C23935" t="s">
        <v>8</v>
      </c>
      <c r="D23935" t="str">
        <f>VLOOKUP(C23935,Data_Dictionary!$F$326:$I$599,3,FALSE)</f>
        <v>República Dominicana</v>
      </c>
      <c r="E23935" t="s">
        <v>212</v>
      </c>
      <c r="F23935" t="str">
        <f>VLOOKUP(E23935,Sex!$B$2:$C$5,2,FALSE)</f>
        <v>Mujeres</v>
      </c>
      <c r="G23935">
        <v>2020</v>
      </c>
      <c r="H23935">
        <v>469</v>
      </c>
    </row>
    <row r="23936" spans="1:8" x14ac:dyDescent="0.25">
      <c r="A23936" t="s">
        <v>68</v>
      </c>
      <c r="B23936" t="str">
        <f>VLOOKUP(A23936,Data_Dictionary!$F$326:$I$589,3,FALSE)</f>
        <v>Colombia</v>
      </c>
      <c r="C23936" t="s">
        <v>70</v>
      </c>
      <c r="D23936" t="str">
        <f>VLOOKUP(C23936,Data_Dictionary!$F$326:$I$599,3,FALSE)</f>
        <v>Ecuador (el)</v>
      </c>
      <c r="E23936" t="s">
        <v>212</v>
      </c>
      <c r="F23936" t="str">
        <f>VLOOKUP(E23936,Sex!$B$2:$C$5,2,FALSE)</f>
        <v>Mujeres</v>
      </c>
      <c r="G23936">
        <v>2020</v>
      </c>
      <c r="H23936">
        <v>9388</v>
      </c>
    </row>
    <row r="23937" spans="1:8" x14ac:dyDescent="0.25">
      <c r="A23937" t="s">
        <v>68</v>
      </c>
      <c r="B23937" t="str">
        <f>VLOOKUP(A23937,Data_Dictionary!$F$326:$I$589,3,FALSE)</f>
        <v>Colombia</v>
      </c>
      <c r="C23937" t="s">
        <v>96</v>
      </c>
      <c r="D23937" t="str">
        <f>VLOOKUP(C23937,Data_Dictionary!$F$326:$I$599,3,FALSE)</f>
        <v>El Salvador</v>
      </c>
      <c r="E23937" t="s">
        <v>212</v>
      </c>
      <c r="F23937" t="str">
        <f>VLOOKUP(E23937,Sex!$B$2:$C$5,2,FALSE)</f>
        <v>Mujeres</v>
      </c>
      <c r="G23937">
        <v>2020</v>
      </c>
      <c r="H23937">
        <v>359</v>
      </c>
    </row>
    <row r="23938" spans="1:8" x14ac:dyDescent="0.25">
      <c r="A23938" t="s">
        <v>68</v>
      </c>
      <c r="B23938" t="str">
        <f>VLOOKUP(A23938,Data_Dictionary!$F$326:$I$589,3,FALSE)</f>
        <v>Colombia</v>
      </c>
      <c r="C23938" t="s">
        <v>28</v>
      </c>
      <c r="D23938" t="str">
        <f>VLOOKUP(C23938,Data_Dictionary!$F$326:$I$599,3,FALSE)</f>
        <v>Francia</v>
      </c>
      <c r="E23938" t="s">
        <v>212</v>
      </c>
      <c r="F23938" t="str">
        <f>VLOOKUP(E23938,Sex!$B$2:$C$5,2,FALSE)</f>
        <v>Mujeres</v>
      </c>
      <c r="G23938">
        <v>2020</v>
      </c>
      <c r="H23938">
        <v>1240</v>
      </c>
    </row>
    <row r="23939" spans="1:8" x14ac:dyDescent="0.25">
      <c r="A23939" t="s">
        <v>68</v>
      </c>
      <c r="B23939" t="str">
        <f>VLOOKUP(A23939,Data_Dictionary!$F$326:$I$589,3,FALSE)</f>
        <v>Colombia</v>
      </c>
      <c r="C23939" t="s">
        <v>30</v>
      </c>
      <c r="D23939" t="str">
        <f>VLOOKUP(C23939,Data_Dictionary!$F$326:$I$599,3,FALSE)</f>
        <v>Alemania</v>
      </c>
      <c r="E23939" t="s">
        <v>212</v>
      </c>
      <c r="F23939" t="str">
        <f>VLOOKUP(E23939,Sex!$B$2:$C$5,2,FALSE)</f>
        <v>Mujeres</v>
      </c>
      <c r="G23939">
        <v>2020</v>
      </c>
      <c r="H23939">
        <v>843</v>
      </c>
    </row>
    <row r="23940" spans="1:8" x14ac:dyDescent="0.25">
      <c r="A23940" t="s">
        <v>68</v>
      </c>
      <c r="B23940" t="str">
        <f>VLOOKUP(A23940,Data_Dictionary!$F$326:$I$589,3,FALSE)</f>
        <v>Colombia</v>
      </c>
      <c r="C23940" t="s">
        <v>72</v>
      </c>
      <c r="D23940" t="str">
        <f>VLOOKUP(C23940,Data_Dictionary!$F$326:$I$599,3,FALSE)</f>
        <v>Guatemala</v>
      </c>
      <c r="E23940" t="s">
        <v>212</v>
      </c>
      <c r="F23940" t="str">
        <f>VLOOKUP(E23940,Sex!$B$2:$C$5,2,FALSE)</f>
        <v>Mujeres</v>
      </c>
      <c r="G23940">
        <v>2020</v>
      </c>
      <c r="H23940">
        <v>376</v>
      </c>
    </row>
    <row r="23941" spans="1:8" x14ac:dyDescent="0.25">
      <c r="A23941" t="s">
        <v>68</v>
      </c>
      <c r="B23941" t="str">
        <f>VLOOKUP(A23941,Data_Dictionary!$F$326:$I$589,3,FALSE)</f>
        <v>Colombia</v>
      </c>
      <c r="C23941" t="s">
        <v>35</v>
      </c>
      <c r="D23941" t="str">
        <f>VLOOKUP(C23941,Data_Dictionary!$F$326:$I$599,3,FALSE)</f>
        <v>Honduras</v>
      </c>
      <c r="E23941" t="s">
        <v>212</v>
      </c>
      <c r="F23941" t="str">
        <f>VLOOKUP(E23941,Sex!$B$2:$C$5,2,FALSE)</f>
        <v>Mujeres</v>
      </c>
      <c r="G23941">
        <v>2020</v>
      </c>
      <c r="H23941">
        <v>371</v>
      </c>
    </row>
    <row r="23942" spans="1:8" x14ac:dyDescent="0.25">
      <c r="A23942" t="s">
        <v>68</v>
      </c>
      <c r="B23942" t="str">
        <f>VLOOKUP(A23942,Data_Dictionary!$F$326:$I$589,3,FALSE)</f>
        <v>Colombia</v>
      </c>
      <c r="C23942" t="s">
        <v>37</v>
      </c>
      <c r="D23942" t="str">
        <f>VLOOKUP(C23942,Data_Dictionary!$F$326:$I$599,3,FALSE)</f>
        <v>Italia</v>
      </c>
      <c r="E23942" t="s">
        <v>212</v>
      </c>
      <c r="F23942" t="str">
        <f>VLOOKUP(E23942,Sex!$B$2:$C$5,2,FALSE)</f>
        <v>Mujeres</v>
      </c>
      <c r="G23942">
        <v>2020</v>
      </c>
      <c r="H23942">
        <v>1095</v>
      </c>
    </row>
    <row r="23943" spans="1:8" x14ac:dyDescent="0.25">
      <c r="A23943" t="s">
        <v>68</v>
      </c>
      <c r="B23943" t="str">
        <f>VLOOKUP(A23943,Data_Dictionary!$F$326:$I$589,3,FALSE)</f>
        <v>Colombia</v>
      </c>
      <c r="C23943" t="s">
        <v>38</v>
      </c>
      <c r="D23943" t="str">
        <f>VLOOKUP(C23943,Data_Dictionary!$F$326:$I$599,3,FALSE)</f>
        <v>Japón</v>
      </c>
      <c r="E23943" t="s">
        <v>212</v>
      </c>
      <c r="F23943" t="str">
        <f>VLOOKUP(E23943,Sex!$B$2:$C$5,2,FALSE)</f>
        <v>Mujeres</v>
      </c>
      <c r="G23943">
        <v>2020</v>
      </c>
      <c r="H23943">
        <v>299</v>
      </c>
    </row>
    <row r="23944" spans="1:8" x14ac:dyDescent="0.25">
      <c r="A23944" t="s">
        <v>68</v>
      </c>
      <c r="B23944" t="str">
        <f>VLOOKUP(A23944,Data_Dictionary!$F$326:$I$589,3,FALSE)</f>
        <v>Colombia</v>
      </c>
      <c r="C23944" t="s">
        <v>41</v>
      </c>
      <c r="D23944" t="str">
        <f>VLOOKUP(C23944,Data_Dictionary!$F$326:$I$599,3,FALSE)</f>
        <v>México</v>
      </c>
      <c r="E23944" t="s">
        <v>212</v>
      </c>
      <c r="F23944" t="str">
        <f>VLOOKUP(E23944,Sex!$B$2:$C$5,2,FALSE)</f>
        <v>Mujeres</v>
      </c>
      <c r="G23944">
        <v>2020</v>
      </c>
      <c r="H23944">
        <v>2534</v>
      </c>
    </row>
    <row r="23945" spans="1:8" x14ac:dyDescent="0.25">
      <c r="A23945" t="s">
        <v>68</v>
      </c>
      <c r="B23945" t="str">
        <f>VLOOKUP(A23945,Data_Dictionary!$F$326:$I$589,3,FALSE)</f>
        <v>Colombia</v>
      </c>
      <c r="C23945" t="s">
        <v>42</v>
      </c>
      <c r="D23945" t="str">
        <f>VLOOKUP(C23945,Data_Dictionary!$F$326:$I$599,3,FALSE)</f>
        <v>Países Bajos</v>
      </c>
      <c r="E23945" t="s">
        <v>212</v>
      </c>
      <c r="F23945" t="str">
        <f>VLOOKUP(E23945,Sex!$B$2:$C$5,2,FALSE)</f>
        <v>Mujeres</v>
      </c>
      <c r="G23945">
        <v>2020</v>
      </c>
      <c r="H23945">
        <v>208</v>
      </c>
    </row>
    <row r="23946" spans="1:8" x14ac:dyDescent="0.25">
      <c r="A23946" t="s">
        <v>68</v>
      </c>
      <c r="B23946" t="str">
        <f>VLOOKUP(A23946,Data_Dictionary!$F$326:$I$589,3,FALSE)</f>
        <v>Colombia</v>
      </c>
      <c r="C23946" t="s">
        <v>75</v>
      </c>
      <c r="D23946" t="str">
        <f>VLOOKUP(C23946,Data_Dictionary!$F$326:$I$599,3,FALSE)</f>
        <v>Panamá</v>
      </c>
      <c r="E23946" t="s">
        <v>212</v>
      </c>
      <c r="F23946" t="str">
        <f>VLOOKUP(E23946,Sex!$B$2:$C$5,2,FALSE)</f>
        <v>Mujeres</v>
      </c>
      <c r="G23946">
        <v>2020</v>
      </c>
      <c r="H23946">
        <v>1519</v>
      </c>
    </row>
    <row r="23947" spans="1:8" x14ac:dyDescent="0.25">
      <c r="A23947" t="s">
        <v>68</v>
      </c>
      <c r="B23947" t="str">
        <f>VLOOKUP(A23947,Data_Dictionary!$F$326:$I$589,3,FALSE)</f>
        <v>Colombia</v>
      </c>
      <c r="C23947" t="s">
        <v>76</v>
      </c>
      <c r="D23947" t="str">
        <f>VLOOKUP(C23947,Data_Dictionary!$F$326:$I$599,3,FALSE)</f>
        <v>Perú</v>
      </c>
      <c r="E23947" t="s">
        <v>212</v>
      </c>
      <c r="F23947" t="str">
        <f>VLOOKUP(E23947,Sex!$B$2:$C$5,2,FALSE)</f>
        <v>Mujeres</v>
      </c>
      <c r="G23947">
        <v>2020</v>
      </c>
      <c r="H23947">
        <v>2238</v>
      </c>
    </row>
    <row r="23948" spans="1:8" x14ac:dyDescent="0.25">
      <c r="A23948" t="s">
        <v>68</v>
      </c>
      <c r="B23948" t="str">
        <f>VLOOKUP(A23948,Data_Dictionary!$F$326:$I$589,3,FALSE)</f>
        <v>Colombia</v>
      </c>
      <c r="C23948" t="s">
        <v>79</v>
      </c>
      <c r="D23948" t="str">
        <f>VLOOKUP(C23948,Data_Dictionary!$F$326:$I$599,3,FALSE)</f>
        <v>Federación de Rusia</v>
      </c>
      <c r="E23948" t="s">
        <v>212</v>
      </c>
      <c r="F23948" t="str">
        <f>VLOOKUP(E23948,Sex!$B$2:$C$5,2,FALSE)</f>
        <v>Mujeres</v>
      </c>
      <c r="G23948">
        <v>2020</v>
      </c>
      <c r="H23948">
        <v>411</v>
      </c>
    </row>
    <row r="23949" spans="1:8" x14ac:dyDescent="0.25">
      <c r="A23949" t="s">
        <v>68</v>
      </c>
      <c r="B23949" t="str">
        <f>VLOOKUP(A23949,Data_Dictionary!$F$326:$I$589,3,FALSE)</f>
        <v>Colombia</v>
      </c>
      <c r="C23949" t="s">
        <v>54</v>
      </c>
      <c r="D23949" t="str">
        <f>VLOOKUP(C23949,Data_Dictionary!$F$326:$I$599,3,FALSE)</f>
        <v>España</v>
      </c>
      <c r="E23949" t="s">
        <v>212</v>
      </c>
      <c r="F23949" t="str">
        <f>VLOOKUP(E23949,Sex!$B$2:$C$5,2,FALSE)</f>
        <v>Mujeres</v>
      </c>
      <c r="G23949">
        <v>2020</v>
      </c>
      <c r="H23949">
        <v>7361</v>
      </c>
    </row>
    <row r="23950" spans="1:8" x14ac:dyDescent="0.25">
      <c r="A23950" t="s">
        <v>68</v>
      </c>
      <c r="B23950" t="str">
        <f>VLOOKUP(A23950,Data_Dictionary!$F$326:$I$589,3,FALSE)</f>
        <v>Colombia</v>
      </c>
      <c r="C23950" t="s">
        <v>119</v>
      </c>
      <c r="D23950" t="str">
        <f>VLOOKUP(C23950,Data_Dictionary!$F$326:$I$599,3,FALSE)</f>
        <v>Suiza</v>
      </c>
      <c r="E23950" t="s">
        <v>212</v>
      </c>
      <c r="F23950" t="str">
        <f>VLOOKUP(E23950,Sex!$B$2:$C$5,2,FALSE)</f>
        <v>Mujeres</v>
      </c>
      <c r="G23950">
        <v>2020</v>
      </c>
      <c r="H23950">
        <v>269</v>
      </c>
    </row>
    <row r="23951" spans="1:8" x14ac:dyDescent="0.25">
      <c r="A23951" t="s">
        <v>68</v>
      </c>
      <c r="B23951" t="str">
        <f>VLOOKUP(A23951,Data_Dictionary!$F$326:$I$589,3,FALSE)</f>
        <v>Colombia</v>
      </c>
      <c r="C23951" t="s">
        <v>13</v>
      </c>
      <c r="D23951" t="str">
        <f>VLOOKUP(C23951,Data_Dictionary!$F$326:$I$599,3,FALSE)</f>
        <v>Reino Unido de Gran Bretaña e Irlanda del Norte</v>
      </c>
      <c r="E23951" t="s">
        <v>212</v>
      </c>
      <c r="F23951" t="str">
        <f>VLOOKUP(E23951,Sex!$B$2:$C$5,2,FALSE)</f>
        <v>Mujeres</v>
      </c>
      <c r="G23951">
        <v>2020</v>
      </c>
      <c r="H23951">
        <v>625</v>
      </c>
    </row>
    <row r="23952" spans="1:8" x14ac:dyDescent="0.25">
      <c r="A23952" t="s">
        <v>68</v>
      </c>
      <c r="B23952" t="str">
        <f>VLOOKUP(A23952,Data_Dictionary!$F$326:$I$589,3,FALSE)</f>
        <v>Colombia</v>
      </c>
      <c r="C23952" t="s">
        <v>14</v>
      </c>
      <c r="D23952" t="str">
        <f>VLOOKUP(C23952,Data_Dictionary!$F$326:$I$599,3,FALSE)</f>
        <v>Estados Unidos de América</v>
      </c>
      <c r="E23952" t="s">
        <v>212</v>
      </c>
      <c r="F23952" t="str">
        <f>VLOOKUP(E23952,Sex!$B$2:$C$5,2,FALSE)</f>
        <v>Mujeres</v>
      </c>
      <c r="G23952">
        <v>2020</v>
      </c>
      <c r="H23952">
        <v>9467</v>
      </c>
    </row>
    <row r="23953" spans="1:8" x14ac:dyDescent="0.25">
      <c r="A23953" t="s">
        <v>68</v>
      </c>
      <c r="B23953" t="str">
        <f>VLOOKUP(A23953,Data_Dictionary!$F$326:$I$589,3,FALSE)</f>
        <v>Colombia</v>
      </c>
      <c r="C23953" t="s">
        <v>122</v>
      </c>
      <c r="D23953" t="str">
        <f>VLOOKUP(C23953,Data_Dictionary!$F$326:$I$599,3,FALSE)</f>
        <v>Uruguay</v>
      </c>
      <c r="E23953" t="s">
        <v>212</v>
      </c>
      <c r="F23953" t="str">
        <f>VLOOKUP(E23953,Sex!$B$2:$C$5,2,FALSE)</f>
        <v>Mujeres</v>
      </c>
      <c r="G23953">
        <v>2020</v>
      </c>
      <c r="H23953">
        <v>218</v>
      </c>
    </row>
    <row r="23954" spans="1:8" x14ac:dyDescent="0.25">
      <c r="A23954" t="s">
        <v>68</v>
      </c>
      <c r="B23954" t="str">
        <f>VLOOKUP(A23954,Data_Dictionary!$F$326:$I$589,3,FALSE)</f>
        <v>Colombia</v>
      </c>
      <c r="C23954" t="s">
        <v>60</v>
      </c>
      <c r="D23954" t="str">
        <f>VLOOKUP(C23954,Data_Dictionary!$F$326:$I$599,3,FALSE)</f>
        <v>Venezuela (República Bolivariana de)</v>
      </c>
      <c r="E23954" t="s">
        <v>212</v>
      </c>
      <c r="F23954" t="str">
        <f>VLOOKUP(E23954,Sex!$B$2:$C$5,2,FALSE)</f>
        <v>Mujeres</v>
      </c>
      <c r="G23954">
        <v>2020</v>
      </c>
      <c r="H23954">
        <v>896711</v>
      </c>
    </row>
    <row r="23955" spans="1:8" x14ac:dyDescent="0.25">
      <c r="A23955" t="s">
        <v>68</v>
      </c>
      <c r="B23955" t="str">
        <f>VLOOKUP(A23955,Data_Dictionary!$F$326:$I$589,3,FALSE)</f>
        <v>Colombia</v>
      </c>
      <c r="C23955" t="s">
        <v>16</v>
      </c>
      <c r="D23955" t="str">
        <f>VLOOKUP(C23955,Data_Dictionary!$F$326:$I$599,3,FALSE)</f>
        <v>Otros</v>
      </c>
      <c r="E23955" t="s">
        <v>212</v>
      </c>
      <c r="F23955" t="str">
        <f>VLOOKUP(E23955,Sex!$B$2:$C$5,2,FALSE)</f>
        <v>Mujeres</v>
      </c>
      <c r="G23955">
        <v>2020</v>
      </c>
      <c r="H23955">
        <v>5184</v>
      </c>
    </row>
    <row r="23956" spans="1:8" x14ac:dyDescent="0.25">
      <c r="A23956" t="s">
        <v>70</v>
      </c>
      <c r="B23956" t="str">
        <f>VLOOKUP(A23956,Data_Dictionary!$F$326:$I$589,3,FALSE)</f>
        <v>Ecuador (el)</v>
      </c>
      <c r="C23956" t="s">
        <v>125</v>
      </c>
      <c r="D23956" t="str">
        <f>VLOOKUP(C23956,Data_Dictionary!$F$326:$I$599,3,FALSE)</f>
        <v>Afganistán</v>
      </c>
      <c r="E23956" t="s">
        <v>212</v>
      </c>
      <c r="F23956" t="str">
        <f>VLOOKUP(E23956,Sex!$B$2:$C$5,2,FALSE)</f>
        <v>Mujeres</v>
      </c>
      <c r="G23956">
        <v>2020</v>
      </c>
      <c r="H23956">
        <v>71</v>
      </c>
    </row>
    <row r="23957" spans="1:8" x14ac:dyDescent="0.25">
      <c r="A23957" t="s">
        <v>70</v>
      </c>
      <c r="B23957" t="str">
        <f>VLOOKUP(A23957,Data_Dictionary!$F$326:$I$589,3,FALSE)</f>
        <v>Ecuador (el)</v>
      </c>
      <c r="C23957" t="s">
        <v>61</v>
      </c>
      <c r="D23957" t="str">
        <f>VLOOKUP(C23957,Data_Dictionary!$F$326:$I$599,3,FALSE)</f>
        <v>Albania</v>
      </c>
      <c r="E23957" t="s">
        <v>212</v>
      </c>
      <c r="F23957" t="str">
        <f>VLOOKUP(E23957,Sex!$B$2:$C$5,2,FALSE)</f>
        <v>Mujeres</v>
      </c>
      <c r="G23957">
        <v>2020</v>
      </c>
      <c r="H23957">
        <v>30</v>
      </c>
    </row>
    <row r="23958" spans="1:8" x14ac:dyDescent="0.25">
      <c r="A23958" t="s">
        <v>70</v>
      </c>
      <c r="B23958" t="str">
        <f>VLOOKUP(A23958,Data_Dictionary!$F$326:$I$589,3,FALSE)</f>
        <v>Ecuador (el)</v>
      </c>
      <c r="C23958" t="s">
        <v>62</v>
      </c>
      <c r="D23958" t="str">
        <f>VLOOKUP(C23958,Data_Dictionary!$F$326:$I$599,3,FALSE)</f>
        <v>Argelia</v>
      </c>
      <c r="E23958" t="s">
        <v>212</v>
      </c>
      <c r="F23958" t="str">
        <f>VLOOKUP(E23958,Sex!$B$2:$C$5,2,FALSE)</f>
        <v>Mujeres</v>
      </c>
      <c r="G23958">
        <v>2020</v>
      </c>
      <c r="H23958">
        <v>10</v>
      </c>
    </row>
    <row r="23959" spans="1:8" x14ac:dyDescent="0.25">
      <c r="A23959" t="s">
        <v>70</v>
      </c>
      <c r="B23959" t="str">
        <f>VLOOKUP(A23959,Data_Dictionary!$F$326:$I$589,3,FALSE)</f>
        <v>Ecuador (el)</v>
      </c>
      <c r="C23959" t="s">
        <v>63</v>
      </c>
      <c r="D23959" t="str">
        <f>VLOOKUP(C23959,Data_Dictionary!$F$326:$I$599,3,FALSE)</f>
        <v>Angola</v>
      </c>
      <c r="E23959" t="s">
        <v>212</v>
      </c>
      <c r="F23959" t="str">
        <f>VLOOKUP(E23959,Sex!$B$2:$C$5,2,FALSE)</f>
        <v>Mujeres</v>
      </c>
      <c r="G23959">
        <v>2020</v>
      </c>
      <c r="H23959">
        <v>23</v>
      </c>
    </row>
    <row r="23960" spans="1:8" x14ac:dyDescent="0.25">
      <c r="A23960" t="s">
        <v>70</v>
      </c>
      <c r="B23960" t="str">
        <f>VLOOKUP(A23960,Data_Dictionary!$F$326:$I$589,3,FALSE)</f>
        <v>Ecuador (el)</v>
      </c>
      <c r="C23960" t="s">
        <v>64</v>
      </c>
      <c r="D23960" t="str">
        <f>VLOOKUP(C23960,Data_Dictionary!$F$326:$I$599,3,FALSE)</f>
        <v>Argentina</v>
      </c>
      <c r="E23960" t="s">
        <v>212</v>
      </c>
      <c r="F23960" t="str">
        <f>VLOOKUP(E23960,Sex!$B$2:$C$5,2,FALSE)</f>
        <v>Mujeres</v>
      </c>
      <c r="G23960">
        <v>2020</v>
      </c>
      <c r="H23960">
        <v>2085</v>
      </c>
    </row>
    <row r="23961" spans="1:8" x14ac:dyDescent="0.25">
      <c r="A23961" t="s">
        <v>70</v>
      </c>
      <c r="B23961" t="str">
        <f>VLOOKUP(A23961,Data_Dictionary!$F$326:$I$589,3,FALSE)</f>
        <v>Ecuador (el)</v>
      </c>
      <c r="C23961" t="s">
        <v>18</v>
      </c>
      <c r="D23961" t="str">
        <f>VLOOKUP(C23961,Data_Dictionary!$F$326:$I$599,3,FALSE)</f>
        <v>Australia</v>
      </c>
      <c r="E23961" t="s">
        <v>212</v>
      </c>
      <c r="F23961" t="str">
        <f>VLOOKUP(E23961,Sex!$B$2:$C$5,2,FALSE)</f>
        <v>Mujeres</v>
      </c>
      <c r="G23961">
        <v>2020</v>
      </c>
      <c r="H23961">
        <v>154</v>
      </c>
    </row>
    <row r="23962" spans="1:8" x14ac:dyDescent="0.25">
      <c r="A23962" t="s">
        <v>70</v>
      </c>
      <c r="B23962" t="str">
        <f>VLOOKUP(A23962,Data_Dictionary!$F$326:$I$589,3,FALSE)</f>
        <v>Ecuador (el)</v>
      </c>
      <c r="C23962" t="s">
        <v>81</v>
      </c>
      <c r="D23962" t="str">
        <f>VLOOKUP(C23962,Data_Dictionary!$F$326:$I$599,3,FALSE)</f>
        <v>Austria</v>
      </c>
      <c r="E23962" t="s">
        <v>212</v>
      </c>
      <c r="F23962" t="str">
        <f>VLOOKUP(E23962,Sex!$B$2:$C$5,2,FALSE)</f>
        <v>Mujeres</v>
      </c>
      <c r="G23962">
        <v>2020</v>
      </c>
      <c r="H23962">
        <v>222</v>
      </c>
    </row>
    <row r="23963" spans="1:8" x14ac:dyDescent="0.25">
      <c r="A23963" t="s">
        <v>70</v>
      </c>
      <c r="B23963" t="str">
        <f>VLOOKUP(A23963,Data_Dictionary!$F$326:$I$589,3,FALSE)</f>
        <v>Ecuador (el)</v>
      </c>
      <c r="C23963" t="s">
        <v>19</v>
      </c>
      <c r="D23963" t="str">
        <f>VLOOKUP(C23963,Data_Dictionary!$F$326:$I$599,3,FALSE)</f>
        <v>Bahamas</v>
      </c>
      <c r="E23963" t="s">
        <v>212</v>
      </c>
      <c r="F23963" t="str">
        <f>VLOOKUP(E23963,Sex!$B$2:$C$5,2,FALSE)</f>
        <v>Mujeres</v>
      </c>
      <c r="G23963">
        <v>2020</v>
      </c>
      <c r="H23963">
        <v>18</v>
      </c>
    </row>
    <row r="23964" spans="1:8" x14ac:dyDescent="0.25">
      <c r="A23964" t="s">
        <v>70</v>
      </c>
      <c r="B23964" t="str">
        <f>VLOOKUP(A23964,Data_Dictionary!$F$326:$I$589,3,FALSE)</f>
        <v>Ecuador (el)</v>
      </c>
      <c r="C23964" t="s">
        <v>128</v>
      </c>
      <c r="D23964" t="str">
        <f>VLOOKUP(C23964,Data_Dictionary!$F$326:$I$599,3,FALSE)</f>
        <v>Armenia</v>
      </c>
      <c r="E23964" t="s">
        <v>212</v>
      </c>
      <c r="F23964" t="str">
        <f>VLOOKUP(E23964,Sex!$B$2:$C$5,2,FALSE)</f>
        <v>Mujeres</v>
      </c>
      <c r="G23964">
        <v>2020</v>
      </c>
      <c r="H23964">
        <v>17</v>
      </c>
    </row>
    <row r="23965" spans="1:8" x14ac:dyDescent="0.25">
      <c r="A23965" t="s">
        <v>70</v>
      </c>
      <c r="B23965" t="str">
        <f>VLOOKUP(A23965,Data_Dictionary!$F$326:$I$589,3,FALSE)</f>
        <v>Ecuador (el)</v>
      </c>
      <c r="C23965" t="s">
        <v>83</v>
      </c>
      <c r="D23965" t="str">
        <f>VLOOKUP(C23965,Data_Dictionary!$F$326:$I$599,3,FALSE)</f>
        <v>Bélgica</v>
      </c>
      <c r="E23965" t="s">
        <v>212</v>
      </c>
      <c r="F23965" t="str">
        <f>VLOOKUP(E23965,Sex!$B$2:$C$5,2,FALSE)</f>
        <v>Mujeres</v>
      </c>
      <c r="G23965">
        <v>2020</v>
      </c>
      <c r="H23965">
        <v>392</v>
      </c>
    </row>
    <row r="23966" spans="1:8" x14ac:dyDescent="0.25">
      <c r="A23966" t="s">
        <v>70</v>
      </c>
      <c r="B23966" t="str">
        <f>VLOOKUP(A23966,Data_Dictionary!$F$326:$I$589,3,FALSE)</f>
        <v>Ecuador (el)</v>
      </c>
      <c r="C23966" t="s">
        <v>65</v>
      </c>
      <c r="D23966" t="str">
        <f>VLOOKUP(C23966,Data_Dictionary!$F$326:$I$599,3,FALSE)</f>
        <v>Bolivia (Estado Plurinacional de)</v>
      </c>
      <c r="E23966" t="s">
        <v>212</v>
      </c>
      <c r="F23966" t="str">
        <f>VLOOKUP(E23966,Sex!$B$2:$C$5,2,FALSE)</f>
        <v>Mujeres</v>
      </c>
      <c r="G23966">
        <v>2020</v>
      </c>
      <c r="H23966">
        <v>667</v>
      </c>
    </row>
    <row r="23967" spans="1:8" x14ac:dyDescent="0.25">
      <c r="A23967" t="s">
        <v>70</v>
      </c>
      <c r="B23967" t="str">
        <f>VLOOKUP(A23967,Data_Dictionary!$F$326:$I$589,3,FALSE)</f>
        <v>Ecuador (el)</v>
      </c>
      <c r="C23967" t="s">
        <v>86</v>
      </c>
      <c r="D23967" t="str">
        <f>VLOOKUP(C23967,Data_Dictionary!$F$326:$I$599,3,FALSE)</f>
        <v>Brasil</v>
      </c>
      <c r="E23967" t="s">
        <v>212</v>
      </c>
      <c r="F23967" t="str">
        <f>VLOOKUP(E23967,Sex!$B$2:$C$5,2,FALSE)</f>
        <v>Mujeres</v>
      </c>
      <c r="G23967">
        <v>2020</v>
      </c>
      <c r="H23967">
        <v>1336</v>
      </c>
    </row>
    <row r="23968" spans="1:8" x14ac:dyDescent="0.25">
      <c r="A23968" t="s">
        <v>70</v>
      </c>
      <c r="B23968" t="str">
        <f>VLOOKUP(A23968,Data_Dictionary!$F$326:$I$589,3,FALSE)</f>
        <v>Ecuador (el)</v>
      </c>
      <c r="C23968" t="s">
        <v>66</v>
      </c>
      <c r="D23968" t="str">
        <f>VLOOKUP(C23968,Data_Dictionary!$F$326:$I$599,3,FALSE)</f>
        <v>Bulgaria</v>
      </c>
      <c r="E23968" t="s">
        <v>212</v>
      </c>
      <c r="F23968" t="str">
        <f>VLOOKUP(E23968,Sex!$B$2:$C$5,2,FALSE)</f>
        <v>Mujeres</v>
      </c>
      <c r="G23968">
        <v>2020</v>
      </c>
      <c r="H23968">
        <v>98</v>
      </c>
    </row>
    <row r="23969" spans="1:8" x14ac:dyDescent="0.25">
      <c r="A23969" t="s">
        <v>70</v>
      </c>
      <c r="B23969" t="str">
        <f>VLOOKUP(A23969,Data_Dictionary!$F$326:$I$589,3,FALSE)</f>
        <v>Ecuador (el)</v>
      </c>
      <c r="C23969" t="s">
        <v>89</v>
      </c>
      <c r="D23969" t="str">
        <f>VLOOKUP(C23969,Data_Dictionary!$F$326:$I$599,3,FALSE)</f>
        <v>Camerún</v>
      </c>
      <c r="E23969" t="s">
        <v>212</v>
      </c>
      <c r="F23969" t="str">
        <f>VLOOKUP(E23969,Sex!$B$2:$C$5,2,FALSE)</f>
        <v>Mujeres</v>
      </c>
      <c r="G23969">
        <v>2020</v>
      </c>
      <c r="H23969">
        <v>12</v>
      </c>
    </row>
    <row r="23970" spans="1:8" x14ac:dyDescent="0.25">
      <c r="A23970" t="s">
        <v>70</v>
      </c>
      <c r="B23970" t="str">
        <f>VLOOKUP(A23970,Data_Dictionary!$F$326:$I$589,3,FALSE)</f>
        <v>Ecuador (el)</v>
      </c>
      <c r="C23970" t="s">
        <v>6</v>
      </c>
      <c r="D23970" t="str">
        <f>VLOOKUP(C23970,Data_Dictionary!$F$326:$I$599,3,FALSE)</f>
        <v>Canadá</v>
      </c>
      <c r="E23970" t="s">
        <v>212</v>
      </c>
      <c r="F23970" t="str">
        <f>VLOOKUP(E23970,Sex!$B$2:$C$5,2,FALSE)</f>
        <v>Mujeres</v>
      </c>
      <c r="G23970">
        <v>2020</v>
      </c>
      <c r="H23970">
        <v>1131</v>
      </c>
    </row>
    <row r="23971" spans="1:8" x14ac:dyDescent="0.25">
      <c r="A23971" t="s">
        <v>70</v>
      </c>
      <c r="B23971" t="str">
        <f>VLOOKUP(A23971,Data_Dictionary!$F$326:$I$589,3,FALSE)</f>
        <v>Ecuador (el)</v>
      </c>
      <c r="C23971" t="s">
        <v>67</v>
      </c>
      <c r="D23971" t="str">
        <f>VLOOKUP(C23971,Data_Dictionary!$F$326:$I$599,3,FALSE)</f>
        <v>Chile</v>
      </c>
      <c r="E23971" t="s">
        <v>212</v>
      </c>
      <c r="F23971" t="str">
        <f>VLOOKUP(E23971,Sex!$B$2:$C$5,2,FALSE)</f>
        <v>Mujeres</v>
      </c>
      <c r="G23971">
        <v>2020</v>
      </c>
      <c r="H23971">
        <v>4812</v>
      </c>
    </row>
    <row r="23972" spans="1:8" x14ac:dyDescent="0.25">
      <c r="A23972" t="s">
        <v>70</v>
      </c>
      <c r="B23972" t="str">
        <f>VLOOKUP(A23972,Data_Dictionary!$F$326:$I$589,3,FALSE)</f>
        <v>Ecuador (el)</v>
      </c>
      <c r="C23972" t="s">
        <v>24</v>
      </c>
      <c r="D23972" t="str">
        <f>VLOOKUP(C23972,Data_Dictionary!$F$326:$I$599,3,FALSE)</f>
        <v>China</v>
      </c>
      <c r="E23972" t="s">
        <v>212</v>
      </c>
      <c r="F23972" t="str">
        <f>VLOOKUP(E23972,Sex!$B$2:$C$5,2,FALSE)</f>
        <v>Mujeres</v>
      </c>
      <c r="G23972">
        <v>2020</v>
      </c>
      <c r="H23972">
        <v>1105</v>
      </c>
    </row>
    <row r="23973" spans="1:8" x14ac:dyDescent="0.25">
      <c r="A23973" t="s">
        <v>70</v>
      </c>
      <c r="B23973" t="str">
        <f>VLOOKUP(A23973,Data_Dictionary!$F$326:$I$589,3,FALSE)</f>
        <v>Ecuador (el)</v>
      </c>
      <c r="C23973" t="s">
        <v>68</v>
      </c>
      <c r="D23973" t="str">
        <f>VLOOKUP(C23973,Data_Dictionary!$F$326:$I$599,3,FALSE)</f>
        <v>Colombia</v>
      </c>
      <c r="E23973" t="s">
        <v>212</v>
      </c>
      <c r="F23973" t="str">
        <f>VLOOKUP(E23973,Sex!$B$2:$C$5,2,FALSE)</f>
        <v>Mujeres</v>
      </c>
      <c r="G23973">
        <v>2020</v>
      </c>
      <c r="H23973">
        <v>89785</v>
      </c>
    </row>
    <row r="23974" spans="1:8" x14ac:dyDescent="0.25">
      <c r="A23974" t="s">
        <v>70</v>
      </c>
      <c r="B23974" t="str">
        <f>VLOOKUP(A23974,Data_Dictionary!$F$326:$I$589,3,FALSE)</f>
        <v>Ecuador (el)</v>
      </c>
      <c r="C23974" t="s">
        <v>94</v>
      </c>
      <c r="D23974" t="str">
        <f>VLOOKUP(C23974,Data_Dictionary!$F$326:$I$599,3,FALSE)</f>
        <v>Costa Rica</v>
      </c>
      <c r="E23974" t="s">
        <v>212</v>
      </c>
      <c r="F23974" t="str">
        <f>VLOOKUP(E23974,Sex!$B$2:$C$5,2,FALSE)</f>
        <v>Mujeres</v>
      </c>
      <c r="G23974">
        <v>2020</v>
      </c>
      <c r="H23974">
        <v>471</v>
      </c>
    </row>
    <row r="23975" spans="1:8" x14ac:dyDescent="0.25">
      <c r="A23975" t="s">
        <v>70</v>
      </c>
      <c r="B23975" t="str">
        <f>VLOOKUP(A23975,Data_Dictionary!$F$326:$I$589,3,FALSE)</f>
        <v>Ecuador (el)</v>
      </c>
      <c r="C23975" t="s">
        <v>135</v>
      </c>
      <c r="D23975" t="str">
        <f>VLOOKUP(C23975,Data_Dictionary!$F$326:$I$599,3,FALSE)</f>
        <v>Croacia</v>
      </c>
      <c r="E23975" t="s">
        <v>212</v>
      </c>
      <c r="F23975" t="str">
        <f>VLOOKUP(E23975,Sex!$B$2:$C$5,2,FALSE)</f>
        <v>Mujeres</v>
      </c>
      <c r="G23975">
        <v>2020</v>
      </c>
      <c r="H23975">
        <v>24</v>
      </c>
    </row>
    <row r="23976" spans="1:8" x14ac:dyDescent="0.25">
      <c r="A23976" t="s">
        <v>70</v>
      </c>
      <c r="B23976" t="str">
        <f>VLOOKUP(A23976,Data_Dictionary!$F$326:$I$589,3,FALSE)</f>
        <v>Ecuador (el)</v>
      </c>
      <c r="C23976" t="s">
        <v>25</v>
      </c>
      <c r="D23976" t="str">
        <f>VLOOKUP(C23976,Data_Dictionary!$F$326:$I$599,3,FALSE)</f>
        <v>Cuba</v>
      </c>
      <c r="E23976" t="s">
        <v>212</v>
      </c>
      <c r="F23976" t="str">
        <f>VLOOKUP(E23976,Sex!$B$2:$C$5,2,FALSE)</f>
        <v>Mujeres</v>
      </c>
      <c r="G23976">
        <v>2020</v>
      </c>
      <c r="H23976">
        <v>1252</v>
      </c>
    </row>
    <row r="23977" spans="1:8" x14ac:dyDescent="0.25">
      <c r="A23977" t="s">
        <v>70</v>
      </c>
      <c r="B23977" t="str">
        <f>VLOOKUP(A23977,Data_Dictionary!$F$326:$I$589,3,FALSE)</f>
        <v>Ecuador (el)</v>
      </c>
      <c r="C23977" t="s">
        <v>69</v>
      </c>
      <c r="D23977" t="str">
        <f>VLOOKUP(C23977,Data_Dictionary!$F$326:$I$599,3,FALSE)</f>
        <v>Chequia</v>
      </c>
      <c r="E23977" t="s">
        <v>212</v>
      </c>
      <c r="F23977" t="str">
        <f>VLOOKUP(E23977,Sex!$B$2:$C$5,2,FALSE)</f>
        <v>Mujeres</v>
      </c>
      <c r="G23977">
        <v>2020</v>
      </c>
      <c r="H23977">
        <v>79</v>
      </c>
    </row>
    <row r="23978" spans="1:8" x14ac:dyDescent="0.25">
      <c r="A23978" t="s">
        <v>70</v>
      </c>
      <c r="B23978" t="str">
        <f>VLOOKUP(A23978,Data_Dictionary!$F$326:$I$589,3,FALSE)</f>
        <v>Ecuador (el)</v>
      </c>
      <c r="C23978" t="s">
        <v>95</v>
      </c>
      <c r="D23978" t="str">
        <f>VLOOKUP(C23978,Data_Dictionary!$F$326:$I$599,3,FALSE)</f>
        <v>Dinamarca</v>
      </c>
      <c r="E23978" t="s">
        <v>212</v>
      </c>
      <c r="F23978" t="str">
        <f>VLOOKUP(E23978,Sex!$B$2:$C$5,2,FALSE)</f>
        <v>Mujeres</v>
      </c>
      <c r="G23978">
        <v>2020</v>
      </c>
      <c r="H23978">
        <v>52</v>
      </c>
    </row>
    <row r="23979" spans="1:8" x14ac:dyDescent="0.25">
      <c r="A23979" t="s">
        <v>70</v>
      </c>
      <c r="B23979" t="str">
        <f>VLOOKUP(A23979,Data_Dictionary!$F$326:$I$589,3,FALSE)</f>
        <v>Ecuador (el)</v>
      </c>
      <c r="C23979" t="s">
        <v>8</v>
      </c>
      <c r="D23979" t="str">
        <f>VLOOKUP(C23979,Data_Dictionary!$F$326:$I$599,3,FALSE)</f>
        <v>República Dominicana</v>
      </c>
      <c r="E23979" t="s">
        <v>212</v>
      </c>
      <c r="F23979" t="str">
        <f>VLOOKUP(E23979,Sex!$B$2:$C$5,2,FALSE)</f>
        <v>Mujeres</v>
      </c>
      <c r="G23979">
        <v>2020</v>
      </c>
      <c r="H23979">
        <v>184</v>
      </c>
    </row>
    <row r="23980" spans="1:8" x14ac:dyDescent="0.25">
      <c r="A23980" t="s">
        <v>70</v>
      </c>
      <c r="B23980" t="str">
        <f>VLOOKUP(A23980,Data_Dictionary!$F$326:$I$589,3,FALSE)</f>
        <v>Ecuador (el)</v>
      </c>
      <c r="C23980" t="s">
        <v>96</v>
      </c>
      <c r="D23980" t="str">
        <f>VLOOKUP(C23980,Data_Dictionary!$F$326:$I$599,3,FALSE)</f>
        <v>El Salvador</v>
      </c>
      <c r="E23980" t="s">
        <v>212</v>
      </c>
      <c r="F23980" t="str">
        <f>VLOOKUP(E23980,Sex!$B$2:$C$5,2,FALSE)</f>
        <v>Mujeres</v>
      </c>
      <c r="G23980">
        <v>2020</v>
      </c>
      <c r="H23980">
        <v>255</v>
      </c>
    </row>
    <row r="23981" spans="1:8" x14ac:dyDescent="0.25">
      <c r="A23981" t="s">
        <v>70</v>
      </c>
      <c r="B23981" t="str">
        <f>VLOOKUP(A23981,Data_Dictionary!$F$326:$I$589,3,FALSE)</f>
        <v>Ecuador (el)</v>
      </c>
      <c r="C23981" t="s">
        <v>209</v>
      </c>
      <c r="D23981" t="str">
        <f>VLOOKUP(C23981,Data_Dictionary!$F$326:$I$599,3,FALSE)</f>
        <v>Islas Malvinas (Falkland Islands)</v>
      </c>
      <c r="E23981" t="s">
        <v>212</v>
      </c>
      <c r="F23981" t="str">
        <f>VLOOKUP(E23981,Sex!$B$2:$C$5,2,FALSE)</f>
        <v>Mujeres</v>
      </c>
      <c r="G23981">
        <v>2020</v>
      </c>
      <c r="H23981">
        <v>23</v>
      </c>
    </row>
    <row r="23982" spans="1:8" x14ac:dyDescent="0.25">
      <c r="A23982" t="s">
        <v>70</v>
      </c>
      <c r="B23982" t="str">
        <f>VLOOKUP(A23982,Data_Dictionary!$F$326:$I$589,3,FALSE)</f>
        <v>Ecuador (el)</v>
      </c>
      <c r="C23982" t="s">
        <v>97</v>
      </c>
      <c r="D23982" t="str">
        <f>VLOOKUP(C23982,Data_Dictionary!$F$326:$I$599,3,FALSE)</f>
        <v>Finlandia</v>
      </c>
      <c r="E23982" t="s">
        <v>212</v>
      </c>
      <c r="F23982" t="str">
        <f>VLOOKUP(E23982,Sex!$B$2:$C$5,2,FALSE)</f>
        <v>Mujeres</v>
      </c>
      <c r="G23982">
        <v>2020</v>
      </c>
      <c r="H23982">
        <v>73</v>
      </c>
    </row>
    <row r="23983" spans="1:8" x14ac:dyDescent="0.25">
      <c r="A23983" t="s">
        <v>70</v>
      </c>
      <c r="B23983" t="str">
        <f>VLOOKUP(A23983,Data_Dictionary!$F$326:$I$589,3,FALSE)</f>
        <v>Ecuador (el)</v>
      </c>
      <c r="C23983" t="s">
        <v>28</v>
      </c>
      <c r="D23983" t="str">
        <f>VLOOKUP(C23983,Data_Dictionary!$F$326:$I$599,3,FALSE)</f>
        <v>Francia</v>
      </c>
      <c r="E23983" t="s">
        <v>212</v>
      </c>
      <c r="F23983" t="str">
        <f>VLOOKUP(E23983,Sex!$B$2:$C$5,2,FALSE)</f>
        <v>Mujeres</v>
      </c>
      <c r="G23983">
        <v>2020</v>
      </c>
      <c r="H23983">
        <v>1046</v>
      </c>
    </row>
    <row r="23984" spans="1:8" x14ac:dyDescent="0.25">
      <c r="A23984" t="s">
        <v>70</v>
      </c>
      <c r="B23984" t="str">
        <f>VLOOKUP(A23984,Data_Dictionary!$F$326:$I$589,3,FALSE)</f>
        <v>Ecuador (el)</v>
      </c>
      <c r="C23984" t="s">
        <v>210</v>
      </c>
      <c r="D23984" t="str">
        <f>VLOOKUP(C23984,Data_Dictionary!$F$326:$I$599,3,FALSE)</f>
        <v>Gambia</v>
      </c>
      <c r="E23984" t="s">
        <v>212</v>
      </c>
      <c r="F23984" t="str">
        <f>VLOOKUP(E23984,Sex!$B$2:$C$5,2,FALSE)</f>
        <v>Mujeres</v>
      </c>
      <c r="G23984">
        <v>2020</v>
      </c>
      <c r="H23984">
        <v>4</v>
      </c>
    </row>
    <row r="23985" spans="1:8" x14ac:dyDescent="0.25">
      <c r="A23985" t="s">
        <v>70</v>
      </c>
      <c r="B23985" t="str">
        <f>VLOOKUP(A23985,Data_Dictionary!$F$326:$I$589,3,FALSE)</f>
        <v>Ecuador (el)</v>
      </c>
      <c r="C23985" t="s">
        <v>98</v>
      </c>
      <c r="D23985" t="str">
        <f>VLOOKUP(C23985,Data_Dictionary!$F$326:$I$599,3,FALSE)</f>
        <v>Estado de Palestina</v>
      </c>
      <c r="E23985" t="s">
        <v>212</v>
      </c>
      <c r="F23985" t="str">
        <f>VLOOKUP(E23985,Sex!$B$2:$C$5,2,FALSE)</f>
        <v>Mujeres</v>
      </c>
      <c r="G23985">
        <v>2020</v>
      </c>
      <c r="H23985">
        <v>45</v>
      </c>
    </row>
    <row r="23986" spans="1:8" x14ac:dyDescent="0.25">
      <c r="A23986" t="s">
        <v>70</v>
      </c>
      <c r="B23986" t="str">
        <f>VLOOKUP(A23986,Data_Dictionary!$F$326:$I$589,3,FALSE)</f>
        <v>Ecuador (el)</v>
      </c>
      <c r="C23986" t="s">
        <v>30</v>
      </c>
      <c r="D23986" t="str">
        <f>VLOOKUP(C23986,Data_Dictionary!$F$326:$I$599,3,FALSE)</f>
        <v>Alemania</v>
      </c>
      <c r="E23986" t="s">
        <v>212</v>
      </c>
      <c r="F23986" t="str">
        <f>VLOOKUP(E23986,Sex!$B$2:$C$5,2,FALSE)</f>
        <v>Mujeres</v>
      </c>
      <c r="G23986">
        <v>2020</v>
      </c>
      <c r="H23986">
        <v>2069</v>
      </c>
    </row>
    <row r="23987" spans="1:8" x14ac:dyDescent="0.25">
      <c r="A23987" t="s">
        <v>70</v>
      </c>
      <c r="B23987" t="str">
        <f>VLOOKUP(A23987,Data_Dictionary!$F$326:$I$589,3,FALSE)</f>
        <v>Ecuador (el)</v>
      </c>
      <c r="C23987" t="s">
        <v>31</v>
      </c>
      <c r="D23987" t="str">
        <f>VLOOKUP(C23987,Data_Dictionary!$F$326:$I$599,3,FALSE)</f>
        <v>Ghana</v>
      </c>
      <c r="E23987" t="s">
        <v>212</v>
      </c>
      <c r="F23987" t="str">
        <f>VLOOKUP(E23987,Sex!$B$2:$C$5,2,FALSE)</f>
        <v>Mujeres</v>
      </c>
      <c r="G23987">
        <v>2020</v>
      </c>
      <c r="H23987">
        <v>10</v>
      </c>
    </row>
    <row r="23988" spans="1:8" x14ac:dyDescent="0.25">
      <c r="A23988" t="s">
        <v>70</v>
      </c>
      <c r="B23988" t="str">
        <f>VLOOKUP(A23988,Data_Dictionary!$F$326:$I$589,3,FALSE)</f>
        <v>Ecuador (el)</v>
      </c>
      <c r="C23988" t="s">
        <v>99</v>
      </c>
      <c r="D23988" t="str">
        <f>VLOOKUP(C23988,Data_Dictionary!$F$326:$I$599,3,FALSE)</f>
        <v>Grecia</v>
      </c>
      <c r="E23988" t="s">
        <v>212</v>
      </c>
      <c r="F23988" t="str">
        <f>VLOOKUP(E23988,Sex!$B$2:$C$5,2,FALSE)</f>
        <v>Mujeres</v>
      </c>
      <c r="G23988">
        <v>2020</v>
      </c>
      <c r="H23988">
        <v>12</v>
      </c>
    </row>
    <row r="23989" spans="1:8" x14ac:dyDescent="0.25">
      <c r="A23989" t="s">
        <v>70</v>
      </c>
      <c r="B23989" t="str">
        <f>VLOOKUP(A23989,Data_Dictionary!$F$326:$I$589,3,FALSE)</f>
        <v>Ecuador (el)</v>
      </c>
      <c r="C23989" t="s">
        <v>72</v>
      </c>
      <c r="D23989" t="str">
        <f>VLOOKUP(C23989,Data_Dictionary!$F$326:$I$599,3,FALSE)</f>
        <v>Guatemala</v>
      </c>
      <c r="E23989" t="s">
        <v>212</v>
      </c>
      <c r="F23989" t="str">
        <f>VLOOKUP(E23989,Sex!$B$2:$C$5,2,FALSE)</f>
        <v>Mujeres</v>
      </c>
      <c r="G23989">
        <v>2020</v>
      </c>
      <c r="H23989">
        <v>207</v>
      </c>
    </row>
    <row r="23990" spans="1:8" x14ac:dyDescent="0.25">
      <c r="A23990" t="s">
        <v>70</v>
      </c>
      <c r="B23990" t="str">
        <f>VLOOKUP(A23990,Data_Dictionary!$F$326:$I$589,3,FALSE)</f>
        <v>Ecuador (el)</v>
      </c>
      <c r="C23990" t="s">
        <v>34</v>
      </c>
      <c r="D23990" t="str">
        <f>VLOOKUP(C23990,Data_Dictionary!$F$326:$I$599,3,FALSE)</f>
        <v>Haití</v>
      </c>
      <c r="E23990" t="s">
        <v>212</v>
      </c>
      <c r="F23990" t="str">
        <f>VLOOKUP(E23990,Sex!$B$2:$C$5,2,FALSE)</f>
        <v>Mujeres</v>
      </c>
      <c r="G23990">
        <v>2020</v>
      </c>
      <c r="H23990">
        <v>24</v>
      </c>
    </row>
    <row r="23991" spans="1:8" x14ac:dyDescent="0.25">
      <c r="A23991" t="s">
        <v>70</v>
      </c>
      <c r="B23991" t="str">
        <f>VLOOKUP(A23991,Data_Dictionary!$F$326:$I$589,3,FALSE)</f>
        <v>Ecuador (el)</v>
      </c>
      <c r="C23991" t="s">
        <v>35</v>
      </c>
      <c r="D23991" t="str">
        <f>VLOOKUP(C23991,Data_Dictionary!$F$326:$I$599,3,FALSE)</f>
        <v>Honduras</v>
      </c>
      <c r="E23991" t="s">
        <v>212</v>
      </c>
      <c r="F23991" t="str">
        <f>VLOOKUP(E23991,Sex!$B$2:$C$5,2,FALSE)</f>
        <v>Mujeres</v>
      </c>
      <c r="G23991">
        <v>2020</v>
      </c>
      <c r="H23991">
        <v>241</v>
      </c>
    </row>
    <row r="23992" spans="1:8" x14ac:dyDescent="0.25">
      <c r="A23992" t="s">
        <v>70</v>
      </c>
      <c r="B23992" t="str">
        <f>VLOOKUP(A23992,Data_Dictionary!$F$326:$I$589,3,FALSE)</f>
        <v>Ecuador (el)</v>
      </c>
      <c r="C23992" t="s">
        <v>144</v>
      </c>
      <c r="D23992" t="str">
        <f>VLOOKUP(C23992,Data_Dictionary!$F$326:$I$599,3,FALSE)</f>
        <v>China, RAE de Hong Kong</v>
      </c>
      <c r="E23992" t="s">
        <v>212</v>
      </c>
      <c r="F23992" t="str">
        <f>VLOOKUP(E23992,Sex!$B$2:$C$5,2,FALSE)</f>
        <v>Mujeres</v>
      </c>
      <c r="G23992">
        <v>2020</v>
      </c>
      <c r="H23992">
        <v>37</v>
      </c>
    </row>
    <row r="23993" spans="1:8" x14ac:dyDescent="0.25">
      <c r="A23993" t="s">
        <v>70</v>
      </c>
      <c r="B23993" t="str">
        <f>VLOOKUP(A23993,Data_Dictionary!$F$326:$I$589,3,FALSE)</f>
        <v>Ecuador (el)</v>
      </c>
      <c r="C23993" t="s">
        <v>73</v>
      </c>
      <c r="D23993" t="str">
        <f>VLOOKUP(C23993,Data_Dictionary!$F$326:$I$599,3,FALSE)</f>
        <v>Hungría</v>
      </c>
      <c r="E23993" t="s">
        <v>212</v>
      </c>
      <c r="F23993" t="str">
        <f>VLOOKUP(E23993,Sex!$B$2:$C$5,2,FALSE)</f>
        <v>Mujeres</v>
      </c>
      <c r="G23993">
        <v>2020</v>
      </c>
      <c r="H23993">
        <v>122</v>
      </c>
    </row>
    <row r="23994" spans="1:8" x14ac:dyDescent="0.25">
      <c r="A23994" t="s">
        <v>70</v>
      </c>
      <c r="B23994" t="str">
        <f>VLOOKUP(A23994,Data_Dictionary!$F$326:$I$589,3,FALSE)</f>
        <v>Ecuador (el)</v>
      </c>
      <c r="C23994" t="s">
        <v>36</v>
      </c>
      <c r="D23994" t="str">
        <f>VLOOKUP(C23994,Data_Dictionary!$F$326:$I$599,3,FALSE)</f>
        <v>India</v>
      </c>
      <c r="E23994" t="s">
        <v>212</v>
      </c>
      <c r="F23994" t="str">
        <f>VLOOKUP(E23994,Sex!$B$2:$C$5,2,FALSE)</f>
        <v>Mujeres</v>
      </c>
      <c r="G23994">
        <v>2020</v>
      </c>
      <c r="H23994">
        <v>68</v>
      </c>
    </row>
    <row r="23995" spans="1:8" x14ac:dyDescent="0.25">
      <c r="A23995" t="s">
        <v>70</v>
      </c>
      <c r="B23995" t="str">
        <f>VLOOKUP(A23995,Data_Dictionary!$F$326:$I$589,3,FALSE)</f>
        <v>Ecuador (el)</v>
      </c>
      <c r="C23995" t="s">
        <v>124</v>
      </c>
      <c r="D23995" t="str">
        <f>VLOOKUP(C23995,Data_Dictionary!$F$326:$I$599,3,FALSE)</f>
        <v>Indonesia</v>
      </c>
      <c r="E23995" t="s">
        <v>212</v>
      </c>
      <c r="F23995" t="str">
        <f>VLOOKUP(E23995,Sex!$B$2:$C$5,2,FALSE)</f>
        <v>Mujeres</v>
      </c>
      <c r="G23995">
        <v>2020</v>
      </c>
      <c r="H23995">
        <v>24</v>
      </c>
    </row>
    <row r="23996" spans="1:8" x14ac:dyDescent="0.25">
      <c r="A23996" t="s">
        <v>70</v>
      </c>
      <c r="B23996" t="str">
        <f>VLOOKUP(A23996,Data_Dictionary!$F$326:$I$589,3,FALSE)</f>
        <v>Ecuador (el)</v>
      </c>
      <c r="C23996" t="s">
        <v>100</v>
      </c>
      <c r="D23996" t="str">
        <f>VLOOKUP(C23996,Data_Dictionary!$F$326:$I$599,3,FALSE)</f>
        <v>Irán (República Islámica del)</v>
      </c>
      <c r="E23996" t="s">
        <v>212</v>
      </c>
      <c r="F23996" t="str">
        <f>VLOOKUP(E23996,Sex!$B$2:$C$5,2,FALSE)</f>
        <v>Mujeres</v>
      </c>
      <c r="G23996">
        <v>2020</v>
      </c>
      <c r="H23996">
        <v>51</v>
      </c>
    </row>
    <row r="23997" spans="1:8" x14ac:dyDescent="0.25">
      <c r="A23997" t="s">
        <v>70</v>
      </c>
      <c r="B23997" t="str">
        <f>VLOOKUP(A23997,Data_Dictionary!$F$326:$I$589,3,FALSE)</f>
        <v>Ecuador (el)</v>
      </c>
      <c r="C23997" t="s">
        <v>101</v>
      </c>
      <c r="D23997" t="str">
        <f>VLOOKUP(C23997,Data_Dictionary!$F$326:$I$599,3,FALSE)</f>
        <v>Iraq (el)</v>
      </c>
      <c r="E23997" t="s">
        <v>212</v>
      </c>
      <c r="F23997" t="str">
        <f>VLOOKUP(E23997,Sex!$B$2:$C$5,2,FALSE)</f>
        <v>Mujeres</v>
      </c>
      <c r="G23997">
        <v>2020</v>
      </c>
      <c r="H23997">
        <v>30</v>
      </c>
    </row>
    <row r="23998" spans="1:8" x14ac:dyDescent="0.25">
      <c r="A23998" t="s">
        <v>70</v>
      </c>
      <c r="B23998" t="str">
        <f>VLOOKUP(A23998,Data_Dictionary!$F$326:$I$589,3,FALSE)</f>
        <v>Ecuador (el)</v>
      </c>
      <c r="C23998" t="s">
        <v>102</v>
      </c>
      <c r="D23998" t="str">
        <f>VLOOKUP(C23998,Data_Dictionary!$F$326:$I$599,3,FALSE)</f>
        <v>Irlanda</v>
      </c>
      <c r="E23998" t="s">
        <v>212</v>
      </c>
      <c r="F23998" t="str">
        <f>VLOOKUP(E23998,Sex!$B$2:$C$5,2,FALSE)</f>
        <v>Mujeres</v>
      </c>
      <c r="G23998">
        <v>2020</v>
      </c>
      <c r="H23998">
        <v>77</v>
      </c>
    </row>
    <row r="23999" spans="1:8" x14ac:dyDescent="0.25">
      <c r="A23999" t="s">
        <v>70</v>
      </c>
      <c r="B23999" t="str">
        <f>VLOOKUP(A23999,Data_Dictionary!$F$326:$I$589,3,FALSE)</f>
        <v>Ecuador (el)</v>
      </c>
      <c r="C23999" t="s">
        <v>103</v>
      </c>
      <c r="D23999" t="str">
        <f>VLOOKUP(C23999,Data_Dictionary!$F$326:$I$599,3,FALSE)</f>
        <v>Israel</v>
      </c>
      <c r="E23999" t="s">
        <v>212</v>
      </c>
      <c r="F23999" t="str">
        <f>VLOOKUP(E23999,Sex!$B$2:$C$5,2,FALSE)</f>
        <v>Mujeres</v>
      </c>
      <c r="G23999">
        <v>2020</v>
      </c>
      <c r="H23999">
        <v>185</v>
      </c>
    </row>
    <row r="24000" spans="1:8" x14ac:dyDescent="0.25">
      <c r="A24000" t="s">
        <v>70</v>
      </c>
      <c r="B24000" t="str">
        <f>VLOOKUP(A24000,Data_Dictionary!$F$326:$I$589,3,FALSE)</f>
        <v>Ecuador (el)</v>
      </c>
      <c r="C24000" t="s">
        <v>37</v>
      </c>
      <c r="D24000" t="str">
        <f>VLOOKUP(C24000,Data_Dictionary!$F$326:$I$599,3,FALSE)</f>
        <v>Italia</v>
      </c>
      <c r="E24000" t="s">
        <v>212</v>
      </c>
      <c r="F24000" t="str">
        <f>VLOOKUP(E24000,Sex!$B$2:$C$5,2,FALSE)</f>
        <v>Mujeres</v>
      </c>
      <c r="G24000">
        <v>2020</v>
      </c>
      <c r="H24000">
        <v>1466</v>
      </c>
    </row>
    <row r="24001" spans="1:8" x14ac:dyDescent="0.25">
      <c r="A24001" t="s">
        <v>70</v>
      </c>
      <c r="B24001" t="str">
        <f>VLOOKUP(A24001,Data_Dictionary!$F$326:$I$589,3,FALSE)</f>
        <v>Ecuador (el)</v>
      </c>
      <c r="C24001" t="s">
        <v>10</v>
      </c>
      <c r="D24001" t="str">
        <f>VLOOKUP(C24001,Data_Dictionary!$F$326:$I$599,3,FALSE)</f>
        <v>Jamaica</v>
      </c>
      <c r="E24001" t="s">
        <v>212</v>
      </c>
      <c r="F24001" t="str">
        <f>VLOOKUP(E24001,Sex!$B$2:$C$5,2,FALSE)</f>
        <v>Mujeres</v>
      </c>
      <c r="G24001">
        <v>2020</v>
      </c>
      <c r="H24001">
        <v>18</v>
      </c>
    </row>
    <row r="24002" spans="1:8" x14ac:dyDescent="0.25">
      <c r="A24002" t="s">
        <v>70</v>
      </c>
      <c r="B24002" t="str">
        <f>VLOOKUP(A24002,Data_Dictionary!$F$326:$I$589,3,FALSE)</f>
        <v>Ecuador (el)</v>
      </c>
      <c r="C24002" t="s">
        <v>38</v>
      </c>
      <c r="D24002" t="str">
        <f>VLOOKUP(C24002,Data_Dictionary!$F$326:$I$599,3,FALSE)</f>
        <v>Japón</v>
      </c>
      <c r="E24002" t="s">
        <v>212</v>
      </c>
      <c r="F24002" t="str">
        <f>VLOOKUP(E24002,Sex!$B$2:$C$5,2,FALSE)</f>
        <v>Mujeres</v>
      </c>
      <c r="G24002">
        <v>2020</v>
      </c>
      <c r="H24002">
        <v>289</v>
      </c>
    </row>
    <row r="24003" spans="1:8" x14ac:dyDescent="0.25">
      <c r="A24003" t="s">
        <v>70</v>
      </c>
      <c r="B24003" t="str">
        <f>VLOOKUP(A24003,Data_Dictionary!$F$326:$I$589,3,FALSE)</f>
        <v>Ecuador (el)</v>
      </c>
      <c r="C24003" t="s">
        <v>147</v>
      </c>
      <c r="D24003" t="str">
        <f>VLOOKUP(C24003,Data_Dictionary!$F$326:$I$599,3,FALSE)</f>
        <v>Jordania</v>
      </c>
      <c r="E24003" t="s">
        <v>212</v>
      </c>
      <c r="F24003" t="str">
        <f>VLOOKUP(E24003,Sex!$B$2:$C$5,2,FALSE)</f>
        <v>Mujeres</v>
      </c>
      <c r="G24003">
        <v>2020</v>
      </c>
      <c r="H24003">
        <v>12</v>
      </c>
    </row>
    <row r="24004" spans="1:8" x14ac:dyDescent="0.25">
      <c r="A24004" t="s">
        <v>70</v>
      </c>
      <c r="B24004" t="str">
        <f>VLOOKUP(A24004,Data_Dictionary!$F$326:$I$589,3,FALSE)</f>
        <v>Ecuador (el)</v>
      </c>
      <c r="C24004" t="s">
        <v>149</v>
      </c>
      <c r="D24004" t="str">
        <f>VLOOKUP(C24004,Data_Dictionary!$F$326:$I$599,3,FALSE)</f>
        <v>República Popular Democrática de Corea</v>
      </c>
      <c r="E24004" t="s">
        <v>212</v>
      </c>
      <c r="F24004" t="str">
        <f>VLOOKUP(E24004,Sex!$B$2:$C$5,2,FALSE)</f>
        <v>Mujeres</v>
      </c>
      <c r="G24004">
        <v>2020</v>
      </c>
      <c r="H24004">
        <v>204</v>
      </c>
    </row>
    <row r="24005" spans="1:8" x14ac:dyDescent="0.25">
      <c r="A24005" t="s">
        <v>70</v>
      </c>
      <c r="B24005" t="str">
        <f>VLOOKUP(A24005,Data_Dictionary!$F$326:$I$589,3,FALSE)</f>
        <v>Ecuador (el)</v>
      </c>
      <c r="C24005" t="s">
        <v>105</v>
      </c>
      <c r="D24005" t="str">
        <f>VLOOKUP(C24005,Data_Dictionary!$F$326:$I$599,3,FALSE)</f>
        <v>República de Corea</v>
      </c>
      <c r="E24005" t="s">
        <v>212</v>
      </c>
      <c r="F24005" t="str">
        <f>VLOOKUP(E24005,Sex!$B$2:$C$5,2,FALSE)</f>
        <v>Mujeres</v>
      </c>
      <c r="G24005">
        <v>2020</v>
      </c>
      <c r="H24005">
        <v>378</v>
      </c>
    </row>
    <row r="24006" spans="1:8" x14ac:dyDescent="0.25">
      <c r="A24006" t="s">
        <v>70</v>
      </c>
      <c r="B24006" t="str">
        <f>VLOOKUP(A24006,Data_Dictionary!$F$326:$I$589,3,FALSE)</f>
        <v>Ecuador (el)</v>
      </c>
      <c r="C24006" t="s">
        <v>39</v>
      </c>
      <c r="D24006" t="str">
        <f>VLOOKUP(C24006,Data_Dictionary!$F$326:$I$599,3,FALSE)</f>
        <v>Líbano</v>
      </c>
      <c r="E24006" t="s">
        <v>212</v>
      </c>
      <c r="F24006" t="str">
        <f>VLOOKUP(E24006,Sex!$B$2:$C$5,2,FALSE)</f>
        <v>Mujeres</v>
      </c>
      <c r="G24006">
        <v>2020</v>
      </c>
      <c r="H24006">
        <v>146</v>
      </c>
    </row>
    <row r="24007" spans="1:8" x14ac:dyDescent="0.25">
      <c r="A24007" t="s">
        <v>70</v>
      </c>
      <c r="B24007" t="str">
        <f>VLOOKUP(A24007,Data_Dictionary!$F$326:$I$589,3,FALSE)</f>
        <v>Ecuador (el)</v>
      </c>
      <c r="C24007" t="s">
        <v>106</v>
      </c>
      <c r="D24007" t="str">
        <f>VLOOKUP(C24007,Data_Dictionary!$F$326:$I$599,3,FALSE)</f>
        <v>Malasia</v>
      </c>
      <c r="E24007" t="s">
        <v>212</v>
      </c>
      <c r="F24007" t="str">
        <f>VLOOKUP(E24007,Sex!$B$2:$C$5,2,FALSE)</f>
        <v>Mujeres</v>
      </c>
      <c r="G24007">
        <v>2020</v>
      </c>
      <c r="H24007">
        <v>12</v>
      </c>
    </row>
    <row r="24008" spans="1:8" x14ac:dyDescent="0.25">
      <c r="A24008" t="s">
        <v>70</v>
      </c>
      <c r="B24008" t="str">
        <f>VLOOKUP(A24008,Data_Dictionary!$F$326:$I$589,3,FALSE)</f>
        <v>Ecuador (el)</v>
      </c>
      <c r="C24008" t="s">
        <v>41</v>
      </c>
      <c r="D24008" t="str">
        <f>VLOOKUP(C24008,Data_Dictionary!$F$326:$I$599,3,FALSE)</f>
        <v>México</v>
      </c>
      <c r="E24008" t="s">
        <v>212</v>
      </c>
      <c r="F24008" t="str">
        <f>VLOOKUP(E24008,Sex!$B$2:$C$5,2,FALSE)</f>
        <v>Mujeres</v>
      </c>
      <c r="G24008">
        <v>2020</v>
      </c>
      <c r="H24008">
        <v>1140</v>
      </c>
    </row>
    <row r="24009" spans="1:8" x14ac:dyDescent="0.25">
      <c r="A24009" t="s">
        <v>70</v>
      </c>
      <c r="B24009" t="str">
        <f>VLOOKUP(A24009,Data_Dictionary!$F$326:$I$589,3,FALSE)</f>
        <v>Ecuador (el)</v>
      </c>
      <c r="C24009" t="s">
        <v>109</v>
      </c>
      <c r="D24009" t="str">
        <f>VLOOKUP(C24009,Data_Dictionary!$F$326:$I$599,3,FALSE)</f>
        <v>Marruecos</v>
      </c>
      <c r="E24009" t="s">
        <v>212</v>
      </c>
      <c r="F24009" t="str">
        <f>VLOOKUP(E24009,Sex!$B$2:$C$5,2,FALSE)</f>
        <v>Mujeres</v>
      </c>
      <c r="G24009">
        <v>2020</v>
      </c>
      <c r="H24009">
        <v>17</v>
      </c>
    </row>
    <row r="24010" spans="1:8" x14ac:dyDescent="0.25">
      <c r="A24010" t="s">
        <v>70</v>
      </c>
      <c r="B24010" t="str">
        <f>VLOOKUP(A24010,Data_Dictionary!$F$326:$I$589,3,FALSE)</f>
        <v>Ecuador (el)</v>
      </c>
      <c r="C24010" t="s">
        <v>42</v>
      </c>
      <c r="D24010" t="str">
        <f>VLOOKUP(C24010,Data_Dictionary!$F$326:$I$599,3,FALSE)</f>
        <v>Países Bajos</v>
      </c>
      <c r="E24010" t="s">
        <v>212</v>
      </c>
      <c r="F24010" t="str">
        <f>VLOOKUP(E24010,Sex!$B$2:$C$5,2,FALSE)</f>
        <v>Mujeres</v>
      </c>
      <c r="G24010">
        <v>2020</v>
      </c>
      <c r="H24010">
        <v>342</v>
      </c>
    </row>
    <row r="24011" spans="1:8" x14ac:dyDescent="0.25">
      <c r="A24011" t="s">
        <v>70</v>
      </c>
      <c r="B24011" t="str">
        <f>VLOOKUP(A24011,Data_Dictionary!$F$326:$I$589,3,FALSE)</f>
        <v>Ecuador (el)</v>
      </c>
      <c r="C24011" t="s">
        <v>47</v>
      </c>
      <c r="D24011" t="str">
        <f>VLOOKUP(C24011,Data_Dictionary!$F$326:$I$599,3,FALSE)</f>
        <v>Nueva Zelandia</v>
      </c>
      <c r="E24011" t="s">
        <v>212</v>
      </c>
      <c r="F24011" t="str">
        <f>VLOOKUP(E24011,Sex!$B$2:$C$5,2,FALSE)</f>
        <v>Mujeres</v>
      </c>
      <c r="G24011">
        <v>2020</v>
      </c>
      <c r="H24011">
        <v>59</v>
      </c>
    </row>
    <row r="24012" spans="1:8" x14ac:dyDescent="0.25">
      <c r="A24012" t="s">
        <v>70</v>
      </c>
      <c r="B24012" t="str">
        <f>VLOOKUP(A24012,Data_Dictionary!$F$326:$I$589,3,FALSE)</f>
        <v>Ecuador (el)</v>
      </c>
      <c r="C24012" t="s">
        <v>74</v>
      </c>
      <c r="D24012" t="str">
        <f>VLOOKUP(C24012,Data_Dictionary!$F$326:$I$599,3,FALSE)</f>
        <v>Nicaragua</v>
      </c>
      <c r="E24012" t="s">
        <v>212</v>
      </c>
      <c r="F24012" t="str">
        <f>VLOOKUP(E24012,Sex!$B$2:$C$5,2,FALSE)</f>
        <v>Mujeres</v>
      </c>
      <c r="G24012">
        <v>2020</v>
      </c>
      <c r="H24012">
        <v>179</v>
      </c>
    </row>
    <row r="24013" spans="1:8" x14ac:dyDescent="0.25">
      <c r="A24013" t="s">
        <v>70</v>
      </c>
      <c r="B24013" t="str">
        <f>VLOOKUP(A24013,Data_Dictionary!$F$326:$I$589,3,FALSE)</f>
        <v>Ecuador (el)</v>
      </c>
      <c r="C24013" t="s">
        <v>48</v>
      </c>
      <c r="D24013" t="str">
        <f>VLOOKUP(C24013,Data_Dictionary!$F$326:$I$599,3,FALSE)</f>
        <v>Nigeria</v>
      </c>
      <c r="E24013" t="s">
        <v>212</v>
      </c>
      <c r="F24013" t="str">
        <f>VLOOKUP(E24013,Sex!$B$2:$C$5,2,FALSE)</f>
        <v>Mujeres</v>
      </c>
      <c r="G24013">
        <v>2020</v>
      </c>
      <c r="H24013">
        <v>16</v>
      </c>
    </row>
    <row r="24014" spans="1:8" x14ac:dyDescent="0.25">
      <c r="A24014" t="s">
        <v>70</v>
      </c>
      <c r="B24014" t="str">
        <f>VLOOKUP(A24014,Data_Dictionary!$F$326:$I$589,3,FALSE)</f>
        <v>Ecuador (el)</v>
      </c>
      <c r="C24014" t="s">
        <v>110</v>
      </c>
      <c r="D24014" t="str">
        <f>VLOOKUP(C24014,Data_Dictionary!$F$326:$I$599,3,FALSE)</f>
        <v>Noruega</v>
      </c>
      <c r="E24014" t="s">
        <v>212</v>
      </c>
      <c r="F24014" t="str">
        <f>VLOOKUP(E24014,Sex!$B$2:$C$5,2,FALSE)</f>
        <v>Mujeres</v>
      </c>
      <c r="G24014">
        <v>2020</v>
      </c>
      <c r="H24014">
        <v>112</v>
      </c>
    </row>
    <row r="24015" spans="1:8" x14ac:dyDescent="0.25">
      <c r="A24015" t="s">
        <v>70</v>
      </c>
      <c r="B24015" t="str">
        <f>VLOOKUP(A24015,Data_Dictionary!$F$326:$I$589,3,FALSE)</f>
        <v>Ecuador (el)</v>
      </c>
      <c r="C24015" t="s">
        <v>49</v>
      </c>
      <c r="D24015" t="str">
        <f>VLOOKUP(C24015,Data_Dictionary!$F$326:$I$599,3,FALSE)</f>
        <v>Pakistán</v>
      </c>
      <c r="E24015" t="s">
        <v>212</v>
      </c>
      <c r="F24015" t="str">
        <f>VLOOKUP(E24015,Sex!$B$2:$C$5,2,FALSE)</f>
        <v>Mujeres</v>
      </c>
      <c r="G24015">
        <v>2020</v>
      </c>
      <c r="H24015">
        <v>16</v>
      </c>
    </row>
    <row r="24016" spans="1:8" x14ac:dyDescent="0.25">
      <c r="A24016" t="s">
        <v>70</v>
      </c>
      <c r="B24016" t="str">
        <f>VLOOKUP(A24016,Data_Dictionary!$F$326:$I$589,3,FALSE)</f>
        <v>Ecuador (el)</v>
      </c>
      <c r="C24016" t="s">
        <v>75</v>
      </c>
      <c r="D24016" t="str">
        <f>VLOOKUP(C24016,Data_Dictionary!$F$326:$I$599,3,FALSE)</f>
        <v>Panamá</v>
      </c>
      <c r="E24016" t="s">
        <v>212</v>
      </c>
      <c r="F24016" t="str">
        <f>VLOOKUP(E24016,Sex!$B$2:$C$5,2,FALSE)</f>
        <v>Mujeres</v>
      </c>
      <c r="G24016">
        <v>2020</v>
      </c>
      <c r="H24016">
        <v>438</v>
      </c>
    </row>
    <row r="24017" spans="1:8" x14ac:dyDescent="0.25">
      <c r="A24017" t="s">
        <v>70</v>
      </c>
      <c r="B24017" t="str">
        <f>VLOOKUP(A24017,Data_Dictionary!$F$326:$I$589,3,FALSE)</f>
        <v>Ecuador (el)</v>
      </c>
      <c r="C24017" t="s">
        <v>111</v>
      </c>
      <c r="D24017" t="str">
        <f>VLOOKUP(C24017,Data_Dictionary!$F$326:$I$599,3,FALSE)</f>
        <v>Paraguay</v>
      </c>
      <c r="E24017" t="s">
        <v>212</v>
      </c>
      <c r="F24017" t="str">
        <f>VLOOKUP(E24017,Sex!$B$2:$C$5,2,FALSE)</f>
        <v>Mujeres</v>
      </c>
      <c r="G24017">
        <v>2020</v>
      </c>
      <c r="H24017">
        <v>105</v>
      </c>
    </row>
    <row r="24018" spans="1:8" x14ac:dyDescent="0.25">
      <c r="A24018" t="s">
        <v>70</v>
      </c>
      <c r="B24018" t="str">
        <f>VLOOKUP(A24018,Data_Dictionary!$F$326:$I$589,3,FALSE)</f>
        <v>Ecuador (el)</v>
      </c>
      <c r="C24018" t="s">
        <v>76</v>
      </c>
      <c r="D24018" t="str">
        <f>VLOOKUP(C24018,Data_Dictionary!$F$326:$I$599,3,FALSE)</f>
        <v>Perú</v>
      </c>
      <c r="E24018" t="s">
        <v>212</v>
      </c>
      <c r="F24018" t="str">
        <f>VLOOKUP(E24018,Sex!$B$2:$C$5,2,FALSE)</f>
        <v>Mujeres</v>
      </c>
      <c r="G24018">
        <v>2020</v>
      </c>
      <c r="H24018">
        <v>5245</v>
      </c>
    </row>
    <row r="24019" spans="1:8" x14ac:dyDescent="0.25">
      <c r="A24019" t="s">
        <v>70</v>
      </c>
      <c r="B24019" t="str">
        <f>VLOOKUP(A24019,Data_Dictionary!$F$326:$I$589,3,FALSE)</f>
        <v>Ecuador (el)</v>
      </c>
      <c r="C24019" t="s">
        <v>112</v>
      </c>
      <c r="D24019" t="str">
        <f>VLOOKUP(C24019,Data_Dictionary!$F$326:$I$599,3,FALSE)</f>
        <v>Filipinas</v>
      </c>
      <c r="E24019" t="s">
        <v>212</v>
      </c>
      <c r="F24019" t="str">
        <f>VLOOKUP(E24019,Sex!$B$2:$C$5,2,FALSE)</f>
        <v>Mujeres</v>
      </c>
      <c r="G24019">
        <v>2020</v>
      </c>
      <c r="H24019">
        <v>34</v>
      </c>
    </row>
    <row r="24020" spans="1:8" x14ac:dyDescent="0.25">
      <c r="A24020" t="s">
        <v>70</v>
      </c>
      <c r="B24020" t="str">
        <f>VLOOKUP(A24020,Data_Dictionary!$F$326:$I$589,3,FALSE)</f>
        <v>Ecuador (el)</v>
      </c>
      <c r="C24020" t="s">
        <v>77</v>
      </c>
      <c r="D24020" t="str">
        <f>VLOOKUP(C24020,Data_Dictionary!$F$326:$I$599,3,FALSE)</f>
        <v>Polonia</v>
      </c>
      <c r="E24020" t="s">
        <v>212</v>
      </c>
      <c r="F24020" t="str">
        <f>VLOOKUP(E24020,Sex!$B$2:$C$5,2,FALSE)</f>
        <v>Mujeres</v>
      </c>
      <c r="G24020">
        <v>2020</v>
      </c>
      <c r="H24020">
        <v>146</v>
      </c>
    </row>
    <row r="24021" spans="1:8" x14ac:dyDescent="0.25">
      <c r="A24021" t="s">
        <v>70</v>
      </c>
      <c r="B24021" t="str">
        <f>VLOOKUP(A24021,Data_Dictionary!$F$326:$I$589,3,FALSE)</f>
        <v>Ecuador (el)</v>
      </c>
      <c r="C24021" t="s">
        <v>113</v>
      </c>
      <c r="D24021" t="str">
        <f>VLOOKUP(C24021,Data_Dictionary!$F$326:$I$599,3,FALSE)</f>
        <v>Portugal</v>
      </c>
      <c r="E24021" t="s">
        <v>212</v>
      </c>
      <c r="F24021" t="str">
        <f>VLOOKUP(E24021,Sex!$B$2:$C$5,2,FALSE)</f>
        <v>Mujeres</v>
      </c>
      <c r="G24021">
        <v>2020</v>
      </c>
      <c r="H24021">
        <v>126</v>
      </c>
    </row>
    <row r="24022" spans="1:8" x14ac:dyDescent="0.25">
      <c r="A24022" t="s">
        <v>70</v>
      </c>
      <c r="B24022" t="str">
        <f>VLOOKUP(A24022,Data_Dictionary!$F$326:$I$589,3,FALSE)</f>
        <v>Ecuador (el)</v>
      </c>
      <c r="C24022" t="s">
        <v>50</v>
      </c>
      <c r="D24022" t="str">
        <f>VLOOKUP(C24022,Data_Dictionary!$F$326:$I$599,3,FALSE)</f>
        <v>Puerto Rico</v>
      </c>
      <c r="E24022" t="s">
        <v>212</v>
      </c>
      <c r="F24022" t="str">
        <f>VLOOKUP(E24022,Sex!$B$2:$C$5,2,FALSE)</f>
        <v>Mujeres</v>
      </c>
      <c r="G24022">
        <v>2020</v>
      </c>
      <c r="H24022">
        <v>227</v>
      </c>
    </row>
    <row r="24023" spans="1:8" x14ac:dyDescent="0.25">
      <c r="A24023" t="s">
        <v>70</v>
      </c>
      <c r="B24023" t="str">
        <f>VLOOKUP(A24023,Data_Dictionary!$F$326:$I$589,3,FALSE)</f>
        <v>Ecuador (el)</v>
      </c>
      <c r="C24023" t="s">
        <v>78</v>
      </c>
      <c r="D24023" t="str">
        <f>VLOOKUP(C24023,Data_Dictionary!$F$326:$I$599,3,FALSE)</f>
        <v>Rumania</v>
      </c>
      <c r="E24023" t="s">
        <v>212</v>
      </c>
      <c r="F24023" t="str">
        <f>VLOOKUP(E24023,Sex!$B$2:$C$5,2,FALSE)</f>
        <v>Mujeres</v>
      </c>
      <c r="G24023">
        <v>2020</v>
      </c>
      <c r="H24023">
        <v>156</v>
      </c>
    </row>
    <row r="24024" spans="1:8" x14ac:dyDescent="0.25">
      <c r="A24024" t="s">
        <v>70</v>
      </c>
      <c r="B24024" t="str">
        <f>VLOOKUP(A24024,Data_Dictionary!$F$326:$I$589,3,FALSE)</f>
        <v>Ecuador (el)</v>
      </c>
      <c r="C24024" t="s">
        <v>79</v>
      </c>
      <c r="D24024" t="str">
        <f>VLOOKUP(C24024,Data_Dictionary!$F$326:$I$599,3,FALSE)</f>
        <v>Federación de Rusia</v>
      </c>
      <c r="E24024" t="s">
        <v>212</v>
      </c>
      <c r="F24024" t="str">
        <f>VLOOKUP(E24024,Sex!$B$2:$C$5,2,FALSE)</f>
        <v>Mujeres</v>
      </c>
      <c r="G24024">
        <v>2020</v>
      </c>
      <c r="H24024">
        <v>892</v>
      </c>
    </row>
    <row r="24025" spans="1:8" x14ac:dyDescent="0.25">
      <c r="A24025" t="s">
        <v>70</v>
      </c>
      <c r="B24025" t="str">
        <f>VLOOKUP(A24025,Data_Dictionary!$F$326:$I$589,3,FALSE)</f>
        <v>Ecuador (el)</v>
      </c>
      <c r="C24025" t="s">
        <v>116</v>
      </c>
      <c r="D24025" t="str">
        <f>VLOOKUP(C24025,Data_Dictionary!$F$326:$I$599,3,FALSE)</f>
        <v>Arabia Saudita</v>
      </c>
      <c r="E24025" t="s">
        <v>212</v>
      </c>
      <c r="F24025" t="str">
        <f>VLOOKUP(E24025,Sex!$B$2:$C$5,2,FALSE)</f>
        <v>Mujeres</v>
      </c>
      <c r="G24025">
        <v>2020</v>
      </c>
      <c r="H24025">
        <v>30</v>
      </c>
    </row>
    <row r="24026" spans="1:8" x14ac:dyDescent="0.25">
      <c r="A24026" t="s">
        <v>70</v>
      </c>
      <c r="B24026" t="str">
        <f>VLOOKUP(A24026,Data_Dictionary!$F$326:$I$589,3,FALSE)</f>
        <v>Ecuador (el)</v>
      </c>
      <c r="C24026" t="s">
        <v>168</v>
      </c>
      <c r="D24026" t="str">
        <f>VLOOKUP(C24026,Data_Dictionary!$F$326:$I$599,3,FALSE)</f>
        <v>Eslovaquia</v>
      </c>
      <c r="E24026" t="s">
        <v>212</v>
      </c>
      <c r="F24026" t="str">
        <f>VLOOKUP(E24026,Sex!$B$2:$C$5,2,FALSE)</f>
        <v>Mujeres</v>
      </c>
      <c r="G24026">
        <v>2020</v>
      </c>
      <c r="H24026">
        <v>23</v>
      </c>
    </row>
    <row r="24027" spans="1:8" x14ac:dyDescent="0.25">
      <c r="A24027" t="s">
        <v>70</v>
      </c>
      <c r="B24027" t="str">
        <f>VLOOKUP(A24027,Data_Dictionary!$F$326:$I$589,3,FALSE)</f>
        <v>Ecuador (el)</v>
      </c>
      <c r="C24027" t="s">
        <v>169</v>
      </c>
      <c r="D24027" t="str">
        <f>VLOOKUP(C24027,Data_Dictionary!$F$326:$I$599,3,FALSE)</f>
        <v>Viet Nam</v>
      </c>
      <c r="E24027" t="s">
        <v>212</v>
      </c>
      <c r="F24027" t="str">
        <f>VLOOKUP(E24027,Sex!$B$2:$C$5,2,FALSE)</f>
        <v>Mujeres</v>
      </c>
      <c r="G24027">
        <v>2020</v>
      </c>
      <c r="H24027">
        <v>18</v>
      </c>
    </row>
    <row r="24028" spans="1:8" x14ac:dyDescent="0.25">
      <c r="A24028" t="s">
        <v>70</v>
      </c>
      <c r="B24028" t="str">
        <f>VLOOKUP(A24028,Data_Dictionary!$F$326:$I$589,3,FALSE)</f>
        <v>Ecuador (el)</v>
      </c>
      <c r="C24028" t="s">
        <v>53</v>
      </c>
      <c r="D24028" t="str">
        <f>VLOOKUP(C24028,Data_Dictionary!$F$326:$I$599,3,FALSE)</f>
        <v>Sudáfrica</v>
      </c>
      <c r="E24028" t="s">
        <v>212</v>
      </c>
      <c r="F24028" t="str">
        <f>VLOOKUP(E24028,Sex!$B$2:$C$5,2,FALSE)</f>
        <v>Mujeres</v>
      </c>
      <c r="G24028">
        <v>2020</v>
      </c>
      <c r="H24028">
        <v>32</v>
      </c>
    </row>
    <row r="24029" spans="1:8" x14ac:dyDescent="0.25">
      <c r="A24029" t="s">
        <v>70</v>
      </c>
      <c r="B24029" t="str">
        <f>VLOOKUP(A24029,Data_Dictionary!$F$326:$I$589,3,FALSE)</f>
        <v>Ecuador (el)</v>
      </c>
      <c r="C24029" t="s">
        <v>54</v>
      </c>
      <c r="D24029" t="str">
        <f>VLOOKUP(C24029,Data_Dictionary!$F$326:$I$599,3,FALSE)</f>
        <v>España</v>
      </c>
      <c r="E24029" t="s">
        <v>212</v>
      </c>
      <c r="F24029" t="str">
        <f>VLOOKUP(E24029,Sex!$B$2:$C$5,2,FALSE)</f>
        <v>Mujeres</v>
      </c>
      <c r="G24029">
        <v>2020</v>
      </c>
      <c r="H24029">
        <v>3435</v>
      </c>
    </row>
    <row r="24030" spans="1:8" x14ac:dyDescent="0.25">
      <c r="A24030" t="s">
        <v>70</v>
      </c>
      <c r="B24030" t="str">
        <f>VLOOKUP(A24030,Data_Dictionary!$F$326:$I$589,3,FALSE)</f>
        <v>Ecuador (el)</v>
      </c>
      <c r="C24030" t="s">
        <v>118</v>
      </c>
      <c r="D24030" t="str">
        <f>VLOOKUP(C24030,Data_Dictionary!$F$326:$I$599,3,FALSE)</f>
        <v>Suecia</v>
      </c>
      <c r="E24030" t="s">
        <v>212</v>
      </c>
      <c r="F24030" t="str">
        <f>VLOOKUP(E24030,Sex!$B$2:$C$5,2,FALSE)</f>
        <v>Mujeres</v>
      </c>
      <c r="G24030">
        <v>2020</v>
      </c>
      <c r="H24030">
        <v>152</v>
      </c>
    </row>
    <row r="24031" spans="1:8" x14ac:dyDescent="0.25">
      <c r="A24031" t="s">
        <v>70</v>
      </c>
      <c r="B24031" t="str">
        <f>VLOOKUP(A24031,Data_Dictionary!$F$326:$I$589,3,FALSE)</f>
        <v>Ecuador (el)</v>
      </c>
      <c r="C24031" t="s">
        <v>119</v>
      </c>
      <c r="D24031" t="str">
        <f>VLOOKUP(C24031,Data_Dictionary!$F$326:$I$599,3,FALSE)</f>
        <v>Suiza</v>
      </c>
      <c r="E24031" t="s">
        <v>212</v>
      </c>
      <c r="F24031" t="str">
        <f>VLOOKUP(E24031,Sex!$B$2:$C$5,2,FALSE)</f>
        <v>Mujeres</v>
      </c>
      <c r="G24031">
        <v>2020</v>
      </c>
      <c r="H24031">
        <v>622</v>
      </c>
    </row>
    <row r="24032" spans="1:8" x14ac:dyDescent="0.25">
      <c r="A24032" t="s">
        <v>70</v>
      </c>
      <c r="B24032" t="str">
        <f>VLOOKUP(A24032,Data_Dictionary!$F$326:$I$589,3,FALSE)</f>
        <v>Ecuador (el)</v>
      </c>
      <c r="C24032" t="s">
        <v>56</v>
      </c>
      <c r="D24032" t="str">
        <f>VLOOKUP(C24032,Data_Dictionary!$F$326:$I$599,3,FALSE)</f>
        <v>República Árabe Siria</v>
      </c>
      <c r="E24032" t="s">
        <v>212</v>
      </c>
      <c r="F24032" t="str">
        <f>VLOOKUP(E24032,Sex!$B$2:$C$5,2,FALSE)</f>
        <v>Mujeres</v>
      </c>
      <c r="G24032">
        <v>2020</v>
      </c>
      <c r="H24032">
        <v>69</v>
      </c>
    </row>
    <row r="24033" spans="1:8" x14ac:dyDescent="0.25">
      <c r="A24033" t="s">
        <v>70</v>
      </c>
      <c r="B24033" t="str">
        <f>VLOOKUP(A24033,Data_Dictionary!$F$326:$I$589,3,FALSE)</f>
        <v>Ecuador (el)</v>
      </c>
      <c r="C24033" t="s">
        <v>57</v>
      </c>
      <c r="D24033" t="str">
        <f>VLOOKUP(C24033,Data_Dictionary!$F$326:$I$599,3,FALSE)</f>
        <v>Trinidad y Tabago</v>
      </c>
      <c r="E24033" t="s">
        <v>212</v>
      </c>
      <c r="F24033" t="str">
        <f>VLOOKUP(E24033,Sex!$B$2:$C$5,2,FALSE)</f>
        <v>Mujeres</v>
      </c>
      <c r="G24033">
        <v>2020</v>
      </c>
      <c r="H24033">
        <v>23</v>
      </c>
    </row>
    <row r="24034" spans="1:8" x14ac:dyDescent="0.25">
      <c r="A24034" t="s">
        <v>70</v>
      </c>
      <c r="B24034" t="str">
        <f>VLOOKUP(A24034,Data_Dictionary!$F$326:$I$589,3,FALSE)</f>
        <v>Ecuador (el)</v>
      </c>
      <c r="C24034" t="s">
        <v>80</v>
      </c>
      <c r="D24034" t="str">
        <f>VLOOKUP(C24034,Data_Dictionary!$F$326:$I$599,3,FALSE)</f>
        <v>Ucrania</v>
      </c>
      <c r="E24034" t="s">
        <v>212</v>
      </c>
      <c r="F24034" t="str">
        <f>VLOOKUP(E24034,Sex!$B$2:$C$5,2,FALSE)</f>
        <v>Mujeres</v>
      </c>
      <c r="G24034">
        <v>2020</v>
      </c>
      <c r="H24034">
        <v>211</v>
      </c>
    </row>
    <row r="24035" spans="1:8" x14ac:dyDescent="0.25">
      <c r="A24035" t="s">
        <v>70</v>
      </c>
      <c r="B24035" t="str">
        <f>VLOOKUP(A24035,Data_Dictionary!$F$326:$I$589,3,FALSE)</f>
        <v>Ecuador (el)</v>
      </c>
      <c r="C24035" t="s">
        <v>121</v>
      </c>
      <c r="D24035" t="str">
        <f>VLOOKUP(C24035,Data_Dictionary!$F$326:$I$599,3,FALSE)</f>
        <v>Macedonia del Norte</v>
      </c>
      <c r="E24035" t="s">
        <v>212</v>
      </c>
      <c r="F24035" t="str">
        <f>VLOOKUP(E24035,Sex!$B$2:$C$5,2,FALSE)</f>
        <v>Mujeres</v>
      </c>
      <c r="G24035">
        <v>2020</v>
      </c>
      <c r="H24035">
        <v>6</v>
      </c>
    </row>
    <row r="24036" spans="1:8" x14ac:dyDescent="0.25">
      <c r="A24036" t="s">
        <v>70</v>
      </c>
      <c r="B24036" t="str">
        <f>VLOOKUP(A24036,Data_Dictionary!$F$326:$I$589,3,FALSE)</f>
        <v>Ecuador (el)</v>
      </c>
      <c r="C24036" t="s">
        <v>59</v>
      </c>
      <c r="D24036" t="str">
        <f>VLOOKUP(C24036,Data_Dictionary!$F$326:$I$599,3,FALSE)</f>
        <v>Egipto</v>
      </c>
      <c r="E24036" t="s">
        <v>212</v>
      </c>
      <c r="F24036" t="str">
        <f>VLOOKUP(E24036,Sex!$B$2:$C$5,2,FALSE)</f>
        <v>Mujeres</v>
      </c>
      <c r="G24036">
        <v>2020</v>
      </c>
      <c r="H24036">
        <v>23</v>
      </c>
    </row>
    <row r="24037" spans="1:8" x14ac:dyDescent="0.25">
      <c r="A24037" t="s">
        <v>70</v>
      </c>
      <c r="B24037" t="str">
        <f>VLOOKUP(A24037,Data_Dictionary!$F$326:$I$589,3,FALSE)</f>
        <v>Ecuador (el)</v>
      </c>
      <c r="C24037" t="s">
        <v>13</v>
      </c>
      <c r="D24037" t="str">
        <f>VLOOKUP(C24037,Data_Dictionary!$F$326:$I$599,3,FALSE)</f>
        <v>Reino Unido de Gran Bretaña e Irlanda del Norte</v>
      </c>
      <c r="E24037" t="s">
        <v>212</v>
      </c>
      <c r="F24037" t="str">
        <f>VLOOKUP(E24037,Sex!$B$2:$C$5,2,FALSE)</f>
        <v>Mujeres</v>
      </c>
      <c r="G24037">
        <v>2020</v>
      </c>
      <c r="H24037">
        <v>949</v>
      </c>
    </row>
    <row r="24038" spans="1:8" x14ac:dyDescent="0.25">
      <c r="A24038" t="s">
        <v>70</v>
      </c>
      <c r="B24038" t="str">
        <f>VLOOKUP(A24038,Data_Dictionary!$F$326:$I$589,3,FALSE)</f>
        <v>Ecuador (el)</v>
      </c>
      <c r="C24038" t="s">
        <v>14</v>
      </c>
      <c r="D24038" t="str">
        <f>VLOOKUP(C24038,Data_Dictionary!$F$326:$I$599,3,FALSE)</f>
        <v>Estados Unidos de América</v>
      </c>
      <c r="E24038" t="s">
        <v>212</v>
      </c>
      <c r="F24038" t="str">
        <f>VLOOKUP(E24038,Sex!$B$2:$C$5,2,FALSE)</f>
        <v>Mujeres</v>
      </c>
      <c r="G24038">
        <v>2020</v>
      </c>
      <c r="H24038">
        <v>11885</v>
      </c>
    </row>
    <row r="24039" spans="1:8" x14ac:dyDescent="0.25">
      <c r="A24039" t="s">
        <v>70</v>
      </c>
      <c r="B24039" t="str">
        <f>VLOOKUP(A24039,Data_Dictionary!$F$326:$I$589,3,FALSE)</f>
        <v>Ecuador (el)</v>
      </c>
      <c r="C24039" t="s">
        <v>122</v>
      </c>
      <c r="D24039" t="str">
        <f>VLOOKUP(C24039,Data_Dictionary!$F$326:$I$599,3,FALSE)</f>
        <v>Uruguay</v>
      </c>
      <c r="E24039" t="s">
        <v>212</v>
      </c>
      <c r="F24039" t="str">
        <f>VLOOKUP(E24039,Sex!$B$2:$C$5,2,FALSE)</f>
        <v>Mujeres</v>
      </c>
      <c r="G24039">
        <v>2020</v>
      </c>
      <c r="H24039">
        <v>333</v>
      </c>
    </row>
    <row r="24040" spans="1:8" x14ac:dyDescent="0.25">
      <c r="A24040" t="s">
        <v>70</v>
      </c>
      <c r="B24040" t="str">
        <f>VLOOKUP(A24040,Data_Dictionary!$F$326:$I$589,3,FALSE)</f>
        <v>Ecuador (el)</v>
      </c>
      <c r="C24040" t="s">
        <v>60</v>
      </c>
      <c r="D24040" t="str">
        <f>VLOOKUP(C24040,Data_Dictionary!$F$326:$I$599,3,FALSE)</f>
        <v>Venezuela (República Bolivariana de)</v>
      </c>
      <c r="E24040" t="s">
        <v>212</v>
      </c>
      <c r="F24040" t="str">
        <f>VLOOKUP(E24040,Sex!$B$2:$C$5,2,FALSE)</f>
        <v>Mujeres</v>
      </c>
      <c r="G24040">
        <v>2020</v>
      </c>
      <c r="H24040">
        <v>208885</v>
      </c>
    </row>
    <row r="24041" spans="1:8" x14ac:dyDescent="0.25">
      <c r="A24041" t="s">
        <v>70</v>
      </c>
      <c r="B24041" t="str">
        <f>VLOOKUP(A24041,Data_Dictionary!$F$326:$I$589,3,FALSE)</f>
        <v>Ecuador (el)</v>
      </c>
      <c r="C24041" t="s">
        <v>16</v>
      </c>
      <c r="D24041" t="str">
        <f>VLOOKUP(C24041,Data_Dictionary!$F$326:$I$599,3,FALSE)</f>
        <v>Otros</v>
      </c>
      <c r="E24041" t="s">
        <v>212</v>
      </c>
      <c r="F24041" t="str">
        <f>VLOOKUP(E24041,Sex!$B$2:$C$5,2,FALSE)</f>
        <v>Mujeres</v>
      </c>
      <c r="G24041">
        <v>2020</v>
      </c>
      <c r="H24041">
        <v>30823</v>
      </c>
    </row>
    <row r="24042" spans="1:8" x14ac:dyDescent="0.25">
      <c r="A24042" t="s">
        <v>9</v>
      </c>
      <c r="B24042" t="str">
        <f>VLOOKUP(A24042,Data_Dictionary!$F$326:$I$589,3,FALSE)</f>
        <v>Guyana</v>
      </c>
      <c r="C24042" t="s">
        <v>17</v>
      </c>
      <c r="D24042" t="str">
        <f>VLOOKUP(C24042,Data_Dictionary!$F$326:$I$599,3,FALSE)</f>
        <v>Antigua y Barbuda</v>
      </c>
      <c r="E24042" t="s">
        <v>212</v>
      </c>
      <c r="F24042" t="str">
        <f>VLOOKUP(E24042,Sex!$B$2:$C$5,2,FALSE)</f>
        <v>Mujeres</v>
      </c>
      <c r="G24042">
        <v>2020</v>
      </c>
      <c r="H24042">
        <v>5</v>
      </c>
    </row>
    <row r="24043" spans="1:8" x14ac:dyDescent="0.25">
      <c r="A24043" t="s">
        <v>9</v>
      </c>
      <c r="B24043" t="str">
        <f>VLOOKUP(A24043,Data_Dictionary!$F$326:$I$589,3,FALSE)</f>
        <v>Guyana</v>
      </c>
      <c r="C24043" t="s">
        <v>19</v>
      </c>
      <c r="D24043" t="str">
        <f>VLOOKUP(C24043,Data_Dictionary!$F$326:$I$599,3,FALSE)</f>
        <v>Bahamas</v>
      </c>
      <c r="E24043" t="s">
        <v>212</v>
      </c>
      <c r="F24043" t="str">
        <f>VLOOKUP(E24043,Sex!$B$2:$C$5,2,FALSE)</f>
        <v>Mujeres</v>
      </c>
      <c r="G24043">
        <v>2020</v>
      </c>
      <c r="H24043">
        <v>4</v>
      </c>
    </row>
    <row r="24044" spans="1:8" x14ac:dyDescent="0.25">
      <c r="A24044" t="s">
        <v>9</v>
      </c>
      <c r="B24044" t="str">
        <f>VLOOKUP(A24044,Data_Dictionary!$F$326:$I$589,3,FALSE)</f>
        <v>Guyana</v>
      </c>
      <c r="C24044" t="s">
        <v>20</v>
      </c>
      <c r="D24044" t="str">
        <f>VLOOKUP(C24044,Data_Dictionary!$F$326:$I$599,3,FALSE)</f>
        <v>Barbados</v>
      </c>
      <c r="E24044" t="s">
        <v>212</v>
      </c>
      <c r="F24044" t="str">
        <f>VLOOKUP(E24044,Sex!$B$2:$C$5,2,FALSE)</f>
        <v>Mujeres</v>
      </c>
      <c r="G24044">
        <v>2020</v>
      </c>
      <c r="H24044">
        <v>70</v>
      </c>
    </row>
    <row r="24045" spans="1:8" x14ac:dyDescent="0.25">
      <c r="A24045" t="s">
        <v>9</v>
      </c>
      <c r="B24045" t="str">
        <f>VLOOKUP(A24045,Data_Dictionary!$F$326:$I$589,3,FALSE)</f>
        <v>Guyana</v>
      </c>
      <c r="C24045" t="s">
        <v>86</v>
      </c>
      <c r="D24045" t="str">
        <f>VLOOKUP(C24045,Data_Dictionary!$F$326:$I$599,3,FALSE)</f>
        <v>Brasil</v>
      </c>
      <c r="E24045" t="s">
        <v>212</v>
      </c>
      <c r="F24045" t="str">
        <f>VLOOKUP(E24045,Sex!$B$2:$C$5,2,FALSE)</f>
        <v>Mujeres</v>
      </c>
      <c r="G24045">
        <v>2020</v>
      </c>
      <c r="H24045">
        <v>469</v>
      </c>
    </row>
    <row r="24046" spans="1:8" x14ac:dyDescent="0.25">
      <c r="A24046" t="s">
        <v>9</v>
      </c>
      <c r="B24046" t="str">
        <f>VLOOKUP(A24046,Data_Dictionary!$F$326:$I$589,3,FALSE)</f>
        <v>Guyana</v>
      </c>
      <c r="C24046" t="s">
        <v>6</v>
      </c>
      <c r="D24046" t="str">
        <f>VLOOKUP(C24046,Data_Dictionary!$F$326:$I$599,3,FALSE)</f>
        <v>Canadá</v>
      </c>
      <c r="E24046" t="s">
        <v>212</v>
      </c>
      <c r="F24046" t="str">
        <f>VLOOKUP(E24046,Sex!$B$2:$C$5,2,FALSE)</f>
        <v>Mujeres</v>
      </c>
      <c r="G24046">
        <v>2020</v>
      </c>
      <c r="H24046">
        <v>105</v>
      </c>
    </row>
    <row r="24047" spans="1:8" x14ac:dyDescent="0.25">
      <c r="A24047" t="s">
        <v>9</v>
      </c>
      <c r="B24047" t="str">
        <f>VLOOKUP(A24047,Data_Dictionary!$F$326:$I$589,3,FALSE)</f>
        <v>Guyana</v>
      </c>
      <c r="C24047" t="s">
        <v>24</v>
      </c>
      <c r="D24047" t="str">
        <f>VLOOKUP(C24047,Data_Dictionary!$F$326:$I$599,3,FALSE)</f>
        <v>China</v>
      </c>
      <c r="E24047" t="s">
        <v>212</v>
      </c>
      <c r="F24047" t="str">
        <f>VLOOKUP(E24047,Sex!$B$2:$C$5,2,FALSE)</f>
        <v>Mujeres</v>
      </c>
      <c r="G24047">
        <v>2020</v>
      </c>
      <c r="H24047">
        <v>260</v>
      </c>
    </row>
    <row r="24048" spans="1:8" x14ac:dyDescent="0.25">
      <c r="A24048" t="s">
        <v>9</v>
      </c>
      <c r="B24048" t="str">
        <f>VLOOKUP(A24048,Data_Dictionary!$F$326:$I$589,3,FALSE)</f>
        <v>Guyana</v>
      </c>
      <c r="C24048" t="s">
        <v>26</v>
      </c>
      <c r="D24048" t="str">
        <f>VLOOKUP(C24048,Data_Dictionary!$F$326:$I$599,3,FALSE)</f>
        <v>Dominica</v>
      </c>
      <c r="E24048" t="s">
        <v>212</v>
      </c>
      <c r="F24048" t="str">
        <f>VLOOKUP(E24048,Sex!$B$2:$C$5,2,FALSE)</f>
        <v>Mujeres</v>
      </c>
      <c r="G24048">
        <v>2020</v>
      </c>
      <c r="H24048">
        <v>9</v>
      </c>
    </row>
    <row r="24049" spans="1:8" x14ac:dyDescent="0.25">
      <c r="A24049" t="s">
        <v>9</v>
      </c>
      <c r="B24049" t="str">
        <f>VLOOKUP(A24049,Data_Dictionary!$F$326:$I$589,3,FALSE)</f>
        <v>Guyana</v>
      </c>
      <c r="C24049" t="s">
        <v>32</v>
      </c>
      <c r="D24049" t="str">
        <f>VLOOKUP(C24049,Data_Dictionary!$F$326:$I$599,3,FALSE)</f>
        <v>Granada</v>
      </c>
      <c r="E24049" t="s">
        <v>212</v>
      </c>
      <c r="F24049" t="str">
        <f>VLOOKUP(E24049,Sex!$B$2:$C$5,2,FALSE)</f>
        <v>Mujeres</v>
      </c>
      <c r="G24049">
        <v>2020</v>
      </c>
      <c r="H24049">
        <v>48</v>
      </c>
    </row>
    <row r="24050" spans="1:8" x14ac:dyDescent="0.25">
      <c r="A24050" t="s">
        <v>9</v>
      </c>
      <c r="B24050" t="str">
        <f>VLOOKUP(A24050,Data_Dictionary!$F$326:$I$589,3,FALSE)</f>
        <v>Guyana</v>
      </c>
      <c r="C24050" t="s">
        <v>10</v>
      </c>
      <c r="D24050" t="str">
        <f>VLOOKUP(C24050,Data_Dictionary!$F$326:$I$599,3,FALSE)</f>
        <v>Jamaica</v>
      </c>
      <c r="E24050" t="s">
        <v>212</v>
      </c>
      <c r="F24050" t="str">
        <f>VLOOKUP(E24050,Sex!$B$2:$C$5,2,FALSE)</f>
        <v>Mujeres</v>
      </c>
      <c r="G24050">
        <v>2020</v>
      </c>
      <c r="H24050">
        <v>75</v>
      </c>
    </row>
    <row r="24051" spans="1:8" x14ac:dyDescent="0.25">
      <c r="A24051" t="s">
        <v>9</v>
      </c>
      <c r="B24051" t="str">
        <f>VLOOKUP(A24051,Data_Dictionary!$F$326:$I$589,3,FALSE)</f>
        <v>Guyana</v>
      </c>
      <c r="C24051" t="s">
        <v>51</v>
      </c>
      <c r="D24051" t="str">
        <f>VLOOKUP(C24051,Data_Dictionary!$F$326:$I$599,3,FALSE)</f>
        <v>Santa Lucía</v>
      </c>
      <c r="E24051" t="s">
        <v>212</v>
      </c>
      <c r="F24051" t="str">
        <f>VLOOKUP(E24051,Sex!$B$2:$C$5,2,FALSE)</f>
        <v>Mujeres</v>
      </c>
      <c r="G24051">
        <v>2020</v>
      </c>
      <c r="H24051">
        <v>50</v>
      </c>
    </row>
    <row r="24052" spans="1:8" x14ac:dyDescent="0.25">
      <c r="A24052" t="s">
        <v>9</v>
      </c>
      <c r="B24052" t="str">
        <f>VLOOKUP(A24052,Data_Dictionary!$F$326:$I$589,3,FALSE)</f>
        <v>Guyana</v>
      </c>
      <c r="C24052" t="s">
        <v>52</v>
      </c>
      <c r="D24052" t="str">
        <f>VLOOKUP(C24052,Data_Dictionary!$F$326:$I$599,3,FALSE)</f>
        <v>San Vicente y las Granadinas</v>
      </c>
      <c r="E24052" t="s">
        <v>212</v>
      </c>
      <c r="F24052" t="str">
        <f>VLOOKUP(E24052,Sex!$B$2:$C$5,2,FALSE)</f>
        <v>Mujeres</v>
      </c>
      <c r="G24052">
        <v>2020</v>
      </c>
      <c r="H24052">
        <v>92</v>
      </c>
    </row>
    <row r="24053" spans="1:8" x14ac:dyDescent="0.25">
      <c r="A24053" t="s">
        <v>9</v>
      </c>
      <c r="B24053" t="str">
        <f>VLOOKUP(A24053,Data_Dictionary!$F$326:$I$589,3,FALSE)</f>
        <v>Guyana</v>
      </c>
      <c r="C24053" t="s">
        <v>55</v>
      </c>
      <c r="D24053" t="str">
        <f>VLOOKUP(C24053,Data_Dictionary!$F$326:$I$599,3,FALSE)</f>
        <v>Suriname</v>
      </c>
      <c r="E24053" t="s">
        <v>212</v>
      </c>
      <c r="F24053" t="str">
        <f>VLOOKUP(E24053,Sex!$B$2:$C$5,2,FALSE)</f>
        <v>Mujeres</v>
      </c>
      <c r="G24053">
        <v>2020</v>
      </c>
      <c r="H24053">
        <v>1300</v>
      </c>
    </row>
    <row r="24054" spans="1:8" x14ac:dyDescent="0.25">
      <c r="A24054" t="s">
        <v>9</v>
      </c>
      <c r="B24054" t="str">
        <f>VLOOKUP(A24054,Data_Dictionary!$F$326:$I$589,3,FALSE)</f>
        <v>Guyana</v>
      </c>
      <c r="C24054" t="s">
        <v>57</v>
      </c>
      <c r="D24054" t="str">
        <f>VLOOKUP(C24054,Data_Dictionary!$F$326:$I$599,3,FALSE)</f>
        <v>Trinidad y Tabago</v>
      </c>
      <c r="E24054" t="s">
        <v>212</v>
      </c>
      <c r="F24054" t="str">
        <f>VLOOKUP(E24054,Sex!$B$2:$C$5,2,FALSE)</f>
        <v>Mujeres</v>
      </c>
      <c r="G24054">
        <v>2020</v>
      </c>
      <c r="H24054">
        <v>220</v>
      </c>
    </row>
    <row r="24055" spans="1:8" x14ac:dyDescent="0.25">
      <c r="A24055" t="s">
        <v>9</v>
      </c>
      <c r="B24055" t="str">
        <f>VLOOKUP(A24055,Data_Dictionary!$F$326:$I$589,3,FALSE)</f>
        <v>Guyana</v>
      </c>
      <c r="C24055" t="s">
        <v>13</v>
      </c>
      <c r="D24055" t="str">
        <f>VLOOKUP(C24055,Data_Dictionary!$F$326:$I$599,3,FALSE)</f>
        <v>Reino Unido de Gran Bretaña e Irlanda del Norte</v>
      </c>
      <c r="E24055" t="s">
        <v>212</v>
      </c>
      <c r="F24055" t="str">
        <f>VLOOKUP(E24055,Sex!$B$2:$C$5,2,FALSE)</f>
        <v>Mujeres</v>
      </c>
      <c r="G24055">
        <v>2020</v>
      </c>
      <c r="H24055">
        <v>144</v>
      </c>
    </row>
    <row r="24056" spans="1:8" x14ac:dyDescent="0.25">
      <c r="A24056" t="s">
        <v>9</v>
      </c>
      <c r="B24056" t="str">
        <f>VLOOKUP(A24056,Data_Dictionary!$F$326:$I$589,3,FALSE)</f>
        <v>Guyana</v>
      </c>
      <c r="C24056" t="s">
        <v>14</v>
      </c>
      <c r="D24056" t="str">
        <f>VLOOKUP(C24056,Data_Dictionary!$F$326:$I$599,3,FALSE)</f>
        <v>Estados Unidos de América</v>
      </c>
      <c r="E24056" t="s">
        <v>212</v>
      </c>
      <c r="F24056" t="str">
        <f>VLOOKUP(E24056,Sex!$B$2:$C$5,2,FALSE)</f>
        <v>Mujeres</v>
      </c>
      <c r="G24056">
        <v>2020</v>
      </c>
      <c r="H24056">
        <v>320</v>
      </c>
    </row>
    <row r="24057" spans="1:8" x14ac:dyDescent="0.25">
      <c r="A24057" t="s">
        <v>9</v>
      </c>
      <c r="B24057" t="str">
        <f>VLOOKUP(A24057,Data_Dictionary!$F$326:$I$589,3,FALSE)</f>
        <v>Guyana</v>
      </c>
      <c r="C24057" t="s">
        <v>60</v>
      </c>
      <c r="D24057" t="str">
        <f>VLOOKUP(C24057,Data_Dictionary!$F$326:$I$599,3,FALSE)</f>
        <v>Venezuela (República Bolivariana de)</v>
      </c>
      <c r="E24057" t="s">
        <v>212</v>
      </c>
      <c r="F24057" t="str">
        <f>VLOOKUP(E24057,Sex!$B$2:$C$5,2,FALSE)</f>
        <v>Mujeres</v>
      </c>
      <c r="G24057">
        <v>2020</v>
      </c>
      <c r="H24057">
        <v>13197</v>
      </c>
    </row>
    <row r="24058" spans="1:8" x14ac:dyDescent="0.25">
      <c r="A24058" t="s">
        <v>9</v>
      </c>
      <c r="B24058" t="str">
        <f>VLOOKUP(A24058,Data_Dictionary!$F$326:$I$589,3,FALSE)</f>
        <v>Guyana</v>
      </c>
      <c r="C24058" t="s">
        <v>16</v>
      </c>
      <c r="D24058" t="str">
        <f>VLOOKUP(C24058,Data_Dictionary!$F$326:$I$599,3,FALSE)</f>
        <v>Otros</v>
      </c>
      <c r="E24058" t="s">
        <v>212</v>
      </c>
      <c r="F24058" t="str">
        <f>VLOOKUP(E24058,Sex!$B$2:$C$5,2,FALSE)</f>
        <v>Mujeres</v>
      </c>
      <c r="G24058">
        <v>2020</v>
      </c>
      <c r="H24058">
        <v>304</v>
      </c>
    </row>
    <row r="24059" spans="1:8" x14ac:dyDescent="0.25">
      <c r="A24059" t="s">
        <v>111</v>
      </c>
      <c r="B24059" t="str">
        <f>VLOOKUP(A24059,Data_Dictionary!$F$326:$I$589,3,FALSE)</f>
        <v>Paraguay</v>
      </c>
      <c r="C24059" t="s">
        <v>64</v>
      </c>
      <c r="D24059" t="str">
        <f>VLOOKUP(C24059,Data_Dictionary!$F$326:$I$599,3,FALSE)</f>
        <v>Argentina</v>
      </c>
      <c r="E24059" t="s">
        <v>212</v>
      </c>
      <c r="F24059" t="str">
        <f>VLOOKUP(E24059,Sex!$B$2:$C$5,2,FALSE)</f>
        <v>Mujeres</v>
      </c>
      <c r="G24059">
        <v>2020</v>
      </c>
      <c r="H24059">
        <v>30671</v>
      </c>
    </row>
    <row r="24060" spans="1:8" x14ac:dyDescent="0.25">
      <c r="A24060" t="s">
        <v>111</v>
      </c>
      <c r="B24060" t="str">
        <f>VLOOKUP(A24060,Data_Dictionary!$F$326:$I$589,3,FALSE)</f>
        <v>Paraguay</v>
      </c>
      <c r="C24060" t="s">
        <v>65</v>
      </c>
      <c r="D24060" t="str">
        <f>VLOOKUP(C24060,Data_Dictionary!$F$326:$I$599,3,FALSE)</f>
        <v>Bolivia (Estado Plurinacional de)</v>
      </c>
      <c r="E24060" t="s">
        <v>212</v>
      </c>
      <c r="F24060" t="str">
        <f>VLOOKUP(E24060,Sex!$B$2:$C$5,2,FALSE)</f>
        <v>Mujeres</v>
      </c>
      <c r="G24060">
        <v>2020</v>
      </c>
      <c r="H24060">
        <v>525</v>
      </c>
    </row>
    <row r="24061" spans="1:8" x14ac:dyDescent="0.25">
      <c r="A24061" t="s">
        <v>111</v>
      </c>
      <c r="B24061" t="str">
        <f>VLOOKUP(A24061,Data_Dictionary!$F$326:$I$589,3,FALSE)</f>
        <v>Paraguay</v>
      </c>
      <c r="C24061" t="s">
        <v>86</v>
      </c>
      <c r="D24061" t="str">
        <f>VLOOKUP(C24061,Data_Dictionary!$F$326:$I$599,3,FALSE)</f>
        <v>Brasil</v>
      </c>
      <c r="E24061" t="s">
        <v>212</v>
      </c>
      <c r="F24061" t="str">
        <f>VLOOKUP(E24061,Sex!$B$2:$C$5,2,FALSE)</f>
        <v>Mujeres</v>
      </c>
      <c r="G24061">
        <v>2020</v>
      </c>
      <c r="H24061">
        <v>38004</v>
      </c>
    </row>
    <row r="24062" spans="1:8" x14ac:dyDescent="0.25">
      <c r="A24062" t="s">
        <v>111</v>
      </c>
      <c r="B24062" t="str">
        <f>VLOOKUP(A24062,Data_Dictionary!$F$326:$I$589,3,FALSE)</f>
        <v>Paraguay</v>
      </c>
      <c r="C24062" t="s">
        <v>6</v>
      </c>
      <c r="D24062" t="str">
        <f>VLOOKUP(C24062,Data_Dictionary!$F$326:$I$599,3,FALSE)</f>
        <v>Canadá</v>
      </c>
      <c r="E24062" t="s">
        <v>212</v>
      </c>
      <c r="F24062" t="str">
        <f>VLOOKUP(E24062,Sex!$B$2:$C$5,2,FALSE)</f>
        <v>Mujeres</v>
      </c>
      <c r="G24062">
        <v>2020</v>
      </c>
      <c r="H24062">
        <v>876</v>
      </c>
    </row>
    <row r="24063" spans="1:8" x14ac:dyDescent="0.25">
      <c r="A24063" t="s">
        <v>111</v>
      </c>
      <c r="B24063" t="str">
        <f>VLOOKUP(A24063,Data_Dictionary!$F$326:$I$589,3,FALSE)</f>
        <v>Paraguay</v>
      </c>
      <c r="C24063" t="s">
        <v>67</v>
      </c>
      <c r="D24063" t="str">
        <f>VLOOKUP(C24063,Data_Dictionary!$F$326:$I$599,3,FALSE)</f>
        <v>Chile</v>
      </c>
      <c r="E24063" t="s">
        <v>212</v>
      </c>
      <c r="F24063" t="str">
        <f>VLOOKUP(E24063,Sex!$B$2:$C$5,2,FALSE)</f>
        <v>Mujeres</v>
      </c>
      <c r="G24063">
        <v>2020</v>
      </c>
      <c r="H24063">
        <v>939</v>
      </c>
    </row>
    <row r="24064" spans="1:8" x14ac:dyDescent="0.25">
      <c r="A24064" t="s">
        <v>111</v>
      </c>
      <c r="B24064" t="str">
        <f>VLOOKUP(A24064,Data_Dictionary!$F$326:$I$589,3,FALSE)</f>
        <v>Paraguay</v>
      </c>
      <c r="C24064" t="s">
        <v>24</v>
      </c>
      <c r="D24064" t="str">
        <f>VLOOKUP(C24064,Data_Dictionary!$F$326:$I$599,3,FALSE)</f>
        <v>China</v>
      </c>
      <c r="E24064" t="s">
        <v>212</v>
      </c>
      <c r="F24064" t="str">
        <f>VLOOKUP(E24064,Sex!$B$2:$C$5,2,FALSE)</f>
        <v>Mujeres</v>
      </c>
      <c r="G24064">
        <v>2020</v>
      </c>
      <c r="H24064">
        <v>370</v>
      </c>
    </row>
    <row r="24065" spans="1:8" x14ac:dyDescent="0.25">
      <c r="A24065" t="s">
        <v>111</v>
      </c>
      <c r="B24065" t="str">
        <f>VLOOKUP(A24065,Data_Dictionary!$F$326:$I$589,3,FALSE)</f>
        <v>Paraguay</v>
      </c>
      <c r="C24065" t="s">
        <v>28</v>
      </c>
      <c r="D24065" t="str">
        <f>VLOOKUP(C24065,Data_Dictionary!$F$326:$I$599,3,FALSE)</f>
        <v>Francia</v>
      </c>
      <c r="E24065" t="s">
        <v>212</v>
      </c>
      <c r="F24065" t="str">
        <f>VLOOKUP(E24065,Sex!$B$2:$C$5,2,FALSE)</f>
        <v>Mujeres</v>
      </c>
      <c r="G24065">
        <v>2020</v>
      </c>
      <c r="H24065">
        <v>262</v>
      </c>
    </row>
    <row r="24066" spans="1:8" x14ac:dyDescent="0.25">
      <c r="A24066" t="s">
        <v>111</v>
      </c>
      <c r="B24066" t="str">
        <f>VLOOKUP(A24066,Data_Dictionary!$F$326:$I$589,3,FALSE)</f>
        <v>Paraguay</v>
      </c>
      <c r="C24066" t="s">
        <v>30</v>
      </c>
      <c r="D24066" t="str">
        <f>VLOOKUP(C24066,Data_Dictionary!$F$326:$I$599,3,FALSE)</f>
        <v>Alemania</v>
      </c>
      <c r="E24066" t="s">
        <v>212</v>
      </c>
      <c r="F24066" t="str">
        <f>VLOOKUP(E24066,Sex!$B$2:$C$5,2,FALSE)</f>
        <v>Mujeres</v>
      </c>
      <c r="G24066">
        <v>2020</v>
      </c>
      <c r="H24066">
        <v>756</v>
      </c>
    </row>
    <row r="24067" spans="1:8" x14ac:dyDescent="0.25">
      <c r="A24067" t="s">
        <v>111</v>
      </c>
      <c r="B24067" t="str">
        <f>VLOOKUP(A24067,Data_Dictionary!$F$326:$I$589,3,FALSE)</f>
        <v>Paraguay</v>
      </c>
      <c r="C24067" t="s">
        <v>37</v>
      </c>
      <c r="D24067" t="str">
        <f>VLOOKUP(C24067,Data_Dictionary!$F$326:$I$599,3,FALSE)</f>
        <v>Italia</v>
      </c>
      <c r="E24067" t="s">
        <v>212</v>
      </c>
      <c r="F24067" t="str">
        <f>VLOOKUP(E24067,Sex!$B$2:$C$5,2,FALSE)</f>
        <v>Mujeres</v>
      </c>
      <c r="G24067">
        <v>2020</v>
      </c>
      <c r="H24067">
        <v>362</v>
      </c>
    </row>
    <row r="24068" spans="1:8" x14ac:dyDescent="0.25">
      <c r="A24068" t="s">
        <v>111</v>
      </c>
      <c r="B24068" t="str">
        <f>VLOOKUP(A24068,Data_Dictionary!$F$326:$I$589,3,FALSE)</f>
        <v>Paraguay</v>
      </c>
      <c r="C24068" t="s">
        <v>38</v>
      </c>
      <c r="D24068" t="str">
        <f>VLOOKUP(C24068,Data_Dictionary!$F$326:$I$599,3,FALSE)</f>
        <v>Japón</v>
      </c>
      <c r="E24068" t="s">
        <v>212</v>
      </c>
      <c r="F24068" t="str">
        <f>VLOOKUP(E24068,Sex!$B$2:$C$5,2,FALSE)</f>
        <v>Mujeres</v>
      </c>
      <c r="G24068">
        <v>2020</v>
      </c>
      <c r="H24068">
        <v>1023</v>
      </c>
    </row>
    <row r="24069" spans="1:8" x14ac:dyDescent="0.25">
      <c r="A24069" t="s">
        <v>111</v>
      </c>
      <c r="B24069" t="str">
        <f>VLOOKUP(A24069,Data_Dictionary!$F$326:$I$589,3,FALSE)</f>
        <v>Paraguay</v>
      </c>
      <c r="C24069" t="s">
        <v>105</v>
      </c>
      <c r="D24069" t="str">
        <f>VLOOKUP(C24069,Data_Dictionary!$F$326:$I$599,3,FALSE)</f>
        <v>República de Corea</v>
      </c>
      <c r="E24069" t="s">
        <v>212</v>
      </c>
      <c r="F24069" t="str">
        <f>VLOOKUP(E24069,Sex!$B$2:$C$5,2,FALSE)</f>
        <v>Mujeres</v>
      </c>
      <c r="G24069">
        <v>2020</v>
      </c>
      <c r="H24069">
        <v>1311</v>
      </c>
    </row>
    <row r="24070" spans="1:8" x14ac:dyDescent="0.25">
      <c r="A24070" t="s">
        <v>111</v>
      </c>
      <c r="B24070" t="str">
        <f>VLOOKUP(A24070,Data_Dictionary!$F$326:$I$589,3,FALSE)</f>
        <v>Paraguay</v>
      </c>
      <c r="C24070" t="s">
        <v>41</v>
      </c>
      <c r="D24070" t="str">
        <f>VLOOKUP(C24070,Data_Dictionary!$F$326:$I$599,3,FALSE)</f>
        <v>México</v>
      </c>
      <c r="E24070" t="s">
        <v>212</v>
      </c>
      <c r="F24070" t="str">
        <f>VLOOKUP(E24070,Sex!$B$2:$C$5,2,FALSE)</f>
        <v>Mujeres</v>
      </c>
      <c r="G24070">
        <v>2020</v>
      </c>
      <c r="H24070">
        <v>862</v>
      </c>
    </row>
    <row r="24071" spans="1:8" x14ac:dyDescent="0.25">
      <c r="A24071" t="s">
        <v>111</v>
      </c>
      <c r="B24071" t="str">
        <f>VLOOKUP(A24071,Data_Dictionary!$F$326:$I$589,3,FALSE)</f>
        <v>Paraguay</v>
      </c>
      <c r="C24071" t="s">
        <v>77</v>
      </c>
      <c r="D24071" t="str">
        <f>VLOOKUP(C24071,Data_Dictionary!$F$326:$I$599,3,FALSE)</f>
        <v>Polonia</v>
      </c>
      <c r="E24071" t="s">
        <v>212</v>
      </c>
      <c r="F24071" t="str">
        <f>VLOOKUP(E24071,Sex!$B$2:$C$5,2,FALSE)</f>
        <v>Mujeres</v>
      </c>
      <c r="G24071">
        <v>2020</v>
      </c>
      <c r="H24071">
        <v>441</v>
      </c>
    </row>
    <row r="24072" spans="1:8" x14ac:dyDescent="0.25">
      <c r="A24072" t="s">
        <v>111</v>
      </c>
      <c r="B24072" t="str">
        <f>VLOOKUP(A24072,Data_Dictionary!$F$326:$I$589,3,FALSE)</f>
        <v>Paraguay</v>
      </c>
      <c r="C24072" t="s">
        <v>54</v>
      </c>
      <c r="D24072" t="str">
        <f>VLOOKUP(C24072,Data_Dictionary!$F$326:$I$599,3,FALSE)</f>
        <v>España</v>
      </c>
      <c r="E24072" t="s">
        <v>212</v>
      </c>
      <c r="F24072" t="str">
        <f>VLOOKUP(E24072,Sex!$B$2:$C$5,2,FALSE)</f>
        <v>Mujeres</v>
      </c>
      <c r="G24072">
        <v>2020</v>
      </c>
      <c r="H24072">
        <v>401</v>
      </c>
    </row>
    <row r="24073" spans="1:8" x14ac:dyDescent="0.25">
      <c r="A24073" t="s">
        <v>111</v>
      </c>
      <c r="B24073" t="str">
        <f>VLOOKUP(A24073,Data_Dictionary!$F$326:$I$589,3,FALSE)</f>
        <v>Paraguay</v>
      </c>
      <c r="C24073" t="s">
        <v>13</v>
      </c>
      <c r="D24073" t="str">
        <f>VLOOKUP(C24073,Data_Dictionary!$F$326:$I$599,3,FALSE)</f>
        <v>Reino Unido de Gran Bretaña e Irlanda del Norte</v>
      </c>
      <c r="E24073" t="s">
        <v>212</v>
      </c>
      <c r="F24073" t="str">
        <f>VLOOKUP(E24073,Sex!$B$2:$C$5,2,FALSE)</f>
        <v>Mujeres</v>
      </c>
      <c r="G24073">
        <v>2020</v>
      </c>
      <c r="H24073">
        <v>85</v>
      </c>
    </row>
    <row r="24074" spans="1:8" x14ac:dyDescent="0.25">
      <c r="A24074" t="s">
        <v>111</v>
      </c>
      <c r="B24074" t="str">
        <f>VLOOKUP(A24074,Data_Dictionary!$F$326:$I$589,3,FALSE)</f>
        <v>Paraguay</v>
      </c>
      <c r="C24074" t="s">
        <v>14</v>
      </c>
      <c r="D24074" t="str">
        <f>VLOOKUP(C24074,Data_Dictionary!$F$326:$I$599,3,FALSE)</f>
        <v>Estados Unidos de América</v>
      </c>
      <c r="E24074" t="s">
        <v>212</v>
      </c>
      <c r="F24074" t="str">
        <f>VLOOKUP(E24074,Sex!$B$2:$C$5,2,FALSE)</f>
        <v>Mujeres</v>
      </c>
      <c r="G24074">
        <v>2020</v>
      </c>
      <c r="H24074">
        <v>791</v>
      </c>
    </row>
    <row r="24075" spans="1:8" x14ac:dyDescent="0.25">
      <c r="A24075" t="s">
        <v>111</v>
      </c>
      <c r="B24075" t="str">
        <f>VLOOKUP(A24075,Data_Dictionary!$F$326:$I$589,3,FALSE)</f>
        <v>Paraguay</v>
      </c>
      <c r="C24075" t="s">
        <v>122</v>
      </c>
      <c r="D24075" t="str">
        <f>VLOOKUP(C24075,Data_Dictionary!$F$326:$I$599,3,FALSE)</f>
        <v>Uruguay</v>
      </c>
      <c r="E24075" t="s">
        <v>212</v>
      </c>
      <c r="F24075" t="str">
        <f>VLOOKUP(E24075,Sex!$B$2:$C$5,2,FALSE)</f>
        <v>Mujeres</v>
      </c>
      <c r="G24075">
        <v>2020</v>
      </c>
      <c r="H24075">
        <v>1361</v>
      </c>
    </row>
    <row r="24076" spans="1:8" x14ac:dyDescent="0.25">
      <c r="A24076" t="s">
        <v>111</v>
      </c>
      <c r="B24076" t="str">
        <f>VLOOKUP(A24076,Data_Dictionary!$F$326:$I$589,3,FALSE)</f>
        <v>Paraguay</v>
      </c>
      <c r="C24076" t="s">
        <v>16</v>
      </c>
      <c r="D24076" t="str">
        <f>VLOOKUP(C24076,Data_Dictionary!$F$326:$I$599,3,FALSE)</f>
        <v>Otros</v>
      </c>
      <c r="E24076" t="s">
        <v>212</v>
      </c>
      <c r="F24076" t="str">
        <f>VLOOKUP(E24076,Sex!$B$2:$C$5,2,FALSE)</f>
        <v>Mujeres</v>
      </c>
      <c r="G24076">
        <v>2020</v>
      </c>
      <c r="H24076">
        <v>2216</v>
      </c>
    </row>
    <row r="24077" spans="1:8" x14ac:dyDescent="0.25">
      <c r="A24077" t="s">
        <v>76</v>
      </c>
      <c r="B24077" t="str">
        <f>VLOOKUP(A24077,Data_Dictionary!$F$326:$I$589,3,FALSE)</f>
        <v>Perú</v>
      </c>
      <c r="C24077" t="s">
        <v>62</v>
      </c>
      <c r="D24077" t="str">
        <f>VLOOKUP(C24077,Data_Dictionary!$F$326:$I$599,3,FALSE)</f>
        <v>Argelia</v>
      </c>
      <c r="E24077" t="s">
        <v>212</v>
      </c>
      <c r="F24077" t="str">
        <f>VLOOKUP(E24077,Sex!$B$2:$C$5,2,FALSE)</f>
        <v>Mujeres</v>
      </c>
      <c r="G24077">
        <v>2020</v>
      </c>
      <c r="H24077">
        <v>9</v>
      </c>
    </row>
    <row r="24078" spans="1:8" x14ac:dyDescent="0.25">
      <c r="A24078" t="s">
        <v>76</v>
      </c>
      <c r="B24078" t="str">
        <f>VLOOKUP(A24078,Data_Dictionary!$F$326:$I$589,3,FALSE)</f>
        <v>Perú</v>
      </c>
      <c r="C24078" t="s">
        <v>63</v>
      </c>
      <c r="D24078" t="str">
        <f>VLOOKUP(C24078,Data_Dictionary!$F$326:$I$599,3,FALSE)</f>
        <v>Angola</v>
      </c>
      <c r="E24078" t="s">
        <v>212</v>
      </c>
      <c r="F24078" t="str">
        <f>VLOOKUP(E24078,Sex!$B$2:$C$5,2,FALSE)</f>
        <v>Mujeres</v>
      </c>
      <c r="G24078">
        <v>2020</v>
      </c>
      <c r="H24078">
        <v>16</v>
      </c>
    </row>
    <row r="24079" spans="1:8" x14ac:dyDescent="0.25">
      <c r="A24079" t="s">
        <v>76</v>
      </c>
      <c r="B24079" t="str">
        <f>VLOOKUP(A24079,Data_Dictionary!$F$326:$I$589,3,FALSE)</f>
        <v>Perú</v>
      </c>
      <c r="C24079" t="s">
        <v>64</v>
      </c>
      <c r="D24079" t="str">
        <f>VLOOKUP(C24079,Data_Dictionary!$F$326:$I$599,3,FALSE)</f>
        <v>Argentina</v>
      </c>
      <c r="E24079" t="s">
        <v>212</v>
      </c>
      <c r="F24079" t="str">
        <f>VLOOKUP(E24079,Sex!$B$2:$C$5,2,FALSE)</f>
        <v>Mujeres</v>
      </c>
      <c r="G24079">
        <v>2020</v>
      </c>
      <c r="H24079">
        <v>12085</v>
      </c>
    </row>
    <row r="24080" spans="1:8" x14ac:dyDescent="0.25">
      <c r="A24080" t="s">
        <v>76</v>
      </c>
      <c r="B24080" t="str">
        <f>VLOOKUP(A24080,Data_Dictionary!$F$326:$I$589,3,FALSE)</f>
        <v>Perú</v>
      </c>
      <c r="C24080" t="s">
        <v>18</v>
      </c>
      <c r="D24080" t="str">
        <f>VLOOKUP(C24080,Data_Dictionary!$F$326:$I$599,3,FALSE)</f>
        <v>Australia</v>
      </c>
      <c r="E24080" t="s">
        <v>212</v>
      </c>
      <c r="F24080" t="str">
        <f>VLOOKUP(E24080,Sex!$B$2:$C$5,2,FALSE)</f>
        <v>Mujeres</v>
      </c>
      <c r="G24080">
        <v>2020</v>
      </c>
      <c r="H24080">
        <v>477</v>
      </c>
    </row>
    <row r="24081" spans="1:8" x14ac:dyDescent="0.25">
      <c r="A24081" t="s">
        <v>76</v>
      </c>
      <c r="B24081" t="str">
        <f>VLOOKUP(A24081,Data_Dictionary!$F$326:$I$589,3,FALSE)</f>
        <v>Perú</v>
      </c>
      <c r="C24081" t="s">
        <v>81</v>
      </c>
      <c r="D24081" t="str">
        <f>VLOOKUP(C24081,Data_Dictionary!$F$326:$I$599,3,FALSE)</f>
        <v>Austria</v>
      </c>
      <c r="E24081" t="s">
        <v>212</v>
      </c>
      <c r="F24081" t="str">
        <f>VLOOKUP(E24081,Sex!$B$2:$C$5,2,FALSE)</f>
        <v>Mujeres</v>
      </c>
      <c r="G24081">
        <v>2020</v>
      </c>
      <c r="H24081">
        <v>162</v>
      </c>
    </row>
    <row r="24082" spans="1:8" x14ac:dyDescent="0.25">
      <c r="A24082" t="s">
        <v>76</v>
      </c>
      <c r="B24082" t="str">
        <f>VLOOKUP(A24082,Data_Dictionary!$F$326:$I$589,3,FALSE)</f>
        <v>Perú</v>
      </c>
      <c r="C24082" t="s">
        <v>83</v>
      </c>
      <c r="D24082" t="str">
        <f>VLOOKUP(C24082,Data_Dictionary!$F$326:$I$599,3,FALSE)</f>
        <v>Bélgica</v>
      </c>
      <c r="E24082" t="s">
        <v>212</v>
      </c>
      <c r="F24082" t="str">
        <f>VLOOKUP(E24082,Sex!$B$2:$C$5,2,FALSE)</f>
        <v>Mujeres</v>
      </c>
      <c r="G24082">
        <v>2020</v>
      </c>
      <c r="H24082">
        <v>538</v>
      </c>
    </row>
    <row r="24083" spans="1:8" x14ac:dyDescent="0.25">
      <c r="A24083" t="s">
        <v>76</v>
      </c>
      <c r="B24083" t="str">
        <f>VLOOKUP(A24083,Data_Dictionary!$F$326:$I$589,3,FALSE)</f>
        <v>Perú</v>
      </c>
      <c r="C24083" t="s">
        <v>65</v>
      </c>
      <c r="D24083" t="str">
        <f>VLOOKUP(C24083,Data_Dictionary!$F$326:$I$599,3,FALSE)</f>
        <v>Bolivia (Estado Plurinacional de)</v>
      </c>
      <c r="E24083" t="s">
        <v>212</v>
      </c>
      <c r="F24083" t="str">
        <f>VLOOKUP(E24083,Sex!$B$2:$C$5,2,FALSE)</f>
        <v>Mujeres</v>
      </c>
      <c r="G24083">
        <v>2020</v>
      </c>
      <c r="H24083">
        <v>14063</v>
      </c>
    </row>
    <row r="24084" spans="1:8" x14ac:dyDescent="0.25">
      <c r="A24084" t="s">
        <v>76</v>
      </c>
      <c r="B24084" t="str">
        <f>VLOOKUP(A24084,Data_Dictionary!$F$326:$I$589,3,FALSE)</f>
        <v>Perú</v>
      </c>
      <c r="C24084" t="s">
        <v>86</v>
      </c>
      <c r="D24084" t="str">
        <f>VLOOKUP(C24084,Data_Dictionary!$F$326:$I$599,3,FALSE)</f>
        <v>Brasil</v>
      </c>
      <c r="E24084" t="s">
        <v>212</v>
      </c>
      <c r="F24084" t="str">
        <f>VLOOKUP(E24084,Sex!$B$2:$C$5,2,FALSE)</f>
        <v>Mujeres</v>
      </c>
      <c r="G24084">
        <v>2020</v>
      </c>
      <c r="H24084">
        <v>6819</v>
      </c>
    </row>
    <row r="24085" spans="1:8" x14ac:dyDescent="0.25">
      <c r="A24085" t="s">
        <v>76</v>
      </c>
      <c r="B24085" t="str">
        <f>VLOOKUP(A24085,Data_Dictionary!$F$326:$I$589,3,FALSE)</f>
        <v>Perú</v>
      </c>
      <c r="C24085" t="s">
        <v>66</v>
      </c>
      <c r="D24085" t="str">
        <f>VLOOKUP(C24085,Data_Dictionary!$F$326:$I$599,3,FALSE)</f>
        <v>Bulgaria</v>
      </c>
      <c r="E24085" t="s">
        <v>212</v>
      </c>
      <c r="F24085" t="str">
        <f>VLOOKUP(E24085,Sex!$B$2:$C$5,2,FALSE)</f>
        <v>Mujeres</v>
      </c>
      <c r="G24085">
        <v>2020</v>
      </c>
      <c r="H24085">
        <v>46</v>
      </c>
    </row>
    <row r="24086" spans="1:8" x14ac:dyDescent="0.25">
      <c r="A24086" t="s">
        <v>76</v>
      </c>
      <c r="B24086" t="str">
        <f>VLOOKUP(A24086,Data_Dictionary!$F$326:$I$589,3,FALSE)</f>
        <v>Perú</v>
      </c>
      <c r="C24086" t="s">
        <v>6</v>
      </c>
      <c r="D24086" t="str">
        <f>VLOOKUP(C24086,Data_Dictionary!$F$326:$I$599,3,FALSE)</f>
        <v>Canadá</v>
      </c>
      <c r="E24086" t="s">
        <v>212</v>
      </c>
      <c r="F24086" t="str">
        <f>VLOOKUP(E24086,Sex!$B$2:$C$5,2,FALSE)</f>
        <v>Mujeres</v>
      </c>
      <c r="G24086">
        <v>2020</v>
      </c>
      <c r="H24086">
        <v>1816</v>
      </c>
    </row>
    <row r="24087" spans="1:8" x14ac:dyDescent="0.25">
      <c r="A24087" t="s">
        <v>76</v>
      </c>
      <c r="B24087" t="str">
        <f>VLOOKUP(A24087,Data_Dictionary!$F$326:$I$589,3,FALSE)</f>
        <v>Perú</v>
      </c>
      <c r="C24087" t="s">
        <v>67</v>
      </c>
      <c r="D24087" t="str">
        <f>VLOOKUP(C24087,Data_Dictionary!$F$326:$I$599,3,FALSE)</f>
        <v>Chile</v>
      </c>
      <c r="E24087" t="s">
        <v>212</v>
      </c>
      <c r="F24087" t="str">
        <f>VLOOKUP(E24087,Sex!$B$2:$C$5,2,FALSE)</f>
        <v>Mujeres</v>
      </c>
      <c r="G24087">
        <v>2020</v>
      </c>
      <c r="H24087">
        <v>8276</v>
      </c>
    </row>
    <row r="24088" spans="1:8" x14ac:dyDescent="0.25">
      <c r="A24088" t="s">
        <v>76</v>
      </c>
      <c r="B24088" t="str">
        <f>VLOOKUP(A24088,Data_Dictionary!$F$326:$I$589,3,FALSE)</f>
        <v>Perú</v>
      </c>
      <c r="C24088" t="s">
        <v>24</v>
      </c>
      <c r="D24088" t="str">
        <f>VLOOKUP(C24088,Data_Dictionary!$F$326:$I$599,3,FALSE)</f>
        <v>China</v>
      </c>
      <c r="E24088" t="s">
        <v>212</v>
      </c>
      <c r="F24088" t="str">
        <f>VLOOKUP(E24088,Sex!$B$2:$C$5,2,FALSE)</f>
        <v>Mujeres</v>
      </c>
      <c r="G24088">
        <v>2020</v>
      </c>
      <c r="H24088">
        <v>7148</v>
      </c>
    </row>
    <row r="24089" spans="1:8" x14ac:dyDescent="0.25">
      <c r="A24089" t="s">
        <v>76</v>
      </c>
      <c r="B24089" t="str">
        <f>VLOOKUP(A24089,Data_Dictionary!$F$326:$I$589,3,FALSE)</f>
        <v>Perú</v>
      </c>
      <c r="C24089" t="s">
        <v>68</v>
      </c>
      <c r="D24089" t="str">
        <f>VLOOKUP(C24089,Data_Dictionary!$F$326:$I$599,3,FALSE)</f>
        <v>Colombia</v>
      </c>
      <c r="E24089" t="s">
        <v>212</v>
      </c>
      <c r="F24089" t="str">
        <f>VLOOKUP(E24089,Sex!$B$2:$C$5,2,FALSE)</f>
        <v>Mujeres</v>
      </c>
      <c r="G24089">
        <v>2020</v>
      </c>
      <c r="H24089">
        <v>6783</v>
      </c>
    </row>
    <row r="24090" spans="1:8" x14ac:dyDescent="0.25">
      <c r="A24090" t="s">
        <v>76</v>
      </c>
      <c r="B24090" t="str">
        <f>VLOOKUP(A24090,Data_Dictionary!$F$326:$I$589,3,FALSE)</f>
        <v>Perú</v>
      </c>
      <c r="C24090" t="s">
        <v>94</v>
      </c>
      <c r="D24090" t="str">
        <f>VLOOKUP(C24090,Data_Dictionary!$F$326:$I$599,3,FALSE)</f>
        <v>Costa Rica</v>
      </c>
      <c r="E24090" t="s">
        <v>212</v>
      </c>
      <c r="F24090" t="str">
        <f>VLOOKUP(E24090,Sex!$B$2:$C$5,2,FALSE)</f>
        <v>Mujeres</v>
      </c>
      <c r="G24090">
        <v>2020</v>
      </c>
      <c r="H24090">
        <v>320</v>
      </c>
    </row>
    <row r="24091" spans="1:8" x14ac:dyDescent="0.25">
      <c r="A24091" t="s">
        <v>76</v>
      </c>
      <c r="B24091" t="str">
        <f>VLOOKUP(A24091,Data_Dictionary!$F$326:$I$589,3,FALSE)</f>
        <v>Perú</v>
      </c>
      <c r="C24091" t="s">
        <v>135</v>
      </c>
      <c r="D24091" t="str">
        <f>VLOOKUP(C24091,Data_Dictionary!$F$326:$I$599,3,FALSE)</f>
        <v>Croacia</v>
      </c>
      <c r="E24091" t="s">
        <v>212</v>
      </c>
      <c r="F24091" t="str">
        <f>VLOOKUP(E24091,Sex!$B$2:$C$5,2,FALSE)</f>
        <v>Mujeres</v>
      </c>
      <c r="G24091">
        <v>2020</v>
      </c>
      <c r="H24091">
        <v>35</v>
      </c>
    </row>
    <row r="24092" spans="1:8" x14ac:dyDescent="0.25">
      <c r="A24092" t="s">
        <v>76</v>
      </c>
      <c r="B24092" t="str">
        <f>VLOOKUP(A24092,Data_Dictionary!$F$326:$I$589,3,FALSE)</f>
        <v>Perú</v>
      </c>
      <c r="C24092" t="s">
        <v>25</v>
      </c>
      <c r="D24092" t="str">
        <f>VLOOKUP(C24092,Data_Dictionary!$F$326:$I$599,3,FALSE)</f>
        <v>Cuba</v>
      </c>
      <c r="E24092" t="s">
        <v>212</v>
      </c>
      <c r="F24092" t="str">
        <f>VLOOKUP(E24092,Sex!$B$2:$C$5,2,FALSE)</f>
        <v>Mujeres</v>
      </c>
      <c r="G24092">
        <v>2020</v>
      </c>
      <c r="H24092">
        <v>1240</v>
      </c>
    </row>
    <row r="24093" spans="1:8" x14ac:dyDescent="0.25">
      <c r="A24093" t="s">
        <v>76</v>
      </c>
      <c r="B24093" t="str">
        <f>VLOOKUP(A24093,Data_Dictionary!$F$326:$I$589,3,FALSE)</f>
        <v>Perú</v>
      </c>
      <c r="C24093" t="s">
        <v>69</v>
      </c>
      <c r="D24093" t="str">
        <f>VLOOKUP(C24093,Data_Dictionary!$F$326:$I$599,3,FALSE)</f>
        <v>Chequia</v>
      </c>
      <c r="E24093" t="s">
        <v>212</v>
      </c>
      <c r="F24093" t="str">
        <f>VLOOKUP(E24093,Sex!$B$2:$C$5,2,FALSE)</f>
        <v>Mujeres</v>
      </c>
      <c r="G24093">
        <v>2020</v>
      </c>
      <c r="H24093">
        <v>72</v>
      </c>
    </row>
    <row r="24094" spans="1:8" x14ac:dyDescent="0.25">
      <c r="A24094" t="s">
        <v>76</v>
      </c>
      <c r="B24094" t="str">
        <f>VLOOKUP(A24094,Data_Dictionary!$F$326:$I$589,3,FALSE)</f>
        <v>Perú</v>
      </c>
      <c r="C24094" t="s">
        <v>95</v>
      </c>
      <c r="D24094" t="str">
        <f>VLOOKUP(C24094,Data_Dictionary!$F$326:$I$599,3,FALSE)</f>
        <v>Dinamarca</v>
      </c>
      <c r="E24094" t="s">
        <v>212</v>
      </c>
      <c r="F24094" t="str">
        <f>VLOOKUP(E24094,Sex!$B$2:$C$5,2,FALSE)</f>
        <v>Mujeres</v>
      </c>
      <c r="G24094">
        <v>2020</v>
      </c>
      <c r="H24094">
        <v>199</v>
      </c>
    </row>
    <row r="24095" spans="1:8" x14ac:dyDescent="0.25">
      <c r="A24095" t="s">
        <v>76</v>
      </c>
      <c r="B24095" t="str">
        <f>VLOOKUP(A24095,Data_Dictionary!$F$326:$I$589,3,FALSE)</f>
        <v>Perú</v>
      </c>
      <c r="C24095" t="s">
        <v>8</v>
      </c>
      <c r="D24095" t="str">
        <f>VLOOKUP(C24095,Data_Dictionary!$F$326:$I$599,3,FALSE)</f>
        <v>República Dominicana</v>
      </c>
      <c r="E24095" t="s">
        <v>212</v>
      </c>
      <c r="F24095" t="str">
        <f>VLOOKUP(E24095,Sex!$B$2:$C$5,2,FALSE)</f>
        <v>Mujeres</v>
      </c>
      <c r="G24095">
        <v>2020</v>
      </c>
      <c r="H24095">
        <v>170</v>
      </c>
    </row>
    <row r="24096" spans="1:8" x14ac:dyDescent="0.25">
      <c r="A24096" t="s">
        <v>76</v>
      </c>
      <c r="B24096" t="str">
        <f>VLOOKUP(A24096,Data_Dictionary!$F$326:$I$589,3,FALSE)</f>
        <v>Perú</v>
      </c>
      <c r="C24096" t="s">
        <v>70</v>
      </c>
      <c r="D24096" t="str">
        <f>VLOOKUP(C24096,Data_Dictionary!$F$326:$I$599,3,FALSE)</f>
        <v>Ecuador (el)</v>
      </c>
      <c r="E24096" t="s">
        <v>212</v>
      </c>
      <c r="F24096" t="str">
        <f>VLOOKUP(E24096,Sex!$B$2:$C$5,2,FALSE)</f>
        <v>Mujeres</v>
      </c>
      <c r="G24096">
        <v>2020</v>
      </c>
      <c r="H24096">
        <v>5893</v>
      </c>
    </row>
    <row r="24097" spans="1:8" x14ac:dyDescent="0.25">
      <c r="A24097" t="s">
        <v>76</v>
      </c>
      <c r="B24097" t="str">
        <f>VLOOKUP(A24097,Data_Dictionary!$F$326:$I$589,3,FALSE)</f>
        <v>Perú</v>
      </c>
      <c r="C24097" t="s">
        <v>96</v>
      </c>
      <c r="D24097" t="str">
        <f>VLOOKUP(C24097,Data_Dictionary!$F$326:$I$599,3,FALSE)</f>
        <v>El Salvador</v>
      </c>
      <c r="E24097" t="s">
        <v>212</v>
      </c>
      <c r="F24097" t="str">
        <f>VLOOKUP(E24097,Sex!$B$2:$C$5,2,FALSE)</f>
        <v>Mujeres</v>
      </c>
      <c r="G24097">
        <v>2020</v>
      </c>
      <c r="H24097">
        <v>99</v>
      </c>
    </row>
    <row r="24098" spans="1:8" x14ac:dyDescent="0.25">
      <c r="A24098" t="s">
        <v>76</v>
      </c>
      <c r="B24098" t="str">
        <f>VLOOKUP(A24098,Data_Dictionary!$F$326:$I$589,3,FALSE)</f>
        <v>Perú</v>
      </c>
      <c r="C24098" t="s">
        <v>138</v>
      </c>
      <c r="D24098" t="str">
        <f>VLOOKUP(C24098,Data_Dictionary!$F$326:$I$599,3,FALSE)</f>
        <v>Estonia</v>
      </c>
      <c r="E24098" t="s">
        <v>212</v>
      </c>
      <c r="F24098" t="str">
        <f>VLOOKUP(E24098,Sex!$B$2:$C$5,2,FALSE)</f>
        <v>Mujeres</v>
      </c>
      <c r="G24098">
        <v>2020</v>
      </c>
      <c r="H24098">
        <v>12</v>
      </c>
    </row>
    <row r="24099" spans="1:8" x14ac:dyDescent="0.25">
      <c r="A24099" t="s">
        <v>76</v>
      </c>
      <c r="B24099" t="str">
        <f>VLOOKUP(A24099,Data_Dictionary!$F$326:$I$589,3,FALSE)</f>
        <v>Perú</v>
      </c>
      <c r="C24099" t="s">
        <v>97</v>
      </c>
      <c r="D24099" t="str">
        <f>VLOOKUP(C24099,Data_Dictionary!$F$326:$I$599,3,FALSE)</f>
        <v>Finlandia</v>
      </c>
      <c r="E24099" t="s">
        <v>212</v>
      </c>
      <c r="F24099" t="str">
        <f>VLOOKUP(E24099,Sex!$B$2:$C$5,2,FALSE)</f>
        <v>Mujeres</v>
      </c>
      <c r="G24099">
        <v>2020</v>
      </c>
      <c r="H24099">
        <v>64</v>
      </c>
    </row>
    <row r="24100" spans="1:8" x14ac:dyDescent="0.25">
      <c r="A24100" t="s">
        <v>76</v>
      </c>
      <c r="B24100" t="str">
        <f>VLOOKUP(A24100,Data_Dictionary!$F$326:$I$589,3,FALSE)</f>
        <v>Perú</v>
      </c>
      <c r="C24100" t="s">
        <v>28</v>
      </c>
      <c r="D24100" t="str">
        <f>VLOOKUP(C24100,Data_Dictionary!$F$326:$I$599,3,FALSE)</f>
        <v>Francia</v>
      </c>
      <c r="E24100" t="s">
        <v>212</v>
      </c>
      <c r="F24100" t="str">
        <f>VLOOKUP(E24100,Sex!$B$2:$C$5,2,FALSE)</f>
        <v>Mujeres</v>
      </c>
      <c r="G24100">
        <v>2020</v>
      </c>
      <c r="H24100">
        <v>3247</v>
      </c>
    </row>
    <row r="24101" spans="1:8" x14ac:dyDescent="0.25">
      <c r="A24101" t="s">
        <v>76</v>
      </c>
      <c r="B24101" t="str">
        <f>VLOOKUP(A24101,Data_Dictionary!$F$326:$I$589,3,FALSE)</f>
        <v>Perú</v>
      </c>
      <c r="C24101" t="s">
        <v>29</v>
      </c>
      <c r="D24101" t="str">
        <f>VLOOKUP(C24101,Data_Dictionary!$F$326:$I$599,3,FALSE)</f>
        <v>Guyana Francesa</v>
      </c>
      <c r="E24101" t="s">
        <v>212</v>
      </c>
      <c r="F24101" t="str">
        <f>VLOOKUP(E24101,Sex!$B$2:$C$5,2,FALSE)</f>
        <v>Mujeres</v>
      </c>
      <c r="G24101">
        <v>2020</v>
      </c>
      <c r="H24101">
        <v>33</v>
      </c>
    </row>
    <row r="24102" spans="1:8" x14ac:dyDescent="0.25">
      <c r="A24102" t="s">
        <v>76</v>
      </c>
      <c r="B24102" t="str">
        <f>VLOOKUP(A24102,Data_Dictionary!$F$326:$I$589,3,FALSE)</f>
        <v>Perú</v>
      </c>
      <c r="C24102" t="s">
        <v>30</v>
      </c>
      <c r="D24102" t="str">
        <f>VLOOKUP(C24102,Data_Dictionary!$F$326:$I$599,3,FALSE)</f>
        <v>Alemania</v>
      </c>
      <c r="E24102" t="s">
        <v>212</v>
      </c>
      <c r="F24102" t="str">
        <f>VLOOKUP(E24102,Sex!$B$2:$C$5,2,FALSE)</f>
        <v>Mujeres</v>
      </c>
      <c r="G24102">
        <v>2020</v>
      </c>
      <c r="H24102">
        <v>4223</v>
      </c>
    </row>
    <row r="24103" spans="1:8" x14ac:dyDescent="0.25">
      <c r="A24103" t="s">
        <v>76</v>
      </c>
      <c r="B24103" t="str">
        <f>VLOOKUP(A24103,Data_Dictionary!$F$326:$I$589,3,FALSE)</f>
        <v>Perú</v>
      </c>
      <c r="C24103" t="s">
        <v>99</v>
      </c>
      <c r="D24103" t="str">
        <f>VLOOKUP(C24103,Data_Dictionary!$F$326:$I$599,3,FALSE)</f>
        <v>Grecia</v>
      </c>
      <c r="E24103" t="s">
        <v>212</v>
      </c>
      <c r="F24103" t="str">
        <f>VLOOKUP(E24103,Sex!$B$2:$C$5,2,FALSE)</f>
        <v>Mujeres</v>
      </c>
      <c r="G24103">
        <v>2020</v>
      </c>
      <c r="H24103">
        <v>30</v>
      </c>
    </row>
    <row r="24104" spans="1:8" x14ac:dyDescent="0.25">
      <c r="A24104" t="s">
        <v>76</v>
      </c>
      <c r="B24104" t="str">
        <f>VLOOKUP(A24104,Data_Dictionary!$F$326:$I$589,3,FALSE)</f>
        <v>Perú</v>
      </c>
      <c r="C24104" t="s">
        <v>72</v>
      </c>
      <c r="D24104" t="str">
        <f>VLOOKUP(C24104,Data_Dictionary!$F$326:$I$599,3,FALSE)</f>
        <v>Guatemala</v>
      </c>
      <c r="E24104" t="s">
        <v>212</v>
      </c>
      <c r="F24104" t="str">
        <f>VLOOKUP(E24104,Sex!$B$2:$C$5,2,FALSE)</f>
        <v>Mujeres</v>
      </c>
      <c r="G24104">
        <v>2020</v>
      </c>
      <c r="H24104">
        <v>151</v>
      </c>
    </row>
    <row r="24105" spans="1:8" x14ac:dyDescent="0.25">
      <c r="A24105" t="s">
        <v>76</v>
      </c>
      <c r="B24105" t="str">
        <f>VLOOKUP(A24105,Data_Dictionary!$F$326:$I$589,3,FALSE)</f>
        <v>Perú</v>
      </c>
      <c r="C24105" t="s">
        <v>34</v>
      </c>
      <c r="D24105" t="str">
        <f>VLOOKUP(C24105,Data_Dictionary!$F$326:$I$599,3,FALSE)</f>
        <v>Haití</v>
      </c>
      <c r="E24105" t="s">
        <v>212</v>
      </c>
      <c r="F24105" t="str">
        <f>VLOOKUP(E24105,Sex!$B$2:$C$5,2,FALSE)</f>
        <v>Mujeres</v>
      </c>
      <c r="G24105">
        <v>2020</v>
      </c>
      <c r="H24105">
        <v>54</v>
      </c>
    </row>
    <row r="24106" spans="1:8" x14ac:dyDescent="0.25">
      <c r="A24106" t="s">
        <v>76</v>
      </c>
      <c r="B24106" t="str">
        <f>VLOOKUP(A24106,Data_Dictionary!$F$326:$I$589,3,FALSE)</f>
        <v>Perú</v>
      </c>
      <c r="C24106" t="s">
        <v>35</v>
      </c>
      <c r="D24106" t="str">
        <f>VLOOKUP(C24106,Data_Dictionary!$F$326:$I$599,3,FALSE)</f>
        <v>Honduras</v>
      </c>
      <c r="E24106" t="s">
        <v>212</v>
      </c>
      <c r="F24106" t="str">
        <f>VLOOKUP(E24106,Sex!$B$2:$C$5,2,FALSE)</f>
        <v>Mujeres</v>
      </c>
      <c r="G24106">
        <v>2020</v>
      </c>
      <c r="H24106">
        <v>186</v>
      </c>
    </row>
    <row r="24107" spans="1:8" x14ac:dyDescent="0.25">
      <c r="A24107" t="s">
        <v>76</v>
      </c>
      <c r="B24107" t="str">
        <f>VLOOKUP(A24107,Data_Dictionary!$F$326:$I$589,3,FALSE)</f>
        <v>Perú</v>
      </c>
      <c r="C24107" t="s">
        <v>73</v>
      </c>
      <c r="D24107" t="str">
        <f>VLOOKUP(C24107,Data_Dictionary!$F$326:$I$599,3,FALSE)</f>
        <v>Hungría</v>
      </c>
      <c r="E24107" t="s">
        <v>212</v>
      </c>
      <c r="F24107" t="str">
        <f>VLOOKUP(E24107,Sex!$B$2:$C$5,2,FALSE)</f>
        <v>Mujeres</v>
      </c>
      <c r="G24107">
        <v>2020</v>
      </c>
      <c r="H24107">
        <v>59</v>
      </c>
    </row>
    <row r="24108" spans="1:8" x14ac:dyDescent="0.25">
      <c r="A24108" t="s">
        <v>76</v>
      </c>
      <c r="B24108" t="str">
        <f>VLOOKUP(A24108,Data_Dictionary!$F$326:$I$589,3,FALSE)</f>
        <v>Perú</v>
      </c>
      <c r="C24108" t="s">
        <v>145</v>
      </c>
      <c r="D24108" t="str">
        <f>VLOOKUP(C24108,Data_Dictionary!$F$326:$I$599,3,FALSE)</f>
        <v>Islandia</v>
      </c>
      <c r="E24108" t="s">
        <v>212</v>
      </c>
      <c r="F24108" t="str">
        <f>VLOOKUP(E24108,Sex!$B$2:$C$5,2,FALSE)</f>
        <v>Mujeres</v>
      </c>
      <c r="G24108">
        <v>2020</v>
      </c>
      <c r="H24108">
        <v>4</v>
      </c>
    </row>
    <row r="24109" spans="1:8" x14ac:dyDescent="0.25">
      <c r="A24109" t="s">
        <v>76</v>
      </c>
      <c r="B24109" t="str">
        <f>VLOOKUP(A24109,Data_Dictionary!$F$326:$I$589,3,FALSE)</f>
        <v>Perú</v>
      </c>
      <c r="C24109" t="s">
        <v>36</v>
      </c>
      <c r="D24109" t="str">
        <f>VLOOKUP(C24109,Data_Dictionary!$F$326:$I$599,3,FALSE)</f>
        <v>India</v>
      </c>
      <c r="E24109" t="s">
        <v>212</v>
      </c>
      <c r="F24109" t="str">
        <f>VLOOKUP(E24109,Sex!$B$2:$C$5,2,FALSE)</f>
        <v>Mujeres</v>
      </c>
      <c r="G24109">
        <v>2020</v>
      </c>
      <c r="H24109">
        <v>381</v>
      </c>
    </row>
    <row r="24110" spans="1:8" x14ac:dyDescent="0.25">
      <c r="A24110" t="s">
        <v>76</v>
      </c>
      <c r="B24110" t="str">
        <f>VLOOKUP(A24110,Data_Dictionary!$F$326:$I$589,3,FALSE)</f>
        <v>Perú</v>
      </c>
      <c r="C24110" t="s">
        <v>124</v>
      </c>
      <c r="D24110" t="str">
        <f>VLOOKUP(C24110,Data_Dictionary!$F$326:$I$599,3,FALSE)</f>
        <v>Indonesia</v>
      </c>
      <c r="E24110" t="s">
        <v>212</v>
      </c>
      <c r="F24110" t="str">
        <f>VLOOKUP(E24110,Sex!$B$2:$C$5,2,FALSE)</f>
        <v>Mujeres</v>
      </c>
      <c r="G24110">
        <v>2020</v>
      </c>
      <c r="H24110">
        <v>45</v>
      </c>
    </row>
    <row r="24111" spans="1:8" x14ac:dyDescent="0.25">
      <c r="A24111" t="s">
        <v>76</v>
      </c>
      <c r="B24111" t="str">
        <f>VLOOKUP(A24111,Data_Dictionary!$F$326:$I$589,3,FALSE)</f>
        <v>Perú</v>
      </c>
      <c r="C24111" t="s">
        <v>100</v>
      </c>
      <c r="D24111" t="str">
        <f>VLOOKUP(C24111,Data_Dictionary!$F$326:$I$599,3,FALSE)</f>
        <v>Irán (República Islámica del)</v>
      </c>
      <c r="E24111" t="s">
        <v>212</v>
      </c>
      <c r="F24111" t="str">
        <f>VLOOKUP(E24111,Sex!$B$2:$C$5,2,FALSE)</f>
        <v>Mujeres</v>
      </c>
      <c r="G24111">
        <v>2020</v>
      </c>
      <c r="H24111">
        <v>32</v>
      </c>
    </row>
    <row r="24112" spans="1:8" x14ac:dyDescent="0.25">
      <c r="A24112" t="s">
        <v>76</v>
      </c>
      <c r="B24112" t="str">
        <f>VLOOKUP(A24112,Data_Dictionary!$F$326:$I$589,3,FALSE)</f>
        <v>Perú</v>
      </c>
      <c r="C24112" t="s">
        <v>101</v>
      </c>
      <c r="D24112" t="str">
        <f>VLOOKUP(C24112,Data_Dictionary!$F$326:$I$599,3,FALSE)</f>
        <v>Iraq (el)</v>
      </c>
      <c r="E24112" t="s">
        <v>212</v>
      </c>
      <c r="F24112" t="str">
        <f>VLOOKUP(E24112,Sex!$B$2:$C$5,2,FALSE)</f>
        <v>Mujeres</v>
      </c>
      <c r="G24112">
        <v>2020</v>
      </c>
      <c r="H24112">
        <v>6</v>
      </c>
    </row>
    <row r="24113" spans="1:8" x14ac:dyDescent="0.25">
      <c r="A24113" t="s">
        <v>76</v>
      </c>
      <c r="B24113" t="str">
        <f>VLOOKUP(A24113,Data_Dictionary!$F$326:$I$589,3,FALSE)</f>
        <v>Perú</v>
      </c>
      <c r="C24113" t="s">
        <v>102</v>
      </c>
      <c r="D24113" t="str">
        <f>VLOOKUP(C24113,Data_Dictionary!$F$326:$I$599,3,FALSE)</f>
        <v>Irlanda</v>
      </c>
      <c r="E24113" t="s">
        <v>212</v>
      </c>
      <c r="F24113" t="str">
        <f>VLOOKUP(E24113,Sex!$B$2:$C$5,2,FALSE)</f>
        <v>Mujeres</v>
      </c>
      <c r="G24113">
        <v>2020</v>
      </c>
      <c r="H24113">
        <v>191</v>
      </c>
    </row>
    <row r="24114" spans="1:8" x14ac:dyDescent="0.25">
      <c r="A24114" t="s">
        <v>76</v>
      </c>
      <c r="B24114" t="str">
        <f>VLOOKUP(A24114,Data_Dictionary!$F$326:$I$589,3,FALSE)</f>
        <v>Perú</v>
      </c>
      <c r="C24114" t="s">
        <v>103</v>
      </c>
      <c r="D24114" t="str">
        <f>VLOOKUP(C24114,Data_Dictionary!$F$326:$I$599,3,FALSE)</f>
        <v>Israel</v>
      </c>
      <c r="E24114" t="s">
        <v>212</v>
      </c>
      <c r="F24114" t="str">
        <f>VLOOKUP(E24114,Sex!$B$2:$C$5,2,FALSE)</f>
        <v>Mujeres</v>
      </c>
      <c r="G24114">
        <v>2020</v>
      </c>
      <c r="H24114">
        <v>365</v>
      </c>
    </row>
    <row r="24115" spans="1:8" x14ac:dyDescent="0.25">
      <c r="A24115" t="s">
        <v>76</v>
      </c>
      <c r="B24115" t="str">
        <f>VLOOKUP(A24115,Data_Dictionary!$F$326:$I$589,3,FALSE)</f>
        <v>Perú</v>
      </c>
      <c r="C24115" t="s">
        <v>37</v>
      </c>
      <c r="D24115" t="str">
        <f>VLOOKUP(C24115,Data_Dictionary!$F$326:$I$599,3,FALSE)</f>
        <v>Italia</v>
      </c>
      <c r="E24115" t="s">
        <v>212</v>
      </c>
      <c r="F24115" t="str">
        <f>VLOOKUP(E24115,Sex!$B$2:$C$5,2,FALSE)</f>
        <v>Mujeres</v>
      </c>
      <c r="G24115">
        <v>2020</v>
      </c>
      <c r="H24115">
        <v>3075</v>
      </c>
    </row>
    <row r="24116" spans="1:8" x14ac:dyDescent="0.25">
      <c r="A24116" t="s">
        <v>76</v>
      </c>
      <c r="B24116" t="str">
        <f>VLOOKUP(A24116,Data_Dictionary!$F$326:$I$589,3,FALSE)</f>
        <v>Perú</v>
      </c>
      <c r="C24116" t="s">
        <v>38</v>
      </c>
      <c r="D24116" t="str">
        <f>VLOOKUP(C24116,Data_Dictionary!$F$326:$I$599,3,FALSE)</f>
        <v>Japón</v>
      </c>
      <c r="E24116" t="s">
        <v>212</v>
      </c>
      <c r="F24116" t="str">
        <f>VLOOKUP(E24116,Sex!$B$2:$C$5,2,FALSE)</f>
        <v>Mujeres</v>
      </c>
      <c r="G24116">
        <v>2020</v>
      </c>
      <c r="H24116">
        <v>2882</v>
      </c>
    </row>
    <row r="24117" spans="1:8" x14ac:dyDescent="0.25">
      <c r="A24117" t="s">
        <v>76</v>
      </c>
      <c r="B24117" t="str">
        <f>VLOOKUP(A24117,Data_Dictionary!$F$326:$I$589,3,FALSE)</f>
        <v>Perú</v>
      </c>
      <c r="C24117" t="s">
        <v>147</v>
      </c>
      <c r="D24117" t="str">
        <f>VLOOKUP(C24117,Data_Dictionary!$F$326:$I$599,3,FALSE)</f>
        <v>Jordania</v>
      </c>
      <c r="E24117" t="s">
        <v>212</v>
      </c>
      <c r="F24117" t="str">
        <f>VLOOKUP(E24117,Sex!$B$2:$C$5,2,FALSE)</f>
        <v>Mujeres</v>
      </c>
      <c r="G24117">
        <v>2020</v>
      </c>
      <c r="H24117">
        <v>16</v>
      </c>
    </row>
    <row r="24118" spans="1:8" x14ac:dyDescent="0.25">
      <c r="A24118" t="s">
        <v>76</v>
      </c>
      <c r="B24118" t="str">
        <f>VLOOKUP(A24118,Data_Dictionary!$F$326:$I$589,3,FALSE)</f>
        <v>Perú</v>
      </c>
      <c r="C24118" t="s">
        <v>149</v>
      </c>
      <c r="D24118" t="str">
        <f>VLOOKUP(C24118,Data_Dictionary!$F$326:$I$599,3,FALSE)</f>
        <v>República Popular Democrática de Corea</v>
      </c>
      <c r="E24118" t="s">
        <v>212</v>
      </c>
      <c r="F24118" t="str">
        <f>VLOOKUP(E24118,Sex!$B$2:$C$5,2,FALSE)</f>
        <v>Mujeres</v>
      </c>
      <c r="G24118">
        <v>2020</v>
      </c>
      <c r="H24118">
        <v>69</v>
      </c>
    </row>
    <row r="24119" spans="1:8" x14ac:dyDescent="0.25">
      <c r="A24119" t="s">
        <v>76</v>
      </c>
      <c r="B24119" t="str">
        <f>VLOOKUP(A24119,Data_Dictionary!$F$326:$I$589,3,FALSE)</f>
        <v>Perú</v>
      </c>
      <c r="C24119" t="s">
        <v>105</v>
      </c>
      <c r="D24119" t="str">
        <f>VLOOKUP(C24119,Data_Dictionary!$F$326:$I$599,3,FALSE)</f>
        <v>República de Corea</v>
      </c>
      <c r="E24119" t="s">
        <v>212</v>
      </c>
      <c r="F24119" t="str">
        <f>VLOOKUP(E24119,Sex!$B$2:$C$5,2,FALSE)</f>
        <v>Mujeres</v>
      </c>
      <c r="G24119">
        <v>2020</v>
      </c>
      <c r="H24119">
        <v>1046</v>
      </c>
    </row>
    <row r="24120" spans="1:8" x14ac:dyDescent="0.25">
      <c r="A24120" t="s">
        <v>76</v>
      </c>
      <c r="B24120" t="str">
        <f>VLOOKUP(A24120,Data_Dictionary!$F$326:$I$589,3,FALSE)</f>
        <v>Perú</v>
      </c>
      <c r="C24120" t="s">
        <v>39</v>
      </c>
      <c r="D24120" t="str">
        <f>VLOOKUP(C24120,Data_Dictionary!$F$326:$I$599,3,FALSE)</f>
        <v>Líbano</v>
      </c>
      <c r="E24120" t="s">
        <v>212</v>
      </c>
      <c r="F24120" t="str">
        <f>VLOOKUP(E24120,Sex!$B$2:$C$5,2,FALSE)</f>
        <v>Mujeres</v>
      </c>
      <c r="G24120">
        <v>2020</v>
      </c>
      <c r="H24120">
        <v>48</v>
      </c>
    </row>
    <row r="24121" spans="1:8" x14ac:dyDescent="0.25">
      <c r="A24121" t="s">
        <v>76</v>
      </c>
      <c r="B24121" t="str">
        <f>VLOOKUP(A24121,Data_Dictionary!$F$326:$I$589,3,FALSE)</f>
        <v>Perú</v>
      </c>
      <c r="C24121" t="s">
        <v>155</v>
      </c>
      <c r="D24121" t="str">
        <f>VLOOKUP(C24121,Data_Dictionary!$F$326:$I$599,3,FALSE)</f>
        <v>Luxemburgo</v>
      </c>
      <c r="E24121" t="s">
        <v>212</v>
      </c>
      <c r="F24121" t="str">
        <f>VLOOKUP(E24121,Sex!$B$2:$C$5,2,FALSE)</f>
        <v>Mujeres</v>
      </c>
      <c r="G24121">
        <v>2020</v>
      </c>
      <c r="H24121">
        <v>9</v>
      </c>
    </row>
    <row r="24122" spans="1:8" x14ac:dyDescent="0.25">
      <c r="A24122" t="s">
        <v>76</v>
      </c>
      <c r="B24122" t="str">
        <f>VLOOKUP(A24122,Data_Dictionary!$F$326:$I$589,3,FALSE)</f>
        <v>Perú</v>
      </c>
      <c r="C24122" t="s">
        <v>106</v>
      </c>
      <c r="D24122" t="str">
        <f>VLOOKUP(C24122,Data_Dictionary!$F$326:$I$599,3,FALSE)</f>
        <v>Malasia</v>
      </c>
      <c r="E24122" t="s">
        <v>212</v>
      </c>
      <c r="F24122" t="str">
        <f>VLOOKUP(E24122,Sex!$B$2:$C$5,2,FALSE)</f>
        <v>Mujeres</v>
      </c>
      <c r="G24122">
        <v>2020</v>
      </c>
      <c r="H24122">
        <v>36</v>
      </c>
    </row>
    <row r="24123" spans="1:8" x14ac:dyDescent="0.25">
      <c r="A24123" t="s">
        <v>76</v>
      </c>
      <c r="B24123" t="str">
        <f>VLOOKUP(A24123,Data_Dictionary!$F$326:$I$589,3,FALSE)</f>
        <v>Perú</v>
      </c>
      <c r="C24123" t="s">
        <v>107</v>
      </c>
      <c r="D24123" t="str">
        <f>VLOOKUP(C24123,Data_Dictionary!$F$326:$I$599,3,FALSE)</f>
        <v>Malta</v>
      </c>
      <c r="E24123" t="s">
        <v>212</v>
      </c>
      <c r="F24123" t="str">
        <f>VLOOKUP(E24123,Sex!$B$2:$C$5,2,FALSE)</f>
        <v>Mujeres</v>
      </c>
      <c r="G24123">
        <v>2020</v>
      </c>
      <c r="H24123">
        <v>0</v>
      </c>
    </row>
    <row r="24124" spans="1:8" x14ac:dyDescent="0.25">
      <c r="A24124" t="s">
        <v>76</v>
      </c>
      <c r="B24124" t="str">
        <f>VLOOKUP(A24124,Data_Dictionary!$F$326:$I$589,3,FALSE)</f>
        <v>Perú</v>
      </c>
      <c r="C24124" t="s">
        <v>41</v>
      </c>
      <c r="D24124" t="str">
        <f>VLOOKUP(C24124,Data_Dictionary!$F$326:$I$599,3,FALSE)</f>
        <v>México</v>
      </c>
      <c r="E24124" t="s">
        <v>212</v>
      </c>
      <c r="F24124" t="str">
        <f>VLOOKUP(E24124,Sex!$B$2:$C$5,2,FALSE)</f>
        <v>Mujeres</v>
      </c>
      <c r="G24124">
        <v>2020</v>
      </c>
      <c r="H24124">
        <v>2578</v>
      </c>
    </row>
    <row r="24125" spans="1:8" x14ac:dyDescent="0.25">
      <c r="A24125" t="s">
        <v>76</v>
      </c>
      <c r="B24125" t="str">
        <f>VLOOKUP(A24125,Data_Dictionary!$F$326:$I$589,3,FALSE)</f>
        <v>Perú</v>
      </c>
      <c r="C24125" t="s">
        <v>109</v>
      </c>
      <c r="D24125" t="str">
        <f>VLOOKUP(C24125,Data_Dictionary!$F$326:$I$599,3,FALSE)</f>
        <v>Marruecos</v>
      </c>
      <c r="E24125" t="s">
        <v>212</v>
      </c>
      <c r="F24125" t="str">
        <f>VLOOKUP(E24125,Sex!$B$2:$C$5,2,FALSE)</f>
        <v>Mujeres</v>
      </c>
      <c r="G24125">
        <v>2020</v>
      </c>
      <c r="H24125">
        <v>20</v>
      </c>
    </row>
    <row r="24126" spans="1:8" x14ac:dyDescent="0.25">
      <c r="A24126" t="s">
        <v>76</v>
      </c>
      <c r="B24126" t="str">
        <f>VLOOKUP(A24126,Data_Dictionary!$F$326:$I$589,3,FALSE)</f>
        <v>Perú</v>
      </c>
      <c r="C24126" t="s">
        <v>42</v>
      </c>
      <c r="D24126" t="str">
        <f>VLOOKUP(C24126,Data_Dictionary!$F$326:$I$599,3,FALSE)</f>
        <v>Países Bajos</v>
      </c>
      <c r="E24126" t="s">
        <v>212</v>
      </c>
      <c r="F24126" t="str">
        <f>VLOOKUP(E24126,Sex!$B$2:$C$5,2,FALSE)</f>
        <v>Mujeres</v>
      </c>
      <c r="G24126">
        <v>2020</v>
      </c>
      <c r="H24126">
        <v>563</v>
      </c>
    </row>
    <row r="24127" spans="1:8" x14ac:dyDescent="0.25">
      <c r="A24127" t="s">
        <v>76</v>
      </c>
      <c r="B24127" t="str">
        <f>VLOOKUP(A24127,Data_Dictionary!$F$326:$I$589,3,FALSE)</f>
        <v>Perú</v>
      </c>
      <c r="C24127" t="s">
        <v>47</v>
      </c>
      <c r="D24127" t="str">
        <f>VLOOKUP(C24127,Data_Dictionary!$F$326:$I$599,3,FALSE)</f>
        <v>Nueva Zelandia</v>
      </c>
      <c r="E24127" t="s">
        <v>212</v>
      </c>
      <c r="F24127" t="str">
        <f>VLOOKUP(E24127,Sex!$B$2:$C$5,2,FALSE)</f>
        <v>Mujeres</v>
      </c>
      <c r="G24127">
        <v>2020</v>
      </c>
      <c r="H24127">
        <v>91</v>
      </c>
    </row>
    <row r="24128" spans="1:8" x14ac:dyDescent="0.25">
      <c r="A24128" t="s">
        <v>76</v>
      </c>
      <c r="B24128" t="str">
        <f>VLOOKUP(A24128,Data_Dictionary!$F$326:$I$589,3,FALSE)</f>
        <v>Perú</v>
      </c>
      <c r="C24128" t="s">
        <v>74</v>
      </c>
      <c r="D24128" t="str">
        <f>VLOOKUP(C24128,Data_Dictionary!$F$326:$I$599,3,FALSE)</f>
        <v>Nicaragua</v>
      </c>
      <c r="E24128" t="s">
        <v>212</v>
      </c>
      <c r="F24128" t="str">
        <f>VLOOKUP(E24128,Sex!$B$2:$C$5,2,FALSE)</f>
        <v>Mujeres</v>
      </c>
      <c r="G24128">
        <v>2020</v>
      </c>
      <c r="H24128">
        <v>175</v>
      </c>
    </row>
    <row r="24129" spans="1:8" x14ac:dyDescent="0.25">
      <c r="A24129" t="s">
        <v>76</v>
      </c>
      <c r="B24129" t="str">
        <f>VLOOKUP(A24129,Data_Dictionary!$F$326:$I$589,3,FALSE)</f>
        <v>Perú</v>
      </c>
      <c r="C24129" t="s">
        <v>110</v>
      </c>
      <c r="D24129" t="str">
        <f>VLOOKUP(C24129,Data_Dictionary!$F$326:$I$599,3,FALSE)</f>
        <v>Noruega</v>
      </c>
      <c r="E24129" t="s">
        <v>212</v>
      </c>
      <c r="F24129" t="str">
        <f>VLOOKUP(E24129,Sex!$B$2:$C$5,2,FALSE)</f>
        <v>Mujeres</v>
      </c>
      <c r="G24129">
        <v>2020</v>
      </c>
      <c r="H24129">
        <v>88</v>
      </c>
    </row>
    <row r="24130" spans="1:8" x14ac:dyDescent="0.25">
      <c r="A24130" t="s">
        <v>76</v>
      </c>
      <c r="B24130" t="str">
        <f>VLOOKUP(A24130,Data_Dictionary!$F$326:$I$589,3,FALSE)</f>
        <v>Perú</v>
      </c>
      <c r="C24130" t="s">
        <v>49</v>
      </c>
      <c r="D24130" t="str">
        <f>VLOOKUP(C24130,Data_Dictionary!$F$326:$I$599,3,FALSE)</f>
        <v>Pakistán</v>
      </c>
      <c r="E24130" t="s">
        <v>212</v>
      </c>
      <c r="F24130" t="str">
        <f>VLOOKUP(E24130,Sex!$B$2:$C$5,2,FALSE)</f>
        <v>Mujeres</v>
      </c>
      <c r="G24130">
        <v>2020</v>
      </c>
      <c r="H24130">
        <v>30</v>
      </c>
    </row>
    <row r="24131" spans="1:8" x14ac:dyDescent="0.25">
      <c r="A24131" t="s">
        <v>76</v>
      </c>
      <c r="B24131" t="str">
        <f>VLOOKUP(A24131,Data_Dictionary!$F$326:$I$589,3,FALSE)</f>
        <v>Perú</v>
      </c>
      <c r="C24131" t="s">
        <v>75</v>
      </c>
      <c r="D24131" t="str">
        <f>VLOOKUP(C24131,Data_Dictionary!$F$326:$I$599,3,FALSE)</f>
        <v>Panamá</v>
      </c>
      <c r="E24131" t="s">
        <v>212</v>
      </c>
      <c r="F24131" t="str">
        <f>VLOOKUP(E24131,Sex!$B$2:$C$5,2,FALSE)</f>
        <v>Mujeres</v>
      </c>
      <c r="G24131">
        <v>2020</v>
      </c>
      <c r="H24131">
        <v>321</v>
      </c>
    </row>
    <row r="24132" spans="1:8" x14ac:dyDescent="0.25">
      <c r="A24132" t="s">
        <v>76</v>
      </c>
      <c r="B24132" t="str">
        <f>VLOOKUP(A24132,Data_Dictionary!$F$326:$I$589,3,FALSE)</f>
        <v>Perú</v>
      </c>
      <c r="C24132" t="s">
        <v>111</v>
      </c>
      <c r="D24132" t="str">
        <f>VLOOKUP(C24132,Data_Dictionary!$F$326:$I$599,3,FALSE)</f>
        <v>Paraguay</v>
      </c>
      <c r="E24132" t="s">
        <v>212</v>
      </c>
      <c r="F24132" t="str">
        <f>VLOOKUP(E24132,Sex!$B$2:$C$5,2,FALSE)</f>
        <v>Mujeres</v>
      </c>
      <c r="G24132">
        <v>2020</v>
      </c>
      <c r="H24132">
        <v>550</v>
      </c>
    </row>
    <row r="24133" spans="1:8" x14ac:dyDescent="0.25">
      <c r="A24133" t="s">
        <v>76</v>
      </c>
      <c r="B24133" t="str">
        <f>VLOOKUP(A24133,Data_Dictionary!$F$326:$I$589,3,FALSE)</f>
        <v>Perú</v>
      </c>
      <c r="C24133" t="s">
        <v>112</v>
      </c>
      <c r="D24133" t="str">
        <f>VLOOKUP(C24133,Data_Dictionary!$F$326:$I$599,3,FALSE)</f>
        <v>Filipinas</v>
      </c>
      <c r="E24133" t="s">
        <v>212</v>
      </c>
      <c r="F24133" t="str">
        <f>VLOOKUP(E24133,Sex!$B$2:$C$5,2,FALSE)</f>
        <v>Mujeres</v>
      </c>
      <c r="G24133">
        <v>2020</v>
      </c>
      <c r="H24133">
        <v>207</v>
      </c>
    </row>
    <row r="24134" spans="1:8" x14ac:dyDescent="0.25">
      <c r="A24134" t="s">
        <v>76</v>
      </c>
      <c r="B24134" t="str">
        <f>VLOOKUP(A24134,Data_Dictionary!$F$326:$I$589,3,FALSE)</f>
        <v>Perú</v>
      </c>
      <c r="C24134" t="s">
        <v>77</v>
      </c>
      <c r="D24134" t="str">
        <f>VLOOKUP(C24134,Data_Dictionary!$F$326:$I$599,3,FALSE)</f>
        <v>Polonia</v>
      </c>
      <c r="E24134" t="s">
        <v>212</v>
      </c>
      <c r="F24134" t="str">
        <f>VLOOKUP(E24134,Sex!$B$2:$C$5,2,FALSE)</f>
        <v>Mujeres</v>
      </c>
      <c r="G24134">
        <v>2020</v>
      </c>
      <c r="H24134">
        <v>176</v>
      </c>
    </row>
    <row r="24135" spans="1:8" x14ac:dyDescent="0.25">
      <c r="A24135" t="s">
        <v>76</v>
      </c>
      <c r="B24135" t="str">
        <f>VLOOKUP(A24135,Data_Dictionary!$F$326:$I$589,3,FALSE)</f>
        <v>Perú</v>
      </c>
      <c r="C24135" t="s">
        <v>113</v>
      </c>
      <c r="D24135" t="str">
        <f>VLOOKUP(C24135,Data_Dictionary!$F$326:$I$599,3,FALSE)</f>
        <v>Portugal</v>
      </c>
      <c r="E24135" t="s">
        <v>212</v>
      </c>
      <c r="F24135" t="str">
        <f>VLOOKUP(E24135,Sex!$B$2:$C$5,2,FALSE)</f>
        <v>Mujeres</v>
      </c>
      <c r="G24135">
        <v>2020</v>
      </c>
      <c r="H24135">
        <v>83</v>
      </c>
    </row>
    <row r="24136" spans="1:8" x14ac:dyDescent="0.25">
      <c r="A24136" t="s">
        <v>76</v>
      </c>
      <c r="B24136" t="str">
        <f>VLOOKUP(A24136,Data_Dictionary!$F$326:$I$589,3,FALSE)</f>
        <v>Perú</v>
      </c>
      <c r="C24136" t="s">
        <v>50</v>
      </c>
      <c r="D24136" t="str">
        <f>VLOOKUP(C24136,Data_Dictionary!$F$326:$I$599,3,FALSE)</f>
        <v>Puerto Rico</v>
      </c>
      <c r="E24136" t="s">
        <v>212</v>
      </c>
      <c r="F24136" t="str">
        <f>VLOOKUP(E24136,Sex!$B$2:$C$5,2,FALSE)</f>
        <v>Mujeres</v>
      </c>
      <c r="G24136">
        <v>2020</v>
      </c>
      <c r="H24136">
        <v>135</v>
      </c>
    </row>
    <row r="24137" spans="1:8" x14ac:dyDescent="0.25">
      <c r="A24137" t="s">
        <v>76</v>
      </c>
      <c r="B24137" t="str">
        <f>VLOOKUP(A24137,Data_Dictionary!$F$326:$I$589,3,FALSE)</f>
        <v>Perú</v>
      </c>
      <c r="C24137" t="s">
        <v>78</v>
      </c>
      <c r="D24137" t="str">
        <f>VLOOKUP(C24137,Data_Dictionary!$F$326:$I$599,3,FALSE)</f>
        <v>Rumania</v>
      </c>
      <c r="E24137" t="s">
        <v>212</v>
      </c>
      <c r="F24137" t="str">
        <f>VLOOKUP(E24137,Sex!$B$2:$C$5,2,FALSE)</f>
        <v>Mujeres</v>
      </c>
      <c r="G24137">
        <v>2020</v>
      </c>
      <c r="H24137">
        <v>178</v>
      </c>
    </row>
    <row r="24138" spans="1:8" x14ac:dyDescent="0.25">
      <c r="A24138" t="s">
        <v>76</v>
      </c>
      <c r="B24138" t="str">
        <f>VLOOKUP(A24138,Data_Dictionary!$F$326:$I$589,3,FALSE)</f>
        <v>Perú</v>
      </c>
      <c r="C24138" t="s">
        <v>79</v>
      </c>
      <c r="D24138" t="str">
        <f>VLOOKUP(C24138,Data_Dictionary!$F$326:$I$599,3,FALSE)</f>
        <v>Federación de Rusia</v>
      </c>
      <c r="E24138" t="s">
        <v>212</v>
      </c>
      <c r="F24138" t="str">
        <f>VLOOKUP(E24138,Sex!$B$2:$C$5,2,FALSE)</f>
        <v>Mujeres</v>
      </c>
      <c r="G24138">
        <v>2020</v>
      </c>
      <c r="H24138">
        <v>738</v>
      </c>
    </row>
    <row r="24139" spans="1:8" x14ac:dyDescent="0.25">
      <c r="A24139" t="s">
        <v>76</v>
      </c>
      <c r="B24139" t="str">
        <f>VLOOKUP(A24139,Data_Dictionary!$F$326:$I$589,3,FALSE)</f>
        <v>Perú</v>
      </c>
      <c r="C24139" t="s">
        <v>52</v>
      </c>
      <c r="D24139" t="str">
        <f>VLOOKUP(C24139,Data_Dictionary!$F$326:$I$599,3,FALSE)</f>
        <v>San Vicente y las Granadinas</v>
      </c>
      <c r="E24139" t="s">
        <v>212</v>
      </c>
      <c r="F24139" t="str">
        <f>VLOOKUP(E24139,Sex!$B$2:$C$5,2,FALSE)</f>
        <v>Mujeres</v>
      </c>
      <c r="G24139">
        <v>2020</v>
      </c>
      <c r="H24139">
        <v>27</v>
      </c>
    </row>
    <row r="24140" spans="1:8" x14ac:dyDescent="0.25">
      <c r="A24140" t="s">
        <v>76</v>
      </c>
      <c r="B24140" t="str">
        <f>VLOOKUP(A24140,Data_Dictionary!$F$326:$I$589,3,FALSE)</f>
        <v>Perú</v>
      </c>
      <c r="C24140" t="s">
        <v>116</v>
      </c>
      <c r="D24140" t="str">
        <f>VLOOKUP(C24140,Data_Dictionary!$F$326:$I$599,3,FALSE)</f>
        <v>Arabia Saudita</v>
      </c>
      <c r="E24140" t="s">
        <v>212</v>
      </c>
      <c r="F24140" t="str">
        <f>VLOOKUP(E24140,Sex!$B$2:$C$5,2,FALSE)</f>
        <v>Mujeres</v>
      </c>
      <c r="G24140">
        <v>2020</v>
      </c>
      <c r="H24140">
        <v>25</v>
      </c>
    </row>
    <row r="24141" spans="1:8" x14ac:dyDescent="0.25">
      <c r="A24141" t="s">
        <v>76</v>
      </c>
      <c r="B24141" t="str">
        <f>VLOOKUP(A24141,Data_Dictionary!$F$326:$I$589,3,FALSE)</f>
        <v>Perú</v>
      </c>
      <c r="C24141" t="s">
        <v>180</v>
      </c>
      <c r="D24141" t="str">
        <f>VLOOKUP(C24141,Data_Dictionary!$F$326:$I$599,3,FALSE)</f>
        <v>Eslovenia</v>
      </c>
      <c r="E24141" t="s">
        <v>212</v>
      </c>
      <c r="F24141" t="str">
        <f>VLOOKUP(E24141,Sex!$B$2:$C$5,2,FALSE)</f>
        <v>Mujeres</v>
      </c>
      <c r="G24141">
        <v>2020</v>
      </c>
      <c r="H24141">
        <v>20</v>
      </c>
    </row>
    <row r="24142" spans="1:8" x14ac:dyDescent="0.25">
      <c r="A24142" t="s">
        <v>76</v>
      </c>
      <c r="B24142" t="str">
        <f>VLOOKUP(A24142,Data_Dictionary!$F$326:$I$589,3,FALSE)</f>
        <v>Perú</v>
      </c>
      <c r="C24142" t="s">
        <v>53</v>
      </c>
      <c r="D24142" t="str">
        <f>VLOOKUP(C24142,Data_Dictionary!$F$326:$I$599,3,FALSE)</f>
        <v>Sudáfrica</v>
      </c>
      <c r="E24142" t="s">
        <v>212</v>
      </c>
      <c r="F24142" t="str">
        <f>VLOOKUP(E24142,Sex!$B$2:$C$5,2,FALSE)</f>
        <v>Mujeres</v>
      </c>
      <c r="G24142">
        <v>2020</v>
      </c>
      <c r="H24142">
        <v>83</v>
      </c>
    </row>
    <row r="24143" spans="1:8" x14ac:dyDescent="0.25">
      <c r="A24143" t="s">
        <v>76</v>
      </c>
      <c r="B24143" t="str">
        <f>VLOOKUP(A24143,Data_Dictionary!$F$326:$I$589,3,FALSE)</f>
        <v>Perú</v>
      </c>
      <c r="C24143" t="s">
        <v>54</v>
      </c>
      <c r="D24143" t="str">
        <f>VLOOKUP(C24143,Data_Dictionary!$F$326:$I$599,3,FALSE)</f>
        <v>España</v>
      </c>
      <c r="E24143" t="s">
        <v>212</v>
      </c>
      <c r="F24143" t="str">
        <f>VLOOKUP(E24143,Sex!$B$2:$C$5,2,FALSE)</f>
        <v>Mujeres</v>
      </c>
      <c r="G24143">
        <v>2020</v>
      </c>
      <c r="H24143">
        <v>5393</v>
      </c>
    </row>
    <row r="24144" spans="1:8" x14ac:dyDescent="0.25">
      <c r="A24144" t="s">
        <v>76</v>
      </c>
      <c r="B24144" t="str">
        <f>VLOOKUP(A24144,Data_Dictionary!$F$326:$I$589,3,FALSE)</f>
        <v>Perú</v>
      </c>
      <c r="C24144" t="s">
        <v>118</v>
      </c>
      <c r="D24144" t="str">
        <f>VLOOKUP(C24144,Data_Dictionary!$F$326:$I$599,3,FALSE)</f>
        <v>Suecia</v>
      </c>
      <c r="E24144" t="s">
        <v>212</v>
      </c>
      <c r="F24144" t="str">
        <f>VLOOKUP(E24144,Sex!$B$2:$C$5,2,FALSE)</f>
        <v>Mujeres</v>
      </c>
      <c r="G24144">
        <v>2020</v>
      </c>
      <c r="H24144">
        <v>242</v>
      </c>
    </row>
    <row r="24145" spans="1:8" x14ac:dyDescent="0.25">
      <c r="A24145" t="s">
        <v>76</v>
      </c>
      <c r="B24145" t="str">
        <f>VLOOKUP(A24145,Data_Dictionary!$F$326:$I$589,3,FALSE)</f>
        <v>Perú</v>
      </c>
      <c r="C24145" t="s">
        <v>119</v>
      </c>
      <c r="D24145" t="str">
        <f>VLOOKUP(C24145,Data_Dictionary!$F$326:$I$599,3,FALSE)</f>
        <v>Suiza</v>
      </c>
      <c r="E24145" t="s">
        <v>212</v>
      </c>
      <c r="F24145" t="str">
        <f>VLOOKUP(E24145,Sex!$B$2:$C$5,2,FALSE)</f>
        <v>Mujeres</v>
      </c>
      <c r="G24145">
        <v>2020</v>
      </c>
      <c r="H24145">
        <v>661</v>
      </c>
    </row>
    <row r="24146" spans="1:8" x14ac:dyDescent="0.25">
      <c r="A24146" t="s">
        <v>76</v>
      </c>
      <c r="B24146" t="str">
        <f>VLOOKUP(A24146,Data_Dictionary!$F$326:$I$589,3,FALSE)</f>
        <v>Perú</v>
      </c>
      <c r="C24146" t="s">
        <v>174</v>
      </c>
      <c r="D24146" t="str">
        <f>VLOOKUP(C24146,Data_Dictionary!$F$326:$I$599,3,FALSE)</f>
        <v>Tailandia</v>
      </c>
      <c r="E24146" t="s">
        <v>212</v>
      </c>
      <c r="F24146" t="str">
        <f>VLOOKUP(E24146,Sex!$B$2:$C$5,2,FALSE)</f>
        <v>Mujeres</v>
      </c>
      <c r="G24146">
        <v>2020</v>
      </c>
      <c r="H24146">
        <v>27</v>
      </c>
    </row>
    <row r="24147" spans="1:8" x14ac:dyDescent="0.25">
      <c r="A24147" t="s">
        <v>76</v>
      </c>
      <c r="B24147" t="str">
        <f>VLOOKUP(A24147,Data_Dictionary!$F$326:$I$589,3,FALSE)</f>
        <v>Perú</v>
      </c>
      <c r="C24147" t="s">
        <v>120</v>
      </c>
      <c r="D24147" t="str">
        <f>VLOOKUP(C24147,Data_Dictionary!$F$326:$I$599,3,FALSE)</f>
        <v>Turquía</v>
      </c>
      <c r="E24147" t="s">
        <v>212</v>
      </c>
      <c r="F24147" t="str">
        <f>VLOOKUP(E24147,Sex!$B$2:$C$5,2,FALSE)</f>
        <v>Mujeres</v>
      </c>
      <c r="G24147">
        <v>2020</v>
      </c>
      <c r="H24147">
        <v>33</v>
      </c>
    </row>
    <row r="24148" spans="1:8" x14ac:dyDescent="0.25">
      <c r="A24148" t="s">
        <v>76</v>
      </c>
      <c r="B24148" t="str">
        <f>VLOOKUP(A24148,Data_Dictionary!$F$326:$I$589,3,FALSE)</f>
        <v>Perú</v>
      </c>
      <c r="C24148" t="s">
        <v>80</v>
      </c>
      <c r="D24148" t="str">
        <f>VLOOKUP(C24148,Data_Dictionary!$F$326:$I$599,3,FALSE)</f>
        <v>Ucrania</v>
      </c>
      <c r="E24148" t="s">
        <v>212</v>
      </c>
      <c r="F24148" t="str">
        <f>VLOOKUP(E24148,Sex!$B$2:$C$5,2,FALSE)</f>
        <v>Mujeres</v>
      </c>
      <c r="G24148">
        <v>2020</v>
      </c>
      <c r="H24148">
        <v>291</v>
      </c>
    </row>
    <row r="24149" spans="1:8" x14ac:dyDescent="0.25">
      <c r="A24149" t="s">
        <v>76</v>
      </c>
      <c r="B24149" t="str">
        <f>VLOOKUP(A24149,Data_Dictionary!$F$326:$I$589,3,FALSE)</f>
        <v>Perú</v>
      </c>
      <c r="C24149" t="s">
        <v>59</v>
      </c>
      <c r="D24149" t="str">
        <f>VLOOKUP(C24149,Data_Dictionary!$F$326:$I$599,3,FALSE)</f>
        <v>Egipto</v>
      </c>
      <c r="E24149" t="s">
        <v>212</v>
      </c>
      <c r="F24149" t="str">
        <f>VLOOKUP(E24149,Sex!$B$2:$C$5,2,FALSE)</f>
        <v>Mujeres</v>
      </c>
      <c r="G24149">
        <v>2020</v>
      </c>
      <c r="H24149">
        <v>6</v>
      </c>
    </row>
    <row r="24150" spans="1:8" x14ac:dyDescent="0.25">
      <c r="A24150" t="s">
        <v>76</v>
      </c>
      <c r="B24150" t="str">
        <f>VLOOKUP(A24150,Data_Dictionary!$F$326:$I$589,3,FALSE)</f>
        <v>Perú</v>
      </c>
      <c r="C24150" t="s">
        <v>13</v>
      </c>
      <c r="D24150" t="str">
        <f>VLOOKUP(C24150,Data_Dictionary!$F$326:$I$599,3,FALSE)</f>
        <v>Reino Unido de Gran Bretaña e Irlanda del Norte</v>
      </c>
      <c r="E24150" t="s">
        <v>212</v>
      </c>
      <c r="F24150" t="str">
        <f>VLOOKUP(E24150,Sex!$B$2:$C$5,2,FALSE)</f>
        <v>Mujeres</v>
      </c>
      <c r="G24150">
        <v>2020</v>
      </c>
      <c r="H24150">
        <v>2270</v>
      </c>
    </row>
    <row r="24151" spans="1:8" x14ac:dyDescent="0.25">
      <c r="A24151" t="s">
        <v>76</v>
      </c>
      <c r="B24151" t="str">
        <f>VLOOKUP(A24151,Data_Dictionary!$F$326:$I$589,3,FALSE)</f>
        <v>Perú</v>
      </c>
      <c r="C24151" t="s">
        <v>14</v>
      </c>
      <c r="D24151" t="str">
        <f>VLOOKUP(C24151,Data_Dictionary!$F$326:$I$599,3,FALSE)</f>
        <v>Estados Unidos de América</v>
      </c>
      <c r="E24151" t="s">
        <v>212</v>
      </c>
      <c r="F24151" t="str">
        <f>VLOOKUP(E24151,Sex!$B$2:$C$5,2,FALSE)</f>
        <v>Mujeres</v>
      </c>
      <c r="G24151">
        <v>2020</v>
      </c>
      <c r="H24151">
        <v>14422</v>
      </c>
    </row>
    <row r="24152" spans="1:8" x14ac:dyDescent="0.25">
      <c r="A24152" t="s">
        <v>76</v>
      </c>
      <c r="B24152" t="str">
        <f>VLOOKUP(A24152,Data_Dictionary!$F$326:$I$589,3,FALSE)</f>
        <v>Perú</v>
      </c>
      <c r="C24152" t="s">
        <v>122</v>
      </c>
      <c r="D24152" t="str">
        <f>VLOOKUP(C24152,Data_Dictionary!$F$326:$I$599,3,FALSE)</f>
        <v>Uruguay</v>
      </c>
      <c r="E24152" t="s">
        <v>212</v>
      </c>
      <c r="F24152" t="str">
        <f>VLOOKUP(E24152,Sex!$B$2:$C$5,2,FALSE)</f>
        <v>Mujeres</v>
      </c>
      <c r="G24152">
        <v>2020</v>
      </c>
      <c r="H24152">
        <v>567</v>
      </c>
    </row>
    <row r="24153" spans="1:8" x14ac:dyDescent="0.25">
      <c r="A24153" t="s">
        <v>76</v>
      </c>
      <c r="B24153" t="str">
        <f>VLOOKUP(A24153,Data_Dictionary!$F$326:$I$589,3,FALSE)</f>
        <v>Perú</v>
      </c>
      <c r="C24153" t="s">
        <v>60</v>
      </c>
      <c r="D24153" t="str">
        <f>VLOOKUP(C24153,Data_Dictionary!$F$326:$I$599,3,FALSE)</f>
        <v>Venezuela (República Bolivariana de)</v>
      </c>
      <c r="E24153" t="s">
        <v>212</v>
      </c>
      <c r="F24153" t="str">
        <f>VLOOKUP(E24153,Sex!$B$2:$C$5,2,FALSE)</f>
        <v>Mujeres</v>
      </c>
      <c r="G24153">
        <v>2020</v>
      </c>
      <c r="H24153">
        <v>466770</v>
      </c>
    </row>
    <row r="24154" spans="1:8" x14ac:dyDescent="0.25">
      <c r="A24154" t="s">
        <v>76</v>
      </c>
      <c r="B24154" t="str">
        <f>VLOOKUP(A24154,Data_Dictionary!$F$326:$I$589,3,FALSE)</f>
        <v>Perú</v>
      </c>
      <c r="C24154" t="s">
        <v>16</v>
      </c>
      <c r="D24154" t="str">
        <f>VLOOKUP(C24154,Data_Dictionary!$F$326:$I$599,3,FALSE)</f>
        <v>Otros</v>
      </c>
      <c r="E24154" t="s">
        <v>212</v>
      </c>
      <c r="F24154" t="str">
        <f>VLOOKUP(E24154,Sex!$B$2:$C$5,2,FALSE)</f>
        <v>Mujeres</v>
      </c>
      <c r="G24154">
        <v>2020</v>
      </c>
      <c r="H24154">
        <v>2815</v>
      </c>
    </row>
    <row r="24155" spans="1:8" x14ac:dyDescent="0.25">
      <c r="A24155" t="s">
        <v>122</v>
      </c>
      <c r="B24155" t="str">
        <f>VLOOKUP(A24155,Data_Dictionary!$F$326:$I$589,3,FALSE)</f>
        <v>Uruguay</v>
      </c>
      <c r="C24155" t="s">
        <v>64</v>
      </c>
      <c r="D24155" t="str">
        <f>VLOOKUP(C24155,Data_Dictionary!$F$326:$I$599,3,FALSE)</f>
        <v>Argentina</v>
      </c>
      <c r="E24155" t="s">
        <v>212</v>
      </c>
      <c r="F24155" t="str">
        <f>VLOOKUP(E24155,Sex!$B$2:$C$5,2,FALSE)</f>
        <v>Mujeres</v>
      </c>
      <c r="G24155">
        <v>2020</v>
      </c>
      <c r="H24155">
        <v>18166</v>
      </c>
    </row>
    <row r="24156" spans="1:8" x14ac:dyDescent="0.25">
      <c r="A24156" t="s">
        <v>122</v>
      </c>
      <c r="B24156" t="str">
        <f>VLOOKUP(A24156,Data_Dictionary!$F$326:$I$589,3,FALSE)</f>
        <v>Uruguay</v>
      </c>
      <c r="C24156" t="s">
        <v>86</v>
      </c>
      <c r="D24156" t="str">
        <f>VLOOKUP(C24156,Data_Dictionary!$F$326:$I$599,3,FALSE)</f>
        <v>Brasil</v>
      </c>
      <c r="E24156" t="s">
        <v>212</v>
      </c>
      <c r="F24156" t="str">
        <f>VLOOKUP(E24156,Sex!$B$2:$C$5,2,FALSE)</f>
        <v>Mujeres</v>
      </c>
      <c r="G24156">
        <v>2020</v>
      </c>
      <c r="H24156">
        <v>8625</v>
      </c>
    </row>
    <row r="24157" spans="1:8" x14ac:dyDescent="0.25">
      <c r="A24157" t="s">
        <v>122</v>
      </c>
      <c r="B24157" t="str">
        <f>VLOOKUP(A24157,Data_Dictionary!$F$326:$I$589,3,FALSE)</f>
        <v>Uruguay</v>
      </c>
      <c r="C24157" t="s">
        <v>6</v>
      </c>
      <c r="D24157" t="str">
        <f>VLOOKUP(C24157,Data_Dictionary!$F$326:$I$599,3,FALSE)</f>
        <v>Canadá</v>
      </c>
      <c r="E24157" t="s">
        <v>212</v>
      </c>
      <c r="F24157" t="str">
        <f>VLOOKUP(E24157,Sex!$B$2:$C$5,2,FALSE)</f>
        <v>Mujeres</v>
      </c>
      <c r="G24157">
        <v>2020</v>
      </c>
      <c r="H24157">
        <v>244</v>
      </c>
    </row>
    <row r="24158" spans="1:8" x14ac:dyDescent="0.25">
      <c r="A24158" t="s">
        <v>122</v>
      </c>
      <c r="B24158" t="str">
        <f>VLOOKUP(A24158,Data_Dictionary!$F$326:$I$589,3,FALSE)</f>
        <v>Uruguay</v>
      </c>
      <c r="C24158" t="s">
        <v>67</v>
      </c>
      <c r="D24158" t="str">
        <f>VLOOKUP(C24158,Data_Dictionary!$F$326:$I$599,3,FALSE)</f>
        <v>Chile</v>
      </c>
      <c r="E24158" t="s">
        <v>212</v>
      </c>
      <c r="F24158" t="str">
        <f>VLOOKUP(E24158,Sex!$B$2:$C$5,2,FALSE)</f>
        <v>Mujeres</v>
      </c>
      <c r="G24158">
        <v>2020</v>
      </c>
      <c r="H24158">
        <v>784</v>
      </c>
    </row>
    <row r="24159" spans="1:8" x14ac:dyDescent="0.25">
      <c r="A24159" t="s">
        <v>122</v>
      </c>
      <c r="B24159" t="str">
        <f>VLOOKUP(A24159,Data_Dictionary!$F$326:$I$589,3,FALSE)</f>
        <v>Uruguay</v>
      </c>
      <c r="C24159" t="s">
        <v>28</v>
      </c>
      <c r="D24159" t="str">
        <f>VLOOKUP(C24159,Data_Dictionary!$F$326:$I$599,3,FALSE)</f>
        <v>Francia</v>
      </c>
      <c r="E24159" t="s">
        <v>212</v>
      </c>
      <c r="F24159" t="str">
        <f>VLOOKUP(E24159,Sex!$B$2:$C$5,2,FALSE)</f>
        <v>Mujeres</v>
      </c>
      <c r="G24159">
        <v>2020</v>
      </c>
      <c r="H24159">
        <v>285</v>
      </c>
    </row>
    <row r="24160" spans="1:8" x14ac:dyDescent="0.25">
      <c r="A24160" t="s">
        <v>122</v>
      </c>
      <c r="B24160" t="str">
        <f>VLOOKUP(A24160,Data_Dictionary!$F$326:$I$589,3,FALSE)</f>
        <v>Uruguay</v>
      </c>
      <c r="C24160" t="s">
        <v>30</v>
      </c>
      <c r="D24160" t="str">
        <f>VLOOKUP(C24160,Data_Dictionary!$F$326:$I$599,3,FALSE)</f>
        <v>Alemania</v>
      </c>
      <c r="E24160" t="s">
        <v>212</v>
      </c>
      <c r="F24160" t="str">
        <f>VLOOKUP(E24160,Sex!$B$2:$C$5,2,FALSE)</f>
        <v>Mujeres</v>
      </c>
      <c r="G24160">
        <v>2020</v>
      </c>
      <c r="H24160">
        <v>878</v>
      </c>
    </row>
    <row r="24161" spans="1:8" x14ac:dyDescent="0.25">
      <c r="A24161" t="s">
        <v>122</v>
      </c>
      <c r="B24161" t="str">
        <f>VLOOKUP(A24161,Data_Dictionary!$F$326:$I$589,3,FALSE)</f>
        <v>Uruguay</v>
      </c>
      <c r="C24161" t="s">
        <v>37</v>
      </c>
      <c r="D24161" t="str">
        <f>VLOOKUP(C24161,Data_Dictionary!$F$326:$I$599,3,FALSE)</f>
        <v>Italia</v>
      </c>
      <c r="E24161" t="s">
        <v>212</v>
      </c>
      <c r="F24161" t="str">
        <f>VLOOKUP(E24161,Sex!$B$2:$C$5,2,FALSE)</f>
        <v>Mujeres</v>
      </c>
      <c r="G24161">
        <v>2020</v>
      </c>
      <c r="H24161">
        <v>3890</v>
      </c>
    </row>
    <row r="24162" spans="1:8" x14ac:dyDescent="0.25">
      <c r="A24162" t="s">
        <v>122</v>
      </c>
      <c r="B24162" t="str">
        <f>VLOOKUP(A24162,Data_Dictionary!$F$326:$I$589,3,FALSE)</f>
        <v>Uruguay</v>
      </c>
      <c r="C24162" t="s">
        <v>41</v>
      </c>
      <c r="D24162" t="str">
        <f>VLOOKUP(C24162,Data_Dictionary!$F$326:$I$599,3,FALSE)</f>
        <v>México</v>
      </c>
      <c r="E24162" t="s">
        <v>212</v>
      </c>
      <c r="F24162" t="str">
        <f>VLOOKUP(E24162,Sex!$B$2:$C$5,2,FALSE)</f>
        <v>Mujeres</v>
      </c>
      <c r="G24162">
        <v>2020</v>
      </c>
      <c r="H24162">
        <v>345</v>
      </c>
    </row>
    <row r="24163" spans="1:8" x14ac:dyDescent="0.25">
      <c r="A24163" t="s">
        <v>122</v>
      </c>
      <c r="B24163" t="str">
        <f>VLOOKUP(A24163,Data_Dictionary!$F$326:$I$589,3,FALSE)</f>
        <v>Uruguay</v>
      </c>
      <c r="C24163" t="s">
        <v>111</v>
      </c>
      <c r="D24163" t="str">
        <f>VLOOKUP(C24163,Data_Dictionary!$F$326:$I$599,3,FALSE)</f>
        <v>Paraguay</v>
      </c>
      <c r="E24163" t="s">
        <v>212</v>
      </c>
      <c r="F24163" t="str">
        <f>VLOOKUP(E24163,Sex!$B$2:$C$5,2,FALSE)</f>
        <v>Mujeres</v>
      </c>
      <c r="G24163">
        <v>2020</v>
      </c>
      <c r="H24163">
        <v>816</v>
      </c>
    </row>
    <row r="24164" spans="1:8" x14ac:dyDescent="0.25">
      <c r="A24164" t="s">
        <v>122</v>
      </c>
      <c r="B24164" t="str">
        <f>VLOOKUP(A24164,Data_Dictionary!$F$326:$I$589,3,FALSE)</f>
        <v>Uruguay</v>
      </c>
      <c r="C24164" t="s">
        <v>76</v>
      </c>
      <c r="D24164" t="str">
        <f>VLOOKUP(C24164,Data_Dictionary!$F$326:$I$599,3,FALSE)</f>
        <v>Perú</v>
      </c>
      <c r="E24164" t="s">
        <v>212</v>
      </c>
      <c r="F24164" t="str">
        <f>VLOOKUP(E24164,Sex!$B$2:$C$5,2,FALSE)</f>
        <v>Mujeres</v>
      </c>
      <c r="G24164">
        <v>2020</v>
      </c>
      <c r="H24164">
        <v>31</v>
      </c>
    </row>
    <row r="24165" spans="1:8" x14ac:dyDescent="0.25">
      <c r="A24165" t="s">
        <v>122</v>
      </c>
      <c r="B24165" t="str">
        <f>VLOOKUP(A24165,Data_Dictionary!$F$326:$I$589,3,FALSE)</f>
        <v>Uruguay</v>
      </c>
      <c r="C24165" t="s">
        <v>77</v>
      </c>
      <c r="D24165" t="str">
        <f>VLOOKUP(C24165,Data_Dictionary!$F$326:$I$599,3,FALSE)</f>
        <v>Polonia</v>
      </c>
      <c r="E24165" t="s">
        <v>212</v>
      </c>
      <c r="F24165" t="str">
        <f>VLOOKUP(E24165,Sex!$B$2:$C$5,2,FALSE)</f>
        <v>Mujeres</v>
      </c>
      <c r="G24165">
        <v>2020</v>
      </c>
      <c r="H24165">
        <v>765</v>
      </c>
    </row>
    <row r="24166" spans="1:8" x14ac:dyDescent="0.25">
      <c r="A24166" t="s">
        <v>122</v>
      </c>
      <c r="B24166" t="str">
        <f>VLOOKUP(A24166,Data_Dictionary!$F$326:$I$589,3,FALSE)</f>
        <v>Uruguay</v>
      </c>
      <c r="C24166" t="s">
        <v>113</v>
      </c>
      <c r="D24166" t="str">
        <f>VLOOKUP(C24166,Data_Dictionary!$F$326:$I$599,3,FALSE)</f>
        <v>Portugal</v>
      </c>
      <c r="E24166" t="s">
        <v>212</v>
      </c>
      <c r="F24166" t="str">
        <f>VLOOKUP(E24166,Sex!$B$2:$C$5,2,FALSE)</f>
        <v>Mujeres</v>
      </c>
      <c r="G24166">
        <v>2020</v>
      </c>
      <c r="H24166">
        <v>314</v>
      </c>
    </row>
    <row r="24167" spans="1:8" x14ac:dyDescent="0.25">
      <c r="A24167" t="s">
        <v>122</v>
      </c>
      <c r="B24167" t="str">
        <f>VLOOKUP(A24167,Data_Dictionary!$F$326:$I$589,3,FALSE)</f>
        <v>Uruguay</v>
      </c>
      <c r="C24167" t="s">
        <v>78</v>
      </c>
      <c r="D24167" t="str">
        <f>VLOOKUP(C24167,Data_Dictionary!$F$326:$I$599,3,FALSE)</f>
        <v>Rumania</v>
      </c>
      <c r="E24167" t="s">
        <v>212</v>
      </c>
      <c r="F24167" t="str">
        <f>VLOOKUP(E24167,Sex!$B$2:$C$5,2,FALSE)</f>
        <v>Mujeres</v>
      </c>
      <c r="G24167">
        <v>2020</v>
      </c>
      <c r="H24167">
        <v>372</v>
      </c>
    </row>
    <row r="24168" spans="1:8" x14ac:dyDescent="0.25">
      <c r="A24168" t="s">
        <v>122</v>
      </c>
      <c r="B24168" t="str">
        <f>VLOOKUP(A24168,Data_Dictionary!$F$326:$I$589,3,FALSE)</f>
        <v>Uruguay</v>
      </c>
      <c r="C24168" t="s">
        <v>54</v>
      </c>
      <c r="D24168" t="str">
        <f>VLOOKUP(C24168,Data_Dictionary!$F$326:$I$599,3,FALSE)</f>
        <v>España</v>
      </c>
      <c r="E24168" t="s">
        <v>212</v>
      </c>
      <c r="F24168" t="str">
        <f>VLOOKUP(E24168,Sex!$B$2:$C$5,2,FALSE)</f>
        <v>Mujeres</v>
      </c>
      <c r="G24168">
        <v>2020</v>
      </c>
      <c r="H24168">
        <v>10344</v>
      </c>
    </row>
    <row r="24169" spans="1:8" x14ac:dyDescent="0.25">
      <c r="A24169" t="s">
        <v>122</v>
      </c>
      <c r="B24169" t="str">
        <f>VLOOKUP(A24169,Data_Dictionary!$F$326:$I$589,3,FALSE)</f>
        <v>Uruguay</v>
      </c>
      <c r="C24169" t="s">
        <v>13</v>
      </c>
      <c r="D24169" t="str">
        <f>VLOOKUP(C24169,Data_Dictionary!$F$326:$I$599,3,FALSE)</f>
        <v>Reino Unido de Gran Bretaña e Irlanda del Norte</v>
      </c>
      <c r="E24169" t="s">
        <v>212</v>
      </c>
      <c r="F24169" t="str">
        <f>VLOOKUP(E24169,Sex!$B$2:$C$5,2,FALSE)</f>
        <v>Mujeres</v>
      </c>
      <c r="G24169">
        <v>2020</v>
      </c>
      <c r="H24169">
        <v>306</v>
      </c>
    </row>
    <row r="24170" spans="1:8" x14ac:dyDescent="0.25">
      <c r="A24170" t="s">
        <v>122</v>
      </c>
      <c r="B24170" t="str">
        <f>VLOOKUP(A24170,Data_Dictionary!$F$326:$I$589,3,FALSE)</f>
        <v>Uruguay</v>
      </c>
      <c r="C24170" t="s">
        <v>14</v>
      </c>
      <c r="D24170" t="str">
        <f>VLOOKUP(C24170,Data_Dictionary!$F$326:$I$599,3,FALSE)</f>
        <v>Estados Unidos de América</v>
      </c>
      <c r="E24170" t="s">
        <v>212</v>
      </c>
      <c r="F24170" t="str">
        <f>VLOOKUP(E24170,Sex!$B$2:$C$5,2,FALSE)</f>
        <v>Mujeres</v>
      </c>
      <c r="G24170">
        <v>2020</v>
      </c>
      <c r="H24170">
        <v>343</v>
      </c>
    </row>
    <row r="24171" spans="1:8" x14ac:dyDescent="0.25">
      <c r="A24171" t="s">
        <v>122</v>
      </c>
      <c r="B24171" t="str">
        <f>VLOOKUP(A24171,Data_Dictionary!$F$326:$I$589,3,FALSE)</f>
        <v>Uruguay</v>
      </c>
      <c r="C24171" t="s">
        <v>60</v>
      </c>
      <c r="D24171" t="str">
        <f>VLOOKUP(C24171,Data_Dictionary!$F$326:$I$599,3,FALSE)</f>
        <v>Venezuela (República Bolivariana de)</v>
      </c>
      <c r="E24171" t="s">
        <v>212</v>
      </c>
      <c r="F24171" t="str">
        <f>VLOOKUP(E24171,Sex!$B$2:$C$5,2,FALSE)</f>
        <v>Mujeres</v>
      </c>
      <c r="G24171">
        <v>2020</v>
      </c>
      <c r="H24171">
        <v>7397</v>
      </c>
    </row>
    <row r="24172" spans="1:8" x14ac:dyDescent="0.25">
      <c r="A24172" t="s">
        <v>122</v>
      </c>
      <c r="B24172" t="str">
        <f>VLOOKUP(A24172,Data_Dictionary!$F$326:$I$589,3,FALSE)</f>
        <v>Uruguay</v>
      </c>
      <c r="C24172" t="s">
        <v>16</v>
      </c>
      <c r="D24172" t="str">
        <f>VLOOKUP(C24172,Data_Dictionary!$F$326:$I$599,3,FALSE)</f>
        <v>Otros</v>
      </c>
      <c r="E24172" t="s">
        <v>212</v>
      </c>
      <c r="F24172" t="str">
        <f>VLOOKUP(E24172,Sex!$B$2:$C$5,2,FALSE)</f>
        <v>Mujeres</v>
      </c>
      <c r="G24172">
        <v>2020</v>
      </c>
      <c r="H24172">
        <v>3425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3F93F-9A46-4437-BCB4-E0BAD4465AB1}">
  <sheetPr>
    <pageSetUpPr fitToPage="1"/>
  </sheetPr>
  <dimension ref="A1:I608"/>
  <sheetViews>
    <sheetView showGridLines="0" workbookViewId="0">
      <pane ySplit="3" topLeftCell="A4" activePane="bottomLeft" state="frozen"/>
      <selection activeCell="G23" sqref="G23"/>
      <selection pane="bottomLeft" sqref="A1:H1"/>
    </sheetView>
  </sheetViews>
  <sheetFormatPr defaultRowHeight="14.25" customHeight="1" x14ac:dyDescent="0.3"/>
  <cols>
    <col min="1" max="1" width="18.7109375" style="2" customWidth="1"/>
    <col min="2" max="2" width="15" style="2" customWidth="1"/>
    <col min="3" max="3" width="35.140625" style="2" customWidth="1"/>
    <col min="4" max="4" width="15" style="2" customWidth="1"/>
    <col min="5" max="5" width="20.28515625" style="3" customWidth="1"/>
    <col min="6" max="7" width="39.5703125" style="4" customWidth="1"/>
    <col min="8" max="8" width="39.5703125" style="5" customWidth="1"/>
    <col min="9" max="16384" width="9.140625" style="1"/>
  </cols>
  <sheetData>
    <row r="1" spans="1:8" ht="102" customHeight="1" x14ac:dyDescent="0.3">
      <c r="A1" s="22" t="s">
        <v>244</v>
      </c>
      <c r="B1" s="22"/>
      <c r="C1" s="22"/>
      <c r="D1" s="22"/>
      <c r="E1" s="22"/>
      <c r="F1" s="22"/>
      <c r="G1" s="22"/>
      <c r="H1" s="22"/>
    </row>
    <row r="2" spans="1:8" ht="3" customHeight="1" x14ac:dyDescent="0.3"/>
    <row r="3" spans="1:8" s="7" customFormat="1" ht="22.5" customHeight="1" x14ac:dyDescent="0.25">
      <c r="A3" s="6" t="s">
        <v>245</v>
      </c>
      <c r="B3" s="6" t="s">
        <v>246</v>
      </c>
      <c r="C3" s="6" t="s">
        <v>247</v>
      </c>
      <c r="D3" s="6" t="s">
        <v>248</v>
      </c>
      <c r="E3" s="6" t="s">
        <v>249</v>
      </c>
      <c r="F3" s="6" t="s">
        <v>250</v>
      </c>
      <c r="G3" s="6" t="s">
        <v>251</v>
      </c>
      <c r="H3" s="6" t="s">
        <v>252</v>
      </c>
    </row>
    <row r="4" spans="1:8" ht="14.25" customHeight="1" x14ac:dyDescent="0.3">
      <c r="A4" s="23" t="s">
        <v>253</v>
      </c>
      <c r="B4" s="23" t="s">
        <v>254</v>
      </c>
      <c r="C4" s="23" t="s">
        <v>255</v>
      </c>
      <c r="D4" s="23" t="s">
        <v>256</v>
      </c>
      <c r="E4" s="8" t="s">
        <v>257</v>
      </c>
      <c r="F4" s="9" t="s">
        <v>258</v>
      </c>
      <c r="G4" s="9" t="s">
        <v>258</v>
      </c>
      <c r="H4" s="9" t="s">
        <v>259</v>
      </c>
    </row>
    <row r="5" spans="1:8" ht="14.25" customHeight="1" x14ac:dyDescent="0.3">
      <c r="A5" s="20"/>
      <c r="B5" s="20" t="s">
        <v>254</v>
      </c>
      <c r="C5" s="20" t="s">
        <v>255</v>
      </c>
      <c r="D5" s="20" t="s">
        <v>256</v>
      </c>
      <c r="E5" s="3" t="s">
        <v>260</v>
      </c>
      <c r="F5" s="4" t="s">
        <v>261</v>
      </c>
      <c r="G5" s="4" t="s">
        <v>262</v>
      </c>
      <c r="H5" s="4" t="s">
        <v>263</v>
      </c>
    </row>
    <row r="6" spans="1:8" ht="14.25" customHeight="1" x14ac:dyDescent="0.3">
      <c r="A6" s="20"/>
      <c r="B6" s="20" t="s">
        <v>254</v>
      </c>
      <c r="C6" s="20" t="s">
        <v>255</v>
      </c>
      <c r="D6" s="20" t="s">
        <v>256</v>
      </c>
      <c r="E6" s="3" t="s">
        <v>264</v>
      </c>
      <c r="F6" s="4" t="s">
        <v>265</v>
      </c>
      <c r="G6" s="4" t="s">
        <v>266</v>
      </c>
      <c r="H6" s="4" t="s">
        <v>267</v>
      </c>
    </row>
    <row r="7" spans="1:8" ht="14.25" customHeight="1" x14ac:dyDescent="0.3">
      <c r="A7" s="20"/>
      <c r="B7" s="20" t="s">
        <v>254</v>
      </c>
      <c r="C7" s="20" t="s">
        <v>255</v>
      </c>
      <c r="D7" s="20" t="s">
        <v>256</v>
      </c>
      <c r="E7" s="3" t="s">
        <v>268</v>
      </c>
      <c r="F7" s="4" t="s">
        <v>269</v>
      </c>
      <c r="G7" s="4" t="s">
        <v>270</v>
      </c>
      <c r="H7" s="4" t="s">
        <v>271</v>
      </c>
    </row>
    <row r="8" spans="1:8" ht="14.25" customHeight="1" x14ac:dyDescent="0.3">
      <c r="A8" s="20"/>
      <c r="B8" s="20" t="s">
        <v>254</v>
      </c>
      <c r="C8" s="20" t="s">
        <v>255</v>
      </c>
      <c r="D8" s="20" t="s">
        <v>256</v>
      </c>
      <c r="E8" s="3" t="s">
        <v>272</v>
      </c>
      <c r="F8" s="4" t="s">
        <v>273</v>
      </c>
      <c r="G8" s="4" t="s">
        <v>274</v>
      </c>
      <c r="H8" s="4" t="s">
        <v>275</v>
      </c>
    </row>
    <row r="9" spans="1:8" ht="14.25" customHeight="1" x14ac:dyDescent="0.3">
      <c r="A9" s="20"/>
      <c r="B9" s="20" t="s">
        <v>254</v>
      </c>
      <c r="C9" s="20" t="s">
        <v>255</v>
      </c>
      <c r="D9" s="20" t="s">
        <v>256</v>
      </c>
      <c r="E9" s="3" t="s">
        <v>276</v>
      </c>
      <c r="F9" s="4" t="s">
        <v>277</v>
      </c>
      <c r="G9" s="4" t="s">
        <v>278</v>
      </c>
      <c r="H9" s="4" t="s">
        <v>279</v>
      </c>
    </row>
    <row r="10" spans="1:8" ht="14.25" customHeight="1" x14ac:dyDescent="0.3">
      <c r="A10" s="20"/>
      <c r="B10" s="20" t="s">
        <v>254</v>
      </c>
      <c r="C10" s="20" t="s">
        <v>255</v>
      </c>
      <c r="D10" s="20" t="s">
        <v>256</v>
      </c>
      <c r="E10" s="3" t="s">
        <v>280</v>
      </c>
      <c r="F10" s="4" t="s">
        <v>281</v>
      </c>
      <c r="G10" s="4" t="s">
        <v>282</v>
      </c>
      <c r="H10" s="4" t="s">
        <v>283</v>
      </c>
    </row>
    <row r="11" spans="1:8" ht="14.25" customHeight="1" x14ac:dyDescent="0.3">
      <c r="A11" s="20"/>
      <c r="B11" s="20"/>
      <c r="C11" s="20"/>
      <c r="D11" s="20"/>
      <c r="E11" s="3" t="s">
        <v>284</v>
      </c>
      <c r="F11" s="4" t="s">
        <v>285</v>
      </c>
      <c r="G11" s="4" t="s">
        <v>286</v>
      </c>
      <c r="H11" s="4" t="s">
        <v>287</v>
      </c>
    </row>
    <row r="12" spans="1:8" ht="14.25" customHeight="1" x14ac:dyDescent="0.3">
      <c r="A12" s="20"/>
      <c r="B12" s="20" t="s">
        <v>254</v>
      </c>
      <c r="C12" s="20" t="s">
        <v>255</v>
      </c>
      <c r="D12" s="20" t="s">
        <v>256</v>
      </c>
      <c r="E12" s="3" t="s">
        <v>288</v>
      </c>
      <c r="F12" s="4" t="s">
        <v>289</v>
      </c>
      <c r="G12" s="4" t="s">
        <v>290</v>
      </c>
      <c r="H12" s="4" t="s">
        <v>291</v>
      </c>
    </row>
    <row r="13" spans="1:8" ht="14.25" customHeight="1" x14ac:dyDescent="0.3">
      <c r="A13" s="20"/>
      <c r="B13" s="20" t="s">
        <v>254</v>
      </c>
      <c r="C13" s="20" t="s">
        <v>255</v>
      </c>
      <c r="D13" s="20" t="s">
        <v>256</v>
      </c>
      <c r="E13" s="3" t="s">
        <v>292</v>
      </c>
      <c r="F13" s="4" t="s">
        <v>293</v>
      </c>
      <c r="G13" s="4" t="s">
        <v>294</v>
      </c>
      <c r="H13" s="4" t="s">
        <v>295</v>
      </c>
    </row>
    <row r="14" spans="1:8" ht="14.25" customHeight="1" x14ac:dyDescent="0.3">
      <c r="A14" s="20"/>
      <c r="B14" s="20" t="s">
        <v>254</v>
      </c>
      <c r="C14" s="20" t="s">
        <v>255</v>
      </c>
      <c r="D14" s="20" t="s">
        <v>256</v>
      </c>
      <c r="E14" s="3" t="s">
        <v>223</v>
      </c>
      <c r="F14" s="4" t="s">
        <v>296</v>
      </c>
      <c r="G14" s="4" t="s">
        <v>297</v>
      </c>
      <c r="H14" s="4" t="s">
        <v>298</v>
      </c>
    </row>
    <row r="15" spans="1:8" ht="14.25" customHeight="1" x14ac:dyDescent="0.3">
      <c r="A15" s="20"/>
      <c r="B15" s="20" t="s">
        <v>254</v>
      </c>
      <c r="C15" s="20" t="s">
        <v>255</v>
      </c>
      <c r="D15" s="20" t="s">
        <v>256</v>
      </c>
      <c r="E15" s="3" t="s">
        <v>299</v>
      </c>
      <c r="F15" s="4" t="s">
        <v>300</v>
      </c>
      <c r="G15" s="4" t="s">
        <v>301</v>
      </c>
      <c r="H15" s="4" t="s">
        <v>302</v>
      </c>
    </row>
    <row r="16" spans="1:8" ht="14.25" customHeight="1" x14ac:dyDescent="0.3">
      <c r="A16" s="20"/>
      <c r="B16" s="20" t="s">
        <v>254</v>
      </c>
      <c r="C16" s="20" t="s">
        <v>255</v>
      </c>
      <c r="D16" s="20" t="s">
        <v>256</v>
      </c>
      <c r="E16" s="3" t="s">
        <v>303</v>
      </c>
      <c r="F16" s="4" t="s">
        <v>304</v>
      </c>
      <c r="G16" s="4" t="s">
        <v>305</v>
      </c>
      <c r="H16" s="4" t="s">
        <v>306</v>
      </c>
    </row>
    <row r="17" spans="1:8" ht="14.25" customHeight="1" x14ac:dyDescent="0.3">
      <c r="A17" s="20"/>
      <c r="B17" s="20" t="s">
        <v>254</v>
      </c>
      <c r="C17" s="20" t="s">
        <v>255</v>
      </c>
      <c r="D17" s="20" t="s">
        <v>256</v>
      </c>
      <c r="E17" s="3" t="s">
        <v>307</v>
      </c>
      <c r="F17" s="4" t="s">
        <v>308</v>
      </c>
      <c r="G17" s="4" t="s">
        <v>309</v>
      </c>
      <c r="H17" s="4" t="s">
        <v>310</v>
      </c>
    </row>
    <row r="18" spans="1:8" ht="14.25" customHeight="1" x14ac:dyDescent="0.3">
      <c r="A18" s="20"/>
      <c r="B18" s="20" t="s">
        <v>254</v>
      </c>
      <c r="C18" s="20" t="s">
        <v>255</v>
      </c>
      <c r="D18" s="20" t="s">
        <v>256</v>
      </c>
      <c r="E18" s="3" t="s">
        <v>311</v>
      </c>
      <c r="F18" s="4" t="s">
        <v>312</v>
      </c>
      <c r="G18" s="4" t="s">
        <v>313</v>
      </c>
      <c r="H18" s="4" t="s">
        <v>314</v>
      </c>
    </row>
    <row r="19" spans="1:8" ht="14.25" customHeight="1" x14ac:dyDescent="0.3">
      <c r="A19" s="20"/>
      <c r="B19" s="20" t="s">
        <v>254</v>
      </c>
      <c r="C19" s="20" t="s">
        <v>255</v>
      </c>
      <c r="D19" s="20" t="s">
        <v>256</v>
      </c>
      <c r="E19" s="3" t="s">
        <v>315</v>
      </c>
      <c r="F19" s="4" t="s">
        <v>316</v>
      </c>
      <c r="G19" s="4" t="s">
        <v>317</v>
      </c>
      <c r="H19" s="4" t="s">
        <v>318</v>
      </c>
    </row>
    <row r="20" spans="1:8" ht="14.25" customHeight="1" x14ac:dyDescent="0.3">
      <c r="A20" s="20"/>
      <c r="B20" s="20" t="s">
        <v>254</v>
      </c>
      <c r="C20" s="20" t="s">
        <v>255</v>
      </c>
      <c r="D20" s="20" t="s">
        <v>256</v>
      </c>
      <c r="E20" s="3" t="s">
        <v>319</v>
      </c>
      <c r="F20" s="4" t="s">
        <v>320</v>
      </c>
      <c r="G20" s="4" t="s">
        <v>321</v>
      </c>
      <c r="H20" s="4" t="s">
        <v>322</v>
      </c>
    </row>
    <row r="21" spans="1:8" ht="14.25" customHeight="1" x14ac:dyDescent="0.3">
      <c r="A21" s="20"/>
      <c r="B21" s="20" t="s">
        <v>254</v>
      </c>
      <c r="C21" s="20" t="s">
        <v>255</v>
      </c>
      <c r="D21" s="20" t="s">
        <v>256</v>
      </c>
      <c r="E21" s="3" t="s">
        <v>323</v>
      </c>
      <c r="F21" s="4" t="s">
        <v>324</v>
      </c>
      <c r="G21" s="4" t="s">
        <v>325</v>
      </c>
      <c r="H21" s="4" t="s">
        <v>326</v>
      </c>
    </row>
    <row r="22" spans="1:8" ht="14.25" customHeight="1" x14ac:dyDescent="0.3">
      <c r="A22" s="20"/>
      <c r="B22" s="20" t="s">
        <v>254</v>
      </c>
      <c r="C22" s="20" t="s">
        <v>255</v>
      </c>
      <c r="D22" s="20" t="s">
        <v>256</v>
      </c>
      <c r="E22" s="3" t="s">
        <v>327</v>
      </c>
      <c r="F22" s="4" t="s">
        <v>328</v>
      </c>
      <c r="G22" s="4" t="s">
        <v>329</v>
      </c>
      <c r="H22" s="4" t="s">
        <v>330</v>
      </c>
    </row>
    <row r="23" spans="1:8" ht="14.25" customHeight="1" x14ac:dyDescent="0.3">
      <c r="A23" s="20"/>
      <c r="B23" s="20" t="s">
        <v>254</v>
      </c>
      <c r="C23" s="20" t="s">
        <v>255</v>
      </c>
      <c r="D23" s="20" t="s">
        <v>256</v>
      </c>
      <c r="E23" s="3" t="s">
        <v>331</v>
      </c>
      <c r="F23" s="4" t="s">
        <v>332</v>
      </c>
      <c r="G23" s="4" t="s">
        <v>333</v>
      </c>
      <c r="H23" s="4" t="s">
        <v>334</v>
      </c>
    </row>
    <row r="24" spans="1:8" ht="14.25" customHeight="1" x14ac:dyDescent="0.3">
      <c r="A24" s="20"/>
      <c r="B24" s="20" t="s">
        <v>254</v>
      </c>
      <c r="C24" s="20" t="s">
        <v>255</v>
      </c>
      <c r="D24" s="20" t="s">
        <v>256</v>
      </c>
      <c r="E24" s="3" t="s">
        <v>335</v>
      </c>
      <c r="F24" s="4" t="s">
        <v>336</v>
      </c>
      <c r="G24" s="4" t="s">
        <v>337</v>
      </c>
      <c r="H24" s="4" t="s">
        <v>338</v>
      </c>
    </row>
    <row r="25" spans="1:8" ht="14.25" customHeight="1" x14ac:dyDescent="0.3">
      <c r="A25" s="20"/>
      <c r="B25" s="20" t="s">
        <v>254</v>
      </c>
      <c r="C25" s="20" t="s">
        <v>255</v>
      </c>
      <c r="D25" s="20" t="s">
        <v>256</v>
      </c>
      <c r="E25" s="3" t="s">
        <v>339</v>
      </c>
      <c r="F25" s="4" t="s">
        <v>340</v>
      </c>
      <c r="G25" s="4" t="s">
        <v>341</v>
      </c>
      <c r="H25" s="4" t="s">
        <v>342</v>
      </c>
    </row>
    <row r="26" spans="1:8" ht="14.25" customHeight="1" x14ac:dyDescent="0.3">
      <c r="A26" s="20"/>
      <c r="B26" s="20" t="s">
        <v>254</v>
      </c>
      <c r="C26" s="20" t="s">
        <v>255</v>
      </c>
      <c r="D26" s="20" t="s">
        <v>256</v>
      </c>
      <c r="E26" s="3" t="s">
        <v>343</v>
      </c>
      <c r="F26" s="4" t="s">
        <v>344</v>
      </c>
      <c r="G26" s="4" t="s">
        <v>345</v>
      </c>
      <c r="H26" s="4" t="s">
        <v>346</v>
      </c>
    </row>
    <row r="27" spans="1:8" ht="14.25" customHeight="1" x14ac:dyDescent="0.3">
      <c r="A27" s="20"/>
      <c r="B27" s="20" t="s">
        <v>254</v>
      </c>
      <c r="C27" s="20" t="s">
        <v>255</v>
      </c>
      <c r="D27" s="20" t="s">
        <v>256</v>
      </c>
      <c r="E27" s="3" t="s">
        <v>347</v>
      </c>
      <c r="F27" s="4" t="s">
        <v>348</v>
      </c>
      <c r="G27" s="4" t="s">
        <v>349</v>
      </c>
      <c r="H27" s="4" t="s">
        <v>350</v>
      </c>
    </row>
    <row r="28" spans="1:8" ht="14.25" customHeight="1" x14ac:dyDescent="0.3">
      <c r="A28" s="20"/>
      <c r="B28" s="20" t="s">
        <v>254</v>
      </c>
      <c r="C28" s="20" t="s">
        <v>255</v>
      </c>
      <c r="D28" s="20" t="s">
        <v>256</v>
      </c>
      <c r="E28" s="3" t="s">
        <v>351</v>
      </c>
      <c r="F28" s="4" t="s">
        <v>352</v>
      </c>
      <c r="G28" s="4" t="s">
        <v>353</v>
      </c>
      <c r="H28" s="4" t="s">
        <v>354</v>
      </c>
    </row>
    <row r="29" spans="1:8" ht="14.25" customHeight="1" x14ac:dyDescent="0.3">
      <c r="A29" s="20"/>
      <c r="B29" s="20" t="s">
        <v>254</v>
      </c>
      <c r="C29" s="20" t="s">
        <v>255</v>
      </c>
      <c r="D29" s="20" t="s">
        <v>256</v>
      </c>
      <c r="E29" s="3" t="s">
        <v>355</v>
      </c>
      <c r="F29" s="4" t="s">
        <v>356</v>
      </c>
      <c r="G29" s="4" t="s">
        <v>357</v>
      </c>
      <c r="H29" s="4" t="s">
        <v>358</v>
      </c>
    </row>
    <row r="30" spans="1:8" ht="14.25" customHeight="1" x14ac:dyDescent="0.3">
      <c r="A30" s="20"/>
      <c r="B30" s="20" t="s">
        <v>254</v>
      </c>
      <c r="C30" s="20" t="s">
        <v>255</v>
      </c>
      <c r="D30" s="20" t="s">
        <v>256</v>
      </c>
      <c r="E30" s="3" t="s">
        <v>359</v>
      </c>
      <c r="F30" s="4" t="s">
        <v>360</v>
      </c>
      <c r="G30" s="4" t="s">
        <v>361</v>
      </c>
      <c r="H30" s="4" t="s">
        <v>362</v>
      </c>
    </row>
    <row r="31" spans="1:8" ht="14.25" customHeight="1" x14ac:dyDescent="0.3">
      <c r="A31" s="20"/>
      <c r="B31" s="20" t="s">
        <v>254</v>
      </c>
      <c r="C31" s="20" t="s">
        <v>255</v>
      </c>
      <c r="D31" s="20" t="s">
        <v>256</v>
      </c>
      <c r="E31" s="3" t="s">
        <v>363</v>
      </c>
      <c r="F31" s="4" t="s">
        <v>364</v>
      </c>
      <c r="G31" s="4" t="s">
        <v>365</v>
      </c>
      <c r="H31" s="4" t="s">
        <v>366</v>
      </c>
    </row>
    <row r="32" spans="1:8" ht="14.25" customHeight="1" x14ac:dyDescent="0.3">
      <c r="A32" s="20"/>
      <c r="B32" s="20" t="s">
        <v>254</v>
      </c>
      <c r="C32" s="20" t="s">
        <v>255</v>
      </c>
      <c r="D32" s="20" t="s">
        <v>256</v>
      </c>
      <c r="E32" s="3" t="s">
        <v>367</v>
      </c>
      <c r="F32" s="4" t="s">
        <v>368</v>
      </c>
      <c r="G32" s="4" t="s">
        <v>369</v>
      </c>
      <c r="H32" s="4" t="s">
        <v>370</v>
      </c>
    </row>
    <row r="33" spans="1:8" ht="14.25" customHeight="1" x14ac:dyDescent="0.3">
      <c r="A33" s="20"/>
      <c r="B33" s="20" t="s">
        <v>254</v>
      </c>
      <c r="C33" s="20" t="s">
        <v>255</v>
      </c>
      <c r="D33" s="20" t="s">
        <v>256</v>
      </c>
      <c r="E33" s="3" t="s">
        <v>371</v>
      </c>
      <c r="F33" s="4" t="s">
        <v>372</v>
      </c>
      <c r="G33" s="4" t="s">
        <v>373</v>
      </c>
      <c r="H33" s="4" t="s">
        <v>374</v>
      </c>
    </row>
    <row r="34" spans="1:8" ht="14.25" customHeight="1" x14ac:dyDescent="0.3">
      <c r="A34" s="20"/>
      <c r="B34" s="20" t="s">
        <v>254</v>
      </c>
      <c r="C34" s="20" t="s">
        <v>255</v>
      </c>
      <c r="D34" s="20" t="s">
        <v>256</v>
      </c>
      <c r="E34" s="3" t="s">
        <v>375</v>
      </c>
      <c r="F34" s="4" t="s">
        <v>376</v>
      </c>
      <c r="G34" s="4" t="s">
        <v>377</v>
      </c>
      <c r="H34" s="4" t="s">
        <v>378</v>
      </c>
    </row>
    <row r="35" spans="1:8" ht="14.25" customHeight="1" x14ac:dyDescent="0.3">
      <c r="A35" s="20"/>
      <c r="B35" s="20" t="s">
        <v>254</v>
      </c>
      <c r="C35" s="20" t="s">
        <v>255</v>
      </c>
      <c r="D35" s="20" t="s">
        <v>256</v>
      </c>
      <c r="E35" s="3" t="s">
        <v>379</v>
      </c>
      <c r="F35" s="4" t="s">
        <v>380</v>
      </c>
      <c r="G35" s="4" t="s">
        <v>381</v>
      </c>
      <c r="H35" s="4" t="s">
        <v>382</v>
      </c>
    </row>
    <row r="36" spans="1:8" ht="14.25" customHeight="1" x14ac:dyDescent="0.3">
      <c r="A36" s="20"/>
      <c r="B36" s="20" t="s">
        <v>254</v>
      </c>
      <c r="C36" s="20" t="s">
        <v>255</v>
      </c>
      <c r="D36" s="20" t="s">
        <v>256</v>
      </c>
      <c r="E36" s="3" t="s">
        <v>383</v>
      </c>
      <c r="F36" s="4" t="s">
        <v>384</v>
      </c>
      <c r="G36" s="4" t="s">
        <v>385</v>
      </c>
      <c r="H36" s="4" t="s">
        <v>386</v>
      </c>
    </row>
    <row r="37" spans="1:8" ht="14.25" customHeight="1" x14ac:dyDescent="0.3">
      <c r="A37" s="20"/>
      <c r="B37" s="20" t="s">
        <v>254</v>
      </c>
      <c r="C37" s="20" t="s">
        <v>255</v>
      </c>
      <c r="D37" s="20" t="s">
        <v>256</v>
      </c>
      <c r="E37" s="3" t="s">
        <v>387</v>
      </c>
      <c r="F37" s="4" t="s">
        <v>388</v>
      </c>
      <c r="G37" s="4" t="s">
        <v>389</v>
      </c>
      <c r="H37" s="4" t="s">
        <v>390</v>
      </c>
    </row>
    <row r="38" spans="1:8" ht="14.25" customHeight="1" x14ac:dyDescent="0.3">
      <c r="A38" s="20"/>
      <c r="B38" s="20" t="s">
        <v>254</v>
      </c>
      <c r="C38" s="20" t="s">
        <v>255</v>
      </c>
      <c r="D38" s="20" t="s">
        <v>256</v>
      </c>
      <c r="E38" s="3" t="s">
        <v>391</v>
      </c>
      <c r="F38" s="4" t="s">
        <v>392</v>
      </c>
      <c r="G38" s="4" t="s">
        <v>393</v>
      </c>
      <c r="H38" s="4" t="s">
        <v>394</v>
      </c>
    </row>
    <row r="39" spans="1:8" ht="14.25" customHeight="1" x14ac:dyDescent="0.3">
      <c r="A39" s="20"/>
      <c r="B39" s="20" t="s">
        <v>254</v>
      </c>
      <c r="C39" s="20" t="s">
        <v>255</v>
      </c>
      <c r="D39" s="20" t="s">
        <v>256</v>
      </c>
      <c r="E39" s="3" t="s">
        <v>395</v>
      </c>
      <c r="F39" s="4" t="s">
        <v>396</v>
      </c>
      <c r="G39" s="4" t="s">
        <v>397</v>
      </c>
      <c r="H39" s="4" t="s">
        <v>398</v>
      </c>
    </row>
    <row r="40" spans="1:8" ht="14.25" customHeight="1" x14ac:dyDescent="0.3">
      <c r="A40" s="20"/>
      <c r="B40" s="20" t="s">
        <v>254</v>
      </c>
      <c r="C40" s="20" t="s">
        <v>255</v>
      </c>
      <c r="D40" s="20" t="s">
        <v>256</v>
      </c>
      <c r="E40" s="3" t="s">
        <v>399</v>
      </c>
      <c r="F40" s="4" t="s">
        <v>400</v>
      </c>
      <c r="G40" s="4" t="s">
        <v>401</v>
      </c>
      <c r="H40" s="4" t="s">
        <v>402</v>
      </c>
    </row>
    <row r="41" spans="1:8" ht="14.25" customHeight="1" x14ac:dyDescent="0.3">
      <c r="A41" s="20"/>
      <c r="B41" s="20" t="s">
        <v>254</v>
      </c>
      <c r="C41" s="20" t="s">
        <v>255</v>
      </c>
      <c r="D41" s="20" t="s">
        <v>256</v>
      </c>
      <c r="E41" s="3" t="s">
        <v>403</v>
      </c>
      <c r="F41" s="4" t="s">
        <v>404</v>
      </c>
      <c r="G41" s="4" t="s">
        <v>405</v>
      </c>
      <c r="H41" s="4" t="s">
        <v>406</v>
      </c>
    </row>
    <row r="42" spans="1:8" ht="14.25" customHeight="1" x14ac:dyDescent="0.3">
      <c r="A42" s="20"/>
      <c r="B42" s="20" t="s">
        <v>254</v>
      </c>
      <c r="C42" s="20" t="s">
        <v>255</v>
      </c>
      <c r="D42" s="20" t="s">
        <v>256</v>
      </c>
      <c r="E42" s="3" t="s">
        <v>407</v>
      </c>
      <c r="F42" s="4" t="s">
        <v>408</v>
      </c>
      <c r="G42" s="4" t="s">
        <v>409</v>
      </c>
      <c r="H42" s="4" t="s">
        <v>410</v>
      </c>
    </row>
    <row r="43" spans="1:8" ht="14.25" customHeight="1" x14ac:dyDescent="0.3">
      <c r="A43" s="20"/>
      <c r="B43" s="20" t="s">
        <v>254</v>
      </c>
      <c r="C43" s="20" t="s">
        <v>255</v>
      </c>
      <c r="D43" s="20" t="s">
        <v>256</v>
      </c>
      <c r="E43" s="3" t="s">
        <v>411</v>
      </c>
      <c r="F43" s="4" t="s">
        <v>412</v>
      </c>
      <c r="G43" s="4" t="s">
        <v>413</v>
      </c>
      <c r="H43" s="4" t="s">
        <v>414</v>
      </c>
    </row>
    <row r="44" spans="1:8" ht="14.25" customHeight="1" x14ac:dyDescent="0.3">
      <c r="A44" s="20"/>
      <c r="B44" s="20" t="s">
        <v>254</v>
      </c>
      <c r="C44" s="20" t="s">
        <v>255</v>
      </c>
      <c r="D44" s="20" t="s">
        <v>256</v>
      </c>
      <c r="E44" s="3" t="s">
        <v>415</v>
      </c>
      <c r="F44" s="4" t="s">
        <v>416</v>
      </c>
      <c r="G44" s="4" t="s">
        <v>417</v>
      </c>
      <c r="H44" s="4" t="s">
        <v>418</v>
      </c>
    </row>
    <row r="45" spans="1:8" ht="14.25" customHeight="1" x14ac:dyDescent="0.3">
      <c r="A45" s="20"/>
      <c r="B45" s="20" t="s">
        <v>254</v>
      </c>
      <c r="C45" s="20" t="s">
        <v>255</v>
      </c>
      <c r="D45" s="20" t="s">
        <v>256</v>
      </c>
      <c r="E45" s="3" t="s">
        <v>419</v>
      </c>
      <c r="F45" s="4" t="s">
        <v>420</v>
      </c>
      <c r="G45" s="4" t="s">
        <v>421</v>
      </c>
      <c r="H45" s="4" t="s">
        <v>422</v>
      </c>
    </row>
    <row r="46" spans="1:8" ht="14.25" customHeight="1" x14ac:dyDescent="0.3">
      <c r="A46" s="20"/>
      <c r="B46" s="20" t="s">
        <v>254</v>
      </c>
      <c r="C46" s="20" t="s">
        <v>255</v>
      </c>
      <c r="D46" s="20" t="s">
        <v>256</v>
      </c>
      <c r="E46" s="3" t="s">
        <v>423</v>
      </c>
      <c r="F46" s="4" t="s">
        <v>424</v>
      </c>
      <c r="G46" s="4" t="s">
        <v>425</v>
      </c>
      <c r="H46" s="4" t="s">
        <v>426</v>
      </c>
    </row>
    <row r="47" spans="1:8" ht="14.25" customHeight="1" x14ac:dyDescent="0.3">
      <c r="A47" s="20"/>
      <c r="B47" s="20" t="s">
        <v>254</v>
      </c>
      <c r="C47" s="20" t="s">
        <v>255</v>
      </c>
      <c r="D47" s="20" t="s">
        <v>256</v>
      </c>
      <c r="E47" s="3" t="s">
        <v>427</v>
      </c>
      <c r="F47" s="4" t="s">
        <v>428</v>
      </c>
      <c r="G47" s="4" t="s">
        <v>429</v>
      </c>
      <c r="H47" s="4" t="s">
        <v>430</v>
      </c>
    </row>
    <row r="48" spans="1:8" ht="14.25" customHeight="1" x14ac:dyDescent="0.3">
      <c r="A48" s="20"/>
      <c r="B48" s="20" t="s">
        <v>254</v>
      </c>
      <c r="C48" s="20" t="s">
        <v>255</v>
      </c>
      <c r="D48" s="20" t="s">
        <v>256</v>
      </c>
      <c r="E48" s="3" t="s">
        <v>431</v>
      </c>
      <c r="F48" s="4" t="s">
        <v>432</v>
      </c>
      <c r="G48" s="4" t="s">
        <v>433</v>
      </c>
      <c r="H48" s="4" t="s">
        <v>434</v>
      </c>
    </row>
    <row r="49" spans="1:8" ht="14.25" customHeight="1" x14ac:dyDescent="0.3">
      <c r="A49" s="20"/>
      <c r="B49" s="20" t="s">
        <v>254</v>
      </c>
      <c r="C49" s="20" t="s">
        <v>255</v>
      </c>
      <c r="D49" s="20" t="s">
        <v>256</v>
      </c>
      <c r="E49" s="3" t="s">
        <v>435</v>
      </c>
      <c r="F49" s="4" t="s">
        <v>436</v>
      </c>
      <c r="G49" s="4" t="s">
        <v>437</v>
      </c>
      <c r="H49" s="4" t="s">
        <v>438</v>
      </c>
    </row>
    <row r="50" spans="1:8" ht="14.25" customHeight="1" x14ac:dyDescent="0.3">
      <c r="A50" s="20"/>
      <c r="B50" s="20" t="s">
        <v>254</v>
      </c>
      <c r="C50" s="20" t="s">
        <v>255</v>
      </c>
      <c r="D50" s="20" t="s">
        <v>256</v>
      </c>
      <c r="E50" s="3" t="s">
        <v>439</v>
      </c>
      <c r="F50" s="4" t="s">
        <v>440</v>
      </c>
      <c r="G50" s="4" t="s">
        <v>441</v>
      </c>
      <c r="H50" s="4" t="s">
        <v>442</v>
      </c>
    </row>
    <row r="51" spans="1:8" ht="14.25" customHeight="1" x14ac:dyDescent="0.3">
      <c r="A51" s="20"/>
      <c r="B51" s="20" t="s">
        <v>254</v>
      </c>
      <c r="C51" s="20" t="s">
        <v>255</v>
      </c>
      <c r="D51" s="20" t="s">
        <v>256</v>
      </c>
      <c r="E51" s="3" t="s">
        <v>443</v>
      </c>
      <c r="F51" s="4" t="s">
        <v>444</v>
      </c>
      <c r="G51" s="4" t="s">
        <v>445</v>
      </c>
      <c r="H51" s="4" t="s">
        <v>446</v>
      </c>
    </row>
    <row r="52" spans="1:8" ht="14.25" customHeight="1" x14ac:dyDescent="0.3">
      <c r="A52" s="20"/>
      <c r="B52" s="20" t="s">
        <v>254</v>
      </c>
      <c r="C52" s="20" t="s">
        <v>255</v>
      </c>
      <c r="D52" s="20" t="s">
        <v>256</v>
      </c>
      <c r="E52" s="3" t="s">
        <v>447</v>
      </c>
      <c r="F52" s="4" t="s">
        <v>448</v>
      </c>
      <c r="G52" s="4" t="s">
        <v>449</v>
      </c>
      <c r="H52" s="4" t="s">
        <v>450</v>
      </c>
    </row>
    <row r="53" spans="1:8" ht="14.25" customHeight="1" x14ac:dyDescent="0.3">
      <c r="A53" s="20"/>
      <c r="B53" s="20" t="s">
        <v>254</v>
      </c>
      <c r="C53" s="20" t="s">
        <v>255</v>
      </c>
      <c r="D53" s="20" t="s">
        <v>256</v>
      </c>
      <c r="E53" s="3" t="s">
        <v>451</v>
      </c>
      <c r="F53" s="4" t="s">
        <v>452</v>
      </c>
      <c r="G53" s="4" t="s">
        <v>453</v>
      </c>
      <c r="H53" s="4" t="s">
        <v>454</v>
      </c>
    </row>
    <row r="54" spans="1:8" ht="14.25" customHeight="1" x14ac:dyDescent="0.3">
      <c r="A54" s="20"/>
      <c r="B54" s="20" t="s">
        <v>254</v>
      </c>
      <c r="C54" s="20" t="s">
        <v>255</v>
      </c>
      <c r="D54" s="20" t="s">
        <v>256</v>
      </c>
      <c r="E54" s="3" t="s">
        <v>455</v>
      </c>
      <c r="F54" s="4" t="s">
        <v>456</v>
      </c>
      <c r="G54" s="4" t="s">
        <v>457</v>
      </c>
      <c r="H54" s="4" t="s">
        <v>458</v>
      </c>
    </row>
    <row r="55" spans="1:8" ht="14.25" customHeight="1" x14ac:dyDescent="0.3">
      <c r="A55" s="20"/>
      <c r="B55" s="20" t="s">
        <v>254</v>
      </c>
      <c r="C55" s="20" t="s">
        <v>255</v>
      </c>
      <c r="D55" s="20" t="s">
        <v>256</v>
      </c>
      <c r="E55" s="3" t="s">
        <v>459</v>
      </c>
      <c r="F55" s="4" t="s">
        <v>460</v>
      </c>
      <c r="G55" s="4" t="s">
        <v>461</v>
      </c>
      <c r="H55" s="4" t="s">
        <v>462</v>
      </c>
    </row>
    <row r="56" spans="1:8" ht="14.25" customHeight="1" x14ac:dyDescent="0.3">
      <c r="A56" s="20"/>
      <c r="B56" s="20" t="s">
        <v>254</v>
      </c>
      <c r="C56" s="20" t="s">
        <v>255</v>
      </c>
      <c r="D56" s="20" t="s">
        <v>256</v>
      </c>
      <c r="E56" s="3" t="s">
        <v>463</v>
      </c>
      <c r="F56" s="4" t="s">
        <v>464</v>
      </c>
      <c r="G56" s="4" t="s">
        <v>465</v>
      </c>
      <c r="H56" s="4" t="s">
        <v>466</v>
      </c>
    </row>
    <row r="57" spans="1:8" ht="14.25" customHeight="1" x14ac:dyDescent="0.3">
      <c r="A57" s="20"/>
      <c r="B57" s="20" t="s">
        <v>254</v>
      </c>
      <c r="C57" s="20" t="s">
        <v>255</v>
      </c>
      <c r="D57" s="20" t="s">
        <v>256</v>
      </c>
      <c r="E57" s="3" t="s">
        <v>467</v>
      </c>
      <c r="F57" s="4" t="s">
        <v>468</v>
      </c>
      <c r="G57" s="4" t="s">
        <v>469</v>
      </c>
      <c r="H57" s="4" t="s">
        <v>470</v>
      </c>
    </row>
    <row r="58" spans="1:8" ht="14.25" customHeight="1" x14ac:dyDescent="0.3">
      <c r="A58" s="20"/>
      <c r="B58" s="20" t="s">
        <v>254</v>
      </c>
      <c r="C58" s="20" t="s">
        <v>255</v>
      </c>
      <c r="D58" s="20" t="s">
        <v>256</v>
      </c>
      <c r="E58" s="3" t="s">
        <v>471</v>
      </c>
      <c r="F58" s="4" t="s">
        <v>472</v>
      </c>
      <c r="G58" s="4" t="s">
        <v>473</v>
      </c>
      <c r="H58" s="4" t="s">
        <v>474</v>
      </c>
    </row>
    <row r="59" spans="1:8" ht="14.25" customHeight="1" x14ac:dyDescent="0.3">
      <c r="A59" s="20"/>
      <c r="B59" s="20" t="s">
        <v>254</v>
      </c>
      <c r="C59" s="20" t="s">
        <v>255</v>
      </c>
      <c r="D59" s="20" t="s">
        <v>256</v>
      </c>
      <c r="E59" s="3" t="s">
        <v>475</v>
      </c>
      <c r="F59" s="4" t="s">
        <v>476</v>
      </c>
      <c r="G59" s="4" t="s">
        <v>477</v>
      </c>
      <c r="H59" s="4" t="s">
        <v>478</v>
      </c>
    </row>
    <row r="60" spans="1:8" ht="14.25" customHeight="1" x14ac:dyDescent="0.3">
      <c r="A60" s="20"/>
      <c r="B60" s="20" t="s">
        <v>254</v>
      </c>
      <c r="C60" s="20" t="s">
        <v>255</v>
      </c>
      <c r="D60" s="20" t="s">
        <v>256</v>
      </c>
      <c r="E60" s="3" t="s">
        <v>479</v>
      </c>
      <c r="F60" s="4" t="s">
        <v>480</v>
      </c>
      <c r="G60" s="4" t="s">
        <v>481</v>
      </c>
      <c r="H60" s="4" t="s">
        <v>482</v>
      </c>
    </row>
    <row r="61" spans="1:8" ht="14.25" customHeight="1" x14ac:dyDescent="0.3">
      <c r="A61" s="20"/>
      <c r="B61" s="20" t="s">
        <v>254</v>
      </c>
      <c r="C61" s="20" t="s">
        <v>255</v>
      </c>
      <c r="D61" s="20" t="s">
        <v>256</v>
      </c>
      <c r="E61" s="3" t="s">
        <v>483</v>
      </c>
      <c r="F61" s="4" t="s">
        <v>484</v>
      </c>
      <c r="G61" s="4" t="s">
        <v>485</v>
      </c>
      <c r="H61" s="4" t="s">
        <v>486</v>
      </c>
    </row>
    <row r="62" spans="1:8" ht="14.25" customHeight="1" x14ac:dyDescent="0.3">
      <c r="A62" s="20"/>
      <c r="B62" s="20" t="s">
        <v>254</v>
      </c>
      <c r="C62" s="20" t="s">
        <v>255</v>
      </c>
      <c r="D62" s="20" t="s">
        <v>256</v>
      </c>
      <c r="E62" s="3" t="s">
        <v>487</v>
      </c>
      <c r="F62" s="4" t="s">
        <v>488</v>
      </c>
      <c r="G62" s="4" t="s">
        <v>489</v>
      </c>
      <c r="H62" s="4" t="s">
        <v>490</v>
      </c>
    </row>
    <row r="63" spans="1:8" ht="14.25" customHeight="1" x14ac:dyDescent="0.3">
      <c r="A63" s="20"/>
      <c r="B63" s="20" t="s">
        <v>254</v>
      </c>
      <c r="C63" s="20" t="s">
        <v>255</v>
      </c>
      <c r="D63" s="20" t="s">
        <v>256</v>
      </c>
      <c r="E63" s="3" t="s">
        <v>491</v>
      </c>
      <c r="F63" s="4" t="s">
        <v>492</v>
      </c>
      <c r="G63" s="4" t="s">
        <v>493</v>
      </c>
      <c r="H63" s="4" t="s">
        <v>494</v>
      </c>
    </row>
    <row r="64" spans="1:8" ht="14.25" customHeight="1" x14ac:dyDescent="0.3">
      <c r="A64" s="20"/>
      <c r="B64" s="20" t="s">
        <v>254</v>
      </c>
      <c r="C64" s="20" t="s">
        <v>255</v>
      </c>
      <c r="D64" s="20" t="s">
        <v>256</v>
      </c>
      <c r="E64" s="3" t="s">
        <v>495</v>
      </c>
      <c r="F64" s="4" t="s">
        <v>496</v>
      </c>
      <c r="G64" s="4" t="s">
        <v>497</v>
      </c>
      <c r="H64" s="4" t="s">
        <v>498</v>
      </c>
    </row>
    <row r="65" spans="1:8" ht="14.25" customHeight="1" x14ac:dyDescent="0.3">
      <c r="A65" s="20"/>
      <c r="B65" s="20" t="s">
        <v>254</v>
      </c>
      <c r="C65" s="20" t="s">
        <v>255</v>
      </c>
      <c r="D65" s="20" t="s">
        <v>256</v>
      </c>
      <c r="E65" s="3" t="s">
        <v>499</v>
      </c>
      <c r="F65" s="4" t="s">
        <v>500</v>
      </c>
      <c r="G65" s="4" t="s">
        <v>501</v>
      </c>
      <c r="H65" s="4" t="s">
        <v>502</v>
      </c>
    </row>
    <row r="66" spans="1:8" ht="14.25" customHeight="1" x14ac:dyDescent="0.3">
      <c r="A66" s="20"/>
      <c r="B66" s="20" t="s">
        <v>254</v>
      </c>
      <c r="C66" s="20" t="s">
        <v>255</v>
      </c>
      <c r="D66" s="20" t="s">
        <v>256</v>
      </c>
      <c r="E66" s="10" t="s">
        <v>503</v>
      </c>
      <c r="F66" s="4" t="s">
        <v>504</v>
      </c>
      <c r="G66" s="4" t="s">
        <v>505</v>
      </c>
      <c r="H66" s="4" t="s">
        <v>506</v>
      </c>
    </row>
    <row r="67" spans="1:8" ht="14.25" customHeight="1" x14ac:dyDescent="0.3">
      <c r="A67" s="20"/>
      <c r="B67" s="20" t="s">
        <v>254</v>
      </c>
      <c r="C67" s="20" t="s">
        <v>255</v>
      </c>
      <c r="D67" s="20" t="s">
        <v>256</v>
      </c>
      <c r="E67" s="3" t="s">
        <v>507</v>
      </c>
      <c r="F67" s="4" t="s">
        <v>508</v>
      </c>
      <c r="G67" s="4" t="s">
        <v>509</v>
      </c>
      <c r="H67" s="4" t="s">
        <v>510</v>
      </c>
    </row>
    <row r="68" spans="1:8" ht="14.25" customHeight="1" x14ac:dyDescent="0.3">
      <c r="A68" s="20"/>
      <c r="B68" s="20" t="s">
        <v>254</v>
      </c>
      <c r="C68" s="20" t="s">
        <v>255</v>
      </c>
      <c r="D68" s="20" t="s">
        <v>256</v>
      </c>
      <c r="E68" s="3" t="s">
        <v>511</v>
      </c>
      <c r="F68" s="4" t="s">
        <v>512</v>
      </c>
      <c r="G68" s="4" t="s">
        <v>513</v>
      </c>
      <c r="H68" s="4" t="s">
        <v>514</v>
      </c>
    </row>
    <row r="69" spans="1:8" ht="14.25" customHeight="1" x14ac:dyDescent="0.3">
      <c r="A69" s="20"/>
      <c r="B69" s="20" t="s">
        <v>254</v>
      </c>
      <c r="C69" s="20" t="s">
        <v>255</v>
      </c>
      <c r="D69" s="20" t="s">
        <v>256</v>
      </c>
      <c r="E69" s="3" t="s">
        <v>515</v>
      </c>
      <c r="F69" s="4" t="s">
        <v>516</v>
      </c>
      <c r="G69" s="4" t="s">
        <v>517</v>
      </c>
      <c r="H69" s="4" t="s">
        <v>518</v>
      </c>
    </row>
    <row r="70" spans="1:8" ht="14.25" customHeight="1" x14ac:dyDescent="0.3">
      <c r="A70" s="20"/>
      <c r="B70" s="20" t="s">
        <v>254</v>
      </c>
      <c r="C70" s="20" t="s">
        <v>255</v>
      </c>
      <c r="D70" s="20" t="s">
        <v>256</v>
      </c>
      <c r="E70" s="3" t="s">
        <v>519</v>
      </c>
      <c r="F70" s="4" t="s">
        <v>520</v>
      </c>
      <c r="G70" s="4" t="s">
        <v>521</v>
      </c>
      <c r="H70" s="4" t="s">
        <v>522</v>
      </c>
    </row>
    <row r="71" spans="1:8" ht="14.25" customHeight="1" x14ac:dyDescent="0.3">
      <c r="A71" s="20"/>
      <c r="B71" s="20" t="s">
        <v>254</v>
      </c>
      <c r="C71" s="20" t="s">
        <v>255</v>
      </c>
      <c r="D71" s="20" t="s">
        <v>256</v>
      </c>
      <c r="E71" s="3" t="s">
        <v>523</v>
      </c>
      <c r="F71" s="4" t="s">
        <v>524</v>
      </c>
      <c r="G71" s="4" t="s">
        <v>525</v>
      </c>
      <c r="H71" s="4" t="s">
        <v>526</v>
      </c>
    </row>
    <row r="72" spans="1:8" ht="14.25" customHeight="1" x14ac:dyDescent="0.3">
      <c r="A72" s="20"/>
      <c r="B72" s="20" t="s">
        <v>254</v>
      </c>
      <c r="C72" s="20" t="s">
        <v>255</v>
      </c>
      <c r="D72" s="20" t="s">
        <v>256</v>
      </c>
      <c r="E72" s="3" t="s">
        <v>527</v>
      </c>
      <c r="F72" s="4" t="s">
        <v>528</v>
      </c>
      <c r="G72" s="4" t="s">
        <v>529</v>
      </c>
      <c r="H72" s="4" t="s">
        <v>530</v>
      </c>
    </row>
    <row r="73" spans="1:8" ht="14.25" customHeight="1" x14ac:dyDescent="0.3">
      <c r="A73" s="20"/>
      <c r="B73" s="20" t="s">
        <v>254</v>
      </c>
      <c r="C73" s="20" t="s">
        <v>255</v>
      </c>
      <c r="D73" s="20" t="s">
        <v>256</v>
      </c>
      <c r="E73" s="3" t="s">
        <v>531</v>
      </c>
      <c r="F73" s="4" t="s">
        <v>532</v>
      </c>
      <c r="G73" s="4" t="s">
        <v>533</v>
      </c>
      <c r="H73" s="4" t="s">
        <v>534</v>
      </c>
    </row>
    <row r="74" spans="1:8" ht="14.25" customHeight="1" x14ac:dyDescent="0.3">
      <c r="A74" s="20"/>
      <c r="B74" s="20" t="s">
        <v>254</v>
      </c>
      <c r="C74" s="20" t="s">
        <v>255</v>
      </c>
      <c r="D74" s="20" t="s">
        <v>256</v>
      </c>
      <c r="E74" s="3" t="s">
        <v>535</v>
      </c>
      <c r="F74" s="4" t="s">
        <v>536</v>
      </c>
      <c r="G74" s="4" t="s">
        <v>537</v>
      </c>
      <c r="H74" s="4" t="s">
        <v>538</v>
      </c>
    </row>
    <row r="75" spans="1:8" ht="14.25" customHeight="1" x14ac:dyDescent="0.3">
      <c r="A75" s="20"/>
      <c r="B75" s="20" t="s">
        <v>254</v>
      </c>
      <c r="C75" s="20" t="s">
        <v>255</v>
      </c>
      <c r="D75" s="20" t="s">
        <v>256</v>
      </c>
      <c r="E75" s="3" t="s">
        <v>539</v>
      </c>
      <c r="F75" s="4" t="s">
        <v>540</v>
      </c>
      <c r="G75" s="4" t="s">
        <v>541</v>
      </c>
      <c r="H75" s="4" t="s">
        <v>542</v>
      </c>
    </row>
    <row r="76" spans="1:8" ht="14.25" customHeight="1" x14ac:dyDescent="0.3">
      <c r="A76" s="20"/>
      <c r="B76" s="20" t="s">
        <v>254</v>
      </c>
      <c r="C76" s="20" t="s">
        <v>255</v>
      </c>
      <c r="D76" s="20" t="s">
        <v>256</v>
      </c>
      <c r="E76" s="3" t="s">
        <v>543</v>
      </c>
      <c r="F76" s="4" t="s">
        <v>544</v>
      </c>
      <c r="G76" s="4" t="s">
        <v>545</v>
      </c>
      <c r="H76" s="4" t="s">
        <v>546</v>
      </c>
    </row>
    <row r="77" spans="1:8" ht="14.25" customHeight="1" x14ac:dyDescent="0.3">
      <c r="A77" s="20"/>
      <c r="B77" s="20" t="s">
        <v>254</v>
      </c>
      <c r="C77" s="20" t="s">
        <v>255</v>
      </c>
      <c r="D77" s="20" t="s">
        <v>256</v>
      </c>
      <c r="E77" s="3" t="s">
        <v>547</v>
      </c>
      <c r="F77" s="4" t="s">
        <v>548</v>
      </c>
      <c r="G77" s="4" t="s">
        <v>549</v>
      </c>
      <c r="H77" s="4" t="s">
        <v>550</v>
      </c>
    </row>
    <row r="78" spans="1:8" ht="14.25" customHeight="1" x14ac:dyDescent="0.3">
      <c r="A78" s="20"/>
      <c r="B78" s="20" t="s">
        <v>254</v>
      </c>
      <c r="C78" s="20" t="s">
        <v>255</v>
      </c>
      <c r="D78" s="20" t="s">
        <v>256</v>
      </c>
      <c r="E78" s="3" t="s">
        <v>551</v>
      </c>
      <c r="F78" s="4" t="s">
        <v>552</v>
      </c>
      <c r="G78" s="4" t="s">
        <v>553</v>
      </c>
      <c r="H78" s="4" t="s">
        <v>554</v>
      </c>
    </row>
    <row r="79" spans="1:8" ht="14.25" customHeight="1" x14ac:dyDescent="0.3">
      <c r="A79" s="20"/>
      <c r="B79" s="20" t="s">
        <v>254</v>
      </c>
      <c r="C79" s="20" t="s">
        <v>255</v>
      </c>
      <c r="D79" s="20" t="s">
        <v>256</v>
      </c>
      <c r="E79" s="3" t="s">
        <v>555</v>
      </c>
      <c r="F79" s="4" t="s">
        <v>556</v>
      </c>
      <c r="G79" s="4" t="s">
        <v>557</v>
      </c>
      <c r="H79" s="4" t="s">
        <v>558</v>
      </c>
    </row>
    <row r="80" spans="1:8" ht="14.25" customHeight="1" x14ac:dyDescent="0.3">
      <c r="A80" s="20"/>
      <c r="B80" s="20" t="s">
        <v>254</v>
      </c>
      <c r="C80" s="20" t="s">
        <v>255</v>
      </c>
      <c r="D80" s="20" t="s">
        <v>256</v>
      </c>
      <c r="E80" s="3" t="s">
        <v>559</v>
      </c>
      <c r="F80" s="4" t="s">
        <v>560</v>
      </c>
      <c r="G80" s="4" t="s">
        <v>561</v>
      </c>
      <c r="H80" s="4" t="s">
        <v>562</v>
      </c>
    </row>
    <row r="81" spans="1:8" ht="14.25" customHeight="1" x14ac:dyDescent="0.3">
      <c r="A81" s="20"/>
      <c r="B81" s="20" t="s">
        <v>254</v>
      </c>
      <c r="C81" s="20" t="s">
        <v>255</v>
      </c>
      <c r="D81" s="20" t="s">
        <v>256</v>
      </c>
      <c r="E81" s="3" t="s">
        <v>563</v>
      </c>
      <c r="F81" s="4" t="s">
        <v>564</v>
      </c>
      <c r="G81" s="4" t="s">
        <v>565</v>
      </c>
      <c r="H81" s="4" t="s">
        <v>566</v>
      </c>
    </row>
    <row r="82" spans="1:8" ht="14.25" customHeight="1" x14ac:dyDescent="0.3">
      <c r="A82" s="20"/>
      <c r="B82" s="20" t="s">
        <v>254</v>
      </c>
      <c r="C82" s="20" t="s">
        <v>255</v>
      </c>
      <c r="D82" s="20" t="s">
        <v>256</v>
      </c>
      <c r="E82" s="3" t="s">
        <v>567</v>
      </c>
      <c r="F82" s="4" t="s">
        <v>568</v>
      </c>
      <c r="G82" s="4" t="s">
        <v>569</v>
      </c>
      <c r="H82" s="4" t="s">
        <v>570</v>
      </c>
    </row>
    <row r="83" spans="1:8" ht="14.25" customHeight="1" x14ac:dyDescent="0.3">
      <c r="A83" s="20"/>
      <c r="B83" s="20" t="s">
        <v>254</v>
      </c>
      <c r="C83" s="20" t="s">
        <v>255</v>
      </c>
      <c r="D83" s="20" t="s">
        <v>256</v>
      </c>
      <c r="E83" s="3" t="s">
        <v>571</v>
      </c>
      <c r="F83" s="4" t="s">
        <v>572</v>
      </c>
      <c r="G83" s="4" t="s">
        <v>573</v>
      </c>
      <c r="H83" s="4" t="s">
        <v>574</v>
      </c>
    </row>
    <row r="84" spans="1:8" ht="14.25" customHeight="1" x14ac:dyDescent="0.3">
      <c r="A84" s="20"/>
      <c r="B84" s="20" t="s">
        <v>254</v>
      </c>
      <c r="C84" s="20" t="s">
        <v>255</v>
      </c>
      <c r="D84" s="20" t="s">
        <v>256</v>
      </c>
      <c r="E84" s="3" t="s">
        <v>575</v>
      </c>
      <c r="F84" s="4" t="s">
        <v>576</v>
      </c>
      <c r="G84" s="4" t="s">
        <v>577</v>
      </c>
      <c r="H84" s="4" t="s">
        <v>578</v>
      </c>
    </row>
    <row r="85" spans="1:8" ht="14.25" customHeight="1" x14ac:dyDescent="0.3">
      <c r="A85" s="20"/>
      <c r="B85" s="20" t="s">
        <v>254</v>
      </c>
      <c r="C85" s="20" t="s">
        <v>255</v>
      </c>
      <c r="D85" s="20" t="s">
        <v>256</v>
      </c>
      <c r="E85" s="3" t="s">
        <v>579</v>
      </c>
      <c r="F85" s="4" t="s">
        <v>580</v>
      </c>
      <c r="G85" s="4" t="s">
        <v>581</v>
      </c>
      <c r="H85" s="4" t="s">
        <v>582</v>
      </c>
    </row>
    <row r="86" spans="1:8" ht="14.25" customHeight="1" x14ac:dyDescent="0.3">
      <c r="A86" s="20"/>
      <c r="B86" s="20" t="s">
        <v>254</v>
      </c>
      <c r="C86" s="20" t="s">
        <v>255</v>
      </c>
      <c r="D86" s="20" t="s">
        <v>256</v>
      </c>
      <c r="E86" s="3" t="s">
        <v>583</v>
      </c>
      <c r="F86" s="4" t="s">
        <v>584</v>
      </c>
      <c r="G86" s="4" t="s">
        <v>585</v>
      </c>
      <c r="H86" s="4" t="s">
        <v>586</v>
      </c>
    </row>
    <row r="87" spans="1:8" ht="14.25" customHeight="1" x14ac:dyDescent="0.3">
      <c r="A87" s="20"/>
      <c r="B87" s="20" t="s">
        <v>254</v>
      </c>
      <c r="C87" s="20" t="s">
        <v>255</v>
      </c>
      <c r="D87" s="20" t="s">
        <v>256</v>
      </c>
      <c r="E87" s="3" t="s">
        <v>587</v>
      </c>
      <c r="F87" s="4" t="s">
        <v>588</v>
      </c>
      <c r="G87" s="4" t="s">
        <v>589</v>
      </c>
      <c r="H87" s="4" t="s">
        <v>590</v>
      </c>
    </row>
    <row r="88" spans="1:8" ht="14.25" customHeight="1" x14ac:dyDescent="0.3">
      <c r="A88" s="20"/>
      <c r="B88" s="20" t="s">
        <v>254</v>
      </c>
      <c r="C88" s="20" t="s">
        <v>255</v>
      </c>
      <c r="D88" s="20" t="s">
        <v>256</v>
      </c>
      <c r="E88" s="3" t="s">
        <v>591</v>
      </c>
      <c r="F88" s="4" t="s">
        <v>592</v>
      </c>
      <c r="G88" s="4" t="s">
        <v>593</v>
      </c>
      <c r="H88" s="4" t="s">
        <v>594</v>
      </c>
    </row>
    <row r="89" spans="1:8" ht="14.25" customHeight="1" x14ac:dyDescent="0.3">
      <c r="A89" s="20"/>
      <c r="B89" s="20" t="s">
        <v>254</v>
      </c>
      <c r="C89" s="20" t="s">
        <v>255</v>
      </c>
      <c r="D89" s="20" t="s">
        <v>256</v>
      </c>
      <c r="E89" s="3" t="s">
        <v>595</v>
      </c>
      <c r="F89" s="4" t="s">
        <v>596</v>
      </c>
      <c r="G89" s="4" t="s">
        <v>597</v>
      </c>
      <c r="H89" s="4" t="s">
        <v>598</v>
      </c>
    </row>
    <row r="90" spans="1:8" ht="14.25" customHeight="1" x14ac:dyDescent="0.3">
      <c r="A90" s="20"/>
      <c r="B90" s="20" t="s">
        <v>254</v>
      </c>
      <c r="C90" s="20" t="s">
        <v>255</v>
      </c>
      <c r="D90" s="20" t="s">
        <v>256</v>
      </c>
      <c r="E90" s="3" t="s">
        <v>599</v>
      </c>
      <c r="F90" s="4" t="s">
        <v>600</v>
      </c>
      <c r="G90" s="4" t="s">
        <v>601</v>
      </c>
      <c r="H90" s="4" t="s">
        <v>602</v>
      </c>
    </row>
    <row r="91" spans="1:8" ht="14.25" customHeight="1" x14ac:dyDescent="0.3">
      <c r="A91" s="20"/>
      <c r="B91" s="20" t="s">
        <v>254</v>
      </c>
      <c r="C91" s="20" t="s">
        <v>255</v>
      </c>
      <c r="D91" s="20" t="s">
        <v>256</v>
      </c>
      <c r="E91" s="3" t="s">
        <v>603</v>
      </c>
      <c r="F91" s="4" t="s">
        <v>604</v>
      </c>
      <c r="G91" s="4" t="s">
        <v>605</v>
      </c>
      <c r="H91" s="4" t="s">
        <v>606</v>
      </c>
    </row>
    <row r="92" spans="1:8" ht="14.25" customHeight="1" x14ac:dyDescent="0.3">
      <c r="A92" s="20"/>
      <c r="B92" s="20" t="s">
        <v>254</v>
      </c>
      <c r="C92" s="20" t="s">
        <v>255</v>
      </c>
      <c r="D92" s="20" t="s">
        <v>256</v>
      </c>
      <c r="E92" s="3" t="s">
        <v>607</v>
      </c>
      <c r="F92" s="4" t="s">
        <v>608</v>
      </c>
      <c r="G92" s="4" t="s">
        <v>609</v>
      </c>
      <c r="H92" s="4" t="s">
        <v>610</v>
      </c>
    </row>
    <row r="93" spans="1:8" ht="14.25" customHeight="1" x14ac:dyDescent="0.3">
      <c r="A93" s="20"/>
      <c r="B93" s="20" t="s">
        <v>254</v>
      </c>
      <c r="C93" s="20" t="s">
        <v>255</v>
      </c>
      <c r="D93" s="20" t="s">
        <v>256</v>
      </c>
      <c r="E93" s="3" t="s">
        <v>611</v>
      </c>
      <c r="F93" s="4" t="s">
        <v>612</v>
      </c>
      <c r="G93" s="4" t="s">
        <v>613</v>
      </c>
      <c r="H93" s="4" t="s">
        <v>614</v>
      </c>
    </row>
    <row r="94" spans="1:8" ht="14.25" customHeight="1" x14ac:dyDescent="0.3">
      <c r="A94" s="20"/>
      <c r="B94" s="20" t="s">
        <v>254</v>
      </c>
      <c r="C94" s="20" t="s">
        <v>255</v>
      </c>
      <c r="D94" s="20" t="s">
        <v>256</v>
      </c>
      <c r="E94" s="3" t="s">
        <v>615</v>
      </c>
      <c r="F94" s="4" t="s">
        <v>616</v>
      </c>
      <c r="G94" s="4" t="s">
        <v>617</v>
      </c>
      <c r="H94" s="4" t="s">
        <v>618</v>
      </c>
    </row>
    <row r="95" spans="1:8" ht="14.25" customHeight="1" x14ac:dyDescent="0.3">
      <c r="A95" s="20"/>
      <c r="B95" s="20" t="s">
        <v>254</v>
      </c>
      <c r="C95" s="20" t="s">
        <v>255</v>
      </c>
      <c r="D95" s="20" t="s">
        <v>256</v>
      </c>
      <c r="E95" s="3" t="s">
        <v>619</v>
      </c>
      <c r="F95" s="4" t="s">
        <v>620</v>
      </c>
      <c r="G95" s="4" t="s">
        <v>621</v>
      </c>
      <c r="H95" s="4" t="s">
        <v>622</v>
      </c>
    </row>
    <row r="96" spans="1:8" ht="14.25" customHeight="1" x14ac:dyDescent="0.3">
      <c r="A96" s="20"/>
      <c r="B96" s="20" t="s">
        <v>254</v>
      </c>
      <c r="C96" s="20" t="s">
        <v>255</v>
      </c>
      <c r="D96" s="20" t="s">
        <v>256</v>
      </c>
      <c r="E96" s="3" t="s">
        <v>623</v>
      </c>
      <c r="F96" s="4" t="s">
        <v>624</v>
      </c>
      <c r="G96" s="4" t="s">
        <v>625</v>
      </c>
      <c r="H96" s="4" t="s">
        <v>626</v>
      </c>
    </row>
    <row r="97" spans="1:8" ht="14.25" customHeight="1" x14ac:dyDescent="0.3">
      <c r="A97" s="20"/>
      <c r="B97" s="20" t="s">
        <v>254</v>
      </c>
      <c r="C97" s="20" t="s">
        <v>255</v>
      </c>
      <c r="D97" s="20" t="s">
        <v>256</v>
      </c>
      <c r="E97" s="3" t="s">
        <v>627</v>
      </c>
      <c r="F97" s="4" t="s">
        <v>628</v>
      </c>
      <c r="G97" s="4" t="s">
        <v>629</v>
      </c>
      <c r="H97" s="4" t="s">
        <v>630</v>
      </c>
    </row>
    <row r="98" spans="1:8" ht="14.25" customHeight="1" x14ac:dyDescent="0.3">
      <c r="A98" s="20"/>
      <c r="B98" s="20" t="s">
        <v>254</v>
      </c>
      <c r="C98" s="20" t="s">
        <v>255</v>
      </c>
      <c r="D98" s="20" t="s">
        <v>256</v>
      </c>
      <c r="E98" s="3" t="s">
        <v>631</v>
      </c>
      <c r="F98" s="4" t="s">
        <v>632</v>
      </c>
      <c r="G98" s="4" t="s">
        <v>633</v>
      </c>
      <c r="H98" s="4" t="s">
        <v>634</v>
      </c>
    </row>
    <row r="99" spans="1:8" ht="14.25" customHeight="1" x14ac:dyDescent="0.3">
      <c r="A99" s="20"/>
      <c r="B99" s="20" t="s">
        <v>254</v>
      </c>
      <c r="C99" s="20" t="s">
        <v>255</v>
      </c>
      <c r="D99" s="20" t="s">
        <v>256</v>
      </c>
      <c r="E99" s="3" t="s">
        <v>635</v>
      </c>
      <c r="F99" s="4" t="s">
        <v>636</v>
      </c>
      <c r="G99" s="4" t="s">
        <v>637</v>
      </c>
      <c r="H99" s="4" t="s">
        <v>638</v>
      </c>
    </row>
    <row r="100" spans="1:8" ht="14.25" customHeight="1" x14ac:dyDescent="0.3">
      <c r="A100" s="20"/>
      <c r="B100" s="20" t="s">
        <v>254</v>
      </c>
      <c r="C100" s="20" t="s">
        <v>255</v>
      </c>
      <c r="D100" s="20" t="s">
        <v>256</v>
      </c>
      <c r="E100" s="3" t="s">
        <v>639</v>
      </c>
      <c r="F100" s="4" t="s">
        <v>640</v>
      </c>
      <c r="G100" s="4" t="s">
        <v>641</v>
      </c>
      <c r="H100" s="4" t="s">
        <v>642</v>
      </c>
    </row>
    <row r="101" spans="1:8" ht="14.25" customHeight="1" x14ac:dyDescent="0.3">
      <c r="A101" s="20"/>
      <c r="B101" s="20" t="s">
        <v>254</v>
      </c>
      <c r="C101" s="20" t="s">
        <v>255</v>
      </c>
      <c r="D101" s="20" t="s">
        <v>256</v>
      </c>
      <c r="E101" s="3" t="s">
        <v>643</v>
      </c>
      <c r="F101" s="4" t="s">
        <v>644</v>
      </c>
      <c r="G101" s="4" t="s">
        <v>645</v>
      </c>
      <c r="H101" s="4" t="s">
        <v>646</v>
      </c>
    </row>
    <row r="102" spans="1:8" ht="14.25" customHeight="1" x14ac:dyDescent="0.3">
      <c r="A102" s="20"/>
      <c r="B102" s="20" t="s">
        <v>254</v>
      </c>
      <c r="C102" s="20" t="s">
        <v>255</v>
      </c>
      <c r="D102" s="20" t="s">
        <v>256</v>
      </c>
      <c r="E102" s="3" t="s">
        <v>647</v>
      </c>
      <c r="F102" s="4" t="s">
        <v>648</v>
      </c>
      <c r="G102" s="4" t="s">
        <v>649</v>
      </c>
      <c r="H102" s="4" t="s">
        <v>650</v>
      </c>
    </row>
    <row r="103" spans="1:8" ht="14.25" customHeight="1" x14ac:dyDescent="0.3">
      <c r="A103" s="20"/>
      <c r="B103" s="20" t="s">
        <v>254</v>
      </c>
      <c r="C103" s="20" t="s">
        <v>255</v>
      </c>
      <c r="D103" s="20" t="s">
        <v>256</v>
      </c>
      <c r="E103" s="3" t="s">
        <v>651</v>
      </c>
      <c r="F103" s="4" t="s">
        <v>652</v>
      </c>
      <c r="G103" s="4" t="s">
        <v>653</v>
      </c>
      <c r="H103" s="4" t="s">
        <v>654</v>
      </c>
    </row>
    <row r="104" spans="1:8" ht="14.25" customHeight="1" x14ac:dyDescent="0.3">
      <c r="A104" s="20"/>
      <c r="B104" s="20" t="s">
        <v>254</v>
      </c>
      <c r="C104" s="20" t="s">
        <v>255</v>
      </c>
      <c r="D104" s="20" t="s">
        <v>256</v>
      </c>
      <c r="E104" s="3" t="s">
        <v>655</v>
      </c>
      <c r="F104" s="4" t="s">
        <v>656</v>
      </c>
      <c r="G104" s="4" t="s">
        <v>657</v>
      </c>
      <c r="H104" s="4" t="s">
        <v>658</v>
      </c>
    </row>
    <row r="105" spans="1:8" ht="14.25" customHeight="1" x14ac:dyDescent="0.3">
      <c r="A105" s="20"/>
      <c r="B105" s="20" t="s">
        <v>254</v>
      </c>
      <c r="C105" s="20" t="s">
        <v>255</v>
      </c>
      <c r="D105" s="20" t="s">
        <v>256</v>
      </c>
      <c r="E105" s="3" t="s">
        <v>659</v>
      </c>
      <c r="F105" s="4" t="s">
        <v>660</v>
      </c>
      <c r="G105" s="4" t="s">
        <v>661</v>
      </c>
      <c r="H105" s="4" t="s">
        <v>662</v>
      </c>
    </row>
    <row r="106" spans="1:8" ht="14.25" customHeight="1" x14ac:dyDescent="0.3">
      <c r="A106" s="20"/>
      <c r="B106" s="20" t="s">
        <v>254</v>
      </c>
      <c r="C106" s="20" t="s">
        <v>255</v>
      </c>
      <c r="D106" s="20" t="s">
        <v>256</v>
      </c>
      <c r="E106" s="3" t="s">
        <v>663</v>
      </c>
      <c r="F106" s="4" t="s">
        <v>664</v>
      </c>
      <c r="G106" s="4" t="s">
        <v>665</v>
      </c>
      <c r="H106" s="4" t="s">
        <v>666</v>
      </c>
    </row>
    <row r="107" spans="1:8" ht="14.25" customHeight="1" x14ac:dyDescent="0.3">
      <c r="A107" s="20"/>
      <c r="B107" s="20" t="s">
        <v>254</v>
      </c>
      <c r="C107" s="20" t="s">
        <v>255</v>
      </c>
      <c r="D107" s="20" t="s">
        <v>256</v>
      </c>
      <c r="E107" s="3" t="s">
        <v>667</v>
      </c>
      <c r="F107" s="4" t="s">
        <v>668</v>
      </c>
      <c r="G107" s="4" t="s">
        <v>669</v>
      </c>
      <c r="H107" s="4" t="s">
        <v>670</v>
      </c>
    </row>
    <row r="108" spans="1:8" ht="14.25" customHeight="1" x14ac:dyDescent="0.3">
      <c r="A108" s="20"/>
      <c r="B108" s="20" t="s">
        <v>254</v>
      </c>
      <c r="C108" s="20" t="s">
        <v>255</v>
      </c>
      <c r="D108" s="20" t="s">
        <v>256</v>
      </c>
      <c r="E108" s="3" t="s">
        <v>671</v>
      </c>
      <c r="F108" s="4" t="s">
        <v>672</v>
      </c>
      <c r="G108" s="4" t="s">
        <v>673</v>
      </c>
      <c r="H108" s="4" t="s">
        <v>674</v>
      </c>
    </row>
    <row r="109" spans="1:8" ht="14.25" customHeight="1" x14ac:dyDescent="0.3">
      <c r="A109" s="20"/>
      <c r="B109" s="20" t="s">
        <v>254</v>
      </c>
      <c r="C109" s="20" t="s">
        <v>255</v>
      </c>
      <c r="D109" s="20" t="s">
        <v>256</v>
      </c>
      <c r="E109" s="3" t="s">
        <v>675</v>
      </c>
      <c r="F109" s="4" t="s">
        <v>676</v>
      </c>
      <c r="G109" s="4" t="s">
        <v>677</v>
      </c>
      <c r="H109" s="4" t="s">
        <v>678</v>
      </c>
    </row>
    <row r="110" spans="1:8" ht="14.25" customHeight="1" x14ac:dyDescent="0.3">
      <c r="A110" s="20"/>
      <c r="B110" s="20" t="s">
        <v>254</v>
      </c>
      <c r="C110" s="20" t="s">
        <v>255</v>
      </c>
      <c r="D110" s="20" t="s">
        <v>256</v>
      </c>
      <c r="E110" s="3" t="s">
        <v>679</v>
      </c>
      <c r="F110" s="4" t="s">
        <v>680</v>
      </c>
      <c r="G110" s="4" t="s">
        <v>681</v>
      </c>
      <c r="H110" s="4" t="s">
        <v>682</v>
      </c>
    </row>
    <row r="111" spans="1:8" ht="14.25" customHeight="1" x14ac:dyDescent="0.3">
      <c r="A111" s="20"/>
      <c r="B111" s="20" t="s">
        <v>254</v>
      </c>
      <c r="C111" s="20" t="s">
        <v>255</v>
      </c>
      <c r="D111" s="20" t="s">
        <v>256</v>
      </c>
      <c r="E111" s="3" t="s">
        <v>683</v>
      </c>
      <c r="F111" s="4" t="s">
        <v>684</v>
      </c>
      <c r="G111" s="4" t="s">
        <v>685</v>
      </c>
      <c r="H111" s="4" t="s">
        <v>686</v>
      </c>
    </row>
    <row r="112" spans="1:8" ht="14.25" customHeight="1" x14ac:dyDescent="0.3">
      <c r="A112" s="20"/>
      <c r="B112" s="20" t="s">
        <v>254</v>
      </c>
      <c r="C112" s="20" t="s">
        <v>255</v>
      </c>
      <c r="D112" s="20" t="s">
        <v>256</v>
      </c>
      <c r="E112" s="3" t="s">
        <v>687</v>
      </c>
      <c r="F112" s="4" t="s">
        <v>688</v>
      </c>
      <c r="G112" s="4" t="s">
        <v>689</v>
      </c>
      <c r="H112" s="4" t="s">
        <v>690</v>
      </c>
    </row>
    <row r="113" spans="1:8" ht="14.25" customHeight="1" x14ac:dyDescent="0.3">
      <c r="A113" s="20"/>
      <c r="B113" s="20" t="s">
        <v>254</v>
      </c>
      <c r="C113" s="20" t="s">
        <v>255</v>
      </c>
      <c r="D113" s="20" t="s">
        <v>256</v>
      </c>
      <c r="E113" s="3" t="s">
        <v>691</v>
      </c>
      <c r="F113" s="4" t="s">
        <v>692</v>
      </c>
      <c r="G113" s="4" t="s">
        <v>693</v>
      </c>
      <c r="H113" s="4" t="s">
        <v>578</v>
      </c>
    </row>
    <row r="114" spans="1:8" ht="14.25" customHeight="1" x14ac:dyDescent="0.3">
      <c r="A114" s="20"/>
      <c r="B114" s="20" t="s">
        <v>254</v>
      </c>
      <c r="C114" s="20" t="s">
        <v>255</v>
      </c>
      <c r="D114" s="20" t="s">
        <v>256</v>
      </c>
      <c r="E114" s="3" t="s">
        <v>694</v>
      </c>
      <c r="F114" s="4" t="s">
        <v>695</v>
      </c>
      <c r="G114" s="4" t="s">
        <v>696</v>
      </c>
      <c r="H114" s="4" t="s">
        <v>697</v>
      </c>
    </row>
    <row r="115" spans="1:8" ht="14.25" customHeight="1" thickBot="1" x14ac:dyDescent="0.35">
      <c r="A115" s="24"/>
      <c r="B115" s="24" t="s">
        <v>254</v>
      </c>
      <c r="C115" s="24" t="s">
        <v>255</v>
      </c>
      <c r="D115" s="24" t="s">
        <v>256</v>
      </c>
      <c r="E115" s="11" t="s">
        <v>698</v>
      </c>
      <c r="F115" s="12" t="s">
        <v>699</v>
      </c>
      <c r="G115" s="12" t="s">
        <v>700</v>
      </c>
      <c r="H115" s="12" t="s">
        <v>358</v>
      </c>
    </row>
    <row r="116" spans="1:8" ht="14.25" customHeight="1" thickTop="1" x14ac:dyDescent="0.3">
      <c r="A116" s="20" t="s">
        <v>701</v>
      </c>
      <c r="B116" s="20" t="s">
        <v>702</v>
      </c>
      <c r="C116" s="20" t="s">
        <v>703</v>
      </c>
      <c r="D116" s="20" t="s">
        <v>256</v>
      </c>
      <c r="E116" s="3" t="s">
        <v>704</v>
      </c>
      <c r="F116" s="4" t="s">
        <v>705</v>
      </c>
      <c r="G116" s="4" t="s">
        <v>706</v>
      </c>
      <c r="H116" s="4" t="s">
        <v>707</v>
      </c>
    </row>
    <row r="117" spans="1:8" ht="14.25" customHeight="1" x14ac:dyDescent="0.3">
      <c r="A117" s="20"/>
      <c r="B117" s="20" t="s">
        <v>702</v>
      </c>
      <c r="C117" s="20" t="s">
        <v>703</v>
      </c>
      <c r="D117" s="20" t="s">
        <v>256</v>
      </c>
      <c r="E117" s="3" t="s">
        <v>708</v>
      </c>
      <c r="F117" s="4" t="s">
        <v>709</v>
      </c>
      <c r="G117" s="4" t="s">
        <v>710</v>
      </c>
      <c r="H117" s="4" t="s">
        <v>711</v>
      </c>
    </row>
    <row r="118" spans="1:8" ht="14.25" customHeight="1" x14ac:dyDescent="0.3">
      <c r="A118" s="20"/>
      <c r="B118" s="20" t="s">
        <v>702</v>
      </c>
      <c r="C118" s="20" t="s">
        <v>703</v>
      </c>
      <c r="D118" s="20" t="s">
        <v>256</v>
      </c>
      <c r="E118" s="3" t="s">
        <v>712</v>
      </c>
      <c r="F118" s="4" t="s">
        <v>713</v>
      </c>
      <c r="G118" s="4" t="s">
        <v>714</v>
      </c>
      <c r="H118" s="4" t="s">
        <v>715</v>
      </c>
    </row>
    <row r="119" spans="1:8" ht="14.25" customHeight="1" x14ac:dyDescent="0.3">
      <c r="A119" s="20"/>
      <c r="B119" s="20" t="s">
        <v>702</v>
      </c>
      <c r="C119" s="20" t="s">
        <v>703</v>
      </c>
      <c r="D119" s="20" t="s">
        <v>256</v>
      </c>
      <c r="E119" s="3" t="s">
        <v>716</v>
      </c>
      <c r="F119" s="4" t="s">
        <v>717</v>
      </c>
      <c r="G119" s="4" t="s">
        <v>718</v>
      </c>
      <c r="H119" s="4" t="s">
        <v>719</v>
      </c>
    </row>
    <row r="120" spans="1:8" ht="14.25" customHeight="1" x14ac:dyDescent="0.3">
      <c r="A120" s="20"/>
      <c r="B120" s="20" t="s">
        <v>702</v>
      </c>
      <c r="C120" s="20" t="s">
        <v>703</v>
      </c>
      <c r="D120" s="20" t="s">
        <v>256</v>
      </c>
      <c r="E120" s="3" t="s">
        <v>720</v>
      </c>
      <c r="F120" s="4" t="s">
        <v>721</v>
      </c>
      <c r="G120" s="4" t="s">
        <v>722</v>
      </c>
      <c r="H120" s="4" t="s">
        <v>723</v>
      </c>
    </row>
    <row r="121" spans="1:8" ht="14.25" customHeight="1" x14ac:dyDescent="0.3">
      <c r="A121" s="20"/>
      <c r="B121" s="20" t="s">
        <v>702</v>
      </c>
      <c r="C121" s="20" t="s">
        <v>703</v>
      </c>
      <c r="D121" s="20" t="s">
        <v>256</v>
      </c>
      <c r="E121" s="3" t="s">
        <v>724</v>
      </c>
      <c r="F121" s="4" t="s">
        <v>725</v>
      </c>
      <c r="G121" s="4" t="s">
        <v>726</v>
      </c>
      <c r="H121" s="4" t="s">
        <v>727</v>
      </c>
    </row>
    <row r="122" spans="1:8" ht="14.25" customHeight="1" x14ac:dyDescent="0.3">
      <c r="A122" s="20"/>
      <c r="B122" s="20" t="s">
        <v>702</v>
      </c>
      <c r="C122" s="20" t="s">
        <v>703</v>
      </c>
      <c r="D122" s="20" t="s">
        <v>256</v>
      </c>
      <c r="E122" s="3" t="s">
        <v>728</v>
      </c>
      <c r="F122" s="4" t="s">
        <v>729</v>
      </c>
      <c r="G122" s="4" t="s">
        <v>730</v>
      </c>
      <c r="H122" s="4" t="s">
        <v>731</v>
      </c>
    </row>
    <row r="123" spans="1:8" ht="14.25" customHeight="1" x14ac:dyDescent="0.3">
      <c r="A123" s="20"/>
      <c r="B123" s="20" t="s">
        <v>702</v>
      </c>
      <c r="C123" s="20" t="s">
        <v>703</v>
      </c>
      <c r="D123" s="20" t="s">
        <v>256</v>
      </c>
      <c r="E123" s="3" t="s">
        <v>732</v>
      </c>
      <c r="F123" s="4" t="s">
        <v>733</v>
      </c>
      <c r="G123" s="4" t="s">
        <v>734</v>
      </c>
      <c r="H123" s="4" t="s">
        <v>735</v>
      </c>
    </row>
    <row r="124" spans="1:8" ht="14.25" customHeight="1" x14ac:dyDescent="0.3">
      <c r="A124" s="20"/>
      <c r="B124" s="20" t="s">
        <v>702</v>
      </c>
      <c r="C124" s="20" t="s">
        <v>703</v>
      </c>
      <c r="D124" s="20" t="s">
        <v>256</v>
      </c>
      <c r="E124" s="3" t="s">
        <v>736</v>
      </c>
      <c r="F124" s="4" t="s">
        <v>737</v>
      </c>
      <c r="G124" s="4" t="s">
        <v>738</v>
      </c>
      <c r="H124" s="4" t="s">
        <v>739</v>
      </c>
    </row>
    <row r="125" spans="1:8" ht="14.25" customHeight="1" x14ac:dyDescent="0.3">
      <c r="A125" s="20"/>
      <c r="B125" s="20" t="s">
        <v>702</v>
      </c>
      <c r="C125" s="20" t="s">
        <v>703</v>
      </c>
      <c r="D125" s="20" t="s">
        <v>256</v>
      </c>
      <c r="E125" s="3" t="s">
        <v>740</v>
      </c>
      <c r="F125" s="4" t="s">
        <v>741</v>
      </c>
      <c r="G125" s="4" t="s">
        <v>742</v>
      </c>
      <c r="H125" s="4" t="s">
        <v>743</v>
      </c>
    </row>
    <row r="126" spans="1:8" ht="14.25" customHeight="1" x14ac:dyDescent="0.3">
      <c r="A126" s="20"/>
      <c r="B126" s="20" t="s">
        <v>702</v>
      </c>
      <c r="C126" s="20" t="s">
        <v>703</v>
      </c>
      <c r="D126" s="20" t="s">
        <v>256</v>
      </c>
      <c r="E126" s="3" t="s">
        <v>744</v>
      </c>
      <c r="F126" s="4" t="s">
        <v>745</v>
      </c>
      <c r="G126" s="4" t="s">
        <v>746</v>
      </c>
      <c r="H126" s="4" t="s">
        <v>747</v>
      </c>
    </row>
    <row r="127" spans="1:8" ht="14.25" customHeight="1" x14ac:dyDescent="0.3">
      <c r="A127" s="20"/>
      <c r="B127" s="20" t="s">
        <v>702</v>
      </c>
      <c r="C127" s="20" t="s">
        <v>703</v>
      </c>
      <c r="D127" s="20" t="s">
        <v>256</v>
      </c>
      <c r="E127" s="3" t="s">
        <v>748</v>
      </c>
      <c r="F127" s="4" t="s">
        <v>749</v>
      </c>
      <c r="G127" s="4" t="s">
        <v>750</v>
      </c>
      <c r="H127" s="4" t="s">
        <v>751</v>
      </c>
    </row>
    <row r="128" spans="1:8" ht="14.25" customHeight="1" x14ac:dyDescent="0.3">
      <c r="A128" s="20"/>
      <c r="B128" s="20" t="s">
        <v>702</v>
      </c>
      <c r="C128" s="20" t="s">
        <v>703</v>
      </c>
      <c r="D128" s="20" t="s">
        <v>256</v>
      </c>
      <c r="E128" s="3" t="s">
        <v>752</v>
      </c>
      <c r="F128" s="4" t="s">
        <v>753</v>
      </c>
      <c r="G128" s="4" t="s">
        <v>754</v>
      </c>
      <c r="H128" s="4" t="s">
        <v>755</v>
      </c>
    </row>
    <row r="129" spans="1:8" ht="14.25" customHeight="1" x14ac:dyDescent="0.3">
      <c r="A129" s="20"/>
      <c r="B129" s="20" t="s">
        <v>702</v>
      </c>
      <c r="C129" s="20" t="s">
        <v>703</v>
      </c>
      <c r="D129" s="20" t="s">
        <v>256</v>
      </c>
      <c r="E129" s="3" t="s">
        <v>756</v>
      </c>
      <c r="F129" s="4" t="s">
        <v>757</v>
      </c>
      <c r="G129" s="4" t="s">
        <v>758</v>
      </c>
      <c r="H129" s="4" t="s">
        <v>759</v>
      </c>
    </row>
    <row r="130" spans="1:8" ht="14.25" customHeight="1" x14ac:dyDescent="0.3">
      <c r="A130" s="20"/>
      <c r="B130" s="20" t="s">
        <v>702</v>
      </c>
      <c r="C130" s="20" t="s">
        <v>703</v>
      </c>
      <c r="D130" s="20" t="s">
        <v>256</v>
      </c>
      <c r="E130" s="3" t="s">
        <v>760</v>
      </c>
      <c r="F130" s="4" t="s">
        <v>761</v>
      </c>
      <c r="G130" s="4" t="s">
        <v>762</v>
      </c>
      <c r="H130" s="4" t="s">
        <v>763</v>
      </c>
    </row>
    <row r="131" spans="1:8" ht="14.25" customHeight="1" x14ac:dyDescent="0.3">
      <c r="A131" s="3"/>
      <c r="B131" s="3"/>
      <c r="C131" s="3"/>
      <c r="D131" s="3"/>
      <c r="E131" s="3" t="s">
        <v>764</v>
      </c>
      <c r="F131" s="4" t="s">
        <v>765</v>
      </c>
      <c r="G131" s="4" t="s">
        <v>766</v>
      </c>
      <c r="H131" s="4" t="s">
        <v>767</v>
      </c>
    </row>
    <row r="132" spans="1:8" ht="14.25" customHeight="1" x14ac:dyDescent="0.3">
      <c r="A132" s="20" t="s">
        <v>768</v>
      </c>
      <c r="B132" s="20" t="s">
        <v>702</v>
      </c>
      <c r="C132" s="20" t="s">
        <v>703</v>
      </c>
      <c r="D132" s="20" t="s">
        <v>256</v>
      </c>
      <c r="E132" s="3" t="s">
        <v>769</v>
      </c>
      <c r="F132" s="4" t="s">
        <v>770</v>
      </c>
      <c r="G132" s="4" t="s">
        <v>771</v>
      </c>
      <c r="H132" s="4" t="s">
        <v>772</v>
      </c>
    </row>
    <row r="133" spans="1:8" ht="14.25" customHeight="1" x14ac:dyDescent="0.3">
      <c r="A133" s="20"/>
      <c r="B133" s="20" t="s">
        <v>702</v>
      </c>
      <c r="C133" s="20" t="s">
        <v>703</v>
      </c>
      <c r="D133" s="20" t="s">
        <v>256</v>
      </c>
      <c r="E133" s="3" t="s">
        <v>773</v>
      </c>
      <c r="F133" s="4" t="s">
        <v>774</v>
      </c>
      <c r="G133" s="4" t="s">
        <v>775</v>
      </c>
      <c r="H133" s="4" t="s">
        <v>776</v>
      </c>
    </row>
    <row r="134" spans="1:8" ht="14.25" customHeight="1" x14ac:dyDescent="0.3">
      <c r="A134" s="20"/>
      <c r="B134" s="20" t="s">
        <v>702</v>
      </c>
      <c r="C134" s="20" t="s">
        <v>703</v>
      </c>
      <c r="D134" s="20" t="s">
        <v>256</v>
      </c>
      <c r="E134" s="3" t="s">
        <v>777</v>
      </c>
      <c r="F134" s="4" t="s">
        <v>778</v>
      </c>
      <c r="G134" s="4" t="s">
        <v>779</v>
      </c>
      <c r="H134" s="4" t="s">
        <v>780</v>
      </c>
    </row>
    <row r="135" spans="1:8" ht="14.25" customHeight="1" x14ac:dyDescent="0.3">
      <c r="A135" s="20"/>
      <c r="B135" s="20" t="s">
        <v>702</v>
      </c>
      <c r="C135" s="20" t="s">
        <v>703</v>
      </c>
      <c r="D135" s="20" t="s">
        <v>256</v>
      </c>
      <c r="E135" s="3" t="s">
        <v>781</v>
      </c>
      <c r="F135" s="4" t="s">
        <v>782</v>
      </c>
      <c r="G135" s="4" t="s">
        <v>783</v>
      </c>
      <c r="H135" s="4" t="s">
        <v>784</v>
      </c>
    </row>
    <row r="136" spans="1:8" ht="14.25" customHeight="1" x14ac:dyDescent="0.3">
      <c r="A136" s="20"/>
      <c r="B136" s="20" t="s">
        <v>702</v>
      </c>
      <c r="C136" s="20" t="s">
        <v>703</v>
      </c>
      <c r="D136" s="20" t="s">
        <v>256</v>
      </c>
      <c r="E136" s="3" t="s">
        <v>785</v>
      </c>
      <c r="F136" s="4" t="s">
        <v>786</v>
      </c>
      <c r="G136" s="4" t="s">
        <v>787</v>
      </c>
      <c r="H136" s="4" t="s">
        <v>788</v>
      </c>
    </row>
    <row r="137" spans="1:8" ht="14.25" customHeight="1" x14ac:dyDescent="0.3">
      <c r="A137" s="20"/>
      <c r="B137" s="20" t="s">
        <v>702</v>
      </c>
      <c r="C137" s="20" t="s">
        <v>703</v>
      </c>
      <c r="D137" s="20" t="s">
        <v>256</v>
      </c>
      <c r="E137" s="3" t="s">
        <v>789</v>
      </c>
      <c r="F137" s="4" t="s">
        <v>790</v>
      </c>
      <c r="G137" s="4" t="s">
        <v>791</v>
      </c>
      <c r="H137" s="4" t="s">
        <v>792</v>
      </c>
    </row>
    <row r="138" spans="1:8" ht="14.25" customHeight="1" x14ac:dyDescent="0.3">
      <c r="A138" s="20"/>
      <c r="B138" s="20" t="s">
        <v>702</v>
      </c>
      <c r="C138" s="20" t="s">
        <v>703</v>
      </c>
      <c r="D138" s="20" t="s">
        <v>256</v>
      </c>
      <c r="E138" s="3" t="s">
        <v>793</v>
      </c>
      <c r="F138" s="4" t="s">
        <v>794</v>
      </c>
      <c r="G138" s="4" t="s">
        <v>795</v>
      </c>
      <c r="H138" s="4" t="s">
        <v>796</v>
      </c>
    </row>
    <row r="139" spans="1:8" ht="14.25" customHeight="1" x14ac:dyDescent="0.3">
      <c r="A139" s="20"/>
      <c r="B139" s="20" t="s">
        <v>702</v>
      </c>
      <c r="C139" s="20" t="s">
        <v>703</v>
      </c>
      <c r="D139" s="20" t="s">
        <v>256</v>
      </c>
      <c r="E139" s="3" t="s">
        <v>797</v>
      </c>
      <c r="F139" s="4" t="s">
        <v>798</v>
      </c>
      <c r="G139" s="4" t="s">
        <v>799</v>
      </c>
      <c r="H139" s="4" t="s">
        <v>800</v>
      </c>
    </row>
    <row r="140" spans="1:8" ht="14.25" customHeight="1" x14ac:dyDescent="0.3">
      <c r="A140" s="20"/>
      <c r="B140" s="20" t="s">
        <v>702</v>
      </c>
      <c r="C140" s="20" t="s">
        <v>703</v>
      </c>
      <c r="D140" s="20" t="s">
        <v>256</v>
      </c>
      <c r="E140" s="3" t="s">
        <v>801</v>
      </c>
      <c r="F140" s="4" t="s">
        <v>802</v>
      </c>
      <c r="G140" s="4" t="s">
        <v>803</v>
      </c>
      <c r="H140" s="4" t="s">
        <v>804</v>
      </c>
    </row>
    <row r="141" spans="1:8" ht="14.25" customHeight="1" x14ac:dyDescent="0.3">
      <c r="A141" s="20"/>
      <c r="B141" s="20" t="s">
        <v>702</v>
      </c>
      <c r="C141" s="20" t="s">
        <v>703</v>
      </c>
      <c r="D141" s="20" t="s">
        <v>256</v>
      </c>
      <c r="E141" s="3" t="s">
        <v>805</v>
      </c>
      <c r="F141" s="4" t="s">
        <v>806</v>
      </c>
      <c r="G141" s="4" t="s">
        <v>807</v>
      </c>
      <c r="H141" s="4" t="s">
        <v>808</v>
      </c>
    </row>
    <row r="142" spans="1:8" ht="14.25" customHeight="1" x14ac:dyDescent="0.3">
      <c r="A142" s="20"/>
      <c r="B142" s="20" t="s">
        <v>702</v>
      </c>
      <c r="C142" s="20" t="s">
        <v>703</v>
      </c>
      <c r="D142" s="20" t="s">
        <v>256</v>
      </c>
      <c r="E142" s="3" t="s">
        <v>809</v>
      </c>
      <c r="F142" s="4" t="s">
        <v>810</v>
      </c>
      <c r="G142" s="4" t="s">
        <v>811</v>
      </c>
      <c r="H142" s="4" t="s">
        <v>812</v>
      </c>
    </row>
    <row r="143" spans="1:8" ht="14.25" customHeight="1" x14ac:dyDescent="0.3">
      <c r="A143" s="20"/>
      <c r="B143" s="20" t="s">
        <v>702</v>
      </c>
      <c r="C143" s="20" t="s">
        <v>703</v>
      </c>
      <c r="D143" s="20" t="s">
        <v>256</v>
      </c>
      <c r="E143" s="3" t="s">
        <v>813</v>
      </c>
      <c r="F143" s="4" t="s">
        <v>814</v>
      </c>
      <c r="G143" s="4" t="s">
        <v>815</v>
      </c>
      <c r="H143" s="4" t="s">
        <v>816</v>
      </c>
    </row>
    <row r="144" spans="1:8" ht="14.25" customHeight="1" x14ac:dyDescent="0.3">
      <c r="A144" s="20"/>
      <c r="B144" s="20" t="s">
        <v>702</v>
      </c>
      <c r="C144" s="20" t="s">
        <v>703</v>
      </c>
      <c r="D144" s="20" t="s">
        <v>256</v>
      </c>
      <c r="E144" s="3" t="s">
        <v>817</v>
      </c>
      <c r="F144" s="4" t="s">
        <v>818</v>
      </c>
      <c r="G144" s="4" t="s">
        <v>819</v>
      </c>
      <c r="H144" s="4" t="s">
        <v>820</v>
      </c>
    </row>
    <row r="145" spans="1:8" ht="14.25" customHeight="1" x14ac:dyDescent="0.3">
      <c r="A145" s="20"/>
      <c r="B145" s="20" t="s">
        <v>702</v>
      </c>
      <c r="C145" s="20" t="s">
        <v>703</v>
      </c>
      <c r="D145" s="20" t="s">
        <v>256</v>
      </c>
      <c r="E145" s="3" t="s">
        <v>821</v>
      </c>
      <c r="F145" s="4" t="s">
        <v>822</v>
      </c>
      <c r="G145" s="4" t="s">
        <v>823</v>
      </c>
      <c r="H145" s="4" t="s">
        <v>824</v>
      </c>
    </row>
    <row r="146" spans="1:8" ht="14.25" customHeight="1" x14ac:dyDescent="0.3">
      <c r="A146" s="20"/>
      <c r="B146" s="20"/>
      <c r="C146" s="20"/>
      <c r="D146" s="20"/>
      <c r="E146" s="3" t="s">
        <v>825</v>
      </c>
      <c r="F146" s="4" t="s">
        <v>826</v>
      </c>
      <c r="G146" s="4" t="s">
        <v>827</v>
      </c>
      <c r="H146" s="4" t="s">
        <v>828</v>
      </c>
    </row>
    <row r="147" spans="1:8" ht="14.25" customHeight="1" x14ac:dyDescent="0.3">
      <c r="A147" s="20"/>
      <c r="B147" s="20"/>
      <c r="C147" s="20"/>
      <c r="D147" s="20"/>
      <c r="E147" s="3" t="s">
        <v>829</v>
      </c>
      <c r="F147" s="4" t="s">
        <v>830</v>
      </c>
      <c r="G147" s="4" t="s">
        <v>831</v>
      </c>
      <c r="H147" s="4" t="s">
        <v>832</v>
      </c>
    </row>
    <row r="148" spans="1:8" ht="14.25" customHeight="1" x14ac:dyDescent="0.3">
      <c r="A148" s="20"/>
      <c r="B148" s="20"/>
      <c r="C148" s="20"/>
      <c r="D148" s="20"/>
      <c r="E148" s="3" t="s">
        <v>833</v>
      </c>
      <c r="F148" s="4" t="s">
        <v>834</v>
      </c>
      <c r="G148" s="4" t="s">
        <v>835</v>
      </c>
      <c r="H148" s="4" t="s">
        <v>836</v>
      </c>
    </row>
    <row r="149" spans="1:8" ht="14.25" customHeight="1" x14ac:dyDescent="0.3">
      <c r="A149" s="20"/>
      <c r="B149" s="20"/>
      <c r="C149" s="20"/>
      <c r="D149" s="20"/>
      <c r="E149" s="3" t="s">
        <v>837</v>
      </c>
      <c r="F149" s="4" t="s">
        <v>838</v>
      </c>
      <c r="G149" s="4" t="s">
        <v>839</v>
      </c>
      <c r="H149" s="4" t="s">
        <v>840</v>
      </c>
    </row>
    <row r="150" spans="1:8" ht="14.25" customHeight="1" x14ac:dyDescent="0.3">
      <c r="A150" s="20"/>
      <c r="B150" s="20"/>
      <c r="C150" s="20"/>
      <c r="D150" s="20"/>
      <c r="E150" s="3" t="s">
        <v>841</v>
      </c>
      <c r="F150" s="4" t="s">
        <v>842</v>
      </c>
      <c r="G150" s="4" t="s">
        <v>843</v>
      </c>
      <c r="H150" s="4" t="s">
        <v>844</v>
      </c>
    </row>
    <row r="151" spans="1:8" ht="14.25" customHeight="1" x14ac:dyDescent="0.3">
      <c r="A151" s="20"/>
      <c r="B151" s="20"/>
      <c r="C151" s="20"/>
      <c r="D151" s="20"/>
      <c r="E151" s="3" t="s">
        <v>845</v>
      </c>
      <c r="F151" s="4" t="s">
        <v>846</v>
      </c>
      <c r="G151" s="4" t="s">
        <v>847</v>
      </c>
      <c r="H151" s="4" t="s">
        <v>848</v>
      </c>
    </row>
    <row r="152" spans="1:8" ht="14.25" customHeight="1" x14ac:dyDescent="0.3">
      <c r="A152" s="20"/>
      <c r="B152" s="20"/>
      <c r="C152" s="20"/>
      <c r="D152" s="20"/>
      <c r="E152" s="3" t="s">
        <v>849</v>
      </c>
      <c r="F152" s="4" t="s">
        <v>850</v>
      </c>
      <c r="G152" s="4" t="s">
        <v>851</v>
      </c>
      <c r="H152" s="4" t="s">
        <v>852</v>
      </c>
    </row>
    <row r="153" spans="1:8" ht="14.25" customHeight="1" x14ac:dyDescent="0.3">
      <c r="A153" s="20"/>
      <c r="B153" s="20"/>
      <c r="C153" s="20"/>
      <c r="D153" s="20"/>
      <c r="E153" s="3" t="s">
        <v>853</v>
      </c>
      <c r="F153" s="4" t="s">
        <v>854</v>
      </c>
      <c r="G153" s="4" t="s">
        <v>855</v>
      </c>
      <c r="H153" s="4" t="s">
        <v>856</v>
      </c>
    </row>
    <row r="154" spans="1:8" ht="14.25" customHeight="1" x14ac:dyDescent="0.3">
      <c r="A154" s="20"/>
      <c r="B154" s="20"/>
      <c r="C154" s="20"/>
      <c r="D154" s="20"/>
      <c r="E154" s="3" t="s">
        <v>857</v>
      </c>
      <c r="F154" s="4" t="s">
        <v>858</v>
      </c>
      <c r="G154" s="4" t="s">
        <v>859</v>
      </c>
      <c r="H154" s="4" t="s">
        <v>860</v>
      </c>
    </row>
    <row r="155" spans="1:8" ht="14.25" customHeight="1" x14ac:dyDescent="0.3">
      <c r="A155" s="20"/>
      <c r="B155" s="20"/>
      <c r="C155" s="20"/>
      <c r="D155" s="20"/>
      <c r="E155" s="3" t="s">
        <v>861</v>
      </c>
      <c r="F155" s="4" t="s">
        <v>862</v>
      </c>
      <c r="G155" s="4" t="s">
        <v>863</v>
      </c>
      <c r="H155" s="4" t="s">
        <v>864</v>
      </c>
    </row>
    <row r="156" spans="1:8" ht="14.25" customHeight="1" x14ac:dyDescent="0.3">
      <c r="A156" s="20"/>
      <c r="B156" s="20"/>
      <c r="C156" s="20"/>
      <c r="D156" s="20"/>
      <c r="E156" s="3" t="s">
        <v>865</v>
      </c>
      <c r="F156" s="4" t="s">
        <v>866</v>
      </c>
      <c r="G156" s="4" t="s">
        <v>867</v>
      </c>
      <c r="H156" s="4" t="s">
        <v>868</v>
      </c>
    </row>
    <row r="157" spans="1:8" ht="14.25" customHeight="1" x14ac:dyDescent="0.3">
      <c r="A157" s="20"/>
      <c r="B157" s="20"/>
      <c r="C157" s="20"/>
      <c r="D157" s="20"/>
      <c r="E157" s="3" t="s">
        <v>869</v>
      </c>
      <c r="F157" s="4" t="s">
        <v>870</v>
      </c>
      <c r="G157" s="4" t="s">
        <v>871</v>
      </c>
      <c r="H157" s="4" t="s">
        <v>872</v>
      </c>
    </row>
    <row r="158" spans="1:8" ht="14.25" customHeight="1" x14ac:dyDescent="0.3">
      <c r="A158" s="20"/>
      <c r="B158" s="20"/>
      <c r="C158" s="20"/>
      <c r="D158" s="20"/>
      <c r="E158" s="3" t="s">
        <v>873</v>
      </c>
      <c r="F158" s="4" t="s">
        <v>874</v>
      </c>
      <c r="G158" s="4" t="s">
        <v>875</v>
      </c>
      <c r="H158" s="4" t="s">
        <v>876</v>
      </c>
    </row>
    <row r="159" spans="1:8" ht="14.25" customHeight="1" x14ac:dyDescent="0.3">
      <c r="A159" s="20"/>
      <c r="B159" s="20"/>
      <c r="C159" s="20"/>
      <c r="D159" s="20"/>
      <c r="E159" s="3" t="s">
        <v>877</v>
      </c>
      <c r="F159" s="4" t="s">
        <v>878</v>
      </c>
      <c r="G159" s="4" t="s">
        <v>879</v>
      </c>
      <c r="H159" s="4" t="s">
        <v>880</v>
      </c>
    </row>
    <row r="160" spans="1:8" ht="14.25" customHeight="1" x14ac:dyDescent="0.3">
      <c r="A160" s="20"/>
      <c r="B160" s="20"/>
      <c r="C160" s="20"/>
      <c r="D160" s="20"/>
      <c r="E160" s="3" t="s">
        <v>881</v>
      </c>
      <c r="F160" s="4" t="s">
        <v>882</v>
      </c>
      <c r="G160" s="4" t="s">
        <v>883</v>
      </c>
      <c r="H160" s="4" t="s">
        <v>884</v>
      </c>
    </row>
    <row r="161" spans="1:8" ht="14.25" customHeight="1" x14ac:dyDescent="0.3">
      <c r="A161" s="20"/>
      <c r="B161" s="20"/>
      <c r="C161" s="20"/>
      <c r="D161" s="20"/>
      <c r="E161" s="3" t="s">
        <v>885</v>
      </c>
      <c r="F161" s="4" t="s">
        <v>886</v>
      </c>
      <c r="G161" s="4" t="s">
        <v>887</v>
      </c>
      <c r="H161" s="4" t="s">
        <v>888</v>
      </c>
    </row>
    <row r="162" spans="1:8" ht="14.25" customHeight="1" x14ac:dyDescent="0.3">
      <c r="A162" s="20"/>
      <c r="B162" s="20"/>
      <c r="C162" s="20"/>
      <c r="D162" s="20"/>
      <c r="E162" s="3" t="s">
        <v>889</v>
      </c>
      <c r="F162" s="4" t="s">
        <v>890</v>
      </c>
      <c r="G162" s="4" t="s">
        <v>891</v>
      </c>
      <c r="H162" s="4" t="s">
        <v>892</v>
      </c>
    </row>
    <row r="163" spans="1:8" ht="14.25" customHeight="1" x14ac:dyDescent="0.3">
      <c r="A163" s="20"/>
      <c r="B163" s="20"/>
      <c r="C163" s="20"/>
      <c r="D163" s="20"/>
      <c r="E163" s="3" t="s">
        <v>893</v>
      </c>
      <c r="F163" s="4" t="s">
        <v>894</v>
      </c>
      <c r="G163" s="4" t="s">
        <v>895</v>
      </c>
      <c r="H163" s="4" t="s">
        <v>896</v>
      </c>
    </row>
    <row r="164" spans="1:8" ht="14.25" customHeight="1" x14ac:dyDescent="0.3">
      <c r="A164" s="20"/>
      <c r="B164" s="20"/>
      <c r="C164" s="20"/>
      <c r="D164" s="20"/>
      <c r="E164" s="3" t="s">
        <v>897</v>
      </c>
      <c r="F164" s="4" t="s">
        <v>898</v>
      </c>
      <c r="G164" s="4" t="s">
        <v>895</v>
      </c>
      <c r="H164" s="4" t="s">
        <v>896</v>
      </c>
    </row>
    <row r="165" spans="1:8" ht="14.25" customHeight="1" x14ac:dyDescent="0.3">
      <c r="A165" s="20"/>
      <c r="B165" s="20"/>
      <c r="C165" s="20"/>
      <c r="D165" s="20"/>
      <c r="E165" s="3" t="s">
        <v>899</v>
      </c>
      <c r="F165" s="4" t="s">
        <v>900</v>
      </c>
      <c r="G165" s="4" t="s">
        <v>901</v>
      </c>
      <c r="H165" s="4" t="s">
        <v>902</v>
      </c>
    </row>
    <row r="166" spans="1:8" ht="14.25" customHeight="1" x14ac:dyDescent="0.3">
      <c r="A166" s="20"/>
      <c r="B166" s="20"/>
      <c r="C166" s="20"/>
      <c r="D166" s="20"/>
      <c r="E166" s="3" t="s">
        <v>903</v>
      </c>
      <c r="F166" s="4" t="s">
        <v>904</v>
      </c>
      <c r="G166" s="4" t="s">
        <v>905</v>
      </c>
      <c r="H166" s="4" t="s">
        <v>906</v>
      </c>
    </row>
    <row r="167" spans="1:8" ht="14.25" customHeight="1" x14ac:dyDescent="0.3">
      <c r="A167" s="20"/>
      <c r="B167" s="20"/>
      <c r="C167" s="20"/>
      <c r="D167" s="20"/>
      <c r="E167" s="3" t="s">
        <v>907</v>
      </c>
      <c r="F167" s="4" t="s">
        <v>908</v>
      </c>
      <c r="G167" s="4" t="s">
        <v>909</v>
      </c>
      <c r="H167" s="4" t="s">
        <v>910</v>
      </c>
    </row>
    <row r="168" spans="1:8" ht="14.25" customHeight="1" x14ac:dyDescent="0.3">
      <c r="A168" s="20"/>
      <c r="B168" s="20"/>
      <c r="C168" s="20"/>
      <c r="D168" s="20"/>
      <c r="E168" s="3" t="s">
        <v>911</v>
      </c>
      <c r="F168" s="4" t="s">
        <v>912</v>
      </c>
      <c r="G168" s="4" t="s">
        <v>913</v>
      </c>
      <c r="H168" s="4" t="s">
        <v>914</v>
      </c>
    </row>
    <row r="169" spans="1:8" ht="14.25" customHeight="1" x14ac:dyDescent="0.3">
      <c r="A169" s="20"/>
      <c r="B169" s="20"/>
      <c r="C169" s="20"/>
      <c r="D169" s="20"/>
      <c r="E169" s="3" t="s">
        <v>915</v>
      </c>
      <c r="F169" s="4" t="s">
        <v>916</v>
      </c>
      <c r="G169" s="4" t="s">
        <v>917</v>
      </c>
      <c r="H169" s="4" t="s">
        <v>918</v>
      </c>
    </row>
    <row r="170" spans="1:8" ht="14.25" customHeight="1" x14ac:dyDescent="0.3">
      <c r="A170" s="20"/>
      <c r="B170" s="20"/>
      <c r="C170" s="20"/>
      <c r="D170" s="20"/>
      <c r="E170" s="3" t="s">
        <v>919</v>
      </c>
      <c r="F170" s="4" t="s">
        <v>920</v>
      </c>
      <c r="G170" s="4" t="s">
        <v>921</v>
      </c>
      <c r="H170" s="4" t="s">
        <v>922</v>
      </c>
    </row>
    <row r="171" spans="1:8" ht="14.25" customHeight="1" x14ac:dyDescent="0.3">
      <c r="A171" s="20" t="s">
        <v>923</v>
      </c>
      <c r="B171" s="20" t="s">
        <v>924</v>
      </c>
      <c r="C171" s="20" t="s">
        <v>925</v>
      </c>
      <c r="D171" s="20" t="s">
        <v>256</v>
      </c>
      <c r="E171" s="3" t="s">
        <v>926</v>
      </c>
      <c r="F171" s="4" t="s">
        <v>927</v>
      </c>
      <c r="G171" s="4" t="s">
        <v>928</v>
      </c>
      <c r="H171" s="4" t="s">
        <v>929</v>
      </c>
    </row>
    <row r="172" spans="1:8" ht="14.25" customHeight="1" x14ac:dyDescent="0.3">
      <c r="A172" s="20"/>
      <c r="B172" s="20"/>
      <c r="C172" s="20"/>
      <c r="D172" s="20"/>
      <c r="E172" s="3" t="s">
        <v>930</v>
      </c>
      <c r="F172" s="4" t="s">
        <v>931</v>
      </c>
      <c r="G172" s="4" t="s">
        <v>932</v>
      </c>
      <c r="H172" s="4" t="s">
        <v>933</v>
      </c>
    </row>
    <row r="173" spans="1:8" ht="14.25" customHeight="1" x14ac:dyDescent="0.3">
      <c r="A173" s="20" t="s">
        <v>934</v>
      </c>
      <c r="B173" s="20" t="s">
        <v>2</v>
      </c>
      <c r="C173" s="20" t="s">
        <v>935</v>
      </c>
      <c r="D173" s="20" t="s">
        <v>256</v>
      </c>
      <c r="E173" s="3" t="s">
        <v>936</v>
      </c>
      <c r="F173" s="4" t="s">
        <v>937</v>
      </c>
      <c r="G173" s="4" t="s">
        <v>938</v>
      </c>
      <c r="H173" s="4" t="s">
        <v>939</v>
      </c>
    </row>
    <row r="174" spans="1:8" ht="14.25" customHeight="1" x14ac:dyDescent="0.3">
      <c r="A174" s="20"/>
      <c r="B174" s="20"/>
      <c r="C174" s="20"/>
      <c r="D174" s="20"/>
      <c r="E174" s="3" t="s">
        <v>940</v>
      </c>
      <c r="F174" s="4" t="s">
        <v>941</v>
      </c>
      <c r="G174" s="4" t="s">
        <v>942</v>
      </c>
      <c r="H174" s="4" t="s">
        <v>943</v>
      </c>
    </row>
    <row r="175" spans="1:8" ht="14.25" customHeight="1" x14ac:dyDescent="0.3">
      <c r="A175" s="20" t="s">
        <v>944</v>
      </c>
      <c r="B175" s="20" t="s">
        <v>945</v>
      </c>
      <c r="C175" s="20" t="s">
        <v>946</v>
      </c>
      <c r="D175" s="20" t="s">
        <v>256</v>
      </c>
      <c r="E175" s="3" t="s">
        <v>947</v>
      </c>
      <c r="F175" s="4" t="s">
        <v>948</v>
      </c>
      <c r="G175" s="4" t="s">
        <v>949</v>
      </c>
      <c r="H175" s="4" t="s">
        <v>950</v>
      </c>
    </row>
    <row r="176" spans="1:8" ht="14.25" customHeight="1" x14ac:dyDescent="0.3">
      <c r="A176" s="20"/>
      <c r="B176" s="20"/>
      <c r="C176" s="20"/>
      <c r="D176" s="20"/>
      <c r="E176" s="3" t="s">
        <v>951</v>
      </c>
      <c r="F176" s="4" t="s">
        <v>952</v>
      </c>
      <c r="G176" s="4" t="s">
        <v>953</v>
      </c>
      <c r="H176" s="4" t="s">
        <v>954</v>
      </c>
    </row>
    <row r="177" spans="1:8" ht="14.25" customHeight="1" x14ac:dyDescent="0.3">
      <c r="A177" s="20"/>
      <c r="B177" s="20"/>
      <c r="C177" s="20"/>
      <c r="D177" s="20"/>
      <c r="E177" s="3" t="s">
        <v>955</v>
      </c>
      <c r="F177" s="4" t="s">
        <v>956</v>
      </c>
      <c r="G177" s="4" t="s">
        <v>957</v>
      </c>
      <c r="H177" s="4" t="s">
        <v>958</v>
      </c>
    </row>
    <row r="178" spans="1:8" ht="14.25" customHeight="1" x14ac:dyDescent="0.3">
      <c r="A178" s="20"/>
      <c r="B178" s="20"/>
      <c r="C178" s="20"/>
      <c r="D178" s="20"/>
      <c r="E178" s="3" t="s">
        <v>959</v>
      </c>
      <c r="F178" s="4" t="s">
        <v>960</v>
      </c>
      <c r="G178" s="4" t="s">
        <v>961</v>
      </c>
      <c r="H178" s="4" t="s">
        <v>962</v>
      </c>
    </row>
    <row r="179" spans="1:8" ht="14.25" customHeight="1" x14ac:dyDescent="0.3">
      <c r="A179" s="20"/>
      <c r="B179" s="20"/>
      <c r="C179" s="20"/>
      <c r="D179" s="20"/>
      <c r="E179" s="3" t="s">
        <v>963</v>
      </c>
      <c r="F179" s="4" t="s">
        <v>964</v>
      </c>
      <c r="G179" s="4" t="s">
        <v>965</v>
      </c>
      <c r="H179" s="4" t="s">
        <v>966</v>
      </c>
    </row>
    <row r="180" spans="1:8" ht="14.25" customHeight="1" x14ac:dyDescent="0.3">
      <c r="A180" s="20"/>
      <c r="B180" s="20"/>
      <c r="C180" s="20"/>
      <c r="D180" s="20"/>
      <c r="E180" s="3" t="s">
        <v>967</v>
      </c>
      <c r="F180" s="4" t="s">
        <v>604</v>
      </c>
      <c r="G180" s="4" t="s">
        <v>605</v>
      </c>
      <c r="H180" s="4" t="s">
        <v>968</v>
      </c>
    </row>
    <row r="181" spans="1:8" ht="14.25" customHeight="1" x14ac:dyDescent="0.3">
      <c r="A181" s="20"/>
      <c r="B181" s="20"/>
      <c r="C181" s="20"/>
      <c r="D181" s="20"/>
      <c r="E181" s="3" t="s">
        <v>969</v>
      </c>
      <c r="F181" s="4" t="s">
        <v>970</v>
      </c>
      <c r="G181" s="4" t="s">
        <v>971</v>
      </c>
      <c r="H181" s="4" t="s">
        <v>972</v>
      </c>
    </row>
    <row r="182" spans="1:8" ht="14.25" customHeight="1" x14ac:dyDescent="0.3">
      <c r="A182" s="20"/>
      <c r="B182" s="20"/>
      <c r="C182" s="20"/>
      <c r="D182" s="20"/>
      <c r="E182" s="3" t="s">
        <v>973</v>
      </c>
      <c r="F182" s="4" t="s">
        <v>974</v>
      </c>
      <c r="G182" s="4" t="s">
        <v>975</v>
      </c>
      <c r="H182" s="4" t="s">
        <v>976</v>
      </c>
    </row>
    <row r="183" spans="1:8" ht="14.25" customHeight="1" x14ac:dyDescent="0.3">
      <c r="A183" s="20"/>
      <c r="B183" s="20"/>
      <c r="C183" s="20"/>
      <c r="D183" s="20"/>
      <c r="E183" s="3" t="s">
        <v>675</v>
      </c>
      <c r="F183" s="4" t="s">
        <v>676</v>
      </c>
      <c r="G183" s="4" t="s">
        <v>977</v>
      </c>
      <c r="H183" s="4" t="s">
        <v>678</v>
      </c>
    </row>
    <row r="184" spans="1:8" ht="14.25" customHeight="1" x14ac:dyDescent="0.3">
      <c r="A184" s="20"/>
      <c r="B184" s="20"/>
      <c r="C184" s="20"/>
      <c r="D184" s="20"/>
      <c r="E184" s="3" t="s">
        <v>978</v>
      </c>
      <c r="F184" s="4" t="s">
        <v>979</v>
      </c>
      <c r="G184" s="4" t="s">
        <v>980</v>
      </c>
      <c r="H184" s="4" t="s">
        <v>981</v>
      </c>
    </row>
    <row r="185" spans="1:8" ht="14.25" customHeight="1" x14ac:dyDescent="0.3">
      <c r="A185" s="20"/>
      <c r="B185" s="20"/>
      <c r="C185" s="20"/>
      <c r="D185" s="20"/>
      <c r="E185" s="3" t="s">
        <v>982</v>
      </c>
      <c r="F185" s="4" t="s">
        <v>983</v>
      </c>
      <c r="G185" s="4" t="s">
        <v>984</v>
      </c>
      <c r="H185" s="4" t="s">
        <v>985</v>
      </c>
    </row>
    <row r="186" spans="1:8" ht="14.25" customHeight="1" x14ac:dyDescent="0.3">
      <c r="A186" s="20"/>
      <c r="B186" s="20"/>
      <c r="C186" s="20"/>
      <c r="D186" s="20"/>
      <c r="E186" s="3" t="s">
        <v>986</v>
      </c>
      <c r="F186" s="4" t="s">
        <v>987</v>
      </c>
      <c r="G186" s="4" t="s">
        <v>988</v>
      </c>
      <c r="H186" s="4" t="s">
        <v>989</v>
      </c>
    </row>
    <row r="187" spans="1:8" ht="14.25" customHeight="1" x14ac:dyDescent="0.3">
      <c r="A187" s="20"/>
      <c r="B187" s="20"/>
      <c r="C187" s="20"/>
      <c r="D187" s="20"/>
      <c r="E187" s="3" t="s">
        <v>990</v>
      </c>
      <c r="F187" s="4" t="s">
        <v>991</v>
      </c>
      <c r="G187" s="4" t="s">
        <v>992</v>
      </c>
      <c r="H187" s="4" t="s">
        <v>993</v>
      </c>
    </row>
    <row r="188" spans="1:8" ht="14.25" customHeight="1" x14ac:dyDescent="0.3">
      <c r="A188" s="20"/>
      <c r="B188" s="20"/>
      <c r="C188" s="20"/>
      <c r="D188" s="20"/>
      <c r="E188" s="3" t="s">
        <v>994</v>
      </c>
      <c r="F188" s="4" t="s">
        <v>995</v>
      </c>
      <c r="G188" s="4" t="s">
        <v>996</v>
      </c>
      <c r="H188" s="4" t="s">
        <v>997</v>
      </c>
    </row>
    <row r="189" spans="1:8" ht="14.25" customHeight="1" x14ac:dyDescent="0.3">
      <c r="A189" s="20"/>
      <c r="B189" s="20"/>
      <c r="C189" s="20"/>
      <c r="D189" s="20"/>
      <c r="E189" s="3" t="s">
        <v>998</v>
      </c>
      <c r="F189" s="4" t="s">
        <v>999</v>
      </c>
      <c r="G189" s="4" t="s">
        <v>1000</v>
      </c>
      <c r="H189" s="4" t="s">
        <v>1001</v>
      </c>
    </row>
    <row r="190" spans="1:8" ht="14.25" customHeight="1" x14ac:dyDescent="0.3">
      <c r="A190" s="20"/>
      <c r="B190" s="20"/>
      <c r="C190" s="20"/>
      <c r="D190" s="20"/>
      <c r="E190" s="3" t="s">
        <v>1002</v>
      </c>
      <c r="F190" s="4" t="s">
        <v>1003</v>
      </c>
      <c r="G190" s="4" t="s">
        <v>1004</v>
      </c>
      <c r="H190" s="4" t="s">
        <v>1005</v>
      </c>
    </row>
    <row r="191" spans="1:8" ht="14.25" customHeight="1" x14ac:dyDescent="0.3">
      <c r="A191" s="20"/>
      <c r="B191" s="20"/>
      <c r="C191" s="20"/>
      <c r="D191" s="20"/>
      <c r="E191" s="3" t="s">
        <v>1006</v>
      </c>
      <c r="F191" s="4" t="s">
        <v>1007</v>
      </c>
      <c r="G191" s="4" t="s">
        <v>1008</v>
      </c>
      <c r="H191" s="4" t="s">
        <v>1009</v>
      </c>
    </row>
    <row r="192" spans="1:8" ht="14.25" customHeight="1" x14ac:dyDescent="0.3">
      <c r="A192" s="20"/>
      <c r="B192" s="20"/>
      <c r="C192" s="20"/>
      <c r="D192" s="20"/>
      <c r="E192" s="3" t="s">
        <v>1010</v>
      </c>
      <c r="F192" s="4" t="s">
        <v>1011</v>
      </c>
      <c r="G192" s="4" t="s">
        <v>1012</v>
      </c>
      <c r="H192" s="4" t="s">
        <v>1013</v>
      </c>
    </row>
    <row r="193" spans="1:8" ht="14.25" customHeight="1" x14ac:dyDescent="0.3">
      <c r="A193" s="20"/>
      <c r="B193" s="20"/>
      <c r="C193" s="20"/>
      <c r="D193" s="20"/>
      <c r="E193" s="3" t="s">
        <v>1014</v>
      </c>
      <c r="F193" s="4" t="s">
        <v>1015</v>
      </c>
      <c r="G193" s="4" t="s">
        <v>1016</v>
      </c>
      <c r="H193" s="4" t="s">
        <v>1017</v>
      </c>
    </row>
    <row r="194" spans="1:8" ht="14.25" customHeight="1" x14ac:dyDescent="0.3">
      <c r="A194" s="20"/>
      <c r="B194" s="20"/>
      <c r="C194" s="20"/>
      <c r="D194" s="20"/>
      <c r="E194" s="3" t="s">
        <v>1018</v>
      </c>
      <c r="F194" s="4" t="s">
        <v>1019</v>
      </c>
      <c r="G194" s="4" t="s">
        <v>1020</v>
      </c>
      <c r="H194" s="4" t="s">
        <v>1021</v>
      </c>
    </row>
    <row r="195" spans="1:8" ht="14.25" customHeight="1" x14ac:dyDescent="0.3">
      <c r="A195" s="20"/>
      <c r="B195" s="20"/>
      <c r="C195" s="20"/>
      <c r="D195" s="20"/>
      <c r="E195" s="3" t="s">
        <v>1022</v>
      </c>
      <c r="F195" s="4" t="s">
        <v>1023</v>
      </c>
      <c r="G195" s="4" t="s">
        <v>1024</v>
      </c>
      <c r="H195" s="4" t="s">
        <v>1025</v>
      </c>
    </row>
    <row r="196" spans="1:8" ht="14.25" customHeight="1" x14ac:dyDescent="0.3">
      <c r="A196" s="20"/>
      <c r="B196" s="20"/>
      <c r="C196" s="20"/>
      <c r="D196" s="20"/>
      <c r="E196" s="3" t="s">
        <v>1026</v>
      </c>
      <c r="F196" s="4" t="s">
        <v>1027</v>
      </c>
      <c r="G196" s="4" t="s">
        <v>1028</v>
      </c>
      <c r="H196" s="4" t="s">
        <v>1029</v>
      </c>
    </row>
    <row r="197" spans="1:8" ht="14.25" customHeight="1" x14ac:dyDescent="0.3">
      <c r="A197" s="20"/>
      <c r="B197" s="20"/>
      <c r="C197" s="20"/>
      <c r="D197" s="20"/>
      <c r="E197" s="3" t="s">
        <v>1030</v>
      </c>
      <c r="F197" s="4" t="s">
        <v>1031</v>
      </c>
      <c r="G197" s="4" t="s">
        <v>1032</v>
      </c>
      <c r="H197" s="4" t="s">
        <v>1033</v>
      </c>
    </row>
    <row r="198" spans="1:8" ht="14.25" customHeight="1" x14ac:dyDescent="0.3">
      <c r="A198" s="20"/>
      <c r="B198" s="20"/>
      <c r="C198" s="20"/>
      <c r="D198" s="20"/>
      <c r="E198" s="3" t="s">
        <v>1034</v>
      </c>
      <c r="F198" s="4" t="s">
        <v>1035</v>
      </c>
      <c r="G198" s="4" t="s">
        <v>1036</v>
      </c>
      <c r="H198" s="4" t="s">
        <v>1037</v>
      </c>
    </row>
    <row r="199" spans="1:8" ht="14.25" customHeight="1" x14ac:dyDescent="0.3">
      <c r="A199" s="20"/>
      <c r="B199" s="20"/>
      <c r="C199" s="20"/>
      <c r="D199" s="20"/>
      <c r="E199" s="3" t="s">
        <v>1038</v>
      </c>
      <c r="F199" s="4" t="s">
        <v>1039</v>
      </c>
      <c r="G199" s="4" t="s">
        <v>1040</v>
      </c>
      <c r="H199" s="4" t="s">
        <v>1041</v>
      </c>
    </row>
    <row r="200" spans="1:8" ht="14.25" customHeight="1" x14ac:dyDescent="0.3">
      <c r="A200" s="20"/>
      <c r="B200" s="20"/>
      <c r="C200" s="20"/>
      <c r="D200" s="20"/>
      <c r="E200" s="3" t="s">
        <v>1042</v>
      </c>
      <c r="F200" s="4" t="s">
        <v>1043</v>
      </c>
      <c r="G200" s="4" t="s">
        <v>1044</v>
      </c>
      <c r="H200" s="4" t="s">
        <v>1045</v>
      </c>
    </row>
    <row r="201" spans="1:8" ht="14.25" customHeight="1" x14ac:dyDescent="0.3">
      <c r="A201" s="20"/>
      <c r="B201" s="20"/>
      <c r="C201" s="20"/>
      <c r="D201" s="20"/>
      <c r="E201" s="3" t="s">
        <v>1046</v>
      </c>
      <c r="F201" s="4" t="s">
        <v>1047</v>
      </c>
      <c r="G201" s="4" t="s">
        <v>1048</v>
      </c>
      <c r="H201" s="4" t="s">
        <v>1049</v>
      </c>
    </row>
    <row r="202" spans="1:8" ht="14.25" customHeight="1" x14ac:dyDescent="0.3">
      <c r="A202" s="20"/>
      <c r="B202" s="20"/>
      <c r="C202" s="20"/>
      <c r="D202" s="20"/>
      <c r="E202" s="3" t="s">
        <v>1050</v>
      </c>
      <c r="F202" s="4" t="s">
        <v>1051</v>
      </c>
      <c r="G202" s="4" t="s">
        <v>1052</v>
      </c>
      <c r="H202" s="4" t="s">
        <v>1053</v>
      </c>
    </row>
    <row r="203" spans="1:8" ht="14.25" customHeight="1" x14ac:dyDescent="0.3">
      <c r="A203" s="20"/>
      <c r="B203" s="20"/>
      <c r="C203" s="20"/>
      <c r="D203" s="20"/>
      <c r="E203" s="3" t="s">
        <v>1054</v>
      </c>
      <c r="F203" s="4" t="s">
        <v>1055</v>
      </c>
      <c r="G203" s="4" t="s">
        <v>1056</v>
      </c>
      <c r="H203" s="4" t="s">
        <v>1057</v>
      </c>
    </row>
    <row r="204" spans="1:8" ht="14.25" customHeight="1" x14ac:dyDescent="0.3">
      <c r="A204" s="20"/>
      <c r="B204" s="20"/>
      <c r="C204" s="20"/>
      <c r="D204" s="20"/>
      <c r="E204" s="3" t="s">
        <v>1058</v>
      </c>
      <c r="F204" s="4" t="s">
        <v>1059</v>
      </c>
      <c r="G204" s="4" t="s">
        <v>1060</v>
      </c>
      <c r="H204" s="4" t="s">
        <v>1061</v>
      </c>
    </row>
    <row r="205" spans="1:8" ht="14.25" customHeight="1" x14ac:dyDescent="0.3">
      <c r="A205" s="20"/>
      <c r="B205" s="20"/>
      <c r="C205" s="20"/>
      <c r="D205" s="20"/>
      <c r="E205" s="3" t="s">
        <v>1062</v>
      </c>
      <c r="F205" s="4" t="s">
        <v>1063</v>
      </c>
      <c r="G205" s="4" t="s">
        <v>1064</v>
      </c>
      <c r="H205" s="4" t="s">
        <v>1065</v>
      </c>
    </row>
    <row r="206" spans="1:8" ht="14.25" customHeight="1" x14ac:dyDescent="0.3">
      <c r="A206" s="20"/>
      <c r="B206" s="20"/>
      <c r="C206" s="20"/>
      <c r="D206" s="20"/>
      <c r="E206" s="3" t="s">
        <v>1066</v>
      </c>
      <c r="F206" s="4" t="s">
        <v>1067</v>
      </c>
      <c r="G206" s="4" t="s">
        <v>1068</v>
      </c>
      <c r="H206" s="4" t="s">
        <v>1069</v>
      </c>
    </row>
    <row r="207" spans="1:8" ht="14.25" customHeight="1" x14ac:dyDescent="0.3">
      <c r="A207" s="18" t="s">
        <v>1070</v>
      </c>
      <c r="B207" s="18" t="s">
        <v>1071</v>
      </c>
      <c r="C207" s="19" t="s">
        <v>1072</v>
      </c>
      <c r="D207" s="19" t="s">
        <v>256</v>
      </c>
      <c r="E207" s="3" t="s">
        <v>1073</v>
      </c>
      <c r="F207" s="4" t="s">
        <v>1074</v>
      </c>
      <c r="G207" s="4" t="s">
        <v>1075</v>
      </c>
      <c r="H207" s="5" t="s">
        <v>1076</v>
      </c>
    </row>
    <row r="208" spans="1:8" ht="14.25" customHeight="1" x14ac:dyDescent="0.3">
      <c r="A208" s="18"/>
      <c r="B208" s="18"/>
      <c r="C208" s="19"/>
      <c r="D208" s="19"/>
      <c r="E208" s="3" t="s">
        <v>1077</v>
      </c>
      <c r="F208" s="4" t="s">
        <v>1078</v>
      </c>
      <c r="G208" s="4" t="s">
        <v>1079</v>
      </c>
      <c r="H208" s="5" t="s">
        <v>1080</v>
      </c>
    </row>
    <row r="209" spans="1:8" ht="14.25" customHeight="1" x14ac:dyDescent="0.3">
      <c r="A209" s="18"/>
      <c r="B209" s="18"/>
      <c r="C209" s="19"/>
      <c r="D209" s="19"/>
      <c r="E209" s="3" t="s">
        <v>1081</v>
      </c>
      <c r="F209" s="4" t="s">
        <v>1082</v>
      </c>
      <c r="G209" s="4" t="s">
        <v>1083</v>
      </c>
      <c r="H209" s="5" t="s">
        <v>1084</v>
      </c>
    </row>
    <row r="210" spans="1:8" ht="14.25" customHeight="1" x14ac:dyDescent="0.3">
      <c r="A210" s="18"/>
      <c r="B210" s="18"/>
      <c r="C210" s="19"/>
      <c r="D210" s="19"/>
      <c r="E210" s="3" t="s">
        <v>1085</v>
      </c>
      <c r="F210" s="4" t="s">
        <v>1086</v>
      </c>
      <c r="G210" s="4" t="s">
        <v>1087</v>
      </c>
      <c r="H210" s="5" t="s">
        <v>1088</v>
      </c>
    </row>
    <row r="211" spans="1:8" ht="14.25" customHeight="1" x14ac:dyDescent="0.3">
      <c r="A211" s="18"/>
      <c r="B211" s="18"/>
      <c r="C211" s="19"/>
      <c r="D211" s="19"/>
      <c r="E211" s="3" t="s">
        <v>1089</v>
      </c>
      <c r="F211" s="4" t="s">
        <v>1090</v>
      </c>
      <c r="G211" s="4" t="s">
        <v>1091</v>
      </c>
      <c r="H211" s="5" t="s">
        <v>1092</v>
      </c>
    </row>
    <row r="212" spans="1:8" ht="14.25" customHeight="1" x14ac:dyDescent="0.3">
      <c r="A212" s="18"/>
      <c r="B212" s="18"/>
      <c r="C212" s="19"/>
      <c r="D212" s="19"/>
      <c r="E212" s="3" t="s">
        <v>1093</v>
      </c>
      <c r="F212" s="4" t="s">
        <v>1094</v>
      </c>
      <c r="G212" s="4" t="s">
        <v>1095</v>
      </c>
      <c r="H212" s="5" t="s">
        <v>1096</v>
      </c>
    </row>
    <row r="213" spans="1:8" ht="14.25" customHeight="1" x14ac:dyDescent="0.3">
      <c r="A213" s="18"/>
      <c r="B213" s="18"/>
      <c r="C213" s="19"/>
      <c r="D213" s="19"/>
      <c r="E213" s="3" t="s">
        <v>1097</v>
      </c>
      <c r="F213" s="4" t="s">
        <v>1098</v>
      </c>
      <c r="G213" s="4" t="s">
        <v>1099</v>
      </c>
      <c r="H213" s="5" t="s">
        <v>1100</v>
      </c>
    </row>
    <row r="214" spans="1:8" ht="14.25" customHeight="1" x14ac:dyDescent="0.3">
      <c r="A214" s="18"/>
      <c r="B214" s="18"/>
      <c r="C214" s="19"/>
      <c r="D214" s="19"/>
      <c r="E214" s="3" t="s">
        <v>1101</v>
      </c>
      <c r="F214" s="4" t="s">
        <v>1102</v>
      </c>
      <c r="G214" s="4" t="s">
        <v>1103</v>
      </c>
      <c r="H214" s="5" t="s">
        <v>1104</v>
      </c>
    </row>
    <row r="215" spans="1:8" ht="14.25" customHeight="1" x14ac:dyDescent="0.3">
      <c r="A215" s="18"/>
      <c r="B215" s="18"/>
      <c r="C215" s="19"/>
      <c r="D215" s="19"/>
      <c r="E215" s="3" t="s">
        <v>1105</v>
      </c>
      <c r="F215" s="4" t="s">
        <v>1106</v>
      </c>
      <c r="G215" s="4" t="s">
        <v>1107</v>
      </c>
      <c r="H215" s="5" t="s">
        <v>1108</v>
      </c>
    </row>
    <row r="216" spans="1:8" ht="14.25" customHeight="1" x14ac:dyDescent="0.3">
      <c r="A216" s="18" t="s">
        <v>1109</v>
      </c>
      <c r="B216" s="18" t="s">
        <v>1110</v>
      </c>
      <c r="C216" s="19" t="s">
        <v>1111</v>
      </c>
      <c r="D216" s="18"/>
      <c r="E216" s="3" t="s">
        <v>1112</v>
      </c>
      <c r="F216" s="4" t="s">
        <v>1113</v>
      </c>
      <c r="G216" s="4" t="s">
        <v>1114</v>
      </c>
      <c r="H216" s="5" t="s">
        <v>1115</v>
      </c>
    </row>
    <row r="217" spans="1:8" ht="14.25" customHeight="1" x14ac:dyDescent="0.3">
      <c r="A217" s="18"/>
      <c r="B217" s="18"/>
      <c r="C217" s="19"/>
      <c r="D217" s="18"/>
      <c r="E217" s="3" t="s">
        <v>1116</v>
      </c>
      <c r="F217" s="4" t="s">
        <v>1117</v>
      </c>
      <c r="G217" s="4" t="s">
        <v>1118</v>
      </c>
      <c r="H217" s="5" t="s">
        <v>1119</v>
      </c>
    </row>
    <row r="218" spans="1:8" ht="14.25" customHeight="1" x14ac:dyDescent="0.3">
      <c r="A218" s="18"/>
      <c r="B218" s="18"/>
      <c r="C218" s="19"/>
      <c r="D218" s="18"/>
      <c r="E218" s="3" t="s">
        <v>1120</v>
      </c>
      <c r="F218" s="4" t="s">
        <v>1121</v>
      </c>
      <c r="G218" s="4" t="s">
        <v>1122</v>
      </c>
      <c r="H218" s="5" t="s">
        <v>1123</v>
      </c>
    </row>
    <row r="219" spans="1:8" ht="14.25" customHeight="1" x14ac:dyDescent="0.3">
      <c r="A219" s="18" t="s">
        <v>1124</v>
      </c>
      <c r="B219" s="19" t="s">
        <v>1125</v>
      </c>
      <c r="C219" s="19" t="s">
        <v>1126</v>
      </c>
      <c r="D219" s="19" t="s">
        <v>256</v>
      </c>
      <c r="E219" s="3" t="s">
        <v>1127</v>
      </c>
      <c r="F219" s="4" t="s">
        <v>1128</v>
      </c>
      <c r="G219" s="4" t="s">
        <v>1129</v>
      </c>
      <c r="H219" s="5" t="s">
        <v>1130</v>
      </c>
    </row>
    <row r="220" spans="1:8" ht="14.25" customHeight="1" x14ac:dyDescent="0.3">
      <c r="A220" s="18"/>
      <c r="B220" s="19"/>
      <c r="C220" s="19"/>
      <c r="D220" s="19"/>
      <c r="E220" s="3" t="s">
        <v>773</v>
      </c>
      <c r="F220" s="4" t="s">
        <v>774</v>
      </c>
      <c r="G220" s="4" t="s">
        <v>775</v>
      </c>
      <c r="H220" s="5" t="s">
        <v>776</v>
      </c>
    </row>
    <row r="221" spans="1:8" ht="14.25" customHeight="1" x14ac:dyDescent="0.3">
      <c r="A221" s="18"/>
      <c r="B221" s="19"/>
      <c r="C221" s="19"/>
      <c r="D221" s="19"/>
      <c r="E221" s="3" t="s">
        <v>829</v>
      </c>
      <c r="F221" s="4" t="s">
        <v>1131</v>
      </c>
      <c r="G221" s="4" t="s">
        <v>1132</v>
      </c>
      <c r="H221" s="5" t="s">
        <v>1133</v>
      </c>
    </row>
    <row r="222" spans="1:8" ht="14.25" customHeight="1" x14ac:dyDescent="0.3">
      <c r="A222" s="18"/>
      <c r="B222" s="19"/>
      <c r="C222" s="19"/>
      <c r="D222" s="19"/>
      <c r="E222" s="3" t="s">
        <v>777</v>
      </c>
      <c r="F222" s="4" t="s">
        <v>778</v>
      </c>
      <c r="G222" s="4" t="s">
        <v>779</v>
      </c>
      <c r="H222" s="5" t="s">
        <v>780</v>
      </c>
    </row>
    <row r="223" spans="1:8" ht="14.25" customHeight="1" x14ac:dyDescent="0.3">
      <c r="A223" s="18"/>
      <c r="B223" s="19"/>
      <c r="C223" s="19"/>
      <c r="D223" s="19"/>
      <c r="E223" s="3" t="s">
        <v>907</v>
      </c>
      <c r="F223" s="4" t="s">
        <v>1134</v>
      </c>
      <c r="G223" s="4" t="s">
        <v>1135</v>
      </c>
      <c r="H223" s="5" t="s">
        <v>1136</v>
      </c>
    </row>
    <row r="224" spans="1:8" ht="14.25" customHeight="1" x14ac:dyDescent="0.3">
      <c r="A224" s="18"/>
      <c r="B224" s="19"/>
      <c r="C224" s="19"/>
      <c r="D224" s="19"/>
      <c r="E224" s="3" t="s">
        <v>781</v>
      </c>
      <c r="F224" s="4" t="s">
        <v>782</v>
      </c>
      <c r="G224" s="4" t="s">
        <v>783</v>
      </c>
      <c r="H224" s="5" t="s">
        <v>784</v>
      </c>
    </row>
    <row r="225" spans="1:8" ht="14.25" customHeight="1" x14ac:dyDescent="0.3">
      <c r="A225" s="18"/>
      <c r="B225" s="19"/>
      <c r="C225" s="19"/>
      <c r="D225" s="19"/>
      <c r="E225" s="3" t="s">
        <v>911</v>
      </c>
      <c r="F225" s="4" t="s">
        <v>1137</v>
      </c>
      <c r="G225" s="4" t="s">
        <v>1138</v>
      </c>
      <c r="H225" s="5" t="s">
        <v>1139</v>
      </c>
    </row>
    <row r="226" spans="1:8" ht="14.25" customHeight="1" x14ac:dyDescent="0.3">
      <c r="A226" s="18"/>
      <c r="B226" s="19"/>
      <c r="C226" s="19"/>
      <c r="D226" s="19"/>
      <c r="E226" s="3" t="s">
        <v>785</v>
      </c>
      <c r="F226" s="4" t="s">
        <v>786</v>
      </c>
      <c r="G226" s="4" t="s">
        <v>787</v>
      </c>
      <c r="H226" s="5" t="s">
        <v>788</v>
      </c>
    </row>
    <row r="227" spans="1:8" ht="14.25" customHeight="1" x14ac:dyDescent="0.3">
      <c r="A227" s="18"/>
      <c r="B227" s="19"/>
      <c r="C227" s="19"/>
      <c r="D227" s="19"/>
      <c r="E227" s="3" t="s">
        <v>915</v>
      </c>
      <c r="F227" s="4" t="s">
        <v>1140</v>
      </c>
      <c r="G227" s="4" t="s">
        <v>1141</v>
      </c>
      <c r="H227" s="5" t="s">
        <v>1142</v>
      </c>
    </row>
    <row r="228" spans="1:8" ht="14.25" customHeight="1" x14ac:dyDescent="0.3">
      <c r="A228" s="18"/>
      <c r="B228" s="19"/>
      <c r="C228" s="19"/>
      <c r="D228" s="19"/>
      <c r="E228" s="3" t="s">
        <v>789</v>
      </c>
      <c r="F228" s="4" t="s">
        <v>790</v>
      </c>
      <c r="G228" s="4" t="s">
        <v>791</v>
      </c>
      <c r="H228" s="5" t="s">
        <v>792</v>
      </c>
    </row>
    <row r="229" spans="1:8" ht="14.25" customHeight="1" x14ac:dyDescent="0.3">
      <c r="A229" s="18"/>
      <c r="B229" s="19"/>
      <c r="C229" s="19"/>
      <c r="D229" s="19"/>
      <c r="E229" s="3" t="s">
        <v>833</v>
      </c>
      <c r="F229" s="4" t="s">
        <v>1143</v>
      </c>
      <c r="G229" s="4" t="s">
        <v>1144</v>
      </c>
      <c r="H229" s="5" t="s">
        <v>1145</v>
      </c>
    </row>
    <row r="230" spans="1:8" ht="14.25" customHeight="1" x14ac:dyDescent="0.3">
      <c r="A230" s="18"/>
      <c r="B230" s="19"/>
      <c r="C230" s="19"/>
      <c r="D230" s="19"/>
      <c r="E230" s="3" t="s">
        <v>793</v>
      </c>
      <c r="F230" s="4" t="s">
        <v>1146</v>
      </c>
      <c r="G230" s="4" t="s">
        <v>795</v>
      </c>
      <c r="H230" s="5" t="s">
        <v>796</v>
      </c>
    </row>
    <row r="231" spans="1:8" ht="14.25" customHeight="1" x14ac:dyDescent="0.3">
      <c r="A231" s="18"/>
      <c r="B231" s="19"/>
      <c r="C231" s="19"/>
      <c r="D231" s="19"/>
      <c r="E231" s="3" t="s">
        <v>837</v>
      </c>
      <c r="F231" s="4" t="s">
        <v>1147</v>
      </c>
      <c r="G231" s="4" t="s">
        <v>1148</v>
      </c>
      <c r="H231" s="5" t="s">
        <v>1149</v>
      </c>
    </row>
    <row r="232" spans="1:8" ht="14.25" customHeight="1" x14ac:dyDescent="0.3">
      <c r="A232" s="18"/>
      <c r="B232" s="19"/>
      <c r="C232" s="19"/>
      <c r="D232" s="19"/>
      <c r="E232" s="3" t="s">
        <v>797</v>
      </c>
      <c r="F232" s="4" t="s">
        <v>1150</v>
      </c>
      <c r="G232" s="4" t="s">
        <v>799</v>
      </c>
      <c r="H232" s="5" t="s">
        <v>800</v>
      </c>
    </row>
    <row r="233" spans="1:8" ht="14.25" customHeight="1" x14ac:dyDescent="0.3">
      <c r="A233" s="18"/>
      <c r="B233" s="19"/>
      <c r="C233" s="19"/>
      <c r="D233" s="19"/>
      <c r="E233" s="3" t="s">
        <v>1151</v>
      </c>
      <c r="F233" s="4" t="s">
        <v>1152</v>
      </c>
      <c r="G233" s="4" t="s">
        <v>1153</v>
      </c>
      <c r="H233" s="5" t="s">
        <v>1154</v>
      </c>
    </row>
    <row r="234" spans="1:8" ht="14.25" customHeight="1" x14ac:dyDescent="0.3">
      <c r="A234" s="18"/>
      <c r="B234" s="19"/>
      <c r="C234" s="19"/>
      <c r="D234" s="19"/>
      <c r="E234" s="3" t="s">
        <v>801</v>
      </c>
      <c r="F234" s="4" t="s">
        <v>802</v>
      </c>
      <c r="G234" s="4" t="s">
        <v>803</v>
      </c>
      <c r="H234" s="5" t="s">
        <v>804</v>
      </c>
    </row>
    <row r="235" spans="1:8" ht="14.25" customHeight="1" x14ac:dyDescent="0.3">
      <c r="A235" s="18"/>
      <c r="B235" s="19"/>
      <c r="C235" s="19"/>
      <c r="D235" s="19"/>
      <c r="E235" s="3" t="s">
        <v>1155</v>
      </c>
      <c r="F235" s="4" t="s">
        <v>1156</v>
      </c>
      <c r="G235" s="4" t="s">
        <v>1157</v>
      </c>
      <c r="H235" s="5" t="s">
        <v>1158</v>
      </c>
    </row>
    <row r="236" spans="1:8" ht="14.25" customHeight="1" x14ac:dyDescent="0.3">
      <c r="A236" s="18" t="s">
        <v>1159</v>
      </c>
      <c r="B236" s="18" t="s">
        <v>1160</v>
      </c>
      <c r="C236" s="18" t="s">
        <v>1160</v>
      </c>
      <c r="D236" s="18" t="s">
        <v>256</v>
      </c>
      <c r="E236" s="3" t="s">
        <v>1161</v>
      </c>
      <c r="F236" s="4" t="s">
        <v>1162</v>
      </c>
      <c r="G236" s="4" t="s">
        <v>1163</v>
      </c>
      <c r="H236" s="5" t="s">
        <v>1164</v>
      </c>
    </row>
    <row r="237" spans="1:8" ht="14.25" customHeight="1" x14ac:dyDescent="0.3">
      <c r="A237" s="18"/>
      <c r="B237" s="18"/>
      <c r="C237" s="18"/>
      <c r="D237" s="18"/>
      <c r="E237" s="3" t="s">
        <v>1165</v>
      </c>
      <c r="F237" s="4" t="s">
        <v>1166</v>
      </c>
      <c r="G237" s="4" t="s">
        <v>1167</v>
      </c>
      <c r="H237" s="5" t="s">
        <v>1168</v>
      </c>
    </row>
    <row r="238" spans="1:8" ht="14.25" customHeight="1" x14ac:dyDescent="0.3">
      <c r="A238" s="18"/>
      <c r="B238" s="18"/>
      <c r="C238" s="18"/>
      <c r="D238" s="18"/>
      <c r="E238" s="3" t="s">
        <v>1169</v>
      </c>
      <c r="F238" s="4" t="s">
        <v>1170</v>
      </c>
      <c r="G238" s="4" t="s">
        <v>1171</v>
      </c>
      <c r="H238" s="5" t="s">
        <v>1172</v>
      </c>
    </row>
    <row r="239" spans="1:8" ht="14.25" customHeight="1" x14ac:dyDescent="0.3">
      <c r="A239" s="18"/>
      <c r="B239" s="18"/>
      <c r="C239" s="18"/>
      <c r="D239" s="18"/>
      <c r="E239" s="3" t="s">
        <v>1173</v>
      </c>
      <c r="F239" s="4" t="s">
        <v>1174</v>
      </c>
      <c r="G239" s="4" t="s">
        <v>1175</v>
      </c>
      <c r="H239" s="5" t="s">
        <v>1176</v>
      </c>
    </row>
    <row r="240" spans="1:8" ht="14.25" customHeight="1" x14ac:dyDescent="0.3">
      <c r="A240" s="18"/>
      <c r="B240" s="18"/>
      <c r="C240" s="18"/>
      <c r="D240" s="18"/>
      <c r="E240" s="3" t="s">
        <v>1177</v>
      </c>
      <c r="F240" s="4" t="s">
        <v>1178</v>
      </c>
      <c r="G240" s="4" t="s">
        <v>1179</v>
      </c>
      <c r="H240" s="5" t="s">
        <v>1180</v>
      </c>
    </row>
    <row r="241" spans="1:8" ht="14.25" customHeight="1" x14ac:dyDescent="0.3">
      <c r="A241" s="18" t="s">
        <v>1181</v>
      </c>
      <c r="B241" s="18" t="s">
        <v>1182</v>
      </c>
      <c r="C241" s="18" t="s">
        <v>1183</v>
      </c>
      <c r="D241" s="18" t="s">
        <v>256</v>
      </c>
      <c r="E241" s="3" t="s">
        <v>1184</v>
      </c>
      <c r="F241" s="4" t="s">
        <v>1185</v>
      </c>
      <c r="G241" s="4" t="s">
        <v>1186</v>
      </c>
      <c r="H241" s="5" t="s">
        <v>1187</v>
      </c>
    </row>
    <row r="242" spans="1:8" ht="14.25" customHeight="1" x14ac:dyDescent="0.3">
      <c r="A242" s="18"/>
      <c r="B242" s="18"/>
      <c r="C242" s="18"/>
      <c r="D242" s="18"/>
      <c r="E242" s="3" t="s">
        <v>1188</v>
      </c>
      <c r="F242" s="4" t="s">
        <v>1189</v>
      </c>
      <c r="G242" s="4" t="s">
        <v>1189</v>
      </c>
      <c r="H242" s="5" t="s">
        <v>1189</v>
      </c>
    </row>
    <row r="243" spans="1:8" ht="14.25" customHeight="1" x14ac:dyDescent="0.3">
      <c r="A243" s="18" t="s">
        <v>1190</v>
      </c>
      <c r="B243" s="18" t="s">
        <v>1191</v>
      </c>
      <c r="C243" s="18" t="s">
        <v>1192</v>
      </c>
      <c r="D243" s="18" t="s">
        <v>256</v>
      </c>
      <c r="E243" s="3" t="s">
        <v>1193</v>
      </c>
      <c r="F243" s="4" t="s">
        <v>1194</v>
      </c>
      <c r="G243" s="4" t="s">
        <v>1195</v>
      </c>
      <c r="H243" s="5" t="s">
        <v>1196</v>
      </c>
    </row>
    <row r="244" spans="1:8" ht="14.25" customHeight="1" x14ac:dyDescent="0.3">
      <c r="A244" s="18"/>
      <c r="B244" s="18"/>
      <c r="C244" s="18"/>
      <c r="D244" s="18"/>
      <c r="E244" s="3" t="s">
        <v>1197</v>
      </c>
      <c r="F244" s="4" t="s">
        <v>1198</v>
      </c>
      <c r="G244" s="4" t="s">
        <v>1199</v>
      </c>
      <c r="H244" s="5" t="s">
        <v>1200</v>
      </c>
    </row>
    <row r="245" spans="1:8" ht="14.25" customHeight="1" x14ac:dyDescent="0.3">
      <c r="A245" s="18" t="s">
        <v>1201</v>
      </c>
      <c r="B245" s="18" t="s">
        <v>1202</v>
      </c>
      <c r="C245" s="18" t="s">
        <v>1203</v>
      </c>
      <c r="D245" s="18" t="s">
        <v>256</v>
      </c>
      <c r="E245" s="3" t="s">
        <v>1204</v>
      </c>
      <c r="F245" s="4" t="s">
        <v>1205</v>
      </c>
      <c r="G245" s="4" t="s">
        <v>1206</v>
      </c>
      <c r="H245" s="5" t="s">
        <v>1207</v>
      </c>
    </row>
    <row r="246" spans="1:8" ht="14.25" customHeight="1" x14ac:dyDescent="0.3">
      <c r="A246" s="18"/>
      <c r="B246" s="18"/>
      <c r="C246" s="18"/>
      <c r="D246" s="18"/>
      <c r="E246" s="3" t="s">
        <v>1208</v>
      </c>
      <c r="F246" s="4" t="s">
        <v>1209</v>
      </c>
      <c r="G246" s="4" t="s">
        <v>1209</v>
      </c>
      <c r="H246" s="5" t="s">
        <v>1210</v>
      </c>
    </row>
    <row r="247" spans="1:8" ht="14.25" customHeight="1" x14ac:dyDescent="0.3">
      <c r="A247" s="18"/>
      <c r="B247" s="18"/>
      <c r="C247" s="18"/>
      <c r="D247" s="18"/>
      <c r="E247" s="3" t="s">
        <v>1211</v>
      </c>
      <c r="F247" s="4" t="s">
        <v>1212</v>
      </c>
      <c r="G247" s="4" t="s">
        <v>1213</v>
      </c>
      <c r="H247" s="5" t="s">
        <v>1214</v>
      </c>
    </row>
    <row r="248" spans="1:8" ht="14.25" customHeight="1" x14ac:dyDescent="0.3">
      <c r="A248" s="18"/>
      <c r="B248" s="18"/>
      <c r="C248" s="18"/>
      <c r="D248" s="18"/>
      <c r="E248" s="3" t="s">
        <v>1215</v>
      </c>
      <c r="F248" s="4" t="s">
        <v>1216</v>
      </c>
      <c r="G248" s="4" t="s">
        <v>1217</v>
      </c>
      <c r="H248" s="5" t="s">
        <v>1218</v>
      </c>
    </row>
    <row r="249" spans="1:8" ht="14.25" customHeight="1" x14ac:dyDescent="0.3">
      <c r="A249" s="18"/>
      <c r="B249" s="18"/>
      <c r="C249" s="18"/>
      <c r="D249" s="18"/>
      <c r="E249" s="3" t="s">
        <v>1219</v>
      </c>
      <c r="F249" s="4" t="s">
        <v>1220</v>
      </c>
      <c r="G249" s="4" t="s">
        <v>1221</v>
      </c>
      <c r="H249" s="5" t="s">
        <v>1222</v>
      </c>
    </row>
    <row r="250" spans="1:8" ht="14.25" customHeight="1" x14ac:dyDescent="0.3">
      <c r="A250" s="18"/>
      <c r="B250" s="18"/>
      <c r="C250" s="18"/>
      <c r="D250" s="18"/>
      <c r="E250" s="3" t="s">
        <v>1223</v>
      </c>
      <c r="F250" s="4" t="s">
        <v>1224</v>
      </c>
      <c r="G250" s="4" t="s">
        <v>1225</v>
      </c>
      <c r="H250" s="5" t="s">
        <v>1226</v>
      </c>
    </row>
    <row r="251" spans="1:8" ht="14.25" customHeight="1" x14ac:dyDescent="0.3">
      <c r="A251" s="18"/>
      <c r="B251" s="18"/>
      <c r="C251" s="18"/>
      <c r="D251" s="18"/>
      <c r="E251" s="3" t="s">
        <v>1227</v>
      </c>
      <c r="F251" s="4" t="s">
        <v>1228</v>
      </c>
      <c r="G251" s="4" t="s">
        <v>1229</v>
      </c>
      <c r="H251" s="5" t="s">
        <v>1230</v>
      </c>
    </row>
    <row r="252" spans="1:8" ht="14.25" customHeight="1" x14ac:dyDescent="0.3">
      <c r="A252" s="18"/>
      <c r="B252" s="18"/>
      <c r="C252" s="18"/>
      <c r="D252" s="18"/>
      <c r="E252" s="3" t="s">
        <v>1231</v>
      </c>
      <c r="F252" s="4" t="s">
        <v>1232</v>
      </c>
      <c r="G252" s="4" t="s">
        <v>1233</v>
      </c>
      <c r="H252" s="5" t="s">
        <v>1234</v>
      </c>
    </row>
    <row r="253" spans="1:8" ht="14.25" customHeight="1" x14ac:dyDescent="0.3">
      <c r="A253" s="18"/>
      <c r="B253" s="18"/>
      <c r="C253" s="18"/>
      <c r="D253" s="18"/>
      <c r="E253" s="3" t="s">
        <v>1235</v>
      </c>
      <c r="F253" s="4" t="s">
        <v>1236</v>
      </c>
      <c r="G253" s="4" t="s">
        <v>1237</v>
      </c>
      <c r="H253" s="5" t="s">
        <v>1238</v>
      </c>
    </row>
    <row r="254" spans="1:8" ht="14.25" customHeight="1" x14ac:dyDescent="0.3">
      <c r="A254" s="18"/>
      <c r="B254" s="18"/>
      <c r="C254" s="18"/>
      <c r="D254" s="18"/>
      <c r="E254" s="3" t="s">
        <v>1239</v>
      </c>
      <c r="F254" s="4" t="s">
        <v>1240</v>
      </c>
      <c r="G254" s="4" t="s">
        <v>1241</v>
      </c>
      <c r="H254" s="5" t="s">
        <v>1242</v>
      </c>
    </row>
    <row r="255" spans="1:8" ht="14.25" customHeight="1" x14ac:dyDescent="0.3">
      <c r="A255" s="18"/>
      <c r="B255" s="18"/>
      <c r="C255" s="18"/>
      <c r="D255" s="18"/>
      <c r="E255" s="3" t="s">
        <v>1243</v>
      </c>
      <c r="F255" s="4" t="s">
        <v>1244</v>
      </c>
      <c r="G255" s="4" t="s">
        <v>1244</v>
      </c>
      <c r="H255" s="5" t="s">
        <v>1245</v>
      </c>
    </row>
    <row r="256" spans="1:8" ht="14.25" customHeight="1" x14ac:dyDescent="0.3">
      <c r="A256" s="18"/>
      <c r="B256" s="18"/>
      <c r="C256" s="18"/>
      <c r="D256" s="18"/>
      <c r="E256" s="3" t="s">
        <v>1246</v>
      </c>
      <c r="F256" s="4" t="s">
        <v>1247</v>
      </c>
      <c r="G256" s="4" t="s">
        <v>1248</v>
      </c>
      <c r="H256" s="5" t="s">
        <v>1249</v>
      </c>
    </row>
    <row r="257" spans="1:8" ht="14.25" customHeight="1" x14ac:dyDescent="0.3">
      <c r="A257" s="18"/>
      <c r="B257" s="18"/>
      <c r="C257" s="18"/>
      <c r="D257" s="18"/>
      <c r="E257" s="3" t="s">
        <v>1250</v>
      </c>
      <c r="F257" s="4" t="s">
        <v>1251</v>
      </c>
      <c r="G257" s="4" t="s">
        <v>1252</v>
      </c>
      <c r="H257" s="5" t="s">
        <v>1253</v>
      </c>
    </row>
    <row r="258" spans="1:8" ht="14.25" customHeight="1" x14ac:dyDescent="0.3">
      <c r="A258" s="18" t="s">
        <v>1254</v>
      </c>
      <c r="B258" s="18" t="s">
        <v>1255</v>
      </c>
      <c r="C258" s="18" t="s">
        <v>1256</v>
      </c>
      <c r="D258" s="18" t="s">
        <v>256</v>
      </c>
      <c r="E258" s="3" t="s">
        <v>1257</v>
      </c>
      <c r="F258" s="4" t="s">
        <v>1258</v>
      </c>
      <c r="G258" s="4" t="s">
        <v>1259</v>
      </c>
      <c r="H258" s="5" t="s">
        <v>1260</v>
      </c>
    </row>
    <row r="259" spans="1:8" ht="14.25" customHeight="1" x14ac:dyDescent="0.3">
      <c r="A259" s="18"/>
      <c r="B259" s="18"/>
      <c r="C259" s="18"/>
      <c r="D259" s="18"/>
      <c r="E259" s="3" t="s">
        <v>1261</v>
      </c>
      <c r="F259" s="4" t="s">
        <v>1262</v>
      </c>
      <c r="G259" s="4" t="s">
        <v>1263</v>
      </c>
      <c r="H259" s="5" t="s">
        <v>1264</v>
      </c>
    </row>
    <row r="260" spans="1:8" ht="14.25" customHeight="1" x14ac:dyDescent="0.3">
      <c r="A260" s="18"/>
      <c r="B260" s="18"/>
      <c r="C260" s="18"/>
      <c r="D260" s="18"/>
      <c r="E260" s="3" t="s">
        <v>1265</v>
      </c>
      <c r="F260" s="4" t="s">
        <v>1266</v>
      </c>
      <c r="G260" s="4" t="s">
        <v>1267</v>
      </c>
      <c r="H260" s="5" t="s">
        <v>1268</v>
      </c>
    </row>
    <row r="261" spans="1:8" ht="14.25" customHeight="1" x14ac:dyDescent="0.3">
      <c r="A261" s="18"/>
      <c r="B261" s="18"/>
      <c r="C261" s="18"/>
      <c r="D261" s="18"/>
      <c r="E261" s="3" t="s">
        <v>1269</v>
      </c>
      <c r="F261" s="4" t="s">
        <v>1270</v>
      </c>
      <c r="G261" s="4" t="s">
        <v>1271</v>
      </c>
      <c r="H261" s="5" t="s">
        <v>1272</v>
      </c>
    </row>
    <row r="262" spans="1:8" ht="14.25" customHeight="1" x14ac:dyDescent="0.3">
      <c r="A262" s="18"/>
      <c r="B262" s="18"/>
      <c r="C262" s="18"/>
      <c r="D262" s="18"/>
      <c r="E262" s="3" t="s">
        <v>1273</v>
      </c>
      <c r="F262" s="4" t="s">
        <v>1274</v>
      </c>
      <c r="G262" s="4" t="s">
        <v>1275</v>
      </c>
      <c r="H262" s="5" t="s">
        <v>1276</v>
      </c>
    </row>
    <row r="263" spans="1:8" ht="14.25" customHeight="1" x14ac:dyDescent="0.3">
      <c r="A263" s="18"/>
      <c r="B263" s="18"/>
      <c r="C263" s="18"/>
      <c r="D263" s="18"/>
      <c r="E263" s="3" t="s">
        <v>1277</v>
      </c>
      <c r="F263" s="4" t="s">
        <v>1278</v>
      </c>
      <c r="G263" s="4" t="s">
        <v>1279</v>
      </c>
      <c r="H263" s="5" t="s">
        <v>1280</v>
      </c>
    </row>
    <row r="264" spans="1:8" ht="14.25" customHeight="1" x14ac:dyDescent="0.3">
      <c r="A264" s="18"/>
      <c r="B264" s="18"/>
      <c r="C264" s="18"/>
      <c r="D264" s="18"/>
      <c r="E264" s="3" t="s">
        <v>1281</v>
      </c>
      <c r="F264" s="4" t="s">
        <v>1282</v>
      </c>
      <c r="G264" s="4" t="s">
        <v>1283</v>
      </c>
      <c r="H264" s="5" t="s">
        <v>1284</v>
      </c>
    </row>
    <row r="265" spans="1:8" ht="14.25" customHeight="1" x14ac:dyDescent="0.3">
      <c r="A265" s="18"/>
      <c r="B265" s="18"/>
      <c r="C265" s="18"/>
      <c r="D265" s="18"/>
      <c r="E265" s="3" t="s">
        <v>1285</v>
      </c>
      <c r="F265" s="4" t="s">
        <v>1286</v>
      </c>
      <c r="G265" s="4" t="s">
        <v>1287</v>
      </c>
      <c r="H265" s="5" t="s">
        <v>1288</v>
      </c>
    </row>
    <row r="266" spans="1:8" ht="14.25" customHeight="1" x14ac:dyDescent="0.3">
      <c r="A266" s="18"/>
      <c r="B266" s="18"/>
      <c r="C266" s="18"/>
      <c r="D266" s="18"/>
      <c r="E266" s="3" t="s">
        <v>1289</v>
      </c>
      <c r="F266" s="4" t="s">
        <v>1290</v>
      </c>
      <c r="G266" s="4" t="s">
        <v>1291</v>
      </c>
      <c r="H266" s="5" t="s">
        <v>1292</v>
      </c>
    </row>
    <row r="267" spans="1:8" ht="14.25" customHeight="1" x14ac:dyDescent="0.3">
      <c r="A267" s="21" t="s">
        <v>1293</v>
      </c>
      <c r="B267" s="21" t="s">
        <v>1294</v>
      </c>
      <c r="C267" s="21" t="s">
        <v>1295</v>
      </c>
      <c r="D267" s="21" t="s">
        <v>256</v>
      </c>
      <c r="E267" s="3" t="s">
        <v>1296</v>
      </c>
      <c r="F267" s="4" t="s">
        <v>1297</v>
      </c>
      <c r="G267" s="4" t="s">
        <v>1298</v>
      </c>
      <c r="H267" s="5" t="s">
        <v>1299</v>
      </c>
    </row>
    <row r="268" spans="1:8" ht="14.25" customHeight="1" x14ac:dyDescent="0.3">
      <c r="A268" s="21"/>
      <c r="B268" s="21"/>
      <c r="C268" s="21"/>
      <c r="D268" s="21"/>
      <c r="E268" s="3" t="s">
        <v>1300</v>
      </c>
      <c r="F268" s="4" t="s">
        <v>1301</v>
      </c>
      <c r="G268" s="4" t="s">
        <v>1302</v>
      </c>
      <c r="H268" s="5" t="s">
        <v>1303</v>
      </c>
    </row>
    <row r="269" spans="1:8" ht="14.25" customHeight="1" x14ac:dyDescent="0.3">
      <c r="A269" s="21"/>
      <c r="B269" s="21"/>
      <c r="C269" s="21"/>
      <c r="D269" s="21"/>
      <c r="E269" s="3" t="s">
        <v>1304</v>
      </c>
      <c r="F269" s="4" t="s">
        <v>1305</v>
      </c>
      <c r="G269" s="4" t="s">
        <v>1306</v>
      </c>
      <c r="H269" s="5" t="s">
        <v>1307</v>
      </c>
    </row>
    <row r="270" spans="1:8" ht="14.25" customHeight="1" x14ac:dyDescent="0.3">
      <c r="A270" s="21"/>
      <c r="B270" s="21"/>
      <c r="C270" s="21"/>
      <c r="D270" s="21"/>
      <c r="E270" s="3" t="s">
        <v>1308</v>
      </c>
      <c r="F270" s="4" t="s">
        <v>1309</v>
      </c>
      <c r="G270" s="4" t="s">
        <v>1310</v>
      </c>
      <c r="H270" s="5" t="s">
        <v>1311</v>
      </c>
    </row>
    <row r="271" spans="1:8" ht="14.25" customHeight="1" x14ac:dyDescent="0.3">
      <c r="A271" s="21"/>
      <c r="B271" s="21"/>
      <c r="C271" s="21"/>
      <c r="D271" s="21"/>
      <c r="E271" s="3" t="s">
        <v>1312</v>
      </c>
      <c r="F271" s="4" t="s">
        <v>1313</v>
      </c>
      <c r="G271" s="4" t="s">
        <v>1314</v>
      </c>
      <c r="H271" s="5" t="s">
        <v>1315</v>
      </c>
    </row>
    <row r="272" spans="1:8" ht="14.25" customHeight="1" x14ac:dyDescent="0.3">
      <c r="A272" s="21"/>
      <c r="B272" s="21"/>
      <c r="C272" s="21"/>
      <c r="D272" s="21"/>
      <c r="E272" s="3" t="s">
        <v>1316</v>
      </c>
      <c r="F272" s="4" t="s">
        <v>1317</v>
      </c>
      <c r="G272" s="4" t="s">
        <v>1318</v>
      </c>
      <c r="H272" s="5" t="s">
        <v>1319</v>
      </c>
    </row>
    <row r="273" spans="1:8" ht="14.25" customHeight="1" x14ac:dyDescent="0.3">
      <c r="A273" s="21"/>
      <c r="B273" s="21"/>
      <c r="C273" s="21"/>
      <c r="D273" s="21"/>
      <c r="E273" s="3" t="s">
        <v>1320</v>
      </c>
      <c r="F273" s="4" t="s">
        <v>1321</v>
      </c>
      <c r="G273" s="4" t="s">
        <v>1322</v>
      </c>
      <c r="H273" s="4" t="s">
        <v>1323</v>
      </c>
    </row>
    <row r="274" spans="1:8" ht="14.25" customHeight="1" x14ac:dyDescent="0.3">
      <c r="A274" s="21"/>
      <c r="B274" s="21"/>
      <c r="C274" s="21"/>
      <c r="D274" s="21"/>
      <c r="E274" s="3" t="s">
        <v>1324</v>
      </c>
      <c r="F274" s="4" t="s">
        <v>1325</v>
      </c>
      <c r="G274" s="4" t="s">
        <v>1326</v>
      </c>
      <c r="H274" s="5" t="s">
        <v>1327</v>
      </c>
    </row>
    <row r="275" spans="1:8" ht="14.25" customHeight="1" x14ac:dyDescent="0.3">
      <c r="A275" s="21"/>
      <c r="B275" s="21"/>
      <c r="C275" s="21"/>
      <c r="D275" s="21"/>
      <c r="E275" s="3" t="s">
        <v>1328</v>
      </c>
      <c r="F275" s="4" t="s">
        <v>1329</v>
      </c>
      <c r="G275" s="4" t="s">
        <v>1330</v>
      </c>
      <c r="H275" s="5" t="s">
        <v>1331</v>
      </c>
    </row>
    <row r="276" spans="1:8" ht="14.25" customHeight="1" x14ac:dyDescent="0.3">
      <c r="A276" s="21"/>
      <c r="B276" s="21"/>
      <c r="C276" s="21"/>
      <c r="D276" s="21"/>
      <c r="E276" s="3" t="s">
        <v>1332</v>
      </c>
      <c r="F276" s="4" t="s">
        <v>1333</v>
      </c>
      <c r="G276" s="4" t="s">
        <v>1334</v>
      </c>
      <c r="H276" s="5" t="s">
        <v>1335</v>
      </c>
    </row>
    <row r="277" spans="1:8" ht="14.25" customHeight="1" x14ac:dyDescent="0.3">
      <c r="A277" s="21"/>
      <c r="B277" s="21"/>
      <c r="C277" s="21"/>
      <c r="D277" s="21"/>
      <c r="E277" s="3" t="s">
        <v>1336</v>
      </c>
      <c r="F277" s="4" t="s">
        <v>1337</v>
      </c>
      <c r="G277" s="4" t="s">
        <v>1338</v>
      </c>
      <c r="H277" s="5" t="s">
        <v>1339</v>
      </c>
    </row>
    <row r="278" spans="1:8" ht="14.25" customHeight="1" x14ac:dyDescent="0.3">
      <c r="A278" s="21"/>
      <c r="B278" s="21"/>
      <c r="C278" s="21"/>
      <c r="D278" s="21"/>
      <c r="E278" s="3" t="s">
        <v>1340</v>
      </c>
      <c r="F278" s="4" t="s">
        <v>1341</v>
      </c>
      <c r="G278" s="4" t="s">
        <v>1342</v>
      </c>
      <c r="H278" s="5" t="s">
        <v>1343</v>
      </c>
    </row>
    <row r="279" spans="1:8" ht="14.25" customHeight="1" x14ac:dyDescent="0.3">
      <c r="A279" s="21"/>
      <c r="B279" s="21"/>
      <c r="C279" s="21"/>
      <c r="D279" s="21"/>
      <c r="E279" s="3" t="s">
        <v>1344</v>
      </c>
      <c r="F279" s="4" t="s">
        <v>1345</v>
      </c>
      <c r="G279" s="4" t="s">
        <v>1346</v>
      </c>
      <c r="H279" s="5" t="s">
        <v>1347</v>
      </c>
    </row>
    <row r="280" spans="1:8" ht="14.25" customHeight="1" x14ac:dyDescent="0.3">
      <c r="A280" s="21"/>
      <c r="B280" s="21"/>
      <c r="C280" s="21"/>
      <c r="D280" s="21"/>
      <c r="E280" s="3" t="s">
        <v>1348</v>
      </c>
      <c r="F280" s="4" t="s">
        <v>1349</v>
      </c>
      <c r="G280" s="4" t="s">
        <v>1350</v>
      </c>
      <c r="H280" s="5" t="s">
        <v>1351</v>
      </c>
    </row>
    <row r="281" spans="1:8" ht="14.25" customHeight="1" x14ac:dyDescent="0.3">
      <c r="A281" s="21"/>
      <c r="B281" s="21"/>
      <c r="C281" s="21"/>
      <c r="D281" s="21"/>
      <c r="E281" s="3" t="s">
        <v>1352</v>
      </c>
      <c r="F281" s="4" t="s">
        <v>1353</v>
      </c>
      <c r="G281" s="4" t="s">
        <v>1354</v>
      </c>
      <c r="H281" s="5" t="s">
        <v>1355</v>
      </c>
    </row>
    <row r="282" spans="1:8" ht="14.25" customHeight="1" x14ac:dyDescent="0.3">
      <c r="A282" s="21"/>
      <c r="B282" s="21"/>
      <c r="C282" s="21"/>
      <c r="D282" s="21"/>
      <c r="E282" s="3" t="s">
        <v>1356</v>
      </c>
      <c r="F282" s="4" t="s">
        <v>1357</v>
      </c>
      <c r="G282" s="4" t="s">
        <v>1358</v>
      </c>
      <c r="H282" s="5" t="s">
        <v>1359</v>
      </c>
    </row>
    <row r="283" spans="1:8" ht="14.25" customHeight="1" x14ac:dyDescent="0.3">
      <c r="A283" s="21"/>
      <c r="B283" s="21"/>
      <c r="C283" s="21"/>
      <c r="D283" s="21"/>
      <c r="E283" s="3" t="s">
        <v>1360</v>
      </c>
      <c r="F283" s="4" t="s">
        <v>1361</v>
      </c>
      <c r="G283" s="4" t="s">
        <v>1362</v>
      </c>
      <c r="H283" s="5" t="s">
        <v>1363</v>
      </c>
    </row>
    <row r="284" spans="1:8" ht="14.25" customHeight="1" x14ac:dyDescent="0.3">
      <c r="A284" s="21"/>
      <c r="B284" s="21"/>
      <c r="C284" s="21"/>
      <c r="D284" s="21"/>
      <c r="E284" s="3" t="s">
        <v>1364</v>
      </c>
      <c r="F284" s="4" t="s">
        <v>1365</v>
      </c>
      <c r="G284" s="4" t="s">
        <v>1366</v>
      </c>
      <c r="H284" s="5" t="s">
        <v>1367</v>
      </c>
    </row>
    <row r="285" spans="1:8" ht="14.25" customHeight="1" x14ac:dyDescent="0.3">
      <c r="A285" s="21"/>
      <c r="B285" s="21"/>
      <c r="C285" s="21"/>
      <c r="D285" s="21"/>
      <c r="E285" s="3" t="s">
        <v>1368</v>
      </c>
      <c r="F285" s="4" t="s">
        <v>1369</v>
      </c>
      <c r="G285" s="4" t="s">
        <v>1370</v>
      </c>
      <c r="H285" s="5" t="s">
        <v>1371</v>
      </c>
    </row>
    <row r="286" spans="1:8" ht="14.25" customHeight="1" x14ac:dyDescent="0.3">
      <c r="A286" s="21"/>
      <c r="B286" s="21"/>
      <c r="C286" s="21"/>
      <c r="D286" s="21"/>
      <c r="E286" s="3" t="s">
        <v>1372</v>
      </c>
      <c r="F286" s="4" t="s">
        <v>1373</v>
      </c>
      <c r="G286" s="4" t="s">
        <v>1374</v>
      </c>
      <c r="H286" s="5" t="s">
        <v>1375</v>
      </c>
    </row>
    <row r="287" spans="1:8" ht="14.25" customHeight="1" x14ac:dyDescent="0.3">
      <c r="A287" s="21"/>
      <c r="B287" s="21"/>
      <c r="C287" s="21"/>
      <c r="D287" s="21"/>
      <c r="E287" s="3" t="s">
        <v>1376</v>
      </c>
      <c r="F287" s="4" t="s">
        <v>1377</v>
      </c>
      <c r="G287" s="4" t="s">
        <v>1378</v>
      </c>
      <c r="H287" s="5" t="s">
        <v>1379</v>
      </c>
    </row>
    <row r="288" spans="1:8" ht="14.25" customHeight="1" x14ac:dyDescent="0.3">
      <c r="A288" s="21"/>
      <c r="B288" s="21"/>
      <c r="C288" s="21"/>
      <c r="D288" s="21"/>
      <c r="E288" s="3" t="s">
        <v>1380</v>
      </c>
      <c r="F288" s="4" t="s">
        <v>1381</v>
      </c>
      <c r="G288" s="4" t="s">
        <v>1382</v>
      </c>
      <c r="H288" s="5" t="s">
        <v>1383</v>
      </c>
    </row>
    <row r="289" spans="1:8" ht="14.25" customHeight="1" x14ac:dyDescent="0.3">
      <c r="A289" s="21"/>
      <c r="B289" s="21"/>
      <c r="C289" s="21"/>
      <c r="D289" s="21"/>
      <c r="E289" s="3" t="s">
        <v>1384</v>
      </c>
      <c r="F289" s="4" t="s">
        <v>1385</v>
      </c>
      <c r="G289" s="4" t="s">
        <v>1386</v>
      </c>
      <c r="H289" s="5" t="s">
        <v>1387</v>
      </c>
    </row>
    <row r="290" spans="1:8" ht="14.25" customHeight="1" x14ac:dyDescent="0.3">
      <c r="A290" s="21"/>
      <c r="B290" s="21"/>
      <c r="C290" s="21"/>
      <c r="D290" s="21"/>
      <c r="E290" s="3" t="s">
        <v>1388</v>
      </c>
      <c r="F290" s="4" t="s">
        <v>1389</v>
      </c>
      <c r="G290" s="4" t="s">
        <v>1390</v>
      </c>
      <c r="H290" s="5" t="s">
        <v>1391</v>
      </c>
    </row>
    <row r="291" spans="1:8" ht="14.25" customHeight="1" x14ac:dyDescent="0.3">
      <c r="A291" s="21"/>
      <c r="B291" s="21"/>
      <c r="C291" s="21"/>
      <c r="D291" s="21"/>
      <c r="E291" s="3" t="s">
        <v>1392</v>
      </c>
      <c r="F291" s="4" t="s">
        <v>1393</v>
      </c>
      <c r="G291" s="4" t="s">
        <v>1394</v>
      </c>
      <c r="H291" s="5" t="s">
        <v>1395</v>
      </c>
    </row>
    <row r="292" spans="1:8" ht="14.25" customHeight="1" x14ac:dyDescent="0.3">
      <c r="A292" s="21"/>
      <c r="B292" s="21"/>
      <c r="C292" s="21"/>
      <c r="D292" s="21"/>
      <c r="E292" s="3" t="s">
        <v>1396</v>
      </c>
      <c r="F292" s="4" t="s">
        <v>1397</v>
      </c>
      <c r="G292" s="4" t="s">
        <v>1398</v>
      </c>
      <c r="H292" s="5" t="s">
        <v>1399</v>
      </c>
    </row>
    <row r="293" spans="1:8" ht="14.25" customHeight="1" x14ac:dyDescent="0.3">
      <c r="A293" s="14"/>
      <c r="B293" s="14"/>
      <c r="C293" s="14"/>
      <c r="D293" s="14"/>
      <c r="E293" s="3" t="s">
        <v>1400</v>
      </c>
      <c r="F293" s="4" t="s">
        <v>1401</v>
      </c>
      <c r="G293" s="4" t="s">
        <v>1402</v>
      </c>
      <c r="H293" s="5" t="s">
        <v>1403</v>
      </c>
    </row>
    <row r="294" spans="1:8" ht="14.25" customHeight="1" x14ac:dyDescent="0.3">
      <c r="A294" s="14"/>
      <c r="B294" s="14"/>
      <c r="C294" s="14"/>
      <c r="D294" s="14"/>
      <c r="E294" s="3" t="s">
        <v>1404</v>
      </c>
      <c r="F294" s="4" t="s">
        <v>1405</v>
      </c>
      <c r="G294" s="4" t="s">
        <v>1406</v>
      </c>
      <c r="H294" s="5" t="s">
        <v>1407</v>
      </c>
    </row>
    <row r="295" spans="1:8" ht="14.25" customHeight="1" x14ac:dyDescent="0.3">
      <c r="A295" s="18" t="s">
        <v>1408</v>
      </c>
      <c r="B295" s="18" t="s">
        <v>1409</v>
      </c>
      <c r="C295" s="18" t="s">
        <v>1409</v>
      </c>
      <c r="D295" s="18" t="s">
        <v>256</v>
      </c>
      <c r="E295" s="3" t="s">
        <v>1410</v>
      </c>
      <c r="F295" s="4" t="s">
        <v>1411</v>
      </c>
      <c r="G295" s="4" t="s">
        <v>1412</v>
      </c>
      <c r="H295" s="5" t="s">
        <v>1413</v>
      </c>
    </row>
    <row r="296" spans="1:8" ht="14.25" customHeight="1" x14ac:dyDescent="0.3">
      <c r="A296" s="18"/>
      <c r="B296" s="18"/>
      <c r="C296" s="18"/>
      <c r="D296" s="18"/>
      <c r="E296" s="3" t="s">
        <v>1414</v>
      </c>
      <c r="F296" s="4" t="s">
        <v>1415</v>
      </c>
      <c r="G296" s="4" t="s">
        <v>1416</v>
      </c>
      <c r="H296" s="5" t="s">
        <v>1417</v>
      </c>
    </row>
    <row r="297" spans="1:8" ht="14.25" customHeight="1" x14ac:dyDescent="0.3">
      <c r="A297" s="19" t="s">
        <v>1418</v>
      </c>
      <c r="B297" s="19" t="s">
        <v>1419</v>
      </c>
      <c r="C297" s="19" t="s">
        <v>1420</v>
      </c>
      <c r="D297" s="19" t="s">
        <v>256</v>
      </c>
      <c r="E297" s="3" t="s">
        <v>1421</v>
      </c>
      <c r="F297" s="4" t="s">
        <v>1422</v>
      </c>
      <c r="G297" s="4" t="s">
        <v>1423</v>
      </c>
      <c r="H297" s="5" t="s">
        <v>1424</v>
      </c>
    </row>
    <row r="298" spans="1:8" ht="14.25" customHeight="1" x14ac:dyDescent="0.3">
      <c r="A298" s="19"/>
      <c r="B298" s="19"/>
      <c r="C298" s="19"/>
      <c r="D298" s="19"/>
      <c r="E298" s="3" t="s">
        <v>1425</v>
      </c>
      <c r="F298" s="4" t="s">
        <v>1426</v>
      </c>
      <c r="G298" s="4" t="s">
        <v>1427</v>
      </c>
      <c r="H298" s="5" t="s">
        <v>1428</v>
      </c>
    </row>
    <row r="299" spans="1:8" ht="14.25" customHeight="1" x14ac:dyDescent="0.3">
      <c r="A299" s="19"/>
      <c r="B299" s="19" t="s">
        <v>1419</v>
      </c>
      <c r="C299" s="19"/>
      <c r="D299" s="19"/>
      <c r="E299" s="3" t="s">
        <v>1429</v>
      </c>
      <c r="F299" s="4" t="s">
        <v>1430</v>
      </c>
      <c r="G299" s="4" t="s">
        <v>1431</v>
      </c>
      <c r="H299" s="5" t="s">
        <v>1432</v>
      </c>
    </row>
    <row r="300" spans="1:8" ht="14.25" customHeight="1" x14ac:dyDescent="0.3">
      <c r="A300" s="19"/>
      <c r="B300" s="19"/>
      <c r="C300" s="19"/>
      <c r="D300" s="19"/>
      <c r="E300" s="3" t="s">
        <v>1433</v>
      </c>
      <c r="F300" s="4" t="s">
        <v>1434</v>
      </c>
      <c r="G300" s="4" t="s">
        <v>1435</v>
      </c>
      <c r="H300" s="5" t="s">
        <v>1436</v>
      </c>
    </row>
    <row r="301" spans="1:8" ht="14.25" customHeight="1" x14ac:dyDescent="0.3">
      <c r="A301" s="19"/>
      <c r="B301" s="19"/>
      <c r="C301" s="19"/>
      <c r="D301" s="19"/>
      <c r="E301" s="3" t="s">
        <v>1437</v>
      </c>
      <c r="F301" s="4" t="s">
        <v>1438</v>
      </c>
      <c r="G301" s="4" t="s">
        <v>1439</v>
      </c>
      <c r="H301" s="5" t="s">
        <v>1440</v>
      </c>
    </row>
    <row r="302" spans="1:8" ht="14.25" customHeight="1" x14ac:dyDescent="0.3">
      <c r="A302" s="19"/>
      <c r="B302" s="19"/>
      <c r="C302" s="19"/>
      <c r="D302" s="19"/>
      <c r="E302" s="3" t="s">
        <v>1026</v>
      </c>
      <c r="F302" s="4" t="s">
        <v>1441</v>
      </c>
      <c r="G302" s="4" t="s">
        <v>1442</v>
      </c>
      <c r="H302" s="5" t="s">
        <v>1443</v>
      </c>
    </row>
    <row r="303" spans="1:8" ht="14.25" customHeight="1" x14ac:dyDescent="0.3">
      <c r="A303" s="19"/>
      <c r="B303" s="19"/>
      <c r="C303" s="19"/>
      <c r="D303" s="19"/>
      <c r="E303" s="3" t="s">
        <v>1444</v>
      </c>
      <c r="F303" s="4" t="s">
        <v>1445</v>
      </c>
      <c r="G303" s="4" t="s">
        <v>1446</v>
      </c>
      <c r="H303" s="5" t="s">
        <v>1447</v>
      </c>
    </row>
    <row r="304" spans="1:8" ht="14.25" customHeight="1" x14ac:dyDescent="0.3">
      <c r="A304" s="19"/>
      <c r="B304" s="19"/>
      <c r="C304" s="19"/>
      <c r="D304" s="19"/>
      <c r="E304" s="3" t="s">
        <v>1448</v>
      </c>
      <c r="F304" s="4" t="s">
        <v>1449</v>
      </c>
      <c r="G304" s="4" t="s">
        <v>1450</v>
      </c>
      <c r="H304" s="5" t="s">
        <v>1451</v>
      </c>
    </row>
    <row r="305" spans="1:8" ht="14.25" customHeight="1" x14ac:dyDescent="0.3">
      <c r="A305" s="19"/>
      <c r="B305" s="19"/>
      <c r="C305" s="19"/>
      <c r="D305" s="19"/>
      <c r="E305" s="3" t="s">
        <v>1452</v>
      </c>
      <c r="F305" s="4" t="s">
        <v>1453</v>
      </c>
      <c r="G305" s="4" t="s">
        <v>1454</v>
      </c>
      <c r="H305" s="5" t="s">
        <v>1455</v>
      </c>
    </row>
    <row r="306" spans="1:8" ht="14.25" customHeight="1" x14ac:dyDescent="0.3">
      <c r="A306" s="18" t="s">
        <v>1456</v>
      </c>
      <c r="B306" s="18" t="s">
        <v>1457</v>
      </c>
      <c r="C306" s="18" t="s">
        <v>1458</v>
      </c>
      <c r="D306" s="18" t="s">
        <v>256</v>
      </c>
      <c r="E306" s="3" t="s">
        <v>1459</v>
      </c>
      <c r="F306" s="4" t="s">
        <v>1460</v>
      </c>
      <c r="G306" s="4" t="s">
        <v>1460</v>
      </c>
      <c r="H306" s="5" t="s">
        <v>1461</v>
      </c>
    </row>
    <row r="307" spans="1:8" ht="14.25" customHeight="1" x14ac:dyDescent="0.3">
      <c r="A307" s="18"/>
      <c r="B307" s="18"/>
      <c r="C307" s="18"/>
      <c r="D307" s="18"/>
      <c r="E307" s="3" t="s">
        <v>1462</v>
      </c>
      <c r="F307" s="4" t="s">
        <v>1463</v>
      </c>
      <c r="G307" s="4" t="s">
        <v>1464</v>
      </c>
      <c r="H307" s="5" t="s">
        <v>1465</v>
      </c>
    </row>
    <row r="308" spans="1:8" ht="14.25" customHeight="1" x14ac:dyDescent="0.3">
      <c r="A308" s="18" t="s">
        <v>1466</v>
      </c>
      <c r="B308" s="18" t="s">
        <v>1467</v>
      </c>
      <c r="C308" s="18" t="s">
        <v>1468</v>
      </c>
      <c r="D308" s="18" t="s">
        <v>256</v>
      </c>
      <c r="E308" s="3" t="s">
        <v>1469</v>
      </c>
      <c r="F308" s="4" t="s">
        <v>1470</v>
      </c>
      <c r="G308" s="4" t="s">
        <v>1471</v>
      </c>
      <c r="H308" s="5" t="s">
        <v>1472</v>
      </c>
    </row>
    <row r="309" spans="1:8" ht="14.25" customHeight="1" x14ac:dyDescent="0.3">
      <c r="A309" s="18"/>
      <c r="B309" s="18"/>
      <c r="C309" s="18"/>
      <c r="D309" s="18"/>
      <c r="E309" s="3" t="s">
        <v>1473</v>
      </c>
      <c r="F309" s="4" t="s">
        <v>1474</v>
      </c>
      <c r="G309" s="4" t="s">
        <v>1475</v>
      </c>
      <c r="H309" s="5" t="s">
        <v>1476</v>
      </c>
    </row>
    <row r="310" spans="1:8" ht="14.25" customHeight="1" x14ac:dyDescent="0.3">
      <c r="A310" s="20" t="s">
        <v>1477</v>
      </c>
      <c r="B310" s="20" t="s">
        <v>1478</v>
      </c>
      <c r="C310" s="20" t="s">
        <v>1479</v>
      </c>
      <c r="D310" s="20" t="s">
        <v>256</v>
      </c>
      <c r="E310" s="3" t="s">
        <v>1480</v>
      </c>
      <c r="F310" s="4" t="s">
        <v>1481</v>
      </c>
      <c r="G310" s="4" t="s">
        <v>1482</v>
      </c>
      <c r="H310" s="5" t="s">
        <v>1483</v>
      </c>
    </row>
    <row r="311" spans="1:8" ht="14.25" customHeight="1" x14ac:dyDescent="0.3">
      <c r="A311" s="20"/>
      <c r="B311" s="20"/>
      <c r="C311" s="20"/>
      <c r="D311" s="20"/>
      <c r="E311" s="3" t="s">
        <v>1484</v>
      </c>
      <c r="F311" s="4" t="s">
        <v>1485</v>
      </c>
      <c r="G311" s="4" t="s">
        <v>1486</v>
      </c>
      <c r="H311" s="5" t="s">
        <v>1485</v>
      </c>
    </row>
    <row r="312" spans="1:8" ht="14.25" customHeight="1" x14ac:dyDescent="0.3">
      <c r="A312" s="20"/>
      <c r="B312" s="20"/>
      <c r="C312" s="20"/>
      <c r="D312" s="20"/>
      <c r="E312" s="3" t="s">
        <v>1487</v>
      </c>
      <c r="F312" s="4" t="s">
        <v>1488</v>
      </c>
      <c r="G312" s="4" t="s">
        <v>1489</v>
      </c>
      <c r="H312" s="5" t="s">
        <v>1490</v>
      </c>
    </row>
    <row r="313" spans="1:8" ht="14.25" customHeight="1" x14ac:dyDescent="0.3">
      <c r="A313" s="20"/>
      <c r="B313" s="20"/>
      <c r="C313" s="20"/>
      <c r="D313" s="20"/>
      <c r="E313" s="3" t="s">
        <v>1491</v>
      </c>
      <c r="F313" s="4" t="s">
        <v>1492</v>
      </c>
      <c r="G313" s="4" t="s">
        <v>1493</v>
      </c>
      <c r="H313" s="5" t="s">
        <v>1494</v>
      </c>
    </row>
    <row r="314" spans="1:8" ht="14.25" customHeight="1" x14ac:dyDescent="0.3">
      <c r="A314" s="20"/>
      <c r="B314" s="20"/>
      <c r="C314" s="20"/>
      <c r="D314" s="20"/>
      <c r="E314" s="3" t="s">
        <v>1495</v>
      </c>
      <c r="F314" s="4" t="s">
        <v>1496</v>
      </c>
      <c r="G314" s="4" t="s">
        <v>1497</v>
      </c>
      <c r="H314" s="5" t="s">
        <v>1498</v>
      </c>
    </row>
    <row r="315" spans="1:8" ht="14.25" customHeight="1" x14ac:dyDescent="0.3">
      <c r="A315" s="20"/>
      <c r="B315" s="20"/>
      <c r="C315" s="20"/>
      <c r="D315" s="20"/>
      <c r="E315" s="3" t="s">
        <v>1499</v>
      </c>
      <c r="F315" s="4" t="s">
        <v>1500</v>
      </c>
      <c r="G315" s="4" t="s">
        <v>1501</v>
      </c>
      <c r="H315" s="5" t="s">
        <v>1502</v>
      </c>
    </row>
    <row r="316" spans="1:8" ht="14.25" customHeight="1" x14ac:dyDescent="0.3">
      <c r="A316" s="20"/>
      <c r="B316" s="20"/>
      <c r="C316" s="20"/>
      <c r="D316" s="20"/>
      <c r="E316" s="3" t="s">
        <v>1503</v>
      </c>
      <c r="F316" s="4" t="s">
        <v>1504</v>
      </c>
      <c r="G316" s="4" t="s">
        <v>1505</v>
      </c>
      <c r="H316" s="5" t="s">
        <v>1506</v>
      </c>
    </row>
    <row r="317" spans="1:8" ht="14.25" customHeight="1" x14ac:dyDescent="0.3">
      <c r="A317" s="20"/>
      <c r="B317" s="20"/>
      <c r="C317" s="20"/>
      <c r="D317" s="20"/>
      <c r="E317" s="3" t="s">
        <v>1507</v>
      </c>
      <c r="F317" s="4" t="s">
        <v>1508</v>
      </c>
      <c r="G317" s="4" t="s">
        <v>1509</v>
      </c>
      <c r="H317" s="5" t="s">
        <v>1510</v>
      </c>
    </row>
    <row r="318" spans="1:8" ht="14.25" customHeight="1" x14ac:dyDescent="0.3">
      <c r="A318" s="18" t="s">
        <v>1511</v>
      </c>
      <c r="B318" s="18" t="s">
        <v>1512</v>
      </c>
      <c r="C318" s="18" t="s">
        <v>1513</v>
      </c>
      <c r="D318" s="18" t="s">
        <v>256</v>
      </c>
      <c r="E318" s="3" t="s">
        <v>1514</v>
      </c>
      <c r="F318" s="4" t="s">
        <v>1515</v>
      </c>
      <c r="G318" s="4" t="s">
        <v>1516</v>
      </c>
      <c r="H318" s="5" t="s">
        <v>1517</v>
      </c>
    </row>
    <row r="319" spans="1:8" ht="14.25" customHeight="1" x14ac:dyDescent="0.3">
      <c r="A319" s="18"/>
      <c r="B319" s="18"/>
      <c r="C319" s="18"/>
      <c r="D319" s="18"/>
      <c r="E319" s="3" t="s">
        <v>1518</v>
      </c>
      <c r="F319" s="4" t="s">
        <v>1519</v>
      </c>
      <c r="G319" s="4" t="s">
        <v>1520</v>
      </c>
      <c r="H319" s="5" t="s">
        <v>1521</v>
      </c>
    </row>
    <row r="320" spans="1:8" ht="14.25" customHeight="1" x14ac:dyDescent="0.3">
      <c r="A320" s="18"/>
      <c r="B320" s="18"/>
      <c r="C320" s="18"/>
      <c r="D320" s="18"/>
      <c r="E320" s="3" t="s">
        <v>1522</v>
      </c>
      <c r="F320" s="4" t="s">
        <v>1523</v>
      </c>
      <c r="G320" s="4" t="s">
        <v>835</v>
      </c>
      <c r="H320" s="5" t="s">
        <v>1524</v>
      </c>
    </row>
    <row r="321" spans="1:9" ht="14.25" customHeight="1" x14ac:dyDescent="0.3">
      <c r="A321" s="18"/>
      <c r="B321" s="18"/>
      <c r="C321" s="18"/>
      <c r="D321" s="18"/>
      <c r="E321" s="3" t="s">
        <v>1525</v>
      </c>
      <c r="F321" s="4" t="s">
        <v>1526</v>
      </c>
      <c r="G321" s="4" t="s">
        <v>1527</v>
      </c>
      <c r="H321" s="5" t="s">
        <v>1528</v>
      </c>
    </row>
    <row r="322" spans="1:9" ht="14.25" customHeight="1" x14ac:dyDescent="0.3">
      <c r="A322" s="18"/>
      <c r="B322" s="18"/>
      <c r="C322" s="18"/>
      <c r="D322" s="18"/>
      <c r="E322" s="3" t="s">
        <v>1529</v>
      </c>
      <c r="F322" s="4" t="s">
        <v>1530</v>
      </c>
      <c r="G322" s="4" t="s">
        <v>1531</v>
      </c>
      <c r="H322" s="5" t="s">
        <v>1532</v>
      </c>
    </row>
    <row r="323" spans="1:9" ht="14.25" customHeight="1" x14ac:dyDescent="0.3">
      <c r="A323" s="18"/>
      <c r="B323" s="18"/>
      <c r="C323" s="18"/>
      <c r="D323" s="18"/>
      <c r="E323" s="3" t="s">
        <v>1533</v>
      </c>
      <c r="F323" s="4" t="s">
        <v>1534</v>
      </c>
      <c r="G323" s="4" t="s">
        <v>1535</v>
      </c>
      <c r="H323" s="5" t="s">
        <v>1536</v>
      </c>
    </row>
    <row r="324" spans="1:9" ht="14.25" customHeight="1" x14ac:dyDescent="0.3">
      <c r="A324" s="18" t="s">
        <v>1537</v>
      </c>
      <c r="B324" s="18" t="s">
        <v>1538</v>
      </c>
      <c r="C324" s="18" t="s">
        <v>1538</v>
      </c>
      <c r="D324" s="18" t="s">
        <v>256</v>
      </c>
      <c r="E324" s="3" t="s">
        <v>1539</v>
      </c>
      <c r="F324" s="4" t="s">
        <v>1540</v>
      </c>
      <c r="G324" s="4" t="s">
        <v>1541</v>
      </c>
      <c r="H324" s="5" t="s">
        <v>1542</v>
      </c>
    </row>
    <row r="325" spans="1:9" ht="14.25" customHeight="1" x14ac:dyDescent="0.3">
      <c r="A325" s="18"/>
      <c r="B325" s="18"/>
      <c r="C325" s="18"/>
      <c r="D325" s="18"/>
      <c r="E325" s="3" t="s">
        <v>1543</v>
      </c>
      <c r="F325" s="4" t="s">
        <v>1544</v>
      </c>
      <c r="G325" s="4" t="s">
        <v>1545</v>
      </c>
      <c r="H325" s="5" t="s">
        <v>1546</v>
      </c>
    </row>
    <row r="326" spans="1:9" ht="14.25" customHeight="1" x14ac:dyDescent="0.3">
      <c r="A326" s="18" t="s">
        <v>1547</v>
      </c>
      <c r="B326" s="19" t="s">
        <v>1548</v>
      </c>
      <c r="C326" s="18" t="s">
        <v>1549</v>
      </c>
      <c r="D326" s="18" t="s">
        <v>256</v>
      </c>
      <c r="E326" s="3" t="s">
        <v>1550</v>
      </c>
      <c r="F326" s="4" t="s">
        <v>1551</v>
      </c>
      <c r="G326" s="4" t="s">
        <v>1552</v>
      </c>
      <c r="H326" s="5" t="s">
        <v>1553</v>
      </c>
      <c r="I326" s="1" t="str">
        <f>E326</f>
        <v>A2</v>
      </c>
    </row>
    <row r="327" spans="1:9" ht="14.25" customHeight="1" x14ac:dyDescent="0.3">
      <c r="A327" s="18"/>
      <c r="B327" s="19"/>
      <c r="C327" s="18"/>
      <c r="D327" s="18"/>
      <c r="E327" s="3" t="s">
        <v>1554</v>
      </c>
      <c r="F327" s="4" t="s">
        <v>1555</v>
      </c>
      <c r="G327" s="4" t="s">
        <v>1556</v>
      </c>
      <c r="H327" s="5" t="s">
        <v>1557</v>
      </c>
      <c r="I327" s="1" t="str">
        <f t="shared" ref="I327:I390" si="0">E327</f>
        <v>A29</v>
      </c>
    </row>
    <row r="328" spans="1:9" ht="14.25" customHeight="1" x14ac:dyDescent="0.3">
      <c r="A328" s="18"/>
      <c r="B328" s="19"/>
      <c r="C328" s="18"/>
      <c r="D328" s="18"/>
      <c r="E328" s="3" t="s">
        <v>1558</v>
      </c>
      <c r="F328" s="4" t="s">
        <v>1559</v>
      </c>
      <c r="G328" s="4" t="s">
        <v>1560</v>
      </c>
      <c r="H328" s="5" t="s">
        <v>1561</v>
      </c>
      <c r="I328" s="1" t="str">
        <f t="shared" si="0"/>
        <v>A5</v>
      </c>
    </row>
    <row r="329" spans="1:9" ht="14.25" customHeight="1" x14ac:dyDescent="0.3">
      <c r="A329" s="18"/>
      <c r="B329" s="19"/>
      <c r="C329" s="18"/>
      <c r="D329" s="18"/>
      <c r="E329" s="3" t="s">
        <v>1562</v>
      </c>
      <c r="F329" s="4" t="s">
        <v>1563</v>
      </c>
      <c r="G329" s="4" t="s">
        <v>1564</v>
      </c>
      <c r="H329" s="5" t="s">
        <v>1565</v>
      </c>
      <c r="I329" s="1" t="str">
        <f t="shared" si="0"/>
        <v>A7</v>
      </c>
    </row>
    <row r="330" spans="1:9" ht="14.25" customHeight="1" x14ac:dyDescent="0.3">
      <c r="A330" s="18"/>
      <c r="B330" s="19"/>
      <c r="C330" s="18"/>
      <c r="D330" s="18"/>
      <c r="E330" s="3" t="s">
        <v>1566</v>
      </c>
      <c r="F330" s="4" t="s">
        <v>1567</v>
      </c>
      <c r="G330" s="4" t="s">
        <v>1568</v>
      </c>
      <c r="H330" s="5" t="s">
        <v>1569</v>
      </c>
      <c r="I330" s="1" t="str">
        <f t="shared" si="0"/>
        <v>A79</v>
      </c>
    </row>
    <row r="331" spans="1:9" ht="14.25" customHeight="1" x14ac:dyDescent="0.3">
      <c r="A331" s="18"/>
      <c r="B331" s="19"/>
      <c r="C331" s="18"/>
      <c r="D331" s="18"/>
      <c r="E331" s="3" t="s">
        <v>1570</v>
      </c>
      <c r="F331" s="4" t="s">
        <v>1571</v>
      </c>
      <c r="G331" s="4" t="s">
        <v>1572</v>
      </c>
      <c r="H331" s="5" t="s">
        <v>1573</v>
      </c>
      <c r="I331" s="1" t="str">
        <f t="shared" si="0"/>
        <v>A9</v>
      </c>
    </row>
    <row r="332" spans="1:9" ht="14.25" customHeight="1" x14ac:dyDescent="0.3">
      <c r="A332" s="18"/>
      <c r="B332" s="19"/>
      <c r="C332" s="18"/>
      <c r="D332" s="18"/>
      <c r="E332" s="3" t="s">
        <v>1574</v>
      </c>
      <c r="F332" s="4" t="s">
        <v>181</v>
      </c>
      <c r="G332" s="4" t="s">
        <v>1575</v>
      </c>
      <c r="H332" s="5" t="s">
        <v>181</v>
      </c>
      <c r="I332" s="1" t="str">
        <f t="shared" si="0"/>
        <v>AD</v>
      </c>
    </row>
    <row r="333" spans="1:9" ht="14.25" customHeight="1" x14ac:dyDescent="0.3">
      <c r="A333" s="18"/>
      <c r="B333" s="19"/>
      <c r="C333" s="18"/>
      <c r="D333" s="18"/>
      <c r="E333" s="3" t="s">
        <v>1576</v>
      </c>
      <c r="F333" s="4" t="s">
        <v>207</v>
      </c>
      <c r="G333" s="4" t="s">
        <v>1577</v>
      </c>
      <c r="H333" s="5" t="s">
        <v>1578</v>
      </c>
      <c r="I333" s="1" t="str">
        <f t="shared" si="0"/>
        <v>AE</v>
      </c>
    </row>
    <row r="334" spans="1:9" ht="14.25" customHeight="1" x14ac:dyDescent="0.3">
      <c r="A334" s="18"/>
      <c r="B334" s="19"/>
      <c r="C334" s="18"/>
      <c r="D334" s="18"/>
      <c r="E334" s="3" t="s">
        <v>1579</v>
      </c>
      <c r="F334" s="4" t="s">
        <v>125</v>
      </c>
      <c r="G334" s="4" t="s">
        <v>125</v>
      </c>
      <c r="H334" s="5" t="s">
        <v>1580</v>
      </c>
      <c r="I334" s="1" t="str">
        <f t="shared" si="0"/>
        <v>AF</v>
      </c>
    </row>
    <row r="335" spans="1:9" ht="14.25" customHeight="1" x14ac:dyDescent="0.3">
      <c r="A335" s="18"/>
      <c r="B335" s="19"/>
      <c r="C335" s="18"/>
      <c r="D335" s="18"/>
      <c r="E335" s="3" t="s">
        <v>214</v>
      </c>
      <c r="F335" s="4" t="s">
        <v>17</v>
      </c>
      <c r="G335" s="4" t="s">
        <v>1581</v>
      </c>
      <c r="H335" s="5" t="s">
        <v>213</v>
      </c>
      <c r="I335" s="1" t="str">
        <f t="shared" si="0"/>
        <v>AG</v>
      </c>
    </row>
    <row r="336" spans="1:9" ht="14.25" customHeight="1" x14ac:dyDescent="0.3">
      <c r="A336" s="18"/>
      <c r="B336" s="19"/>
      <c r="C336" s="18"/>
      <c r="D336" s="18"/>
      <c r="E336" s="3" t="s">
        <v>1582</v>
      </c>
      <c r="F336" s="4" t="s">
        <v>5</v>
      </c>
      <c r="G336" s="4" t="s">
        <v>5</v>
      </c>
      <c r="H336" s="5" t="s">
        <v>1583</v>
      </c>
      <c r="I336" s="1" t="str">
        <f t="shared" si="0"/>
        <v>AI</v>
      </c>
    </row>
    <row r="337" spans="1:9" ht="14.25" customHeight="1" x14ac:dyDescent="0.3">
      <c r="A337" s="18"/>
      <c r="B337" s="19"/>
      <c r="C337" s="18"/>
      <c r="D337" s="18"/>
      <c r="E337" s="3" t="s">
        <v>1584</v>
      </c>
      <c r="F337" s="4" t="s">
        <v>61</v>
      </c>
      <c r="G337" s="4" t="s">
        <v>1585</v>
      </c>
      <c r="H337" s="5" t="s">
        <v>61</v>
      </c>
      <c r="I337" s="1" t="str">
        <f t="shared" si="0"/>
        <v>AL</v>
      </c>
    </row>
    <row r="338" spans="1:9" ht="14.25" customHeight="1" x14ac:dyDescent="0.3">
      <c r="A338" s="18"/>
      <c r="B338" s="19"/>
      <c r="C338" s="18"/>
      <c r="D338" s="18"/>
      <c r="E338" s="3" t="s">
        <v>1586</v>
      </c>
      <c r="F338" s="4" t="s">
        <v>128</v>
      </c>
      <c r="G338" s="4" t="s">
        <v>1587</v>
      </c>
      <c r="H338" s="5" t="s">
        <v>128</v>
      </c>
      <c r="I338" s="1" t="str">
        <f t="shared" si="0"/>
        <v>AM</v>
      </c>
    </row>
    <row r="339" spans="1:9" ht="14.25" customHeight="1" x14ac:dyDescent="0.3">
      <c r="A339" s="18"/>
      <c r="B339" s="19"/>
      <c r="C339" s="18"/>
      <c r="D339" s="18"/>
      <c r="E339" s="3" t="s">
        <v>1588</v>
      </c>
      <c r="F339" s="4" t="s">
        <v>1589</v>
      </c>
      <c r="G339" s="4" t="s">
        <v>1590</v>
      </c>
      <c r="H339" s="5" t="s">
        <v>1591</v>
      </c>
      <c r="I339" s="1" t="str">
        <f t="shared" si="0"/>
        <v>AN</v>
      </c>
    </row>
    <row r="340" spans="1:9" ht="14.25" customHeight="1" x14ac:dyDescent="0.3">
      <c r="A340" s="18"/>
      <c r="B340" s="19"/>
      <c r="C340" s="18"/>
      <c r="D340" s="18"/>
      <c r="E340" s="3" t="s">
        <v>1592</v>
      </c>
      <c r="F340" s="4" t="s">
        <v>63</v>
      </c>
      <c r="G340" s="4" t="s">
        <v>63</v>
      </c>
      <c r="H340" s="5" t="s">
        <v>63</v>
      </c>
      <c r="I340" s="1" t="str">
        <f t="shared" si="0"/>
        <v>AO</v>
      </c>
    </row>
    <row r="341" spans="1:9" ht="14.25" customHeight="1" x14ac:dyDescent="0.3">
      <c r="A341" s="18"/>
      <c r="B341" s="19"/>
      <c r="C341" s="18"/>
      <c r="D341" s="18"/>
      <c r="E341" s="3" t="s">
        <v>215</v>
      </c>
      <c r="F341" s="4" t="s">
        <v>64</v>
      </c>
      <c r="G341" s="4" t="s">
        <v>1593</v>
      </c>
      <c r="H341" s="5" t="s">
        <v>64</v>
      </c>
      <c r="I341" s="1" t="str">
        <f t="shared" si="0"/>
        <v>AR</v>
      </c>
    </row>
    <row r="342" spans="1:9" ht="14.25" customHeight="1" x14ac:dyDescent="0.3">
      <c r="A342" s="18"/>
      <c r="B342" s="19"/>
      <c r="C342" s="18"/>
      <c r="D342" s="18"/>
      <c r="E342" s="3" t="s">
        <v>1594</v>
      </c>
      <c r="F342" s="4" t="s">
        <v>81</v>
      </c>
      <c r="G342" s="4" t="s">
        <v>1595</v>
      </c>
      <c r="H342" s="5" t="s">
        <v>81</v>
      </c>
      <c r="I342" s="1" t="str">
        <f t="shared" si="0"/>
        <v>AT</v>
      </c>
    </row>
    <row r="343" spans="1:9" ht="14.25" customHeight="1" x14ac:dyDescent="0.3">
      <c r="A343" s="18"/>
      <c r="B343" s="19"/>
      <c r="C343" s="18"/>
      <c r="D343" s="18"/>
      <c r="E343" s="3" t="s">
        <v>1596</v>
      </c>
      <c r="F343" s="4" t="s">
        <v>18</v>
      </c>
      <c r="G343" s="4" t="s">
        <v>1597</v>
      </c>
      <c r="H343" s="5" t="s">
        <v>18</v>
      </c>
      <c r="I343" s="1" t="str">
        <f t="shared" si="0"/>
        <v>AU</v>
      </c>
    </row>
    <row r="344" spans="1:9" ht="14.25" customHeight="1" x14ac:dyDescent="0.3">
      <c r="A344" s="18"/>
      <c r="B344" s="19"/>
      <c r="C344" s="18"/>
      <c r="D344" s="18"/>
      <c r="E344" s="3" t="s">
        <v>1598</v>
      </c>
      <c r="F344" s="4" t="s">
        <v>44</v>
      </c>
      <c r="G344" s="4" t="s">
        <v>44</v>
      </c>
      <c r="H344" s="5" t="s">
        <v>44</v>
      </c>
      <c r="I344" s="1" t="str">
        <f t="shared" si="0"/>
        <v>AW</v>
      </c>
    </row>
    <row r="345" spans="1:9" ht="14.25" customHeight="1" x14ac:dyDescent="0.3">
      <c r="A345" s="18"/>
      <c r="B345" s="19"/>
      <c r="C345" s="18"/>
      <c r="D345" s="18"/>
      <c r="E345" s="3" t="s">
        <v>1599</v>
      </c>
      <c r="F345" s="4" t="s">
        <v>126</v>
      </c>
      <c r="G345" s="4" t="s">
        <v>1600</v>
      </c>
      <c r="H345" s="5" t="s">
        <v>1601</v>
      </c>
      <c r="I345" s="1" t="str">
        <f t="shared" si="0"/>
        <v>AZ</v>
      </c>
    </row>
    <row r="346" spans="1:9" ht="14.25" customHeight="1" x14ac:dyDescent="0.3">
      <c r="A346" s="18"/>
      <c r="B346" s="19"/>
      <c r="C346" s="18"/>
      <c r="D346" s="18"/>
      <c r="E346" s="3" t="s">
        <v>1602</v>
      </c>
      <c r="F346" s="4" t="s">
        <v>85</v>
      </c>
      <c r="G346" s="4" t="s">
        <v>1603</v>
      </c>
      <c r="H346" s="5" t="s">
        <v>1604</v>
      </c>
      <c r="I346" s="1" t="str">
        <f t="shared" si="0"/>
        <v>BA</v>
      </c>
    </row>
    <row r="347" spans="1:9" ht="14.25" customHeight="1" x14ac:dyDescent="0.3">
      <c r="A347" s="18"/>
      <c r="B347" s="19"/>
      <c r="C347" s="18"/>
      <c r="D347" s="18"/>
      <c r="E347" s="3" t="s">
        <v>1605</v>
      </c>
      <c r="F347" s="4" t="s">
        <v>20</v>
      </c>
      <c r="G347" s="4" t="s">
        <v>1606</v>
      </c>
      <c r="H347" s="5" t="s">
        <v>20</v>
      </c>
      <c r="I347" s="1" t="str">
        <f t="shared" si="0"/>
        <v>BB</v>
      </c>
    </row>
    <row r="348" spans="1:9" ht="14.25" customHeight="1" x14ac:dyDescent="0.3">
      <c r="A348" s="18"/>
      <c r="B348" s="19"/>
      <c r="C348" s="18"/>
      <c r="D348" s="18"/>
      <c r="E348" s="3" t="s">
        <v>1607</v>
      </c>
      <c r="F348" s="4" t="s">
        <v>127</v>
      </c>
      <c r="G348" s="4" t="s">
        <v>127</v>
      </c>
      <c r="H348" s="5" t="s">
        <v>127</v>
      </c>
      <c r="I348" s="1" t="str">
        <f t="shared" si="0"/>
        <v>BD</v>
      </c>
    </row>
    <row r="349" spans="1:9" ht="14.25" customHeight="1" x14ac:dyDescent="0.3">
      <c r="A349" s="18"/>
      <c r="B349" s="19"/>
      <c r="C349" s="18"/>
      <c r="D349" s="18"/>
      <c r="E349" s="3" t="s">
        <v>1608</v>
      </c>
      <c r="F349" s="4" t="s">
        <v>83</v>
      </c>
      <c r="G349" s="4" t="s">
        <v>1609</v>
      </c>
      <c r="H349" s="5" t="s">
        <v>1610</v>
      </c>
      <c r="I349" s="1" t="str">
        <f t="shared" si="0"/>
        <v>BE</v>
      </c>
    </row>
    <row r="350" spans="1:9" ht="14.25" customHeight="1" x14ac:dyDescent="0.3">
      <c r="A350" s="18"/>
      <c r="B350" s="19"/>
      <c r="C350" s="18"/>
      <c r="D350" s="18"/>
      <c r="E350" s="3" t="s">
        <v>1611</v>
      </c>
      <c r="F350" s="4" t="s">
        <v>190</v>
      </c>
      <c r="G350" s="4" t="s">
        <v>190</v>
      </c>
      <c r="H350" s="5" t="s">
        <v>190</v>
      </c>
      <c r="I350" s="1" t="str">
        <f t="shared" si="0"/>
        <v>BF</v>
      </c>
    </row>
    <row r="351" spans="1:9" ht="14.25" customHeight="1" x14ac:dyDescent="0.3">
      <c r="A351" s="18"/>
      <c r="B351" s="19"/>
      <c r="C351" s="18"/>
      <c r="D351" s="18"/>
      <c r="E351" s="3" t="s">
        <v>1612</v>
      </c>
      <c r="F351" s="4" t="s">
        <v>66</v>
      </c>
      <c r="G351" s="4" t="s">
        <v>1613</v>
      </c>
      <c r="H351" s="5" t="s">
        <v>66</v>
      </c>
      <c r="I351" s="1" t="str">
        <f t="shared" si="0"/>
        <v>BG</v>
      </c>
    </row>
    <row r="352" spans="1:9" ht="14.25" customHeight="1" x14ac:dyDescent="0.3">
      <c r="A352" s="18"/>
      <c r="B352" s="19"/>
      <c r="C352" s="18"/>
      <c r="D352" s="18"/>
      <c r="E352" s="3" t="s">
        <v>1614</v>
      </c>
      <c r="F352" s="4" t="s">
        <v>82</v>
      </c>
      <c r="G352" s="4" t="s">
        <v>1615</v>
      </c>
      <c r="H352" s="5" t="s">
        <v>1616</v>
      </c>
      <c r="I352" s="1" t="str">
        <f t="shared" si="0"/>
        <v>BH</v>
      </c>
    </row>
    <row r="353" spans="1:9" ht="14.25" customHeight="1" x14ac:dyDescent="0.3">
      <c r="A353" s="18"/>
      <c r="B353" s="19"/>
      <c r="C353" s="18"/>
      <c r="D353" s="18"/>
      <c r="E353" s="3" t="s">
        <v>1617</v>
      </c>
      <c r="F353" s="4" t="s">
        <v>87</v>
      </c>
      <c r="G353" s="4" t="s">
        <v>87</v>
      </c>
      <c r="H353" s="5" t="s">
        <v>87</v>
      </c>
      <c r="I353" s="1" t="str">
        <f t="shared" si="0"/>
        <v>BI</v>
      </c>
    </row>
    <row r="354" spans="1:9" ht="14.25" customHeight="1" x14ac:dyDescent="0.3">
      <c r="A354" s="18"/>
      <c r="B354" s="19"/>
      <c r="C354" s="18"/>
      <c r="D354" s="18"/>
      <c r="E354" s="3" t="s">
        <v>1618</v>
      </c>
      <c r="F354" s="4" t="s">
        <v>137</v>
      </c>
      <c r="G354" s="4" t="s">
        <v>1619</v>
      </c>
      <c r="H354" s="5" t="s">
        <v>137</v>
      </c>
      <c r="I354" s="1" t="str">
        <f t="shared" si="0"/>
        <v>BJ</v>
      </c>
    </row>
    <row r="355" spans="1:9" ht="14.25" customHeight="1" x14ac:dyDescent="0.3">
      <c r="A355" s="18"/>
      <c r="B355" s="19"/>
      <c r="C355" s="18"/>
      <c r="D355" s="18"/>
      <c r="E355" s="3" t="s">
        <v>1620</v>
      </c>
      <c r="F355" s="4" t="s">
        <v>21</v>
      </c>
      <c r="G355" s="4" t="s">
        <v>1621</v>
      </c>
      <c r="H355" s="5" t="s">
        <v>21</v>
      </c>
      <c r="I355" s="1" t="str">
        <f t="shared" si="0"/>
        <v>BM</v>
      </c>
    </row>
    <row r="356" spans="1:9" ht="14.25" customHeight="1" x14ac:dyDescent="0.3">
      <c r="A356" s="18"/>
      <c r="B356" s="19"/>
      <c r="C356" s="18"/>
      <c r="D356" s="18"/>
      <c r="E356" s="3" t="s">
        <v>1622</v>
      </c>
      <c r="F356" s="4" t="s">
        <v>182</v>
      </c>
      <c r="G356" s="4" t="s">
        <v>1623</v>
      </c>
      <c r="H356" s="5" t="s">
        <v>182</v>
      </c>
      <c r="I356" s="1" t="str">
        <f t="shared" si="0"/>
        <v>BN</v>
      </c>
    </row>
    <row r="357" spans="1:9" ht="14.25" customHeight="1" x14ac:dyDescent="0.3">
      <c r="A357" s="18"/>
      <c r="B357" s="19"/>
      <c r="C357" s="18"/>
      <c r="D357" s="18"/>
      <c r="E357" s="3" t="s">
        <v>1624</v>
      </c>
      <c r="F357" s="4" t="s">
        <v>65</v>
      </c>
      <c r="G357" s="4" t="s">
        <v>1625</v>
      </c>
      <c r="H357" s="5" t="s">
        <v>1626</v>
      </c>
      <c r="I357" s="1" t="str">
        <f t="shared" si="0"/>
        <v>BO</v>
      </c>
    </row>
    <row r="358" spans="1:9" ht="14.25" customHeight="1" x14ac:dyDescent="0.3">
      <c r="A358" s="18"/>
      <c r="B358" s="19"/>
      <c r="C358" s="18"/>
      <c r="D358" s="18"/>
      <c r="E358" s="3" t="s">
        <v>218</v>
      </c>
      <c r="F358" s="4" t="s">
        <v>86</v>
      </c>
      <c r="G358" s="4" t="s">
        <v>1627</v>
      </c>
      <c r="H358" s="5" t="s">
        <v>217</v>
      </c>
      <c r="I358" s="1" t="str">
        <f t="shared" si="0"/>
        <v>BR</v>
      </c>
    </row>
    <row r="359" spans="1:9" ht="14.25" customHeight="1" x14ac:dyDescent="0.3">
      <c r="A359" s="18"/>
      <c r="B359" s="19"/>
      <c r="C359" s="18"/>
      <c r="D359" s="18"/>
      <c r="E359" s="3" t="s">
        <v>216</v>
      </c>
      <c r="F359" s="4" t="s">
        <v>19</v>
      </c>
      <c r="G359" s="4" t="s">
        <v>19</v>
      </c>
      <c r="H359" s="5" t="s">
        <v>19</v>
      </c>
      <c r="I359" s="1" t="str">
        <f t="shared" si="0"/>
        <v>BS</v>
      </c>
    </row>
    <row r="360" spans="1:9" ht="14.25" customHeight="1" x14ac:dyDescent="0.3">
      <c r="A360" s="18"/>
      <c r="B360" s="19"/>
      <c r="C360" s="18"/>
      <c r="D360" s="18"/>
      <c r="E360" s="3" t="s">
        <v>1628</v>
      </c>
      <c r="F360" s="4" t="s">
        <v>84</v>
      </c>
      <c r="G360" s="4" t="s">
        <v>1629</v>
      </c>
      <c r="H360" s="5" t="s">
        <v>1630</v>
      </c>
      <c r="I360" s="1" t="str">
        <f t="shared" si="0"/>
        <v>BT</v>
      </c>
    </row>
    <row r="361" spans="1:9" ht="14.25" customHeight="1" x14ac:dyDescent="0.3">
      <c r="A361" s="18"/>
      <c r="B361" s="19"/>
      <c r="C361" s="18"/>
      <c r="D361" s="18"/>
      <c r="E361" s="3" t="s">
        <v>1631</v>
      </c>
      <c r="F361" s="4" t="s">
        <v>1632</v>
      </c>
      <c r="G361" s="4" t="s">
        <v>1632</v>
      </c>
      <c r="H361" s="5" t="s">
        <v>1632</v>
      </c>
      <c r="I361" s="1" t="str">
        <f t="shared" si="0"/>
        <v>BW</v>
      </c>
    </row>
    <row r="362" spans="1:9" ht="14.25" customHeight="1" x14ac:dyDescent="0.3">
      <c r="A362" s="18"/>
      <c r="B362" s="19"/>
      <c r="C362" s="18"/>
      <c r="D362" s="18"/>
      <c r="E362" s="3" t="s">
        <v>1633</v>
      </c>
      <c r="F362" s="4" t="s">
        <v>130</v>
      </c>
      <c r="G362" s="4" t="s">
        <v>1634</v>
      </c>
      <c r="H362" s="5" t="s">
        <v>1635</v>
      </c>
      <c r="I362" s="1" t="str">
        <f t="shared" si="0"/>
        <v>BY</v>
      </c>
    </row>
    <row r="363" spans="1:9" ht="14.25" customHeight="1" x14ac:dyDescent="0.3">
      <c r="A363" s="18"/>
      <c r="B363" s="19"/>
      <c r="C363" s="18"/>
      <c r="D363" s="18"/>
      <c r="E363" s="3" t="s">
        <v>1636</v>
      </c>
      <c r="F363" s="4" t="s">
        <v>22</v>
      </c>
      <c r="G363" s="4" t="s">
        <v>22</v>
      </c>
      <c r="H363" s="5" t="s">
        <v>1637</v>
      </c>
      <c r="I363" s="1" t="str">
        <f t="shared" si="0"/>
        <v>BZ</v>
      </c>
    </row>
    <row r="364" spans="1:9" ht="14.25" customHeight="1" x14ac:dyDescent="0.3">
      <c r="A364" s="18"/>
      <c r="B364" s="19"/>
      <c r="C364" s="18"/>
      <c r="D364" s="18"/>
      <c r="E364" s="3" t="s">
        <v>1638</v>
      </c>
      <c r="F364" s="4" t="s">
        <v>6</v>
      </c>
      <c r="G364" s="4" t="s">
        <v>6</v>
      </c>
      <c r="H364" s="5" t="s">
        <v>1639</v>
      </c>
      <c r="I364" s="1" t="str">
        <f t="shared" si="0"/>
        <v>CA</v>
      </c>
    </row>
    <row r="365" spans="1:9" ht="14.25" customHeight="1" x14ac:dyDescent="0.3">
      <c r="A365" s="18"/>
      <c r="B365" s="19"/>
      <c r="C365" s="18"/>
      <c r="D365" s="18"/>
      <c r="E365" s="3" t="s">
        <v>1640</v>
      </c>
      <c r="F365" s="4" t="s">
        <v>134</v>
      </c>
      <c r="G365" s="4" t="s">
        <v>1641</v>
      </c>
      <c r="H365" s="5" t="s">
        <v>1642</v>
      </c>
      <c r="I365" s="1" t="str">
        <f t="shared" si="0"/>
        <v>CD</v>
      </c>
    </row>
    <row r="366" spans="1:9" ht="14.25" customHeight="1" x14ac:dyDescent="0.3">
      <c r="A366" s="18"/>
      <c r="B366" s="19"/>
      <c r="C366" s="18"/>
      <c r="D366" s="18"/>
      <c r="E366" s="3" t="s">
        <v>1643</v>
      </c>
      <c r="F366" s="4" t="s">
        <v>91</v>
      </c>
      <c r="G366" s="4" t="s">
        <v>1644</v>
      </c>
      <c r="H366" s="5" t="s">
        <v>1645</v>
      </c>
      <c r="I366" s="1" t="str">
        <f t="shared" si="0"/>
        <v>CF</v>
      </c>
    </row>
    <row r="367" spans="1:9" ht="14.25" customHeight="1" x14ac:dyDescent="0.3">
      <c r="A367" s="18"/>
      <c r="B367" s="19"/>
      <c r="C367" s="18"/>
      <c r="D367" s="18"/>
      <c r="E367" s="3" t="s">
        <v>1646</v>
      </c>
      <c r="F367" s="4" t="s">
        <v>133</v>
      </c>
      <c r="G367" s="4" t="s">
        <v>133</v>
      </c>
      <c r="H367" s="5" t="s">
        <v>133</v>
      </c>
      <c r="I367" s="1" t="str">
        <f t="shared" si="0"/>
        <v>CG</v>
      </c>
    </row>
    <row r="368" spans="1:9" ht="14.25" customHeight="1" x14ac:dyDescent="0.3">
      <c r="A368" s="18"/>
      <c r="B368" s="19"/>
      <c r="C368" s="18"/>
      <c r="D368" s="18"/>
      <c r="E368" s="3" t="s">
        <v>1647</v>
      </c>
      <c r="F368" s="4" t="s">
        <v>119</v>
      </c>
      <c r="G368" s="4" t="s">
        <v>1648</v>
      </c>
      <c r="H368" s="5" t="s">
        <v>1649</v>
      </c>
      <c r="I368" s="1" t="str">
        <f t="shared" si="0"/>
        <v>CH</v>
      </c>
    </row>
    <row r="369" spans="1:9" ht="14.25" customHeight="1" x14ac:dyDescent="0.3">
      <c r="A369" s="18"/>
      <c r="B369" s="19"/>
      <c r="C369" s="18"/>
      <c r="D369" s="18"/>
      <c r="E369" s="3" t="s">
        <v>1650</v>
      </c>
      <c r="F369" s="4" t="s">
        <v>146</v>
      </c>
      <c r="G369" s="4" t="s">
        <v>146</v>
      </c>
      <c r="H369" s="5" t="s">
        <v>146</v>
      </c>
      <c r="I369" s="1" t="str">
        <f t="shared" si="0"/>
        <v>CI</v>
      </c>
    </row>
    <row r="370" spans="1:9" ht="14.25" customHeight="1" x14ac:dyDescent="0.3">
      <c r="A370" s="18"/>
      <c r="B370" s="19"/>
      <c r="C370" s="18"/>
      <c r="D370" s="18"/>
      <c r="E370" s="3" t="s">
        <v>1651</v>
      </c>
      <c r="F370" s="4" t="s">
        <v>93</v>
      </c>
      <c r="G370" s="4" t="s">
        <v>1652</v>
      </c>
      <c r="H370" s="5" t="s">
        <v>1653</v>
      </c>
      <c r="I370" s="1" t="str">
        <f t="shared" si="0"/>
        <v>CK</v>
      </c>
    </row>
    <row r="371" spans="1:9" ht="14.25" customHeight="1" x14ac:dyDescent="0.3">
      <c r="A371" s="18"/>
      <c r="B371" s="19"/>
      <c r="C371" s="18"/>
      <c r="D371" s="18"/>
      <c r="E371" s="3" t="s">
        <v>221</v>
      </c>
      <c r="F371" s="4" t="s">
        <v>67</v>
      </c>
      <c r="G371" s="4" t="s">
        <v>1654</v>
      </c>
      <c r="H371" s="5" t="s">
        <v>67</v>
      </c>
      <c r="I371" s="1" t="str">
        <f t="shared" si="0"/>
        <v>CL</v>
      </c>
    </row>
    <row r="372" spans="1:9" ht="14.25" customHeight="1" x14ac:dyDescent="0.3">
      <c r="A372" s="18"/>
      <c r="B372" s="19"/>
      <c r="C372" s="18"/>
      <c r="D372" s="18"/>
      <c r="E372" s="3" t="s">
        <v>1655</v>
      </c>
      <c r="F372" s="4" t="s">
        <v>89</v>
      </c>
      <c r="G372" s="4" t="s">
        <v>1656</v>
      </c>
      <c r="H372" s="5" t="s">
        <v>1657</v>
      </c>
      <c r="I372" s="1" t="str">
        <f t="shared" si="0"/>
        <v>CM</v>
      </c>
    </row>
    <row r="373" spans="1:9" ht="14.25" customHeight="1" x14ac:dyDescent="0.3">
      <c r="A373" s="18"/>
      <c r="B373" s="19"/>
      <c r="C373" s="18"/>
      <c r="D373" s="18"/>
      <c r="E373" s="3" t="s">
        <v>1658</v>
      </c>
      <c r="F373" s="4" t="s">
        <v>24</v>
      </c>
      <c r="G373" s="4" t="s">
        <v>1659</v>
      </c>
      <c r="H373" s="5" t="s">
        <v>24</v>
      </c>
      <c r="I373" s="1" t="str">
        <f t="shared" si="0"/>
        <v>CN</v>
      </c>
    </row>
    <row r="374" spans="1:9" ht="14.25" customHeight="1" x14ac:dyDescent="0.3">
      <c r="A374" s="18"/>
      <c r="B374" s="19"/>
      <c r="C374" s="18"/>
      <c r="D374" s="18"/>
      <c r="E374" s="3" t="s">
        <v>222</v>
      </c>
      <c r="F374" s="4" t="s">
        <v>68</v>
      </c>
      <c r="G374" s="4" t="s">
        <v>1660</v>
      </c>
      <c r="H374" s="5" t="s">
        <v>68</v>
      </c>
      <c r="I374" s="1" t="str">
        <f t="shared" si="0"/>
        <v>CO</v>
      </c>
    </row>
    <row r="375" spans="1:9" ht="14.25" customHeight="1" x14ac:dyDescent="0.3">
      <c r="A375" s="18"/>
      <c r="B375" s="19"/>
      <c r="C375" s="18"/>
      <c r="D375" s="18"/>
      <c r="E375" s="3" t="s">
        <v>223</v>
      </c>
      <c r="F375" s="4" t="s">
        <v>94</v>
      </c>
      <c r="G375" s="4" t="s">
        <v>94</v>
      </c>
      <c r="H375" s="5" t="s">
        <v>94</v>
      </c>
      <c r="I375" s="1" t="str">
        <f t="shared" si="0"/>
        <v>CR</v>
      </c>
    </row>
    <row r="376" spans="1:9" ht="14.25" customHeight="1" x14ac:dyDescent="0.3">
      <c r="A376" s="18"/>
      <c r="B376" s="19"/>
      <c r="C376" s="18"/>
      <c r="D376" s="18"/>
      <c r="E376" s="3" t="s">
        <v>224</v>
      </c>
      <c r="F376" s="4" t="s">
        <v>25</v>
      </c>
      <c r="G376" s="4" t="s">
        <v>25</v>
      </c>
      <c r="H376" s="5" t="s">
        <v>25</v>
      </c>
      <c r="I376" s="1" t="str">
        <f t="shared" si="0"/>
        <v>CU</v>
      </c>
    </row>
    <row r="377" spans="1:9" ht="14.25" customHeight="1" x14ac:dyDescent="0.3">
      <c r="A377" s="18"/>
      <c r="B377" s="19"/>
      <c r="C377" s="18"/>
      <c r="D377" s="18"/>
      <c r="E377" s="3" t="s">
        <v>1661</v>
      </c>
      <c r="F377" s="4" t="s">
        <v>90</v>
      </c>
      <c r="G377" s="4" t="s">
        <v>90</v>
      </c>
      <c r="H377" s="5" t="s">
        <v>90</v>
      </c>
      <c r="I377" s="1" t="str">
        <f t="shared" si="0"/>
        <v>CV</v>
      </c>
    </row>
    <row r="378" spans="1:9" ht="14.25" customHeight="1" x14ac:dyDescent="0.3">
      <c r="A378" s="18"/>
      <c r="B378" s="19"/>
      <c r="C378" s="18"/>
      <c r="D378" s="18"/>
      <c r="E378" s="3" t="s">
        <v>226</v>
      </c>
      <c r="F378" s="4" t="s">
        <v>43</v>
      </c>
      <c r="G378" s="4" t="s">
        <v>43</v>
      </c>
      <c r="H378" s="5" t="s">
        <v>225</v>
      </c>
      <c r="I378" s="1" t="str">
        <f t="shared" si="0"/>
        <v>CW</v>
      </c>
    </row>
    <row r="379" spans="1:9" ht="14.25" customHeight="1" x14ac:dyDescent="0.3">
      <c r="A379" s="18"/>
      <c r="B379" s="19"/>
      <c r="C379" s="18"/>
      <c r="D379" s="18"/>
      <c r="E379" s="3" t="s">
        <v>1662</v>
      </c>
      <c r="F379" s="4" t="s">
        <v>136</v>
      </c>
      <c r="G379" s="4" t="s">
        <v>1663</v>
      </c>
      <c r="H379" s="5" t="s">
        <v>1664</v>
      </c>
      <c r="I379" s="1" t="str">
        <f t="shared" si="0"/>
        <v>CY</v>
      </c>
    </row>
    <row r="380" spans="1:9" ht="14.25" customHeight="1" x14ac:dyDescent="0.3">
      <c r="A380" s="18"/>
      <c r="B380" s="19"/>
      <c r="C380" s="18"/>
      <c r="D380" s="18"/>
      <c r="E380" s="3" t="s">
        <v>1665</v>
      </c>
      <c r="F380" s="4" t="s">
        <v>69</v>
      </c>
      <c r="G380" s="4" t="s">
        <v>1666</v>
      </c>
      <c r="H380" s="5" t="s">
        <v>1667</v>
      </c>
      <c r="I380" s="1" t="str">
        <f t="shared" si="0"/>
        <v>CZ</v>
      </c>
    </row>
    <row r="381" spans="1:9" ht="14.25" customHeight="1" x14ac:dyDescent="0.3">
      <c r="A381" s="18"/>
      <c r="B381" s="19"/>
      <c r="C381" s="18"/>
      <c r="D381" s="18"/>
      <c r="E381" s="3" t="s">
        <v>1668</v>
      </c>
      <c r="F381" s="4" t="s">
        <v>30</v>
      </c>
      <c r="G381" s="4" t="s">
        <v>1669</v>
      </c>
      <c r="H381" s="5" t="s">
        <v>1670</v>
      </c>
      <c r="I381" s="1" t="str">
        <f t="shared" si="0"/>
        <v>DE</v>
      </c>
    </row>
    <row r="382" spans="1:9" ht="14.25" customHeight="1" x14ac:dyDescent="0.3">
      <c r="A382" s="18"/>
      <c r="B382" s="19"/>
      <c r="C382" s="18"/>
      <c r="D382" s="18"/>
      <c r="E382" s="3" t="s">
        <v>1671</v>
      </c>
      <c r="F382" s="4" t="s">
        <v>1672</v>
      </c>
      <c r="G382" s="4" t="s">
        <v>1672</v>
      </c>
      <c r="H382" s="5" t="s">
        <v>1672</v>
      </c>
      <c r="I382" s="1" t="str">
        <f t="shared" si="0"/>
        <v>DJ</v>
      </c>
    </row>
    <row r="383" spans="1:9" ht="14.25" customHeight="1" x14ac:dyDescent="0.3">
      <c r="A383" s="18"/>
      <c r="B383" s="19"/>
      <c r="C383" s="18"/>
      <c r="D383" s="18"/>
      <c r="E383" s="3" t="s">
        <v>1673</v>
      </c>
      <c r="F383" s="4" t="s">
        <v>95</v>
      </c>
      <c r="G383" s="4" t="s">
        <v>1674</v>
      </c>
      <c r="H383" s="5" t="s">
        <v>1675</v>
      </c>
      <c r="I383" s="1" t="str">
        <f t="shared" si="0"/>
        <v>DK</v>
      </c>
    </row>
    <row r="384" spans="1:9" ht="14.25" customHeight="1" x14ac:dyDescent="0.3">
      <c r="A384" s="18"/>
      <c r="B384" s="19"/>
      <c r="C384" s="18"/>
      <c r="D384" s="18"/>
      <c r="E384" s="3" t="s">
        <v>1676</v>
      </c>
      <c r="F384" s="4" t="s">
        <v>26</v>
      </c>
      <c r="G384" s="4" t="s">
        <v>1677</v>
      </c>
      <c r="H384" s="5" t="s">
        <v>26</v>
      </c>
      <c r="I384" s="1" t="str">
        <f t="shared" si="0"/>
        <v>DM</v>
      </c>
    </row>
    <row r="385" spans="1:9" ht="14.25" customHeight="1" x14ac:dyDescent="0.3">
      <c r="A385" s="18"/>
      <c r="B385" s="19"/>
      <c r="C385" s="18"/>
      <c r="D385" s="18"/>
      <c r="E385" s="3" t="s">
        <v>228</v>
      </c>
      <c r="F385" s="4" t="s">
        <v>8</v>
      </c>
      <c r="G385" s="4" t="s">
        <v>1678</v>
      </c>
      <c r="H385" s="5" t="s">
        <v>227</v>
      </c>
      <c r="I385" s="1" t="str">
        <f t="shared" si="0"/>
        <v>DO</v>
      </c>
    </row>
    <row r="386" spans="1:9" ht="14.25" customHeight="1" x14ac:dyDescent="0.3">
      <c r="A386" s="18"/>
      <c r="B386" s="19"/>
      <c r="C386" s="18"/>
      <c r="D386" s="18"/>
      <c r="E386" s="3" t="s">
        <v>1679</v>
      </c>
      <c r="F386" s="4" t="s">
        <v>62</v>
      </c>
      <c r="G386" s="4" t="s">
        <v>1680</v>
      </c>
      <c r="H386" s="5" t="s">
        <v>1681</v>
      </c>
      <c r="I386" s="1" t="str">
        <f t="shared" si="0"/>
        <v>DZ</v>
      </c>
    </row>
    <row r="387" spans="1:9" ht="14.25" customHeight="1" x14ac:dyDescent="0.3">
      <c r="A387" s="18"/>
      <c r="B387" s="19"/>
      <c r="C387" s="18"/>
      <c r="D387" s="18"/>
      <c r="E387" s="3" t="s">
        <v>1682</v>
      </c>
      <c r="F387" s="4" t="s">
        <v>1683</v>
      </c>
      <c r="G387" s="4" t="s">
        <v>1683</v>
      </c>
      <c r="H387" s="5" t="s">
        <v>1684</v>
      </c>
      <c r="I387" s="1" t="str">
        <f t="shared" si="0"/>
        <v>E1</v>
      </c>
    </row>
    <row r="388" spans="1:9" ht="14.25" customHeight="1" x14ac:dyDescent="0.3">
      <c r="A388" s="18"/>
      <c r="B388" s="19"/>
      <c r="C388" s="18"/>
      <c r="D388" s="18"/>
      <c r="E388" s="3" t="s">
        <v>1685</v>
      </c>
      <c r="F388" s="4" t="s">
        <v>1686</v>
      </c>
      <c r="G388" s="4" t="s">
        <v>1687</v>
      </c>
      <c r="H388" s="5" t="s">
        <v>1688</v>
      </c>
      <c r="I388" s="1" t="str">
        <f t="shared" si="0"/>
        <v>E19</v>
      </c>
    </row>
    <row r="389" spans="1:9" ht="14.25" customHeight="1" x14ac:dyDescent="0.3">
      <c r="A389" s="18"/>
      <c r="B389" s="19"/>
      <c r="C389" s="18"/>
      <c r="D389" s="18"/>
      <c r="E389" s="3" t="s">
        <v>1689</v>
      </c>
      <c r="F389" s="4" t="s">
        <v>1690</v>
      </c>
      <c r="G389" s="4" t="s">
        <v>1691</v>
      </c>
      <c r="H389" s="5" t="s">
        <v>1692</v>
      </c>
      <c r="I389" s="1" t="str">
        <f t="shared" si="0"/>
        <v>E7</v>
      </c>
    </row>
    <row r="390" spans="1:9" ht="14.25" customHeight="1" x14ac:dyDescent="0.3">
      <c r="A390" s="18"/>
      <c r="B390" s="19"/>
      <c r="C390" s="18"/>
      <c r="D390" s="18"/>
      <c r="E390" s="3" t="s">
        <v>230</v>
      </c>
      <c r="F390" s="4" t="s">
        <v>70</v>
      </c>
      <c r="G390" s="4" t="s">
        <v>1693</v>
      </c>
      <c r="H390" s="5" t="s">
        <v>229</v>
      </c>
      <c r="I390" s="1" t="str">
        <f t="shared" si="0"/>
        <v>EC</v>
      </c>
    </row>
    <row r="391" spans="1:9" ht="14.25" customHeight="1" x14ac:dyDescent="0.3">
      <c r="A391" s="18"/>
      <c r="B391" s="19"/>
      <c r="C391" s="18"/>
      <c r="D391" s="18"/>
      <c r="E391" s="3" t="s">
        <v>1694</v>
      </c>
      <c r="F391" s="4" t="s">
        <v>138</v>
      </c>
      <c r="G391" s="4" t="s">
        <v>1695</v>
      </c>
      <c r="H391" s="5" t="s">
        <v>138</v>
      </c>
      <c r="I391" s="1" t="str">
        <f t="shared" ref="I391:I454" si="1">E391</f>
        <v>EE</v>
      </c>
    </row>
    <row r="392" spans="1:9" ht="14.25" customHeight="1" x14ac:dyDescent="0.3">
      <c r="A392" s="18"/>
      <c r="B392" s="19"/>
      <c r="C392" s="18"/>
      <c r="D392" s="18"/>
      <c r="E392" s="3" t="s">
        <v>1696</v>
      </c>
      <c r="F392" s="4" t="s">
        <v>59</v>
      </c>
      <c r="G392" s="4" t="s">
        <v>1697</v>
      </c>
      <c r="H392" s="5" t="s">
        <v>1698</v>
      </c>
      <c r="I392" s="1" t="str">
        <f t="shared" si="1"/>
        <v>EG</v>
      </c>
    </row>
    <row r="393" spans="1:9" ht="14.25" customHeight="1" x14ac:dyDescent="0.3">
      <c r="A393" s="18"/>
      <c r="B393" s="19"/>
      <c r="C393" s="18"/>
      <c r="D393" s="18"/>
      <c r="E393" s="3" t="s">
        <v>1699</v>
      </c>
      <c r="F393" s="4" t="s">
        <v>1700</v>
      </c>
      <c r="G393" s="4" t="s">
        <v>1701</v>
      </c>
      <c r="H393" s="5" t="s">
        <v>1700</v>
      </c>
      <c r="I393" s="1" t="str">
        <f t="shared" si="1"/>
        <v>ER</v>
      </c>
    </row>
    <row r="394" spans="1:9" ht="14.25" customHeight="1" x14ac:dyDescent="0.3">
      <c r="A394" s="18"/>
      <c r="B394" s="19"/>
      <c r="C394" s="18"/>
      <c r="D394" s="18"/>
      <c r="E394" s="3" t="s">
        <v>1702</v>
      </c>
      <c r="F394" s="4" t="s">
        <v>54</v>
      </c>
      <c r="G394" s="4" t="s">
        <v>1703</v>
      </c>
      <c r="H394" s="5" t="s">
        <v>1704</v>
      </c>
      <c r="I394" s="1" t="str">
        <f t="shared" si="1"/>
        <v>ES</v>
      </c>
    </row>
    <row r="395" spans="1:9" ht="14.25" customHeight="1" x14ac:dyDescent="0.3">
      <c r="A395" s="18"/>
      <c r="B395" s="19"/>
      <c r="C395" s="18"/>
      <c r="D395" s="18"/>
      <c r="E395" s="3" t="s">
        <v>1705</v>
      </c>
      <c r="F395" s="4" t="s">
        <v>27</v>
      </c>
      <c r="G395" s="4" t="s">
        <v>1706</v>
      </c>
      <c r="H395" s="5" t="s">
        <v>1707</v>
      </c>
      <c r="I395" s="1" t="str">
        <f t="shared" si="1"/>
        <v>ET</v>
      </c>
    </row>
    <row r="396" spans="1:9" ht="14.25" customHeight="1" x14ac:dyDescent="0.3">
      <c r="A396" s="18"/>
      <c r="B396" s="19"/>
      <c r="C396" s="18"/>
      <c r="D396" s="18"/>
      <c r="E396" s="3" t="s">
        <v>1708</v>
      </c>
      <c r="F396" s="4" t="s">
        <v>1709</v>
      </c>
      <c r="G396" s="4" t="s">
        <v>1710</v>
      </c>
      <c r="H396" s="5" t="s">
        <v>1709</v>
      </c>
      <c r="I396" s="1" t="str">
        <f t="shared" si="1"/>
        <v>F1</v>
      </c>
    </row>
    <row r="397" spans="1:9" ht="14.25" customHeight="1" x14ac:dyDescent="0.3">
      <c r="A397" s="18"/>
      <c r="B397" s="19"/>
      <c r="C397" s="18"/>
      <c r="D397" s="18"/>
      <c r="E397" s="3" t="s">
        <v>1711</v>
      </c>
      <c r="F397" s="4" t="s">
        <v>1712</v>
      </c>
      <c r="G397" s="4" t="s">
        <v>1713</v>
      </c>
      <c r="H397" s="5" t="s">
        <v>1714</v>
      </c>
      <c r="I397" s="1" t="str">
        <f t="shared" si="1"/>
        <v>F19</v>
      </c>
    </row>
    <row r="398" spans="1:9" ht="14.25" customHeight="1" x14ac:dyDescent="0.3">
      <c r="A398" s="18"/>
      <c r="B398" s="19"/>
      <c r="C398" s="18"/>
      <c r="D398" s="18"/>
      <c r="E398" s="3" t="s">
        <v>1715</v>
      </c>
      <c r="F398" s="4" t="s">
        <v>1716</v>
      </c>
      <c r="G398" s="4" t="s">
        <v>1717</v>
      </c>
      <c r="H398" s="5" t="s">
        <v>1718</v>
      </c>
      <c r="I398" s="1" t="str">
        <f t="shared" si="1"/>
        <v>F6</v>
      </c>
    </row>
    <row r="399" spans="1:9" ht="14.25" customHeight="1" x14ac:dyDescent="0.3">
      <c r="A399" s="18"/>
      <c r="B399" s="19"/>
      <c r="C399" s="18"/>
      <c r="D399" s="18"/>
      <c r="E399" s="3" t="s">
        <v>1719</v>
      </c>
      <c r="F399" s="4" t="s">
        <v>97</v>
      </c>
      <c r="G399" s="4" t="s">
        <v>1720</v>
      </c>
      <c r="H399" s="5" t="s">
        <v>1721</v>
      </c>
      <c r="I399" s="1" t="str">
        <f t="shared" si="1"/>
        <v>FI</v>
      </c>
    </row>
    <row r="400" spans="1:9" ht="14.25" customHeight="1" x14ac:dyDescent="0.3">
      <c r="A400" s="18"/>
      <c r="B400" s="19"/>
      <c r="C400" s="18"/>
      <c r="D400" s="18"/>
      <c r="E400" s="3" t="s">
        <v>1722</v>
      </c>
      <c r="F400" s="4" t="s">
        <v>139</v>
      </c>
      <c r="G400" s="4" t="s">
        <v>1723</v>
      </c>
      <c r="H400" s="5" t="s">
        <v>139</v>
      </c>
      <c r="I400" s="1" t="str">
        <f t="shared" si="1"/>
        <v>FJ</v>
      </c>
    </row>
    <row r="401" spans="1:9" ht="14.25" customHeight="1" x14ac:dyDescent="0.3">
      <c r="A401" s="18"/>
      <c r="B401" s="19"/>
      <c r="C401" s="18"/>
      <c r="D401" s="18"/>
      <c r="E401" s="3" t="s">
        <v>1724</v>
      </c>
      <c r="F401" s="4" t="s">
        <v>1725</v>
      </c>
      <c r="G401" s="4" t="s">
        <v>1726</v>
      </c>
      <c r="H401" s="5" t="s">
        <v>1727</v>
      </c>
      <c r="I401" s="1" t="str">
        <f t="shared" si="1"/>
        <v>FM</v>
      </c>
    </row>
    <row r="402" spans="1:9" ht="14.25" customHeight="1" x14ac:dyDescent="0.3">
      <c r="A402" s="18"/>
      <c r="B402" s="19"/>
      <c r="C402" s="18"/>
      <c r="D402" s="18"/>
      <c r="E402" s="3" t="s">
        <v>1728</v>
      </c>
      <c r="F402" s="4" t="s">
        <v>28</v>
      </c>
      <c r="G402" s="4" t="s">
        <v>28</v>
      </c>
      <c r="H402" s="5" t="s">
        <v>1729</v>
      </c>
      <c r="I402" s="1" t="str">
        <f t="shared" si="1"/>
        <v>FR</v>
      </c>
    </row>
    <row r="403" spans="1:9" ht="14.25" customHeight="1" x14ac:dyDescent="0.3">
      <c r="A403" s="18"/>
      <c r="B403" s="19"/>
      <c r="C403" s="18"/>
      <c r="D403" s="18"/>
      <c r="E403" s="3" t="s">
        <v>1730</v>
      </c>
      <c r="F403" s="4" t="s">
        <v>140</v>
      </c>
      <c r="G403" s="4" t="s">
        <v>140</v>
      </c>
      <c r="H403" s="5" t="s">
        <v>1731</v>
      </c>
      <c r="I403" s="1" t="str">
        <f t="shared" si="1"/>
        <v>GA</v>
      </c>
    </row>
    <row r="404" spans="1:9" ht="14.25" customHeight="1" x14ac:dyDescent="0.3">
      <c r="A404" s="18"/>
      <c r="B404" s="19"/>
      <c r="C404" s="18"/>
      <c r="D404" s="18"/>
      <c r="E404" s="3" t="s">
        <v>1732</v>
      </c>
      <c r="F404" s="4" t="s">
        <v>13</v>
      </c>
      <c r="G404" s="4" t="s">
        <v>1733</v>
      </c>
      <c r="H404" s="5" t="s">
        <v>1734</v>
      </c>
      <c r="I404" s="1" t="str">
        <f t="shared" si="1"/>
        <v>GB</v>
      </c>
    </row>
    <row r="405" spans="1:9" ht="14.25" customHeight="1" x14ac:dyDescent="0.3">
      <c r="A405" s="18"/>
      <c r="B405" s="19"/>
      <c r="C405" s="18"/>
      <c r="D405" s="18"/>
      <c r="E405" s="3" t="s">
        <v>1735</v>
      </c>
      <c r="F405" s="4" t="s">
        <v>32</v>
      </c>
      <c r="G405" s="4" t="s">
        <v>1736</v>
      </c>
      <c r="H405" s="5" t="s">
        <v>1737</v>
      </c>
      <c r="I405" s="1" t="str">
        <f t="shared" si="1"/>
        <v>GD</v>
      </c>
    </row>
    <row r="406" spans="1:9" ht="14.25" customHeight="1" x14ac:dyDescent="0.3">
      <c r="A406" s="18"/>
      <c r="B406" s="19"/>
      <c r="C406" s="18"/>
      <c r="D406" s="18"/>
      <c r="E406" s="3" t="s">
        <v>1738</v>
      </c>
      <c r="F406" s="4" t="s">
        <v>141</v>
      </c>
      <c r="G406" s="4" t="s">
        <v>1739</v>
      </c>
      <c r="H406" s="5" t="s">
        <v>141</v>
      </c>
      <c r="I406" s="1" t="str">
        <f t="shared" si="1"/>
        <v>GE</v>
      </c>
    </row>
    <row r="407" spans="1:9" ht="14.25" customHeight="1" x14ac:dyDescent="0.3">
      <c r="A407" s="18"/>
      <c r="B407" s="19"/>
      <c r="C407" s="18"/>
      <c r="D407" s="18"/>
      <c r="E407" s="3" t="s">
        <v>1740</v>
      </c>
      <c r="F407" s="4" t="s">
        <v>31</v>
      </c>
      <c r="G407" s="4" t="s">
        <v>31</v>
      </c>
      <c r="H407" s="5" t="s">
        <v>31</v>
      </c>
      <c r="I407" s="1" t="str">
        <f t="shared" si="1"/>
        <v>GH</v>
      </c>
    </row>
    <row r="408" spans="1:9" ht="14.25" customHeight="1" x14ac:dyDescent="0.3">
      <c r="A408" s="18"/>
      <c r="B408" s="19"/>
      <c r="C408" s="18"/>
      <c r="D408" s="18"/>
      <c r="E408" s="3" t="s">
        <v>1741</v>
      </c>
      <c r="F408" s="4" t="s">
        <v>142</v>
      </c>
      <c r="G408" s="4" t="s">
        <v>142</v>
      </c>
      <c r="H408" s="5" t="s">
        <v>142</v>
      </c>
      <c r="I408" s="1" t="str">
        <f t="shared" si="1"/>
        <v>GI</v>
      </c>
    </row>
    <row r="409" spans="1:9" ht="14.25" customHeight="1" x14ac:dyDescent="0.3">
      <c r="A409" s="18"/>
      <c r="B409" s="19"/>
      <c r="C409" s="18"/>
      <c r="D409" s="18"/>
      <c r="E409" s="3" t="s">
        <v>1742</v>
      </c>
      <c r="F409" s="4" t="s">
        <v>71</v>
      </c>
      <c r="G409" s="4" t="s">
        <v>1743</v>
      </c>
      <c r="H409" s="5" t="s">
        <v>1744</v>
      </c>
      <c r="I409" s="1" t="str">
        <f t="shared" si="1"/>
        <v>GL</v>
      </c>
    </row>
    <row r="410" spans="1:9" ht="14.25" customHeight="1" x14ac:dyDescent="0.3">
      <c r="A410" s="18"/>
      <c r="B410" s="19"/>
      <c r="C410" s="18"/>
      <c r="D410" s="18"/>
      <c r="E410" s="3" t="s">
        <v>1745</v>
      </c>
      <c r="F410" s="4" t="s">
        <v>210</v>
      </c>
      <c r="G410" s="4" t="s">
        <v>1746</v>
      </c>
      <c r="H410" s="5" t="s">
        <v>210</v>
      </c>
      <c r="I410" s="1" t="str">
        <f t="shared" si="1"/>
        <v>GM</v>
      </c>
    </row>
    <row r="411" spans="1:9" ht="14.25" customHeight="1" x14ac:dyDescent="0.3">
      <c r="A411" s="18"/>
      <c r="B411" s="19"/>
      <c r="C411" s="18"/>
      <c r="D411" s="18"/>
      <c r="E411" s="3" t="s">
        <v>1747</v>
      </c>
      <c r="F411" s="4" t="s">
        <v>183</v>
      </c>
      <c r="G411" s="4" t="s">
        <v>1748</v>
      </c>
      <c r="H411" s="5" t="s">
        <v>183</v>
      </c>
      <c r="I411" s="1" t="str">
        <f t="shared" si="1"/>
        <v>GN</v>
      </c>
    </row>
    <row r="412" spans="1:9" ht="14.25" customHeight="1" x14ac:dyDescent="0.3">
      <c r="A412" s="18"/>
      <c r="B412" s="19"/>
      <c r="C412" s="18"/>
      <c r="D412" s="18"/>
      <c r="E412" s="3" t="s">
        <v>1749</v>
      </c>
      <c r="F412" s="4" t="s">
        <v>192</v>
      </c>
      <c r="G412" s="4" t="s">
        <v>1750</v>
      </c>
      <c r="H412" s="5" t="s">
        <v>1751</v>
      </c>
      <c r="I412" s="1" t="str">
        <f t="shared" si="1"/>
        <v>GQ</v>
      </c>
    </row>
    <row r="413" spans="1:9" ht="14.25" customHeight="1" x14ac:dyDescent="0.3">
      <c r="A413" s="18"/>
      <c r="B413" s="19"/>
      <c r="C413" s="18"/>
      <c r="D413" s="18"/>
      <c r="E413" s="3" t="s">
        <v>399</v>
      </c>
      <c r="F413" s="4" t="s">
        <v>99</v>
      </c>
      <c r="G413" s="4" t="s">
        <v>1752</v>
      </c>
      <c r="H413" s="5" t="s">
        <v>1753</v>
      </c>
      <c r="I413" s="1" t="str">
        <f t="shared" si="1"/>
        <v>GR</v>
      </c>
    </row>
    <row r="414" spans="1:9" ht="14.25" customHeight="1" x14ac:dyDescent="0.3">
      <c r="A414" s="18"/>
      <c r="B414" s="19"/>
      <c r="C414" s="18"/>
      <c r="D414" s="18"/>
      <c r="E414" s="3" t="s">
        <v>1754</v>
      </c>
      <c r="F414" s="4" t="s">
        <v>72</v>
      </c>
      <c r="G414" s="4" t="s">
        <v>72</v>
      </c>
      <c r="H414" s="5" t="s">
        <v>72</v>
      </c>
      <c r="I414" s="1" t="str">
        <f t="shared" si="1"/>
        <v>GT</v>
      </c>
    </row>
    <row r="415" spans="1:9" ht="14.25" customHeight="1" x14ac:dyDescent="0.3">
      <c r="A415" s="18"/>
      <c r="B415" s="19"/>
      <c r="C415" s="18"/>
      <c r="D415" s="18"/>
      <c r="E415" s="3" t="s">
        <v>1755</v>
      </c>
      <c r="F415" s="4" t="s">
        <v>200</v>
      </c>
      <c r="G415" s="4" t="s">
        <v>1756</v>
      </c>
      <c r="H415" s="5" t="s">
        <v>200</v>
      </c>
      <c r="I415" s="1" t="str">
        <f t="shared" si="1"/>
        <v>GW</v>
      </c>
    </row>
    <row r="416" spans="1:9" ht="14.25" customHeight="1" x14ac:dyDescent="0.3">
      <c r="A416" s="18"/>
      <c r="B416" s="19"/>
      <c r="C416" s="18"/>
      <c r="D416" s="18"/>
      <c r="E416" s="3" t="s">
        <v>232</v>
      </c>
      <c r="F416" s="4" t="s">
        <v>9</v>
      </c>
      <c r="G416" s="4" t="s">
        <v>9</v>
      </c>
      <c r="H416" s="5" t="s">
        <v>9</v>
      </c>
      <c r="I416" s="1" t="str">
        <f t="shared" si="1"/>
        <v>GY</v>
      </c>
    </row>
    <row r="417" spans="1:9" ht="14.25" customHeight="1" x14ac:dyDescent="0.3">
      <c r="A417" s="18"/>
      <c r="B417" s="19"/>
      <c r="C417" s="18"/>
      <c r="D417" s="18"/>
      <c r="E417" s="3" t="s">
        <v>1757</v>
      </c>
      <c r="F417" s="4" t="s">
        <v>1758</v>
      </c>
      <c r="G417" s="4" t="s">
        <v>1759</v>
      </c>
      <c r="H417" s="5" t="s">
        <v>1760</v>
      </c>
      <c r="I417" s="1" t="str">
        <f t="shared" si="1"/>
        <v>HK</v>
      </c>
    </row>
    <row r="418" spans="1:9" ht="14.25" customHeight="1" x14ac:dyDescent="0.3">
      <c r="A418" s="18"/>
      <c r="B418" s="19"/>
      <c r="C418" s="18"/>
      <c r="D418" s="18"/>
      <c r="E418" s="3" t="s">
        <v>233</v>
      </c>
      <c r="F418" s="4" t="s">
        <v>35</v>
      </c>
      <c r="G418" s="4" t="s">
        <v>35</v>
      </c>
      <c r="H418" s="5" t="s">
        <v>35</v>
      </c>
      <c r="I418" s="1" t="str">
        <f t="shared" si="1"/>
        <v>HN</v>
      </c>
    </row>
    <row r="419" spans="1:9" ht="14.25" customHeight="1" x14ac:dyDescent="0.3">
      <c r="A419" s="18"/>
      <c r="B419" s="19"/>
      <c r="C419" s="18"/>
      <c r="D419" s="18"/>
      <c r="E419" s="3" t="s">
        <v>1761</v>
      </c>
      <c r="F419" s="4" t="s">
        <v>135</v>
      </c>
      <c r="G419" s="4" t="s">
        <v>1762</v>
      </c>
      <c r="H419" s="5" t="s">
        <v>1763</v>
      </c>
      <c r="I419" s="1" t="str">
        <f t="shared" si="1"/>
        <v>HR</v>
      </c>
    </row>
    <row r="420" spans="1:9" ht="14.25" customHeight="1" x14ac:dyDescent="0.3">
      <c r="A420" s="18"/>
      <c r="B420" s="19"/>
      <c r="C420" s="18"/>
      <c r="D420" s="18"/>
      <c r="E420" s="3" t="s">
        <v>1764</v>
      </c>
      <c r="F420" s="4" t="s">
        <v>34</v>
      </c>
      <c r="G420" s="4" t="s">
        <v>1765</v>
      </c>
      <c r="H420" s="5" t="s">
        <v>1766</v>
      </c>
      <c r="I420" s="1" t="str">
        <f t="shared" si="1"/>
        <v>HT</v>
      </c>
    </row>
    <row r="421" spans="1:9" ht="14.25" customHeight="1" x14ac:dyDescent="0.3">
      <c r="A421" s="18"/>
      <c r="B421" s="19"/>
      <c r="C421" s="18"/>
      <c r="D421" s="18"/>
      <c r="E421" s="3" t="s">
        <v>1767</v>
      </c>
      <c r="F421" s="4" t="s">
        <v>73</v>
      </c>
      <c r="G421" s="4" t="s">
        <v>1768</v>
      </c>
      <c r="H421" s="5" t="s">
        <v>1769</v>
      </c>
      <c r="I421" s="1" t="str">
        <f t="shared" si="1"/>
        <v>HU</v>
      </c>
    </row>
    <row r="422" spans="1:9" ht="14.25" customHeight="1" x14ac:dyDescent="0.3">
      <c r="A422" s="18"/>
      <c r="B422" s="19"/>
      <c r="C422" s="18"/>
      <c r="D422" s="18"/>
      <c r="E422" s="3" t="s">
        <v>1770</v>
      </c>
      <c r="F422" s="4" t="s">
        <v>124</v>
      </c>
      <c r="G422" s="4" t="s">
        <v>1771</v>
      </c>
      <c r="H422" s="5" t="s">
        <v>124</v>
      </c>
      <c r="I422" s="1" t="str">
        <f t="shared" si="1"/>
        <v>ID</v>
      </c>
    </row>
    <row r="423" spans="1:9" ht="14.25" customHeight="1" x14ac:dyDescent="0.3">
      <c r="A423" s="18"/>
      <c r="B423" s="19"/>
      <c r="C423" s="18"/>
      <c r="D423" s="18"/>
      <c r="E423" s="3" t="s">
        <v>1772</v>
      </c>
      <c r="F423" s="4" t="s">
        <v>102</v>
      </c>
      <c r="G423" s="4" t="s">
        <v>1773</v>
      </c>
      <c r="H423" s="5" t="s">
        <v>1774</v>
      </c>
      <c r="I423" s="1" t="str">
        <f t="shared" si="1"/>
        <v>IE</v>
      </c>
    </row>
    <row r="424" spans="1:9" ht="14.25" customHeight="1" x14ac:dyDescent="0.3">
      <c r="A424" s="18"/>
      <c r="B424" s="19"/>
      <c r="C424" s="18"/>
      <c r="D424" s="18"/>
      <c r="E424" s="3" t="s">
        <v>1775</v>
      </c>
      <c r="F424" s="4" t="s">
        <v>103</v>
      </c>
      <c r="G424" s="4" t="s">
        <v>1776</v>
      </c>
      <c r="H424" s="5" t="s">
        <v>103</v>
      </c>
      <c r="I424" s="1" t="str">
        <f t="shared" si="1"/>
        <v>IL</v>
      </c>
    </row>
    <row r="425" spans="1:9" ht="14.25" customHeight="1" x14ac:dyDescent="0.3">
      <c r="A425" s="18"/>
      <c r="B425" s="19"/>
      <c r="C425" s="18"/>
      <c r="D425" s="18"/>
      <c r="E425" s="3" t="s">
        <v>1777</v>
      </c>
      <c r="F425" s="4" t="s">
        <v>36</v>
      </c>
      <c r="G425" s="4" t="s">
        <v>1778</v>
      </c>
      <c r="H425" s="5" t="s">
        <v>36</v>
      </c>
      <c r="I425" s="1" t="str">
        <f t="shared" si="1"/>
        <v>IN</v>
      </c>
    </row>
    <row r="426" spans="1:9" ht="14.25" customHeight="1" x14ac:dyDescent="0.3">
      <c r="A426" s="18"/>
      <c r="B426" s="19"/>
      <c r="C426" s="18"/>
      <c r="D426" s="18"/>
      <c r="E426" s="3" t="s">
        <v>1779</v>
      </c>
      <c r="F426" s="4" t="s">
        <v>101</v>
      </c>
      <c r="G426" s="4" t="s">
        <v>101</v>
      </c>
      <c r="H426" s="5" t="s">
        <v>1780</v>
      </c>
      <c r="I426" s="1" t="str">
        <f t="shared" si="1"/>
        <v>IQ</v>
      </c>
    </row>
    <row r="427" spans="1:9" ht="14.25" customHeight="1" x14ac:dyDescent="0.3">
      <c r="A427" s="18"/>
      <c r="B427" s="19"/>
      <c r="C427" s="18"/>
      <c r="D427" s="18"/>
      <c r="E427" s="3" t="s">
        <v>1781</v>
      </c>
      <c r="F427" s="4" t="s">
        <v>100</v>
      </c>
      <c r="G427" s="4" t="s">
        <v>1782</v>
      </c>
      <c r="H427" s="5" t="s">
        <v>1783</v>
      </c>
      <c r="I427" s="1" t="str">
        <f t="shared" si="1"/>
        <v>IR</v>
      </c>
    </row>
    <row r="428" spans="1:9" ht="14.25" customHeight="1" x14ac:dyDescent="0.3">
      <c r="A428" s="18"/>
      <c r="B428" s="19"/>
      <c r="C428" s="18"/>
      <c r="D428" s="18"/>
      <c r="E428" s="3" t="s">
        <v>1784</v>
      </c>
      <c r="F428" s="4" t="s">
        <v>145</v>
      </c>
      <c r="G428" s="4" t="s">
        <v>1785</v>
      </c>
      <c r="H428" s="5" t="s">
        <v>1786</v>
      </c>
      <c r="I428" s="1" t="str">
        <f t="shared" si="1"/>
        <v>IS</v>
      </c>
    </row>
    <row r="429" spans="1:9" ht="14.25" customHeight="1" x14ac:dyDescent="0.3">
      <c r="A429" s="18"/>
      <c r="B429" s="19"/>
      <c r="C429" s="18"/>
      <c r="D429" s="18"/>
      <c r="E429" s="3" t="s">
        <v>1787</v>
      </c>
      <c r="F429" s="4" t="s">
        <v>37</v>
      </c>
      <c r="G429" s="4" t="s">
        <v>1788</v>
      </c>
      <c r="H429" s="5" t="s">
        <v>1789</v>
      </c>
      <c r="I429" s="1" t="str">
        <f t="shared" si="1"/>
        <v>IT</v>
      </c>
    </row>
    <row r="430" spans="1:9" ht="14.25" customHeight="1" x14ac:dyDescent="0.3">
      <c r="A430" s="18"/>
      <c r="B430" s="19"/>
      <c r="C430" s="18"/>
      <c r="D430" s="18"/>
      <c r="E430" s="3" t="s">
        <v>1790</v>
      </c>
      <c r="F430" s="4" t="s">
        <v>10</v>
      </c>
      <c r="G430" s="4" t="s">
        <v>1791</v>
      </c>
      <c r="H430" s="5" t="s">
        <v>10</v>
      </c>
      <c r="I430" s="1" t="str">
        <f t="shared" si="1"/>
        <v>JM</v>
      </c>
    </row>
    <row r="431" spans="1:9" ht="14.25" customHeight="1" x14ac:dyDescent="0.3">
      <c r="A431" s="18"/>
      <c r="B431" s="19"/>
      <c r="C431" s="18"/>
      <c r="D431" s="18"/>
      <c r="E431" s="3" t="s">
        <v>1792</v>
      </c>
      <c r="F431" s="4" t="s">
        <v>147</v>
      </c>
      <c r="G431" s="4" t="s">
        <v>1793</v>
      </c>
      <c r="H431" s="5" t="s">
        <v>1794</v>
      </c>
      <c r="I431" s="1" t="str">
        <f t="shared" si="1"/>
        <v>JO</v>
      </c>
    </row>
    <row r="432" spans="1:9" ht="14.25" customHeight="1" x14ac:dyDescent="0.3">
      <c r="A432" s="18"/>
      <c r="B432" s="19"/>
      <c r="C432" s="18"/>
      <c r="D432" s="18"/>
      <c r="E432" s="3" t="s">
        <v>1795</v>
      </c>
      <c r="F432" s="4" t="s">
        <v>38</v>
      </c>
      <c r="G432" s="4" t="s">
        <v>1796</v>
      </c>
      <c r="H432" s="5" t="s">
        <v>1797</v>
      </c>
      <c r="I432" s="1" t="str">
        <f t="shared" si="1"/>
        <v>JP</v>
      </c>
    </row>
    <row r="433" spans="1:9" ht="14.25" customHeight="1" x14ac:dyDescent="0.3">
      <c r="A433" s="18"/>
      <c r="B433" s="19"/>
      <c r="C433" s="18"/>
      <c r="D433" s="18"/>
      <c r="E433" s="3" t="s">
        <v>1798</v>
      </c>
      <c r="F433" s="4" t="s">
        <v>148</v>
      </c>
      <c r="G433" s="4" t="s">
        <v>148</v>
      </c>
      <c r="H433" s="5" t="s">
        <v>148</v>
      </c>
      <c r="I433" s="1" t="str">
        <f t="shared" si="1"/>
        <v>KE</v>
      </c>
    </row>
    <row r="434" spans="1:9" ht="14.25" customHeight="1" x14ac:dyDescent="0.3">
      <c r="A434" s="18"/>
      <c r="B434" s="19"/>
      <c r="C434" s="18"/>
      <c r="D434" s="18"/>
      <c r="E434" s="3" t="s">
        <v>1799</v>
      </c>
      <c r="F434" s="4" t="s">
        <v>1800</v>
      </c>
      <c r="G434" s="4" t="s">
        <v>1801</v>
      </c>
      <c r="H434" s="5" t="s">
        <v>1802</v>
      </c>
      <c r="I434" s="1" t="str">
        <f t="shared" si="1"/>
        <v>KG</v>
      </c>
    </row>
    <row r="435" spans="1:9" ht="14.25" customHeight="1" x14ac:dyDescent="0.3">
      <c r="A435" s="18"/>
      <c r="B435" s="19"/>
      <c r="C435" s="18"/>
      <c r="D435" s="18"/>
      <c r="E435" s="3" t="s">
        <v>1803</v>
      </c>
      <c r="F435" s="4" t="s">
        <v>88</v>
      </c>
      <c r="G435" s="4" t="s">
        <v>1804</v>
      </c>
      <c r="H435" s="5" t="s">
        <v>1805</v>
      </c>
      <c r="I435" s="1" t="str">
        <f t="shared" si="1"/>
        <v>KH</v>
      </c>
    </row>
    <row r="436" spans="1:9" ht="14.25" customHeight="1" x14ac:dyDescent="0.3">
      <c r="A436" s="18"/>
      <c r="B436" s="19"/>
      <c r="C436" s="18"/>
      <c r="D436" s="18"/>
      <c r="E436" s="3" t="s">
        <v>1806</v>
      </c>
      <c r="F436" s="4" t="s">
        <v>193</v>
      </c>
      <c r="G436" s="4" t="s">
        <v>193</v>
      </c>
      <c r="H436" s="5" t="s">
        <v>193</v>
      </c>
      <c r="I436" s="1" t="str">
        <f t="shared" si="1"/>
        <v>KI</v>
      </c>
    </row>
    <row r="437" spans="1:9" ht="14.25" customHeight="1" x14ac:dyDescent="0.3">
      <c r="A437" s="18"/>
      <c r="B437" s="19"/>
      <c r="C437" s="18"/>
      <c r="D437" s="18"/>
      <c r="E437" s="3" t="s">
        <v>1807</v>
      </c>
      <c r="F437" s="4" t="s">
        <v>1808</v>
      </c>
      <c r="G437" s="4" t="s">
        <v>1809</v>
      </c>
      <c r="H437" s="5" t="s">
        <v>1810</v>
      </c>
      <c r="I437" s="1" t="str">
        <f t="shared" si="1"/>
        <v>KM</v>
      </c>
    </row>
    <row r="438" spans="1:9" ht="14.25" customHeight="1" x14ac:dyDescent="0.3">
      <c r="A438" s="18"/>
      <c r="B438" s="19"/>
      <c r="C438" s="18"/>
      <c r="D438" s="18"/>
      <c r="E438" s="3" t="s">
        <v>240</v>
      </c>
      <c r="F438" s="4" t="s">
        <v>12</v>
      </c>
      <c r="G438" s="4" t="s">
        <v>1811</v>
      </c>
      <c r="H438" s="5" t="s">
        <v>239</v>
      </c>
      <c r="I438" s="1" t="str">
        <f t="shared" si="1"/>
        <v>KN</v>
      </c>
    </row>
    <row r="439" spans="1:9" ht="14.25" customHeight="1" x14ac:dyDescent="0.3">
      <c r="A439" s="18"/>
      <c r="B439" s="19"/>
      <c r="C439" s="18"/>
      <c r="D439" s="18"/>
      <c r="E439" s="3" t="s">
        <v>1812</v>
      </c>
      <c r="F439" s="4" t="s">
        <v>1813</v>
      </c>
      <c r="G439" s="4" t="s">
        <v>1814</v>
      </c>
      <c r="H439" s="5" t="s">
        <v>1815</v>
      </c>
      <c r="I439" s="1" t="str">
        <f t="shared" si="1"/>
        <v>KP</v>
      </c>
    </row>
    <row r="440" spans="1:9" ht="14.25" customHeight="1" x14ac:dyDescent="0.3">
      <c r="A440" s="18"/>
      <c r="B440" s="19"/>
      <c r="C440" s="18"/>
      <c r="D440" s="18"/>
      <c r="E440" s="3" t="s">
        <v>1816</v>
      </c>
      <c r="F440" s="4" t="s">
        <v>105</v>
      </c>
      <c r="G440" s="4" t="s">
        <v>1817</v>
      </c>
      <c r="H440" s="5" t="s">
        <v>1818</v>
      </c>
      <c r="I440" s="1" t="str">
        <f t="shared" si="1"/>
        <v>KR</v>
      </c>
    </row>
    <row r="441" spans="1:9" ht="14.25" customHeight="1" x14ac:dyDescent="0.3">
      <c r="A441" s="18"/>
      <c r="B441" s="19"/>
      <c r="C441" s="18"/>
      <c r="D441" s="18"/>
      <c r="E441" s="3" t="s">
        <v>1819</v>
      </c>
      <c r="F441" s="4" t="s">
        <v>194</v>
      </c>
      <c r="G441" s="4" t="s">
        <v>1820</v>
      </c>
      <c r="H441" s="5" t="s">
        <v>194</v>
      </c>
      <c r="I441" s="1" t="str">
        <f t="shared" si="1"/>
        <v>KW</v>
      </c>
    </row>
    <row r="442" spans="1:9" ht="14.25" customHeight="1" x14ac:dyDescent="0.3">
      <c r="A442" s="18"/>
      <c r="B442" s="19"/>
      <c r="C442" s="18"/>
      <c r="D442" s="18"/>
      <c r="E442" s="3" t="s">
        <v>1821</v>
      </c>
      <c r="F442" s="4" t="s">
        <v>131</v>
      </c>
      <c r="G442" s="4" t="s">
        <v>1822</v>
      </c>
      <c r="H442" s="5" t="s">
        <v>1823</v>
      </c>
      <c r="I442" s="1" t="str">
        <f t="shared" si="1"/>
        <v>KY</v>
      </c>
    </row>
    <row r="443" spans="1:9" ht="14.25" customHeight="1" x14ac:dyDescent="0.3">
      <c r="A443" s="18"/>
      <c r="B443" s="19"/>
      <c r="C443" s="18"/>
      <c r="D443" s="18"/>
      <c r="E443" s="3" t="s">
        <v>1824</v>
      </c>
      <c r="F443" s="4" t="s">
        <v>104</v>
      </c>
      <c r="G443" s="4" t="s">
        <v>104</v>
      </c>
      <c r="H443" s="5" t="s">
        <v>1825</v>
      </c>
      <c r="I443" s="1" t="str">
        <f t="shared" si="1"/>
        <v>KZ</v>
      </c>
    </row>
    <row r="444" spans="1:9" ht="14.25" customHeight="1" x14ac:dyDescent="0.3">
      <c r="A444" s="18"/>
      <c r="B444" s="19"/>
      <c r="C444" s="18"/>
      <c r="D444" s="18"/>
      <c r="E444" s="3" t="s">
        <v>1826</v>
      </c>
      <c r="F444" s="4" t="s">
        <v>150</v>
      </c>
      <c r="G444" s="4" t="s">
        <v>1827</v>
      </c>
      <c r="H444" s="5" t="s">
        <v>1828</v>
      </c>
      <c r="I444" s="1" t="str">
        <f t="shared" si="1"/>
        <v>LA</v>
      </c>
    </row>
    <row r="445" spans="1:9" ht="14.25" customHeight="1" x14ac:dyDescent="0.3">
      <c r="A445" s="18"/>
      <c r="B445" s="19"/>
      <c r="C445" s="18"/>
      <c r="D445" s="18"/>
      <c r="E445" s="3" t="s">
        <v>1829</v>
      </c>
      <c r="F445" s="4" t="s">
        <v>39</v>
      </c>
      <c r="G445" s="4" t="s">
        <v>1830</v>
      </c>
      <c r="H445" s="5" t="s">
        <v>1831</v>
      </c>
      <c r="I445" s="1" t="str">
        <f t="shared" si="1"/>
        <v>LB</v>
      </c>
    </row>
    <row r="446" spans="1:9" ht="14.25" customHeight="1" x14ac:dyDescent="0.3">
      <c r="A446" s="18"/>
      <c r="B446" s="19"/>
      <c r="C446" s="18"/>
      <c r="D446" s="18"/>
      <c r="E446" s="3" t="s">
        <v>1832</v>
      </c>
      <c r="F446" s="4" t="s">
        <v>51</v>
      </c>
      <c r="G446" s="4" t="s">
        <v>1833</v>
      </c>
      <c r="H446" s="5" t="s">
        <v>1834</v>
      </c>
      <c r="I446" s="1" t="str">
        <f t="shared" si="1"/>
        <v>LC</v>
      </c>
    </row>
    <row r="447" spans="1:9" ht="14.25" customHeight="1" x14ac:dyDescent="0.3">
      <c r="A447" s="18"/>
      <c r="B447" s="19"/>
      <c r="C447" s="18"/>
      <c r="D447" s="18"/>
      <c r="E447" s="3" t="s">
        <v>1835</v>
      </c>
      <c r="F447" s="4" t="s">
        <v>153</v>
      </c>
      <c r="G447" s="4" t="s">
        <v>153</v>
      </c>
      <c r="H447" s="5" t="s">
        <v>153</v>
      </c>
      <c r="I447" s="1" t="str">
        <f t="shared" si="1"/>
        <v>LI</v>
      </c>
    </row>
    <row r="448" spans="1:9" ht="14.25" customHeight="1" x14ac:dyDescent="0.3">
      <c r="A448" s="18"/>
      <c r="B448" s="19"/>
      <c r="C448" s="18"/>
      <c r="D448" s="18"/>
      <c r="E448" s="3" t="s">
        <v>1836</v>
      </c>
      <c r="F448" s="4" t="s">
        <v>132</v>
      </c>
      <c r="G448" s="4" t="s">
        <v>132</v>
      </c>
      <c r="H448" s="5" t="s">
        <v>132</v>
      </c>
      <c r="I448" s="1" t="str">
        <f t="shared" si="1"/>
        <v>LK</v>
      </c>
    </row>
    <row r="449" spans="1:9" ht="14.25" customHeight="1" x14ac:dyDescent="0.3">
      <c r="A449" s="18"/>
      <c r="B449" s="19"/>
      <c r="C449" s="18"/>
      <c r="D449" s="18"/>
      <c r="E449" s="3" t="s">
        <v>459</v>
      </c>
      <c r="F449" s="4" t="s">
        <v>195</v>
      </c>
      <c r="G449" s="4" t="s">
        <v>1837</v>
      </c>
      <c r="H449" s="5" t="s">
        <v>195</v>
      </c>
      <c r="I449" s="1" t="str">
        <f t="shared" si="1"/>
        <v>LR</v>
      </c>
    </row>
    <row r="450" spans="1:9" ht="14.25" customHeight="1" x14ac:dyDescent="0.3">
      <c r="A450" s="18"/>
      <c r="B450" s="19"/>
      <c r="C450" s="18"/>
      <c r="D450" s="18"/>
      <c r="E450" s="3" t="s">
        <v>1838</v>
      </c>
      <c r="F450" s="4" t="s">
        <v>1839</v>
      </c>
      <c r="G450" s="4" t="s">
        <v>1839</v>
      </c>
      <c r="H450" s="5" t="s">
        <v>1839</v>
      </c>
      <c r="I450" s="1" t="str">
        <f t="shared" si="1"/>
        <v>LS</v>
      </c>
    </row>
    <row r="451" spans="1:9" ht="14.25" customHeight="1" x14ac:dyDescent="0.3">
      <c r="A451" s="18"/>
      <c r="B451" s="19"/>
      <c r="C451" s="18"/>
      <c r="D451" s="18"/>
      <c r="E451" s="3" t="s">
        <v>1840</v>
      </c>
      <c r="F451" s="4" t="s">
        <v>154</v>
      </c>
      <c r="G451" s="4" t="s">
        <v>1841</v>
      </c>
      <c r="H451" s="5" t="s">
        <v>1842</v>
      </c>
      <c r="I451" s="1" t="str">
        <f t="shared" si="1"/>
        <v>LT</v>
      </c>
    </row>
    <row r="452" spans="1:9" ht="14.25" customHeight="1" x14ac:dyDescent="0.3">
      <c r="A452" s="18"/>
      <c r="B452" s="19"/>
      <c r="C452" s="18"/>
      <c r="D452" s="18"/>
      <c r="E452" s="3" t="s">
        <v>1843</v>
      </c>
      <c r="F452" s="4" t="s">
        <v>155</v>
      </c>
      <c r="G452" s="4" t="s">
        <v>155</v>
      </c>
      <c r="H452" s="5" t="s">
        <v>1844</v>
      </c>
      <c r="I452" s="1" t="str">
        <f t="shared" si="1"/>
        <v>LU</v>
      </c>
    </row>
    <row r="453" spans="1:9" ht="14.25" customHeight="1" x14ac:dyDescent="0.3">
      <c r="A453" s="18"/>
      <c r="B453" s="19"/>
      <c r="C453" s="18"/>
      <c r="D453" s="18"/>
      <c r="E453" s="3" t="s">
        <v>1845</v>
      </c>
      <c r="F453" s="4" t="s">
        <v>151</v>
      </c>
      <c r="G453" s="4" t="s">
        <v>1846</v>
      </c>
      <c r="H453" s="5" t="s">
        <v>1847</v>
      </c>
      <c r="I453" s="1" t="str">
        <f t="shared" si="1"/>
        <v>LV</v>
      </c>
    </row>
    <row r="454" spans="1:9" ht="14.25" customHeight="1" x14ac:dyDescent="0.3">
      <c r="A454" s="18"/>
      <c r="B454" s="19"/>
      <c r="C454" s="18"/>
      <c r="D454" s="18"/>
      <c r="E454" s="3" t="s">
        <v>1848</v>
      </c>
      <c r="F454" s="4" t="s">
        <v>152</v>
      </c>
      <c r="G454" s="4" t="s">
        <v>1849</v>
      </c>
      <c r="H454" s="5" t="s">
        <v>1850</v>
      </c>
      <c r="I454" s="1" t="str">
        <f t="shared" si="1"/>
        <v>LY</v>
      </c>
    </row>
    <row r="455" spans="1:9" ht="14.25" customHeight="1" x14ac:dyDescent="0.3">
      <c r="A455" s="18"/>
      <c r="B455" s="19"/>
      <c r="C455" s="18"/>
      <c r="D455" s="18"/>
      <c r="E455" s="3" t="s">
        <v>1851</v>
      </c>
      <c r="F455" s="4" t="s">
        <v>109</v>
      </c>
      <c r="G455" s="4" t="s">
        <v>1852</v>
      </c>
      <c r="H455" s="5" t="s">
        <v>1853</v>
      </c>
      <c r="I455" s="1" t="str">
        <f t="shared" ref="I455:I518" si="2">E455</f>
        <v>MA</v>
      </c>
    </row>
    <row r="456" spans="1:9" ht="14.25" customHeight="1" x14ac:dyDescent="0.3">
      <c r="A456" s="18"/>
      <c r="B456" s="19"/>
      <c r="C456" s="18"/>
      <c r="D456" s="18"/>
      <c r="E456" s="3" t="s">
        <v>1854</v>
      </c>
      <c r="F456" s="4" t="s">
        <v>159</v>
      </c>
      <c r="G456" s="4" t="s">
        <v>159</v>
      </c>
      <c r="H456" s="5" t="s">
        <v>1855</v>
      </c>
      <c r="I456" s="1" t="str">
        <f t="shared" si="2"/>
        <v>MC</v>
      </c>
    </row>
    <row r="457" spans="1:9" ht="14.25" customHeight="1" x14ac:dyDescent="0.3">
      <c r="A457" s="18"/>
      <c r="B457" s="19"/>
      <c r="C457" s="18"/>
      <c r="D457" s="18"/>
      <c r="E457" s="3" t="s">
        <v>1856</v>
      </c>
      <c r="F457" s="4" t="s">
        <v>108</v>
      </c>
      <c r="G457" s="4" t="s">
        <v>1857</v>
      </c>
      <c r="H457" s="5" t="s">
        <v>1858</v>
      </c>
      <c r="I457" s="1" t="str">
        <f t="shared" si="2"/>
        <v>MD</v>
      </c>
    </row>
    <row r="458" spans="1:9" ht="14.25" customHeight="1" x14ac:dyDescent="0.3">
      <c r="A458" s="18"/>
      <c r="B458" s="19"/>
      <c r="C458" s="18"/>
      <c r="D458" s="18"/>
      <c r="E458" s="3" t="s">
        <v>1859</v>
      </c>
      <c r="F458" s="4" t="s">
        <v>198</v>
      </c>
      <c r="G458" s="4" t="s">
        <v>1860</v>
      </c>
      <c r="H458" s="5" t="s">
        <v>198</v>
      </c>
      <c r="I458" s="1" t="str">
        <f t="shared" si="2"/>
        <v>ME</v>
      </c>
    </row>
    <row r="459" spans="1:9" ht="14.25" customHeight="1" x14ac:dyDescent="0.3">
      <c r="A459" s="18"/>
      <c r="B459" s="19"/>
      <c r="C459" s="18"/>
      <c r="D459" s="18"/>
      <c r="E459" s="3" t="s">
        <v>1861</v>
      </c>
      <c r="F459" s="4" t="s">
        <v>157</v>
      </c>
      <c r="G459" s="4" t="s">
        <v>157</v>
      </c>
      <c r="H459" s="5" t="s">
        <v>157</v>
      </c>
      <c r="I459" s="1" t="str">
        <f t="shared" si="2"/>
        <v>MG</v>
      </c>
    </row>
    <row r="460" spans="1:9" ht="14.25" customHeight="1" x14ac:dyDescent="0.3">
      <c r="A460" s="18"/>
      <c r="B460" s="19"/>
      <c r="C460" s="18"/>
      <c r="D460" s="18"/>
      <c r="E460" s="3" t="s">
        <v>1862</v>
      </c>
      <c r="F460" s="4" t="s">
        <v>1863</v>
      </c>
      <c r="G460" s="4" t="s">
        <v>1864</v>
      </c>
      <c r="H460" s="5" t="s">
        <v>1865</v>
      </c>
      <c r="I460" s="1" t="str">
        <f t="shared" si="2"/>
        <v>MH</v>
      </c>
    </row>
    <row r="461" spans="1:9" ht="14.25" customHeight="1" x14ac:dyDescent="0.3">
      <c r="A461" s="18"/>
      <c r="B461" s="19"/>
      <c r="C461" s="18"/>
      <c r="D461" s="18"/>
      <c r="E461" s="3" t="s">
        <v>1866</v>
      </c>
      <c r="F461" s="4" t="s">
        <v>1867</v>
      </c>
      <c r="G461" s="4" t="s">
        <v>1868</v>
      </c>
      <c r="H461" s="5" t="s">
        <v>1869</v>
      </c>
      <c r="I461" s="1" t="str">
        <f t="shared" si="2"/>
        <v>MK</v>
      </c>
    </row>
    <row r="462" spans="1:9" ht="14.25" customHeight="1" x14ac:dyDescent="0.3">
      <c r="A462" s="18"/>
      <c r="B462" s="19"/>
      <c r="C462" s="18"/>
      <c r="D462" s="18"/>
      <c r="E462" s="3" t="s">
        <v>1870</v>
      </c>
      <c r="F462" s="4" t="s">
        <v>197</v>
      </c>
      <c r="G462" s="4" t="s">
        <v>197</v>
      </c>
      <c r="H462" s="5" t="s">
        <v>1871</v>
      </c>
      <c r="I462" s="1" t="str">
        <f t="shared" si="2"/>
        <v>ML</v>
      </c>
    </row>
    <row r="463" spans="1:9" ht="14.25" customHeight="1" x14ac:dyDescent="0.3">
      <c r="A463" s="18"/>
      <c r="B463" s="19"/>
      <c r="C463" s="18"/>
      <c r="D463" s="18"/>
      <c r="E463" s="3" t="s">
        <v>1872</v>
      </c>
      <c r="F463" s="4" t="s">
        <v>129</v>
      </c>
      <c r="G463" s="4" t="s">
        <v>129</v>
      </c>
      <c r="H463" s="5" t="s">
        <v>129</v>
      </c>
      <c r="I463" s="1" t="str">
        <f t="shared" si="2"/>
        <v>MM</v>
      </c>
    </row>
    <row r="464" spans="1:9" ht="14.25" customHeight="1" x14ac:dyDescent="0.3">
      <c r="A464" s="18"/>
      <c r="B464" s="19"/>
      <c r="C464" s="18"/>
      <c r="D464" s="18"/>
      <c r="E464" s="3" t="s">
        <v>1873</v>
      </c>
      <c r="F464" s="4" t="s">
        <v>160</v>
      </c>
      <c r="G464" s="4" t="s">
        <v>1874</v>
      </c>
      <c r="H464" s="5" t="s">
        <v>160</v>
      </c>
      <c r="I464" s="1" t="str">
        <f t="shared" si="2"/>
        <v>MN</v>
      </c>
    </row>
    <row r="465" spans="1:9" ht="14.25" customHeight="1" x14ac:dyDescent="0.3">
      <c r="A465" s="18"/>
      <c r="B465" s="19"/>
      <c r="C465" s="18"/>
      <c r="D465" s="18"/>
      <c r="E465" s="3" t="s">
        <v>1875</v>
      </c>
      <c r="F465" s="4" t="s">
        <v>1876</v>
      </c>
      <c r="G465" s="4" t="s">
        <v>1877</v>
      </c>
      <c r="H465" s="5" t="s">
        <v>1878</v>
      </c>
      <c r="I465" s="1" t="str">
        <f t="shared" si="2"/>
        <v>MO</v>
      </c>
    </row>
    <row r="466" spans="1:9" ht="14.25" customHeight="1" x14ac:dyDescent="0.3">
      <c r="A466" s="18"/>
      <c r="B466" s="19"/>
      <c r="C466" s="18"/>
      <c r="D466" s="18"/>
      <c r="E466" s="3" t="s">
        <v>1879</v>
      </c>
      <c r="F466" s="4" t="s">
        <v>1880</v>
      </c>
      <c r="G466" s="4" t="s">
        <v>1881</v>
      </c>
      <c r="H466" s="5" t="s">
        <v>1880</v>
      </c>
      <c r="I466" s="1" t="str">
        <f t="shared" si="2"/>
        <v>MR</v>
      </c>
    </row>
    <row r="467" spans="1:9" ht="14.25" customHeight="1" x14ac:dyDescent="0.3">
      <c r="A467" s="18"/>
      <c r="B467" s="19"/>
      <c r="C467" s="18"/>
      <c r="D467" s="18"/>
      <c r="E467" s="3" t="s">
        <v>1882</v>
      </c>
      <c r="F467" s="4" t="s">
        <v>11</v>
      </c>
      <c r="G467" s="4" t="s">
        <v>11</v>
      </c>
      <c r="H467" s="5" t="s">
        <v>11</v>
      </c>
      <c r="I467" s="1" t="str">
        <f t="shared" si="2"/>
        <v>MS</v>
      </c>
    </row>
    <row r="468" spans="1:9" ht="14.25" customHeight="1" x14ac:dyDescent="0.3">
      <c r="A468" s="18"/>
      <c r="B468" s="19"/>
      <c r="C468" s="18"/>
      <c r="D468" s="18"/>
      <c r="E468" s="3" t="s">
        <v>1883</v>
      </c>
      <c r="F468" s="4" t="s">
        <v>107</v>
      </c>
      <c r="G468" s="4" t="s">
        <v>1884</v>
      </c>
      <c r="H468" s="5" t="s">
        <v>107</v>
      </c>
      <c r="I468" s="1" t="str">
        <f t="shared" si="2"/>
        <v>MT</v>
      </c>
    </row>
    <row r="469" spans="1:9" ht="14.25" customHeight="1" x14ac:dyDescent="0.3">
      <c r="A469" s="18"/>
      <c r="B469" s="19"/>
      <c r="C469" s="18"/>
      <c r="D469" s="18"/>
      <c r="E469" s="3" t="s">
        <v>1885</v>
      </c>
      <c r="F469" s="4" t="s">
        <v>1886</v>
      </c>
      <c r="G469" s="4" t="s">
        <v>1887</v>
      </c>
      <c r="H469" s="5" t="s">
        <v>1888</v>
      </c>
      <c r="I469" s="1" t="str">
        <f t="shared" si="2"/>
        <v>MU</v>
      </c>
    </row>
    <row r="470" spans="1:9" ht="14.25" customHeight="1" x14ac:dyDescent="0.3">
      <c r="A470" s="18"/>
      <c r="B470" s="19"/>
      <c r="C470" s="18"/>
      <c r="D470" s="18"/>
      <c r="E470" s="3" t="s">
        <v>1889</v>
      </c>
      <c r="F470" s="4" t="s">
        <v>158</v>
      </c>
      <c r="G470" s="4" t="s">
        <v>158</v>
      </c>
      <c r="H470" s="5" t="s">
        <v>1890</v>
      </c>
      <c r="I470" s="1" t="str">
        <f t="shared" si="2"/>
        <v>MV</v>
      </c>
    </row>
    <row r="471" spans="1:9" ht="14.25" customHeight="1" x14ac:dyDescent="0.3">
      <c r="A471" s="18"/>
      <c r="B471" s="19"/>
      <c r="C471" s="18"/>
      <c r="D471" s="18"/>
      <c r="E471" s="3" t="s">
        <v>1891</v>
      </c>
      <c r="F471" s="4" t="s">
        <v>196</v>
      </c>
      <c r="G471" s="4" t="s">
        <v>196</v>
      </c>
      <c r="H471" s="5" t="s">
        <v>196</v>
      </c>
      <c r="I471" s="1" t="str">
        <f t="shared" si="2"/>
        <v>MW</v>
      </c>
    </row>
    <row r="472" spans="1:9" ht="14.25" customHeight="1" x14ac:dyDescent="0.3">
      <c r="A472" s="18"/>
      <c r="B472" s="19"/>
      <c r="C472" s="18"/>
      <c r="D472" s="18"/>
      <c r="E472" s="3" t="s">
        <v>235</v>
      </c>
      <c r="F472" s="4" t="s">
        <v>41</v>
      </c>
      <c r="G472" s="4" t="s">
        <v>1892</v>
      </c>
      <c r="H472" s="5" t="s">
        <v>234</v>
      </c>
      <c r="I472" s="1" t="str">
        <f t="shared" si="2"/>
        <v>MX</v>
      </c>
    </row>
    <row r="473" spans="1:9" ht="14.25" customHeight="1" x14ac:dyDescent="0.3">
      <c r="A473" s="18"/>
      <c r="B473" s="19"/>
      <c r="C473" s="18"/>
      <c r="D473" s="18"/>
      <c r="E473" s="3" t="s">
        <v>1893</v>
      </c>
      <c r="F473" s="4" t="s">
        <v>106</v>
      </c>
      <c r="G473" s="4" t="s">
        <v>1894</v>
      </c>
      <c r="H473" s="5" t="s">
        <v>1895</v>
      </c>
      <c r="I473" s="1" t="str">
        <f t="shared" si="2"/>
        <v>MY</v>
      </c>
    </row>
    <row r="474" spans="1:9" ht="14.25" customHeight="1" x14ac:dyDescent="0.3">
      <c r="A474" s="18"/>
      <c r="B474" s="19"/>
      <c r="C474" s="18"/>
      <c r="D474" s="18"/>
      <c r="E474" s="3" t="s">
        <v>1896</v>
      </c>
      <c r="F474" s="4" t="s">
        <v>161</v>
      </c>
      <c r="G474" s="4" t="s">
        <v>161</v>
      </c>
      <c r="H474" s="5" t="s">
        <v>161</v>
      </c>
      <c r="I474" s="1" t="str">
        <f t="shared" si="2"/>
        <v>MZ</v>
      </c>
    </row>
    <row r="475" spans="1:9" ht="14.25" customHeight="1" x14ac:dyDescent="0.3">
      <c r="A475" s="18"/>
      <c r="B475" s="19"/>
      <c r="C475" s="18"/>
      <c r="D475" s="18"/>
      <c r="E475" s="3" t="s">
        <v>1897</v>
      </c>
      <c r="F475" s="4" t="s">
        <v>184</v>
      </c>
      <c r="G475" s="4" t="s">
        <v>1898</v>
      </c>
      <c r="H475" s="5" t="s">
        <v>184</v>
      </c>
      <c r="I475" s="1" t="str">
        <f t="shared" si="2"/>
        <v>NA</v>
      </c>
    </row>
    <row r="476" spans="1:9" ht="14.25" customHeight="1" x14ac:dyDescent="0.3">
      <c r="A476" s="18"/>
      <c r="B476" s="19"/>
      <c r="C476" s="18"/>
      <c r="D476" s="18"/>
      <c r="E476" s="3" t="s">
        <v>1899</v>
      </c>
      <c r="F476" s="4" t="s">
        <v>186</v>
      </c>
      <c r="G476" s="4" t="s">
        <v>186</v>
      </c>
      <c r="H476" s="5" t="s">
        <v>1900</v>
      </c>
      <c r="I476" s="1" t="str">
        <f t="shared" si="2"/>
        <v>NE</v>
      </c>
    </row>
    <row r="477" spans="1:9" ht="14.25" customHeight="1" x14ac:dyDescent="0.3">
      <c r="A477" s="18"/>
      <c r="B477" s="19"/>
      <c r="C477" s="18"/>
      <c r="D477" s="18"/>
      <c r="E477" s="3" t="s">
        <v>1901</v>
      </c>
      <c r="F477" s="4" t="s">
        <v>48</v>
      </c>
      <c r="G477" s="4" t="s">
        <v>1902</v>
      </c>
      <c r="H477" s="5" t="s">
        <v>48</v>
      </c>
      <c r="I477" s="1" t="str">
        <f t="shared" si="2"/>
        <v>NG</v>
      </c>
    </row>
    <row r="478" spans="1:9" ht="14.25" customHeight="1" x14ac:dyDescent="0.3">
      <c r="A478" s="18"/>
      <c r="B478" s="19"/>
      <c r="C478" s="18"/>
      <c r="D478" s="18"/>
      <c r="E478" s="3" t="s">
        <v>1903</v>
      </c>
      <c r="F478" s="4" t="s">
        <v>74</v>
      </c>
      <c r="G478" s="4" t="s">
        <v>74</v>
      </c>
      <c r="H478" s="5" t="s">
        <v>74</v>
      </c>
      <c r="I478" s="1" t="str">
        <f t="shared" si="2"/>
        <v>NI</v>
      </c>
    </row>
    <row r="479" spans="1:9" ht="14.25" customHeight="1" x14ac:dyDescent="0.3">
      <c r="A479" s="18"/>
      <c r="B479" s="19"/>
      <c r="C479" s="18"/>
      <c r="D479" s="18"/>
      <c r="E479" s="3" t="s">
        <v>1904</v>
      </c>
      <c r="F479" s="4" t="s">
        <v>42</v>
      </c>
      <c r="G479" s="4" t="s">
        <v>1905</v>
      </c>
      <c r="H479" s="5" t="s">
        <v>1906</v>
      </c>
      <c r="I479" s="1" t="str">
        <f t="shared" si="2"/>
        <v>NL</v>
      </c>
    </row>
    <row r="480" spans="1:9" ht="14.25" customHeight="1" x14ac:dyDescent="0.3">
      <c r="A480" s="18"/>
      <c r="B480" s="19"/>
      <c r="C480" s="18"/>
      <c r="D480" s="18"/>
      <c r="E480" s="3" t="s">
        <v>1907</v>
      </c>
      <c r="F480" s="4" t="s">
        <v>110</v>
      </c>
      <c r="G480" s="4" t="s">
        <v>1908</v>
      </c>
      <c r="H480" s="5" t="s">
        <v>1909</v>
      </c>
      <c r="I480" s="1" t="str">
        <f t="shared" si="2"/>
        <v>NO</v>
      </c>
    </row>
    <row r="481" spans="1:9" ht="14.25" customHeight="1" x14ac:dyDescent="0.3">
      <c r="A481" s="18"/>
      <c r="B481" s="19"/>
      <c r="C481" s="18"/>
      <c r="D481" s="18"/>
      <c r="E481" s="3" t="s">
        <v>1910</v>
      </c>
      <c r="F481" s="4" t="s">
        <v>163</v>
      </c>
      <c r="G481" s="4" t="s">
        <v>1911</v>
      </c>
      <c r="H481" s="5" t="s">
        <v>163</v>
      </c>
      <c r="I481" s="1" t="str">
        <f t="shared" si="2"/>
        <v>NP</v>
      </c>
    </row>
    <row r="482" spans="1:9" ht="14.25" customHeight="1" x14ac:dyDescent="0.3">
      <c r="A482" s="18"/>
      <c r="B482" s="19"/>
      <c r="C482" s="18"/>
      <c r="D482" s="18"/>
      <c r="E482" s="3" t="s">
        <v>1912</v>
      </c>
      <c r="F482" s="4" t="s">
        <v>1913</v>
      </c>
      <c r="G482" s="4" t="s">
        <v>1913</v>
      </c>
      <c r="H482" s="5" t="s">
        <v>1913</v>
      </c>
      <c r="I482" s="1" t="str">
        <f t="shared" si="2"/>
        <v>NR</v>
      </c>
    </row>
    <row r="483" spans="1:9" ht="14.25" customHeight="1" x14ac:dyDescent="0.3">
      <c r="A483" s="18"/>
      <c r="B483" s="19"/>
      <c r="C483" s="18"/>
      <c r="D483" s="18"/>
      <c r="E483" s="3" t="s">
        <v>1914</v>
      </c>
      <c r="F483" s="4" t="s">
        <v>1915</v>
      </c>
      <c r="G483" s="4" t="s">
        <v>1916</v>
      </c>
      <c r="H483" s="5" t="s">
        <v>1915</v>
      </c>
      <c r="I483" s="1" t="str">
        <f t="shared" si="2"/>
        <v>NU</v>
      </c>
    </row>
    <row r="484" spans="1:9" ht="14.25" customHeight="1" x14ac:dyDescent="0.3">
      <c r="A484" s="18"/>
      <c r="B484" s="19"/>
      <c r="C484" s="18"/>
      <c r="D484" s="18"/>
      <c r="E484" s="3" t="s">
        <v>1917</v>
      </c>
      <c r="F484" s="4" t="s">
        <v>47</v>
      </c>
      <c r="G484" s="4" t="s">
        <v>1918</v>
      </c>
      <c r="H484" s="5" t="s">
        <v>1919</v>
      </c>
      <c r="I484" s="1" t="str">
        <f t="shared" si="2"/>
        <v>NZ</v>
      </c>
    </row>
    <row r="485" spans="1:9" ht="14.25" customHeight="1" x14ac:dyDescent="0.3">
      <c r="A485" s="18"/>
      <c r="B485" s="19"/>
      <c r="C485" s="18"/>
      <c r="D485" s="18"/>
      <c r="E485" s="3" t="s">
        <v>1920</v>
      </c>
      <c r="F485" s="4" t="s">
        <v>1921</v>
      </c>
      <c r="G485" s="4" t="s">
        <v>1922</v>
      </c>
      <c r="H485" s="5" t="s">
        <v>1923</v>
      </c>
      <c r="I485" s="1" t="str">
        <f t="shared" si="2"/>
        <v>O3</v>
      </c>
    </row>
    <row r="486" spans="1:9" ht="14.25" customHeight="1" x14ac:dyDescent="0.3">
      <c r="A486" s="18"/>
      <c r="B486" s="19"/>
      <c r="C486" s="18"/>
      <c r="D486" s="18"/>
      <c r="E486" s="3" t="s">
        <v>1924</v>
      </c>
      <c r="F486" s="4" t="s">
        <v>1925</v>
      </c>
      <c r="G486" s="4" t="s">
        <v>1922</v>
      </c>
      <c r="H486" s="5" t="s">
        <v>1926</v>
      </c>
      <c r="I486" s="1" t="str">
        <f t="shared" si="2"/>
        <v>O39</v>
      </c>
    </row>
    <row r="487" spans="1:9" ht="14.25" customHeight="1" x14ac:dyDescent="0.3">
      <c r="A487" s="18"/>
      <c r="B487" s="19"/>
      <c r="C487" s="18"/>
      <c r="D487" s="18"/>
      <c r="E487" s="3" t="s">
        <v>1927</v>
      </c>
      <c r="F487" s="4" t="s">
        <v>162</v>
      </c>
      <c r="G487" s="4" t="s">
        <v>162</v>
      </c>
      <c r="H487" s="5" t="s">
        <v>1928</v>
      </c>
      <c r="I487" s="1" t="str">
        <f t="shared" si="2"/>
        <v>OM</v>
      </c>
    </row>
    <row r="488" spans="1:9" ht="14.25" customHeight="1" x14ac:dyDescent="0.3">
      <c r="A488" s="18"/>
      <c r="B488" s="19"/>
      <c r="C488" s="18"/>
      <c r="D488" s="18"/>
      <c r="E488" s="3" t="s">
        <v>1929</v>
      </c>
      <c r="F488" s="4" t="s">
        <v>75</v>
      </c>
      <c r="G488" s="4" t="s">
        <v>75</v>
      </c>
      <c r="H488" s="5" t="s">
        <v>1930</v>
      </c>
      <c r="I488" s="1" t="str">
        <f t="shared" si="2"/>
        <v>PA</v>
      </c>
    </row>
    <row r="489" spans="1:9" ht="14.25" customHeight="1" x14ac:dyDescent="0.3">
      <c r="A489" s="18"/>
      <c r="B489" s="19"/>
      <c r="C489" s="18"/>
      <c r="D489" s="18"/>
      <c r="E489" s="3" t="s">
        <v>238</v>
      </c>
      <c r="F489" s="4" t="s">
        <v>76</v>
      </c>
      <c r="G489" s="4" t="s">
        <v>1931</v>
      </c>
      <c r="H489" s="5" t="s">
        <v>237</v>
      </c>
      <c r="I489" s="1" t="str">
        <f t="shared" si="2"/>
        <v>PE</v>
      </c>
    </row>
    <row r="490" spans="1:9" ht="14.25" customHeight="1" x14ac:dyDescent="0.3">
      <c r="A490" s="18"/>
      <c r="B490" s="19"/>
      <c r="C490" s="18"/>
      <c r="D490" s="18"/>
      <c r="E490" s="3" t="s">
        <v>1932</v>
      </c>
      <c r="F490" s="4" t="s">
        <v>1933</v>
      </c>
      <c r="G490" s="4" t="s">
        <v>1934</v>
      </c>
      <c r="H490" s="5" t="s">
        <v>1935</v>
      </c>
      <c r="I490" s="1" t="str">
        <f t="shared" si="2"/>
        <v>PG</v>
      </c>
    </row>
    <row r="491" spans="1:9" ht="14.25" customHeight="1" x14ac:dyDescent="0.3">
      <c r="A491" s="18"/>
      <c r="B491" s="19"/>
      <c r="C491" s="18"/>
      <c r="D491" s="18"/>
      <c r="E491" s="3" t="s">
        <v>1936</v>
      </c>
      <c r="F491" s="4" t="s">
        <v>112</v>
      </c>
      <c r="G491" s="4" t="s">
        <v>112</v>
      </c>
      <c r="H491" s="5" t="s">
        <v>1937</v>
      </c>
      <c r="I491" s="1" t="str">
        <f t="shared" si="2"/>
        <v>PH</v>
      </c>
    </row>
    <row r="492" spans="1:9" ht="14.25" customHeight="1" x14ac:dyDescent="0.3">
      <c r="A492" s="18"/>
      <c r="B492" s="19"/>
      <c r="C492" s="18"/>
      <c r="D492" s="18"/>
      <c r="E492" s="3" t="s">
        <v>1938</v>
      </c>
      <c r="F492" s="4" t="s">
        <v>49</v>
      </c>
      <c r="G492" s="4" t="s">
        <v>49</v>
      </c>
      <c r="H492" s="5" t="s">
        <v>1939</v>
      </c>
      <c r="I492" s="1" t="str">
        <f t="shared" si="2"/>
        <v>PK</v>
      </c>
    </row>
    <row r="493" spans="1:9" ht="14.25" customHeight="1" x14ac:dyDescent="0.3">
      <c r="A493" s="18"/>
      <c r="B493" s="19"/>
      <c r="C493" s="18"/>
      <c r="D493" s="18"/>
      <c r="E493" s="3" t="s">
        <v>1940</v>
      </c>
      <c r="F493" s="4" t="s">
        <v>77</v>
      </c>
      <c r="G493" s="4" t="s">
        <v>1941</v>
      </c>
      <c r="H493" s="5" t="s">
        <v>1942</v>
      </c>
      <c r="I493" s="1" t="str">
        <f t="shared" si="2"/>
        <v>PL</v>
      </c>
    </row>
    <row r="494" spans="1:9" ht="14.25" customHeight="1" x14ac:dyDescent="0.3">
      <c r="A494" s="18"/>
      <c r="B494" s="19"/>
      <c r="C494" s="18"/>
      <c r="D494" s="18"/>
      <c r="E494" s="3" t="s">
        <v>555</v>
      </c>
      <c r="F494" s="4" t="s">
        <v>50</v>
      </c>
      <c r="G494" s="4" t="s">
        <v>1943</v>
      </c>
      <c r="H494" s="5" t="s">
        <v>50</v>
      </c>
      <c r="I494" s="1" t="str">
        <f t="shared" si="2"/>
        <v>PR</v>
      </c>
    </row>
    <row r="495" spans="1:9" ht="14.25" customHeight="1" x14ac:dyDescent="0.3">
      <c r="A495" s="18"/>
      <c r="B495" s="19"/>
      <c r="C495" s="18"/>
      <c r="D495" s="18"/>
      <c r="E495" s="3" t="s">
        <v>1944</v>
      </c>
      <c r="F495" s="4" t="s">
        <v>1945</v>
      </c>
      <c r="G495" s="4" t="s">
        <v>1945</v>
      </c>
      <c r="H495" s="5" t="s">
        <v>1945</v>
      </c>
      <c r="I495" s="1" t="str">
        <f t="shared" si="2"/>
        <v>PS</v>
      </c>
    </row>
    <row r="496" spans="1:9" ht="14.25" customHeight="1" x14ac:dyDescent="0.3">
      <c r="A496" s="18"/>
      <c r="B496" s="19"/>
      <c r="C496" s="18"/>
      <c r="D496" s="18"/>
      <c r="E496" s="3" t="s">
        <v>740</v>
      </c>
      <c r="F496" s="4" t="s">
        <v>113</v>
      </c>
      <c r="G496" s="4" t="s">
        <v>113</v>
      </c>
      <c r="H496" s="5" t="s">
        <v>113</v>
      </c>
      <c r="I496" s="1" t="str">
        <f t="shared" si="2"/>
        <v>PT</v>
      </c>
    </row>
    <row r="497" spans="1:9" ht="14.25" customHeight="1" x14ac:dyDescent="0.3">
      <c r="A497" s="18"/>
      <c r="B497" s="19"/>
      <c r="C497" s="18"/>
      <c r="D497" s="18"/>
      <c r="E497" s="3" t="s">
        <v>1946</v>
      </c>
      <c r="F497" s="4" t="s">
        <v>199</v>
      </c>
      <c r="G497" s="4" t="s">
        <v>1947</v>
      </c>
      <c r="H497" s="5" t="s">
        <v>199</v>
      </c>
      <c r="I497" s="1" t="str">
        <f t="shared" si="2"/>
        <v>PW</v>
      </c>
    </row>
    <row r="498" spans="1:9" ht="14.25" customHeight="1" x14ac:dyDescent="0.3">
      <c r="A498" s="18"/>
      <c r="B498" s="19"/>
      <c r="C498" s="18"/>
      <c r="D498" s="18"/>
      <c r="E498" s="3" t="s">
        <v>236</v>
      </c>
      <c r="F498" s="4" t="s">
        <v>111</v>
      </c>
      <c r="G498" s="4" t="s">
        <v>111</v>
      </c>
      <c r="H498" s="5" t="s">
        <v>111</v>
      </c>
      <c r="I498" s="1" t="str">
        <f t="shared" si="2"/>
        <v>PY</v>
      </c>
    </row>
    <row r="499" spans="1:9" ht="14.25" customHeight="1" x14ac:dyDescent="0.3">
      <c r="A499" s="18"/>
      <c r="B499" s="19"/>
      <c r="C499" s="18"/>
      <c r="D499" s="18"/>
      <c r="E499" s="3" t="s">
        <v>1948</v>
      </c>
      <c r="F499" s="4" t="s">
        <v>164</v>
      </c>
      <c r="G499" s="4" t="s">
        <v>164</v>
      </c>
      <c r="H499" s="5" t="s">
        <v>164</v>
      </c>
      <c r="I499" s="1" t="str">
        <f t="shared" si="2"/>
        <v>QA</v>
      </c>
    </row>
    <row r="500" spans="1:9" ht="14.25" customHeight="1" x14ac:dyDescent="0.3">
      <c r="A500" s="18"/>
      <c r="B500" s="19"/>
      <c r="C500" s="18"/>
      <c r="D500" s="18"/>
      <c r="E500" s="3" t="s">
        <v>1949</v>
      </c>
      <c r="F500" s="4" t="s">
        <v>78</v>
      </c>
      <c r="G500" s="4" t="s">
        <v>1950</v>
      </c>
      <c r="H500" s="5" t="s">
        <v>1951</v>
      </c>
      <c r="I500" s="1" t="str">
        <f t="shared" si="2"/>
        <v>RO</v>
      </c>
    </row>
    <row r="501" spans="1:9" ht="14.25" customHeight="1" x14ac:dyDescent="0.3">
      <c r="A501" s="18"/>
      <c r="B501" s="19"/>
      <c r="C501" s="18"/>
      <c r="D501" s="18"/>
      <c r="E501" s="3" t="s">
        <v>1952</v>
      </c>
      <c r="F501" s="4" t="s">
        <v>117</v>
      </c>
      <c r="G501" s="4" t="s">
        <v>1953</v>
      </c>
      <c r="H501" s="5" t="s">
        <v>117</v>
      </c>
      <c r="I501" s="1" t="str">
        <f t="shared" si="2"/>
        <v>RS</v>
      </c>
    </row>
    <row r="502" spans="1:9" ht="14.25" customHeight="1" x14ac:dyDescent="0.3">
      <c r="A502" s="18"/>
      <c r="B502" s="19"/>
      <c r="C502" s="18"/>
      <c r="D502" s="18"/>
      <c r="E502" s="3" t="s">
        <v>1954</v>
      </c>
      <c r="F502" s="4" t="s">
        <v>79</v>
      </c>
      <c r="G502" s="4" t="s">
        <v>1955</v>
      </c>
      <c r="H502" s="5" t="s">
        <v>1956</v>
      </c>
      <c r="I502" s="1" t="str">
        <f t="shared" si="2"/>
        <v>RU</v>
      </c>
    </row>
    <row r="503" spans="1:9" ht="14.25" customHeight="1" x14ac:dyDescent="0.3">
      <c r="A503" s="18"/>
      <c r="B503" s="19"/>
      <c r="C503" s="18"/>
      <c r="D503" s="18"/>
      <c r="E503" s="3" t="s">
        <v>1957</v>
      </c>
      <c r="F503" s="4" t="s">
        <v>165</v>
      </c>
      <c r="G503" s="4" t="s">
        <v>165</v>
      </c>
      <c r="H503" s="5" t="s">
        <v>165</v>
      </c>
      <c r="I503" s="1" t="str">
        <f t="shared" si="2"/>
        <v>RW</v>
      </c>
    </row>
    <row r="504" spans="1:9" ht="14.25" customHeight="1" x14ac:dyDescent="0.3">
      <c r="A504" s="18"/>
      <c r="B504" s="19"/>
      <c r="C504" s="18"/>
      <c r="D504" s="18"/>
      <c r="E504" s="3" t="s">
        <v>1958</v>
      </c>
      <c r="F504" s="4" t="s">
        <v>1959</v>
      </c>
      <c r="G504" s="4" t="s">
        <v>1960</v>
      </c>
      <c r="H504" s="5" t="s">
        <v>1959</v>
      </c>
      <c r="I504" s="1" t="str">
        <f t="shared" si="2"/>
        <v>S1</v>
      </c>
    </row>
    <row r="505" spans="1:9" ht="14.25" customHeight="1" x14ac:dyDescent="0.3">
      <c r="A505" s="18"/>
      <c r="B505" s="19"/>
      <c r="C505" s="18"/>
      <c r="D505" s="18"/>
      <c r="E505" s="3" t="s">
        <v>1961</v>
      </c>
      <c r="F505" s="4" t="s">
        <v>1962</v>
      </c>
      <c r="G505" s="4" t="s">
        <v>1963</v>
      </c>
      <c r="H505" s="5" t="s">
        <v>1964</v>
      </c>
      <c r="I505" s="1" t="str">
        <f t="shared" si="2"/>
        <v>S19</v>
      </c>
    </row>
    <row r="506" spans="1:9" ht="14.25" customHeight="1" x14ac:dyDescent="0.3">
      <c r="A506" s="18"/>
      <c r="B506" s="19"/>
      <c r="C506" s="18"/>
      <c r="D506" s="18"/>
      <c r="E506" s="3" t="s">
        <v>1965</v>
      </c>
      <c r="F506" s="4" t="s">
        <v>1966</v>
      </c>
      <c r="G506" s="4" t="s">
        <v>1967</v>
      </c>
      <c r="H506" s="5" t="s">
        <v>1968</v>
      </c>
      <c r="I506" s="1" t="str">
        <f t="shared" si="2"/>
        <v>S4</v>
      </c>
    </row>
    <row r="507" spans="1:9" ht="14.25" customHeight="1" x14ac:dyDescent="0.3">
      <c r="A507" s="18"/>
      <c r="B507" s="19"/>
      <c r="C507" s="18"/>
      <c r="D507" s="18"/>
      <c r="E507" s="3" t="s">
        <v>1969</v>
      </c>
      <c r="F507" s="4" t="s">
        <v>116</v>
      </c>
      <c r="G507" s="4" t="s">
        <v>1970</v>
      </c>
      <c r="H507" s="5" t="s">
        <v>1971</v>
      </c>
      <c r="I507" s="1" t="str">
        <f t="shared" si="2"/>
        <v>SA</v>
      </c>
    </row>
    <row r="508" spans="1:9" ht="14.25" customHeight="1" x14ac:dyDescent="0.3">
      <c r="A508" s="18"/>
      <c r="B508" s="19"/>
      <c r="C508" s="18"/>
      <c r="D508" s="18"/>
      <c r="E508" s="3" t="s">
        <v>1972</v>
      </c>
      <c r="F508" s="4" t="s">
        <v>1973</v>
      </c>
      <c r="G508" s="4" t="s">
        <v>1974</v>
      </c>
      <c r="H508" s="5" t="s">
        <v>1975</v>
      </c>
      <c r="I508" s="1" t="str">
        <f t="shared" si="2"/>
        <v>SB</v>
      </c>
    </row>
    <row r="509" spans="1:9" ht="14.25" customHeight="1" x14ac:dyDescent="0.3">
      <c r="A509" s="18"/>
      <c r="B509" s="19"/>
      <c r="C509" s="18"/>
      <c r="D509" s="18"/>
      <c r="E509" s="3" t="s">
        <v>1976</v>
      </c>
      <c r="F509" s="4" t="s">
        <v>203</v>
      </c>
      <c r="G509" s="4" t="s">
        <v>203</v>
      </c>
      <c r="H509" s="5" t="s">
        <v>203</v>
      </c>
      <c r="I509" s="1" t="str">
        <f t="shared" si="2"/>
        <v>SC</v>
      </c>
    </row>
    <row r="510" spans="1:9" ht="14.25" customHeight="1" x14ac:dyDescent="0.3">
      <c r="A510" s="18"/>
      <c r="B510" s="19"/>
      <c r="C510" s="18"/>
      <c r="D510" s="18"/>
      <c r="E510" s="3" t="s">
        <v>1977</v>
      </c>
      <c r="F510" s="4" t="s">
        <v>172</v>
      </c>
      <c r="G510" s="4" t="s">
        <v>1978</v>
      </c>
      <c r="H510" s="5" t="s">
        <v>1979</v>
      </c>
      <c r="I510" s="1" t="str">
        <f t="shared" si="2"/>
        <v>SD</v>
      </c>
    </row>
    <row r="511" spans="1:9" ht="14.25" customHeight="1" x14ac:dyDescent="0.3">
      <c r="A511" s="18"/>
      <c r="B511" s="19"/>
      <c r="C511" s="18"/>
      <c r="D511" s="18"/>
      <c r="E511" s="3" t="s">
        <v>1980</v>
      </c>
      <c r="F511" s="4" t="s">
        <v>118</v>
      </c>
      <c r="G511" s="4" t="s">
        <v>1981</v>
      </c>
      <c r="H511" s="5" t="s">
        <v>1982</v>
      </c>
      <c r="I511" s="1" t="str">
        <f t="shared" si="2"/>
        <v>SE</v>
      </c>
    </row>
    <row r="512" spans="1:9" ht="14.25" customHeight="1" x14ac:dyDescent="0.3">
      <c r="A512" s="18"/>
      <c r="B512" s="19"/>
      <c r="C512" s="18"/>
      <c r="D512" s="18"/>
      <c r="E512" s="3" t="s">
        <v>1983</v>
      </c>
      <c r="F512" s="4" t="s">
        <v>167</v>
      </c>
      <c r="G512" s="4" t="s">
        <v>1984</v>
      </c>
      <c r="H512" s="5" t="s">
        <v>1985</v>
      </c>
      <c r="I512" s="1" t="str">
        <f t="shared" si="2"/>
        <v>SG</v>
      </c>
    </row>
    <row r="513" spans="1:9" ht="14.25" customHeight="1" x14ac:dyDescent="0.3">
      <c r="A513" s="18"/>
      <c r="B513" s="19"/>
      <c r="C513" s="18"/>
      <c r="D513" s="18"/>
      <c r="E513" s="3" t="s">
        <v>1986</v>
      </c>
      <c r="F513" s="4" t="s">
        <v>180</v>
      </c>
      <c r="G513" s="4" t="s">
        <v>1987</v>
      </c>
      <c r="H513" s="5" t="s">
        <v>1988</v>
      </c>
      <c r="I513" s="1" t="str">
        <f t="shared" si="2"/>
        <v>SI</v>
      </c>
    </row>
    <row r="514" spans="1:9" ht="14.25" customHeight="1" x14ac:dyDescent="0.3">
      <c r="A514" s="18"/>
      <c r="B514" s="19"/>
      <c r="C514" s="18"/>
      <c r="D514" s="18"/>
      <c r="E514" s="3" t="s">
        <v>1989</v>
      </c>
      <c r="F514" s="4" t="s">
        <v>168</v>
      </c>
      <c r="G514" s="4" t="s">
        <v>1990</v>
      </c>
      <c r="H514" s="5" t="s">
        <v>1991</v>
      </c>
      <c r="I514" s="1" t="str">
        <f t="shared" si="2"/>
        <v>SK</v>
      </c>
    </row>
    <row r="515" spans="1:9" ht="14.25" customHeight="1" x14ac:dyDescent="0.3">
      <c r="A515" s="18"/>
      <c r="B515" s="19"/>
      <c r="C515" s="18"/>
      <c r="D515" s="18"/>
      <c r="E515" s="3" t="s">
        <v>1992</v>
      </c>
      <c r="F515" s="4" t="s">
        <v>204</v>
      </c>
      <c r="G515" s="4" t="s">
        <v>204</v>
      </c>
      <c r="H515" s="5" t="s">
        <v>1993</v>
      </c>
      <c r="I515" s="1" t="str">
        <f t="shared" si="2"/>
        <v>SL</v>
      </c>
    </row>
    <row r="516" spans="1:9" ht="14.25" customHeight="1" x14ac:dyDescent="0.3">
      <c r="A516" s="18"/>
      <c r="B516" s="19"/>
      <c r="C516" s="18"/>
      <c r="D516" s="18"/>
      <c r="E516" s="3" t="s">
        <v>1994</v>
      </c>
      <c r="F516" s="4" t="s">
        <v>188</v>
      </c>
      <c r="G516" s="4" t="s">
        <v>1995</v>
      </c>
      <c r="H516" s="5" t="s">
        <v>188</v>
      </c>
      <c r="I516" s="1" t="str">
        <f t="shared" si="2"/>
        <v>SM</v>
      </c>
    </row>
    <row r="517" spans="1:9" ht="14.25" customHeight="1" x14ac:dyDescent="0.3">
      <c r="A517" s="18"/>
      <c r="B517" s="19"/>
      <c r="C517" s="18"/>
      <c r="D517" s="18"/>
      <c r="E517" s="3" t="s">
        <v>1996</v>
      </c>
      <c r="F517" s="4" t="s">
        <v>166</v>
      </c>
      <c r="G517" s="4" t="s">
        <v>1997</v>
      </c>
      <c r="H517" s="5" t="s">
        <v>166</v>
      </c>
      <c r="I517" s="1" t="str">
        <f t="shared" si="2"/>
        <v>SN</v>
      </c>
    </row>
    <row r="518" spans="1:9" ht="14.25" customHeight="1" x14ac:dyDescent="0.3">
      <c r="A518" s="18"/>
      <c r="B518" s="19"/>
      <c r="C518" s="18"/>
      <c r="D518" s="18"/>
      <c r="E518" s="3" t="s">
        <v>1998</v>
      </c>
      <c r="F518" s="4" t="s">
        <v>170</v>
      </c>
      <c r="G518" s="4" t="s">
        <v>1999</v>
      </c>
      <c r="H518" s="5" t="s">
        <v>170</v>
      </c>
      <c r="I518" s="1" t="str">
        <f t="shared" si="2"/>
        <v>SO</v>
      </c>
    </row>
    <row r="519" spans="1:9" ht="14.25" customHeight="1" x14ac:dyDescent="0.3">
      <c r="A519" s="18"/>
      <c r="B519" s="19"/>
      <c r="C519" s="18"/>
      <c r="D519" s="18"/>
      <c r="E519" s="3" t="s">
        <v>623</v>
      </c>
      <c r="F519" s="4" t="s">
        <v>55</v>
      </c>
      <c r="G519" s="4" t="s">
        <v>55</v>
      </c>
      <c r="H519" s="5" t="s">
        <v>55</v>
      </c>
      <c r="I519" s="1" t="str">
        <f t="shared" ref="I519:I582" si="3">E519</f>
        <v>SR</v>
      </c>
    </row>
    <row r="520" spans="1:9" ht="14.25" customHeight="1" x14ac:dyDescent="0.3">
      <c r="A520" s="18"/>
      <c r="B520" s="19"/>
      <c r="C520" s="18"/>
      <c r="D520" s="18"/>
      <c r="E520" s="3" t="s">
        <v>2000</v>
      </c>
      <c r="F520" s="4" t="s">
        <v>2001</v>
      </c>
      <c r="G520" s="4" t="s">
        <v>2002</v>
      </c>
      <c r="H520" s="5" t="s">
        <v>2003</v>
      </c>
      <c r="I520" s="1" t="str">
        <f t="shared" si="3"/>
        <v>SS</v>
      </c>
    </row>
    <row r="521" spans="1:9" ht="14.25" customHeight="1" x14ac:dyDescent="0.3">
      <c r="A521" s="18"/>
      <c r="B521" s="19"/>
      <c r="C521" s="18"/>
      <c r="D521" s="18"/>
      <c r="E521" s="3" t="s">
        <v>2004</v>
      </c>
      <c r="F521" s="4" t="s">
        <v>202</v>
      </c>
      <c r="G521" s="4" t="s">
        <v>2005</v>
      </c>
      <c r="H521" s="5" t="s">
        <v>2006</v>
      </c>
      <c r="I521" s="1" t="str">
        <f t="shared" si="3"/>
        <v>ST</v>
      </c>
    </row>
    <row r="522" spans="1:9" ht="14.25" customHeight="1" x14ac:dyDescent="0.3">
      <c r="A522" s="18"/>
      <c r="B522" s="19"/>
      <c r="C522" s="18"/>
      <c r="D522" s="18"/>
      <c r="E522" s="3" t="s">
        <v>231</v>
      </c>
      <c r="F522" s="4" t="s">
        <v>96</v>
      </c>
      <c r="G522" s="4" t="s">
        <v>96</v>
      </c>
      <c r="H522" s="5" t="s">
        <v>96</v>
      </c>
      <c r="I522" s="1" t="str">
        <f t="shared" si="3"/>
        <v>SV</v>
      </c>
    </row>
    <row r="523" spans="1:9" ht="14.25" customHeight="1" x14ac:dyDescent="0.3">
      <c r="A523" s="18"/>
      <c r="B523" s="19"/>
      <c r="C523" s="18"/>
      <c r="D523" s="18"/>
      <c r="E523" s="3" t="s">
        <v>242</v>
      </c>
      <c r="F523" s="4" t="s">
        <v>45</v>
      </c>
      <c r="G523" s="4" t="s">
        <v>2007</v>
      </c>
      <c r="H523" s="5" t="s">
        <v>241</v>
      </c>
      <c r="I523" s="1" t="str">
        <f t="shared" si="3"/>
        <v>SX</v>
      </c>
    </row>
    <row r="524" spans="1:9" ht="14.25" customHeight="1" x14ac:dyDescent="0.3">
      <c r="A524" s="18"/>
      <c r="B524" s="19"/>
      <c r="C524" s="18"/>
      <c r="D524" s="18"/>
      <c r="E524" s="3" t="s">
        <v>2008</v>
      </c>
      <c r="F524" s="4" t="s">
        <v>56</v>
      </c>
      <c r="G524" s="4" t="s">
        <v>2009</v>
      </c>
      <c r="H524" s="5" t="s">
        <v>2010</v>
      </c>
      <c r="I524" s="1" t="str">
        <f t="shared" si="3"/>
        <v>SY</v>
      </c>
    </row>
    <row r="525" spans="1:9" ht="14.25" customHeight="1" x14ac:dyDescent="0.3">
      <c r="A525" s="18"/>
      <c r="B525" s="19"/>
      <c r="C525" s="18"/>
      <c r="D525" s="18"/>
      <c r="E525" s="3" t="s">
        <v>2011</v>
      </c>
      <c r="F525" s="4" t="s">
        <v>173</v>
      </c>
      <c r="G525" s="4" t="s">
        <v>173</v>
      </c>
      <c r="H525" s="4" t="s">
        <v>173</v>
      </c>
      <c r="I525" s="1" t="str">
        <f t="shared" si="3"/>
        <v>SZ</v>
      </c>
    </row>
    <row r="526" spans="1:9" ht="14.25" customHeight="1" x14ac:dyDescent="0.3">
      <c r="A526" s="18"/>
      <c r="B526" s="19"/>
      <c r="C526" s="18"/>
      <c r="D526" s="18"/>
      <c r="E526" s="3" t="s">
        <v>2012</v>
      </c>
      <c r="F526" s="4" t="s">
        <v>58</v>
      </c>
      <c r="G526" s="4" t="s">
        <v>2013</v>
      </c>
      <c r="H526" s="5" t="s">
        <v>2014</v>
      </c>
      <c r="I526" s="1" t="str">
        <f t="shared" si="3"/>
        <v>TC</v>
      </c>
    </row>
    <row r="527" spans="1:9" ht="14.25" customHeight="1" x14ac:dyDescent="0.3">
      <c r="A527" s="18"/>
      <c r="B527" s="19"/>
      <c r="C527" s="18"/>
      <c r="D527" s="18"/>
      <c r="E527" s="3" t="s">
        <v>2015</v>
      </c>
      <c r="F527" s="4" t="s">
        <v>92</v>
      </c>
      <c r="G527" s="4" t="s">
        <v>2016</v>
      </c>
      <c r="H527" s="5" t="s">
        <v>92</v>
      </c>
      <c r="I527" s="1" t="str">
        <f t="shared" si="3"/>
        <v>TD</v>
      </c>
    </row>
    <row r="528" spans="1:9" ht="14.25" customHeight="1" x14ac:dyDescent="0.3">
      <c r="A528" s="18"/>
      <c r="B528" s="19"/>
      <c r="C528" s="18"/>
      <c r="D528" s="18"/>
      <c r="E528" s="3" t="s">
        <v>2017</v>
      </c>
      <c r="F528" s="4" t="s">
        <v>206</v>
      </c>
      <c r="G528" s="4" t="s">
        <v>206</v>
      </c>
      <c r="H528" s="5" t="s">
        <v>206</v>
      </c>
      <c r="I528" s="1" t="str">
        <f t="shared" si="3"/>
        <v>TG</v>
      </c>
    </row>
    <row r="529" spans="1:9" ht="14.25" customHeight="1" x14ac:dyDescent="0.3">
      <c r="A529" s="18"/>
      <c r="B529" s="19"/>
      <c r="C529" s="18"/>
      <c r="D529" s="18"/>
      <c r="E529" s="3" t="s">
        <v>2018</v>
      </c>
      <c r="F529" s="4" t="s">
        <v>174</v>
      </c>
      <c r="G529" s="4" t="s">
        <v>2019</v>
      </c>
      <c r="H529" s="5" t="s">
        <v>2020</v>
      </c>
      <c r="I529" s="1" t="str">
        <f t="shared" si="3"/>
        <v>TH</v>
      </c>
    </row>
    <row r="530" spans="1:9" ht="14.25" customHeight="1" x14ac:dyDescent="0.3">
      <c r="A530" s="18"/>
      <c r="B530" s="19"/>
      <c r="C530" s="18"/>
      <c r="D530" s="18"/>
      <c r="E530" s="3" t="s">
        <v>2021</v>
      </c>
      <c r="F530" s="4" t="s">
        <v>205</v>
      </c>
      <c r="G530" s="4" t="s">
        <v>2022</v>
      </c>
      <c r="H530" s="5" t="s">
        <v>2023</v>
      </c>
      <c r="I530" s="1" t="str">
        <f t="shared" si="3"/>
        <v>TJ</v>
      </c>
    </row>
    <row r="531" spans="1:9" ht="14.25" customHeight="1" x14ac:dyDescent="0.3">
      <c r="A531" s="18"/>
      <c r="B531" s="19"/>
      <c r="C531" s="18"/>
      <c r="D531" s="18"/>
      <c r="E531" s="3" t="s">
        <v>2024</v>
      </c>
      <c r="F531" s="4" t="s">
        <v>2025</v>
      </c>
      <c r="G531" s="4" t="s">
        <v>2026</v>
      </c>
      <c r="H531" s="5" t="s">
        <v>2025</v>
      </c>
      <c r="I531" s="1" t="str">
        <f t="shared" si="3"/>
        <v>TK</v>
      </c>
    </row>
    <row r="532" spans="1:9" ht="14.25" customHeight="1" x14ac:dyDescent="0.3">
      <c r="A532" s="18"/>
      <c r="B532" s="19"/>
      <c r="C532" s="18"/>
      <c r="D532" s="18"/>
      <c r="E532" s="3" t="s">
        <v>2027</v>
      </c>
      <c r="F532" s="4" t="s">
        <v>201</v>
      </c>
      <c r="G532" s="4" t="s">
        <v>201</v>
      </c>
      <c r="H532" s="5" t="s">
        <v>201</v>
      </c>
      <c r="I532" s="1" t="str">
        <f t="shared" si="3"/>
        <v>TL</v>
      </c>
    </row>
    <row r="533" spans="1:9" ht="14.25" customHeight="1" x14ac:dyDescent="0.3">
      <c r="A533" s="18"/>
      <c r="B533" s="19"/>
      <c r="C533" s="18"/>
      <c r="D533" s="18"/>
      <c r="E533" s="3" t="s">
        <v>2028</v>
      </c>
      <c r="F533" s="4" t="s">
        <v>208</v>
      </c>
      <c r="G533" s="4" t="s">
        <v>2029</v>
      </c>
      <c r="H533" s="5" t="s">
        <v>2030</v>
      </c>
      <c r="I533" s="1" t="str">
        <f t="shared" si="3"/>
        <v>TM</v>
      </c>
    </row>
    <row r="534" spans="1:9" ht="14.25" customHeight="1" x14ac:dyDescent="0.3">
      <c r="A534" s="18"/>
      <c r="B534" s="19"/>
      <c r="C534" s="18"/>
      <c r="D534" s="18"/>
      <c r="E534" s="3" t="s">
        <v>2031</v>
      </c>
      <c r="F534" s="4" t="s">
        <v>175</v>
      </c>
      <c r="G534" s="4" t="s">
        <v>2032</v>
      </c>
      <c r="H534" s="5" t="s">
        <v>2033</v>
      </c>
      <c r="I534" s="1" t="str">
        <f t="shared" si="3"/>
        <v>TN</v>
      </c>
    </row>
    <row r="535" spans="1:9" ht="14.25" customHeight="1" x14ac:dyDescent="0.3">
      <c r="A535" s="18"/>
      <c r="B535" s="19"/>
      <c r="C535" s="18"/>
      <c r="D535" s="18"/>
      <c r="E535" s="3" t="s">
        <v>2034</v>
      </c>
      <c r="F535" s="4" t="s">
        <v>2035</v>
      </c>
      <c r="G535" s="4" t="s">
        <v>2035</v>
      </c>
      <c r="H535" s="5" t="s">
        <v>2035</v>
      </c>
      <c r="I535" s="1" t="str">
        <f t="shared" si="3"/>
        <v>TO</v>
      </c>
    </row>
    <row r="536" spans="1:9" ht="14.25" customHeight="1" x14ac:dyDescent="0.3">
      <c r="A536" s="18"/>
      <c r="B536" s="19"/>
      <c r="C536" s="18"/>
      <c r="D536" s="18"/>
      <c r="E536" s="3" t="s">
        <v>2036</v>
      </c>
      <c r="F536" s="4" t="s">
        <v>120</v>
      </c>
      <c r="G536" s="4" t="s">
        <v>2037</v>
      </c>
      <c r="H536" s="5" t="s">
        <v>2038</v>
      </c>
      <c r="I536" s="1" t="str">
        <f t="shared" si="3"/>
        <v>TR</v>
      </c>
    </row>
    <row r="537" spans="1:9" ht="14.25" customHeight="1" x14ac:dyDescent="0.3">
      <c r="A537" s="18"/>
      <c r="B537" s="19"/>
      <c r="C537" s="18"/>
      <c r="D537" s="18"/>
      <c r="E537" s="3" t="s">
        <v>2039</v>
      </c>
      <c r="F537" s="4" t="s">
        <v>57</v>
      </c>
      <c r="G537" s="4" t="s">
        <v>2040</v>
      </c>
      <c r="H537" s="5" t="s">
        <v>2041</v>
      </c>
      <c r="I537" s="1" t="str">
        <f t="shared" si="3"/>
        <v>TT</v>
      </c>
    </row>
    <row r="538" spans="1:9" ht="14.25" customHeight="1" x14ac:dyDescent="0.3">
      <c r="A538" s="18"/>
      <c r="B538" s="19"/>
      <c r="C538" s="18"/>
      <c r="D538" s="18"/>
      <c r="E538" s="3" t="s">
        <v>2042</v>
      </c>
      <c r="F538" s="4" t="s">
        <v>189</v>
      </c>
      <c r="G538" s="4" t="s">
        <v>189</v>
      </c>
      <c r="H538" s="5" t="s">
        <v>189</v>
      </c>
      <c r="I538" s="1" t="str">
        <f t="shared" si="3"/>
        <v>TV</v>
      </c>
    </row>
    <row r="539" spans="1:9" ht="14.25" customHeight="1" x14ac:dyDescent="0.3">
      <c r="A539" s="18"/>
      <c r="B539" s="19"/>
      <c r="C539" s="18"/>
      <c r="D539" s="18"/>
      <c r="E539" s="3" t="s">
        <v>2043</v>
      </c>
      <c r="F539" s="4" t="s">
        <v>178</v>
      </c>
      <c r="G539" s="4" t="s">
        <v>2044</v>
      </c>
      <c r="H539" s="5" t="s">
        <v>2045</v>
      </c>
      <c r="I539" s="1" t="str">
        <f t="shared" si="3"/>
        <v>TZ</v>
      </c>
    </row>
    <row r="540" spans="1:9" ht="14.25" customHeight="1" x14ac:dyDescent="0.3">
      <c r="A540" s="18"/>
      <c r="B540" s="19"/>
      <c r="C540" s="18"/>
      <c r="D540" s="18"/>
      <c r="E540" s="3" t="s">
        <v>2046</v>
      </c>
      <c r="F540" s="4" t="s">
        <v>80</v>
      </c>
      <c r="G540" s="4" t="s">
        <v>80</v>
      </c>
      <c r="H540" s="5" t="s">
        <v>2047</v>
      </c>
      <c r="I540" s="1" t="str">
        <f t="shared" si="3"/>
        <v>UA</v>
      </c>
    </row>
    <row r="541" spans="1:9" ht="14.25" customHeight="1" x14ac:dyDescent="0.3">
      <c r="A541" s="18"/>
      <c r="B541" s="19"/>
      <c r="C541" s="18"/>
      <c r="D541" s="18"/>
      <c r="E541" s="3" t="s">
        <v>2048</v>
      </c>
      <c r="F541" s="4" t="s">
        <v>176</v>
      </c>
      <c r="G541" s="4" t="s">
        <v>2049</v>
      </c>
      <c r="H541" s="5" t="s">
        <v>176</v>
      </c>
      <c r="I541" s="1" t="str">
        <f t="shared" si="3"/>
        <v>UG</v>
      </c>
    </row>
    <row r="542" spans="1:9" ht="14.25" customHeight="1" x14ac:dyDescent="0.3">
      <c r="A542" s="18"/>
      <c r="B542" s="19"/>
      <c r="C542" s="18"/>
      <c r="D542" s="18"/>
      <c r="E542" s="3" t="s">
        <v>2050</v>
      </c>
      <c r="F542" s="4" t="s">
        <v>14</v>
      </c>
      <c r="G542" s="4" t="s">
        <v>2051</v>
      </c>
      <c r="H542" s="5" t="s">
        <v>2052</v>
      </c>
      <c r="I542" s="1" t="str">
        <f t="shared" si="3"/>
        <v>US</v>
      </c>
    </row>
    <row r="543" spans="1:9" ht="14.25" customHeight="1" x14ac:dyDescent="0.3">
      <c r="A543" s="18"/>
      <c r="B543" s="19"/>
      <c r="C543" s="18"/>
      <c r="D543" s="18"/>
      <c r="E543" s="3" t="s">
        <v>243</v>
      </c>
      <c r="F543" s="4" t="s">
        <v>122</v>
      </c>
      <c r="G543" s="4" t="s">
        <v>122</v>
      </c>
      <c r="H543" s="5" t="s">
        <v>122</v>
      </c>
      <c r="I543" s="1" t="str">
        <f t="shared" si="3"/>
        <v>UY</v>
      </c>
    </row>
    <row r="544" spans="1:9" ht="14.25" customHeight="1" x14ac:dyDescent="0.3">
      <c r="A544" s="18"/>
      <c r="B544" s="19"/>
      <c r="C544" s="18"/>
      <c r="D544" s="18"/>
      <c r="E544" s="3" t="s">
        <v>2053</v>
      </c>
      <c r="F544" s="4" t="s">
        <v>179</v>
      </c>
      <c r="G544" s="4" t="s">
        <v>2054</v>
      </c>
      <c r="H544" s="5" t="s">
        <v>2055</v>
      </c>
      <c r="I544" s="1" t="str">
        <f t="shared" si="3"/>
        <v>UZ</v>
      </c>
    </row>
    <row r="545" spans="1:9" ht="14.25" customHeight="1" x14ac:dyDescent="0.3">
      <c r="A545" s="18"/>
      <c r="B545" s="19"/>
      <c r="C545" s="18"/>
      <c r="D545" s="18"/>
      <c r="E545" s="3" t="s">
        <v>2056</v>
      </c>
      <c r="F545" s="4" t="s">
        <v>2057</v>
      </c>
      <c r="G545" s="4" t="s">
        <v>2058</v>
      </c>
      <c r="H545" s="5" t="s">
        <v>2059</v>
      </c>
      <c r="I545" s="1" t="str">
        <f t="shared" si="3"/>
        <v>VA</v>
      </c>
    </row>
    <row r="546" spans="1:9" ht="14.25" customHeight="1" x14ac:dyDescent="0.3">
      <c r="A546" s="18"/>
      <c r="B546" s="19"/>
      <c r="C546" s="18"/>
      <c r="D546" s="18"/>
      <c r="E546" s="3" t="s">
        <v>2060</v>
      </c>
      <c r="F546" s="4" t="s">
        <v>52</v>
      </c>
      <c r="G546" s="4" t="s">
        <v>2061</v>
      </c>
      <c r="H546" s="5" t="s">
        <v>2062</v>
      </c>
      <c r="I546" s="1" t="str">
        <f t="shared" si="3"/>
        <v>VC</v>
      </c>
    </row>
    <row r="547" spans="1:9" ht="14.25" customHeight="1" x14ac:dyDescent="0.3">
      <c r="A547" s="18"/>
      <c r="B547" s="19"/>
      <c r="C547" s="18"/>
      <c r="D547" s="18"/>
      <c r="E547" s="3" t="s">
        <v>2063</v>
      </c>
      <c r="F547" s="4" t="s">
        <v>60</v>
      </c>
      <c r="G547" s="4" t="s">
        <v>2064</v>
      </c>
      <c r="H547" s="5" t="s">
        <v>2065</v>
      </c>
      <c r="I547" s="1" t="str">
        <f t="shared" si="3"/>
        <v>VE</v>
      </c>
    </row>
    <row r="548" spans="1:9" ht="14.25" customHeight="1" x14ac:dyDescent="0.3">
      <c r="A548" s="18"/>
      <c r="B548" s="19"/>
      <c r="C548" s="18"/>
      <c r="D548" s="18"/>
      <c r="E548" s="3" t="s">
        <v>220</v>
      </c>
      <c r="F548" s="4" t="s">
        <v>23</v>
      </c>
      <c r="G548" s="4" t="s">
        <v>2066</v>
      </c>
      <c r="H548" s="5" t="s">
        <v>219</v>
      </c>
      <c r="I548" s="1" t="str">
        <f t="shared" si="3"/>
        <v>VG</v>
      </c>
    </row>
    <row r="549" spans="1:9" ht="14.25" customHeight="1" x14ac:dyDescent="0.3">
      <c r="A549" s="18"/>
      <c r="B549" s="19"/>
      <c r="C549" s="18"/>
      <c r="D549" s="18"/>
      <c r="E549" s="3" t="s">
        <v>2067</v>
      </c>
      <c r="F549" s="4" t="s">
        <v>169</v>
      </c>
      <c r="G549" s="4" t="s">
        <v>169</v>
      </c>
      <c r="H549" s="5" t="s">
        <v>169</v>
      </c>
      <c r="I549" s="1" t="str">
        <f t="shared" si="3"/>
        <v>VN</v>
      </c>
    </row>
    <row r="550" spans="1:9" ht="14.25" customHeight="1" x14ac:dyDescent="0.3">
      <c r="A550" s="18"/>
      <c r="B550" s="19"/>
      <c r="C550" s="18"/>
      <c r="D550" s="18"/>
      <c r="E550" s="3" t="s">
        <v>2068</v>
      </c>
      <c r="F550" s="4" t="s">
        <v>185</v>
      </c>
      <c r="G550" s="4" t="s">
        <v>185</v>
      </c>
      <c r="H550" s="5" t="s">
        <v>185</v>
      </c>
      <c r="I550" s="1" t="str">
        <f t="shared" si="3"/>
        <v>VU</v>
      </c>
    </row>
    <row r="551" spans="1:9" ht="14.25" customHeight="1" x14ac:dyDescent="0.3">
      <c r="A551" s="18"/>
      <c r="B551" s="19"/>
      <c r="C551" s="18"/>
      <c r="D551" s="18"/>
      <c r="E551" s="3" t="s">
        <v>2069</v>
      </c>
      <c r="F551" s="4" t="s">
        <v>2070</v>
      </c>
      <c r="G551" s="4" t="s">
        <v>2071</v>
      </c>
      <c r="H551" s="5" t="s">
        <v>2072</v>
      </c>
      <c r="I551" s="1" t="str">
        <f t="shared" si="3"/>
        <v>W00</v>
      </c>
    </row>
    <row r="552" spans="1:9" ht="14.25" customHeight="1" x14ac:dyDescent="0.3">
      <c r="A552" s="18"/>
      <c r="B552" s="19"/>
      <c r="C552" s="18"/>
      <c r="D552" s="18"/>
      <c r="E552" s="3" t="s">
        <v>2073</v>
      </c>
      <c r="F552" s="4" t="s">
        <v>2074</v>
      </c>
      <c r="G552" s="4" t="s">
        <v>2074</v>
      </c>
      <c r="H552" s="5" t="s">
        <v>2074</v>
      </c>
      <c r="I552" s="1" t="str">
        <f t="shared" si="3"/>
        <v>WS</v>
      </c>
    </row>
    <row r="553" spans="1:9" ht="14.25" customHeight="1" x14ac:dyDescent="0.3">
      <c r="A553" s="18"/>
      <c r="B553" s="19"/>
      <c r="C553" s="18"/>
      <c r="D553" s="18"/>
      <c r="E553" s="3" t="s">
        <v>2075</v>
      </c>
      <c r="F553" s="4" t="s">
        <v>172</v>
      </c>
      <c r="G553" s="4" t="s">
        <v>1978</v>
      </c>
      <c r="H553" s="5" t="s">
        <v>1979</v>
      </c>
      <c r="I553" s="1" t="str">
        <f t="shared" si="3"/>
        <v>XD</v>
      </c>
    </row>
    <row r="554" spans="1:9" ht="14.25" customHeight="1" x14ac:dyDescent="0.3">
      <c r="A554" s="18"/>
      <c r="B554" s="19"/>
      <c r="C554" s="18"/>
      <c r="D554" s="18"/>
      <c r="E554" s="3" t="s">
        <v>2076</v>
      </c>
      <c r="F554" s="4" t="s">
        <v>2077</v>
      </c>
      <c r="G554" s="4" t="s">
        <v>2078</v>
      </c>
      <c r="H554" s="5" t="s">
        <v>2077</v>
      </c>
      <c r="I554" s="1" t="str">
        <f t="shared" si="3"/>
        <v>YE</v>
      </c>
    </row>
    <row r="555" spans="1:9" ht="14.25" customHeight="1" x14ac:dyDescent="0.3">
      <c r="A555" s="18"/>
      <c r="B555" s="19"/>
      <c r="C555" s="18"/>
      <c r="D555" s="18"/>
      <c r="E555" s="3" t="s">
        <v>2079</v>
      </c>
      <c r="F555" s="4" t="s">
        <v>191</v>
      </c>
      <c r="G555" s="4" t="s">
        <v>2080</v>
      </c>
      <c r="H555" s="5" t="s">
        <v>191</v>
      </c>
      <c r="I555" s="1" t="str">
        <f t="shared" si="3"/>
        <v>ZM</v>
      </c>
    </row>
    <row r="556" spans="1:9" ht="14.25" customHeight="1" x14ac:dyDescent="0.3">
      <c r="A556" s="18"/>
      <c r="B556" s="19"/>
      <c r="C556" s="18"/>
      <c r="D556" s="18"/>
      <c r="E556" s="3" t="s">
        <v>2081</v>
      </c>
      <c r="F556" s="4" t="s">
        <v>171</v>
      </c>
      <c r="G556" s="4" t="s">
        <v>171</v>
      </c>
      <c r="H556" s="5" t="s">
        <v>171</v>
      </c>
      <c r="I556" s="1" t="str">
        <f t="shared" si="3"/>
        <v>ZW</v>
      </c>
    </row>
    <row r="557" spans="1:9" ht="14.25" customHeight="1" x14ac:dyDescent="0.3">
      <c r="A557" s="18"/>
      <c r="B557" s="19"/>
      <c r="C557" s="18"/>
      <c r="D557" s="18"/>
      <c r="E557" s="3" t="s">
        <v>2082</v>
      </c>
      <c r="F557" s="4" t="s">
        <v>2083</v>
      </c>
      <c r="G557" s="4" t="s">
        <v>2084</v>
      </c>
      <c r="H557" s="5" t="s">
        <v>2085</v>
      </c>
      <c r="I557" s="1" t="str">
        <f t="shared" si="3"/>
        <v>A2_E5</v>
      </c>
    </row>
    <row r="558" spans="1:9" ht="14.25" customHeight="1" x14ac:dyDescent="0.3">
      <c r="A558" s="18"/>
      <c r="B558" s="19"/>
      <c r="C558" s="18"/>
      <c r="D558" s="18"/>
      <c r="E558" s="3" t="s">
        <v>2086</v>
      </c>
      <c r="F558" s="4" t="s">
        <v>2087</v>
      </c>
      <c r="G558" s="4" t="s">
        <v>2088</v>
      </c>
      <c r="H558" s="5" t="s">
        <v>2089</v>
      </c>
      <c r="I558" s="1" t="str">
        <f t="shared" si="3"/>
        <v>A2_A5</v>
      </c>
    </row>
    <row r="559" spans="1:9" ht="14.25" customHeight="1" x14ac:dyDescent="0.3">
      <c r="A559" s="18"/>
      <c r="B559" s="19"/>
      <c r="C559" s="18"/>
      <c r="D559" s="18"/>
      <c r="E559" s="3" t="s">
        <v>2090</v>
      </c>
      <c r="F559" s="4" t="s">
        <v>2091</v>
      </c>
      <c r="G559" s="4" t="s">
        <v>2092</v>
      </c>
      <c r="H559" s="5" t="s">
        <v>2093</v>
      </c>
      <c r="I559" s="1" t="str">
        <f t="shared" si="3"/>
        <v>A39_A49</v>
      </c>
    </row>
    <row r="560" spans="1:9" ht="14.25" customHeight="1" x14ac:dyDescent="0.3">
      <c r="A560" s="18"/>
      <c r="B560" s="19"/>
      <c r="C560" s="18"/>
      <c r="D560" s="18"/>
      <c r="E560" s="3" t="s">
        <v>2094</v>
      </c>
      <c r="F560" s="4" t="s">
        <v>2095</v>
      </c>
      <c r="G560" s="4" t="s">
        <v>2096</v>
      </c>
      <c r="H560" s="5" t="s">
        <v>2097</v>
      </c>
      <c r="I560" s="1" t="str">
        <f t="shared" si="3"/>
        <v>S2_O3</v>
      </c>
    </row>
    <row r="561" spans="1:9" ht="14.25" customHeight="1" x14ac:dyDescent="0.3">
      <c r="A561" s="18"/>
      <c r="B561" s="19"/>
      <c r="C561" s="18"/>
      <c r="D561" s="18"/>
      <c r="E561" s="3" t="s">
        <v>2098</v>
      </c>
      <c r="F561" s="4" t="s">
        <v>2099</v>
      </c>
      <c r="G561" s="4" t="s">
        <v>2100</v>
      </c>
      <c r="H561" s="5" t="s">
        <v>2101</v>
      </c>
      <c r="I561" s="1" t="str">
        <f t="shared" si="3"/>
        <v>S9</v>
      </c>
    </row>
    <row r="562" spans="1:9" ht="14.25" customHeight="1" x14ac:dyDescent="0.3">
      <c r="A562" s="18"/>
      <c r="B562" s="19"/>
      <c r="C562" s="18"/>
      <c r="D562" s="18"/>
      <c r="E562" s="3" t="s">
        <v>2102</v>
      </c>
      <c r="F562" s="4" t="s">
        <v>2103</v>
      </c>
      <c r="G562" s="4" t="s">
        <v>2104</v>
      </c>
      <c r="H562" s="5" t="s">
        <v>2105</v>
      </c>
      <c r="I562" s="1" t="str">
        <f t="shared" si="3"/>
        <v>S36</v>
      </c>
    </row>
    <row r="563" spans="1:9" ht="14.25" customHeight="1" x14ac:dyDescent="0.3">
      <c r="A563" s="18"/>
      <c r="B563" s="19"/>
      <c r="C563" s="18"/>
      <c r="D563" s="18"/>
      <c r="E563" s="3" t="s">
        <v>2106</v>
      </c>
      <c r="F563" s="4" t="s">
        <v>53</v>
      </c>
      <c r="G563" s="4" t="s">
        <v>2107</v>
      </c>
      <c r="H563" s="5" t="s">
        <v>2108</v>
      </c>
      <c r="I563" s="1" t="str">
        <f t="shared" si="3"/>
        <v>ZA</v>
      </c>
    </row>
    <row r="564" spans="1:9" ht="14.25" customHeight="1" x14ac:dyDescent="0.3">
      <c r="A564" s="18"/>
      <c r="B564" s="19"/>
      <c r="C564" s="18"/>
      <c r="D564" s="18"/>
      <c r="E564" s="3" t="s">
        <v>2109</v>
      </c>
      <c r="F564" s="4" t="s">
        <v>2110</v>
      </c>
      <c r="G564" s="4" t="s">
        <v>2111</v>
      </c>
      <c r="H564" s="5" t="s">
        <v>2112</v>
      </c>
      <c r="I564" s="1" t="str">
        <f t="shared" si="3"/>
        <v>W18</v>
      </c>
    </row>
    <row r="565" spans="1:9" ht="14.25" customHeight="1" x14ac:dyDescent="0.3">
      <c r="A565" s="18"/>
      <c r="B565" s="19"/>
      <c r="C565" s="18"/>
      <c r="D565" s="18"/>
      <c r="E565" s="3" t="s">
        <v>2113</v>
      </c>
      <c r="F565" s="4" t="s">
        <v>2114</v>
      </c>
      <c r="G565" s="4" t="s">
        <v>2115</v>
      </c>
      <c r="H565" s="5" t="s">
        <v>2116</v>
      </c>
      <c r="I565" s="1" t="str">
        <f t="shared" si="3"/>
        <v>W17</v>
      </c>
    </row>
    <row r="566" spans="1:9" ht="14.25" customHeight="1" x14ac:dyDescent="0.3">
      <c r="A566" s="18"/>
      <c r="B566" s="19"/>
      <c r="C566" s="18"/>
      <c r="D566" s="18"/>
      <c r="E566" s="3" t="s">
        <v>2117</v>
      </c>
      <c r="F566" s="4" t="s">
        <v>2118</v>
      </c>
      <c r="G566" s="4" t="s">
        <v>2118</v>
      </c>
      <c r="H566" s="5" t="s">
        <v>2118</v>
      </c>
      <c r="I566" s="1" t="str">
        <f t="shared" si="3"/>
        <v>YT</v>
      </c>
    </row>
    <row r="567" spans="1:9" ht="14.25" customHeight="1" x14ac:dyDescent="0.3">
      <c r="A567" s="18"/>
      <c r="B567" s="19"/>
      <c r="C567" s="18"/>
      <c r="D567" s="18"/>
      <c r="E567" s="3" t="s">
        <v>2119</v>
      </c>
      <c r="F567" s="4" t="s">
        <v>2120</v>
      </c>
      <c r="G567" s="4" t="s">
        <v>2121</v>
      </c>
      <c r="H567" s="5" t="s">
        <v>2122</v>
      </c>
      <c r="I567" s="1" t="str">
        <f t="shared" si="3"/>
        <v>AS</v>
      </c>
    </row>
    <row r="568" spans="1:9" ht="14.25" customHeight="1" x14ac:dyDescent="0.3">
      <c r="A568" s="18"/>
      <c r="B568" s="19"/>
      <c r="C568" s="18"/>
      <c r="D568" s="18"/>
      <c r="E568" s="3" t="s">
        <v>2123</v>
      </c>
      <c r="F568" s="4" t="s">
        <v>2124</v>
      </c>
      <c r="G568" s="4" t="s">
        <v>2125</v>
      </c>
      <c r="H568" s="5" t="s">
        <v>2126</v>
      </c>
      <c r="I568" s="1" t="str">
        <f t="shared" si="3"/>
        <v>EH</v>
      </c>
    </row>
    <row r="569" spans="1:9" ht="14.25" customHeight="1" x14ac:dyDescent="0.3">
      <c r="A569" s="18"/>
      <c r="B569" s="19"/>
      <c r="C569" s="18"/>
      <c r="D569" s="18"/>
      <c r="E569" s="3" t="s">
        <v>2127</v>
      </c>
      <c r="F569" s="4" t="s">
        <v>209</v>
      </c>
      <c r="G569" s="4" t="s">
        <v>2128</v>
      </c>
      <c r="H569" s="5" t="s">
        <v>2129</v>
      </c>
      <c r="I569" s="1" t="str">
        <f t="shared" si="3"/>
        <v>FK</v>
      </c>
    </row>
    <row r="570" spans="1:9" ht="14.25" customHeight="1" x14ac:dyDescent="0.3">
      <c r="A570" s="18"/>
      <c r="B570" s="19"/>
      <c r="C570" s="18"/>
      <c r="D570" s="18"/>
      <c r="E570" s="3" t="s">
        <v>2130</v>
      </c>
      <c r="F570" s="4" t="s">
        <v>2131</v>
      </c>
      <c r="G570" s="4" t="s">
        <v>2132</v>
      </c>
      <c r="H570" s="5" t="s">
        <v>2133</v>
      </c>
      <c r="I570" s="1" t="str">
        <f t="shared" si="3"/>
        <v>FO</v>
      </c>
    </row>
    <row r="571" spans="1:9" ht="14.25" customHeight="1" x14ac:dyDescent="0.3">
      <c r="A571" s="18"/>
      <c r="B571" s="19"/>
      <c r="C571" s="18"/>
      <c r="D571" s="18"/>
      <c r="E571" s="3" t="s">
        <v>2134</v>
      </c>
      <c r="F571" s="4" t="s">
        <v>29</v>
      </c>
      <c r="G571" s="4" t="s">
        <v>2135</v>
      </c>
      <c r="H571" s="5" t="s">
        <v>2136</v>
      </c>
      <c r="I571" s="1" t="str">
        <f t="shared" si="3"/>
        <v>GF</v>
      </c>
    </row>
    <row r="572" spans="1:9" ht="14.25" customHeight="1" x14ac:dyDescent="0.3">
      <c r="A572" s="18"/>
      <c r="B572" s="19"/>
      <c r="C572" s="18"/>
      <c r="D572" s="18"/>
      <c r="E572" s="3" t="s">
        <v>2137</v>
      </c>
      <c r="F572" s="4" t="s">
        <v>33</v>
      </c>
      <c r="G572" s="4" t="s">
        <v>33</v>
      </c>
      <c r="H572" s="5" t="s">
        <v>2138</v>
      </c>
      <c r="I572" s="1" t="str">
        <f t="shared" si="3"/>
        <v>GP</v>
      </c>
    </row>
    <row r="573" spans="1:9" ht="14.25" customHeight="1" x14ac:dyDescent="0.3">
      <c r="A573" s="18"/>
      <c r="B573" s="19"/>
      <c r="C573" s="18"/>
      <c r="D573" s="18"/>
      <c r="E573" s="3" t="s">
        <v>2139</v>
      </c>
      <c r="F573" s="4" t="s">
        <v>143</v>
      </c>
      <c r="G573" s="4" t="s">
        <v>143</v>
      </c>
      <c r="H573" s="5" t="s">
        <v>143</v>
      </c>
      <c r="I573" s="1" t="str">
        <f t="shared" si="3"/>
        <v>GU</v>
      </c>
    </row>
    <row r="574" spans="1:9" ht="14.25" customHeight="1" x14ac:dyDescent="0.3">
      <c r="A574" s="18"/>
      <c r="B574" s="19"/>
      <c r="C574" s="18"/>
      <c r="D574" s="18"/>
      <c r="E574" s="3" t="s">
        <v>2140</v>
      </c>
      <c r="F574" s="4" t="s">
        <v>2141</v>
      </c>
      <c r="G574" s="4" t="s">
        <v>2142</v>
      </c>
      <c r="H574" s="5" t="s">
        <v>2143</v>
      </c>
      <c r="I574" s="1" t="str">
        <f t="shared" si="3"/>
        <v>IM</v>
      </c>
    </row>
    <row r="575" spans="1:9" ht="14.25" customHeight="1" x14ac:dyDescent="0.3">
      <c r="A575" s="18"/>
      <c r="B575" s="19"/>
      <c r="C575" s="18"/>
      <c r="D575" s="18"/>
      <c r="E575" s="3" t="s">
        <v>2144</v>
      </c>
      <c r="F575" s="4" t="s">
        <v>2145</v>
      </c>
      <c r="G575" s="4" t="s">
        <v>2146</v>
      </c>
      <c r="H575" s="5" t="s">
        <v>2147</v>
      </c>
      <c r="I575" s="1" t="str">
        <f t="shared" si="3"/>
        <v>MP</v>
      </c>
    </row>
    <row r="576" spans="1:9" ht="14.25" customHeight="1" x14ac:dyDescent="0.3">
      <c r="A576" s="18"/>
      <c r="B576" s="19"/>
      <c r="C576" s="18"/>
      <c r="D576" s="18"/>
      <c r="E576" s="3" t="s">
        <v>2148</v>
      </c>
      <c r="F576" s="4" t="s">
        <v>40</v>
      </c>
      <c r="G576" s="4" t="s">
        <v>40</v>
      </c>
      <c r="H576" s="5" t="s">
        <v>2149</v>
      </c>
      <c r="I576" s="1" t="str">
        <f t="shared" si="3"/>
        <v>MQ</v>
      </c>
    </row>
    <row r="577" spans="1:9" ht="14.25" customHeight="1" x14ac:dyDescent="0.3">
      <c r="A577" s="18"/>
      <c r="B577" s="19"/>
      <c r="C577" s="18"/>
      <c r="D577" s="18"/>
      <c r="E577" s="3" t="s">
        <v>2150</v>
      </c>
      <c r="F577" s="4" t="s">
        <v>2151</v>
      </c>
      <c r="G577" s="4" t="s">
        <v>2152</v>
      </c>
      <c r="H577" s="5" t="s">
        <v>2153</v>
      </c>
      <c r="I577" s="1" t="str">
        <f t="shared" si="3"/>
        <v>NC</v>
      </c>
    </row>
    <row r="578" spans="1:9" ht="14.25" customHeight="1" x14ac:dyDescent="0.3">
      <c r="A578" s="18"/>
      <c r="B578" s="19"/>
      <c r="C578" s="18"/>
      <c r="D578" s="18"/>
      <c r="E578" s="3" t="s">
        <v>2154</v>
      </c>
      <c r="F578" s="4" t="s">
        <v>2155</v>
      </c>
      <c r="G578" s="4" t="s">
        <v>2156</v>
      </c>
      <c r="H578" s="5" t="s">
        <v>2157</v>
      </c>
      <c r="I578" s="1" t="str">
        <f t="shared" si="3"/>
        <v>PF</v>
      </c>
    </row>
    <row r="579" spans="1:9" ht="14.25" customHeight="1" x14ac:dyDescent="0.3">
      <c r="A579" s="18"/>
      <c r="B579" s="19"/>
      <c r="C579" s="18"/>
      <c r="D579" s="18"/>
      <c r="E579" s="3" t="s">
        <v>2158</v>
      </c>
      <c r="F579" s="4" t="s">
        <v>2159</v>
      </c>
      <c r="G579" s="4" t="s">
        <v>2159</v>
      </c>
      <c r="H579" s="5" t="s">
        <v>2160</v>
      </c>
      <c r="I579" s="1" t="str">
        <f t="shared" si="3"/>
        <v>RE</v>
      </c>
    </row>
    <row r="580" spans="1:9" ht="14.25" customHeight="1" x14ac:dyDescent="0.3">
      <c r="A580" s="18"/>
      <c r="B580" s="19"/>
      <c r="C580" s="18"/>
      <c r="D580" s="18"/>
      <c r="E580" s="3" t="s">
        <v>2161</v>
      </c>
      <c r="F580" s="4" t="s">
        <v>15</v>
      </c>
      <c r="G580" s="4" t="s">
        <v>2162</v>
      </c>
      <c r="H580" s="5" t="s">
        <v>2163</v>
      </c>
      <c r="I580" s="1" t="str">
        <f t="shared" si="3"/>
        <v>VI</v>
      </c>
    </row>
    <row r="581" spans="1:9" ht="14.25" customHeight="1" x14ac:dyDescent="0.3">
      <c r="A581" s="18"/>
      <c r="B581" s="19"/>
      <c r="C581" s="18"/>
      <c r="D581" s="18"/>
      <c r="E581" s="3" t="s">
        <v>2164</v>
      </c>
      <c r="F581" s="4" t="s">
        <v>177</v>
      </c>
      <c r="G581" s="4" t="s">
        <v>2165</v>
      </c>
      <c r="H581" s="5" t="s">
        <v>2166</v>
      </c>
      <c r="I581" s="1" t="str">
        <f t="shared" si="3"/>
        <v>CS</v>
      </c>
    </row>
    <row r="582" spans="1:9" ht="14.25" customHeight="1" x14ac:dyDescent="0.3">
      <c r="A582" s="18"/>
      <c r="B582" s="19"/>
      <c r="C582" s="18"/>
      <c r="D582" s="18"/>
      <c r="E582" s="3" t="s">
        <v>2167</v>
      </c>
      <c r="F582" s="4" t="s">
        <v>46</v>
      </c>
      <c r="G582" s="4" t="s">
        <v>2168</v>
      </c>
      <c r="H582" s="5" t="s">
        <v>2169</v>
      </c>
      <c r="I582" s="1" t="str">
        <f t="shared" si="3"/>
        <v>BQ</v>
      </c>
    </row>
    <row r="583" spans="1:9" ht="14.25" customHeight="1" x14ac:dyDescent="0.3">
      <c r="A583" s="18"/>
      <c r="B583" s="19"/>
      <c r="C583" s="18"/>
      <c r="D583" s="18"/>
      <c r="E583" s="3" t="s">
        <v>1741</v>
      </c>
      <c r="F583" s="4" t="s">
        <v>142</v>
      </c>
      <c r="I583" s="1" t="str">
        <f t="shared" ref="I583:I589" si="4">E583</f>
        <v>GI</v>
      </c>
    </row>
    <row r="584" spans="1:9" ht="14.25" customHeight="1" x14ac:dyDescent="0.3">
      <c r="A584" s="18"/>
      <c r="B584" s="19"/>
      <c r="C584" s="18"/>
      <c r="D584" s="18"/>
      <c r="E584" s="3" t="s">
        <v>2056</v>
      </c>
      <c r="F584" s="4" t="s">
        <v>2170</v>
      </c>
      <c r="I584" s="1" t="str">
        <f t="shared" si="4"/>
        <v>VA</v>
      </c>
    </row>
    <row r="585" spans="1:9" ht="14.25" customHeight="1" x14ac:dyDescent="0.3">
      <c r="A585" s="18"/>
      <c r="B585" s="19"/>
      <c r="C585" s="18"/>
      <c r="D585" s="18"/>
      <c r="E585" s="3" t="s">
        <v>2171</v>
      </c>
      <c r="F585" s="4" t="s">
        <v>2172</v>
      </c>
      <c r="G585" s="4" t="s">
        <v>2173</v>
      </c>
      <c r="H585" s="5" t="s">
        <v>2174</v>
      </c>
      <c r="I585" s="1" t="str">
        <f t="shared" si="4"/>
        <v>W19</v>
      </c>
    </row>
    <row r="586" spans="1:9" ht="14.25" customHeight="1" x14ac:dyDescent="0.3">
      <c r="A586" s="18"/>
      <c r="B586" s="19"/>
      <c r="C586" s="18"/>
      <c r="D586" s="18"/>
      <c r="E586" s="3" t="s">
        <v>2175</v>
      </c>
      <c r="F586" s="4" t="s">
        <v>2176</v>
      </c>
      <c r="G586" s="4" t="s">
        <v>2177</v>
      </c>
      <c r="H586" s="5" t="s">
        <v>2178</v>
      </c>
      <c r="I586" s="1" t="str">
        <f t="shared" si="4"/>
        <v>A99</v>
      </c>
    </row>
    <row r="587" spans="1:9" ht="14.25" customHeight="1" x14ac:dyDescent="0.3">
      <c r="A587" s="18"/>
      <c r="B587" s="19"/>
      <c r="C587" s="18"/>
      <c r="D587" s="18"/>
      <c r="E587" s="3" t="s">
        <v>2179</v>
      </c>
      <c r="F587" s="4" t="s">
        <v>2180</v>
      </c>
      <c r="G587" s="4" t="s">
        <v>2181</v>
      </c>
      <c r="H587" s="5" t="s">
        <v>2182</v>
      </c>
      <c r="I587" s="1" t="str">
        <f t="shared" si="4"/>
        <v>S2</v>
      </c>
    </row>
    <row r="588" spans="1:9" ht="14.25" customHeight="1" x14ac:dyDescent="0.3">
      <c r="A588" s="18"/>
      <c r="B588" s="19"/>
      <c r="C588" s="18"/>
      <c r="D588" s="18"/>
      <c r="E588" s="3" t="s">
        <v>2183</v>
      </c>
      <c r="F588" s="4" t="s">
        <v>2184</v>
      </c>
      <c r="G588" s="4" t="s">
        <v>2185</v>
      </c>
      <c r="H588" s="5" t="s">
        <v>2186</v>
      </c>
      <c r="I588" s="1" t="str">
        <f t="shared" si="4"/>
        <v>A4</v>
      </c>
    </row>
    <row r="589" spans="1:9" ht="14.25" customHeight="1" x14ac:dyDescent="0.3">
      <c r="A589" s="18"/>
      <c r="B589" s="19"/>
      <c r="C589" s="18"/>
      <c r="D589" s="18"/>
      <c r="E589" s="3" t="s">
        <v>2187</v>
      </c>
      <c r="F589" s="4" t="s">
        <v>2188</v>
      </c>
      <c r="G589" s="4" t="s">
        <v>2189</v>
      </c>
      <c r="H589" s="5" t="s">
        <v>2190</v>
      </c>
      <c r="I589" s="1" t="str">
        <f t="shared" si="4"/>
        <v>A8</v>
      </c>
    </row>
    <row r="590" spans="1:9" ht="14.25" customHeight="1" x14ac:dyDescent="0.3">
      <c r="B590" s="13"/>
      <c r="F590" s="15" t="s">
        <v>144</v>
      </c>
      <c r="H590" s="16" t="s">
        <v>2224</v>
      </c>
    </row>
    <row r="591" spans="1:9" ht="14.25" customHeight="1" x14ac:dyDescent="0.3">
      <c r="B591" s="13"/>
      <c r="F591" s="15" t="s">
        <v>156</v>
      </c>
      <c r="H591" s="16" t="s">
        <v>2225</v>
      </c>
    </row>
    <row r="592" spans="1:9" ht="14.25" customHeight="1" x14ac:dyDescent="0.3">
      <c r="B592" s="13"/>
      <c r="F592" s="15" t="s">
        <v>149</v>
      </c>
      <c r="H592" s="16" t="s">
        <v>1815</v>
      </c>
    </row>
    <row r="593" spans="1:8" ht="14.25" customHeight="1" x14ac:dyDescent="0.3">
      <c r="B593" s="13"/>
      <c r="F593" s="15" t="s">
        <v>187</v>
      </c>
      <c r="H593" s="16" t="s">
        <v>1727</v>
      </c>
    </row>
    <row r="594" spans="1:8" ht="14.25" customHeight="1" x14ac:dyDescent="0.3">
      <c r="B594" s="13"/>
      <c r="F594" s="15" t="s">
        <v>121</v>
      </c>
      <c r="H594" s="16" t="s">
        <v>2226</v>
      </c>
    </row>
    <row r="595" spans="1:8" ht="14.25" customHeight="1" x14ac:dyDescent="0.3">
      <c r="B595" s="13"/>
      <c r="F595" s="15" t="s">
        <v>16</v>
      </c>
      <c r="H595" s="16" t="s">
        <v>2227</v>
      </c>
    </row>
    <row r="596" spans="1:8" ht="14.25" customHeight="1" x14ac:dyDescent="0.3">
      <c r="B596" s="13"/>
      <c r="F596" s="15" t="s">
        <v>114</v>
      </c>
      <c r="H596" s="16" t="s">
        <v>2228</v>
      </c>
    </row>
    <row r="597" spans="1:8" ht="14.25" customHeight="1" x14ac:dyDescent="0.3">
      <c r="B597" s="13"/>
      <c r="F597" s="15" t="s">
        <v>115</v>
      </c>
      <c r="H597" s="16" t="s">
        <v>2229</v>
      </c>
    </row>
    <row r="598" spans="1:8" ht="14.25" customHeight="1" x14ac:dyDescent="0.3">
      <c r="B598" s="13"/>
      <c r="F598" s="15" t="s">
        <v>98</v>
      </c>
      <c r="H598" s="16" t="s">
        <v>2230</v>
      </c>
    </row>
    <row r="599" spans="1:8" ht="14.25" customHeight="1" x14ac:dyDescent="0.3">
      <c r="B599" s="13"/>
      <c r="F599" s="15" t="s">
        <v>123</v>
      </c>
      <c r="H599" s="16" t="s">
        <v>2231</v>
      </c>
    </row>
    <row r="600" spans="1:8" ht="14.25" customHeight="1" x14ac:dyDescent="0.3">
      <c r="A600" s="17" t="s">
        <v>2191</v>
      </c>
      <c r="B600" s="17"/>
      <c r="C600" s="17"/>
      <c r="D600" s="17"/>
      <c r="E600" s="3" t="s">
        <v>2192</v>
      </c>
      <c r="F600" s="4" t="s">
        <v>2193</v>
      </c>
      <c r="G600" s="4" t="s">
        <v>2193</v>
      </c>
      <c r="H600" s="5" t="s">
        <v>2193</v>
      </c>
    </row>
    <row r="601" spans="1:8" ht="14.25" customHeight="1" x14ac:dyDescent="0.3">
      <c r="A601" s="17"/>
      <c r="B601" s="17"/>
      <c r="C601" s="17"/>
      <c r="D601" s="17"/>
      <c r="E601" s="3" t="s">
        <v>1348</v>
      </c>
      <c r="F601" s="4" t="s">
        <v>1349</v>
      </c>
      <c r="G601" s="4" t="s">
        <v>1350</v>
      </c>
      <c r="H601" s="5" t="s">
        <v>1351</v>
      </c>
    </row>
    <row r="602" spans="1:8" ht="14.25" customHeight="1" x14ac:dyDescent="0.3">
      <c r="A602" s="17" t="s">
        <v>2194</v>
      </c>
      <c r="C602" s="2" t="s">
        <v>2195</v>
      </c>
      <c r="D602" s="2" t="s">
        <v>256</v>
      </c>
      <c r="E602" s="3" t="s">
        <v>2196</v>
      </c>
      <c r="F602" s="4" t="s">
        <v>2197</v>
      </c>
      <c r="G602" s="4" t="s">
        <v>2197</v>
      </c>
      <c r="H602" s="4" t="s">
        <v>2197</v>
      </c>
    </row>
    <row r="603" spans="1:8" ht="14.25" customHeight="1" x14ac:dyDescent="0.3">
      <c r="A603" s="17"/>
      <c r="E603" s="3" t="s">
        <v>2198</v>
      </c>
      <c r="F603" s="4" t="s">
        <v>2199</v>
      </c>
      <c r="G603" s="4" t="s">
        <v>2199</v>
      </c>
      <c r="H603" s="4" t="s">
        <v>2199</v>
      </c>
    </row>
    <row r="604" spans="1:8" ht="14.25" customHeight="1" x14ac:dyDescent="0.3">
      <c r="A604" s="17"/>
      <c r="E604" s="3" t="s">
        <v>2200</v>
      </c>
      <c r="F604" s="4" t="s">
        <v>2201</v>
      </c>
      <c r="G604" s="4" t="s">
        <v>2202</v>
      </c>
      <c r="H604" s="4" t="s">
        <v>2203</v>
      </c>
    </row>
    <row r="605" spans="1:8" ht="14.25" customHeight="1" x14ac:dyDescent="0.3">
      <c r="A605" s="17" t="s">
        <v>2204</v>
      </c>
      <c r="C605" s="2" t="s">
        <v>2205</v>
      </c>
      <c r="E605" s="3" t="s">
        <v>1261</v>
      </c>
      <c r="F605" s="4" t="s">
        <v>2206</v>
      </c>
      <c r="G605" s="4" t="s">
        <v>2207</v>
      </c>
      <c r="H605" s="5" t="s">
        <v>2208</v>
      </c>
    </row>
    <row r="606" spans="1:8" ht="14.25" customHeight="1" x14ac:dyDescent="0.3">
      <c r="A606" s="17"/>
      <c r="E606" s="3" t="s">
        <v>1257</v>
      </c>
      <c r="F606" s="4" t="s">
        <v>2209</v>
      </c>
      <c r="G606" s="4" t="s">
        <v>2210</v>
      </c>
      <c r="H606" s="5" t="s">
        <v>2211</v>
      </c>
    </row>
    <row r="607" spans="1:8" ht="14.25" customHeight="1" x14ac:dyDescent="0.3">
      <c r="A607" s="17" t="s">
        <v>2212</v>
      </c>
      <c r="C607" s="2" t="s">
        <v>2213</v>
      </c>
      <c r="E607" s="3" t="s">
        <v>2214</v>
      </c>
      <c r="F607" s="4" t="s">
        <v>2215</v>
      </c>
      <c r="G607" s="4" t="s">
        <v>2216</v>
      </c>
      <c r="H607" s="5" t="s">
        <v>2217</v>
      </c>
    </row>
    <row r="608" spans="1:8" ht="14.25" customHeight="1" x14ac:dyDescent="0.3">
      <c r="A608" s="17"/>
      <c r="E608" s="3" t="s">
        <v>2218</v>
      </c>
      <c r="F608" s="4" t="s">
        <v>2219</v>
      </c>
      <c r="G608" s="4" t="s">
        <v>2220</v>
      </c>
      <c r="H608" s="5" t="s">
        <v>2221</v>
      </c>
    </row>
  </sheetData>
  <sheetProtection formatColumns="0" formatRows="0"/>
  <autoFilter ref="A3:H3" xr:uid="{00000000-0009-0000-0000-000006000000}"/>
  <mergeCells count="97">
    <mergeCell ref="A116:A130"/>
    <mergeCell ref="B116:B130"/>
    <mergeCell ref="C116:C130"/>
    <mergeCell ref="D116:D130"/>
    <mergeCell ref="A1:H1"/>
    <mergeCell ref="A4:A115"/>
    <mergeCell ref="B4:B115"/>
    <mergeCell ref="C4:C115"/>
    <mergeCell ref="D4:D115"/>
    <mergeCell ref="A132:A170"/>
    <mergeCell ref="B132:B170"/>
    <mergeCell ref="C132:C170"/>
    <mergeCell ref="D132:D170"/>
    <mergeCell ref="A171:A172"/>
    <mergeCell ref="B171:B172"/>
    <mergeCell ref="C171:C172"/>
    <mergeCell ref="D171:D172"/>
    <mergeCell ref="A173:A174"/>
    <mergeCell ref="B173:B174"/>
    <mergeCell ref="C173:C174"/>
    <mergeCell ref="D173:D174"/>
    <mergeCell ref="A175:A206"/>
    <mergeCell ref="B175:B206"/>
    <mergeCell ref="C175:C206"/>
    <mergeCell ref="D175:D206"/>
    <mergeCell ref="A207:A215"/>
    <mergeCell ref="B207:B215"/>
    <mergeCell ref="C207:C215"/>
    <mergeCell ref="D207:D215"/>
    <mergeCell ref="A216:A218"/>
    <mergeCell ref="B216:B218"/>
    <mergeCell ref="C216:C218"/>
    <mergeCell ref="D216:D218"/>
    <mergeCell ref="A219:A235"/>
    <mergeCell ref="B219:B235"/>
    <mergeCell ref="C219:C235"/>
    <mergeCell ref="D219:D235"/>
    <mergeCell ref="A236:A240"/>
    <mergeCell ref="B236:B240"/>
    <mergeCell ref="C236:C240"/>
    <mergeCell ref="D236:D240"/>
    <mergeCell ref="A241:A242"/>
    <mergeCell ref="B241:B242"/>
    <mergeCell ref="C241:C242"/>
    <mergeCell ref="D241:D242"/>
    <mergeCell ref="A243:A244"/>
    <mergeCell ref="B243:B244"/>
    <mergeCell ref="C243:C244"/>
    <mergeCell ref="D243:D244"/>
    <mergeCell ref="A245:A257"/>
    <mergeCell ref="B245:B257"/>
    <mergeCell ref="C245:C257"/>
    <mergeCell ref="D245:D257"/>
    <mergeCell ref="A258:A266"/>
    <mergeCell ref="B258:B266"/>
    <mergeCell ref="C258:C266"/>
    <mergeCell ref="D258:D266"/>
    <mergeCell ref="A267:A292"/>
    <mergeCell ref="B267:B292"/>
    <mergeCell ref="C267:C292"/>
    <mergeCell ref="D267:D292"/>
    <mergeCell ref="A295:A296"/>
    <mergeCell ref="B295:B296"/>
    <mergeCell ref="C295:C296"/>
    <mergeCell ref="D295:D296"/>
    <mergeCell ref="A297:A305"/>
    <mergeCell ref="B297:B305"/>
    <mergeCell ref="C297:C305"/>
    <mergeCell ref="D297:D305"/>
    <mergeCell ref="A306:A307"/>
    <mergeCell ref="B306:B307"/>
    <mergeCell ref="C306:C307"/>
    <mergeCell ref="D306:D307"/>
    <mergeCell ref="A308:A309"/>
    <mergeCell ref="B308:B309"/>
    <mergeCell ref="C308:C309"/>
    <mergeCell ref="D308:D309"/>
    <mergeCell ref="A310:A317"/>
    <mergeCell ref="B310:B317"/>
    <mergeCell ref="C310:C317"/>
    <mergeCell ref="D310:D317"/>
    <mergeCell ref="D326:D589"/>
    <mergeCell ref="A600:D601"/>
    <mergeCell ref="A602:A604"/>
    <mergeCell ref="A318:A323"/>
    <mergeCell ref="B318:B323"/>
    <mergeCell ref="C318:C323"/>
    <mergeCell ref="D318:D323"/>
    <mergeCell ref="A324:A325"/>
    <mergeCell ref="B324:B325"/>
    <mergeCell ref="C324:C325"/>
    <mergeCell ref="D324:D325"/>
    <mergeCell ref="A605:A606"/>
    <mergeCell ref="A607:A608"/>
    <mergeCell ref="A326:A589"/>
    <mergeCell ref="B326:B589"/>
    <mergeCell ref="C326:C589"/>
  </mergeCells>
  <conditionalFormatting sqref="A4">
    <cfRule type="duplicateValues" dxfId="47" priority="48"/>
  </conditionalFormatting>
  <conditionalFormatting sqref="A116">
    <cfRule type="duplicateValues" dxfId="46" priority="47"/>
  </conditionalFormatting>
  <conditionalFormatting sqref="A132">
    <cfRule type="duplicateValues" dxfId="45" priority="40"/>
  </conditionalFormatting>
  <conditionalFormatting sqref="A171 C171:D171">
    <cfRule type="duplicateValues" dxfId="44" priority="34"/>
  </conditionalFormatting>
  <conditionalFormatting sqref="A171">
    <cfRule type="duplicateValues" dxfId="43" priority="36"/>
    <cfRule type="duplicateValues" dxfId="42" priority="35"/>
  </conditionalFormatting>
  <conditionalFormatting sqref="A173">
    <cfRule type="duplicateValues" dxfId="41" priority="30"/>
    <cfRule type="duplicateValues" dxfId="40" priority="29"/>
    <cfRule type="duplicateValues" dxfId="39" priority="28"/>
  </conditionalFormatting>
  <conditionalFormatting sqref="A175">
    <cfRule type="duplicateValues" dxfId="38" priority="13"/>
    <cfRule type="duplicateValues" dxfId="37" priority="14"/>
    <cfRule type="duplicateValues" dxfId="36" priority="15"/>
  </conditionalFormatting>
  <conditionalFormatting sqref="B4">
    <cfRule type="duplicateValues" dxfId="35" priority="46"/>
  </conditionalFormatting>
  <conditionalFormatting sqref="B116">
    <cfRule type="duplicateValues" dxfId="34" priority="43"/>
  </conditionalFormatting>
  <conditionalFormatting sqref="B132">
    <cfRule type="duplicateValues" dxfId="33" priority="39"/>
  </conditionalFormatting>
  <conditionalFormatting sqref="B171">
    <cfRule type="duplicateValues" dxfId="32" priority="31"/>
    <cfRule type="duplicateValues" dxfId="31" priority="33"/>
    <cfRule type="duplicateValues" dxfId="30" priority="32"/>
  </conditionalFormatting>
  <conditionalFormatting sqref="B173">
    <cfRule type="duplicateValues" dxfId="29" priority="25"/>
    <cfRule type="duplicateValues" dxfId="28" priority="26"/>
    <cfRule type="duplicateValues" dxfId="27" priority="27"/>
  </conditionalFormatting>
  <conditionalFormatting sqref="B175">
    <cfRule type="duplicateValues" dxfId="26" priority="8"/>
    <cfRule type="duplicateValues" dxfId="25" priority="7"/>
    <cfRule type="duplicateValues" dxfId="24" priority="9"/>
  </conditionalFormatting>
  <conditionalFormatting sqref="C4">
    <cfRule type="duplicateValues" dxfId="23" priority="45"/>
  </conditionalFormatting>
  <conditionalFormatting sqref="C116">
    <cfRule type="duplicateValues" dxfId="22" priority="42"/>
  </conditionalFormatting>
  <conditionalFormatting sqref="C132">
    <cfRule type="duplicateValues" dxfId="21" priority="38"/>
  </conditionalFormatting>
  <conditionalFormatting sqref="C173">
    <cfRule type="duplicateValues" dxfId="20" priority="24"/>
    <cfRule type="duplicateValues" dxfId="19" priority="23"/>
    <cfRule type="duplicateValues" dxfId="18" priority="22"/>
  </conditionalFormatting>
  <conditionalFormatting sqref="C175">
    <cfRule type="duplicateValues" dxfId="17" priority="4"/>
    <cfRule type="duplicateValues" dxfId="16" priority="5"/>
    <cfRule type="duplicateValues" dxfId="15" priority="6"/>
  </conditionalFormatting>
  <conditionalFormatting sqref="D4">
    <cfRule type="duplicateValues" dxfId="14" priority="44"/>
  </conditionalFormatting>
  <conditionalFormatting sqref="D116">
    <cfRule type="duplicateValues" dxfId="13" priority="41"/>
  </conditionalFormatting>
  <conditionalFormatting sqref="D132">
    <cfRule type="duplicateValues" dxfId="12" priority="37"/>
  </conditionalFormatting>
  <conditionalFormatting sqref="D173">
    <cfRule type="duplicateValues" dxfId="11" priority="19"/>
    <cfRule type="duplicateValues" dxfId="10" priority="21"/>
    <cfRule type="duplicateValues" dxfId="9" priority="20"/>
  </conditionalFormatting>
  <conditionalFormatting sqref="D175">
    <cfRule type="duplicateValues" dxfId="8" priority="2"/>
    <cfRule type="duplicateValues" dxfId="7" priority="3"/>
    <cfRule type="duplicateValues" dxfId="6" priority="1"/>
  </conditionalFormatting>
  <conditionalFormatting sqref="F173:H174">
    <cfRule type="duplicateValues" dxfId="5" priority="18"/>
    <cfRule type="duplicateValues" dxfId="4" priority="17"/>
    <cfRule type="duplicateValues" dxfId="3" priority="16"/>
  </conditionalFormatting>
  <conditionalFormatting sqref="F175:H206">
    <cfRule type="duplicateValues" dxfId="2" priority="12"/>
    <cfRule type="duplicateValues" dxfId="1" priority="11"/>
    <cfRule type="duplicateValues" dxfId="0" priority="10"/>
  </conditionalFormatting>
  <hyperlinks>
    <hyperlink ref="E66" location="DataDictionary!A68" display="NENT" xr:uid="{C3D58F89-FF1A-48AB-9F4A-629FAF77A32D}"/>
  </hyperlinks>
  <pageMargins left="0.7" right="0.7" top="0.75" bottom="0.75" header="0.3" footer="0.3"/>
  <pageSetup scale="56" fitToHeight="0" orientation="landscape" r:id="rId1"/>
  <headerFooter>
    <oddFooter>&amp;CUNESCO Institute for Statistics, September 2018&amp;R&amp;P&amp;N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ED1CC-0043-4E93-B1C6-015DFFF57FB9}">
  <dimension ref="B2:C6"/>
  <sheetViews>
    <sheetView workbookViewId="0"/>
  </sheetViews>
  <sheetFormatPr defaultRowHeight="15" x14ac:dyDescent="0.25"/>
  <cols>
    <col min="2" max="2" width="20.140625" bestFit="1" customWidth="1"/>
    <col min="3" max="3" width="24.140625" bestFit="1" customWidth="1"/>
  </cols>
  <sheetData>
    <row r="2" spans="2:3" x14ac:dyDescent="0.25">
      <c r="B2" t="s">
        <v>2</v>
      </c>
      <c r="C2" t="s">
        <v>2232</v>
      </c>
    </row>
    <row r="3" spans="2:3" x14ac:dyDescent="0.25">
      <c r="B3" t="s">
        <v>7</v>
      </c>
      <c r="C3" t="s">
        <v>2233</v>
      </c>
    </row>
    <row r="4" spans="2:3" x14ac:dyDescent="0.25">
      <c r="B4" t="s">
        <v>212</v>
      </c>
      <c r="C4" t="s">
        <v>2236</v>
      </c>
    </row>
    <row r="5" spans="2:3" x14ac:dyDescent="0.25">
      <c r="B5" t="s">
        <v>211</v>
      </c>
      <c r="C5" t="s">
        <v>2235</v>
      </c>
    </row>
    <row r="6" spans="2:3" x14ac:dyDescent="0.25">
      <c r="C6" t="s">
        <v>2234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IMS_LONG_LAC</vt:lpstr>
      <vt:lpstr>Data_Dictionary</vt:lpstr>
      <vt:lpstr>Sex</vt:lpstr>
      <vt:lpstr>Data_Dictionary!Print_Titles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moi</cp:lastModifiedBy>
  <dcterms:created xsi:type="dcterms:W3CDTF">2023-07-25T18:31:20Z</dcterms:created>
  <dcterms:modified xsi:type="dcterms:W3CDTF">2023-07-26T16:18:27Z</dcterms:modified>
</cp:coreProperties>
</file>